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p10K-TMDB-movies" sheetId="1" r:id="rId4"/>
    <sheet state="visible" name="Pivot Table 7" sheetId="2" r:id="rId5"/>
    <sheet state="visible" name="Pivot Table 6" sheetId="3" r:id="rId6"/>
    <sheet state="visible" name="Pivot Table 5" sheetId="4" r:id="rId7"/>
    <sheet state="visible" name="Pivot Table 4" sheetId="5" r:id="rId8"/>
    <sheet state="visible" name="Pivot Table 3" sheetId="6" r:id="rId9"/>
    <sheet state="visible" name="Pivot Table 2" sheetId="7" r:id="rId10"/>
    <sheet state="visible" name="Pivot Table 1" sheetId="8" r:id="rId11"/>
    <sheet state="visible" name="Vlookup" sheetId="9" r:id="rId12"/>
  </sheets>
  <definedNames/>
  <calcPr/>
  <pivotCaches>
    <pivotCache cacheId="0" r:id="rId13"/>
  </pivotCaches>
</workbook>
</file>

<file path=xl/sharedStrings.xml><?xml version="1.0" encoding="utf-8"?>
<sst xmlns="http://schemas.openxmlformats.org/spreadsheetml/2006/main" count="40703" uniqueCount="21793">
  <si>
    <t>S/N</t>
  </si>
  <si>
    <t>id</t>
  </si>
  <si>
    <t>title</t>
  </si>
  <si>
    <t>genre</t>
  </si>
  <si>
    <t>original_language</t>
  </si>
  <si>
    <t>overview</t>
  </si>
  <si>
    <t>popularity</t>
  </si>
  <si>
    <t>release_date</t>
  </si>
  <si>
    <t>vote_average</t>
  </si>
  <si>
    <t>vote_count</t>
  </si>
  <si>
    <t>The Shawshank Redemption</t>
  </si>
  <si>
    <t>Drama,Crime</t>
  </si>
  <si>
    <t>en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</si>
  <si>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</si>
  <si>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Dilwale Dulhania Le Jayenge</t>
  </si>
  <si>
    <t>Comedy,Drama,Romance</t>
  </si>
  <si>
    <t>hi</t>
  </si>
  <si>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</si>
  <si>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</si>
  <si>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</si>
  <si>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Schindler's List</t>
  </si>
  <si>
    <t>Drama,History,War</t>
  </si>
  <si>
    <t>The true story of how businessman Oskar Schindler saved over a thousand Jewish lives from the Nazis while they worked as slaves in his factory during World War II.</t>
  </si>
  <si>
    <t>The Godfather: Part II</t>
  </si>
  <si>
    <t>In the continuing saga of the Corleone crime family, a young Vito Corleone grows up in Sicily and in 1910s New York. In the 1950s, Michael Corleone attempts to expand the family business into Las Vegas, Hollywood and Cuba.</t>
  </si>
  <si>
    <t>Impossible Things</t>
  </si>
  <si>
    <t>Family,Drama</t>
  </si>
  <si>
    <t>es</t>
  </si>
  <si>
    <t>Matilde is a woman who, after the death of her husband - a man who constantly abused her - finds her new best friend in Miguel, her young, insecure, disoriented and even dealer neighbor</t>
  </si>
  <si>
    <t>Spirited Away</t>
  </si>
  <si>
    <t>Animation,Family,Fantasy</t>
  </si>
  <si>
    <t>ja</t>
  </si>
  <si>
    <t>A young girl, Chihiro, becomes trapped in a strange new world of spirits. When her parents undergo a mysterious transformation, she must call upon the courage she never knew she had to free her family.</t>
  </si>
  <si>
    <t>Your Eyes Tell</t>
  </si>
  <si>
    <t>Romance,Drama</t>
  </si>
  <si>
    <t>A tragic accident lead to Kaori's blindness, but she clings to life and the smaller pleasures it can still afford her. She meets Rui and begins to talk to him. Rui was once a promising kickboxer, but something happened in his past. Kaori's smile brings out a change in Rui. However, the two are connected in more than one way. Rui attempts to do what is right.</t>
  </si>
  <si>
    <t>Dou kyu sei – Classmates</t>
  </si>
  <si>
    <t>Romance,Animation</t>
  </si>
  <si>
    <t>Rihito Sajo, an honor student with a perfect score on the entrance exam and Hikaru Kusakabe, in a band and popular among girls, would have never crossed paths. Until one day they started talking at the practice for their school’s upcoming chorus festival. After school, the two meet regularly, as Hikaru helps Rihito to improve his singing skills. While they listen to each other’s voice and harmonize, their hearts start to beat together.</t>
  </si>
  <si>
    <t>Your Name.</t>
  </si>
  <si>
    <t>Romance,Animation,Drama</t>
  </si>
  <si>
    <t>High schoolers Mitsuha and Taki are complete strangers living separate lives. But one night, they suddenly switch places. Mitsuha wakes up in Taki’s body, and he in hers. This bizarre occurrence continues to happen randomly, and the two must adjust their lives around each other.</t>
  </si>
  <si>
    <t>12 Angry Men</t>
  </si>
  <si>
    <t>Drama</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</si>
  <si>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</si>
  <si>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Gabriel's Inferno</t>
  </si>
  <si>
    <t>Romance</t>
  </si>
  <si>
    <t>An intriguing and sinful exploration of seduction, forbidden love, and redemption, Gabriel's Inferno is a captivating and wildly passionate tale of one man's escape from his own personal hell as he tries to earn the impossible--forgiveness and love.</t>
  </si>
  <si>
    <t>Parasite</t>
  </si>
  <si>
    <t>Comedy,Thriller,Drama</t>
  </si>
  <si>
    <t>ko</t>
  </si>
  <si>
    <t>All unemployed, Ki-taek's family takes peculiar interest in the wealthy and glamorous Parks for their livelihood until they get entangled in an unexpected incident.</t>
  </si>
  <si>
    <t>The Green Mile</t>
  </si>
  <si>
    <t>Fantasy,Drama,Crime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</si>
  <si>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</si>
  <si>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Gabriel's Inferno: Part II</t>
  </si>
  <si>
    <t>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t>
  </si>
  <si>
    <t>The Dark Knight</t>
  </si>
  <si>
    <t>Drama,Action,Crime,Thriller</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</si>
  <si>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</si>
  <si>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The Good, the Bad and the Ugly</t>
  </si>
  <si>
    <t>Western</t>
  </si>
  <si>
    <t>it</t>
  </si>
  <si>
    <t>While the Civil War rages between the Union and the Confederacy, three men – a quiet loner, a ruthless hit man and a Mexican bandit – comb the American Southwest in search of a strongbox containing $200,000 in stolen gold.</t>
  </si>
  <si>
    <t>Pulp Fiction</t>
  </si>
  <si>
    <t>Thriller,Crime</t>
  </si>
  <si>
    <t>A burger-loving hit man, his philosophical partner, a drug-addled gangster's moll and a washed-up boxer converge in this sprawling, comedic crime caper. Their adventures unfurl in three stories that ingeniously trip back and forth in time.</t>
  </si>
  <si>
    <t>The Lord of the Rings: The Return of the King</t>
  </si>
  <si>
    <t>Adventure,Fantasy,Action</t>
  </si>
  <si>
    <t>Aragorn is revealed as the heir to the ancient kings as he, Gandalf and the other members of the broken fellowship struggle to save Gondor from Sauron's forces. Meanwhile, Frodo and Sam take the ring closer to the heart of Mordor, the dark lord's realm.</t>
  </si>
  <si>
    <t>Gabriel's Inferno: Part III</t>
  </si>
  <si>
    <t>Romance,Comedy</t>
  </si>
  <si>
    <t>The final part of the film adaption of the erotic romance novel Gabriel's Inferno written by an anonymous Canadian author under the pen name Sylvain Reynard.</t>
  </si>
  <si>
    <t>Forrest Gump</t>
  </si>
  <si>
    <t>A man with a low IQ has accomplished great things in his life and been present during significant historic events—in each case, far exceeding what anyone imagined he could do. But despite all he has achieved, his one true love eludes him.</t>
  </si>
  <si>
    <t>Cinema Paradiso</t>
  </si>
  <si>
    <t>Drama,Romance</t>
  </si>
  <si>
    <t>A filmmaker recalls his childhood, when he fell in love with the movies at his village's theater and formed a deep friendship with the theater's projectionist.</t>
  </si>
  <si>
    <t>Seven Samurai</t>
  </si>
  <si>
    <t>Action,Drama</t>
  </si>
  <si>
    <t>A samurai answers a village's request for protection after he falls on hard times. The town needs protection from bandits, so the samurai gathers six others to help him teach the people how to defend themselves, and the villagers provide the soldiers with food.</t>
  </si>
  <si>
    <t>GoodFellas</t>
  </si>
  <si>
    <t>The true story of Henry Hill, a half-Irish, half-Sicilian Brooklyn kid who is adopted by neighbourhood gangsters at an early age and climbs the ranks of a Mafia family under the guidance of Jimmy Conway.</t>
  </si>
  <si>
    <t>Violet Evergarden: The Movie</t>
  </si>
  <si>
    <t>Animation,Fantasy,Romance,Drama</t>
  </si>
  <si>
    <t>As the world moves on from the war and technological advances bring changes to her life, Violet still hopes to see her lost commanding officer again.</t>
  </si>
  <si>
    <t>Life Is Beautiful</t>
  </si>
  <si>
    <t>Comedy,Drama</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</si>
  <si>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</si>
  <si>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Once Upon a Time in America</t>
  </si>
  <si>
    <t>A former Prohibition-era Jewish gangster returns to the Lower East Side of Manhattan over thirty years later, where he once again must confront the ghosts and regrets of his old life.</t>
  </si>
  <si>
    <t>Harakiri</t>
  </si>
  <si>
    <t>Action,Drama,History</t>
  </si>
  <si>
    <t>Down-on-his-luck veteran Tsugumo Hanshirō enters the courtyard of the prosperous House of Iyi. Unemployed, and with no family, he hopes to find a place to commit seppuku—and a worthy second to deliver the coup de grâce in his suicide ritual. The senior counselor for the Iyi clan questions the ronin’s resolve and integrity, suspecting Hanshirō of seeking charity rather than an honorable end. What follows is a pair of interlocking stories which lay bare the difference between honor and respect, and promises to examine the legendary foundations of the Samurai code.</t>
  </si>
  <si>
    <t>Psycho</t>
  </si>
  <si>
    <t>Horror,Drama,Thriller</t>
  </si>
  <si>
    <t>When larcenous real estate clerk Marion Crane goes on the lam with a wad of cash and hopes of starting a new life, she ends up at the notorious Bates Motel, where manager Norman Bates cares for his housebound mother.</t>
  </si>
  <si>
    <t>Josee, the Tiger and the Fish</t>
  </si>
  <si>
    <t>Animation,Drama,Romance</t>
  </si>
  <si>
    <t>With dreams of diving abroad, Tsuneo gets a job assisting Josee, an artist whose imagination takes her far beyond her wheelchair. But when the tide turns against them, they push each other to places they never thought possible, and inspire a love fit for a storybook.</t>
  </si>
  <si>
    <t>A Dog's Will</t>
  </si>
  <si>
    <t>Comedy,Drama,Fantasy</t>
  </si>
  <si>
    <t>pt</t>
  </si>
  <si>
    <t>The lively Jack the Cricket and the sly Chicó are poor guys living in the hinterland who cheat a bunch of people in a small in Northeastern Brazil. When they die, they have to be judged by Christ, the Devil and the Virgin Mary before they are admitted to paradise.</t>
  </si>
  <si>
    <t>Grave of the Fireflies</t>
  </si>
  <si>
    <t>Animation,Drama,War</t>
  </si>
  <si>
    <t>In the final months of World War II, 14-year-old Seita and his sister Setsuko are orphaned when their mother is killed during an air raid in Kobe, Japan. After a falling out with their aunt, they move into an abandoned bomb shelter. With no surviving relatives and their emergency rations depleted, Seita and Setsuko struggle to survive.</t>
  </si>
  <si>
    <t>One Flew Over the Cuckoo's Nest</t>
  </si>
  <si>
    <t>A petty criminal fakes insanity to serve his sentence in a mental ward rather than prison. He soon finds himself as a leader to the other patients—and an enemy to the cruel, domineering nurse who runs the ward.</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</si>
  <si>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</si>
  <si>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</si>
  <si>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Evangelion: 3.0+1.0 Thrice Upon a Time</t>
  </si>
  <si>
    <t>Animation,Action,Science Fiction,Drama</t>
  </si>
  <si>
    <t>In the aftermath of the Fourth Impact, stranded without their Evangelions, Shinji, Asuka, and Rei find refuge in one of the rare pockets of humanity that still exist on the ruined planet Earth. There, each of them live a life far different from their days as an Evangelion pilot. However, the danger to the world is far from over. A new impact is looming on the horizon—one that will prove to be the true end of Evangelion.</t>
  </si>
  <si>
    <t>Spider-Man: Into the Spider-Verse</t>
  </si>
  <si>
    <t>Action,Adventure,Animation,Science Fiction</t>
  </si>
  <si>
    <t>Miles Morales is juggling his life between being a high school student and being a spider-man. When Wilson "Kingpin" Fisk uses a super collider, others from across the Spider-Verse are transported to this dimension.</t>
  </si>
  <si>
    <t>City of God</t>
  </si>
  <si>
    <t>Buscapé was raised in a very violent environment. Despite the feeling that all odds were against him, he finds out that life can be seen with other eyes...</t>
  </si>
  <si>
    <t>Hope</t>
  </si>
  <si>
    <t>After 8-year-old So-won narrowly survives a brutal sexual assault, her family labors to help her heal while coping with their own rage and grief.</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</si>
  <si>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</si>
  <si>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</si>
  <si>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Hotarubi no Mori e</t>
  </si>
  <si>
    <t>Romance,Animation,Fantasy</t>
  </si>
  <si>
    <t>One hot summer day a little girl gets lost in an enchanted forest of the mountain god where spirits reside. A young boy appears before her, but she cannot touch him for fear of making him disappear. And so a wondrous adventure awaits...</t>
  </si>
  <si>
    <t>Howl's Moving Castle</t>
  </si>
  <si>
    <t>Fantasy,Animation,Adventure</t>
  </si>
  <si>
    <t>When Sophie, a shy young woman, is cursed with an old body by a spiteful witch, her only chance of breaking the spell lies with a self-indulgent yet insecure young wizard and his companions in his legged, walking castle.</t>
  </si>
  <si>
    <t>Neon Genesis Evangelion: The End of Evangelion</t>
  </si>
  <si>
    <t>Drama,Animation,Science Fiction,Action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</si>
  <si>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</si>
  <si>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The Empire Strikes Back</t>
  </si>
  <si>
    <t>Adventure,Action,Science Fiction</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</si>
  <si>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</si>
  <si>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Sunset Boulevard</t>
  </si>
  <si>
    <t>A hack screenwriter writes a screenplay for a former silent film star who has faded into Hollywood obscurity.</t>
  </si>
  <si>
    <t>Wolfwalkers</t>
  </si>
  <si>
    <t>Animation,Family,Adventure,Fantasy</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</si>
  <si>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</si>
  <si>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</si>
  <si>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</si>
  <si>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Ikiru</t>
  </si>
  <si>
    <t>Kanji Watanabe is a middle-aged man who has worked in the same monotonous bureaucratic position for decades. Learning he has cancer, he starts to look for the meaning of his life.</t>
  </si>
  <si>
    <t>Primal: Tales of Savagery</t>
  </si>
  <si>
    <t>Action,Adventure,Animation</t>
  </si>
  <si>
    <t>Genndy Tartakovsky's Primal: Tales of Savagery features a caveman and a dinosaur on the brink of extinction. Bonded by tragedy, this unlikely friendship becomes the only hope of survival.</t>
  </si>
  <si>
    <t>The Pianist</t>
  </si>
  <si>
    <t>Drama,War</t>
  </si>
  <si>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</si>
  <si>
    <t>Interstellar</t>
  </si>
  <si>
    <t>Adventure,Drama,Science Fiction</t>
  </si>
  <si>
    <t>The adventures of a group of explorers who make use of a newly discovered wormhole to surpass the limitations on human space travel and conquer the vast distances involved in an interstellar voyage.</t>
  </si>
  <si>
    <t>Whiplash</t>
  </si>
  <si>
    <t>Drama,Music</t>
  </si>
  <si>
    <t>Under the direction of a ruthless instructor, a talented young drummer begins to pursue perfection at any cost, even his humanity.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</si>
  <si>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</si>
  <si>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</si>
  <si>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</si>
  <si>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</si>
  <si>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Rear Window</t>
  </si>
  <si>
    <t>Thriller,Mystery</t>
  </si>
  <si>
    <t>A wheelchair-bound photographer spies on his neighbors from his apartment window and becomes convinced one of them has committed murder.</t>
  </si>
  <si>
    <t>Inception</t>
  </si>
  <si>
    <t>Action,Science Fiction,Adventure</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</si>
  <si>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</si>
  <si>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Demon Slayer -Kimetsu no Yaiba- The Movie: Mugen Train</t>
  </si>
  <si>
    <t>Animation,Action,Adventure,Fantasy</t>
  </si>
  <si>
    <t>Tanjirō Kamado, joined with Inosuke Hashibira, a boy raised by boars who wears a boar's head, and Zenitsu Agatsuma, a scared boy who reveals his true power when he sleeps, boards the Infinity Train on a new mission with the Fire Hashira, Kyōjurō Rengoku, to defeat a demon who has been tormenting the people and killing the demon slayers who oppose it!</t>
  </si>
  <si>
    <t>Given</t>
  </si>
  <si>
    <t>Animation,Drama,Music,Romance</t>
  </si>
  <si>
    <t>The relationship between a band's bassist, their drummer, and the drummer’s roommate and ex-boyfriend, who is a professional violinist.</t>
  </si>
  <si>
    <t>City Lights</t>
  </si>
  <si>
    <t>In this sound-era silent film, a tramp falls in love with a beautiful blind flower seller.</t>
  </si>
  <si>
    <t>High and Low</t>
  </si>
  <si>
    <t>Crime,Drama,Mystery,Thriller</t>
  </si>
  <si>
    <t>An executive of a shoe company becomes a victim of extortion when his chauffeur's son is kidnapped and held for ransom.</t>
  </si>
  <si>
    <t>The Great Dictator</t>
  </si>
  <si>
    <t>Comedy,War</t>
  </si>
  <si>
    <t>Dictator Adenoid Hynkel tries to expand his empire while a poor Jewish barber tries to avoid persecution from Hynkel's regime.</t>
  </si>
  <si>
    <t>Se7en</t>
  </si>
  <si>
    <t>Crime,Mystery,Thriller</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</si>
  <si>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</si>
  <si>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Top Gun: Maverick</t>
  </si>
  <si>
    <t>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t>
  </si>
  <si>
    <t>Princess Mononoke</t>
  </si>
  <si>
    <t>Adventure,Fantasy,Animation</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</si>
  <si>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</si>
  <si>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Dedicated to my ex</t>
  </si>
  <si>
    <t>Drama,Comedy</t>
  </si>
  <si>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</si>
  <si>
    <t>The Silence of the Lambs</t>
  </si>
  <si>
    <t>Crime,Drama,Thriller</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</si>
  <si>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</si>
  <si>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Come and See</t>
  </si>
  <si>
    <t>ru</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</si>
  <si>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</si>
  <si>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Clouds</t>
  </si>
  <si>
    <t>Music,Drama,Romance</t>
  </si>
  <si>
    <t>Young musician Zach Sobiech discovers his cancer has spread, leaving him just a few months to live. With limited time, he follows his dream and makes an album, unaware that it will soon be a viral music phenomenon.</t>
  </si>
  <si>
    <t>Dead Poets Society</t>
  </si>
  <si>
    <t>At an elite, old-fashioned boarding school in New England, a passionate English teacher inspires his students to rebel against convention and seize the potential of every day, courting the disdain of the stern headmaster.</t>
  </si>
  <si>
    <t>Modern Times</t>
  </si>
  <si>
    <t>The Tramp struggles to live in modern industrial society with the help of a young homeless woman.</t>
  </si>
  <si>
    <t>Five Feet Apart</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</si>
  <si>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</si>
  <si>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Léon: The Professional</t>
  </si>
  <si>
    <t>Crime,Drama,Action</t>
  </si>
  <si>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</si>
  <si>
    <t>Once Upon a Time in the West</t>
  </si>
  <si>
    <t>Drama,Western</t>
  </si>
  <si>
    <t>As the railroad builders advance unstoppably through the Arizona desert on their way to the sea, Jill arrives in the small town of Flagstone with the intention of starting a new life.</t>
  </si>
  <si>
    <t>Hamilton</t>
  </si>
  <si>
    <t>History,Drama</t>
  </si>
  <si>
    <t>Presenting the tale of American founding father Alexander Hamilton, this filmed version of the original Broadway smash hit is the story of America then, told by America now.</t>
  </si>
  <si>
    <t>Paths of Glory</t>
  </si>
  <si>
    <t>A commanding officer defends three scapegoats on trial for a failed offensive that occurred within the French Army in 1916.</t>
  </si>
  <si>
    <t>Justice League Dark: Apokolips War</t>
  </si>
  <si>
    <t>Animation,Action,Adventure,Fantasy,Science Fiction</t>
  </si>
  <si>
    <t>Earth is decimated after intergalactic tyrant Darkseid has devastated the Justice League in a poorly executed war by the DC Super Heroes. Now the remaining bastions of good – the Justice League, Teen Titans, Suicide Squad and assorted others – must regroup, strategize and take the war to Darkseid in order to save the planet and its surviving inhabitants.</t>
  </si>
  <si>
    <t>Back to the Future</t>
  </si>
  <si>
    <t>Adventure,Comedy,Science Fiction,Family</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</si>
  <si>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</si>
  <si>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My Hero Academia: Heroes Rising</t>
  </si>
  <si>
    <t>Animation,Action,Fantasy,Adventure</t>
  </si>
  <si>
    <t>Class 1-A visits Nabu Island where they finally get to do some real hero work. The place is so peaceful that it's more like a vacation …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</si>
  <si>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Life in a Year</t>
  </si>
  <si>
    <t>A 17 year old finds out that his girlfriend is dying, so he sets out to give her an entire life, in the last year she has left.</t>
  </si>
  <si>
    <t>Better Days</t>
  </si>
  <si>
    <t>zh</t>
  </si>
  <si>
    <t>A bullied teenage girl forms an unlikely friendship with a mysterious young man who protects her from her assailants, while she copes with the pressures of her final examinations.</t>
  </si>
  <si>
    <t>Woman in the Dunes</t>
  </si>
  <si>
    <t>Drama,Thriller</t>
  </si>
  <si>
    <t>An entomologist suffers extreme psychological and sexual torture after being taken captive by the residents of a poor seaside village.</t>
  </si>
  <si>
    <t>We All Loved Each Other So Much</t>
  </si>
  <si>
    <t>Three partisans bound by a strong friendship return home after the war, but the clash with everyday reality puts a strain on their bond.</t>
  </si>
  <si>
    <t>Tokyo Story</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</si>
  <si>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</si>
  <si>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Perfect Blue</t>
  </si>
  <si>
    <t>Animation,Thriller</t>
  </si>
  <si>
    <t>A retired pop singer turned actress' sense of reality is shaken when she is stalked by an obsessed fan and seemingly a ghost of her past.</t>
  </si>
  <si>
    <t>The Legend of 1900</t>
  </si>
  <si>
    <t>Drama,Music,Romance</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</si>
  <si>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</si>
  <si>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</si>
  <si>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</si>
  <si>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Rascal Does Not Dream of a Dreaming Girl</t>
  </si>
  <si>
    <t>Animation,Comedy,Romance,Drama,Fantasy</t>
  </si>
  <si>
    <t>In Fujisawa, Sakuta Azusagawa is in his second year of high school. Blissful days with his girlfriend and upperclassman, Mai Sakurajima, are interrupted by the appearance of his first crush, Shoko Makinohara.</t>
  </si>
  <si>
    <t>Avengers: Endgame</t>
  </si>
  <si>
    <t>Adventure,Science Fiction,Action</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</si>
  <si>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</si>
  <si>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Le Trou</t>
  </si>
  <si>
    <t>Crime,Drama,Thriller,History</t>
  </si>
  <si>
    <t>fr</t>
  </si>
  <si>
    <t>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t>
  </si>
  <si>
    <t>Miracle in Cell No. 7</t>
  </si>
  <si>
    <t>tr</t>
  </si>
  <si>
    <t>Separated from his daughter, a father with an intellectual disability must prove his innocence when he is jailed for the death of a commander's child.</t>
  </si>
  <si>
    <t>Mommy</t>
  </si>
  <si>
    <t>A peculiar neighbor offers hope to a recent widow who is struggling to raise a teenager who is unpredictable and, sometimes, violent.</t>
  </si>
  <si>
    <t>Oldboy</t>
  </si>
  <si>
    <t>Drama,Thriller,Mystery,Action</t>
  </si>
  <si>
    <t>With no clue how he came to be imprisoned, drugged and tortured for 15 years, a desperate businessman seeks revenge on his captors.</t>
  </si>
  <si>
    <t>Steven Universe: The Movie</t>
  </si>
  <si>
    <t>Animation,Family,Fantasy,TV Movie,Science Fiction,Adventure,Music</t>
  </si>
  <si>
    <t>Two years after bringing peace to the galaxy, Steven Universe sees his past come back to haunt him in the form of a deranged Gem who wants to destroy the Earth.</t>
  </si>
  <si>
    <t>The Art of Racing in the Rain</t>
  </si>
  <si>
    <t>A family dog - with a near-human soul and a philosopher's mind - evaluates his life through the lessons learned by his human owner, a race-car driver.</t>
  </si>
  <si>
    <t>Zack Snyder's Justice League</t>
  </si>
  <si>
    <t>Action,Adventure,Fantasy,Science Fiction</t>
  </si>
  <si>
    <t>Determined to ensure Superman's ultimate sacrifice was not in vain, Bruce Wayne aligns forces with Diana Prince with plans to recruit a team of metahumans to protect the world from an approaching threat of catastrophic proportions.</t>
  </si>
  <si>
    <t>Klaus</t>
  </si>
  <si>
    <t>Animation,Family,Adventure,Comedy,Fantasy</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</si>
  <si>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</si>
  <si>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The Handmaiden</t>
  </si>
  <si>
    <t>Thriller,Drama,Romance</t>
  </si>
  <si>
    <t>A Japanese woman hires a handmaiden who is secretly working with a con man to cheat her out of her wealth.</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</si>
  <si>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</si>
  <si>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</si>
  <si>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The Intouchables</t>
  </si>
  <si>
    <t>A true story of two men who should never have met – a quadriplegic aristocrat who was injured in a paragliding accident and a young man from the projects.</t>
  </si>
  <si>
    <t>KonoSuba: God's Blessing on this Wonderful World! Legend of Crimson</t>
  </si>
  <si>
    <t>Animation,Adventure,Comedy,Fantasy</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</si>
  <si>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</si>
  <si>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Everything Everywhere All at Once</t>
  </si>
  <si>
    <t>Action,Adventure,Science Fiction</t>
  </si>
  <si>
    <t>An aging Chinese immigrant is swept up in an insane adventure, where she alone can save what's important to her by connecting with the lives she could have led in other universes.</t>
  </si>
  <si>
    <t>The Lion King</t>
  </si>
  <si>
    <t>Family,Animation,Drama</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</si>
  <si>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</si>
  <si>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It's a Wonderful Life</t>
  </si>
  <si>
    <t>Drama,Family,Fantasy</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</si>
  <si>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</si>
  <si>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Persona</t>
  </si>
  <si>
    <t>sv</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</si>
  <si>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</si>
  <si>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Black Beauty</t>
  </si>
  <si>
    <t>Born free in the American West, Black Beauty is a horse rounded up and brought to Birtwick Stables, where she meets spirited teenager Jo Green. The two forge a bond that carries Beauty through the different chapters, challenges and adventures.</t>
  </si>
  <si>
    <t>Bicycle Thieves</t>
  </si>
  <si>
    <t>A working man's livelihood is threatened when someone steals his bicycle.</t>
  </si>
  <si>
    <t>Wolf Children</t>
  </si>
  <si>
    <t>Animation,Drama,Family,Fantasy</t>
  </si>
  <si>
    <t>After her werewolf lover unexpectedly dies in an accident, a woman must find a way to raise the son and daughter that she had with him. However, their inheritance of their father's traits prove to be a challenge for her.</t>
  </si>
  <si>
    <t>Maquia: When the Promised Flower Blooms</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</si>
  <si>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</si>
  <si>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Il Sorpasso</t>
  </si>
  <si>
    <t>Roberto, a shy law student in Rome, meets Bruno, a forty-year-old exuberant, capricious man, who takes him for a drive through the Roman and Tuscany countries in the summer. When their journey starts to blend into their daily lives though, the pair’s newfound friendship is tested.</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</si>
  <si>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</si>
  <si>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</si>
  <si>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Violet Evergarden: Eternity and the Auto Memory Doll</t>
  </si>
  <si>
    <t>Drama,Fantasy,Animation</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</si>
  <si>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</si>
  <si>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I Want to Eat Your Pancreas</t>
  </si>
  <si>
    <t>Animation,Drama,Romance,Family</t>
  </si>
  <si>
    <t>After his classmate and crush is diagnosed with a pancreatic disease, an average high schooler sets out to make the most of her final days.</t>
  </si>
  <si>
    <t>Sansho the Bailiff</t>
  </si>
  <si>
    <t>In medieval Japan a compassionate governor is sent into exile. His wife and children try to join him, but are separated, and the children grow up amid suffering and oppression.</t>
  </si>
  <si>
    <t>Witness for the Prosecution</t>
  </si>
  <si>
    <t>Drama,Mystery,Crime</t>
  </si>
  <si>
    <t>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t>
  </si>
  <si>
    <t>Miraculous World: New York, United HeroeZ</t>
  </si>
  <si>
    <t>Animation,Family,Adventure,TV Movie,Fantasy,Action</t>
  </si>
  <si>
    <t>During a school field trip, Ladybug and Cat Noir meet the American superheroes, whom they have to save from an akumatised super-villain. They discover that Miraculous exist in the United States too.</t>
  </si>
  <si>
    <t>Mortal Kombat Legends: Scorpion's Revenge</t>
  </si>
  <si>
    <t>Animation,Action,Fantasy</t>
  </si>
  <si>
    <t>After the vicious slaughter of his family by stone-cold mercenary Sub-Zero, Hanzo Hasashi is exiled to the torturous Netherrealm. There, in exchange for his servitude to the sinister Quan Chi, he’s given a chance to avenge his family – and is resurrected as Scorpion, a lost soul bent on revenge. Back on Earthrealm, Lord Raiden gathers a team of elite warriors – Shaolin monk Liu Kang, Special Forces officer Sonya Blade and action star Johnny Cage – an unlikely band of heroes with one chance to save humanity. To do this, they must defeat Shang Tsung’s horde of Outworld gladiators and reign over the Mortal Kombat tournament.</t>
  </si>
  <si>
    <t>New Gods: Nezha Reborn</t>
  </si>
  <si>
    <t>While living as an ordinary deliveryman and motor racing fan, Nezha encounters old nemeses and must rediscover his powers to protect his loved ones.</t>
  </si>
  <si>
    <t>Stalker</t>
  </si>
  <si>
    <t>Science Fiction,Drama</t>
  </si>
  <si>
    <t>Near a gray and unnamed city is the Zone, a place guarded by barbed wire and soldiers, and where the normal laws of physics are victim to frequent anomalies. A stalker guides two men into the Zone, specifically to an area in which deep-seated desires are granted.</t>
  </si>
  <si>
    <t>8½</t>
  </si>
  <si>
    <t>Fantasy,Drama</t>
  </si>
  <si>
    <t>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t>
  </si>
  <si>
    <t>The Kid</t>
  </si>
  <si>
    <t>A tramp cares for a boy after he's abandoned as a newborn by his mother. Later the mother has a change of heart and aches to be reunited with her son.</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</si>
  <si>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</si>
  <si>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</si>
  <si>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Bo Burnham: Inside</t>
  </si>
  <si>
    <t>Comedy</t>
  </si>
  <si>
    <t>Stuck in COVID-19 lockdown, US comedian and musician Bo Burnham attempts to stay sane and happy by writing, shooting and performing a one-man comedy special.</t>
  </si>
  <si>
    <t>Coco</t>
  </si>
  <si>
    <t>Family,Animation,Fantasy,Music,Comedy,Adventure</t>
  </si>
  <si>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</si>
  <si>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The Shining</t>
  </si>
  <si>
    <t>Horror,Thriller</t>
  </si>
  <si>
    <t>Jack Torrance accepts a caretaker job at the Overlook Hotel, where he, along with his wife Wendy and their son Danny, must live isolated from the rest of the world for the winter. But they aren't prepared for the madness that lurks within.</t>
  </si>
  <si>
    <t>Doctor Who: The Day of the Doctor</t>
  </si>
  <si>
    <t>Science Fiction,Adventure</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</si>
  <si>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</si>
  <si>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</si>
  <si>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</si>
  <si>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The Seventh Seal</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</si>
  <si>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</si>
  <si>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Investigation of a Citizen Above Suspicion</t>
  </si>
  <si>
    <t>Rome, Italy. After committing a heinous crime, a senior police officer exposes evidence incriminating him because his moral commitment prevents him from circumventing the law and the social order it protects.</t>
  </si>
  <si>
    <t>Vertigo</t>
  </si>
  <si>
    <t>Mystery,Romance,Thriller</t>
  </si>
  <si>
    <t>A retired San Francisco detective suffering from acrophobia investigates the strange activities of an old friend's wife, all the while becoming dangerously obsessed with her.</t>
  </si>
  <si>
    <t>The Hate U Give</t>
  </si>
  <si>
    <t>Crime,Drama</t>
  </si>
  <si>
    <t>Raised in a poverty-stricken slum, a 16-year-old girl named Starr now attends a suburban prep school. After she witnesses a police officer shoot her unarmed best friend, she's torn between her two very different worlds as she tries to speak her truth.</t>
  </si>
  <si>
    <t>Children of Paradise</t>
  </si>
  <si>
    <t>Filmed during the German occupation, this French milestone centers around the theatrical life of a beautiful courtesan and the four men who love her. Voted the “Best French Film in History” by the French Film Academy in 1990.</t>
  </si>
  <si>
    <t>Portrait of a Lady on Fire</t>
  </si>
  <si>
    <t>Drama,Romance,History</t>
  </si>
  <si>
    <t>On an isolated island in Brittany at the end of the eighteenth century, a female painter is obliged to paint a wedding portrait of a young woman.</t>
  </si>
  <si>
    <t>Inglourious Basterds</t>
  </si>
  <si>
    <t>Drama,Action,Thriller,War</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</si>
  <si>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</si>
  <si>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Along with the Gods: The Last 49 Days</t>
  </si>
  <si>
    <t>Drama,Fantasy,Action</t>
  </si>
  <si>
    <t>In the afterlife, one guardian helps a man through his trials, while his two colleagues help a former guardian on earth.</t>
  </si>
  <si>
    <t>Call Me by Your Name</t>
  </si>
  <si>
    <t>In 1980s Italy, a relationship begins between seventeen-year-old teenage Elio and the older adult man hired as his father's research assistant.</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</si>
  <si>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</si>
  <si>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</si>
  <si>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The Usual Suspects</t>
  </si>
  <si>
    <t>Drama,Crime,Thriller</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</si>
  <si>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</si>
  <si>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Gladiator</t>
  </si>
  <si>
    <t>Action,Drama,Adventure</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</si>
  <si>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</si>
  <si>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Piper</t>
  </si>
  <si>
    <t>Family,Animation</t>
  </si>
  <si>
    <t>A mother bird tries to teach her little one how to find food by herself. In the process, she encounters a traumatic experience that she must overcome in order to survive.</t>
  </si>
  <si>
    <t>The Prestige</t>
  </si>
  <si>
    <t>Drama,Mystery,Science Fiction</t>
  </si>
  <si>
    <t>A mysterious story of two magicians whose intense rivalry leads them on a life-long battle for supremacy -- full of obsession, deceit and jealousy with dangerous and deadly consequences.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</si>
  <si>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</si>
  <si>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</si>
  <si>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Memento</t>
  </si>
  <si>
    <t>Mystery,Thriller</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</si>
  <si>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</si>
  <si>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Shutter Island</t>
  </si>
  <si>
    <t>Drama,Thriller,Mystery</t>
  </si>
  <si>
    <t>World War II soldier-turned-U.S. Marshal Teddy Daniels investigates the disappearance of a patient from a hospital for the criminally insane, but his efforts are compromised by his troubling visions and also by a mysterious doctor.</t>
  </si>
  <si>
    <t>The Matrix</t>
  </si>
  <si>
    <t>Action,Science Fiction</t>
  </si>
  <si>
    <t>Set in the 22nd century, The Matrix tells the story of a computer hacker who joins a group of underground insurgents fighting the vast and powerful computers who now rule the earth.</t>
  </si>
  <si>
    <t>My Mom is a Character 3</t>
  </si>
  <si>
    <t>Dona Hermínia will have to rediscover and reinvent herself because her children are forming new families. This supermom will have to deal with a new life scenario: Marcelina is pregnant and Juliano is getting married.</t>
  </si>
  <si>
    <t>Capernaum</t>
  </si>
  <si>
    <t>ar</t>
  </si>
  <si>
    <t>Zain, a 12-year-old boy scrambling to survive on the streets of Beirut, sues his parents for having brought him into such an unjust world, where being a refugee with no documents means that your rights can easily be denied.</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</si>
  <si>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</si>
  <si>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</si>
  <si>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Hacksaw Ridge</t>
  </si>
  <si>
    <t>WWII American Army Medic Desmond T. Doss, who served during the Battle of Okinawa, refuses to kill people and becomes the first Conscientious Objector in American history to receive the Congressional Medal of Honor.</t>
  </si>
  <si>
    <t>Soul</t>
  </si>
  <si>
    <t>Animation,Family,Comedy,Fantasy,Drama</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</si>
  <si>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</si>
  <si>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Taxi Driver</t>
  </si>
  <si>
    <t>A mentally unstable Vietnam War veteran works as a night-time taxi driver in New York City where the perceived decadence and sleaze feed his urge for violent action.</t>
  </si>
  <si>
    <t>Wonder</t>
  </si>
  <si>
    <t>Drama,Family</t>
  </si>
  <si>
    <t>The story of August Pullman – a boy with facial differences – who enters fifth grade, attending a mainstream elementary school for the first time.</t>
  </si>
  <si>
    <t>Singin' in the Rain</t>
  </si>
  <si>
    <t>Comedy,Music,Romance,Drama</t>
  </si>
  <si>
    <t>In 1927 Hollywood, a silent film production company and cast make a difficult transition to sound.</t>
  </si>
  <si>
    <t>Metropolis</t>
  </si>
  <si>
    <t>Drama,Science Fiction</t>
  </si>
  <si>
    <t>de</t>
  </si>
  <si>
    <t>In a futuristic city sharply divided between the working class and the city planners, the son of the city's mastermind falls in love with a working class prophet who predicts the coming of a savior to mediate their differences.</t>
  </si>
  <si>
    <t>Yojimbo</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</si>
  <si>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</si>
  <si>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Joker</t>
  </si>
  <si>
    <t>Crime,Thriller,Drama</t>
  </si>
  <si>
    <t>During the 1980s, a failed stand-up comedian is driven insane and turns to a life of crime and chaos in Gotham City while becoming an infamous psychopathic crime figure.</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</si>
  <si>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</si>
  <si>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</si>
  <si>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Scenes from a Marriage</t>
  </si>
  <si>
    <t>Johan and Marianne are married and seem to have it all. Their happiness, however, is a façade for a troubled relationship, which becomes even rockier when Johan admits that he's having an affair. Before long, the spouses separate and move towards finalizing their divorce, but they make attempts at reconciling. Even as they pursue other relationships, Johan and Marianne realize that they have a significant bond, but also many issues that hinder that connection.</t>
  </si>
  <si>
    <t>Casablanca</t>
  </si>
  <si>
    <t>In Casablanca, Morocco in December 1941, a cynical American expatriate meets a former lover, with unforeseen complications.</t>
  </si>
  <si>
    <t>La Dolce Vita</t>
  </si>
  <si>
    <t>Journalist and man-about-town Marcello struggles to find his place in the world, torn between the allure of Rome's elite social scene and the stifling domesticity offered by his girlfriend, all the while searching for a way to become a serious writer.</t>
  </si>
  <si>
    <t>Bo Burnham: Make Happy</t>
  </si>
  <si>
    <t>Comedy,Music</t>
  </si>
  <si>
    <t>Combining his trademark wit and self-deprecating humor with original music, Bo Burnham offers up his unique twist on life in this stand-up special about  life, death, sexuality, hypocrisy, mental illness and Pringles cans.</t>
  </si>
  <si>
    <t>Andrei Rublev</t>
  </si>
  <si>
    <t>Drama,History</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</si>
  <si>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</si>
  <si>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The Father</t>
  </si>
  <si>
    <t>A man refuses all assistance from his daughter as he ages and, as he tries to make sense of his changing circumstances, he begins to doubt his loved ones, his own mind and even the fabric of his reality.</t>
  </si>
  <si>
    <t>Scarface</t>
  </si>
  <si>
    <t>Action,Crime,Drama</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</si>
  <si>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</si>
  <si>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My Friends</t>
  </si>
  <si>
    <t>Four middle-aged friends in Florence organize together idle pranks (called zingarate, "gypsy shenanigans") in a continuous attempt to prolong childhood during their adult life.</t>
  </si>
  <si>
    <t>The Departed</t>
  </si>
  <si>
    <t>Drama,Thriller,Crime</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</si>
  <si>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</si>
  <si>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Rashomon</t>
  </si>
  <si>
    <t>Crime,Drama,Mystery</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</si>
  <si>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</si>
  <si>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Lock, Stock and Two Smoking Barrels</t>
  </si>
  <si>
    <t>Comedy,Crime</t>
  </si>
  <si>
    <t>A card shark and his unwillingly-enlisted friends need to make a lot of cash quick after losing a sketchy poker match. To do this they decide to pull a heist on a small-time gang who happen to be operating out of the flat next door.</t>
  </si>
  <si>
    <t>Ayla: The Daughter of War</t>
  </si>
  <si>
    <t>In 1950, amidst the ravages of the Korean War, Sergeant Süleyman stumbles upon a a half-frozen little girl, with no parents and no help in sight. Frantic, scared and on the verge of death, this little girl captures the heart of Süleyman, who risks his own life to save her, smuggling her into his Army base and out of harms way. Not knowing her name and unable to communicate with her, Süleyman names her Ayla, in reminiscence of the moon on the fateful night during which they met. The two form an instantaneous and inseparable bond, and Ayla, almost effortlessly, brings an uncanny joy to the Turkish brigade in the grip of war. As the war comes to a close however, Süleyman's brigade is told that they will be returning home. Süleyman cannot bear abandoning Ayla, and does everything within his power to take her with him. After repeated failure, he is forced to give Ayla to an orphanage, but doesn't give up on the hope of one day reuniting with her. Will the two ever get back together?</t>
  </si>
  <si>
    <t>Togo</t>
  </si>
  <si>
    <t>Adventure,Family</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</si>
  <si>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</si>
  <si>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Double Indemnity</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</si>
  <si>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</si>
  <si>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Central Station</t>
  </si>
  <si>
    <t>An emotive journey of a former school teacher, who writes letters for illiterate people, and a young boy, whose mother has just died, as they search for the father he never knew.</t>
  </si>
  <si>
    <t>Sherlock Jr.</t>
  </si>
  <si>
    <t>Action,Comedy,Mystery</t>
  </si>
  <si>
    <t>A film projectionist longs to be a detective, and puts his meagre skills to work when he is framed by a rival for stealing his girlfriend's father's pocketwatch.</t>
  </si>
  <si>
    <t>Me Against You: Mr. S's Vendetta</t>
  </si>
  <si>
    <t>Comedy,Family</t>
  </si>
  <si>
    <t>A young couple who makes popular YouTube videos for children sets out to win an award, but an evil mastermind stands in the way of their success.</t>
  </si>
  <si>
    <t>Out of the Clear Blue Sky</t>
  </si>
  <si>
    <t>Comedy,Drama,Music</t>
  </si>
  <si>
    <t>Returning to Earth as an imitator, the legendary Mexican artist Pedro Infante must prove that he is no longer a womanizer to enter paradise.</t>
  </si>
  <si>
    <t>Nobody</t>
  </si>
  <si>
    <t>Action,Crime,Thriller</t>
  </si>
  <si>
    <t>Hutch Mansell, a suburban dad, overlooked husband, nothing neighbor — a "nobody." When two thieves break into his home one night, Hutch's unknown long-simmering rage is ignited and propels him on a brutal path that will uncover dark secrets he fought to leave behind.</t>
  </si>
  <si>
    <t>Reservoir Dogs</t>
  </si>
  <si>
    <t>Crime,Thriller</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</si>
  <si>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</si>
  <si>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Django Unchained</t>
  </si>
  <si>
    <t>With the help of a German bounty hunter, a freed slave sets out to rescue his wife from a brutal Mississippi plantation owner.</t>
  </si>
  <si>
    <t>Far From the Tree</t>
  </si>
  <si>
    <t>Animation,Family</t>
  </si>
  <si>
    <t>On an idyllic beach in the Pacific Northwest, curiosity gets the better of a young raccoon whose frustrated parent attempts to keep them both safe.</t>
  </si>
  <si>
    <t>The Great War</t>
  </si>
  <si>
    <t>Drama,Comedy,War</t>
  </si>
  <si>
    <t>Italy, 1916. Oreste Jacovacci and Giovanni Busacca are called, as all the Italian youths, to serve the army in the WWI. They both try in every way to avoid serving the army.</t>
  </si>
  <si>
    <t>Cruella</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</si>
  <si>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</si>
  <si>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Full Metal Jacket</t>
  </si>
  <si>
    <t>A pragmatic U.S. Marine observes the dehumanizing effects the U.S.-Vietnam War has on his fellow recruits from their brutal boot camp training to the bloody street fighting in Hue.</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</si>
  <si>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</si>
  <si>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</si>
  <si>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Some Like It Hot</t>
  </si>
  <si>
    <t>Comedy,Music,Romance,Crime</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</si>
  <si>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</si>
  <si>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Dr. Strangelove or: How I Learned to Stop Worrying and Love the Bomb</t>
  </si>
  <si>
    <t>After the insane General Jack D. Ripper initiates a nuclear strike on the Soviet Union, a war room full of politicians, generals and a Russian diplomat all frantically try to stop the nuclear strike.</t>
  </si>
  <si>
    <t>Wild Strawberries</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</si>
  <si>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</si>
  <si>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Alien</t>
  </si>
  <si>
    <t>Horror,Science Fiction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</si>
  <si>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</si>
  <si>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Paper Lives</t>
  </si>
  <si>
    <t>In the streets of Istanbul, ailing waste warehouse worker Mehmet takes a small boy under his wing and must soon confront his own traumatic childhood.</t>
  </si>
  <si>
    <t>The Invisible Guest</t>
  </si>
  <si>
    <t>Drama,Mystery,Thriller</t>
  </si>
  <si>
    <t>Barcelona, Spain. Adrián Doria, a young and successful businessman accused of murder, meets one night with Virginia Goodman, an expert interrogation lawyer, in order to devise a defense strategy.</t>
  </si>
  <si>
    <t>Paris, Texas</t>
  </si>
  <si>
    <t>A man wanders out of the desert not knowing who he is. His brother finds him, and helps to pull his memory back of the life he led before he walked out on his family and disappeared four years earlier.</t>
  </si>
  <si>
    <t>How to Train Your Dragon: Homecoming</t>
  </si>
  <si>
    <t>Animation,Fantasy,Adventure,Action,Family</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</si>
  <si>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</si>
  <si>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Dersu Uzala</t>
  </si>
  <si>
    <t>Action,Adventure,Drama</t>
  </si>
  <si>
    <t>A military explorer meets and befriends a Goldi man in Russia’s unmapped forests. A deep and abiding bond evolves between the two men, one civilized in the usual sense, the other at home in the glacial Siberian woods.</t>
  </si>
  <si>
    <t>Pather Panchali</t>
  </si>
  <si>
    <t>bn</t>
  </si>
  <si>
    <t>Impoverished priest Harihar Ray, dreaming of a better life for himself and his family, leaves his rural Bengal village in search of work.</t>
  </si>
  <si>
    <t>The Tale of The Princess Kaguya</t>
  </si>
  <si>
    <t>Animation,Drama,Fantasy</t>
  </si>
  <si>
    <t>Found inside a shining stalk of bamboo by an old bamboo cutter and his wife, a tiny girl grows rapidly into an exquisite young lady. The mysterious young princess enthrals all who encounter her. But, ultimately, she must confront her fate, the punishment for her crime.</t>
  </si>
  <si>
    <t>Anne of Green Gables</t>
  </si>
  <si>
    <t>At the turn of the century on Prince Edward Island, Matthew Cuthbert and his sister Marilla decide to take on an orphan boy as help for their farm. But they get an unexpected jolt when they're mistakenly sent a girl instead: Anne Shirley.</t>
  </si>
  <si>
    <t>Harry Potter and the Deathly Hallows: Part 2</t>
  </si>
  <si>
    <t>Fantasy,Adventure</t>
  </si>
  <si>
    <t>Harry, Ron and Hermione continue their quest to vanquish the evil Voldemort once and for all. Just as things begin to look hopeless for the young wizards, Harry discovers a trio of magical objects that endow him with powers to rival Voldemort's formidable skills.</t>
  </si>
  <si>
    <t>Michael Jackson's Thriller</t>
  </si>
  <si>
    <t>Horror,Music</t>
  </si>
  <si>
    <t>A night at the movies turns into a nightmare when Michael and his date are attacked by a horde of bloody-thirsty zombies.</t>
  </si>
  <si>
    <t>Big Deal on Madonna Street</t>
  </si>
  <si>
    <t>Best friends Peppe and Mario are thieves, but they're not very good at it. Still, Peppe thinks that he's finally devised a master heist that will make them rich. With the help of some fellow criminals, he plans to dig a tunnel from a rented apartment to the pawnshop next door, where they can rob the safe. But his plan is far from foolproof, and the fact that no one in the group has any experience digging tunnels proves to be the least of their problems.</t>
  </si>
  <si>
    <t>The Truman Show</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</si>
  <si>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</si>
  <si>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Red Beard</t>
  </si>
  <si>
    <t>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t>
  </si>
  <si>
    <t>M</t>
  </si>
  <si>
    <t>Drama,Action,Thriller,Crime</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</si>
  <si>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</si>
  <si>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Believe Me: The Abduction of Lisa McVey</t>
  </si>
  <si>
    <t>Drama,TV Movie</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</si>
  <si>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</si>
  <si>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In the Mood for Love</t>
  </si>
  <si>
    <t>cn</t>
  </si>
  <si>
    <t>Hong Kong, 1962: Chow Mo-Wan and Su Li-Zhen move into neighboring apartments on the same day. Their encounters are formal and polite—until a discovery about their spouses creates an intimate bond between them.</t>
  </si>
  <si>
    <t>Incendies</t>
  </si>
  <si>
    <t>Drama,War,Mystery</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</si>
  <si>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</si>
  <si>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A Special Day</t>
  </si>
  <si>
    <t>In Rome, fascist supporter Emanuele attends a parade commemorating Adolf Hitler's historic meeting with Italian leader Benito Mussolini, leaving his apolitical wife, Antonietta, to tend to household duties. Antonietta encounters a man, Gabriele, who appears surprisingly nonplussed by the political event. Over the course of the day, the two forge a close friendship that will forever change their perceptions of life, love and politics.</t>
  </si>
  <si>
    <t>I corti</t>
  </si>
  <si>
    <t>I corti ("shorts") by Aldo, Giovanni &amp; Giacomo was the first stage show of the comedy trio, with the participation of Marina Massironi. It was recorded live at the Teatro Nuovo in Ferrara on 28 and 29 March 1996. Produced by Agidi, with the theatre direction of Arturo Brachetti.</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</si>
  <si>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</si>
  <si>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</si>
  <si>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Hannah Gadsby: Nanette</t>
  </si>
  <si>
    <t>The Australian comedian Hannah Gadsby is taking an anti-comedy stance in her newest special.</t>
  </si>
  <si>
    <t>Eternal Sunshine of the Spotless Mind</t>
  </si>
  <si>
    <t>Science Fiction,Drama,Romance</t>
  </si>
  <si>
    <t>Joel Barish, heartbroken that his girlfriend underwent a procedure to erase him from her memory, decides to do the same. However, as he watches his memories of her fade away, he realises that he still loves her, and may be too late to correct his mistake.</t>
  </si>
  <si>
    <t>Straight Outta Nowhere: Scooby-Doo! Meets Courage the Cowardly Dog</t>
  </si>
  <si>
    <t>Animation,Comedy,Mystery,Family,Fantasy</t>
  </si>
  <si>
    <t>With Mystery, Inc. on the tail of a strange object in Nowhere, Kansas, the strange hometown of Eustice, Muriel, and Courage, the gang soon find themselves contending with a giant cicada monster and her winged warriors.</t>
  </si>
  <si>
    <t>The Hunt</t>
  </si>
  <si>
    <t>da</t>
  </si>
  <si>
    <t>A teacher lives a lonely life, all the while struggling over his son’s custody. His life slowly gets better as he finds love and receives good news from his son, but his new luck is about to be brutally shattered by an innocent little lie.</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</si>
  <si>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</si>
  <si>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</si>
  <si>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Lion</t>
  </si>
  <si>
    <t>A five-year-old Indian boy gets lost on the streets of Calcutta, thousands of kilometers from home. He survives many challenges before being adopted by a couple in Australia; 25 years later, he sets out to find his lost family.</t>
  </si>
  <si>
    <t>In the Arms of an Assassin</t>
  </si>
  <si>
    <t>Romance,Thriller</t>
  </si>
  <si>
    <t>Victor (William Levy) is one of the world’s most handsome  men, but he has a deep secret –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</si>
  <si>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Ugetsu</t>
  </si>
  <si>
    <t>Fantasy,Drama,Mystery</t>
  </si>
  <si>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</si>
  <si>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Kitbull</t>
  </si>
  <si>
    <t>Animation,Family,Drama</t>
  </si>
  <si>
    <t>An unlikely connection sparks between two creatures: a fiercely independent stray kitten and a pit bull. Together, they experience friendship for the first time.</t>
  </si>
  <si>
    <t>The Best of Youth</t>
  </si>
  <si>
    <t>Drama,History,Romance</t>
  </si>
  <si>
    <t>Spanning nearly four decades, this generational epic follows two Italian brothers from a middle-class family through some of the most significant events of postwar Italian history after their life paths diverge thanks to one fateful encounter during the summer of 1966.</t>
  </si>
  <si>
    <t>Toto, Peppino, and the Hussy</t>
  </si>
  <si>
    <t>Comedy,Romance</t>
  </si>
  <si>
    <t>Antonio, Peppino and Lucia are three brothers who live in the country near Naples. Lucia's son, Gianni, goes to Naples to study medicine, but there he knows a ballet dancer. They fall in love and, when she goes to Milan, Gianni follows her. Informed of this and afraid that their nephew will stop studying, the three Caponi brothers leave for Milan to persuade Gianni to come back and continue studying and abandon the "Malafemmina" (bad girl).</t>
  </si>
  <si>
    <t>The Passion of Joan of Arc</t>
  </si>
  <si>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</si>
  <si>
    <t>The 400 Blows</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</si>
  <si>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</si>
  <si>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Scooby-Doo! and Kiss: Rock and Roll Mystery</t>
  </si>
  <si>
    <t>Family,Animation,Comedy</t>
  </si>
  <si>
    <t>Get ready to Rock! Scooby-Doo and the Mystery Inc. Gang team up with the one and only KISS in this all-new, out-of-this-world adventure! We join the Gang at Kiss World –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</si>
  <si>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La Haine</t>
  </si>
  <si>
    <t>After a chaotic night of rioting in a marginal suburb of Paris, three young friends, Vinz, Hubert and Saïd, wander around unoccupied waiting for news about the state of health of a mutual friend who has been seriously injured when confronting the police.</t>
  </si>
  <si>
    <t>Love, Simon</t>
  </si>
  <si>
    <t>Everyone deserves a great love story. But for seventeen-year old Simon Spier it's a little more complicated: he's yet to tell his family or friends he's gay and he doesn't know the identity of the anonymous classmate he's fallen for online.</t>
  </si>
  <si>
    <t>Das Boot</t>
  </si>
  <si>
    <t>A German submarine hunts allied ships during the Second World War, but it soon becomes the hunted. The crew tries to survive below the surface, while stretching both the boat and themselves to their limits.</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</si>
  <si>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</si>
  <si>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</si>
  <si>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</si>
  <si>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</si>
  <si>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Mirror</t>
  </si>
  <si>
    <t>A dying man in his forties recalls his childhood, his mother, the war and personal moments that tell of and juxtapose pivotal moments in Soviet history with daily life.</t>
  </si>
  <si>
    <t>A Taxi Driver</t>
  </si>
  <si>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</si>
  <si>
    <t>Silenced</t>
  </si>
  <si>
    <t>Based on actual events that took place at Gwangju Inhwa School for the hearing-impaired, where young deaf students were the victims of repeated sexual assaults by faculty members over a period of five years in the early 2000s.</t>
  </si>
  <si>
    <t>Ran</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</si>
  <si>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</si>
  <si>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2001: A Space Odyssey</t>
  </si>
  <si>
    <t>Science Fiction,Mystery,Adventure</t>
  </si>
  <si>
    <t>Humanity finds a mysterious object buried beneath the lunar surface and sets off to find its origins with the help of HAL 9000, the world's most advanced super computer.</t>
  </si>
  <si>
    <t>Jojo Rabbit</t>
  </si>
  <si>
    <t>Comedy,War,Drama</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</si>
  <si>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</si>
  <si>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Bound by Honor</t>
  </si>
  <si>
    <t>Crime,Action,Drama,Thriller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</si>
  <si>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</si>
  <si>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Terminator 2: Judgment Day</t>
  </si>
  <si>
    <t>Action,Thriller,Science Fiction</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</si>
  <si>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</si>
  <si>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Doctor Who: The Time of the Doctor</t>
  </si>
  <si>
    <t>Drama,Science Fiction,TV Movie</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</si>
  <si>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</si>
  <si>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Rocco and His Brothers</t>
  </si>
  <si>
    <t>When a widow’s family moves to the big city, two of her sons become romantic rivals with deadly results.</t>
  </si>
  <si>
    <t>My Neighbor Totoro</t>
  </si>
  <si>
    <t>Fantasy,Animation,Family</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</si>
  <si>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</si>
  <si>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The Red Shoes</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</si>
  <si>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</si>
  <si>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Late Spring</t>
  </si>
  <si>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</si>
  <si>
    <t>Nights of Cabiria</t>
  </si>
  <si>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</si>
  <si>
    <t>Memories of Murder</t>
  </si>
  <si>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</si>
  <si>
    <t>Ron's Gone Wrong</t>
  </si>
  <si>
    <t>Animation,Science Fiction,Family,Comedy</t>
  </si>
  <si>
    <t>In a world where walking, talking, digitally connected bots have become children's best friends, an 11-year-old finds that his robot buddy doesn't quite work the same as the others do.</t>
  </si>
  <si>
    <t>Love Exposure</t>
  </si>
  <si>
    <t>Action,Comedy,Drama,Romance</t>
  </si>
  <si>
    <t>The story of a teenage boy named Yu, who falls for Yoko, a girl he runs into while working as an "up-skirt" photographer in an offshoot of the porn industry. His attempts to woo her are complicated by a spot of cross-dressing - which convinces Yoko that she is lesbian - dalliances with kung-fu and crime, and a constant struggle with the guilt that's a legacy of his Catholic upbringing.</t>
  </si>
  <si>
    <t>A Dog's Journey</t>
  </si>
  <si>
    <t>Family,Adventure,Drama</t>
  </si>
  <si>
    <t>A dog finds the meaning of his own existence through the lives of the humans he meets.</t>
  </si>
  <si>
    <t>Loving Vincent</t>
  </si>
  <si>
    <t>Animation,Drama,Mystery,History</t>
  </si>
  <si>
    <t>A young man comes to the last hometown of painter Vincent van Gogh to deliver the troubled artist's final letter and ends up investigating his final days there.</t>
  </si>
  <si>
    <t>WALL·E</t>
  </si>
  <si>
    <t>Animation,Family,Science Fiction</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</si>
  <si>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</si>
  <si>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Hidden Figures</t>
  </si>
  <si>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</si>
  <si>
    <t>Prisoners</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</si>
  <si>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</si>
  <si>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Elite Squad</t>
  </si>
  <si>
    <t>Drama,Action,Crime</t>
  </si>
  <si>
    <t>In 1997, before the visit of the pope to Rio de Janeiro, Captain Nascimento from BOPE (Special Police Operations Battalion) is assigned to eliminate the risks of the drug dealers in a dangerous slum nearby where the pope intends to be lodged.</t>
  </si>
  <si>
    <t>Cool Kids Don't Cry</t>
  </si>
  <si>
    <t>Family,Romance,Drama</t>
  </si>
  <si>
    <t>nl</t>
  </si>
  <si>
    <t>Adaptation of one of Benelux most famous children's novels. Tough prime school girl Akkie loves soccer and can be a real bully. Love is the only thing she's scared of. When Akkie is diagnosed with Leukemia, she has to fight for her life. On the verge of going to high school, Akkie has to allow love to enter her life, and thus gain courage to accept the inevitable.</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</si>
  <si>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</si>
  <si>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</si>
  <si>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</si>
  <si>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</si>
  <si>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On My Skin</t>
  </si>
  <si>
    <t>The incredible true story behind the most controversial Italian court cases in recent years. Stefano Cucchi was arrested for a minor crime and mysteriously found dead during his detention. In one week's time, a family is changed forever.</t>
  </si>
  <si>
    <t>Weathering with You</t>
  </si>
  <si>
    <t>Animation,Drama,Fantasy,Romance</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</si>
  <si>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</si>
  <si>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Finch</t>
  </si>
  <si>
    <t>Science Fiction,Drama,Adventure</t>
  </si>
  <si>
    <t>On a post-apocalyptic Earth, a robot, built to protect the life of his dying creator's beloved dog, learns about life, love, friendship, and what it means to be human.</t>
  </si>
  <si>
    <t>Room</t>
  </si>
  <si>
    <t>Held captive for 7 years in an enclosed space, a woman and her young son finally gain their freedom, allowing the boy to experience the outside world for the first time.</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</si>
  <si>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</si>
  <si>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</si>
  <si>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Poverty and Nobility</t>
  </si>
  <si>
    <t>Eugene, a young nobleman, asks two penniless idlers to impersonate his noble relatives to help him marry Gemma, the daughter of an enriched cook.</t>
  </si>
  <si>
    <t>Sing 2</t>
  </si>
  <si>
    <t>Animation,Comedy,Family,Music</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</si>
  <si>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</si>
  <si>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Gifted</t>
  </si>
  <si>
    <t>Frank, a single man raising his child prodigy niece Mary, is drawn into a custody battle with his mother.</t>
  </si>
  <si>
    <t>Spider-Man: No Way Home</t>
  </si>
  <si>
    <t>Peter Parker is unmasked and no longer able to separate his normal life from the high-stakes of being a super-hero. When he asks for help from Doctor Strange the stakes become even more dangerous, forcing him to discover what it truly means to be Spider-Man.</t>
  </si>
  <si>
    <t>In a Heartbeat</t>
  </si>
  <si>
    <t>Family,Animation,Romance,Comedy</t>
  </si>
  <si>
    <t>A closeted boy runs the risk of being outed by his own heart after it pops out of his chest to chase down the boy of his dreams.</t>
  </si>
  <si>
    <t>Along with the Gods: The Two Worlds</t>
  </si>
  <si>
    <t>Having died unexpectedly, firefighter Ja-hong is taken to the afterlife by 3 afterlife guardians. Only when he passes 7 trials over 49 days and proves he was innocent in human life, he’s able to reincarnate, and his 3 afterlife guardians are by his side to defend him in trial.</t>
  </si>
  <si>
    <t>The Lives of Others</t>
  </si>
  <si>
    <t>A tragic love story set in East Berlin with the backdrop of an undercover Stasi controlled culture. Stasi captain Wieler is ordered to follow author Dreyman and plunges deeper and deeper into his life until he reaches the threshold of doubting the system.</t>
  </si>
  <si>
    <t>All My Life</t>
  </si>
  <si>
    <t>It was a chance meeting started by one of Sol’s friends trying to chat up Jennifer. However, in the end, it was those two who hit it off. Sol enjoyed Jen’s smile, her effort, and how silly she could be. Jen enjoyed Sol’s cooking, his athleticism, and that he would join her in fun moments. As you can imagine, love bloomed, and things got serious. Jen’s investment in Sol led to her pushing him to follow his dreams and even move in to save money. Sol’s investment in Jen well, it led to him proposing. But what started as a liver tumor grew into full-on cancer, so with a diagnosis of 6 months to live, Sol and Jennifer try to make the best of it.</t>
  </si>
  <si>
    <t>The Sting</t>
  </si>
  <si>
    <t>Comedy,Crime,Drama</t>
  </si>
  <si>
    <t>Set in the 1930s this intricate caper deals with an ambitious small-time crook and a veteran con man who seek revenge on a vicious crime lord who murdered one of their gang.</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</si>
  <si>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</si>
  <si>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</si>
  <si>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The Wages of Fear</t>
  </si>
  <si>
    <t>Drama,Thriller,Adventure</t>
  </si>
  <si>
    <t>In the South American jungle, supplies of nitroglycerine are needed at a remote oil field. The oil company pays four men to deliver the supplies in two trucks. A tense rivalry develops between the two sets of drivers on the rough remote roads where the slightest jolt can result in death.</t>
  </si>
  <si>
    <t>Wish Dragon</t>
  </si>
  <si>
    <t>Animation,Family,Comedy,Fantasy</t>
  </si>
  <si>
    <t>Determined teen Din is longing to reconnect with his childhood best friend when he meets a wish-granting dragon who shows him the magic of possibilities.</t>
  </si>
  <si>
    <t>Innocent Voices</t>
  </si>
  <si>
    <t>A young boy, in an effort to have a normal childhood in 1980s El Salvador, is caught up in a dramatic fight for his life as he desperately tries to avoid the war which is raging all around him</t>
  </si>
  <si>
    <t>The Circus</t>
  </si>
  <si>
    <t>Charlie, a wandering tramp, becomes a circus handyman - soon the star of the show - and falls in love with the circus owner's stepdaughter.</t>
  </si>
  <si>
    <t>Chungking Express</t>
  </si>
  <si>
    <t>Drama,Comedy,Romance</t>
  </si>
  <si>
    <t>Two melancholic Hong Kong policemen fall in love: one with a mysterious underworld figure, the other with a beautiful and ethereal server at a late-night restaurant he frequents.</t>
  </si>
  <si>
    <t>The General</t>
  </si>
  <si>
    <t>Action,Adventure,Comedy,Drama,War</t>
  </si>
  <si>
    <t>During America’s Civil War, Union spies steal engineer Johnnie Gray's beloved locomotive, 'The General'—with Johnnie's lady love aboard an attached boxcar—and he single-handedly must do all in his power to both get The General back and to rescue Annabelle.</t>
  </si>
  <si>
    <t>The Second Mother</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</si>
  <si>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the subtle and powerful forces that keep rigid class structures in place and how the youth may just be the ones to shake it all up.</t>
  </si>
  <si>
    <t>Prayers for Bobby</t>
  </si>
  <si>
    <t>Drama,History,TV Movie</t>
  </si>
  <si>
    <t>Bobby Griffith was his mother's favorite son, the perfect all-American boy growing up under deeply religious influences in Walnut Creek, California. Bobby was also gay. Struggling with a conflict no one knew of, much less understood, Bobby finally came out to his family.</t>
  </si>
  <si>
    <t>For a Few Dollars More</t>
  </si>
  <si>
    <t>Two bounty hunters are in pursuit of "El Indio," one of the most wanted fugitives in the western territories, and his gang.</t>
  </si>
  <si>
    <t>Song of the Sea</t>
  </si>
  <si>
    <t>Family,Animation,Fantasy</t>
  </si>
  <si>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</si>
  <si>
    <t>In This Corner of the World</t>
  </si>
  <si>
    <t>Drama,Animation,Romance,War,History</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</si>
  <si>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t>
  </si>
  <si>
    <t>The Young and the Damned</t>
  </si>
  <si>
    <t>A group of juvenile delinquents lives a criminal, violent life in the festering slums of Mexico City, among them the young Pedro, whose morality is gradually corrupted and destroyed by the others.</t>
  </si>
  <si>
    <t>The Treasure of the Sierra Madre</t>
  </si>
  <si>
    <t>Adventure,Drama,Western</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</si>
  <si>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</si>
  <si>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Dial M for Murder</t>
  </si>
  <si>
    <t>An ex-tennis pro carries out a plot to have his wife murdered after discovering she is having an affair, and assumes she will soon leave him for the other man anyway. When things go wrong, he improvises a new plan—to frame her for murder instead.</t>
  </si>
  <si>
    <t>Palmer</t>
  </si>
  <si>
    <t>After 12 years in prison, former high school football star Eddie Palmer returns home to put his life back together—and forms an unlikely bond with Sam, an outcast boy from a troubled home. But Eddie's past threatens to ruin his new life and family.</t>
  </si>
  <si>
    <t>Bingo: The King of the Mornings</t>
  </si>
  <si>
    <t>1980s. Brazilian television exploding in color and auditorium programs not so politically correct. In the middle of this fervor, Augusto Mendes, a young rising actor, seeks his place in the sun. From porn studios to soap operas, he finally finds success and fame when he becomes "Bingo", a TV host clown from one of the audience leader TV shows for children. It turns out that behind the rice powder and red nose, nobody knows who he is.</t>
  </si>
  <si>
    <t>The Hidden Fortress</t>
  </si>
  <si>
    <t>Adventure,Drama,Action,Comedy</t>
  </si>
  <si>
    <t>Japanese peasants Matashichi and Tahei try and fail to make a profit from a tribal war. They find a man and woman whom they believe are simple tribe members hiding in a fortress. Although the peasants don't know that Rokurota is a general and Yuki is a princess, the peasants agree to accompany the pair to safety in return for gold. Along the way, the general must prove his expertise in battle while also hiding his identity.</t>
  </si>
  <si>
    <t>CODA</t>
  </si>
  <si>
    <t>As a CODA (Child of Deaf Adults), Ruby is the only hearing person in her deaf family. When the family's fishing business is threatened, Ruby finds herself torn between pursuing her love of music and her fear of abandoning her parents.</t>
  </si>
  <si>
    <t>Veinteañera, Divorciada y Fantástica</t>
  </si>
  <si>
    <t>Regina, our young protagonist, always dreamed of getting married. And she did it - but the dream lasted much less than she thought and now she has to face life in a very funny way as a divorcee.</t>
  </si>
  <si>
    <t>Ivan Vasilyevich Changes His Profession</t>
  </si>
  <si>
    <t>Comedy,Science Fiction</t>
  </si>
  <si>
    <t>A scientist builds a time machine and accidentally sends his apartment complex manager and a petty burglar to 16th century Moscow, while Tsar Ivan the Terrible travels to 1973.</t>
  </si>
  <si>
    <t>The Gold Rush</t>
  </si>
  <si>
    <t>Adventure,Comedy,Drama</t>
  </si>
  <si>
    <t>A lone prospector ventures into Alaska looking for gold. He soon gets mixed up with some burly characters, falls in love with the beautiful Georgia, and tries to win her heart with his singular charm.</t>
  </si>
  <si>
    <t>Requiem for a Dream</t>
  </si>
  <si>
    <t>The hopes and dreams of four ambitious people are shattered when their drug addictions begin spiraling out of control. A look into addiction and how it overcomes the mind and body.</t>
  </si>
  <si>
    <t>Rome, Open City</t>
  </si>
  <si>
    <t>During the Nazi occupation of Rome in 1944, the leader of the Resistance is chased by the Nazis as he seeks refuge and a way to escape.</t>
  </si>
  <si>
    <t>American Beauty</t>
  </si>
  <si>
    <t>Lester Burnham, a depressed suburban father in a mid-life crisis, decides to turn his hectic life around after developing an infatuation with his daughter's attractive friend.</t>
  </si>
  <si>
    <t>The Cranes Are Flying</t>
  </si>
  <si>
    <t>Drama,Romance,War</t>
  </si>
  <si>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</si>
  <si>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The Wolf of Wall Street</t>
  </si>
  <si>
    <t>Crime,Drama,Comedy</t>
  </si>
  <si>
    <t>A New York stockbroker refuses to cooperate in a large securities fraud case involving corruption on Wall Street, corporate banking world and mob infiltration. Based on Jordan Belfort's autobiography.</t>
  </si>
  <si>
    <t>Citizen Kane</t>
  </si>
  <si>
    <t>Mystery,Drama</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</si>
  <si>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</si>
  <si>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El mesero</t>
  </si>
  <si>
    <t>A waiter pretends to be an important businessman in order to reach the upper class through his entrepreneurial dreams.</t>
  </si>
  <si>
    <t>A story about a mentally ill man wrongfully accused of murder and his relationship with his lovingly adorable 6 year old daughter.</t>
  </si>
  <si>
    <t>The Deer Hunter</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</si>
  <si>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</si>
  <si>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A Man Escaped</t>
  </si>
  <si>
    <t>Thriller,Drama,War,History</t>
  </si>
  <si>
    <t>A captured French Resistance fighter during World War II engineers a daunting escape from prison.</t>
  </si>
  <si>
    <t>Nobody Knows</t>
  </si>
  <si>
    <t>In a small Tokyo apartment, twelve-year-old Akira must care for his younger siblings after their mother leaves them and shows no sign of returning.</t>
  </si>
  <si>
    <t>Amadeus</t>
  </si>
  <si>
    <t>History,Music,Drama</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</si>
  <si>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</si>
  <si>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The Boy and the Beast</t>
  </si>
  <si>
    <t>Animation,Fantasy,Action,Adventure,Drama</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</si>
  <si>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</si>
  <si>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No Manches Frida 2</t>
  </si>
  <si>
    <t>Ex-con Zequi and company come back for a new adventure.</t>
  </si>
  <si>
    <t>Where Hands Touch</t>
  </si>
  <si>
    <t>War,Drama,Romance</t>
  </si>
  <si>
    <t>Germany, 1944. Leyna, the 15-year old daughter of a white German mother and a black African father, meets Lutz, a compassionate member of the Hitler Youth whose father is a prominent Nazi soldier, and they form an unlikely connection in this quickly changing world.</t>
  </si>
  <si>
    <t>Autumn Sonata</t>
  </si>
  <si>
    <t>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t>
  </si>
  <si>
    <t>Harry Potter and the Prisoner of Azkaban</t>
  </si>
  <si>
    <t>Adventure,Fantasy</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</si>
  <si>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</si>
  <si>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The Thing</t>
  </si>
  <si>
    <t>Horror,Mystery,Science Fiction</t>
  </si>
  <si>
    <t>Members of an American scientific research outpost in Antarctica find themselves battling a parasitic alien organism capable of perfectly imitating its victims. They soon discover that this task will be harder than they thought, as they don't know which members of the team have already been assimilated and their paranoia threatens to tear them apart.</t>
  </si>
  <si>
    <t>Bohemian Rhapsody</t>
  </si>
  <si>
    <t>Music,Drama,History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</si>
  <si>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</si>
  <si>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</si>
  <si>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</si>
  <si>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The Imitation Game</t>
  </si>
  <si>
    <t>History,Drama,Thriller,War</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</si>
  <si>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</si>
  <si>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</si>
  <si>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</si>
  <si>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Casino</t>
  </si>
  <si>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</si>
  <si>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Belle</t>
  </si>
  <si>
    <t>Animation,Drama,Science Fiction,Music</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</si>
  <si>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</si>
  <si>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The Mitchells vs. the Machines</t>
  </si>
  <si>
    <t>Animation,Adventure,Comedy</t>
  </si>
  <si>
    <t>A quirky, dysfunctional family's road trip is upended when they find themselves in the middle of the robot apocalypse and suddenly become humanity's unlikeliest last hope.</t>
  </si>
  <si>
    <t>Hachi: A Dog's Tale</t>
  </si>
  <si>
    <t>A drama based on the true story of a college professor's bond with the abandoned dog he takes into his home.</t>
  </si>
  <si>
    <t>Pink Floyd: The Wall</t>
  </si>
  <si>
    <t>Music,Drama</t>
  </si>
  <si>
    <t>A troubled rock star descends into madness in the midst of his physical and social isolation from everyone.</t>
  </si>
  <si>
    <t>The Way He Looks</t>
  </si>
  <si>
    <t>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</si>
  <si>
    <t>The Secret in Their Eyes</t>
  </si>
  <si>
    <t>A retired legal counselor writes a novel hoping to find closure for one of his past unresolved homicide cases and for his unreciprocated love with his superior - both of which still haunt him decades later.</t>
  </si>
  <si>
    <t>Tae Guk Gi: The Brotherhood of War</t>
  </si>
  <si>
    <t>Action,Adventure,Drama,History,War</t>
  </si>
  <si>
    <t>When two brothers are forced to fight in the Korean War, the elder decides to take the riskiest missions if it will help shield the younger from battle.</t>
  </si>
  <si>
    <t>Forgotten</t>
  </si>
  <si>
    <t>Thriller,Mystery,Drama,Horror,Crime</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</si>
  <si>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</si>
  <si>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Gone with the Wind</t>
  </si>
  <si>
    <t>Drama,War,Romance</t>
  </si>
  <si>
    <t>The spoiled daughter of a well-to-do plantation owner is forced to use every means at her disposal to claw her way out of poverty, following Maj. Gen. William Sherman's destructive "March to the Sea,” during the American Civil War.</t>
  </si>
  <si>
    <t>A Whisker Away</t>
  </si>
  <si>
    <t>Animation,Drama,Romance,Fantasy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</si>
  <si>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Tarō. The magic lets Muge get close to Kento, but eventually it may also make her unable to transform back to a human.</t>
  </si>
  <si>
    <t>Paperman</t>
  </si>
  <si>
    <t>Animation,Family,Romance</t>
  </si>
  <si>
    <t>An urban office worker finds that paper airplanes are instrumental in meeting a girl in ways he never expected.</t>
  </si>
  <si>
    <t>Gran Torino</t>
  </si>
  <si>
    <t>Disgruntled Korean War veteran Walt Kowalski sets out to reform his neighbor, Thao Lor, a Hmong teenager who tried to steal Kowalski's prized possession: a 1972 Gran Torino.</t>
  </si>
  <si>
    <t>Barry Lyndon</t>
  </si>
  <si>
    <t>An Irish rogue uses his cunning and wit to work his way up the social classes of 18th century England, transforming himself from the humble Redmond Barry into the noble Barry Lyndon.</t>
  </si>
  <si>
    <t>La Notte</t>
  </si>
  <si>
    <t>A day in the life of an unfaithful married couple and their steadily deteriorating relationship in Milan.</t>
  </si>
  <si>
    <t>Ford v Ferrari</t>
  </si>
  <si>
    <t>Drama,Action,History</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</si>
  <si>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</si>
  <si>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Sanjuro</t>
  </si>
  <si>
    <t>Drama,Action,Comedy</t>
  </si>
  <si>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</si>
  <si>
    <t>When Marnie Was There</t>
  </si>
  <si>
    <t>Animation,Drama</t>
  </si>
  <si>
    <t>Upon being sent to live with relatives in the countryside due to an illness, an emotionally distant adolescent girl becomes obsessed with an abandoned mansion and infatuated with a girl who lives there - a girl who may or may not be real.</t>
  </si>
  <si>
    <t>North by Northwest</t>
  </si>
  <si>
    <t>Advertising man Roger Thornhill is mistaken for a spy, triggering a deadly cross-country chase.</t>
  </si>
  <si>
    <t>Dangal</t>
  </si>
  <si>
    <t>Drama,Action</t>
  </si>
  <si>
    <t>Dangal is an extraordinary true story based on the life of Mahavir Singh and his two daughters, Geeta and Babita Phogat. The film traces the inspirational journey of a father who trains his daughters to become world class wrestlers.</t>
  </si>
  <si>
    <t>My Way</t>
  </si>
  <si>
    <t>Drama,Action,History,War</t>
  </si>
  <si>
    <t>Jun-shik, who works for Tatsuo’s grandfather’s farm while Korea is colonized by Japan, dreams about participating in the Tokyo Olympics as a marathon runner. Tatsuo also aims to become a marathon runner, so the two become rivals. But the war breaks out and they both are forced to enlist in the army. Tatsuo becomes the head of defense in Jun-shik’s unit and he devises a scheme but fails. Jun-shik and Tatsuo are held captive by the Soviets. They run away but soon are captured by the Germans and forced to separate. In 1944, they meet again on the shores of Normandy.</t>
  </si>
  <si>
    <t>Scooby-Doo! and the Curse of the 13th Ghost</t>
  </si>
  <si>
    <t>Comedy,Family,Animation,Adventure,Mystery</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</si>
  <si>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</si>
  <si>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Rope</t>
  </si>
  <si>
    <t>Two men attempt to prove they committed the perfect crime by hosting a dinner party after strangling their former classmate to death.</t>
  </si>
  <si>
    <t>Raging Bull</t>
  </si>
  <si>
    <t>The life of boxer Jake LaMotta, whose violence and temper that led him to the top in the ring destroyed his life outside of it.</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</si>
  <si>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</si>
  <si>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</si>
  <si>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Operation Y and Other Shurik's Adventures</t>
  </si>
  <si>
    <t>The film consists of three independent parts: "Workmate", "Déjà vu" and "Operation Y". The plot follows the adventures of Shurik (alternative spelling — Shourick), the naive and nerdy Soviet student who often gets into ludicrous situations but always finds a way out very neatly.  "Operation Y and Shurik's Other Adventures" was a hit movie and became the leader of Soviet film distribution in 1965.</t>
  </si>
  <si>
    <t>The Exterminating Angel</t>
  </si>
  <si>
    <t>After a lavish dinner party, the guests find themselves mysteriously unable to leave the room.</t>
  </si>
  <si>
    <t>The Shop Around the Corner</t>
  </si>
  <si>
    <t>Two employees at a gift shop can barely stand one another, without realising that they are falling in love through the post as each other's anonymous pen pal.</t>
  </si>
  <si>
    <t>Castaway on the Moon</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</si>
  <si>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</si>
  <si>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Limelight</t>
  </si>
  <si>
    <t>A fading music hall comedian tries to help a despondent ballet dancer learn to walk and to again feel confident about life.</t>
  </si>
  <si>
    <t>Raya and the Last Dragon</t>
  </si>
  <si>
    <t>Animation,Family,Fantasy,Action,Adventure</t>
  </si>
  <si>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</si>
  <si>
    <t>Inner Workings</t>
  </si>
  <si>
    <t>Animation,Family,Comedy</t>
  </si>
  <si>
    <t>This is the story of the internal struggle between a man's Brain—a pragmatic protector who calculates his every move, and his Heart—a free-spirited adventurer who wants to let loose.</t>
  </si>
  <si>
    <t>Cries and Whispers</t>
  </si>
  <si>
    <t>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</si>
  <si>
    <t>Remi, Nobody's Boy</t>
  </si>
  <si>
    <t>Adventure,Family,Drama</t>
  </si>
  <si>
    <t>At the age of 10 years, young Rémi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t>
  </si>
  <si>
    <t>Batman: The Dark Knight Returns, Part 2</t>
  </si>
  <si>
    <t>Science Fiction,Action,Animation,Mystery</t>
  </si>
  <si>
    <t>Batman has stopped the reign of terror that The Mutants had cast upon his city.  Now an old foe wants a reunion and the government wants The Man of Steel to put a stop to Batman.</t>
  </si>
  <si>
    <t>Words on Bathroom Walls</t>
  </si>
  <si>
    <t>Diagnosed with a mental illness halfway through his senior year of high school, a witty, introspective teen struggles to keep it a secret while falling in love with a brilliant classmate who inspires him to open his heart and not be defined by his condition.</t>
  </si>
  <si>
    <t>Army of Shadows</t>
  </si>
  <si>
    <t>War,Drama,Thriller</t>
  </si>
  <si>
    <t>Betrayed by an informant, Philippe Gerbier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t>
  </si>
  <si>
    <t>An Egg Rescue</t>
  </si>
  <si>
    <t>Animation,Comedy</t>
  </si>
  <si>
    <t>Toto and his friends must rescue his egg children after they're taken away for a gourmet food event in Africa.</t>
  </si>
  <si>
    <t>Bad Genius</t>
  </si>
  <si>
    <t>Comedy,Drama,Crime,Thriller</t>
  </si>
  <si>
    <t>th</t>
  </si>
  <si>
    <t>Lynn, a brilliant student, after helping her friends to get the grades they need, develops the idea of starting a much bigger exam-cheating business.</t>
  </si>
  <si>
    <t>3 Idiots</t>
  </si>
  <si>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</si>
  <si>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</si>
  <si>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</si>
  <si>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War,Drama,Action,Thriller,History</t>
  </si>
  <si>
    <t>At the height of the First World War, two young British soldiers must cross enemy territory and deliver a message that will stop a deadly attack on hundreds of soldiers.</t>
  </si>
  <si>
    <t>Lawrence of Arabia</t>
  </si>
  <si>
    <t>War,History,Adventure,Drama</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</si>
  <si>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</si>
  <si>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It's Such a Beautiful Day</t>
  </si>
  <si>
    <t>Drama,Animation,Comedy</t>
  </si>
  <si>
    <t>Bill struggles to put together his shattered psyche, in this feature film version of Don Hertzfeldt's animated short film trilogy.</t>
  </si>
  <si>
    <t>Castle in the Sky</t>
  </si>
  <si>
    <t>Adventure,Fantasy,Animation,Action,Family,Romance</t>
  </si>
  <si>
    <t>A young boy and a girl with a magic crystal must race against pirates and foreign agents in a search for a legendary floating castle.</t>
  </si>
  <si>
    <t>Scooby-Doo! Camp Scare</t>
  </si>
  <si>
    <t>Animation,Comedy,Family,Mystery</t>
  </si>
  <si>
    <t>Scooby and the gang experience outdoor fun as they go back to Fred's old summer camp.</t>
  </si>
  <si>
    <t>Divorce Italian Style</t>
  </si>
  <si>
    <t>Ferdinando Cefalù is desperate to marry his cousin, Angela, but he is married to Rosalia and divorce is illegal in Italy. To get around the law, he tries to trick his wife into having an affair so he can catch her and murder her, as he knows he would be given a light sentence for killing an adulterous woman. He persuades a painter to lure his wife into an affair, but Rosalia proves to be more faithful than he expected.</t>
  </si>
  <si>
    <t>La Strada</t>
  </si>
  <si>
    <t>When Gelsomina, a naïve young woman, is purchased from her impoverished mother by brutish circus strongman Zampanò to be his wife and partner, she loyally endures her husband's coldness and abuse as they travel the Italian countryside performing together. Soon Zampanò must deal with his jealousy and conflicted feelings about Gelsomina when she finds a kindred spirit in Il Matto, the carefree circus fool, and contemplates leaving Zampanò.</t>
  </si>
  <si>
    <t>Kill Bill: Vol. 1</t>
  </si>
  <si>
    <t>Action,Crime</t>
  </si>
  <si>
    <t>An assassin is shot by her ruthless employer, Bill, and other members of their assassination circle – but she lives to plot her vengeance.</t>
  </si>
  <si>
    <t>Three Men and a Leg</t>
  </si>
  <si>
    <t>Friends Aldo, Giovanni, and Giacomo travel from north to south for Giacomo's wedding, carrying a precious item: the father of the bride, a tyrannical rich man who is both their boss and father-in-law (also Aldo and Giovanni married his daughters), has entrusted them with a wooden leg, the work of a famous artist.</t>
  </si>
  <si>
    <t>A Trip to the Moon</t>
  </si>
  <si>
    <t>Adventure,Science Fiction</t>
  </si>
  <si>
    <t>Professor Barbenfouillis and five of his colleagues from the Academy of Astronomy travel to the Moon aboard a rocket propelled by a giant cannon. Once on the lunar surface, the bold explorers face the many perils hidden in the caves of the mysterious planet.</t>
  </si>
  <si>
    <t>Three Colors: Red</t>
  </si>
  <si>
    <t>Drama,Mystery,Romance</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</si>
  <si>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 and as the two become closer, she finds herself caught in the middle of events that could change her life.</t>
  </si>
  <si>
    <t>Girl in the Basement</t>
  </si>
  <si>
    <t>Sara is a teen girl who is looking forward to her 18th birthday to move away from her controlling father Don. But before she could even blow out the candles, Don imprisons her in the basement of their home.</t>
  </si>
  <si>
    <t>What Ever Happened to Baby Jane?</t>
  </si>
  <si>
    <t>Drama,Horror,Thriller</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</si>
  <si>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</si>
  <si>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Raise the Red Lantern</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</si>
  <si>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</si>
  <si>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Toy Story</t>
  </si>
  <si>
    <t>Animation,Adventure,Family,Comedy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</si>
  <si>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</si>
  <si>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The Battle of Algiers</t>
  </si>
  <si>
    <t>Drama,War,History</t>
  </si>
  <si>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</si>
  <si>
    <t>Throne of Blood</t>
  </si>
  <si>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</si>
  <si>
    <t>Million Dollar Baby</t>
  </si>
  <si>
    <t>Despondent over a painful estrangement from his daughter, trainer Frankie Dunn isn't prepared for boxer Maggie Fitzgerald to enter his life. But Maggie's determined to go pro and to convince Dunn and his cohort to help her.</t>
  </si>
  <si>
    <t>My Father's Violin</t>
  </si>
  <si>
    <t>Through their shared grief and connection to music, an orphaned girl bonds with her emotionally aloof, successful violinist uncle.</t>
  </si>
  <si>
    <t>Kill Bill: The Whole Bloody Affair</t>
  </si>
  <si>
    <t>An assassin is shot and almost killed by her ruthless employer, Bill, and other members of their assassination circle –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</si>
  <si>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My Hero Academia: Two Heroes</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</si>
  <si>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</si>
  <si>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The Cameraman</t>
  </si>
  <si>
    <t>Comedy,Romance,Drama,Family</t>
  </si>
  <si>
    <t>A photographer takes up newsreel shooting to impress a secretary.</t>
  </si>
  <si>
    <t>Before Sunrise</t>
  </si>
  <si>
    <t>On his way to Vienna, American Jesse meets Céline,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</si>
  <si>
    <t>Children of Heaven</t>
  </si>
  <si>
    <t>fa</t>
  </si>
  <si>
    <t>Zohre's shoes are gone; her older brother Ali lost them. They are poor, there are no shoes for Zohre until they come up with an idea: they will share one pair of shoes, Ali's. School awaits.</t>
  </si>
  <si>
    <t>Where Is My Friend's House?</t>
  </si>
  <si>
    <t>An 8 year old boy must return his friend's notebook he took by mistake, lest his friend be punished by expulsion from school.</t>
  </si>
  <si>
    <t>The Tomorrow War</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</si>
  <si>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</si>
  <si>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The Cabinet of Dr. Caligari</t>
  </si>
  <si>
    <t>Drama,Horror,Thriller,Crime</t>
  </si>
  <si>
    <t>Francis, a young man, recalls in his memory the horrible experiences he and his fiancée Jane recently went through. Francis and his friend Alan visit The Cabinet of Dr. Caligari, an exhibit where the mysterious doctor shows the somnambulist Cesare, and awakens him for some moments from his death-like sleep.</t>
  </si>
  <si>
    <t>Akira</t>
  </si>
  <si>
    <t>Animation,Science Fiction,Action</t>
  </si>
  <si>
    <t>A secret military project endangers Neo-Tokyo when it turns a biker gang member into a rampaging psychic psychopath that only two teenagers and a group of psychics can stop.</t>
  </si>
  <si>
    <t>Amarcord</t>
  </si>
  <si>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</si>
  <si>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</si>
  <si>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</si>
  <si>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</si>
  <si>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</si>
  <si>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La Maison en Petits Cubes</t>
  </si>
  <si>
    <t>Animation</t>
  </si>
  <si>
    <t>La Maison en Petits Cubes tells the story of a grandfather's memories as he adds more blocks to his house to stem the flooding waters.</t>
  </si>
  <si>
    <t>The Postman</t>
  </si>
  <si>
    <t>Simple Italian postman learns to love poetry while delivering mail to a famous poet; he uses this to woo local beauty Beatrice.</t>
  </si>
  <si>
    <t>The Great Escape</t>
  </si>
  <si>
    <t>Adventure,Drama,History,Thriller,War</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</si>
  <si>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</si>
  <si>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Close to the Horizon</t>
  </si>
  <si>
    <t>Jessica knows exactly what her life is supposed to look like and where it takes her. But then she meets Danny. He has a complicated past and could confuse all their plans. Jessica has to decide.</t>
  </si>
  <si>
    <t>Us Again</t>
  </si>
  <si>
    <t>Animation,Romance,Drama</t>
  </si>
  <si>
    <t>In a vibrant city pulsating with rhythm and movement, an elderly man and his young-at-heart wife rekindle their youthful passion for life and each other on one magical night.</t>
  </si>
  <si>
    <t>Flipped</t>
  </si>
  <si>
    <t>When Juli meets Bryce in the second grade, she knows it's true love. After spending six years trying to convince Bryce the same, she's ready to give up - until he starts to reconsider.</t>
  </si>
  <si>
    <t>Invisible Life</t>
  </si>
  <si>
    <t>Rio de Janeiro, Brazil, 1950. In the conservative home of the Gusmão family, Eurídice and Guida are two inseparable sisters who support each other. While Guida can share with her younger sister the details of her romantic adventures, Eurídice finds in her older sister the encouragement she needs to pursue her dream of becoming a professional pianist.</t>
  </si>
  <si>
    <t>Dallas Buyers Club</t>
  </si>
  <si>
    <t>Loosely based on the true-life tale of Ron Woodroof, a drug-taking, women-loving, homophobic man who in 1986 was diagnosed with HIV/AIDS and given thirty days to live.</t>
  </si>
  <si>
    <t>The Black Phone</t>
  </si>
  <si>
    <t>Finney Shaw,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</si>
  <si>
    <t>The Boy Who Harnessed the Wind</t>
  </si>
  <si>
    <t>Drama,History,Family</t>
  </si>
  <si>
    <t>Against all the odds, a thirteen year old boy in Malawi invents an unconventional way to save his family and village from famine.</t>
  </si>
  <si>
    <t>The Sixth Sense</t>
  </si>
  <si>
    <t>Mystery,Thriller,Drama</t>
  </si>
  <si>
    <t>Following an unexpected tragedy, a child psychologist named Malcolm Crowe meets an nine year old boy named Cole Sear, who is hiding a dark secret.</t>
  </si>
  <si>
    <t>Just Mercy</t>
  </si>
  <si>
    <t>Drama,Crime,History</t>
  </si>
  <si>
    <t>The powerful true story of Harvard-educated lawyer Bryan Stevenson, who goes to Alabama to defend the disenfranchised and wrongly condemned — including Walter McMillian, a man sentenced to death despite evidence proving his innocence. Bryan fights tirelessly for Walter with the system stacked against them.</t>
  </si>
  <si>
    <t>Tel chi el telùn</t>
  </si>
  <si>
    <t>A comedy show.</t>
  </si>
  <si>
    <t>Up</t>
  </si>
  <si>
    <t>Animation,Comedy,Family,Adventure</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</si>
  <si>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</si>
  <si>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Teen Titans Go! vs. Teen Titans</t>
  </si>
  <si>
    <t>Action,Animation</t>
  </si>
  <si>
    <t>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</si>
  <si>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Charm City Kings</t>
  </si>
  <si>
    <t>Mouse desperately wants to join The Midnight Clique, the infamous Baltimore dirt bike riders who rule the summertime streets. When Midnight’s leader, Blax, takes 14-year-old Mouse under his wing, Mouse soon finds himself torn between the straight-and-narrow and a road filled with fast money and violence.</t>
  </si>
  <si>
    <t>The Greatest Showman</t>
  </si>
  <si>
    <t>The story of American showman P.T. Barnum, founder of the circus that became the famous traveling Ringling Bros. and Barnum &amp; Bailey Circus.</t>
  </si>
  <si>
    <t>Ghost in the Shell</t>
  </si>
  <si>
    <t>Action,Animation,Science Fiction</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</si>
  <si>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</si>
  <si>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Mr. Smith Goes to Washington</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</si>
  <si>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</si>
  <si>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Rebecca</t>
  </si>
  <si>
    <t>Mystery,Drama,Thriller,Romance</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</si>
  <si>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</si>
  <si>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Vincent</t>
  </si>
  <si>
    <t>Animation,Fantasy</t>
  </si>
  <si>
    <t>Young Vincent Malloy dreams of being just like Vincent Price and loses himself in macabre daydreams that annoy his mother.</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</si>
  <si>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</si>
  <si>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</si>
  <si>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The Breadwinner</t>
  </si>
  <si>
    <t>Animation,War,Drama</t>
  </si>
  <si>
    <t>A headstrong young girl in Afghanistan, ruled by the Taliban, disguises herself as a boy in order to provide for her family.</t>
  </si>
  <si>
    <t>La Grande Vadrouille</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</si>
  <si>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</si>
  <si>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</si>
  <si>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</si>
  <si>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Luca</t>
  </si>
  <si>
    <t>Animation,Comedy,Family,Fantasy</t>
  </si>
  <si>
    <t>Luca and his best friend Alberto experience an unforgettable summer on the Italian Riviera. But all the fun is threatened by a deeply-held secret: they are sea monsters from another world just below the water’s surface.</t>
  </si>
  <si>
    <t>Captain Fantastic</t>
  </si>
  <si>
    <t>Adventure,Drama</t>
  </si>
  <si>
    <t>A father living in the forests of the Pacific Northwest with his six young kids tries to assimilate back into society.</t>
  </si>
  <si>
    <t>Freedom Writers</t>
  </si>
  <si>
    <t>A young teacher inspires her class of at-risk students to learn tolerance, apply themselves, and pursue education beyond high school.</t>
  </si>
  <si>
    <t>Inside Out</t>
  </si>
  <si>
    <t>Animation,Family,Adventure,Drama,Comedy</t>
  </si>
  <si>
    <t>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t>
  </si>
  <si>
    <t>Ordet</t>
  </si>
  <si>
    <t>The three sons of devout Danish farmer Morten have widely disparate religious beliefs. Youngest son Anders shares his father's religion, but eldest son Mikkel has lost his faith, while middle child Johannes has become delusional and proclaims that he is Jesus Christ himself. When Mikkel's wife, Inger goes into a difficult childbirth, everyone's beliefs are put to the test.</t>
  </si>
  <si>
    <t>Ace in the Hole</t>
  </si>
  <si>
    <t>An arrogant reporter exploits a story about a man trapped in a cave to revitalize his career.</t>
  </si>
  <si>
    <t>Two Women</t>
  </si>
  <si>
    <t>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</si>
  <si>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</si>
  <si>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</si>
  <si>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Braveheart</t>
  </si>
  <si>
    <t>Action,Drama,History,War</t>
  </si>
  <si>
    <t>Enraged at the slaughter of Murron, his new bride and childhood love, Scottish warrior William Wallace slays a platoon of the local English lord's soldiers. This leads the village to revolt and, eventually, the entire country to rise up against English rule.</t>
  </si>
  <si>
    <t>Blade Runner</t>
  </si>
  <si>
    <t>Science Fiction,Drama,Thriller</t>
  </si>
  <si>
    <t>In the smog-choked dystopian Los Angeles of 2019, blade runner Rick Deckard is called out of retirement to terminate a quartet of replicants who have escaped to Earth seeking their creator for a way to extend their short life spans.</t>
  </si>
  <si>
    <t>Cousins</t>
  </si>
  <si>
    <t>Comedy,Romance,Drama</t>
  </si>
  <si>
    <t>Lucas is a young man who lives with his religious aunt Lourdes in a quiet country town. He helps his aunt by holding religious meetings with the ladies of the area, in the living room, playing biblical songs on the keyboard. This quiet life will end as soon as the charitable aunt communicates the arrival of another nephew, Mario, just out of jail. The clash of reality between the cousins ends up causing unusual situations, and an unexpected attraction among the boys.</t>
  </si>
  <si>
    <t>Mulan</t>
  </si>
  <si>
    <t>Animation,Family,Adventure</t>
  </si>
  <si>
    <t>To save her father from certain death in the army, a young woman secretly enlists in his place and becomes one of China's greatest heroines in the process.</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</si>
  <si>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</si>
  <si>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</si>
  <si>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La Jetée</t>
  </si>
  <si>
    <t>Romance,Science Fiction</t>
  </si>
  <si>
    <t>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airport’s viewing pier.</t>
  </si>
  <si>
    <t>My Little Pony: A New Generation</t>
  </si>
  <si>
    <t>Animation,Family,Fantasy,Comedy,Music,Adventure</t>
  </si>
  <si>
    <t>Equestria's divided. But a bright-eyed hero believes Earth Ponies, Pegasi and Unicorns should be pals — and, hoof to heart, she’s determined to prove it.</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</si>
  <si>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</si>
  <si>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</si>
  <si>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</si>
  <si>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</si>
  <si>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 Separation</t>
  </si>
  <si>
    <t>A married couple are faced with a difficult decision - to improve the life of their child by moving to another country or to stay in Iran and look after a deteriorating parent who has Alzheimer's disease.</t>
  </si>
  <si>
    <t>Nausicaä of the Valley of the Wind</t>
  </si>
  <si>
    <t>Adventure,Animation,Fantasy</t>
  </si>
  <si>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</si>
  <si>
    <t>Raiders of the Lost Ark</t>
  </si>
  <si>
    <t>Adventure,Action</t>
  </si>
  <si>
    <t>When Dr. Indiana Jones – the tweed-suited professor who just happens to be a celebrated archaeologist – is hired by the government to locate the legendary Ark of the Covenant, he finds himself up against the entire Nazi regime.</t>
  </si>
  <si>
    <t>To Live</t>
  </si>
  <si>
    <t>Fugui and Jiazhen endure tumultuous events in China as their personal fortunes move from wealthy landownership to peasantry.</t>
  </si>
  <si>
    <t>Faust</t>
  </si>
  <si>
    <t>Drama,Fantasy,Horror</t>
  </si>
  <si>
    <t>God and Satan war over earth; to settle things, they wager on the soul of Faust, a learned and prayerful alchemist.</t>
  </si>
  <si>
    <t>Whisper of the Heart</t>
  </si>
  <si>
    <t>Animation,Drama,Family</t>
  </si>
  <si>
    <t>Shizuku lives a simple life, dominated by her love for stories and writing. One day she notices that all the library books she has have been previously checked out by the same person: 'Seiji Amasawa'.</t>
  </si>
  <si>
    <t>Ne Zha</t>
  </si>
  <si>
    <t>Animation,Fantasy,Adventure</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</si>
  <si>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</si>
  <si>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Little Women</t>
  </si>
  <si>
    <t>Four sisters come of age in America in the aftermath of the Civil War.</t>
  </si>
  <si>
    <t>The Iron Giant</t>
  </si>
  <si>
    <t>Family,Animation,Adventure,Science Fiction,Comedy</t>
  </si>
  <si>
    <t>In the small town of Rockwell, Maine in October 1957, a giant metal machine befriends a nine-year-old boy and ultimately finds its humanity by unselfishly saving people from their own fears and prejudices.</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</si>
  <si>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</si>
  <si>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</si>
  <si>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Harry Potter and the Philosopher's Stone</t>
  </si>
  <si>
    <t>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t>
  </si>
  <si>
    <t>Justice League: The Flashpoint Paradox</t>
  </si>
  <si>
    <t>Science Fiction,Animation,Action,Adventure</t>
  </si>
  <si>
    <t>The Flash finds himself in a war-torn alternate timeline and teams up with alternate versions of his fellow heroes to restore the timeline.</t>
  </si>
  <si>
    <t>Mamma Roma</t>
  </si>
  <si>
    <t>After years spent working as a prostitute in her Italian village, middle-aged Mamma Roma has saved enough money to buy herself a fruit stand so that she can have a respectable middle-class life and reestablish contact with the 16-year-old son she abandoned when he was an infant. But her former pimp threatens to expose her sordid past, and her troubled son seems destined to fall into a life of crime and violence.</t>
  </si>
  <si>
    <t>Z</t>
  </si>
  <si>
    <t>Drama,History,Thriller</t>
  </si>
  <si>
    <t>Repression is the rule of the day in this film that skewers Greek governance of the 1960s. Z, a leftist rabble rouser, is killed in what appears to be a traffic accident. But given the political climate, the death of such a prominent activist raises troubling questions. Though it's too late to save Z's life, a postmortem examination suggests that the ruling party was behind his death. As the facts leak out, those who tell the truth pay the price for their honesty.</t>
  </si>
  <si>
    <t>Aliens</t>
  </si>
  <si>
    <t>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t>
  </si>
  <si>
    <t>Sunrise: A Song of Two Humans</t>
  </si>
  <si>
    <t>A married farmer falls under the spell of a slatternly woman from the city, who tries to convince him to drown his wife.</t>
  </si>
  <si>
    <t>Louis C.K.: Hilarious</t>
  </si>
  <si>
    <t>In this unique and dynamic live concert experience, Louis C.K.'s exploration of life after 40 destroys politically correct images of modern life with thoughts we have all had...but would rarely admit to.</t>
  </si>
  <si>
    <t>The epic tale of a class struggle in twentieth century Italy, as seen through the eyes of two childhood friends on opposing sides.</t>
  </si>
  <si>
    <t>The Night of the Hunter</t>
  </si>
  <si>
    <t>In the Deep South, a serial-killing preacher hunts two young children who know the whereabouts of a stash of money.</t>
  </si>
  <si>
    <t>About Time</t>
  </si>
  <si>
    <t>Drama,Romance,Fantasy</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</si>
  <si>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</si>
  <si>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To Be or Not to Be</t>
  </si>
  <si>
    <t>During the Nazi occupation of Poland, an acting troupe becomes embroiled in a Polish soldier's efforts to track down a German spy.</t>
  </si>
  <si>
    <t>Guardians of the Galaxy</t>
  </si>
  <si>
    <t>Light years from Earth, 26 years after being abducted, Peter Quill finds himself the prime target of a manhunt after discovering an orb wanted by Ronan the Accuser.</t>
  </si>
  <si>
    <t>Winter Light</t>
  </si>
  <si>
    <t>A Swedish pastor fails a loving woman, a suicidal fisherman and God.</t>
  </si>
  <si>
    <t>Return of the Jedi</t>
  </si>
  <si>
    <t>Luke Skywalker leads a mission to rescue his friend Han Solo from the clutches of Jabba the Hutt, while the Emperor seeks to destroy the Rebellion once and for all with a second dreaded Death Star.</t>
  </si>
  <si>
    <t>Amélie</t>
  </si>
  <si>
    <t>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t>
  </si>
  <si>
    <t>Minha Vida em Marte</t>
  </si>
  <si>
    <t>With the help of her best friend, Fernanda now has to deal with the perks of being married, or perhaps unmarried.</t>
  </si>
  <si>
    <t>Sing Street</t>
  </si>
  <si>
    <t>Comedy,Romance,Drama,Music</t>
  </si>
  <si>
    <t>A boy growing up in Dublin during the 1980s escapes his strained family life by starting a band to impress the mysterious girl he likes.</t>
  </si>
  <si>
    <t>The Pursuit of Happyness</t>
  </si>
  <si>
    <t>A struggling salesman takes custody of his son as he's poised to begin a life-changing professional career.</t>
  </si>
  <si>
    <t>Letter from an Unknown Woman</t>
  </si>
  <si>
    <t>A pianist about to flee from a duel receives a letter from a woman he cannot remember. As she tells the story of her lifelong love for him, he is forced to reinterpret his own past.</t>
  </si>
  <si>
    <t>Roman Holiday</t>
  </si>
  <si>
    <t>Romance,Comedy,Drama</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</si>
  <si>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</si>
  <si>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You've Got This</t>
  </si>
  <si>
    <t>An ad creative and a successful exec have a great marriage — until he wants to be a dad just as her star is rising. Then he brings someone new home.</t>
  </si>
  <si>
    <t>The Working Class Goes to Heaven</t>
  </si>
  <si>
    <t>A conscientious factory worker gets his finger cut off by a machine. The accident causes him to become more involved in political and revolutionary groups.</t>
  </si>
  <si>
    <t>Ivan's Childhood</t>
  </si>
  <si>
    <t>In WW2, twelve year old Soviet orphan Ivan Bondarev works for the Soviet army as a scout behind the German lines and strikes a friendship with three sympathetic Soviet officers.</t>
  </si>
  <si>
    <t>The Specials</t>
  </si>
  <si>
    <t>For twenty years, Bruno and Malik have lived in a different world—the world of autistic children and teens. In charge of two separate nonprofit organizations (The Hatch &amp; The Shelter), they train young people from underprivileged areas to be caregivers for extreme cases that have been refused by all other institutions. It’s an exceptional partnership, outside of traditional settings, for some quite extraordinary characters.</t>
  </si>
  <si>
    <t>Yi Yi</t>
  </si>
  <si>
    <t>Each member of a family in Taipei asks hard questions about life's meaning as they live through everyday quandaries.</t>
  </si>
  <si>
    <t>It Happened One Night</t>
  </si>
  <si>
    <t>A renegade reporter and a crazy young heiress meet on a bus heading for New York, and end up stuck with each other when the bus leaves them behind at one of the stops.</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</si>
  <si>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</si>
  <si>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</si>
  <si>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La luna</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</si>
  <si>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</si>
  <si>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Heat</t>
  </si>
  <si>
    <t>Action,Crime,Drama,Thriller</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</si>
  <si>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</si>
  <si>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V for Vendetta</t>
  </si>
  <si>
    <t>Action,Thriller,Fantasy</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</si>
  <si>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</si>
  <si>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Rio Bravo</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</si>
  <si>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</si>
  <si>
    <t>Sherlock: The Abominable Bride</t>
  </si>
  <si>
    <t>Crime,Drama,Mystery,TV Movie</t>
  </si>
  <si>
    <t>Sherlock Holmes and Dr. Watson find themselves in 1890s London in this holiday special.</t>
  </si>
  <si>
    <t>Scooby-Doo! and the Samurai Sword</t>
  </si>
  <si>
    <t>Family,Mystery,Animation,Comedy,Action,Fantasy</t>
  </si>
  <si>
    <t>The Mystery Inc. gang takes a trip to Japan and finds themselves circling Asia and the Pacific in a treasure hunt, racing against the vengeful Black Samurai and his Ninja warriors to find the legendary Sword of Fate, an ancient blade fabled to possess extraordinary supernatural powers.</t>
  </si>
  <si>
    <t>Tokyo Godfathers</t>
  </si>
  <si>
    <t>Animation,Drama,Comedy</t>
  </si>
  <si>
    <t>During a Christmas Eve in Tokyo, three homeless people, middle-aged alcoholic Gin, former drag queen Hana, and dependent runaway girl Miyuki, discover an abandoned newborn while looking through the garbage. With only a handful of clues to the baby's identity, the three misfits search the city to find its parents.</t>
  </si>
  <si>
    <t>A ferocious, bullying music teacher teaches a dedicated student. This is the 18 minute short film that the feature film was based on.</t>
  </si>
  <si>
    <t>Bajrangi Bhaijaan</t>
  </si>
  <si>
    <t>Action,Comedy,Drama</t>
  </si>
  <si>
    <t>A young mute girl from Pakistan loses herself in India with no way to head back. A devoted man with a magnanimous spirit undertakes the task to get her back to her motherland and unite her with her family.</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</si>
  <si>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</si>
  <si>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</si>
  <si>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A Street Cat Named Bob</t>
  </si>
  <si>
    <t>James Bowen, a homeless busker and recovering drug addict, has his life transformed when he meets a stray ginger cat.</t>
  </si>
  <si>
    <t>Nostalgia</t>
  </si>
  <si>
    <t>A Russian poet and his interpreter travel to Italy to research the life of an 18th-century composer.</t>
  </si>
  <si>
    <t>The Cure</t>
  </si>
  <si>
    <t>Erik, a loner, finds a friend in Dexter, an eleven-year-old boy with AIDS. They vow to find a cure for AIDS together and save Dexter's life in an eventful summer.</t>
  </si>
  <si>
    <t>Farewell My Concubine</t>
  </si>
  <si>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</si>
  <si>
    <t>Miraculous World: Shanghai – The Legend of Ladydragon</t>
  </si>
  <si>
    <t>Animation,Family,Adventure,Fantasy,Action,TV Movie</t>
  </si>
  <si>
    <t>On school break, Marinette heads to Shanghai to meet Adrien. But after arriving, Marinette loses all her stuff, including the Miraculous that allows her to turn into Ladybug!</t>
  </si>
  <si>
    <t>Gone Girl</t>
  </si>
  <si>
    <t>With his wife's disappearance having become the focus of an intense media circus, a man sees the spotlight turned on him when it's suspected that he may not be innocent.</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</si>
  <si>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</si>
  <si>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</si>
  <si>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A Fistful of Dollars</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</si>
  <si>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</si>
  <si>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Monsieur Verdoux</t>
  </si>
  <si>
    <t>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t>
  </si>
  <si>
    <t>Day for Night</t>
  </si>
  <si>
    <t>A committed film director struggles to complete his movie while coping with a myriad of crises, personal and professional, among the cast and crew.</t>
  </si>
  <si>
    <t>Paper Moon</t>
  </si>
  <si>
    <t>During the Great Depression, a con man finds himself saddled with a young girl—who may or may not be his daughter—and the two forge an unlikely partnership.</t>
  </si>
  <si>
    <t>Diabolique</t>
  </si>
  <si>
    <t>The cruel and abusive headmaster of a boarding school, Michel Delassalle, is murdered by an unlikely duo -- his meek wife and the mistress he brazenly flaunts. The women become increasingly unhinged by a series of odd occurrences after Delassalle's corpse mysteriously disappears.</t>
  </si>
  <si>
    <t>Always</t>
  </si>
  <si>
    <t>Romance,Drama,Adventure</t>
  </si>
  <si>
    <t>Cheol-Min, a man with a dark, picks up a part-time night job as a parking lot attendant. He sits in the tiny pay booth in the parking lot and stares at the small television. A woman named Jung-Hwa walks into the booth. Cheol-Min realizes the woman is blind and she is confusing him for the parking attendant who worked there previously.  Nevertheless, the woman comes back on another night to watch the same television drama series. Cheol-Min starts becoming attached to Jung-Hwa and they find out they are connected by the same incident in the past.</t>
  </si>
  <si>
    <t>See You Up There</t>
  </si>
  <si>
    <t>Drama,Crime,War</t>
  </si>
  <si>
    <t>In November 1918, a few days before the Armistice, when Lieutenant Pradelle orders a senseless attack, he causes a useless disaster; but his outrageous act also binds the lives of two soldiers who have nothing more in common than the battlefield: Édouard saves Albert, although at a high cost. They become companions in misfortune who will attempt to survive in a changing world. Pradelle, in his own way, does the same.</t>
  </si>
  <si>
    <t>La La Land</t>
  </si>
  <si>
    <t>Comedy,Drama,Romance,Music</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</si>
  <si>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</si>
  <si>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Tampopo</t>
  </si>
  <si>
    <t>In this humorous paean to the joys of food, a pair of truck drivers happen onto a decrepit roadside shop selling ramen noodles. The widowed owner, Tampopo, begs them to help her turn her establishment into a paragon of the "art of noodle-soup making". Interspersed are vignettes about the importance of food to different aspects of human life.</t>
  </si>
  <si>
    <t>World of Tomorrow</t>
  </si>
  <si>
    <t>Animation,Drama,Science Fiction</t>
  </si>
  <si>
    <t>A little girl is taken on a mind-bending tour of her distant future.</t>
  </si>
  <si>
    <t>The Diamond Arm</t>
  </si>
  <si>
    <t>Adventure,Comedy,Crime</t>
  </si>
  <si>
    <t>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</si>
  <si>
    <t>Perfect Strangers</t>
  </si>
  <si>
    <t>During a dinner, a group of friends decide to share whatever message or phone call they will receive during the evening, with unforeseen consequences.</t>
  </si>
  <si>
    <t>Departures</t>
  </si>
  <si>
    <t>Daigo, a cellist, is laid off from his orchestra and moves with his wife back to his small hometown where the living is cheaper. Thinking he’s applying for a job at a travel agency he finds he’s being interviewed for work with departures of a more permanent nature – as an undertaker’s assistant.</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</si>
  <si>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</si>
  <si>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</si>
  <si>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</si>
  <si>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</si>
  <si>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Solaris</t>
  </si>
  <si>
    <t>Drama,Science Fiction,Mystery</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</si>
  <si>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</si>
  <si>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</si>
  <si>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</si>
  <si>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The Theory of Everything</t>
  </si>
  <si>
    <t>The Theory of Everything is the extraordinary story of one of the world’s greatest living minds, the renowned astrophysicist Stephen Hawking, who falls deeply in love with fellow Cambridge student Jane Wilde.</t>
  </si>
  <si>
    <t>Umberto D.</t>
  </si>
  <si>
    <t>When elderly pensioner Umberto Domenico Ferrari returns to his boarding house from a protest calling for a hike in old-age pensions, his landlady demands her 15,000-lire rent by the end of the month or he and his small dog will be turned out onto the street. Unable to get the money in time, Umberto fakes illness to get sent to a hospital, giving his beloved dog to the landlady's pregnant and abandoned maid for temporary safekeeping.</t>
  </si>
  <si>
    <t>Shoplifters</t>
  </si>
  <si>
    <t>After one of their shoplifting sessions, Osamu and his son come across a little girl in the freezing cold. At first reluctant to shelter the girl, Osamu’s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</si>
  <si>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Titanic</t>
  </si>
  <si>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</si>
  <si>
    <t>Safety Last!</t>
  </si>
  <si>
    <t>Comedy,Romance,Action</t>
  </si>
  <si>
    <t>When a store clerk organizes a contest to climb the outside of a tall building, circumstances force him to make the perilous climb himself.</t>
  </si>
  <si>
    <t>Joint Security Area</t>
  </si>
  <si>
    <t>War,Drama,Thriller,Action</t>
  </si>
  <si>
    <t>After a shooting incident at the North/South Korean border/DMZ leaves 2 North Korean soldiers dead, a neutral Swiss/Swedish team investigates, what actually happened.</t>
  </si>
  <si>
    <t>Le Samouraï</t>
  </si>
  <si>
    <t>After carrying out a flawlessly planned hit, Jef Costello, a contract killer with samurai instincts, finds himself caught between a persistent police investigator and a ruthless employer, and not even his armor of fedora and trench coat can protect him.</t>
  </si>
  <si>
    <t>Evangelion: 2.0 You Can (Not) Advance</t>
  </si>
  <si>
    <t>Animation,Science Fiction,Action,Drama</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</si>
  <si>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</si>
  <si>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Rififi</t>
  </si>
  <si>
    <t>Out of prison after a five-year stretch, jewel thief Tony turns down a quick job his friend Jo offers him, until he discovers that his old girlfriend Mado has become the lover of local gangster Pierre Grutter during Tony's absence. Expanding a minor smash-and-grab into a full-scale jewel heist, Tony and his crew appear to get away clean, but their actions after the job is completed threaten the lives of everyone involved.</t>
  </si>
  <si>
    <t>Dune</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</si>
  <si>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</si>
  <si>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Network</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</si>
  <si>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</si>
  <si>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The Miracle Worker</t>
  </si>
  <si>
    <t>The true story of the frightening, lonely world of silence and darkness of 7-year-old Helen Keller who, since infancy, has never seen the sky, heard her mother's voice or expressed her innermost feelings. Then Annie Sullivan, a 20-year-old teacher from Boston, arrives. Having just recently regained her own sight, the no-nonsense Annie reaches out to Helen through the power of touch, the only tool they have in common, and leads her bold pupil on a miraculous journey from fear and isolation to happiness and light.</t>
  </si>
  <si>
    <t>Stand by Me</t>
  </si>
  <si>
    <t>Gordie, Chris, Teddy and Vern are four friends who decide to hike to find the corpse of Ray Brower, a local teenager, who was hit by a train while plucking blueberries in the wild.</t>
  </si>
  <si>
    <t>A Bag of Marbles</t>
  </si>
  <si>
    <t>War,Drama</t>
  </si>
  <si>
    <t>In occupied France, Maurice and Joseph, two young Jewish brothers left to their own devices demonstrate an incredible amount of cleverness, courage, and ingenuity to escape the enemy invasion and to try to reunite their family once again.</t>
  </si>
  <si>
    <t>Anatomy of a Murder</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</si>
  <si>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</si>
  <si>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Werckmeister Harmonies</t>
  </si>
  <si>
    <t>hu</t>
  </si>
  <si>
    <t>This story takes place in a small town on the Hungarian Plain. In a provincial town, which is surrounded with nothing else but frost. It is bitterly cold weather — without snow. Even in this bewildered cold hundreds of people are standing around the circus tent, which is put up in the main square, to see — as the outcome of their wait — the chief attraction, the stuffed carcass of a real whale. The people are coming from everywhere. From the neighboring settlings, even from quite far away parts of the country. They are following this clumsy monster as a dumb, faceless, rag-wearing crowd. This strange state of affairs — the appearance of the foreigners, the extreme frost — disturbs the order of the small town. Ambitious personages of the story feel they can take advantage of this situation. The tension growing to the unbearable is brought to explosion by the figure of the Prince, who is pretending facelessness. Even his mere appearance is enough to break loose destructive emotions...</t>
  </si>
  <si>
    <t>Isle of Dogs</t>
  </si>
  <si>
    <t>Adventure,Comedy,Animation</t>
  </si>
  <si>
    <t>In the future, an outbreak of canine flu leads the mayor of a Japanese city to banish all dogs to an island that's a garbage dump. The outcasts must soon embark on an epic journey when a 12-year-old boy arrives on the island to find his beloved pet.</t>
  </si>
  <si>
    <t>Her</t>
  </si>
  <si>
    <t>Romance,Science Fiction,Drama</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</si>
  <si>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</si>
  <si>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Millennium Actress</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</si>
  <si>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Chiyoko’s life... but also his own.</t>
  </si>
  <si>
    <t>Rurouni Kenshin: The Final</t>
  </si>
  <si>
    <t>In 1879, Kenshin and his allies face their strongest enemy yet: his former brother-in-law Enishi Yukishiro and his minions, who've vowed their revenge.</t>
  </si>
  <si>
    <t>Feast</t>
  </si>
  <si>
    <t>Animation,Comedy,Drama,Family</t>
  </si>
  <si>
    <t>This Oscar-winning animated short film tells the story of one man's love life as seen through the eyes of his best friend and dog, Winston, and revealed bite by bite through the meals they share.</t>
  </si>
  <si>
    <t>Hustle</t>
  </si>
  <si>
    <t>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t>
  </si>
  <si>
    <t>Cindy La Regia</t>
  </si>
  <si>
    <t>When Cindy decides that she doesn't want to marry her boyfriend, she runs to Mexico City, where new friendships and unexpected paths teach her that there are so much more possibilities on her life and her talent than she imagines.</t>
  </si>
  <si>
    <t>No Game No Life: Zero</t>
  </si>
  <si>
    <t>Animation,Action,Drama</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</si>
  <si>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</si>
  <si>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Hiroshima Mon Amour</t>
  </si>
  <si>
    <t>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t>
  </si>
  <si>
    <t>Knives Out</t>
  </si>
  <si>
    <t>Comedy,Crime,Mystery</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</si>
  <si>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</si>
  <si>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Drishyam</t>
  </si>
  <si>
    <t>Crime,Drama,Thriller,Mystery</t>
  </si>
  <si>
    <t>A simple, street-smart man tries to protect his family from a tough cop looking for his missing son.</t>
  </si>
  <si>
    <t>Papillon</t>
  </si>
  <si>
    <t>A man befriends a fellow criminal as the two of them begin serving their sentence on a dreadful prison island, which inspires the man to plot his escape.</t>
  </si>
  <si>
    <t>We Bare Bears: The Movie</t>
  </si>
  <si>
    <t>Animation,Adventure,Family,Comedy,TV Movie</t>
  </si>
  <si>
    <t>When Grizz, Panda, and Ice Bear's love of food trucks and viral videos get out of hand, the brothers are now chased away from their home and embark on a trip to Canada, where they can live in peace.</t>
  </si>
  <si>
    <t>King Richard</t>
  </si>
  <si>
    <t>The story of how Richard Williams served as a coach to his daughters Venus and Serena, who will soon become two of the most legendary tennis players in history.</t>
  </si>
  <si>
    <t>Through a Glass Darkly</t>
  </si>
  <si>
    <t>Karin hopes to recover from her recent stay at a mental hospital by spending the summer at her family's cottage on a tiny island. Her husband, Martin, cares for her but is frustrated by her physical withdrawal. Her younger brother, Minus, is confused by Karin's vulnerability and his own budding sexuality. Their father, David, cannot overcome his haughty remoteness. Beset by visions, Karin descends further into madness.</t>
  </si>
  <si>
    <t>Mulholland Dr.</t>
  </si>
  <si>
    <t>Thriller,TV Movie,Drama,Mystery</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</si>
  <si>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</si>
  <si>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Kagemusha</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</si>
  <si>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</si>
  <si>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We Are the Nobles</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</si>
  <si>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</si>
  <si>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Dances with Wolves</t>
  </si>
  <si>
    <t>Wounded Civil War soldier, John Dunbar tries to commit suicide—and becomes a hero instead. As a reward, he's assigned to his dream post, a remote junction on the Western frontier, and soon makes unlikely friends with the local Sioux tribe.</t>
  </si>
  <si>
    <t>The Normal Heart</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</si>
  <si>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</si>
  <si>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Mary and Max</t>
  </si>
  <si>
    <t>Animation,Comedy,Drama</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</si>
  <si>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</si>
  <si>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The Boy in the Striped Pyjamas</t>
  </si>
  <si>
    <t>War,Drama,History</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</si>
  <si>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</si>
  <si>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A Beautiful Mind</t>
  </si>
  <si>
    <t>John Nash is a brilliant but asocial mathematician fighting schizophrenia. After he accepts secret work in cryptography, his life takes a turn for the nightmarish.</t>
  </si>
  <si>
    <t>Polisse</t>
  </si>
  <si>
    <t>Paris, France. Fred and his colleagues, members of the BPM, the Police Child Protection Unit, dedicated to pursuing all sorts of offenses committed against the weakest, must endure the scrutiny of Melissa, a photographer commissioned to graphically document the daily routine of the team.</t>
  </si>
  <si>
    <t>The Ox-Bow Incident</t>
  </si>
  <si>
    <t>Gil Carter and Art Croft ride into a small Nevada town plagued by cattle thieves. Initially suspected of being the rustlers themselves, Carter and Croft eventually join a posse out to get the criminals, who also may be involved in a recent shooting. When the posse closes in on a group that could be the fugitives, they must decide on a course of action, with numerous lives hanging in the balance.</t>
  </si>
  <si>
    <t>Elite Squad: The Enemy Within</t>
  </si>
  <si>
    <t>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t>
  </si>
  <si>
    <t>Mr. Nobody</t>
  </si>
  <si>
    <t>Science Fiction,Drama,Romance,Fantasy</t>
  </si>
  <si>
    <t>Nemo Nobody leads an ordinary existence with his wife and 3 children; one day, he wakes up as a mortal centenarian in the year 2092.</t>
  </si>
  <si>
    <t>Ben-Hur</t>
  </si>
  <si>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</si>
  <si>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The Grapes of Wrath</t>
  </si>
  <si>
    <t>Tom Joad returns to his home after a jail sentence to find his family kicked out of their farm due to foreclosure. He catches up with them on his Uncle’s farm, and joins them the next day as they head for California and a new life... Hopefully.</t>
  </si>
  <si>
    <t>Anonymously Yours</t>
  </si>
  <si>
    <t>After an accidental text message turns into a digital friendship, Vale and Alex start crushing on each other without realizing they've met in real life.</t>
  </si>
  <si>
    <t>Wild Tales</t>
  </si>
  <si>
    <t>Drama,Thriller,Comedy</t>
  </si>
  <si>
    <t>Six deadly stories that explore the extremities of human behaviour involving distressed people seeking revenge.</t>
  </si>
  <si>
    <t>Vivre Sa Vie</t>
  </si>
  <si>
    <t>Twelve episodic tales in the life of a Parisian woman and her slow descent into prostitution.</t>
  </si>
  <si>
    <t>Grand Illusion</t>
  </si>
  <si>
    <t>A group of French soldiers, including the patrician Captain de Boeldieu and the working-class Lieutenant Maréchal,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t>
  </si>
  <si>
    <t>Wings of Desire</t>
  </si>
  <si>
    <t>Drama,Fantasy,Romance</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</si>
  <si>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</si>
  <si>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</si>
  <si>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</si>
  <si>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The Marquis of Grillo</t>
  </si>
  <si>
    <t>The marquess of Grillo is a good-natured, clever and women-loving man who is always inventing stories and cracking all types of jokes. The film tells the story of his life.</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</si>
  <si>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</si>
  <si>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</si>
  <si>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Interstella 5555: The 5tory of the 5ecret 5tar 5ystem</t>
  </si>
  <si>
    <t>Animation,Science Fiction,Music,Adventure</t>
  </si>
  <si>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</si>
  <si>
    <t>Warrior</t>
  </si>
  <si>
    <t>The youngest son of an alcoholic former boxer returns home, where he's trained by his father for competition in a mixed martial arts tournament – a path that puts the fighter on a collision course with his estranged, older brother.</t>
  </si>
  <si>
    <t>Don't Be Bad</t>
  </si>
  <si>
    <t>A story set in the 90s and in the outskirts of Rome to Ostia. A world where money, luxury cars, night clubs, cocaine and synthetic drugs are easy to run. A world in which Vittorio and Cesare, in their early twenties, act in search of their success.</t>
  </si>
  <si>
    <t>The Best Offer</t>
  </si>
  <si>
    <t>Drama,Romance,Crime</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</si>
  <si>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</si>
  <si>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The Phantom Carriage</t>
  </si>
  <si>
    <t>It's New Year's Eve. Three drunkards evoke a legend. The legend tells that the last person to die in a year, if he is a great sinner, will have to drive during the whole year the Phantom Chariot, that picks up the souls of the dead.</t>
  </si>
  <si>
    <t>Kiki's Delivery Service</t>
  </si>
  <si>
    <t>Animation,Family,Fantasy,Adventure</t>
  </si>
  <si>
    <t>A young witch, on her mandatory year of independent life, finds fitting into a new community difficult while she supports herself by running an air courier service.</t>
  </si>
  <si>
    <t>Carlito's Way</t>
  </si>
  <si>
    <t>A Puerto-Rican ex-con, just released from prison, pledges to stay away from drugs and violence despite the pressure around him, and lead a better life outside NYC.</t>
  </si>
  <si>
    <t>Kabhi Khushi Kabhie Gham</t>
  </si>
  <si>
    <t>Years after his father disowns his adopted brother for marrying a woman of lower social standing, a young man goes on a mission to reunite his family.</t>
  </si>
  <si>
    <t>An Autumn Afternoon</t>
  </si>
  <si>
    <t>Shuhei Hirayama is a widower with a 24-year-old daughter. Gradually, he comes to realize that she should not be obliged to look after him for the rest of his life, so he arranges a marriage for her.</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</si>
  <si>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</si>
  <si>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</si>
  <si>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Jujutsu Kaisen 0</t>
  </si>
  <si>
    <t>Yuta Okkotsu is a nervous high school student who is suffering from a serious problem—his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</si>
  <si>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Dragon Ball Super: Broly</t>
  </si>
  <si>
    <t>Action,Science Fiction,Animation</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</si>
  <si>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</si>
  <si>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</si>
  <si>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</si>
  <si>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Mulholland Drive</t>
  </si>
  <si>
    <t>Thriller,Drama,Mystery</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</si>
  <si>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</si>
  <si>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The Best Years of Our Lives</t>
  </si>
  <si>
    <t>It's the hope that sustains the spirit of every GI: the dream of the day when he will finally return home. For three WWII veterans, the day has arrived. But for each man, the dream is about to become a nightmare.</t>
  </si>
  <si>
    <t>Regular Show: The Movie</t>
  </si>
  <si>
    <t>Animation,Comedy,Science Fiction,TV Movie</t>
  </si>
  <si>
    <t>To save the universe, and their friendship, Mordecai and Rigby must defeat an evil volleyball coach.</t>
  </si>
  <si>
    <t>The Last: Naruto the Movie</t>
  </si>
  <si>
    <t>Action,Romance,Animation</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</si>
  <si>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</si>
  <si>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Forbidden Games</t>
  </si>
  <si>
    <t>Orphaned after a Nazi air raid, Paulette, a young Parisian girl, runs into Michel, an older peasant boy, and the two quickly become close. Together, they try to make sense of the chaotic and crumbling world around them, attempting to cope with death as they create a burial ground for Paulette's deceased pet dog. Eventually, however, Paulette's stay with Michel's family is threatened by the harsh realities of wartime.</t>
  </si>
  <si>
    <t>Spring, Summer, Fall, Winter... and Spring</t>
  </si>
  <si>
    <t>An isolated lake, where an old monk lives in a small floating temple. The monk has a young boy living with him, learning to become a monk. We watch as seasons and years pass by.</t>
  </si>
  <si>
    <t>The Heist of the Century</t>
  </si>
  <si>
    <t>Comedy,Thriller,Crime</t>
  </si>
  <si>
    <t>In 2006, a group of thieves performed what is considered one of the most famous and smart bank heists in the history of Argentina. How they robbed the Rio bank is as surprising as what happened afterwards. This is their story.</t>
  </si>
  <si>
    <t>Crooks in Clover</t>
  </si>
  <si>
    <t>Action,Comedy,Crime</t>
  </si>
  <si>
    <t>An aging gangster, Fernand Naudin is hoping for a quiet retirement when he suddenly inherits a fortune from an old friend, a former gangster supremo known as the Mexican. If he is ambivalent about his new found wealth, Fernand is positively nonplussed to discover that he has also inherited his benefactor’s daughter, Patricia. Unfortunately, not only does Fernand have to put up with the thoroughly modern Patricia and her nauseating boyfriend, but he also had to contend with the Mexican’s trigger-happy former employees, who are determined to make a claim.</t>
  </si>
  <si>
    <t>A Moment to Remember</t>
  </si>
  <si>
    <t>A young couple's love is tested when Sun-jin is diagnosed with a rare form of Alzheimer's disease.</t>
  </si>
  <si>
    <t>Mortal Kombat Legends: Battle of the Realms</t>
  </si>
  <si>
    <t>The Earthrealm heroes must journey to the Outworld and fight for the survival of their homeland, invaded by the forces of evil warlord Shao Kahn, in the tournament to end all tournaments: the final Mortal Kombat.</t>
  </si>
  <si>
    <t>L'Eclisse</t>
  </si>
  <si>
    <t>This romantic drama by Michelangelo Antonioni follows the love life of Vittoria, a beautiful literary translator living in Rome. After splitting from her writer boyfriend, Riccardo, Vittoria meets Piero, a lively stockbroker, on the hectic floor of the Roman stock exchange. Though Vittoria and Piero begin a relationship, it is not one without difficulties, and their commitment to one another is tested during an eclipse.</t>
  </si>
  <si>
    <t>Downfall</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</si>
  <si>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</si>
  <si>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Freaks</t>
  </si>
  <si>
    <t>Drama,Horror</t>
  </si>
  <si>
    <t>A circus' beautiful trapeze artist agrees to marry the leader of side-show performers, but his deformed friends discover she is only marrying him for his inheritance.</t>
  </si>
  <si>
    <t>The Virgin Spring</t>
  </si>
  <si>
    <t>Devout Christians Töre and Märeta send their only daughter, the virginal Karin, and their foster daughter, the unrepentant Ingeri, to deliver candles to a distant church. On their way through the woods, the girls encounter a group of savage goat herders who brutally rape and murder Karin as Ingeri remains hidden. When the killers unwittingly seek refuge in the farmhouse of Töre and Märeta, Töre plots a fitting revenge.</t>
  </si>
  <si>
    <t>Land of Mine</t>
  </si>
  <si>
    <t>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t>
  </si>
  <si>
    <t>A Short Film About Love</t>
  </si>
  <si>
    <t>pl</t>
  </si>
  <si>
    <t>19-year-old Tomek whiles away his lonely life by spying on his opposite neighbour Magda through binoculars. She's an artist in her mid-thirties, and appears to have everything - not least a constant stream of men at her beck and call. But when the two finally meet, they discover that they have a lot more in common than appeared at first sight...</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</si>
  <si>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</si>
  <si>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</si>
  <si>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The Last Laugh</t>
  </si>
  <si>
    <t>An aging doorman, after being fired from his prestigious job at a luxurious Hotel is forced to face the scorn of his friends, neighbours and society.</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</si>
  <si>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</si>
  <si>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</si>
  <si>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Dog Day Afternoon</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</si>
  <si>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</si>
  <si>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Rosemary's Baby</t>
  </si>
  <si>
    <t>A young couple, Rosemary and Guy, moves into an infamous New York apartment building, known by frightening legends and mysterious events, with the purpose of starting a family.</t>
  </si>
  <si>
    <t>Monsters, Inc.</t>
  </si>
  <si>
    <t>Animation,Comedy,Family</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</si>
  <si>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</si>
  <si>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Infernal Affairs</t>
  </si>
  <si>
    <t>Drama,Action,Thriller,Crime,Mystery</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</si>
  <si>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</si>
  <si>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Into the Wild</t>
  </si>
  <si>
    <t>After graduating from Emory University in 1992, top student and athlete Christopher McCandless abandons his possessions, gives his entire $24,000 savings account to charity, and hitchhikes to Alaska to live in the wilderness.</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</si>
  <si>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</si>
  <si>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</si>
  <si>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Harry Potter and the Goblet of Fire</t>
  </si>
  <si>
    <t>Adventure,Fantasy,Family</t>
  </si>
  <si>
    <t>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t>
  </si>
  <si>
    <t>Who's Afraid of Virginia Woolf?</t>
  </si>
  <si>
    <t>A history professor and his wife entertain a young couple who are new to the university's faculty. As the drinks flow, secrets come to light, and the middle-aged couple unload onto their guests the full force of the bitterness, dysfunction, and animosity that defines their marriage.</t>
  </si>
  <si>
    <t>Bacurau</t>
  </si>
  <si>
    <t>Mystery,Western,Thriller</t>
  </si>
  <si>
    <t>Bacurau, a small town in the Brazilian sertão, mourns the loss of its matriarch, Carmelita, who lived to be 94. Days later, its inhabitants notice that their community has vanished from most maps.</t>
  </si>
  <si>
    <t>Fail Safe</t>
  </si>
  <si>
    <t>Drama,Thriller,War</t>
  </si>
  <si>
    <t>Because of a technical defect an American bomber team mistakenly orders the destruction of Moscow. The President of the United States has but little time to prevent an atomic catastrophe from occurring.</t>
  </si>
  <si>
    <t>The Valet</t>
  </si>
  <si>
    <t>World famous movie star Olivia faces a PR disaster when a paparazzi snaps a photo of her with her married lover, Vincent. The hard-working valet Antonio accidentally appears in the same photo and is enlisted to pose as Olivia’s new boyfriend as a cover-up. This ruse with Olivia thrusts Antonio into the spotlight and unexpected chaos.</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</si>
  <si>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</si>
  <si>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</si>
  <si>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Spotlight</t>
  </si>
  <si>
    <t>The true story of how the Boston Globe uncovered the massive scandal of child molestation and cover-up within the local Catholic Archdiocese, shaking the entire Catholic Church to its core.</t>
  </si>
  <si>
    <t>White Collar Blues</t>
  </si>
  <si>
    <t>A good-natured but unlucky Italian is constantly going on a difficult situations, but never lose his mood.</t>
  </si>
  <si>
    <t>Inherit the Wind</t>
  </si>
  <si>
    <t>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t>
  </si>
  <si>
    <t>3-Iron</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</si>
  <si>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</si>
  <si>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Gone Mom: The Disappearance of Jennifer Dulos</t>
  </si>
  <si>
    <t>TV Movie,Thriller,Crime</t>
  </si>
  <si>
    <t>Jennifer Dulos, the wealthy, Connecticut mother-of-five who mysteriously vanished.</t>
  </si>
  <si>
    <t>Brokeback Mountain</t>
  </si>
  <si>
    <t>Two modern-day cowboys meet on a shepherding job in the summer of '63, the two share a raw and powerful summer together that turns into a lifelong relationship conflict</t>
  </si>
  <si>
    <t>Logan</t>
  </si>
  <si>
    <t>Action,Drama,Science Fiction</t>
  </si>
  <si>
    <t>In the near future, a weary Logan cares for an ailing Professor X in a hideout on the Mexican border. But Logan's attempts to hide from the world and his legacy are upended when a young mutant arrives, pursued by dark forces.</t>
  </si>
  <si>
    <t>Descendants 3</t>
  </si>
  <si>
    <t>Family,TV Movie,Music,Adventure,Fantasy</t>
  </si>
  <si>
    <t>The teenagers of Disney's most infamous villains return to the Isle of the Lost to recruit a new batch of villainous offspring to join them at Auradon Prep.</t>
  </si>
  <si>
    <t>A Woman Under the Influence</t>
  </si>
  <si>
    <t>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t>
  </si>
  <si>
    <t>Monty Python and the Holy Grail</t>
  </si>
  <si>
    <t>Adventure,Comedy,Fantasy</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</si>
  <si>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</si>
  <si>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My Life as a Zucchini</t>
  </si>
  <si>
    <t>After his mother’s death, Zucchini is befriended by a kind police officer, Raymond, who accompanies him to his new foster home filled with other orphans his age. There, with the help of his newfound friends, Zucchini eventually learns to trust and love as he searches for a new family of his own.</t>
  </si>
  <si>
    <t>Never Look Away</t>
  </si>
  <si>
    <t>Drama,Thriller,Romance</t>
  </si>
  <si>
    <t>The story of Kurt, a young art student who falls in love with fellow student, Ellie. Ellie’s father, Professor Seeband, a famous doctor, is dismayed at his daughter’s choice of boyfriend, and vows to destroy the relationship. What neither of them knows is that their lives are already connected through a terrible crime Seeband committed decades ago.</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</si>
  <si>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</si>
  <si>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</si>
  <si>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Rich in Love</t>
  </si>
  <si>
    <t>Working incognito at his rich dad's company to test his own merits, Teto falls for Paula and tells her he grew up poor, a lie that spins out of control.</t>
  </si>
  <si>
    <t>God's Own Country</t>
  </si>
  <si>
    <t>A young farmer in rural Yorkshire numbs his daily frustrations with binge drinking and casual sex, until the arrival of a Romanian migrant worker.</t>
  </si>
  <si>
    <t>No Manches Frida</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</si>
  <si>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</si>
  <si>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Gifted Hands: The Ben Carson Story</t>
  </si>
  <si>
    <t>Gifted Hands: The Ben Carson Story is a movie based on the life story of world-renowned neurosurgeon Ben Carson from 1961 to 1987.</t>
  </si>
  <si>
    <t>Manhattan</t>
  </si>
  <si>
    <t>Manhattan explores how the life of a middle-aged television writer dating a teenage girl is further complicated when he falls in love with his best friend's mistress.</t>
  </si>
  <si>
    <t>Fabricated City</t>
  </si>
  <si>
    <t>Action,Thriller,Crime</t>
  </si>
  <si>
    <t>In real life, Kwon Yoo is unemployed, but in the virtual game world he is the best leader. Kwon Yoo is then framed for a murder. With the help of hacker Yeo-Wool, he tries to uncover the truth behind the murder case.</t>
  </si>
  <si>
    <t>Fanny and Alexander</t>
  </si>
  <si>
    <t>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t>
  </si>
  <si>
    <t>Deep Red</t>
  </si>
  <si>
    <t>Horror,Mystery,Thriller</t>
  </si>
  <si>
    <t>A musician witnesses the murder of a famous psychic, and then teams up with a fiesty reporter to find the killer while evading attempts on their lives by the unseen killer bent on keeping a dark secret buried.</t>
  </si>
  <si>
    <t>Notorious</t>
  </si>
  <si>
    <t>Thriller,Romance,Mystery</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</si>
  <si>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</si>
  <si>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War Room</t>
  </si>
  <si>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</si>
  <si>
    <t>Presto</t>
  </si>
  <si>
    <t>Dignity. Poise. Mystery. We expect nothing less from the great turn-of-the-century magician, Presto. But when Presto neglects to feed his rabbit one too many times, the magician finds he isn't the only one with a few tricks up his sleeve!</t>
  </si>
  <si>
    <t>Snatch</t>
  </si>
  <si>
    <t>Crime,Comedy</t>
  </si>
  <si>
    <t>Unscrupulous boxing promoters, violent bookmakers, a Russian gangster, incompetent amateur robbers and supposedly Jewish jewelers fight to track down a priceless stolen diamond.</t>
  </si>
  <si>
    <t>Constantine: City of Demons - The Movie</t>
  </si>
  <si>
    <t>Fantasy,Animation,Horror,Action</t>
  </si>
  <si>
    <t>A decade after a tragic mistake, family man Chas and occult detective John Constantine set out to cure Chas’s daughter Trish from a mysterious supernatural coma. With the help of the mysterious Nightmare Nurse, the influential Queen of Angels, and brutal Aztec God Mictlantecuhtli, the pair just might have a chance at outsmarting the demon Beroul to save Trish’s soul. In a world of shadows and dark magic, not everything is what it seems, and there’s always a price to pay. The path to redemption is never easy, and if Constantine is to succeed, he must navigate through the dark urban underbelly of Los Angeles, outwit the most cunning spawns of hell, and come face to face with arch-nemesis Nergal – all while battling his own inner demons!</t>
  </si>
  <si>
    <t>They Shoot Horses, Don't They?</t>
  </si>
  <si>
    <t>In the midst of the Great Depression, manipulative emcee Rocky enlists contestants for a dance marathon offering a $1,500 cash prize. Among them are a failed actress, a middle-aged sailor, a delusional blonde and a pregnant girl.</t>
  </si>
  <si>
    <t>Toy Story 3</t>
  </si>
  <si>
    <t>Woody, Buzz, and the rest of Andy's toys haven't been played with in years. With Andy about to go to college, the gang find themselves accidentally left at a nefarious day care center. The toys must band together to escape and return home to Andy.</t>
  </si>
  <si>
    <t>How to Train Your Dragon</t>
  </si>
  <si>
    <t>Fantasy,Adventure,Animation,Family</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</si>
  <si>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</si>
  <si>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Touch of Evil</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</si>
  <si>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</si>
  <si>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Trollhunters: Rise of the Titans</t>
  </si>
  <si>
    <t>Animation,Fantasy,Family,Action,Adventure</t>
  </si>
  <si>
    <t>The Guardians of Arcadia reunite to battle the nefarious Arcane Order, who've reawakened the primordial Titans.</t>
  </si>
  <si>
    <t>Lisbela and the Prisoner</t>
  </si>
  <si>
    <t>Lisbela is a young woman who loves going to the movies. Leléu is a con man, going from town to town selling all sort of things and performing as master of ceremonies for some cheesy numbers, such as the woman who gets transformed into a gorilla. He gets involved with Linaura, a sexy and beautiful woman who happens to be the wife of the most frightening hitman of the place. The hitman finds out his wife's affair and goes after Leléu, who has to leave in a hurry. In another town, he meets and falls instantly in love with Lisbela, who is engaged to Douglas, a hillbilly who tries hard to pass for a cosmopolitan Rio de Janeiro dweller.</t>
  </si>
  <si>
    <t>Shelter</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</si>
  <si>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</si>
  <si>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The King of Comedy</t>
  </si>
  <si>
    <t>Aspiring comic Rupert Pupkin attempts to achieve success in show business by stalking his idol, a late night talk-show host who craves his own privacy.</t>
  </si>
  <si>
    <t>Donnie Darko</t>
  </si>
  <si>
    <t>After narrowly escaping a bizarre accident, a troubled teenager is plagued by visions of a large bunny rabbit that manipulates him to commit a series of crimes.</t>
  </si>
  <si>
    <t>The Kissing Booth 2</t>
  </si>
  <si>
    <t>With college decisions looming, Elle juggles her long-distance romance with Noah, changing relationship with bestie Lee and feelings for a new classmate.</t>
  </si>
  <si>
    <t>Maudie</t>
  </si>
  <si>
    <t>Canadian folk artist Maud Lewis falls in love with a fishmonger while working for him as a live-in housekeeper.</t>
  </si>
  <si>
    <t>The Wind Rises</t>
  </si>
  <si>
    <t>Family,Drama,Animation,War,History,Romance</t>
  </si>
  <si>
    <t>A lifelong love of flight inspires Japanese aviation engineer Jiro Horikoshi, whose storied career includes the creation of the A-6M World War II fighter plane.</t>
  </si>
  <si>
    <t>Do the Right Thing</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</si>
  <si>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</si>
  <si>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All Quiet on the Western Front</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</si>
  <si>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</si>
  <si>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The Chaser</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</si>
  <si>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</si>
  <si>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Dogville</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</si>
  <si>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</si>
  <si>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</si>
  <si>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</si>
  <si>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Mustang</t>
  </si>
  <si>
    <t>In a Turkish village, five orphaned sisters live under strict rule while members of their family prepare their arranged marriages.</t>
  </si>
  <si>
    <t>Ernest &amp; Celestine</t>
  </si>
  <si>
    <t>Animation,Comedy,Drama,Family,Adventure</t>
  </si>
  <si>
    <t>Celestine is a little mouse trying to avoid a dental career while Ernest is a big bear craving an artistic outlet. When Celestine meets Ernest, they overcome their natural enmity by forging a life of crime together.</t>
  </si>
  <si>
    <t>The Man Who Shot Liberty Valance</t>
  </si>
  <si>
    <t>A senator, who became famous for killing a notorious outlaw, returns for the funeral of an old friend and tells the truth about his deed.</t>
  </si>
  <si>
    <t>White Snake</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</si>
  <si>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</si>
  <si>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Straight Outta Compton</t>
  </si>
  <si>
    <t>Drama,Music,History</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</si>
  <si>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</si>
  <si>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Back to the Outback</t>
  </si>
  <si>
    <t>Animation,Family,Adventure,Comedy</t>
  </si>
  <si>
    <t>Tired of being locked in a reptile house where humans gawk at them like they are monsters, a ragtag group of Australia’s deadliest creatures plot an escape from their zoo to the Outback, a place where they’ll fit in without being judged.</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</si>
  <si>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</si>
  <si>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</si>
  <si>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Paprika</t>
  </si>
  <si>
    <t>Animation,Drama,Mystery,Science Fiction</t>
  </si>
  <si>
    <t>When a machine that allows therapists to enter their patient's dreams is stolen, all hell breaks loose. Only a young female therapist can stop it: Paprika.</t>
  </si>
  <si>
    <t>Brief Encounter</t>
  </si>
  <si>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</si>
  <si>
    <t>If Anything Happens I Love You</t>
  </si>
  <si>
    <t>Drama,Animation</t>
  </si>
  <si>
    <t>Grieving parents journey through an emotional void as they mourn the loss of a child in the aftermath of a tragic school shooting.</t>
  </si>
  <si>
    <t>Marriage Italian Style</t>
  </si>
  <si>
    <t>When Domenico first meets Filomena in Naples during World War II, he is instantly smitten. Flash forward to the postwar years, and the two meet again, sparking a passionate affair that spans two decades. But when Filomena — who has now become Domenico's kept woman and has secretly borne his children — learns that her lover is planning to wed another, she will stop at nothing to hook him into marrying her instead.</t>
  </si>
  <si>
    <t>The King and the Mockingbird</t>
  </si>
  <si>
    <t>The kingdom of Takicardie quakes under the rule of the tyrannical King Charles V-et-III-font-VIII-et-VIII-font-XVI, whose favourite pastime is shooting birds. His archenemy is a cheeky mockingbird, whose favourite pastime is thwarting the king’s attempts to shoot birds. One night, a portrait of the king comes to life and disposes of the real king, taking his place. The portrait king falls in love with a young shepherdess in another painting and intends to marry her. But, alas, the shepherdess has fallen in love with a chimneysweep and together they elope from the king’s palace. Enraged, the king sends his police to capture them and once they are within his power he forces the shepherdess to marry him. The mockingbird must use all his guile and courage to once more thwart the king and bring his evil reign to an end.</t>
  </si>
  <si>
    <t>I Don't Want to Go Back Alone</t>
  </si>
  <si>
    <t>The arrival of a new student in school changes Leonardo's life. This 15 year-old blind teenager has to deal with the jealousy of his friend Giovana while figuring out the new feelings he's having towards his new friend, Gabriel.</t>
  </si>
  <si>
    <t>I Saw the Devil</t>
  </si>
  <si>
    <t>Thriller,Horror</t>
  </si>
  <si>
    <t>Kyung-Chul is a dangerous psychopath who kills for pleasure. Soo-Hyun, a top-secret agent, decides to track down the murderer himself. He promises himself that he will do everything in his power to take vengeance against the killer, even if it means that he must become a monster himself.</t>
  </si>
  <si>
    <t>Teen Titans: Trouble in Tokyo</t>
  </si>
  <si>
    <t>Action,Animation,Family,Science Fiction,TV Movie</t>
  </si>
  <si>
    <t>America's coolest heroes, the Teen Titans, go to Tokyo to track down the mysterious Japanese criminal Brushogun.</t>
  </si>
  <si>
    <t>Kizumonogatari Part 1: Tekketsu</t>
  </si>
  <si>
    <t>Animation,Fantasy,Mystery</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</si>
  <si>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Kiss-shot’s limbs which were taken by these hunters...</t>
  </si>
  <si>
    <t>Short Term 12</t>
  </si>
  <si>
    <t>Grace, a compassionate young supervisor at a foster care facility, helps at-risk teens. But when a new charge dredges up memories of her own troubled past, Grace's tough exterior begins eroding.</t>
  </si>
  <si>
    <t>PlayTime</t>
  </si>
  <si>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</si>
  <si>
    <t>Annie Hall</t>
  </si>
  <si>
    <t>New York comedian Alvy Singer falls in love with the ditsy Annie Hall.</t>
  </si>
  <si>
    <t>The Bad Guys</t>
  </si>
  <si>
    <t>Animation,Comedy,Family,Crime</t>
  </si>
  <si>
    <t>When the infamous Bad Guys are finally caught after years of countless heists and being the world’s most-wanted villains, Mr. Wolf brokers a deal to save them all from prison.</t>
  </si>
  <si>
    <t>tick, tick... BOOM!</t>
  </si>
  <si>
    <t>On the cusp of his 30th birthday, Jonathon Larson, a promising young theater composer, navigates love, friendship, and the pressures of life as an artist in New York City.</t>
  </si>
  <si>
    <t>Angel's Egg</t>
  </si>
  <si>
    <t>In a desolate and dark world full of shadows, lives one little girl who seems to do nothing but collect water in jars and protect a large egg she carries everywhere. A mysterious man enters her life... and they discuss the world around them.</t>
  </si>
  <si>
    <t>Batman: Under the Red Hood</t>
  </si>
  <si>
    <t>Science Fiction,Crime,Action,Animation,Mystery</t>
  </si>
  <si>
    <t>One part vigilante, one part criminal kingpin, Red Hood begins cleaning up Gotham with the efficiency of Batman, but without following the same ethical code.</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</si>
  <si>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</si>
  <si>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</si>
  <si>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One Hundred Steps</t>
  </si>
  <si>
    <t>The true story of Peppino Impastato, an activist who openly opposed the Mafia in small-town 1970s Sicily despite living just "one hundred steps" away from notorious Mafia boss Tano Badalamenti.</t>
  </si>
  <si>
    <t>Pride</t>
  </si>
  <si>
    <t>Set in the summer of 1984 – Margaret Thatcher is in power and the National Union of Mineworkers (NUM) is on strike. At the Gay Pride March in London, a group of gay and lesbian activists decides to raise money to support the families of the striking miners. So they created the LGSM (Lesbian, Gays, Support the Miners) but there is a problem. The Union seems embarrassed to receive their support.</t>
  </si>
  <si>
    <t>A Matter of Life and Death</t>
  </si>
  <si>
    <t>Comedy,Fantasy,Romance,Drama</t>
  </si>
  <si>
    <t>When a young RAF pilot miraculously survives bailing out of his aeroplane without a parachute, he falls in love with an American radio operator. But the officials in the other world realise their mistake and dispatch an angel to collect him.</t>
  </si>
  <si>
    <t>Nothing Left to Do but Cry</t>
  </si>
  <si>
    <t>A teacher (Saverio) and a schoolkeeper (Mario) get lost in the Italian countryside. They find themselves in the late 15th century, they met Leonardo da Vinci and try to teach him how to play cards, they try to stop Columbus, they sing beatles's song etc...</t>
  </si>
  <si>
    <t>L.A. Confidential</t>
  </si>
  <si>
    <t>Three detectives in the corrupt and brutal L.A. police force of the 1950s use differing methods to uncover a conspiracy behind the shotgun slayings of the patrons at an all-night diner.</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</si>
  <si>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</si>
  <si>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</si>
  <si>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The Twilight Samurai</t>
  </si>
  <si>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</si>
  <si>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</si>
  <si>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</si>
  <si>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K-12</t>
  </si>
  <si>
    <t>Music,Horror,Fantasy</t>
  </si>
  <si>
    <t>Cry Baby, a strong and sensitive girl, is sent off to a disturbing sleepaway school that’s hidden underneath a grandiose façade. Luckily, she has a sweet and unapologetic best friend who sticks up for her when she gets bullied by the other students whose brains are under control by the Principal and his wicked staff. With the help of the magical friends they meet along the way, as well as an Angelic Spirit Guide, they are able to gain the strength they need to fight off the school’s belligerent patriarchal conditioning.</t>
  </si>
  <si>
    <t>The Children's Hour</t>
  </si>
  <si>
    <t>A private school for young girls is scandalized when one spiteful student accuses the two young women who run the school of being in a relationship.</t>
  </si>
  <si>
    <t>Pirates of the Caribbean: The Curse of the Black Pearl</t>
  </si>
  <si>
    <t>Jack Sparrow, a freewheeling 18th-century pirate, quarrels with a rival pirate bent on pillaging Port Royal. When the governor's daughter is kidnapped, Sparrow decides to help the girl's love save her.</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</si>
  <si>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</si>
  <si>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t>
  </si>
  <si>
    <t>Elvis</t>
  </si>
  <si>
    <t>Drama,History,Music</t>
  </si>
  <si>
    <t>The life story of Elvis Presley as seen through the complicated relationship with his enigmatic manager, Colonel Tom Parker.</t>
  </si>
  <si>
    <t>Doctor Who: Last Christmas</t>
  </si>
  <si>
    <t>Science Fiction,Adventure,Drama</t>
  </si>
  <si>
    <t>The Doctor and Clara face their Last Christmas. Trapped on an Arctic base, under attack from terrifying creatures, who are you going to call? Santa Claus!</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</si>
  <si>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</si>
  <si>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</si>
  <si>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</si>
  <si>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</si>
  <si>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Onward</t>
  </si>
  <si>
    <t>Family,Animation,Adventure,Comedy,Fantasy</t>
  </si>
  <si>
    <t>In a suburban fantasy world, two teenage elf brothers embark on an extraordinary quest to discover if there is still a little magic left out there.</t>
  </si>
  <si>
    <t>Ninja Scroll</t>
  </si>
  <si>
    <t>Fantasy,Adventure,Animation</t>
  </si>
  <si>
    <t>Jubei is a masterless ninja who travels the land alone, lending his services to those with gold—or a worthy cause. His fearsome abilities have served him well, but a plot to overthrow the government threatens to end his wandering ways—and possibly his life.</t>
  </si>
  <si>
    <t>Rurouni Kenshin: The Beginning</t>
  </si>
  <si>
    <t>Before he was a protector, Kenshin was a fearsome assassin known as Battosai. But when he meets gentle Tomoe Yukishiro, a beautiful young woman who carries a huge burden in her heart, his life will change forever.</t>
  </si>
  <si>
    <t>How to Train Your Dragon: The Hidden World</t>
  </si>
  <si>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</si>
  <si>
    <t>Nine Queens</t>
  </si>
  <si>
    <t>Crime</t>
  </si>
  <si>
    <t>Two con artists try to swindle a stamp collector by selling him a sheet of counterfeit rare stamps (the "nine queens").</t>
  </si>
  <si>
    <t>The Girl Who Leapt Through Time</t>
  </si>
  <si>
    <t>Fantasy,Animation,Drama,Science Fiction</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</si>
  <si>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</si>
  <si>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Porco Rosso</t>
  </si>
  <si>
    <t>Family,Comedy,Animation,Adventure</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</si>
  <si>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</si>
  <si>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</si>
  <si>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</si>
  <si>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The Untouchables</t>
  </si>
  <si>
    <t>Crime,Drama,History,Thriller</t>
  </si>
  <si>
    <t>Young Treasury Agent Eliot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</si>
  <si>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The Witch: Part 1. The Subversion</t>
  </si>
  <si>
    <t>Action,Mystery,Fantasy</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</si>
  <si>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</si>
  <si>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Marriage Story</t>
  </si>
  <si>
    <t>A stage director and an actress struggle through a grueling, coast-to-coast divorce that pushes them to their personal extremes.</t>
  </si>
  <si>
    <t>The Maltese Falcon</t>
  </si>
  <si>
    <t>Mystery,Crime,Thriller</t>
  </si>
  <si>
    <t>A private detective takes on a case that involves him with three eccentric criminals, a beautiful liar, and their quest for a priceless statuette.</t>
  </si>
  <si>
    <t>Big Fish</t>
  </si>
  <si>
    <t>Adventure,Fantasy,Drama</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</si>
  <si>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</si>
  <si>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Holding the Man</t>
  </si>
  <si>
    <t>Tim and John fell in love while teenagers at their all-boys high school. John was captain of the rugby team, Tim an aspiring actor playing a minor part in Romeo and Juliet. Their romance endured for 15 years in the face of everything life threw at it - the separations, the discrimination, the temptations, the jealousies and the losses - until the only problem that love can't solve tried to destroy them.</t>
  </si>
  <si>
    <t>Rurouni Kenshin Part III: The Legend Ends</t>
  </si>
  <si>
    <t>Action,Adventure,Drama,Fantasy</t>
  </si>
  <si>
    <t>Shishio sets sail in his ironclad ship to bring down the government. In order to stop him, Kenshin trains with his old master to learn his final technique.</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</si>
  <si>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</si>
  <si>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</si>
  <si>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Temple Grandin</t>
  </si>
  <si>
    <t>A biopic of Temple Grandin, an autistic woman who has become one of top scientists in humane livestock handling.</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</si>
  <si>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</si>
  <si>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</si>
  <si>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Train to Busan</t>
  </si>
  <si>
    <t>Action,Horror,Thriller</t>
  </si>
  <si>
    <t>Martial law is declared when a mysterious viral outbreak pushes Korea into a state of emergency. Those on an express train to Busan, a city that has successfully fended off the viral outbreak, must fight for their own survival…</t>
  </si>
  <si>
    <t>Three Steps Above Heaven</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</si>
  <si>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</si>
  <si>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Fantastic Mr. Fox</t>
  </si>
  <si>
    <t>Adventure,Animation,Comedy,Family</t>
  </si>
  <si>
    <t>The Fantastic Mr. Fox bored with his current life, plans a heist against the three local farmers. The farmers, tired of sharing their chickens with the sly fox, seek revenge against him and his family.</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</si>
  <si>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</si>
  <si>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</si>
  <si>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War of Likes</t>
  </si>
  <si>
    <t>In order to advance her career in the dynamic world of publicity in Mexico City, Raquel tries to reunite with her high school friend Cecy who has become the queen of social media. But unlike followers, friendships do not come instantly.</t>
  </si>
  <si>
    <t>Batman: The Dark Knight Returns, Part 1</t>
  </si>
  <si>
    <t>Batman has not been seen for ten years. A new breed of criminal ravages Gotham City, forcing 55-year-old Bruce Wayne back into the cape and cowl. But, does he still have what it takes to fight crime in a new era?</t>
  </si>
  <si>
    <t>Amour</t>
  </si>
  <si>
    <t>Georges and Anne are in their eighties. They are cultivated, retired music teachers. Their daughter, who is also a musician, lives abroad with her family. One day, Anne has a stroke, and the couple's bond of love is severely tested.</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</si>
  <si>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</si>
  <si>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</si>
  <si>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Meshes of the Afternoon</t>
  </si>
  <si>
    <t>Mystery,Fantasy</t>
  </si>
  <si>
    <t>A woman returning home falls asleep and has vivid dreams that may or may not be happening in reality. Through repetitive images and complete mismatching of the objective view of time and space, her dark inner desires play out on-screen.</t>
  </si>
  <si>
    <t>Red Shoes and the Seven Dwarfs</t>
  </si>
  <si>
    <t>Animation,Romance,Family</t>
  </si>
  <si>
    <t>Princes who have been turned into Dwarfs seek the red shoes of a lady in order to break the spell, although it will not be easy.</t>
  </si>
  <si>
    <t>BPM (Beats per Minute)</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</si>
  <si>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</si>
  <si>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Godzilla vs. Kong</t>
  </si>
  <si>
    <t>Action,Fantasy,Science Fiction</t>
  </si>
  <si>
    <t>In a time when monsters walk the Earth, humanity’s fight for its future sets Godzilla and Kong on a collision course that will see the two most powerful forces of nature on the planet collide in a spectacular battle for the ages.</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</si>
  <si>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</si>
  <si>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</si>
  <si>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Day &amp; Night</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</si>
  <si>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</si>
  <si>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</si>
  <si>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</si>
  <si>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The Dinner Game</t>
  </si>
  <si>
    <t>For Pierre Brochant and his friends, Wednesday is “Idiots' Day”. The idea is simple: each person has to bring along an idiot. The one who brings the most spectacular idiot wins the prize. Tonight, Brochant is ecstatic. He has found a gem. The ultimate idiot, “A world champion idiot!”. What Brochant doesn’t know is that Pignon is a real jinx, a past master in the art of bringing on catastrophes...</t>
  </si>
  <si>
    <t>Stalag 17</t>
  </si>
  <si>
    <t>War,Comedy,Thriller</t>
  </si>
  <si>
    <t>It's a dreary Christmas 1944 for the American POWs in Stalag 17 and the men in Barracks 4, all sergeants, have to deal with a grave problem—there seems to be a security leak.</t>
  </si>
  <si>
    <t>The Trial of the Chicago 7</t>
  </si>
  <si>
    <t>What was supposed to be a peaceful protest turned into a violent clash with the police. What followed was one of the most notorious trials in history.</t>
  </si>
  <si>
    <t>The Batman</t>
  </si>
  <si>
    <t>In his second year of fighting crime, Batman uncovers corruption in Gotham City that connects to his own family while facing a serial killer known as the Riddler.</t>
  </si>
  <si>
    <t>Mother</t>
  </si>
  <si>
    <t>A mother lives quietly with her son. One day, a girl is brutally killed, and the boy is charged with the murder. Now, it's his mother's mission to prove him innocent.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</si>
  <si>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</si>
  <si>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</si>
  <si>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Rain Man</t>
  </si>
  <si>
    <t>Selfish yuppie Charlie Babbitt's father left a fortune to his savant brother Raymond and a pittance to Charlie; they travel cross-country.</t>
  </si>
  <si>
    <t>Z-O-M-B-I-E-S 2</t>
  </si>
  <si>
    <t>Music,Romance,TV Movie</t>
  </si>
  <si>
    <t>Zed and Addison are back at Seabrook High, where, after a groundbreaking semester, they continue to steer both their school and community toward unity. But the arrival of a new group of outsiders – mysterious werewolves – threatens to shake up the newfound peace and causes a rift in Zed and Addison’s budding romance.</t>
  </si>
  <si>
    <t>Onibaba</t>
  </si>
  <si>
    <t>Horror,Drama</t>
  </si>
  <si>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</si>
  <si>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</si>
  <si>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</si>
  <si>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Duck, You Sucker</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</si>
  <si>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</si>
  <si>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Corpus Christi</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</si>
  <si>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</si>
  <si>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El Infierno</t>
  </si>
  <si>
    <t>Drama,Crime,Comedy</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</si>
  <si>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</si>
  <si>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I'm No Longer Here</t>
  </si>
  <si>
    <t>In Monterrey, Mexico, a young street gang spends their days dancing to slowed-down cumbia and attending parties. After a mix-up with a local cartel, their leader is forced to migrate to the U.S. but quickly longs to return home.</t>
  </si>
  <si>
    <t>The Hustler</t>
  </si>
  <si>
    <t>Fast Eddie Felson is a small-time pool hustler with a lot of talent but a self-destructive attitude. His bravado causes him to challenge the legendary Minnesota Fats to a high-stakes match.</t>
  </si>
  <si>
    <t>Die Hard</t>
  </si>
  <si>
    <t>Action,Thriller</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</si>
  <si>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</si>
  <si>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I, Daniel Blake</t>
  </si>
  <si>
    <t>A middle aged carpenter, who requires state welfare after injuring himself, is joined by a single mother in a similar scenario.</t>
  </si>
  <si>
    <t>My Mom is a Character</t>
  </si>
  <si>
    <t>After another spat with her kids, Dona Hermínia decides to take some time off from them and hides away in her aunt's house, where she reminisces about her kids in an age when they still needed her.</t>
  </si>
  <si>
    <t>Geri's Game</t>
  </si>
  <si>
    <t>An aging codger named Geri plays a daylong game of chess in the park against himself. Somehow, he begins losing to his livelier opponent. But just when the game's nearly over, Geri manages to turn the tables.</t>
  </si>
  <si>
    <t>Accattone</t>
  </si>
  <si>
    <t>A pimp with no other means to provide for himself finds his life spiralling out of control when his prostitute is sent to prison.</t>
  </si>
  <si>
    <t>The Celebration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</si>
  <si>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</si>
  <si>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The Turin Horse</t>
  </si>
  <si>
    <t>A monumental windstorm and an abused horse's refusal to work or eat signal the beginning of the end for a poor farmer and his daughter.</t>
  </si>
  <si>
    <t>The Searchers</t>
  </si>
  <si>
    <t>As a Civil War veteran spends years searching for a young niece captured by Indians, his motivation becomes increasingly questionable.</t>
  </si>
  <si>
    <t>The Blues Brothers</t>
  </si>
  <si>
    <t>Music,Comedy,Action,Crime</t>
  </si>
  <si>
    <t>Jake Blues, just released from prison, puts his old band back togther to save the Catholic home where he and his brother Elwood were raised.</t>
  </si>
  <si>
    <t>Big Hero 6</t>
  </si>
  <si>
    <t>Adventure,Family,Animation,Action,Comedy</t>
  </si>
  <si>
    <t>A special bond develops between plus-sized inflatable robot Baymax, and prodigy Hiro Hamada, who team up with a group of friends to form a band of high-tech heroes.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</si>
  <si>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</si>
  <si>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</si>
  <si>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Misery</t>
  </si>
  <si>
    <t>Novelist Paul Sheldon crashes his car on a snowy Colorado road. He is found by Annie Wilkes, the "number one fan" of Paul's heroine Misery Chastaine. Annie is also dangerously unstable, and Paul finds himself crippled, drugged, and at her mercy.</t>
  </si>
  <si>
    <t>Platoon</t>
  </si>
  <si>
    <t>Drama,War,Action</t>
  </si>
  <si>
    <t>As a young and naive recruit in Vietnam, Chris Taylor faces a moral crisis when confronted with the horrors of war and the duality of man.</t>
  </si>
  <si>
    <t>Mystic River</t>
  </si>
  <si>
    <t>Thriller,Crime,Drama,Mystery</t>
  </si>
  <si>
    <t>The lives of three men who were childhood friends are shattered when one of them has a family tragedy.</t>
  </si>
  <si>
    <t>Two Is a Family</t>
  </si>
  <si>
    <t>A man without attachments or responsibilities suddenly finds himself with an abandoned baby and leaves for London to try and find the mother. Eight years later after he and his daughter become inseparable Gloria's mother reappears.</t>
  </si>
  <si>
    <t>Zootopia</t>
  </si>
  <si>
    <t>Determined to prove herself, Officer Judy Hopps, the first bunny on Zootopia's police force, jumps at the chance to crack her first case - even if it means partnering with scam-artist fox Nick Wilde to solve the mystery.</t>
  </si>
  <si>
    <t>Pan's Labyrinth</t>
  </si>
  <si>
    <t>Fantasy,Drama,War</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</si>
  <si>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</si>
  <si>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Ali: Fear Eats the Soul</t>
  </si>
  <si>
    <t>Emmi Kurowski, a cleaning lady, is lonely in her old age. Her husband died years ago, and her grown children offer little companionship. One night she goes to a bar frequented by Arab immigrants and strikes up a friendship with middle-aged mechanic Ali. Their relationship soon develops into something more, and Emmi's family and neighbors criticize their spontaneous marriage. Soon Emmi and Ali are forced to confront their own insecurities about their future.</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</si>
  <si>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</si>
  <si>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</si>
  <si>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Sword Art Online: The Movie – Ordinal Scale</t>
  </si>
  <si>
    <t>Animation,Action,Adventure,Fantasy,Romance,Science Fiction</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</si>
  <si>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</si>
  <si>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Back to the Future Part II</t>
  </si>
  <si>
    <t>Adventure,Comedy,Family,Science Fiction</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</si>
  <si>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</si>
  <si>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Ricky Gervais: Humanity</t>
  </si>
  <si>
    <t>In his first special in seven years, Ricky Gervais slings his trademark snark at celebrity, mortality and a society that takes everything personally.</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</si>
  <si>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</si>
  <si>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</si>
  <si>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Tod@s Caen</t>
  </si>
  <si>
    <t>A pair of seducers try to prove who has the best techniques while trying not to fall in love with each other.</t>
  </si>
  <si>
    <t>Kwaidan</t>
  </si>
  <si>
    <t>Fantasy,Horror,Drama</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</si>
  <si>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</si>
  <si>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The Ten Commandments</t>
  </si>
  <si>
    <t>Escaping death, a Hebrew infant is raised in a royal household to become a prince. Upon discovery of his true heritage, Moses embarks on a personal quest to reclaim his destiny as the leader and liberator of the Hebrew people.</t>
  </si>
  <si>
    <t>Still Walking</t>
  </si>
  <si>
    <t>Twelve years after their beloved eldest son, Junpei, drowned while saving a stranger's life, Kyohei and Toshiko welcome their surviving children home for a family reunion. Younger son Ryota still feels that his parents resent that he isn't the one who died; his new wife, Yukari, is awkwardly meeting the rest of the family for the first time. Daughter Chinami strains to fill the uncomfortable pauses with forced cheer.</t>
  </si>
  <si>
    <t>Time of the Gypsies</t>
  </si>
  <si>
    <t>Drama,Comedy,Crime,Fantasy</t>
  </si>
  <si>
    <t>sh</t>
  </si>
  <si>
    <t>In this luminous tale set in the former Yugoslavia, Perhan, an engaging young Romany with telekinetic powers, is seduced by the quick-cash world of petty crime that threatens to destroy him and those he loves.</t>
  </si>
  <si>
    <t>Barbie in The 12 Dancing Princesses</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</si>
  <si>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</si>
  <si>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Beauty and the Beast</t>
  </si>
  <si>
    <t>Romance,Family,Animation,Fantasy</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</si>
  <si>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</si>
  <si>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</si>
  <si>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</si>
  <si>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The Straight Story</t>
  </si>
  <si>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</si>
  <si>
    <t>The Hateful Eight</t>
  </si>
  <si>
    <t>Drama,Mystery,Western</t>
  </si>
  <si>
    <t>Bounty hunters seek shelter from a raging blizzard and get caught up in a plot of betrayal and deception.</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</si>
  <si>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</si>
  <si>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</si>
  <si>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The Spirit of the Beehive</t>
  </si>
  <si>
    <t>Drama,Fantasy</t>
  </si>
  <si>
    <t>In the aftermath of the Spanish Civil War, Ana, a sensitive seven-year-old girl in a rural Spanish hamlet is traumatized after a traveling projectionist screens a print of James Whale's 1931 "Frankenstein" for the village. The youngster is profoundly disturbed by the scenes in which the monster murders the little girl and is later killed himself by the villagers. She questions her sister about the profundities of life and death and believes her older sibling when she tells her that the monster is not dead, but exists as a spirit inhabiting a nearby barn. When a Loyalist soldier, a fugitive from Franco's victorious army, hides out in the barn, Ana crosses from reality into a fantasy world of her own.</t>
  </si>
  <si>
    <t>Philadelphia</t>
  </si>
  <si>
    <t>Two competing lawyers join forces to sue a prestigious law firm for AIDS discrimination. As their unlikely friendship develops their courage overcomes the prejudice and corruption of their powerful adversaries.</t>
  </si>
  <si>
    <t>My Friends Act II</t>
  </si>
  <si>
    <t>The four old friends meet on the grave of the fifth of them, Perozzi, who died at the end of the first episode. Time has passed but they are still up for adventures and cruel jokes, and while they recall the one they created together with the late friend, new ones are on their way, starting right there at the cemetery.</t>
  </si>
  <si>
    <t>Cléo from 5 to 7</t>
  </si>
  <si>
    <t>Agnès Varda eloquently captures Paris in the sixties with this real-time portrait of a singer set adrift in the city as she awaits test results of a biopsy. A chronicle of the minutes of one woman’s life, Cléo from 5 to 7 is a spirited mix of vivid vérité and melodrama, featuring a score by Michel Legrand and cameos by Jean-Luc Godard and Anna Karina.</t>
  </si>
  <si>
    <t>Slumdog Millionaire</t>
  </si>
  <si>
    <t>Jamal Malik is an impoverished Indian teen who becomes a contestant on the Hindi version of ‘Who Wants to Be a Millionaire?’ but, after he wins, he is suspected of cheating.</t>
  </si>
  <si>
    <t>The Broken Circle Breakdown</t>
  </si>
  <si>
    <t>The loss of their young daughter threatens to destroy the love and faith of two married musicians.</t>
  </si>
  <si>
    <t>Dave Chappelle: The Age of Spin</t>
  </si>
  <si>
    <t>Comedy icon Dave Chappelle makes his triumphant return to the screen with a pair of blistering, fresh stand-up specials. Filmed at The Palladium in Los Angeles, California, in March 2016.</t>
  </si>
  <si>
    <t>The Red Balloon</t>
  </si>
  <si>
    <t>Comedy,Drama,Family,Fantasy</t>
  </si>
  <si>
    <t>A young boy discovers a stray balloon, which seems to have a mind of its own, on the streets of Paris. The two become inseparable, yet the world’s harsh realities finally interfere.</t>
  </si>
  <si>
    <t>Strangers on a Train</t>
  </si>
  <si>
    <t>Crime,Thriller,Mystery</t>
  </si>
  <si>
    <t>A deranged socialite accosts a tennis star with his theory that if two strangers trade murders, they can disguise their motives and avoid suspicion.</t>
  </si>
  <si>
    <t>Fantastic Planet</t>
  </si>
  <si>
    <t>Animation,Science Fiction</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</si>
  <si>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</si>
  <si>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</si>
  <si>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</si>
  <si>
    <t>Sleuth</t>
  </si>
  <si>
    <t>Mystery,Thriller,Crime</t>
  </si>
  <si>
    <t>A mystery novelist devises an insurance scam with his wife’s lover – but things aren’t exactly as they seem.</t>
  </si>
  <si>
    <t>The Traitor</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</si>
  <si>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</si>
  <si>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Underground</t>
  </si>
  <si>
    <t>Comedy,Drama,War</t>
  </si>
  <si>
    <t>sr</t>
  </si>
  <si>
    <t>Black marketeers Marko and Blacky manufacture and sell weapons to the Communist resistance in WWII Belgrade, living the good life along the way. Marko's surreal duplicity propels him up the ranks of the Communist Party, and he eventually abandons Blacky and steals his girlfriend. After a lengthy stay in a below-ground shelter, the couple reemerges during the Yugoslavian Civil War of the 1990s as Marko realizes that the situation is ripe for exploitation.</t>
  </si>
  <si>
    <t>System Crasher</t>
  </si>
  <si>
    <t>On her wild quest for love, 9-year-old Benni's untamed energy drives everyone around her to despair.</t>
  </si>
  <si>
    <t>Ponyo</t>
  </si>
  <si>
    <t>Animation,Fantasy,Family</t>
  </si>
  <si>
    <t>The son of a sailor, 5-year-old Sosuke, lives a quiet life on an oceanside cliff with his mother Lisa. One fateful day, he finds a beautiful goldfish trapped in a bottle on the beach and upon rescuing her, names her Ponyo. But she is no ordinary goldfish.</t>
  </si>
  <si>
    <t>Mildred Pierce</t>
  </si>
  <si>
    <t>After her unfaithful husband leaves her, Mildred Pierce proves she can become independent and successful. However winning the approval of her spoiled daughter proves a greater challenge.</t>
  </si>
  <si>
    <t>The Tenant</t>
  </si>
  <si>
    <t>Thriller,Horror,Drama</t>
  </si>
  <si>
    <t>A quiet and inconspicuous man rents an apartment in France where he finds himself drawn into a rabbit hole of dangerous paranoia.</t>
  </si>
  <si>
    <t>Nosferatu</t>
  </si>
  <si>
    <t>Fantasy,Horror</t>
  </si>
  <si>
    <t>Vampire Count Orlok is interested in a new residence and in his real estate agent’s young wife. F. W. Murnau’s unauthorized adaptation of Bram Stoker’s “Dracula.”</t>
  </si>
  <si>
    <t>Fallen Angels</t>
  </si>
  <si>
    <t>Action,Romance,Crime</t>
  </si>
  <si>
    <t>Two tales of crimes intertwine in present-day Hong Kong. A coolly detached hitman wants to escape from his violent lifestyle – much to the dismay of his partner who is secretly besotted with him. Meanwhile, a mute ex-convict repeatedly encounters a girl during his nights of wreaking havoc.</t>
  </si>
  <si>
    <t>The Killer</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</si>
  <si>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</si>
  <si>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</si>
  <si>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</si>
  <si>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Sweet Smell of Success</t>
  </si>
  <si>
    <t>New York City newspaper writer J.J. Hunsecker holds considerable sway over public opinion with his Broadway column, but one thing that he can't control is his younger sister, Susan, who is in a relationship with aspiring jazz guitarist Steve Dallas. Hunsecker strongly disapproves of the romance and recruits publicist Sidney Falco to find a way to split the couple, no matter how ruthless the method.</t>
  </si>
  <si>
    <t>Magnolia</t>
  </si>
  <si>
    <t>An epic mosaic of many interrelated characters in search of happiness, forgiveness, and meaning in the San Fernando Valley.</t>
  </si>
  <si>
    <t>The Big Heat</t>
  </si>
  <si>
    <t>Tough cop Dave Bannion takes on a politically powerful crime syndicate.</t>
  </si>
  <si>
    <t>The Leopard</t>
  </si>
  <si>
    <t>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t>
  </si>
  <si>
    <t>Cat on a Hot Tin Roof</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</si>
  <si>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</si>
  <si>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</si>
  <si>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</si>
  <si>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Charade</t>
  </si>
  <si>
    <t>Comedy,Mystery,Romance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</si>
  <si>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</si>
  <si>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Stagecoach</t>
  </si>
  <si>
    <t>Western,Adventure,Action,Drama,Romance</t>
  </si>
  <si>
    <t>A group of people traveling on a stagecoach find their journey complicated by the threat of Geronimo, and learn something about each other in the process.</t>
  </si>
  <si>
    <t>Heroic Losers</t>
  </si>
  <si>
    <t>Comedy,Thriller</t>
  </si>
  <si>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</si>
  <si>
    <t>For Love and Gold</t>
  </si>
  <si>
    <t>Adventure,Comedy</t>
  </si>
  <si>
    <t>A group of rogues steal a scroll granting its bearer the property of the land of Aurocastro in Apulia, a province in the south of Italy. They elect a shaggy knight, Brancaleone from Norcia, as their leader, and decide to get possession of this supposedly wealthy land. Many adventures will occurr during the journey.</t>
  </si>
  <si>
    <t>Harvey</t>
  </si>
  <si>
    <t>Comedy,Fantasy</t>
  </si>
  <si>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</si>
  <si>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Another Round</t>
  </si>
  <si>
    <t>Four high school teachers launch a drinking experiment: upholding a constant low level of intoxication.</t>
  </si>
  <si>
    <t>The Big Bad Fox and Other Tales</t>
  </si>
  <si>
    <t>The countryside isn't always as calm and peaceful as it's made out to be, and the animals on this farm are particularly agitated: a fox who mothers a family of chicks, a rabbit who plays the stork, and a duck who wants to be Santa Claus.</t>
  </si>
  <si>
    <t>The Exorcist</t>
  </si>
  <si>
    <t>Horror</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</si>
  <si>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</si>
  <si>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The Chorus</t>
  </si>
  <si>
    <t>Set in 1940s France, a new teacher at a school for disruptive boys gives hope and inspiration.</t>
  </si>
  <si>
    <t>My Night at Maud's</t>
  </si>
  <si>
    <t>The rigid principles of a devout Catholic man are challenged during a one-night stay with Maud, a divorced woman with an outsize personality.</t>
  </si>
  <si>
    <t>The Sound of Music</t>
  </si>
  <si>
    <t>Drama,Family,Music,Romance</t>
  </si>
  <si>
    <t>In the years before the Second World War, a tomboyish postulant at an Austrian abbey becomes a governess in the home of a widowed naval captain with seven children, and brings a new love of life and music into the home.</t>
  </si>
  <si>
    <t>In the Heat of the Night</t>
  </si>
  <si>
    <t>An African American detective is asked to investigate a murder in a racist southern town.</t>
  </si>
  <si>
    <t>Edward Scissorhands</t>
  </si>
  <si>
    <t>Fantasy,Drama,Romance</t>
  </si>
  <si>
    <t>A small suburban town receives a visit from a castaway unfinished science experiment named Edward.</t>
  </si>
  <si>
    <t>A Werewolf Boy</t>
  </si>
  <si>
    <t>Romance,Fantasy</t>
  </si>
  <si>
    <t>An unexpected phone call brings an elderly woman to her childhood country cottage, and memories of an orphan boy she knew 47 years ago come flooding back to her.</t>
  </si>
  <si>
    <t>Crime,Drama,TV Movie</t>
  </si>
  <si>
    <t>During the trial of a man accused of his father's murder, a lone juror takes a stand against the guilty verdict handed down by the others as a result of their preconceptions and prejudices.</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</si>
  <si>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</si>
  <si>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</si>
  <si>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Fireworks</t>
  </si>
  <si>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</si>
  <si>
    <t>Tangerines</t>
  </si>
  <si>
    <t>et</t>
  </si>
  <si>
    <t>War in Abkhazia, 1992. An Estonian man Ivo has stayed behind to harvest his crops of tangerines. In a bloody conflict at his door, a wounded man is left behind, and Ivo is forced to take him in.</t>
  </si>
  <si>
    <t>The Avengers</t>
  </si>
  <si>
    <t>Science Fiction,Action,Adventure</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</si>
  <si>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</si>
  <si>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Out of the Past</t>
  </si>
  <si>
    <t>Crime,Drama,Romance,Thriller</t>
  </si>
  <si>
    <t>Jeff Bailey seems to be a mundane gas station owner in remote Bridgeport, CA. He is dating local girl Ann Miller and lives a quiet life. But Jeff has a secret past, and when a mysterious stranger arrives in town, Jeff is forced to return to the dark world he had tried to escape.</t>
  </si>
  <si>
    <t>The Wrong Trousers</t>
  </si>
  <si>
    <t>Wallace rents out Gromit's former bedroom to a penguin, who takes up an interest in the techno pants created by Wallace. However, Gromit later learns that the penguin is a wanted criminal.</t>
  </si>
  <si>
    <t>Azur &amp; Asmar: The Princes' Quest</t>
  </si>
  <si>
    <t>Raised on tales of a Djinn fairy princess, Azur, a young Frenchman goes to North Africa in search of the sprite, only to discover that his close childhood friend, Asmar, an Arab youth whose mother raised both boys also seeks the genie.</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</si>
  <si>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</si>
  <si>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</si>
  <si>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A Streetcar Named Desire</t>
  </si>
  <si>
    <t>Disturbed Blanche DuBois moves in with her sister in New Orleans and is tormented by her brutish brother-in-law while her reality crumbles around her.</t>
  </si>
  <si>
    <t>One Cut of the Dead</t>
  </si>
  <si>
    <t>Comedy,Horror</t>
  </si>
  <si>
    <t>"Things go badly for a hack director and film crew shooting a low-budget zombie movie in an abandoned Japanese World War II facility, when they are attacked by real zombies." Or, that's what it says on the tin, but this is the story of how it really happened...</t>
  </si>
  <si>
    <t>Rush</t>
  </si>
  <si>
    <t>A biographical drama centered on the rivalry between Formula 1 drivers James Hunt and Niki Lauda during the 1976 Formula One motor-racing season.</t>
  </si>
  <si>
    <t>Scarlet Street</t>
  </si>
  <si>
    <t>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</si>
  <si>
    <t>Kuch Kuch Hota Hai</t>
  </si>
  <si>
    <t>Anjali is left heartbroken when her best friend and secret crush, Rahul, falls in love with Tina. Years later, Tina's young daughter tries to fulfil her mother's last wish of uniting Rahul and Anjali.</t>
  </si>
  <si>
    <t>All the President's Men</t>
  </si>
  <si>
    <t>Drama,History,Mystery,Thriller</t>
  </si>
  <si>
    <t>During the 1972 elections, two reporters' investigation sheds light on the controversial Watergate scandal that compels President Nixon to resign from his post.</t>
  </si>
  <si>
    <t>Embrace of the Serpent</t>
  </si>
  <si>
    <t>Drama,Adventure</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</si>
  <si>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</si>
  <si>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Cowboy Bebop: The Movie</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</si>
  <si>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</si>
  <si>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The Conformist</t>
  </si>
  <si>
    <t>A weak-willed Italian man becomes a fascist flunky who goes abroad to arrange the assassination of his old teacher, now a political dissident.</t>
  </si>
  <si>
    <t>Breakfast at Tiffany's</t>
  </si>
  <si>
    <t>Holly Golightly is an eccentric New York City playgirl determined to marry a Brazilian millionaire. But when young writer Paul Varjak moves into her apartment building, her past threatens to get in their way.</t>
  </si>
  <si>
    <t>The Man from Nowhere</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</si>
  <si>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</si>
  <si>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Shrek</t>
  </si>
  <si>
    <t>Animation,Comedy,Fantasy,Adventure,Family</t>
  </si>
  <si>
    <t>It ain't easy bein' green -- especially if you're a likable (albeit smelly) ogre named Shrek. On a mission to retrieve a gorgeous princess from the clutches of a fire-breathing dragon, Shrek teams up with an unlikely compatriot -- a wisecracking donkey.</t>
  </si>
  <si>
    <t>Three Colors: Blue</t>
  </si>
  <si>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</si>
  <si>
    <t>Laurence Anyways</t>
  </si>
  <si>
    <t>The story of an impossible love between a woman named Fred and a transgender woman named Laurence who reveals her inner desire to become her true self.</t>
  </si>
  <si>
    <t>The Incredibles</t>
  </si>
  <si>
    <t>Action,Adventure,Animation,Family</t>
  </si>
  <si>
    <t>Bob Parr has given up his superhero days to log in time as an insurance adjuster and raise his three children with his formerly heroic wife in suburbia. But when he receives a mysterious assignment, it's time to get back into costume.</t>
  </si>
  <si>
    <t>Andhadhun</t>
  </si>
  <si>
    <t>Crime,Thriller,Comedy</t>
  </si>
  <si>
    <t>A series of mysterious events changes the life of a blind pianist who now must report a crime that was actually never witnessed by him.</t>
  </si>
  <si>
    <t>Viridiana</t>
  </si>
  <si>
    <t>Viridiana is preparing to start her life as a nun when she is sent, somewhat unwillingly, to visit her aging uncle, Don Jaime. He supports her; but the two have met only once. Jaime thinks Viridiana resembles his dead wife. Viridiana has secretly despised this man all her life and finds her worst fears proven when Jaime grows determined to seduce his pure niece. Viridiana becomes undone as her uncle upends the plans she had made to join the convent.</t>
  </si>
  <si>
    <t>PK</t>
  </si>
  <si>
    <t>Comedy,Drama,Adventure</t>
  </si>
  <si>
    <t>A stranger in the city asks questions no one has asked before. Known only by his initials, the man's innocent questions and childlike curiosity take him on a journey of love, laughter and letting go.</t>
  </si>
  <si>
    <t>Don Camillo</t>
  </si>
  <si>
    <t>In a village of the Po valley where the earth is hard and life miserly, the priest and the communist mayor are always fighting to be the head of the community. If in secret, they admired and liked each other, politics still divided them as it is dividing the country. And when the mayor wants his "People's House"; the priest wants his "Garden City" for the poor. Division exist between the richest and the poorest, the pious and the atheists and even between lovers. But if the people are hard as the country, they are good in the bottom of there heart.</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</si>
  <si>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</si>
  <si>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</si>
  <si>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</si>
  <si>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</si>
  <si>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Spirit: Stallion of the Cimarron</t>
  </si>
  <si>
    <t>Western,Animation,Adventure,Comedy,Family,Drama</t>
  </si>
  <si>
    <t>As a wild stallion travels across the frontiers of the Old West, he befriends a young human and finds true love with a mare.</t>
  </si>
  <si>
    <t>Feel the Beat</t>
  </si>
  <si>
    <t>Comedy,Music,Drama</t>
  </si>
  <si>
    <t>After failing to make it on Broadway, April returns to her hometown and reluctantly begins training a misfit group of young dancers for a competition.</t>
  </si>
  <si>
    <t>Harry Potter and the Order of the Phoenix</t>
  </si>
  <si>
    <t>Adventure,Fantasy,Mystery</t>
  </si>
  <si>
    <t>A summer has passed since Harry's encounter with the Dark Lord, andHarry returns to learn that the wizarding community remains in denialabout Voldemort's return; the minister of magic believes that HeadmasterDumbledore is lying; and a new Defense Against the Dark Arts teacher hasbeen assigned. Now, with the entire wizard community in peril, thefuture of magic may depend on Harry Potter and the Order of the Phoenix.When the new professor, Dolores Umbridge's (Imelda Staunton--NannyMcPhee, Vera Drake), Ministry-approved course of defensive magic leavesthe young wizards woefully unprepared to protect themselves against thedark forces threatening them and the entire wizarding community,Hermione (Emma Watson) and Ron (Rupert Grint) urge Harry (DanielRadcliffe) to act. Meeting secretly with a small group of students whoname themselves "Dumbledore's Army," Harry teaches them how to defendthemselves against the Dark Arts.​</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</si>
  <si>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</si>
  <si>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</si>
  <si>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To All the Boys I've Loved Before</t>
  </si>
  <si>
    <t>Lara Jean's love life goes from imaginary to out of control when her secret letters to every boy she's ever fallen for are mysteriously mailed out.</t>
  </si>
  <si>
    <t>All the Bright Places</t>
  </si>
  <si>
    <t>Two teens facing personal struggles form a powerful bond as they embark on a cathartic journey chronicling the wonders of Indiana.</t>
  </si>
  <si>
    <t>A Charlie Brown Christmas</t>
  </si>
  <si>
    <t>Animation,Family,Comedy,TV Movie</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</si>
  <si>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</si>
  <si>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Angels with Dirty Faces</t>
  </si>
  <si>
    <t>In New York, the boys Rocky Sullivan and Jerry Connelly are best friends and small time thieves. After a robbery, Rocky is arrested and sent to a reformatory school, where he begins his criminal career. Jerry escapes and later becomes a priest. After three years in prison, Rocky is released and demands the return of $100,000 deposited with his solicitor - prior to his jail term.</t>
  </si>
  <si>
    <t>High Noon</t>
  </si>
  <si>
    <t>Western,Thriller</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</si>
  <si>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</si>
  <si>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Germany, Year Zero</t>
  </si>
  <si>
    <t>In the ruins of Berlin, a twelve-year-old boy, Edmund Kohler, is left to his own devices in order to survive and to help his family do the same.</t>
  </si>
  <si>
    <t>Sonic the Hedgehog 2</t>
  </si>
  <si>
    <t>Action,Adventure,Family,Comedy</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</si>
  <si>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</si>
  <si>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Nightcrawler</t>
  </si>
  <si>
    <t>When Lou Bloom, desperate for work, muscles into the world of L.A. crime journalism, he blurs the line between observer and participant to become the star of his own story. Aiding him in his effort is Nina, a TV-news veteran.</t>
  </si>
  <si>
    <t>Free Fall</t>
  </si>
  <si>
    <t>A promising career with the police, a baby on the way... Marc's life seems to be right on track. Then he meets fellow policeman Kay and during their regular jogs Marc experiences a never-before-felt sense of ease and effortlessness -- and what it means to fall in love with another man.</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</si>
  <si>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</si>
  <si>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</si>
  <si>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Laura</t>
  </si>
  <si>
    <t>Drama,Mystery</t>
  </si>
  <si>
    <t>A police detective falls in love with the woman whose murder he's investigating.</t>
  </si>
  <si>
    <t>Mississippi Burning</t>
  </si>
  <si>
    <t>Drama,Thriller,Crime,History,Mystery</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</si>
  <si>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</si>
  <si>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Black Cat, White Cat</t>
  </si>
  <si>
    <t>Comedy,Romance,Crime</t>
  </si>
  <si>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</si>
  <si>
    <t>The Sacrifice</t>
  </si>
  <si>
    <t>Alexander, a journalist, philosopher and retired actor, celebrates a birthday with friends and family when it is announced that nuclear war has begun.</t>
  </si>
  <si>
    <t>I Vitelloni</t>
  </si>
  <si>
    <t>Five young men dream of success as they drift lazily through life in a small Italian village. Fausto, the group's leader, is a womanizer; Riccardo craves fame; Alberto is a hopeless dreamer; Moraldo fantasizes about life in the city; and Leopoldo is an aspiring playwright. As Fausto chases a string of women, to the horror of his pregnant wife, the other four blunder their way from one uneventful experience to the next.</t>
  </si>
  <si>
    <t>The Sicilian Clan</t>
  </si>
  <si>
    <t>Roger Santet is a convicted murderer sprung from prison by the Sicilian clan headed by the aging Vittorio Manalese. They conspire to steal a large cache of jewels from an exhibit in Rome. As they are preparing for the heist, the mobster's American friend Tony Nicosia suggests that a better way to get the rocks would be to hijack the transport plane while it is en route to New York. The dogged inspector Le Goff is using all the available resources to thwart their plans. Though the heist itself is successful, Santet finds himself trapped by the mob because of his fling with Manalese's daughter-in-law.</t>
  </si>
  <si>
    <t>The Big Sleep</t>
  </si>
  <si>
    <t>Private Investigator Philip Marlowe is hired by wealthy General Sternwood regarding a matter involving his youngest daughter Carmen. Before the complex case is over, Marlowe sees murder, blackmail, deception, and what might be love.</t>
  </si>
  <si>
    <t>The Killing</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</si>
  <si>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</si>
  <si>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To All the Boys: Always and Forever</t>
  </si>
  <si>
    <t>Senior year of high school takes center stage as Lara Jean returns from a family trip to Korea and considers her college plans — with and without Peter.</t>
  </si>
  <si>
    <t>The Gangster, the Cop, the Devil</t>
  </si>
  <si>
    <t>Crime,Action,Adventure</t>
  </si>
  <si>
    <t>After barely surviving a violent attack by an elusive serial killer, crime boss Jang Dong-su finds himself forming an unlikely partnership with local detective Jung Tae-seok to catch the sadistic killer simply known as K.</t>
  </si>
  <si>
    <t>The Gentlemen</t>
  </si>
  <si>
    <t>Crime,Action,Comedy</t>
  </si>
  <si>
    <t>American expat Mickey Pearson has built a highly profitable marijuana empire in London. When word gets out that he’s looking to cash out of the business forever it triggers plots, schemes, bribery and blackmail in an attempt to steal his domain out from under him.</t>
  </si>
  <si>
    <t>The Young Girls of Rochefort</t>
  </si>
  <si>
    <t>Delphine and Solange are two sisters living in Rochefort. Delphine is a dancing teacher and Solange composes and teaches the piano. Maxence is a poet and a painter. He is doing his military service. Simon owns a music shop, he left Paris one month ago to come back where he fell in love 10 years ago. They are looking for love, looking for each other, without being aware that their ideal partner is very close...</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</si>
  <si>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</si>
  <si>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</si>
  <si>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Spies in Disguise</t>
  </si>
  <si>
    <t>Animation,Action,Adventure,Comedy,Family</t>
  </si>
  <si>
    <t>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</si>
  <si>
    <t>Il Divo</t>
  </si>
  <si>
    <t>Italy, early '90s. Calm, clever and inscrutable, politician Giulio Andreotti has been synonymous with power for decades. He has survived everything: electoral battles, terrorist massacres, loss of friends, slanderous accusations; but now certain repentant mobsters implicate him in the crimes of Cosa Nostra.</t>
  </si>
  <si>
    <t>The Rules of the Game</t>
  </si>
  <si>
    <t>A weekend at a marquis’ country château lays bare some ugly truths about a group of haut bourgeois acquaintances.</t>
  </si>
  <si>
    <t>Stand and Deliver</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</si>
  <si>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</si>
  <si>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Black Narcissus</t>
  </si>
  <si>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</si>
  <si>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Victoria</t>
  </si>
  <si>
    <t>Crime,Thriller,Romance</t>
  </si>
  <si>
    <t>A young Spanish woman who has newly moved to Berlin finds her flirtation with a local guy turn potentially deadly as their night out with his friends reveals a dangerous secret.</t>
  </si>
  <si>
    <t>Dreams</t>
  </si>
  <si>
    <t>A collection of magical tales based upon the actual dreams of director Akira Kurosawa.</t>
  </si>
  <si>
    <t>Hair Love</t>
  </si>
  <si>
    <t>When dad has to unexpectedly step in for mom to do his daughter Zuri’s hair before a big event, what seems like a simple task is anything but as these locks have a mind of their own!</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</si>
  <si>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</si>
  <si>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</si>
  <si>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Evangelion: 1.0 You Are (Not) Alone</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</si>
  <si>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</si>
  <si>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Memoirs of a Geisha</t>
  </si>
  <si>
    <t>A sweeping romantic epic set in Japan in the years before World War II, a penniless Japanese child is torn from her family to work as a maid in a geisha house.</t>
  </si>
  <si>
    <t>The Bridges of Madison County</t>
  </si>
  <si>
    <t>Photographer Robert Kincaid wanders into the life of housewife Francesca Johnson for four days in the 1960s.</t>
  </si>
  <si>
    <t>Roma</t>
  </si>
  <si>
    <t>In 1970s Mexico City, two domestic workers help a mother of four while her husband is away for an extended period of time.</t>
  </si>
  <si>
    <t>Encanto</t>
  </si>
  <si>
    <t>The tale of an extraordinary family, the Madrigals, who live hidden in the mountains of Colombia, in a magical house, in a vibrant town, in a wondrous, charmed place called an Encanto. The magic of the Encanto has blessed every child in the family—every child except one, Mirabel. But when she discovers that the magic surrounding the Encanto is in danger, Mirabel decides that she, the only ordinary Madrigal, might just be her exceptional family's last hope.</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</si>
  <si>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</si>
  <si>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</si>
  <si>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White Heat</t>
  </si>
  <si>
    <t>A psychopathic criminal with a mother complex makes a daring break from prison and then leads his old gang in a chemical plant payroll heist. After the heist, events take a crazy turn.</t>
  </si>
  <si>
    <t>2 Hearts</t>
  </si>
  <si>
    <t>When illness strikes two people who are polar opposites, life and death bring them together in surprising ways.</t>
  </si>
  <si>
    <t>Boys</t>
  </si>
  <si>
    <t>Two teen track stars discover first love as they train for the biggest relay race of their young lives.</t>
  </si>
  <si>
    <t>Eddie Murphy: Delirious</t>
  </si>
  <si>
    <t>Comedy,TV Movie</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</si>
  <si>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</si>
  <si>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Shang-Chi and the Legend of the Ten Rings</t>
  </si>
  <si>
    <t>Action,Adventure,Fantasy</t>
  </si>
  <si>
    <t>Shang-Chi must confront the past he thought he left behind when he is drawn into the web of the mysterious Ten Rings organization.</t>
  </si>
  <si>
    <t>All About My Mother</t>
  </si>
  <si>
    <t>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t>
  </si>
  <si>
    <t>Kubo and the Two Strings</t>
  </si>
  <si>
    <t>Animation,Adventure,Family</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</si>
  <si>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</si>
  <si>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Steamboat Bill, Jr.</t>
  </si>
  <si>
    <t>Comedy,Drama,Family,Romance</t>
  </si>
  <si>
    <t>The just out of college effete son of a no-nonsense steamboat captain comes to visit his father whom he's not seen since he was little.</t>
  </si>
  <si>
    <t>Who Am I</t>
  </si>
  <si>
    <t>Thriller</t>
  </si>
  <si>
    <t>Benjamin, a young German computer whiz, is invited to join a subversive hacker group that wants to be noticed on the world's stage.</t>
  </si>
  <si>
    <t>A Movie of Eggs</t>
  </si>
  <si>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</si>
  <si>
    <t>The Martian</t>
  </si>
  <si>
    <t>Drama,Adventure,Science Fiction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</si>
  <si>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</si>
  <si>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Winter Sleep</t>
  </si>
  <si>
    <t>Aydin, a retired actor, owns a small hotel in central Anatolia with his young wife Nihal and his sister Necla, who is coping with her recent divorce. During the winter, snow covers the ground and boredom brings the return of old memories, pushing Aydin to flee…</t>
  </si>
  <si>
    <t>Instructions Not Included</t>
  </si>
  <si>
    <t>Valentin is Acapulco's resident playboy, until a former fling leaves a baby on his doorstep and him heading with her out of Mexico.</t>
  </si>
  <si>
    <t>Jean de Florette</t>
  </si>
  <si>
    <t>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t>
  </si>
  <si>
    <t>How to Train Your Dragon 2</t>
  </si>
  <si>
    <t>Fantasy,Action,Adventure,Animation,Comedy,Family</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</si>
  <si>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</si>
  <si>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Synecdoche, New York</t>
  </si>
  <si>
    <t>A theater director struggles with his work, and the women in his life, as he attempts to create a life-size replica of New York inside a warehouse as part of his new play.</t>
  </si>
  <si>
    <t>The Ghost and Mrs. Muir</t>
  </si>
  <si>
    <t>Fantasy,Romance,Mystery</t>
  </si>
  <si>
    <t>In 1900, strong-willed widow Lucy Muir goes to live in Gull Cottage by the British seaside, even though it appears to be haunted. On her very first night she meets the ghost of the crusty former owner, Captain Gregg—and refuses to be scared off. They eventually become friends and allies, after Lucy gets used to the idea of a man's ghost haunting her bedroom.</t>
  </si>
  <si>
    <t>The Graduate</t>
  </si>
  <si>
    <t>Benjamin, a recent college graduate very worried about his future, finds himself in a love triangle with an older woman and her daughter.</t>
  </si>
  <si>
    <t>The Philadelphia Story</t>
  </si>
  <si>
    <t>When a rich woman's ex-husband and a tabloid-type reporter turn up just before her planned remarriage, she begins to learn the truth about herself.</t>
  </si>
  <si>
    <t>Harold and Maude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</si>
  <si>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</si>
  <si>
    <t>Jules and Jim</t>
  </si>
  <si>
    <t>In the carefree days before World War I, introverted Austrian author Jules strikes up a friendship with the exuberant Frenchman Jim. Both men fall for the impulsive and beautiful Catherine, but it's Jules who wins her hand. After the war, Jim visits Jules, Catherine and their daughter in their Austrian home and discovers not only that his feelings for Catherine are unchanged, but also that they're reciprocated.</t>
  </si>
  <si>
    <t>The Last Picture Show</t>
  </si>
  <si>
    <t>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t>
  </si>
  <si>
    <t>Ask Me If I Am Happy</t>
  </si>
  <si>
    <t>Aspiring actors Aldo, Giovanni, and Giacomo work dead-end jobs while focusing on their passion project: staging an adaptation of 'Cyrano de Bergerac'. However, love for the same woman will end their friendship. Three years later, Giovanni and Giacomo reunite to travel from Milan to Sicily after hearing that Aldo is dying.</t>
  </si>
  <si>
    <t>Kind Hearts and Coronets</t>
  </si>
  <si>
    <t>When his mother eloped with an Italian opera singer, Louis Mazzini was cut off from her aristocratic family. After the family refuses to let her be buried in the family mausoleum, Louis avenges his mother's death by attempting to murder every family member who stands between himself and the family fortune. But when he finds himself torn between his longtime love and the widow of one of his victims, his plans go awry.</t>
  </si>
  <si>
    <t>The Princess Bride</t>
  </si>
  <si>
    <t>Adventure,Family,Fantasy,Comedy,Romance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</si>
  <si>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</si>
  <si>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Elevator to the Gallows</t>
  </si>
  <si>
    <t>A self-assured businessman murders his employer, the husband of his mistress, which unintentionally provokes an ill-fated chain of events.</t>
  </si>
  <si>
    <t>Little Miss Sunshine</t>
  </si>
  <si>
    <t>A family loaded with quirky, colorful characters piles into an old van and road trips to California for little Olive to compete in a beauty pageant.</t>
  </si>
  <si>
    <t>Au Hasard Balthazar</t>
  </si>
  <si>
    <t>The story of a donkey Balthazar as he is passed from owner to owner, some kind and some cruel but all with motivations beyond his understanding. Balthazar, whose life parallels that of his first keeper, Marie, is truly a beast of burden, suffering the sins of humankind. But despite his powerlessness, he accepts his fate nobly.</t>
  </si>
  <si>
    <t>The Blind Side</t>
  </si>
  <si>
    <t>The story of Michael Oher, a homeless and traumatized boy who became an All American football player and first round NFL draft pick with the help of a caring woman and her family.</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</si>
  <si>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</si>
  <si>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</si>
  <si>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The Witcher: Nightmare of the Wolf</t>
  </si>
  <si>
    <t>Escaping from poverty to become a witcher, Vesemir slays monsters for coin and glory, but when a new menace rises, he must face the demons of his past.</t>
  </si>
  <si>
    <t>My Mom is a Character 2</t>
  </si>
  <si>
    <t>Dona Hermínia is back, but now rich and famous since she is the host of her own successful TV show. However, the overprotective character will have to deal with her children's departures, as Marcelina and Juliano decide to move out. In counterpart, she will welcome, as a visitor, her sister Lúcia Helena, who's been living in New York.</t>
  </si>
  <si>
    <t>Scooby-Doo on Zombie Island</t>
  </si>
  <si>
    <t>Animation,Comedy,Family,Mystery,Adventure,Horror</t>
  </si>
  <si>
    <t>The Mystery Gang reunite and visit Moonscar Island, a remote island with a dark secret. Daphne wants more than just a villain in a costume, and they get more than they ever expected.</t>
  </si>
  <si>
    <t>JFK</t>
  </si>
  <si>
    <t>Drama,Thriller,History</t>
  </si>
  <si>
    <t>Follows the investigation into the assassination of President John F. Kennedy led by New Orleans district attorney Jim Garrison.</t>
  </si>
  <si>
    <t>Rurouni Kenshin Part II: Kyoto Inferno</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</si>
  <si>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</si>
  <si>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Free Guy</t>
  </si>
  <si>
    <t>Comedy,Adventure,Science Fiction</t>
  </si>
  <si>
    <t>A bank teller called Guy realizes he is a background character in an open world video game called Free City that will soon go offline.</t>
  </si>
  <si>
    <t>I Can't Think Straight</t>
  </si>
  <si>
    <t>I CAN'T THINK STRAIGHT is a 2007 romance movie about a London-based Jordanian of Palestinian descent, Tala, who is preparing for an elaborate wedding. A turn of events causes her to have an affair and subsequently fall in love with another woman, Leyla, a British Indian.</t>
  </si>
  <si>
    <t>Dave Chappelle: Sticks &amp; Stones</t>
  </si>
  <si>
    <t>Dave Chappelle takes on gun culture, the opioid crisis and the tidal wave of celebrity scandals in this defiant stand-up special.</t>
  </si>
  <si>
    <t>Lucky and Zorba</t>
  </si>
  <si>
    <t>A seagull is caught by the black tide of a sinking petrol ship. She manages to fly inland and falls down in a garden by a cat. Moribund, she asks the cat to fulfill three promises: that when she lays her egg he must not eat it; that he must take care of it until it hatches; that he would teach the newborn how to fly.</t>
  </si>
  <si>
    <t>The Big Country</t>
  </si>
  <si>
    <t>Drama,Western,Romance</t>
  </si>
  <si>
    <t>Retired wealthy sea captain Jim McKay arrives in the vast expanse of the West to marry fiancée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t>
  </si>
  <si>
    <t>Mickey's Christmas Carol</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</si>
  <si>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</si>
  <si>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</si>
  <si>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</si>
  <si>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The Wild Bunch</t>
  </si>
  <si>
    <t>Adventure,Western</t>
  </si>
  <si>
    <t>Aging outlaw Pike Bishop prepares to retire after one final robbery. Joined by his gang, Dutch Engstrom and brothers Lyle and Tector Gorch, Bishop discovers the heist is a setup orchestrated in part by a former partner, Deke Thornton. As the remaining gang takes refuge in Mexican territory, Thornton trails them—resulting in fierce gunfights with plenty of casualties.</t>
  </si>
  <si>
    <t>Les Misérables</t>
  </si>
  <si>
    <t>Inspired by the 2005 riots in Paris, Stéphane, a recent transplant to the impoverished suburb of Montfermeil, joins the local anti-crime squad. Working alongside his unscrupulous colleagues Chris and Gwada, Stéphane struggles to maintain order amidst the mounting tensions between local gangs. When an arrest turns unexpectedly violent, the three officers must reckon with the aftermath and keep the neighborhood from spiraling out of control.</t>
  </si>
  <si>
    <t>Paisan</t>
  </si>
  <si>
    <t>History,Drama,War</t>
  </si>
  <si>
    <t>Six vignettes follow the Allied invasion from July 1943 to winter 1944, from Sicily north to Venice.</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</si>
  <si>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</si>
  <si>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</si>
  <si>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Balkan Line</t>
  </si>
  <si>
    <t>Drama,Action,War</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</si>
  <si>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</si>
  <si>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The Ultimate Gift</t>
  </si>
  <si>
    <t>Romance,Drama,Family</t>
  </si>
  <si>
    <t>When his wealthy grandfather finally dies, Jason Stevens fully expects to benefit when it comes to the reading of the will. But instead of a sizable inheritance, Jason receives a test, a series of tasks he must complete before he can get any money.</t>
  </si>
  <si>
    <t>Night of the Living Dead</t>
  </si>
  <si>
    <t>A group of people try to survive an attack of bloodthirsty zombies while trapped in a rural Pennsylvania farmhouse.</t>
  </si>
  <si>
    <t>Work It</t>
  </si>
  <si>
    <t>A brilliant but clumsy high school senior vows to get into her late father's alma mater by transforming herself and a misfit squad into dance champions.</t>
  </si>
  <si>
    <t>Atonement</t>
  </si>
  <si>
    <t>As a 13-year-old, fledgling writer Briony Tallis irrevocably changes the course of several lives when she accuses her older sister's lover of a crime he did not commit.</t>
  </si>
  <si>
    <t>Don't Blame the Kid</t>
  </si>
  <si>
    <t>After a one-night stand results in pregnancy, a young woman decides to become partners with the emotionally immature father-to-be.</t>
  </si>
  <si>
    <t>Black Swan</t>
  </si>
  <si>
    <t>Drama,Thriller,Horror</t>
  </si>
  <si>
    <t>A journey through the psyche of a young ballerina whose starring role as the duplicitous swan queen turns out to be a part for which she becomes frighteningly perfect.</t>
  </si>
  <si>
    <t>October Sky</t>
  </si>
  <si>
    <t>Based on the true story of Homer Hickam, a coal miner's son who was inspired by the first Sputnik launch to take up rocketry against his father's wishes, and eventually became a NASA scientist.</t>
  </si>
  <si>
    <t>Fitzcarraldo</t>
  </si>
  <si>
    <t>Fitzcarraldo is a dreamer who plans to build an opera house in Iquitos, in the Peruvian Amazon, so, in order to finance his project, he embarks on an epic adventure to collect rubber, a very profitable product, in a remote and unexplored region of the rainforest.</t>
  </si>
  <si>
    <t>Blue Velvet</t>
  </si>
  <si>
    <t>Drama,Crime,Mystery,Thriller</t>
  </si>
  <si>
    <t>The discovery of a severed human ear found in a field leads a young man on an investigation related to a beautiful, mysterious nightclub singer and a group of criminals who have kidnapped her child.</t>
  </si>
  <si>
    <t>Battleship Potemkin</t>
  </si>
  <si>
    <t>A dramatized account of a great Russian naval mutiny and a resultant public demonstration, showing support, which brought on a police massacre. The film had an incredible impact on the development of cinema and is a masterful example of montage editing.</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</si>
  <si>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</si>
  <si>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</si>
  <si>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Taste of Cherry</t>
  </si>
  <si>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</si>
  <si>
    <t>A Short Film About Killing</t>
  </si>
  <si>
    <t>Jacek climbs into the taxi driven by Waldemar, tells him to drive to a remote location, then brutally strangles him, seemingly without motive.</t>
  </si>
  <si>
    <t>Guess Who's Coming to Dinner</t>
  </si>
  <si>
    <t>A couple's attitudes are challenged when their daughter brings home a fiancé who is black.</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</si>
  <si>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</si>
  <si>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</si>
  <si>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The Hand of God</t>
  </si>
  <si>
    <t>In 1980s Naples, Italy, an awkward Italian teen struggling to find his place experiences heartbreak and liberation after he's inadvertently saved from a freak accident by football legend Diego Maradona.</t>
  </si>
  <si>
    <t>I'm Starting from Three</t>
  </si>
  <si>
    <t>Gaetano, giovane napoletano, decide di lasciare casa, lavoro ed amici, per cercare altri momenti di vita e conoscere altre persone. Arriva a Firenze, a casa della zia. In un ambulatorio, dove capita per caso, conosce Marta e se ne innammora. Dopo una serie di divertenti situazioni (un vecchio amico dalla parlantina inarrestabile arriva da Napoli; la matura zia ed il suo attempato amante; un giovane prete Americano che vuole coinvolgerlo per forza nelle sue visite evangeliche; l'incontro con Riccardino, un giovane frustrato da una madre oppressiva; il padre che aspetta il miracolo della ricrescita di una mano amputata; etc.) Gaetano decide di restare a Firenze e di fare da padre al figlio che Marta aspetta, anche se la ragazza non vuole rivelare con esattezza il nome del padre.</t>
  </si>
  <si>
    <t>The Count of Monte Cristo</t>
  </si>
  <si>
    <t>Adventure,Drama,History</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</si>
  <si>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</si>
  <si>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The Suicide Squad</t>
  </si>
  <si>
    <t>Action,Comedy,Adventure,Science Fiction</t>
  </si>
  <si>
    <t>Supervillains Harley Quinn, Bloodsport, Peacemaker and a collection of nutty cons at Belle Reve prison join the super-secret, super-shady Task Force X as they are dropped off at the remote, enemy-infused island of Corto Maltese.</t>
  </si>
  <si>
    <t>Being There</t>
  </si>
  <si>
    <t>A simple-minded gardener named Chance has spent all his life in the Washington D.C. house of an old man. When the man dies, Chance is put out on the street with no knowledge of the world except what he has learned from television.</t>
  </si>
  <si>
    <t>Aladdin</t>
  </si>
  <si>
    <t>Animation,Family,Adventure,Fantasy,Romance</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</si>
  <si>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</si>
  <si>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Jaws</t>
  </si>
  <si>
    <t>Horror,Thriller,Adventure</t>
  </si>
  <si>
    <t>When an insatiable great white shark terrorizes the townspeople of Amity Island, the police chief, an oceanographer and a grizzled shark hunter seek to destroy the blood-thirsty beast.</t>
  </si>
  <si>
    <t>Knockin' on Heaven's Door</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</si>
  <si>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</si>
  <si>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Kingsman: The Secret Service</t>
  </si>
  <si>
    <t>Crime,Comedy,Action,Adventure</t>
  </si>
  <si>
    <t>The story of a super-secret spy organization that recruits an unrefined but promising street kid into the agency's ultra-competitive training program just as a global threat emerges from a twisted tech genius.</t>
  </si>
  <si>
    <t>Sword of the Stranger</t>
  </si>
  <si>
    <t>Action,Animation,History</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</si>
  <si>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</si>
  <si>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Planet of the Apes</t>
  </si>
  <si>
    <t>Science Fiction,Adventure,Drama,Action</t>
  </si>
  <si>
    <t>Astronaut Taylor crash lands on a distant planet ruled by apes who use a primitive race of humans for experimentation and sport. Soon Taylor finds himself among the hunted, his life in the hands of a benevolent chimpanzee scientist.</t>
  </si>
  <si>
    <t>Breathless</t>
  </si>
  <si>
    <t>A small-time thief steals a car and impulsively murders a motorcycle policeman. Wanted by the authorities, he attempts to persuade a girl to run away to Italy with him.</t>
  </si>
  <si>
    <t>Eyes Without a Face</t>
  </si>
  <si>
    <t>Dr. Génessier is riddled with guilt after an accident that he caused disfigures the face of his daughter, the once beautiful Christiane, who outsiders believe is dead. Dr. Génessier, along with accomplice and laboratory assistant Louise, kidnaps young women and brings them to the Génessier mansion. After rendering his victims unconscious, Dr. Génessier removes their faces and attempts to graft them on to Christiane's.</t>
  </si>
  <si>
    <t>Get a Horse!</t>
  </si>
  <si>
    <t>Mickey, Minnie, Horace Horsecollar, and Clarabelle Cow go on a musical wagon ride until Peg-Leg Pete tries to run them off the road.</t>
  </si>
  <si>
    <t>The Raid 2</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</si>
  <si>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</si>
  <si>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Berserk: The Golden Age Arc III - The Advent</t>
  </si>
  <si>
    <t>Action,Adventure,Drama,Fantasy,Animation</t>
  </si>
  <si>
    <t>A year has passed since Guts parted ways with the Band of the Hawks. Meanwhile, his former mercenary group is plotting a rescue mission to save an imprisoned Griffith.</t>
  </si>
  <si>
    <t>Confessions</t>
  </si>
  <si>
    <t>A psychological thriller of a grieving mother turned cold-blooded avenger with a twisty master plan to pay back those who were responsible for her daughter's death.</t>
  </si>
  <si>
    <t>The Sea Beast</t>
  </si>
  <si>
    <t>Animation,Adventure,Family,Fantasy</t>
  </si>
  <si>
    <t>The life of a legendary sea monster hunter is turned upside down when a young girl stows away on his ship.</t>
  </si>
  <si>
    <t>The Irishman</t>
  </si>
  <si>
    <t>Crime,Drama,History</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</si>
  <si>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</si>
  <si>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Mediterraneo</t>
  </si>
  <si>
    <t>Comedy,Romance,War</t>
  </si>
  <si>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</si>
  <si>
    <t>Running on Empty</t>
  </si>
  <si>
    <t>Drama,Crime,Romance</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</si>
  <si>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</si>
  <si>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Lou</t>
  </si>
  <si>
    <t>Family,Fantasy,Animation</t>
  </si>
  <si>
    <t>A Pixar short about a lost-and-found box and the unseen monster within.</t>
  </si>
  <si>
    <t>The Holy Mountain</t>
  </si>
  <si>
    <t>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</si>
  <si>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</si>
  <si>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</si>
  <si>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I Still Believe</t>
  </si>
  <si>
    <t>The true-life story of Christian music star Jeremy Camp and his journey of love and loss that looks to prove there is always hope.</t>
  </si>
  <si>
    <t>In Cold Blood</t>
  </si>
  <si>
    <t>After a botched robbery results in the brutal murder of a rural family, two drifters elude police, in the end coming to terms with their own mortality and the repercussions of their vile atrocity.</t>
  </si>
  <si>
    <t>The Man from Earth</t>
  </si>
  <si>
    <t>An impromptu goodbye party for Professor John Oldman becomes a mysterious interrogation after the retiring scholar reveals to his colleagues he never ages and has walked the earth for 14,000 years.</t>
  </si>
  <si>
    <t>The Manchurian Candidate</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</si>
  <si>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</si>
  <si>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Arsenic and Old Lace</t>
  </si>
  <si>
    <t>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t>
  </si>
  <si>
    <t>The Worst Person in the World</t>
  </si>
  <si>
    <t>no</t>
  </si>
  <si>
    <t>The chronicles of four years in the life of Julie, a young woman who navigates the troubled waters of her love life and struggles to find her career path, leading her to take a realistic look at who she really is.</t>
  </si>
  <si>
    <t>The Anthem of the Heart</t>
  </si>
  <si>
    <t>A young girl had her voice magically taken away so that she would never hurt people with it, but her outlook changes when she encounters music and friendship. Will Naruse be able to convey the anthem of her heart?</t>
  </si>
  <si>
    <t>Guardians of the Galaxy Vol. 2</t>
  </si>
  <si>
    <t>The Guardians must fight to keep their newfound family together as they unravel the mysteries of Peter Quill's true parentage.</t>
  </si>
  <si>
    <t>One, Two, Three</t>
  </si>
  <si>
    <t>C.R. MacNamara will do anything to get a promotion within the Coca-Cola company, including looking after boss W.P. Hazeltine's rebellious teenage daughter, Scarlett. When Scarlett visits Berlin, where C.R. is stationed, she reveals that she is married to a communist named Otto Piffl -- and C.R. recognizes that Otto's anti-establishment stance will clash with his boss's own political views, possibly jeopardizing his promotion.</t>
  </si>
  <si>
    <t>Yesterday, Today and Tomorrow</t>
  </si>
  <si>
    <t>Three tales of very different women using their sexuality as a means to getting what they want.</t>
  </si>
  <si>
    <t>Giant</t>
  </si>
  <si>
    <t>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t>
  </si>
  <si>
    <t>Injustice</t>
  </si>
  <si>
    <t>Animation,Science Fiction,Fantasy,Action</t>
  </si>
  <si>
    <t>When Lois Lane is killed, an unhinged Superman decides to take control of the Earth. Determined to stop him, Batman creates a team of freedom-fighting heroes. But when superheroes go to war, can the world survive?</t>
  </si>
  <si>
    <t>Ghostbusters: Afterlife</t>
  </si>
  <si>
    <t>Fantasy,Comedy,Adventure</t>
  </si>
  <si>
    <t>When a single mom and her two kids arrive in a small town, they begin to discover their connection to the original Ghostbusters and the secret legacy their grandfather left behind.</t>
  </si>
  <si>
    <t>The Dirty Dozen</t>
  </si>
  <si>
    <t>Action,Adventure,War</t>
  </si>
  <si>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</si>
  <si>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Iron Man</t>
  </si>
  <si>
    <t>After being held captive in an Afghan cave, billionaire engineer Tony Stark creates a unique weaponized suit of armor to fight evil.</t>
  </si>
  <si>
    <t>Love and Death</t>
  </si>
  <si>
    <t>History,Comedy</t>
  </si>
  <si>
    <t>Boris is a simple Russian villager who pines from afar for his beautiful cousin Sonja. Forced against his will into joining the Russian army during the Napoleonic Wars, the cowardly Boris accidentally becomes a military hero. But when his beloved Sonja comes to him with a dangerous patriotic scheme, Boris debates his desires and beliefs.</t>
  </si>
  <si>
    <t>Boruto: Naruto the Movie</t>
  </si>
  <si>
    <t>Animation,Action,Comedy</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</si>
  <si>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</si>
  <si>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L'Avventura</t>
  </si>
  <si>
    <t>Claudia and Anna join Anna's lover, Sandro, on a boat trip to a remote volcanic island. When Anna goes missing, a search is launched. In the meantime, Sandro and Claudia become involved in a romance despite Anna's disappearance, though the relationship suffers from guilt and tension.</t>
  </si>
  <si>
    <t>Hard Boiled</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</si>
  <si>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</si>
  <si>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The Servant</t>
  </si>
  <si>
    <t>A decadent London aristocrat hires a man-servant to attend to his needs. However, the balance of power starts to shift...</t>
  </si>
  <si>
    <t>Scooby-Doo! Pirates Ahoy!</t>
  </si>
  <si>
    <t>Fantasy,Animation,Comedy,Family,Mystery,Adventure</t>
  </si>
  <si>
    <t>Ghost pirates attack the cruise ship that Scooby and the gang are vacationing on.</t>
  </si>
  <si>
    <t>The World's Fastest Indian</t>
  </si>
  <si>
    <t>Drama,Adventure,History</t>
  </si>
  <si>
    <t>The life story of New Zealander Burt Munro, who spent years building a 1920 Indian motorcycle—a bike which helped him set the land-speed world record at Utah's Bonneville Salt Flats in 1967.</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</si>
  <si>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</si>
  <si>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</si>
  <si>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</si>
  <si>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</si>
  <si>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Ready Player One</t>
  </si>
  <si>
    <t>Science Fiction,Adventure,Action</t>
  </si>
  <si>
    <t>When the creator of a popular video game system dies, a virtual contest is created to compete for his fortune.</t>
  </si>
  <si>
    <t>The Beauty Inside</t>
  </si>
  <si>
    <t>Fantasy,Romance</t>
  </si>
  <si>
    <t>Woo-Jin changes into a different person when he wakes up. He falls in love with Yi-Soo.</t>
  </si>
  <si>
    <t>Like Father, Like Son</t>
  </si>
  <si>
    <t>Ryota Nonomiya is a successful businessman driven by money. He learns that his biological son was switched with another child after birth. He must make a life-changing decision and choose his true son or the boy he raised as his own.</t>
  </si>
  <si>
    <t>Butch Cassidy and the Sundance Kid</t>
  </si>
  <si>
    <t>Western,Drama,Crime</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</si>
  <si>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</si>
  <si>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Little Big Man</t>
  </si>
  <si>
    <t>Adventure,Western,Comedy,Drama</t>
  </si>
  <si>
    <t>Jack Crabb, looking back from extreme old age, tells of his life being raised by Indians and fighting with General Custer.</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</si>
  <si>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</si>
  <si>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</si>
  <si>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Anastasia</t>
  </si>
  <si>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</si>
  <si>
    <t>King Kong</t>
  </si>
  <si>
    <t>Adventure,Fantasy,Horror</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</si>
  <si>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</si>
  <si>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The Call</t>
  </si>
  <si>
    <t>Thriller,Mystery,Science Fiction</t>
  </si>
  <si>
    <t>Connected by phone in the same home but 20 years apart, a serial killer puts another woman’s past — and life — on the line to change her own fate.</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</si>
  <si>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</si>
  <si>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</si>
  <si>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Happy Together</t>
  </si>
  <si>
    <t>A gay couple takes a trip to Argentina in search of a new beginning but instead begins drifting even further apart.</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</si>
  <si>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</si>
  <si>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</si>
  <si>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Gilda</t>
  </si>
  <si>
    <t>Drama,Romance,Thriller</t>
  </si>
  <si>
    <t>A gambler discovers an old flame while in Argentina, but she's married to his new boss.</t>
  </si>
  <si>
    <t>Alice in the Cities</t>
  </si>
  <si>
    <t>German journalist Philip Winter has a case of writer’s block when trying to write an article about the United States. He decides to return to Germany, and while trying to book a flight, encounters a German woman and her nine year old daughter Alice doing the same. The three become friends (almost out of necessity) and while the mother asks Winter to mind Alice temporarily, it quickly becomes apparent that Alice will be his responsibility for longer than he expected. After returning to Europe, the innocent friendship between Winter and Alice grows as they travel together through various European cities on a quest for Alice’s grandmother.</t>
  </si>
  <si>
    <t>Hidden Kisses</t>
  </si>
  <si>
    <t>Nathan, 16, lives alone with his father Stephane. A newcomer in high school, he is invited to a party and falls in love with Louis, a boy in his class. They find themselves out of sight and kiss each other, but someone takes a picture of them. Soon, the photo is published on Facebook and a storm overtakes their lives as they face bullying and rejection.</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</si>
  <si>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</si>
  <si>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</si>
  <si>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Devdas</t>
  </si>
  <si>
    <t>Devdas is sent away by his father so he can improve himself but upon his return his father still doesn’t welcome him back. Devdas and Paro are in love but Paro is a lower caste and is set to be married to an older widower. Devdas is devastated &amp; leaves home. He becomes an alcoholic womanizer and falls in love with a courtesan. Paro tries to get Devdas away from drinking before he self destructs.</t>
  </si>
  <si>
    <t>The Little Prince</t>
  </si>
  <si>
    <t>Adventure,Animation,Fantasy,Family</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</si>
  <si>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</si>
  <si>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Searching</t>
  </si>
  <si>
    <t>Thriller,Mystery,Drama</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</si>
  <si>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</si>
  <si>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The Consequences of Love</t>
  </si>
  <si>
    <t>Lugano, Switzerland. Titta Di Girolamo is a discreet and sullen man who has been living for almost a decade in a modest hotel room, a prisoner of an atrocious routine, apparently without purpose. His past is a mystery, nobody knows what he does for a living, he answers indiscreet questions evasively. What secrets does this enigmatic man hide?</t>
  </si>
  <si>
    <t>Le Cercle Rouge</t>
  </si>
  <si>
    <t>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t>
  </si>
  <si>
    <t>Three Wishes for Cinderella</t>
  </si>
  <si>
    <t>Fantasy,Family,Romance</t>
  </si>
  <si>
    <t>cs</t>
  </si>
  <si>
    <t>Popelka, a resourceful and independent young girl, is a servant in her stepmother's house and confides her closest friend the owl. When she comes across three magical acorns, she's granted a single wish for each one of them.</t>
  </si>
  <si>
    <t>Godzilla</t>
  </si>
  <si>
    <t>Thriller,Horror,Science Fiction</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</si>
  <si>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</si>
  <si>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Amores Perros</t>
  </si>
  <si>
    <t>A horrific car accident connects three stories, each involving characters dealing with loss, regret, and life's harsh realities, all in the name of love.</t>
  </si>
  <si>
    <t>The Conjuring: The Devil Made Me Do It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</si>
  <si>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</si>
  <si>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Justice Society: World War II</t>
  </si>
  <si>
    <t>Animation,War,Science Fiction</t>
  </si>
  <si>
    <t>When the Flash finds himself dropped into the middle of World War II, he joins forces with Wonder Woman and her top-secret team known as the Justice Society of America.</t>
  </si>
  <si>
    <t>Monica and Friends: Bonds</t>
  </si>
  <si>
    <t>Family,Adventure,Comedy</t>
  </si>
  <si>
    <t>Fluffy, Jimmy Five's pet dog, vanished. He develops an infallible plan to rescue the little dog, but, he will need help from his faithful friends: Monica, Maggy and Smudge. Together, they will face challengers and live incredible adventures to get Fluffy back home.</t>
  </si>
  <si>
    <t>Tombstone</t>
  </si>
  <si>
    <t>Western,Action</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</si>
  <si>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</si>
  <si>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Moulin Rouge!</t>
  </si>
  <si>
    <t>Drama,Romance,Music</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</si>
  <si>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</si>
  <si>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Fatherhood</t>
  </si>
  <si>
    <t>A widowed new dad copes with doubts, fears, heartache and dirty diapers as he sets out to raise his daughter on his own. Inspired by a true story.</t>
  </si>
  <si>
    <t>A Prophet</t>
  </si>
  <si>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</si>
  <si>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</si>
  <si>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</si>
  <si>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East of Eden</t>
  </si>
  <si>
    <t>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</si>
  <si>
    <t>Band of Outsiders</t>
  </si>
  <si>
    <t>Crime,Drama,Romance</t>
  </si>
  <si>
    <t>Cinephile slackers Franz and Arthur spend their days mimicking the antiheroes of Hollywood noirs and Westerns while pursuing the lovely Odile. The misfit trio upends convention at every turn, be it through choreographed dances in cafés or frolicsome romps through the Louvre. Eventually, their romantic view of outlaws pushes them to plan their own heist, but their inexperience may send them out in a blaze of glory -- which could be just what they want.</t>
  </si>
  <si>
    <t>Manon of the Spring</t>
  </si>
  <si>
    <t>In this, the sequel to Jean de Florette, Manon (Beart) has grown into a beautiful young shepherdess living in the idyllic Provencal countryside. She plots vengeance on the men who greedily conspired to acquire her father's land years earlier.</t>
  </si>
  <si>
    <t>Changeling</t>
  </si>
  <si>
    <t>Christine Collins is overjoyed when her kidnapped son is brought back home. But when Christine suspects that the boy returned to her isn't her child, the police captain has her committed to an asylum.</t>
  </si>
  <si>
    <t>The Secret World of Arrietty</t>
  </si>
  <si>
    <t>14-year-old Arrietty and the rest of the Clock family live in peaceful anonymity as they make their own home from items "borrowed" from the house's human inhabitants. However, life changes for the Clocks when a human boy discovers Arrietty.</t>
  </si>
  <si>
    <t>In a Lonely Place</t>
  </si>
  <si>
    <t>Thriller,Mystery,Drama,Romance</t>
  </si>
  <si>
    <t>An aspiring actress begins to suspect that her temperamental and mentally impaired boyfriend is a murderer.</t>
  </si>
  <si>
    <t>Bao</t>
  </si>
  <si>
    <t>An aging Chinese mom suffering from empty nest syndrome gets another chance at motherhood when one of her dumplings springs to life as a lively, giggly dumpling boy.</t>
  </si>
  <si>
    <t>Forever My Girl</t>
  </si>
  <si>
    <t>Romance,Drama,Music</t>
  </si>
  <si>
    <t>After being gone for a decade, a country star returns home to the love he left behind.</t>
  </si>
  <si>
    <t>Thor: Ragnarok</t>
  </si>
  <si>
    <t>Thor is imprisoned on the other side of the universe and finds himself in a race against time to get back to Asgard to stop Ragnarok, the destruction of his home-world and the end of Asgardian civilization, at the hands of a powerful new threat, the ruthless Hela.</t>
  </si>
  <si>
    <t>Lilya 4-ever</t>
  </si>
  <si>
    <t>Lilja lives in poverty and dreams of a better life. Her mother moves to the United States and abandons her to her aunt, who neglects her. Lilja hangs out with her friends, Natasha and Volodya, who is suicidal. Desperate for money, she starts working as a prostitute, and later meets Andrei. He offers her a good job in Sweden, but when Lilja arrives her life quickly enters a downward spiral.</t>
  </si>
  <si>
    <t>A Man Called Ove</t>
  </si>
  <si>
    <t>Despite being deposed as president of his condominium association, grumpy 59-year-old Ove continues to watch over his neighbourhood with an iron fist. When pregnant Parvaneh and her family move into the terraced house opposite Ove and she accidentally back into Ove’s mailbox, it sets off a series of unexpected changes in his life.</t>
  </si>
  <si>
    <t>Children of Men</t>
  </si>
  <si>
    <t>Drama,Action,Thriller,Science Fiction</t>
  </si>
  <si>
    <t>In 2027, in a chaotic world in which humans can no longer procreate, a former activist agrees to help transport a miraculously pregnant woman to a sanctuary at sea, where her child's birth may help scientists save the future of humankind.</t>
  </si>
  <si>
    <t>Dolls</t>
  </si>
  <si>
    <t>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</si>
  <si>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</si>
  <si>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</si>
  <si>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BURN·E</t>
  </si>
  <si>
    <t>What lengths will a robot undergo to do his job? BURN·E is a dedicated hard working robot who finds himself locked out of his ship. BURN·E quickly learns that completing a simple task can often be a very difficult endeavor.</t>
  </si>
  <si>
    <t>The Sea Inside</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</si>
  <si>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</si>
  <si>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Get Out</t>
  </si>
  <si>
    <t>Mystery,Thriller,Horror</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</si>
  <si>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</si>
  <si>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Deadpool</t>
  </si>
  <si>
    <t>Action,Adventure,Comedy</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</si>
  <si>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</si>
  <si>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</si>
  <si>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</si>
  <si>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My Fair Lady</t>
  </si>
  <si>
    <t>A snobbish phonetics professor agrees to a wager that he can take a flower girl and make her presentable in high society.</t>
  </si>
  <si>
    <t>Seven Pounds</t>
  </si>
  <si>
    <t>An IRS agent with a fateful secret embarks on an extraordinary journey of redemption by forever changing the lives of seven strangers.</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</si>
  <si>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</si>
  <si>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</si>
  <si>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The Phantom of Liberty</t>
  </si>
  <si>
    <t>This Surrealist film, with a title referencing the Communist Manifesto, strings together short incidents based on the life of director Luis Buñuel. Presented as chance encounters, these loosely related, intersecting situations, all without a consistent protagonist, reach from the 19th century to the 1970s. Touching briefly on subjects such as execution, pedophilia, incest, and sex, the film features an array of characters, including a sick father and incompetent police officers.</t>
  </si>
  <si>
    <t>Sleepers</t>
  </si>
  <si>
    <t>Two gangsters seek revenge on the state jail worker who during their stay at a youth prison sexually abused them. A sensational court hearing takes place to charge him for the crimes.</t>
  </si>
  <si>
    <t>Twelve Monkeys</t>
  </si>
  <si>
    <t>Science Fiction,Thriller,Mystery</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</si>
  <si>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</si>
  <si>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The SpongeBob Movie: Sponge on the Run</t>
  </si>
  <si>
    <t>Family,Animation,Fantasy,Adventure,Comedy</t>
  </si>
  <si>
    <t>When his best friend Gary is suddenly snatched away, SpongeBob takes Patrick on a madcap mission far beyond Bikini Bottom to save their pink-shelled pal.</t>
  </si>
  <si>
    <t>Purple Noon</t>
  </si>
  <si>
    <t>Tom Ripley is a talented mimic, moocher, forger and all-around criminal improviser; but there's more to Tom Ripley than even he can guess.</t>
  </si>
  <si>
    <t>Lost Highway</t>
  </si>
  <si>
    <t>A tormented jazz musician finds himself lost in an enigmatic story involving murder, surveillance, gangsters, doppelgangers, and an impossible transformation inside a prison cell.</t>
  </si>
  <si>
    <t>The Man Who Wasn't There</t>
  </si>
  <si>
    <t>A tale of murder, crime and punishment set in the summer of 1949. Ed Crane, a barber in a small California town, is dissatisfied with his life, but his wife Doris' infidelity and a mysterious opportunity presents him with a chance to change it.</t>
  </si>
  <si>
    <t>Brother</t>
  </si>
  <si>
    <t>Drama,Crime,Action</t>
  </si>
  <si>
    <t>Danila goes to his successful brother, Victor, in Petersburg to start a new life. Unknown to Danila, Victor is a contract killer, but is in hiding after asking for too much money to assassinate a Chechen mob boss. To avoid exposure, Victor convinces Danila to kill the boss instead.</t>
  </si>
  <si>
    <t>The Wolf and the Lion</t>
  </si>
  <si>
    <t>Family,Adventure</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</si>
  <si>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</si>
  <si>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Billy Elliot</t>
  </si>
  <si>
    <t>Drama,Comedy,Music</t>
  </si>
  <si>
    <t>Set against the background of the 1984 Miners' Strike, 11-year-old Billy Elliot stumbles out of the boxing ring and onto the ballet floor. He faces many trials and triumphs as he strives to conquer his family's set ways, inner conflict, and standing on his toes.</t>
  </si>
  <si>
    <t>A Dog's Purpose</t>
  </si>
  <si>
    <t>Adventure,Comedy,Fantasy,Family,Drama</t>
  </si>
  <si>
    <t>A dog goes on quest to discover his purpose in life over the course of several lifetimes with multiple owners.</t>
  </si>
  <si>
    <t>Steins;Gate: The Movie - Load Region of Déjà Vu</t>
  </si>
  <si>
    <t>Science Fiction,Animation,Drama</t>
  </si>
  <si>
    <t>One year after the events of the anime, Rintarou begins to feel the repercussions of extensive time travel, and eventually completely fades from reality. Kurisu, being the only companion to remember him, now must find a way to bring him back.</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</si>
  <si>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</si>
  <si>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</si>
  <si>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</si>
  <si>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</si>
  <si>
    <t>The Longest Day</t>
  </si>
  <si>
    <t>War</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</si>
  <si>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</si>
  <si>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Talk to Her</t>
  </si>
  <si>
    <t>Two men share an odd friendship while they care for two women who are both in deep comas.</t>
  </si>
  <si>
    <t>Father Stu</t>
  </si>
  <si>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</si>
  <si>
    <t>The Blue Umbrella</t>
  </si>
  <si>
    <t>Animation,Romance</t>
  </si>
  <si>
    <t>It is just another evening commute until the rain starts to fall, and the city comes alive to the sound of dripping rain pipes, whistling awnings and gurgling gutters.</t>
  </si>
  <si>
    <t>Rurouni Kenshin Part I: Origins</t>
  </si>
  <si>
    <t>Adventure,Action,Drama,History</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</si>
  <si>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</si>
  <si>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The Longest Ride</t>
  </si>
  <si>
    <t>The lives of a young couple intertwine with a much older man as he reflects back on a lost love while he's trapped in an automobile crash.</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</si>
  <si>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</si>
  <si>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</si>
  <si>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Boyz n the Hood</t>
  </si>
  <si>
    <t>Boyz n the Hood is the popular and successful film and social criticism from John Singleton about the conditions in South Central Los Angeles where teenagers are involved in gun fights and drug dealing on a daily basis.</t>
  </si>
  <si>
    <t>Groundhog Day</t>
  </si>
  <si>
    <t>Romance,Fantasy,Drama,Comedy</t>
  </si>
  <si>
    <t>A narcissistic TV weatherman, along with his attractive-but-distant producer, and his mawkish cameraman, is sent to report on Groundhog Day in the small town of Punxsutawney, where he finds himself repeating the same day over and over.</t>
  </si>
  <si>
    <t>Maurice</t>
  </si>
  <si>
    <t>After his lover rejects him, a young man trapped by the oppressiveness of Edwardian society tries to come to terms with and accept his sexuality.</t>
  </si>
  <si>
    <t>Badlands</t>
  </si>
  <si>
    <t>An impressionable teenage girl from a dead-end town and her older greaser boyfriend embark on a killing spree in the South Dakota badlands.</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</si>
  <si>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</si>
  <si>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</si>
  <si>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Batman: The Long Halloween, Part One</t>
  </si>
  <si>
    <t>Animation,Mystery,Action,Crime</t>
  </si>
  <si>
    <t>Following a brutal series of murders taking place on Halloween, Thanksgiving, and Christmas, Gotham City's young vigilante known as the Batman sets out to pursue the mysterious serial killer alongside police officer James Gordon and district attorney Harvey Dent.</t>
  </si>
  <si>
    <t>Bianca</t>
  </si>
  <si>
    <t>Eccentric and full of manias, Michele is a young high school professor who defines himself as “not used to happiness”. He realizes his life is meaningless if he doesn’t have a woman by his side but, after a series of rather disastrous experiences, he feels more alone than ever. Then, out of the blue, a new French teacher called Bianca arrives at school. Amongst uncertainties and contradictions, the two start dating. In the meantime, a series of homicides take place and a police officer begins to suspect that Michele is involved. Bianca will save him providing an alibi at the right moment, but then, everything goes wrong again.</t>
  </si>
  <si>
    <t>Bringing Up Baby</t>
  </si>
  <si>
    <t>David Huxley is waiting to get a bone he needs for his museum collection. Through a series of strange circumstances, he meets Susan Vance, and the duo have a series of misadventures which include a leopard called Baby.</t>
  </si>
  <si>
    <t>The Wolf's Call</t>
  </si>
  <si>
    <t>Thriller,Action</t>
  </si>
  <si>
    <t>With nuclear war looming, a military expert in underwater acoustics strives to prove things aren't as they seem—or sound—using only his ears.</t>
  </si>
  <si>
    <t>Hotel Mumbai</t>
  </si>
  <si>
    <t>Thriller,History,Drama,Action</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</si>
  <si>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</si>
  <si>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Secrets &amp; Lies</t>
  </si>
  <si>
    <t>With both her adoptive parents now dead, a black optometrist decides to make contact with her birth mother, but is shocked to find out that she is white.</t>
  </si>
  <si>
    <t>The Garden of Words</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</si>
  <si>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</si>
  <si>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</si>
  <si>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</si>
  <si>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Dogman</t>
  </si>
  <si>
    <t>Marcello, a small and gentle dog groomer, finds himself involved in a dangerous relationship of subjugation with Simone, a former violent boxer who terrorizes the entire neighborhood. In an effort to reaffirm his dignity, Marcello will submit to an unexpected act of vengeance.</t>
  </si>
  <si>
    <t>Sin Nombre</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</si>
  <si>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</si>
  <si>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My Man Godfrey</t>
  </si>
  <si>
    <t>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</si>
  <si>
    <t>Lady Snowblood</t>
  </si>
  <si>
    <t>Action,Drama,Thriller</t>
  </si>
  <si>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</si>
  <si>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</si>
  <si>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</si>
  <si>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</si>
  <si>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</si>
  <si>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The Round Up</t>
  </si>
  <si>
    <t>A faithful retelling of the 1942 "Vel' d'Hiv Roundup" and the events surrounding it.</t>
  </si>
  <si>
    <t>Hedwig and the Angry Inch</t>
  </si>
  <si>
    <t>Raised a boy in East Berlin, Hedwig undergoes a personal transformation in order to emigrate to the U.S., where she reinvents herself as an “internationally ignored” but divinely talented rock diva, inhabiting a “beautiful gender of one.”</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</si>
  <si>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</si>
  <si>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</si>
  <si>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</si>
  <si>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</si>
  <si>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Conversation</t>
  </si>
  <si>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t>
  </si>
  <si>
    <t>Blue Miracle</t>
  </si>
  <si>
    <t>Adventure,Drama,Family</t>
  </si>
  <si>
    <t>To save their cash-strapped orphanage, a guardian and his kids partner with a washed-up boat captain for a chance to win a lucrative fishing competition.</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</si>
  <si>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</si>
  <si>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</si>
  <si>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The Diving Bell and the Butterfly</t>
  </si>
  <si>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</si>
  <si>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My Dinner with Andre</t>
  </si>
  <si>
    <t>Wallace Shawn and Andre Gregory, apparently playing themselves, share their lives over the course of an evening meal at a restaurant.</t>
  </si>
  <si>
    <t>Father There Is Only One</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</si>
  <si>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</si>
  <si>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A Quiet Place Part II</t>
  </si>
  <si>
    <t>Science Fiction,Thriller,Horror</t>
  </si>
  <si>
    <t>Following the events at home, the Abbott family now face the terrors of the outside world. Forced to venture into the unknown, they realize that the creatures that hunt by sound are not the only threats that lurk beyond the sand path.</t>
  </si>
  <si>
    <t>The Call of the Wild</t>
  </si>
  <si>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</si>
  <si>
    <t>Hannah and Her Sisters</t>
  </si>
  <si>
    <t>Between two Thanksgivings, Hannah's husband falls in love with her sister Lee, while her hypochondriac ex-husband rekindles his relationship with her sister Holly.</t>
  </si>
  <si>
    <t>Halloween</t>
  </si>
  <si>
    <t>Fifteen years after murdering his sister on Halloween Night 1963, Michael Myers escapes from a mental hospital and returns to the small town of Haddonfield, Illinois to kill again.</t>
  </si>
  <si>
    <t>Ugly, Dirty and Bad</t>
  </si>
  <si>
    <t>Giacinto lives with his wife, their ten children and various other family members in a shack on the hills of Rome. Some time ago he has lost his left eye while at work, and got a consistent sum of money from the insurance company, which he keeps hidden from the rest of the family. His whole life is now based on defending the money he sees as his own, while the rest of the family tries to kill him.</t>
  </si>
  <si>
    <t>They Call Me Trinity</t>
  </si>
  <si>
    <t>Action,Comedy,Western</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</si>
  <si>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</si>
  <si>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The Banker</t>
  </si>
  <si>
    <t>In the 1960s, two entrepreneurs hatch an ingenious business plan to fight for housing integration—and equal access to the American Dream.</t>
  </si>
  <si>
    <t>What We Do in the Shadows</t>
  </si>
  <si>
    <t>Vampire housemates try to cope with the complexities of modern life and show a newly turned hipster some of the perks of being undead.</t>
  </si>
  <si>
    <t>Love Hurts</t>
  </si>
  <si>
    <t>Family and friends try to sabotage the budding romance between a young upper class girl and a humble student.</t>
  </si>
  <si>
    <t>The Bride of Frankenstein</t>
  </si>
  <si>
    <t>Drama,Horror,Science Fiction</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</si>
  <si>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</si>
  <si>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Still Life</t>
  </si>
  <si>
    <t>A council case worker looks for the relatives of those found dead and alone.</t>
  </si>
  <si>
    <t>Splendor in the Grass</t>
  </si>
  <si>
    <t>A fragile Kansas girl's unrequited and forbidden love for a handsome young man from the town's most powerful family drives her to heartbreak and madness.</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</si>
  <si>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</si>
  <si>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</si>
  <si>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Champions</t>
  </si>
  <si>
    <t>A disgraced basketball coach is given the chance to coach Los Amigos, a team of players who are intellectually disabled, and soon realizes they just might have what it takes to make it to the national championships.</t>
  </si>
  <si>
    <t>Sidewalls</t>
  </si>
  <si>
    <t>Martin is a neurotic web designer taking baby steps out of the isolation of his one-room apartment and his virtual reality. Mariana is an artist fresh out of a a long relationship. They are perfect for each other, live on the same street, in opposite buildings, but they never meet. Can the movement of a modern city of three million people bring them together?</t>
  </si>
  <si>
    <t>Detachment</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</si>
  <si>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</si>
  <si>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The Hobbit: The Desolation of Smaug</t>
  </si>
  <si>
    <t>Fantasy,Adventure,Action</t>
  </si>
  <si>
    <t>The Dwarves, Bilbo and Gandalf have successfully escaped the Misty Mountains, and Bilbo has gained the One Ring. They all continue their journey to get their gold back from the Dragon, Smaug.</t>
  </si>
  <si>
    <t>The Return</t>
  </si>
  <si>
    <t>A story of two Russian boys whose father suddenly returns home after a 12-year absence. He takes the boys on a holiday to a remote island on a lake that turns into a test of manhood of almost mythic proportions.</t>
  </si>
  <si>
    <t>Batman: The Long Halloween, Part Two</t>
  </si>
  <si>
    <t>As Gotham City's young vigilante, the Batman, struggles to pursue a brutal serial killer, district attorney Harvey Dent gets caught in a feud involving the criminal family of the Falcones.</t>
  </si>
  <si>
    <t>Big Time Adolescence</t>
  </si>
  <si>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Mo’s well-meaning dad tries to step in and take back the reins of his son’s upbringing.</t>
  </si>
  <si>
    <t>My Left Foot: The Story of Christy Brown</t>
  </si>
  <si>
    <t>In this true story told through flashbacks, Christy Brown is born with crippling cerebral palsy into a poor, working-class Irish family. Able only to control movement in his left foot and to speak in guttural sounds, he is mistakenly believed to have a intellectual disability for the first ten years of his life.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</si>
  <si>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</si>
  <si>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</si>
  <si>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</si>
  <si>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</si>
  <si>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Custody</t>
  </si>
  <si>
    <t>In the midst of a divorce, Miriam Besson decides to ask for exclusive custody of her son, in order to protect him from a father that she is accusing of violence. The judge-in-charge of the file grants a shared custody to the father whom it considers abused. Taken as a hostage between his parents, Julien Besson will do everything to prevent the worst from happening.</t>
  </si>
  <si>
    <t>Ex Machina</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</si>
  <si>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</si>
  <si>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</si>
  <si>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</si>
  <si>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Arrival</t>
  </si>
  <si>
    <t>Taking place after alien crafts land around the world, an expert linguist is recruited by the military to determine whether they come in peace or are a threat.</t>
  </si>
  <si>
    <t>Moana</t>
  </si>
  <si>
    <t>Adventure,Comedy,Family,Animation</t>
  </si>
  <si>
    <t>In Ancient Polynesia, when a terrible curse incurred by Maui reaches an impetuous Chieftain's daughter's island, she answers the Ocean's call to seek out the demigod to set things right.</t>
  </si>
  <si>
    <t>High School of the Dead: Drifters of the Dead</t>
  </si>
  <si>
    <t>Comedy,Animation,Adventure,Horror</t>
  </si>
  <si>
    <t>In their efforts to find a safe haven from the zombie apocalypse, the gang find themselves on a deserted island. Now, they take advantage of the momentary respite to enjoy some surf, sand and bathing suits!</t>
  </si>
  <si>
    <t>A Pure Formality</t>
  </si>
  <si>
    <t>Mystery,Drama,Crime,Thriller</t>
  </si>
  <si>
    <t>Onoff is a famous writer, now a recluse. The Inspector is suspicious when Onoff is brought into the station one night, disoriented and suffering a kind of amnesia. In an isolated, rural police station, the Inspector tries to establish the events surrounding a killing, to reach a startling resolution.</t>
  </si>
  <si>
    <t>The Odd Couple</t>
  </si>
  <si>
    <t>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</si>
  <si>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The Curious Case of Benjamin Button</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</si>
  <si>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Benjamin Button, is a grand tale of a not-so-ordinary man and the people and places he discovers along the way, the loves he finds, the joys of life and the sadness of death, and what lasts beyond time.</t>
  </si>
  <si>
    <t>Mary Poppins</t>
  </si>
  <si>
    <t>Comedy,Family,Fantasy</t>
  </si>
  <si>
    <t>A magical nanny employs music and adventure to help two neglected children become closer to their father.</t>
  </si>
  <si>
    <t>Good Bye Lenin!</t>
  </si>
  <si>
    <t>Alex Kerner's mother was in a coma while the Berlin wall fell. When she wakes up he must try to keep her from learning what happened (as she was an avid communist supporter) to avoid shocking her which could lead to another heart attack.</t>
  </si>
  <si>
    <t>The Body</t>
  </si>
  <si>
    <t>A woman’s body disappears mysteriously from the morgue without a trace. Police inspector Jaime Peña investigates the strange occurrence with the help of Álex Ulloa, the widower of the missing woman.</t>
  </si>
  <si>
    <t>The Legend of Sleepy Hollow</t>
  </si>
  <si>
    <t>Family,Animation,Horror</t>
  </si>
  <si>
    <t>Washington Irving's tale of Ichabod Crane and the headless horseman is brought to life, narrated by Bing Crosby.</t>
  </si>
  <si>
    <t>The Seven Deadly Sins: Prisoners of the Sky</t>
  </si>
  <si>
    <t>Action,Adventure,Fantasy,Animation</t>
  </si>
  <si>
    <t>Traveling in search of the rare ingredient, “sky fish”  Meliodas and Hawk arrive at a palace that floats above the clouds. The people there are busy preparing a ceremony, meant to protect their home from a ferocious beast that awakens once every 3,000 years. But before the ritual is complete, the Six Knights of Black—a Demon Clan army—removes the seal on the beast, threatening the lives of everyone in the Sky Palace.</t>
  </si>
  <si>
    <t>All Three of Us</t>
  </si>
  <si>
    <t>An Iranian family survives the shah and the ayatollah and moves to France. This story follows the family through it all. Despite the politics, revolution, prison, beatings, assassinations and suicides this is a comedy.</t>
  </si>
  <si>
    <t>The Thin Man</t>
  </si>
  <si>
    <t>A husband and wife detective team takes on the search for a missing inventor and almost get killed for their efforts.</t>
  </si>
  <si>
    <t>Key Largo</t>
  </si>
  <si>
    <t>A hurricane swells outside, but it's nothing compared to the storm within the hotel at Key Largo. There, sadistic mobster Johnny Rocco holes up - and holds at gunpoint hotel owner James Temple, his widowed daughter-in-law Nora, and ex-GI Frank McCloud.</t>
  </si>
  <si>
    <t>Control</t>
  </si>
  <si>
    <t>The story of Joy Division’s lead singer Ian Curtis, from his schoolboy days in 1973 to his suicide on the eve of the band's first American tour in 1980.</t>
  </si>
  <si>
    <t>Cyrano, My Love</t>
  </si>
  <si>
    <t>Comedy,History</t>
  </si>
  <si>
    <t>Paris, France, December 1897. The young playwright Edmond Rostand feels like a failure. Inspiration has abandoned him. Married and father of two children, desperate and penniless, he persuades the great actor Constant Coquelin to perform the main role in his new play. But there is a problem: Coquelin wants to premiere it at Christmas and Edmond has not written a single word.</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</si>
  <si>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</si>
  <si>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</si>
  <si>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Ninotchka</t>
  </si>
  <si>
    <t>A stern Russian woman sent to Paris on official business finds herself attracted to a man who represents everything she is supposed to detest.</t>
  </si>
  <si>
    <t>The Croods: A New Age</t>
  </si>
  <si>
    <t>Animation,Family,Adventure,Fantasy,Comedy</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</si>
  <si>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</si>
  <si>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</si>
  <si>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</si>
  <si>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Road to Ninja: Naruto the Movie</t>
  </si>
  <si>
    <t>Animation,Fantasy,Action</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</si>
  <si>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Jinchūriki,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</si>
  <si>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The Asphalt Jungle</t>
  </si>
  <si>
    <t>Recently paroled from prison, legendary burglar "Doc" Riedenschneider, with funding from Alonzo Emmerich, a crooked lawyer, gathers a small group of veteran criminals together in the Midwest for a big jewel heist.</t>
  </si>
  <si>
    <t>Aguirre, the Wrath of God</t>
  </si>
  <si>
    <t>A few decades after the destruction of the Inca Empire, a Spanish expedition led by the infamous Aguirre leaves the mountains of Peru and goes down the Amazon River in search of the lost city of El Dorado. When great difficulties arise, Aguirre’s men start to wonder whether their quest will lead them to prosperity or certain death.</t>
  </si>
  <si>
    <t>Toy Story 4</t>
  </si>
  <si>
    <t>Family,Adventure,Animation,Comedy,Fantasy,Drama</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</si>
  <si>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</si>
  <si>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</si>
  <si>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</si>
  <si>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Shadow of a Doubt</t>
  </si>
  <si>
    <t>Just when Charlotte "Charlie" Newton, is feeling especially frustrated by the lack of excitement in her small town in California, she receives wonderful news: Her uncle  and namesake, Charlie Oakley, is coming to visit. Soon after Uncle Charlie arrives, however, Charlotte's admiration for him turns to suspicion.</t>
  </si>
  <si>
    <t>Gun Crazy</t>
  </si>
  <si>
    <t>Crime,Drama,Thriller,Action</t>
  </si>
  <si>
    <t>Bart Tare is an ex-Army man who has a lifelong fixation with guns, he meets a kindred spirit in sharpshooter Annie Starr and goes to work at a carnival. After upsetting the carnival owner who lusts after Starr, they both get fired. Soon, on Starr's behest, they embark on a crime spree for cash.</t>
  </si>
  <si>
    <t>Ride Your Wave</t>
  </si>
  <si>
    <t>Animation,Romance,Comedy,Drama,Fantasy</t>
  </si>
  <si>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</si>
  <si>
    <t>The Last Full Measure</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</si>
  <si>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</si>
  <si>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Captain Phillips</t>
  </si>
  <si>
    <t>The true story of Captain Richard Phillips and the 2009 hijacking by Somali pirates of the US-flagged MV Maersk Alabama, the first American cargo ship to be hijacked in two hundred years.</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</si>
  <si>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</si>
  <si>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</si>
  <si>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Serpico</t>
  </si>
  <si>
    <t>Crime,History</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</si>
  <si>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</si>
  <si>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To Sir, with Love</t>
  </si>
  <si>
    <t>Idealistic engineer-trainee and his experiences in teaching a group of rambunctious white high school students from the slums of London's East End.</t>
  </si>
  <si>
    <t>The Double Life of Véronique</t>
  </si>
  <si>
    <t>Drama,Mystery,Fantasy</t>
  </si>
  <si>
    <t>Véronique is a beautiful young French woman who aspires to be a renowned singer; Weronika lives in Poland, has a similar career goal and looks identical to Véronique, though the two are not related. The film follows both women as they contend with the ups and downs of their individual lives, with Véronique embarking on an unusual romance with Alexandre Fabbri, a puppeteer who may be able to help her with her existential issues.</t>
  </si>
  <si>
    <t>The Magnificent Seven</t>
  </si>
  <si>
    <t>An oppressed Mexican peasant village hires seven gunfighters to help defend their homes.</t>
  </si>
  <si>
    <t>The Snowman</t>
  </si>
  <si>
    <t>Adventure,Animation,Family,Fantasy</t>
  </si>
  <si>
    <t>A young boy makes a snowman one Christmas Eve, which comes to life at midnight and takes him on a magical adventure to the North Pole to meet Santa Claus.</t>
  </si>
  <si>
    <t>Doctor Zhivago</t>
  </si>
  <si>
    <t>The life of a Russian physician and poet who, although married to another, falls in love with a political activist's wife and experiences hardship during World War I and then the October Revolution.</t>
  </si>
  <si>
    <t>Un Chien Andalou</t>
  </si>
  <si>
    <t>Un Chien Andalou is an European avant-garde surrealist film, a collaboration between director Luis Buñuel and Salvador Dali.</t>
  </si>
  <si>
    <t>Italian Race</t>
  </si>
  <si>
    <t>Giulia De Martino is a pilot. At seventeen she participates in the GT Championship, under the guidance of her father Mario. But one day everything changes and Giulia has to face alone both the track and her own life.</t>
  </si>
  <si>
    <t>Waking Life</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</si>
  <si>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</si>
  <si>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Thelma &amp; Louise</t>
  </si>
  <si>
    <t>Drama,Thriller,Crime,Adventure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</si>
  <si>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</si>
  <si>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The Favourite</t>
  </si>
  <si>
    <t>Drama,Comedy,Thriller</t>
  </si>
  <si>
    <t>England, early 18th century. The close relationship between Queen Anne and Sarah Churchill is threatened by the arrival of Sarah's cousin, Abigail Hill, resulting in a bitter rivalry between the two cousins to be the Queen's favourite.</t>
  </si>
  <si>
    <t>Bāhubali: The Beginning</t>
  </si>
  <si>
    <t>te</t>
  </si>
  <si>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</si>
  <si>
    <t>We Need to Talk About Kevin</t>
  </si>
  <si>
    <t>After her son Kevin commits a horrific act, troubled mother Eva reflects on her complicated relationship with her disturbed son as he grew from a toddler into a teenager.</t>
  </si>
  <si>
    <t>My Hero Academia: World Heroes' Mission</t>
  </si>
  <si>
    <t>Animation,Action,Adventure,Science Fiction</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</si>
  <si>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world-classic selected hero team. It is up to the heroes to save the world and the future of heroes in what is the most dangerous crisis to take place yet in My Hero Academia.</t>
  </si>
  <si>
    <t>Abominable</t>
  </si>
  <si>
    <t>Family,Animation,Adventure,Comedy</t>
  </si>
  <si>
    <t>A group of misfits encounter a young Yeti named Everest, and they set off to reunite the magical creature with his family on the mountain of his namesake.</t>
  </si>
  <si>
    <t>Sabrina</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</si>
  <si>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</si>
  <si>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The Discreet Charm of the Bourgeoisie</t>
  </si>
  <si>
    <t>In Luis Buñuel’s deliciously satiric masterpiece, an upper-class sextet sits down to dinner but never eats, their attempts continually thwarted by a vaudevillian mixture of events both actual and imagined.</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</si>
  <si>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</si>
  <si>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</si>
  <si>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4 Months, 3 Weeks and 2 Days</t>
  </si>
  <si>
    <t>ro</t>
  </si>
  <si>
    <t>Two college roommates have 24 hours to make the ultimate choice as they finalize arrangements for a black market abortion.</t>
  </si>
  <si>
    <t>I Stand Alone</t>
  </si>
  <si>
    <t>After completing jail time for beating up a man who tried to seduce his mentally-handicapped teenage daughter, The Butcher wants to start life anew. He institutionalizes his daughter and moves to the Lille suburbs with his mistress, who promises him a new butcher shop. Learning that she lied, The Butcher returns to Paris to find his daughter.</t>
  </si>
  <si>
    <t>True Romance</t>
  </si>
  <si>
    <t>Action,Crime,Romance</t>
  </si>
  <si>
    <t>Clarence marries hooker Alabama, steals cocaine from her pimp, and tries to sell it in Hollywood, while the owners of the coke try to reclaim it.</t>
  </si>
  <si>
    <t>The Game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</si>
  <si>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</si>
  <si>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Gattaca</t>
  </si>
  <si>
    <t>Thriller,Science Fiction,Mystery,Romance</t>
  </si>
  <si>
    <t>In a future society in the era of indefinite eugenics, humans are set on a life course depending on their DNA. Young Vincent Freeman is born with a condition that would prevent him from space travel, yet is determined to infiltrate the GATTACA space program.</t>
  </si>
  <si>
    <t>The Last Samurai</t>
  </si>
  <si>
    <t>Drama,Action,War,History</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</si>
  <si>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</si>
  <si>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Crush</t>
  </si>
  <si>
    <t>When an aspiring young artist is forced to join her high school track team, she uses it as an opportunity to pursue the girl she's been harboring a long-time crush on. But she soon finds herself falling for an unexpected teammate and discovers what real love feels like.</t>
  </si>
  <si>
    <t>Persian Lessons</t>
  </si>
  <si>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</si>
  <si>
    <t>Beautiful Boy</t>
  </si>
  <si>
    <t>After he and his first wife separate, journalist David Sheff struggles to help their teenage son, who goes from experimenting with drugs to becoming devastatingly addicted to methamphetamine.</t>
  </si>
  <si>
    <t>L'Atalante</t>
  </si>
  <si>
    <t>Romance,Drama,Comedy</t>
  </si>
  <si>
    <t>Capricious small-town girl Juliette and barge captain Jean marry after a whirlwind courtship, and she comes to live aboard his boat, L'Atalante. As they make their way down the Seine, Jean grows weary of Juliette's flirtations with his all-male crew, and Juliette longs to escape the monotony of the boat and experience the excitement of a big city. When she steals away to Paris by herself, her husband begins to think their marriage was a mistake.</t>
  </si>
  <si>
    <t>Night on Earth</t>
  </si>
  <si>
    <t>An anthology of 5 different cab drivers in 5 American and European cities and their remarkable fares on the same eventful night.</t>
  </si>
  <si>
    <t>Spartacus</t>
  </si>
  <si>
    <t>History,War,Drama,Adventure</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</si>
  <si>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</si>
  <si>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Yu-Gi-Oh!: The Dark Side of Dimensions</t>
  </si>
  <si>
    <t>Adventure,Animation</t>
  </si>
  <si>
    <t>Yugi and Kaiba have a special duel that transcends dimensions.</t>
  </si>
  <si>
    <t>My Father and My Son</t>
  </si>
  <si>
    <t>A left-wing journalist whose wife died while giving birth to his son during a military coup returns to his family's farm. Estranged from his father for turning his back on the family and wasting his life with political activism instead, he tries to reconnect with him so that his son will have a place to live as his health is deteriorating due to the extensive torture he had to endure.</t>
  </si>
  <si>
    <t>The Invisible Man</t>
  </si>
  <si>
    <t>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</si>
  <si>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</si>
  <si>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</si>
  <si>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I Lost My Body</t>
  </si>
  <si>
    <t>A story of Naoufel, a young man who is in love with Gabrielle. In another part of town, a severed hand escapes from a dissection lab, determined to find its body again.</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</si>
  <si>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</si>
  <si>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</si>
  <si>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The Emperor's New Groove</t>
  </si>
  <si>
    <t>Adventure,Animation,Comedy,Family,Fantasy</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</si>
  <si>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</si>
  <si>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Evil Dead II</t>
  </si>
  <si>
    <t>Horror,Comedy,Fantasy</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</si>
  <si>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</si>
  <si>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No Man's Land</t>
  </si>
  <si>
    <t>bs</t>
  </si>
  <si>
    <t>Two soldiers from opposite sites get stuck between the front lines in the same trench. The UN is asked to free them and both sides agree on a ceasefire, but will they stick to it?</t>
  </si>
  <si>
    <t>The French Connection</t>
  </si>
  <si>
    <t>Tough narcotics detective 'Popeye' Doyle is in hot pursuit of a suave French drug dealer who may be the key to a huge heroin-smuggling operation.</t>
  </si>
  <si>
    <t>C'mon C'mon</t>
  </si>
  <si>
    <t>Johnny and his young nephew forge a tenuous but transformational relationship when they embark on a cross-country trip to see life away from Los Angeles.</t>
  </si>
  <si>
    <t>The Lighthouse</t>
  </si>
  <si>
    <t>Drama,Fantasy,Thriller,Horror</t>
  </si>
  <si>
    <t>Two lighthouse keepers try to maintain their sanity while living on a remote and mysterious New England island in the 1890s.</t>
  </si>
  <si>
    <t>Mysterious Skin</t>
  </si>
  <si>
    <t>A teenage hustler and a young man obsessed with alien abductions cross paths, together discovering a horrible, liberating truth.</t>
  </si>
  <si>
    <t>Chill Out, Scooby-Doo!</t>
  </si>
  <si>
    <t>Family,Comedy,Animation,Adventure,Mystery</t>
  </si>
  <si>
    <t>The gang's vacation to Paris takes a wrong turn when Scooby and Shaggy miss their flight and end up on a skydiving expedition in the Himalayas. To make matters worse, upon arrival they must outrun the Abominable Snowmonster.</t>
  </si>
  <si>
    <t>Suspiria</t>
  </si>
  <si>
    <t>An American newcomer to a prestigious German ballet academy comes to realize that the school is a front for something sinister amid a series of grisly murders.</t>
  </si>
  <si>
    <t>The Butterfly Effect</t>
  </si>
  <si>
    <t>Science Fiction,Thriller</t>
  </si>
  <si>
    <t>A young man struggles to access sublimated childhood memories. He finds a technique that allows him to travel back into the past, to occupy his childhood body and change history. However, he soon finds that every change he makes has unexpected consequences.</t>
  </si>
  <si>
    <t>The Boss Baby: Family Business</t>
  </si>
  <si>
    <t>Animation,Comedy,Adventure,Family</t>
  </si>
  <si>
    <t>The Templeton brothers — Tim and his Boss Baby little bro Ted — have become adults and drifted away from each other. But a new boss baby with a cutting-edge approach and a can-do attitude is about to bring them together again … and inspire a new family business.</t>
  </si>
  <si>
    <t>The Day of the Jackal</t>
  </si>
  <si>
    <t>An international assassin known as ‘The Jackal’ is employed by disgruntled French generals to kill President Charles de Gaulle, with a dedicated gendarme on the assassin’s trail.</t>
  </si>
  <si>
    <t>Lost Illusions</t>
  </si>
  <si>
    <t>Taking place between the years 1837 and 1843, Balzac’s classic novel focuses on the young poet Lucien de Rubempré, who leaves Angouleme for Paris in the pursuit of becoming an author.</t>
  </si>
  <si>
    <t>BlacKkKlansman</t>
  </si>
  <si>
    <t>Comedy,Crime,Drama,History</t>
  </si>
  <si>
    <t>Colorado Springs, late 1970s. Ron Stallworth, an African American police officer, and Flip Zimmerman, his Jewish colleague, run an undercover operation to infiltrate the Ku Klux Klan.</t>
  </si>
  <si>
    <t>Hot Fuzz</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</si>
  <si>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</si>
  <si>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Sympathy for Lady Vengeance</t>
  </si>
  <si>
    <t>After being wrongfully convicted, a woman is imprisoned for 13 years and forced to give up her daughter. While in prison she gains the respect of her cellmates and plots her revenge on the man responsible. Once released, she begins her elaborate plan of retribution, but discovers a horrifying truth.</t>
  </si>
  <si>
    <t>From Up on Poppy Hill</t>
  </si>
  <si>
    <t>A group of Yokohama students fight to save their school's clubhouse from the wrecking ball during preparations for the 1964 Tokyo Olympic Games. While working there, Umi and Shun gradually become attracted to each other but have to face a sudden trial. Even so, they keep going without fleeing the difficulties of reality.</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</si>
  <si>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</si>
  <si>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</si>
  <si>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Cinderella Man</t>
  </si>
  <si>
    <t>Romance,Drama,History</t>
  </si>
  <si>
    <t>The true story of boxer Jim Braddock who, in the 1920s following his retirement, makes a surprise comeback in order to get him and his family out of a socially poor state.</t>
  </si>
  <si>
    <t>Poetry</t>
  </si>
  <si>
    <t>Grandmother Mi Ja works part-time as a caretaker, and struggles to raise a teen grandson by herself. Despite her tough situation, she speaks softly, dresses fashionably, and approaches the world with child-like curiosity. Enrolling in a poetry class, she endeavors to capture life in verse form, but her simple dream of completing a poem is stalled by the early signs of Alzheimer's disease and the heavy financial and emotional burden of her grandson's shocking wrongdoing.</t>
  </si>
  <si>
    <t>Let the Right One In</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</si>
  <si>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</si>
  <si>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Apocalypto</t>
  </si>
  <si>
    <t>Action,Drama,Thriller,History</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</si>
  <si>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</si>
  <si>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Barfi!</t>
  </si>
  <si>
    <t>Drama,Romance,Comedy</t>
  </si>
  <si>
    <t>He is cute. He's shrewd. The girls love him. The cops hate him. He can't speak but is always talked about. His naughty antics will make you scream, but he will never listen. Cos he can't! Next summer ride a rollercoaster of emotions with Barfii - the Chalu Chaplin!</t>
  </si>
  <si>
    <t>Dragon Ball Z: The History of Trunks</t>
  </si>
  <si>
    <t>Animation,Action,Science Fiction</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</si>
  <si>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</si>
  <si>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Play It Again, Sam</t>
  </si>
  <si>
    <t>A neurotic film critic obsessed with the movie Casablanca (1942) attempts to get over his wife leaving him by dating again with the help of a married couple and his illusory idol, Humphrey Bogart.</t>
  </si>
  <si>
    <t>Menace II Society</t>
  </si>
  <si>
    <t>A young street hustler attempts to escape the rigors and temptations of the ghetto in a quest for a better life.</t>
  </si>
  <si>
    <t>My Blind Date with Life</t>
  </si>
  <si>
    <t>An ambitious young man struggles to achieve his dream of becoming an employee in a Munich luxury hotel despite being strongly visually impaired.</t>
  </si>
  <si>
    <t>Kikujiro</t>
  </si>
  <si>
    <t>Comedy,Drama,Family</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</si>
  <si>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</si>
  <si>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PAW Patrol: Mighty Pups</t>
  </si>
  <si>
    <t>Adventure,Animation,Family,Action</t>
  </si>
  <si>
    <t>When their latest scheme goes awry, Mayor Humdinger and his nephew Harold accidentally divert a meteor towards Adventure Bay. The meteor's golden energy grants the PAW Patrol superpowers. The heroic Mighty Pups are on a roll to super-save the day.</t>
  </si>
  <si>
    <t>Tell It to the Bees</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</si>
  <si>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</si>
  <si>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</si>
  <si>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</si>
  <si>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Our Little Sister</t>
  </si>
  <si>
    <t>A story that revolves around three sisters who live in their grandmother's home and the arrival of their 13-year-old half sister.</t>
  </si>
  <si>
    <t>Tommy Riley has moved with his dad to Chicago from a 'nice place'. He keeps to himself, goes to school. However, after a street fight he is noticed and quickly falls into the world of illegal underground boxing - where punches can kill.</t>
  </si>
  <si>
    <t>Gaslight</t>
  </si>
  <si>
    <t>Thriller,Drama,Mystery,Crime</t>
  </si>
  <si>
    <t>A newlywed fears she's going mad when strange things start happening at the family mansion.</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</si>
  <si>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</si>
  <si>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</si>
  <si>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The Two Popes</t>
  </si>
  <si>
    <t>Drama,Comedy,History</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</si>
  <si>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</si>
  <si>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Stray Dog</t>
  </si>
  <si>
    <t>A bad day gets worse for young detective Murakami when a pickpocket steals his gun on a hot, crowded bus. Desperate to right the wrong, he goes undercover, scavenging Tokyo’s sweltering streets for the stray dog whose desperation has led him to a life of crime. With each step, cop and criminal’s lives become more intertwined and the investigation becomes an examination of Murakami’s own dark side.</t>
  </si>
  <si>
    <t>Coach Carter</t>
  </si>
  <si>
    <t>Based on a true story, in which Richmond High School head basketball coach Ken Carter made headlines in 1999 for benching his undefeated team due to poor academic results.</t>
  </si>
  <si>
    <t>Crimes and Misdemeanors</t>
  </si>
  <si>
    <t>An ophthalmologist's mistress threatens to reveal their affair to his wife, while a married documentary filmmaker is infatuated by another woman.</t>
  </si>
  <si>
    <t>A Bittersweet Life</t>
  </si>
  <si>
    <t>Action,Drama,Crime</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</si>
  <si>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</si>
  <si>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Donnie Brasco</t>
  </si>
  <si>
    <t>An FBI undercover agent infilitrates the mob and finds himself identifying more with the mafia life at the expense of his regular one.</t>
  </si>
  <si>
    <t>Malcolm X</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</si>
  <si>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</si>
  <si>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The Hating Game</t>
  </si>
  <si>
    <t>Resolving to achieve professional success without compromising her ethics, Lucy embarks on a ruthless game of one-upmanship against cold and efficient nemesis Joshua, a rivalry that is complicated by her growing attraction to him.</t>
  </si>
  <si>
    <t>The Conjuring</t>
  </si>
  <si>
    <t>Paranormal investigators Ed and Lorraine Warren work to help a family terrorized by a dark presence in their farmhouse. Forced to confront a powerful entity, the Warrens find themselves caught in the most terrifying case of their lives.</t>
  </si>
  <si>
    <t>C.R.A.Z.Y.</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</si>
  <si>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</si>
  <si>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How to Steal a Million</t>
  </si>
  <si>
    <t>A woman must steal a statue from a Paris museum to help conceal her father's art forgeries.</t>
  </si>
  <si>
    <t>Shaun of the Dead</t>
  </si>
  <si>
    <t>Horror,Comedy</t>
  </si>
  <si>
    <t>Shaun lives a supremely uneventful life, which revolves around his girlfriend, his mother, and, above all, his local pub. This gentle routine is threatened when the dead return to life and make strenuous attempts to snack on ordinary Londoners.</t>
  </si>
  <si>
    <t>The Unforgivable</t>
  </si>
  <si>
    <t>A woman is released from prison after serving a sentence for a violent crime and re-enters a society that refuses to forgive her past.</t>
  </si>
  <si>
    <t>The Great Beauty</t>
  </si>
  <si>
    <t>Jep Gambardella has seduced his way through the lavish nightlife of Rome for decades, but after his 65th birthday and a shock from the past, Jep looks past the nightclubs and parties to find a timeless landscape of absurd, exquisite beauty.</t>
  </si>
  <si>
    <t>The Skin I Live In</t>
  </si>
  <si>
    <t>Thriller,Drama,Horror</t>
  </si>
  <si>
    <t>A brilliant plastic surgeon creates a synthetic skin that withstands any kind of damage. His guinea pig: a mysterious and volatile woman who holds the key to his obsession.</t>
  </si>
  <si>
    <t>Midnight in Paris</t>
  </si>
  <si>
    <t>Fantasy,Comedy,Romance</t>
  </si>
  <si>
    <t>A romantic comedy about a family traveling to the French capital for business. The party includes a young engaged couple forced to confront the illusion that a life different from their own is better.</t>
  </si>
  <si>
    <t>I Killed My Mother</t>
  </si>
  <si>
    <t>Hubert, a brash 17-year-old, is confused and torn by a love-hate relationship with his mother that consumes him more and more each day. After distressing ordeals and tragic episodes, Hubert will find his mother on the banks of Saint Lawrence river, where he grew up, and where a murder will be committed: the murder of childhood.</t>
  </si>
  <si>
    <t>I'm Not Ashamed</t>
  </si>
  <si>
    <t>Based on the inspiring and powerful true story and journal entries of Rachel Joy Scott- the first student killed in the Columbine High School shooting in 1999.</t>
  </si>
  <si>
    <t>Stargirl</t>
  </si>
  <si>
    <t>Comedy,Drama,Romance,Family</t>
  </si>
  <si>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</si>
  <si>
    <t>The Book of Life</t>
  </si>
  <si>
    <t>Animation,Adventure,Comedy,Family,Fantasy</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</si>
  <si>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</si>
  <si>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Summer Wars</t>
  </si>
  <si>
    <t>A student tries to fix a problem he accidentally caused in OZ, a digital world, while pretending to be the fiancé of his friend at her grandmother's 90th birthday.</t>
  </si>
  <si>
    <t>The Girl with the Dragon Tattoo</t>
  </si>
  <si>
    <t>Drama,Thriller,Crime,Mystery</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</si>
  <si>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</si>
  <si>
    <t>The Killing Fields</t>
  </si>
  <si>
    <t>The real-life story of a friendship between two journalists, an American and a Cambodian, during the bloody Khmer Rouge takeover of Cambodia in 1975, which led to the death of 2-3 million Cambodians during the next four years, until Pol Pot's regime was toppled by the intervening Vietnamese in 1979.</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</si>
  <si>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</si>
  <si>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</si>
  <si>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The Second Tragic Fantozzi</t>
  </si>
  <si>
    <t>The frustrating adventures of a humble employee who all the time has to fullfill the wishes and desires of his bosses.</t>
  </si>
  <si>
    <t>The Rocky Horror Picture Show</t>
  </si>
  <si>
    <t>Comedy,Science Fiction,Fantasy,Horror</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</si>
  <si>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</si>
  <si>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Le Corbeau</t>
  </si>
  <si>
    <t>Remy Germain is a doctor in a French town who becomes the focus of a vicious smear campaign, as letters accusing him of having an affair and performing unlawful abortions are mailed to village leaders. The mysterious writer, who signs each letter as "Le Corbeau" (The Raven) soon targets the whole town, exposing everyone's dark secrets. This allegorical film was highly controversial at the time of its release, and was banned in France after the Liberation.</t>
  </si>
  <si>
    <t>The Trial</t>
  </si>
  <si>
    <t>An unassuming office worker is arrested and stands trial, but he is never made aware of his charges.</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</si>
  <si>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</si>
  <si>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</si>
  <si>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The Last Duel</t>
  </si>
  <si>
    <t>King Charles VI declares that Knight Jean de Carrouges settle his dispute with his squire, Jacques Le Gris, by challenging him to a duel.</t>
  </si>
  <si>
    <t>X-Men: Days of Future Past</t>
  </si>
  <si>
    <t>The ultimate X-Men ensemble fights a war for the survival of the species across two time periods as they join forces with their younger selves in an epic battle that must change the past – to save our future.</t>
  </si>
  <si>
    <t>The White Ribbon</t>
  </si>
  <si>
    <t>Strange events happen in a small village in the north of Germany during the years just before World War I, which seem to be ritual punishment. The abused and suppressed children of the villagers seem to be at the heart of this mystery.</t>
  </si>
  <si>
    <t>Mr. Deeds Goes to Town</t>
  </si>
  <si>
    <t>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t>
  </si>
  <si>
    <t>Batman: Mask of the Phantasm</t>
  </si>
  <si>
    <t>Action,Animation,Crime,Mystery</t>
  </si>
  <si>
    <t>When a powerful criminal, who is connected to Bruce Wayne's ex-girlfriend, blames the Dark Knight for killing a crime lord, Batman decides to fight against him.</t>
  </si>
  <si>
    <t>Kes</t>
  </si>
  <si>
    <t>A young, English working-class boy spends his free time caring for and training his pet falcon.</t>
  </si>
  <si>
    <t>The Incredible Shrinking Man</t>
  </si>
  <si>
    <t>Drama,Science Fiction,Horror</t>
  </si>
  <si>
    <t>A dangerous combination of radiation and insecticide causes the unfortunate Scott Carey to shrink, slowly but surely, until he is only a few inches tall. His home becomes a wilderness where he must survive everything from spiders living in the cellar to his beloved cat.</t>
  </si>
  <si>
    <t>My Sassy Girl</t>
  </si>
  <si>
    <t>A dweeby, mild-mannered man comes to the aid of a drunk young woman on a subway platform. Little does he know how much trouble he’s in for.</t>
  </si>
  <si>
    <t>Treasure Planet</t>
  </si>
  <si>
    <t>Adventure,Animation,Family,Fantasy,Science Fiction</t>
  </si>
  <si>
    <t>When space galleon cabin boy Jim Hawkins discovers a map to an intergalactic "loot of a thousand worlds," a cyborg cook named John Silver teaches him to battle supernovas and space storms on their journey to find treasure.</t>
  </si>
  <si>
    <t>That Man from Rio</t>
  </si>
  <si>
    <t>French military man Adrien Dufourquet gets an eight-day furlough to visit his fiancée, Agnès. But when he arrives in Paris, he learns that her late father's partner, museum curator Professor Catalan, has just been kidnapped by a group of Amazon tribesmen who have also stolen a priceless statue from the museum. Adrien and Agnès pursue the kidnappers to Brazil, where they learn that the statue is the key to a hidden Amazon treasure.</t>
  </si>
  <si>
    <t>Frankenstein</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</si>
  <si>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</si>
  <si>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The Day the Earth Stood Still</t>
  </si>
  <si>
    <t>An alien and a robot land on Earth after World War II and tell mankind to be peaceful or face destruction.</t>
  </si>
  <si>
    <t>Once Upon a Time in Anatolia</t>
  </si>
  <si>
    <t>In the rural area around the Anatolian town of Keskin, the local prosecutor, police commissar, and doctor lead a search for a victim of a murder to whom a suspect named Kenan and his mentally challenged brother confessed. However, the search is proving more difficult than expected as Kenan is fuzzy as to the body's exact location. As the group continues looking, its members can't help but chat among themselves about both trivia and their deepest concerns in an investigation that is proving more trying than any of them expected.</t>
  </si>
  <si>
    <t>Superman II: The Richard Donner Cut</t>
  </si>
  <si>
    <t>Superman agrees to sacrifice his powers to start a relationship with Lois Lane, unaware that three Kryptonian criminals he inadvertently released are conquering Earth.</t>
  </si>
  <si>
    <t>Promising Young Woman</t>
  </si>
  <si>
    <t>Thriller,Crime,Drama</t>
  </si>
  <si>
    <t>A young woman, traumatized by a tragic event in her past, seeks out vengeance against those who crossed her path.</t>
  </si>
  <si>
    <t>Through the Fire</t>
  </si>
  <si>
    <t>Franck is a firefighter in Paris. He saves people. He lives at the station with his wife, who is about to have twins. He’s happy. During a call out to a fire, be puts himself in danger, to save his men. He’s going to have to learn to live again and accept to be the one being saved, this time.</t>
  </si>
  <si>
    <t>Vivo</t>
  </si>
  <si>
    <t>A music-loving kinkajou named Vivo embarks on the journey of a lifetime to fulfill his destiny and deliver a love song for an old friend.</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</si>
  <si>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</si>
  <si>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time—where he meets her.</t>
  </si>
  <si>
    <t>Hero</t>
  </si>
  <si>
    <t>Drama,Adventure,Action,History</t>
  </si>
  <si>
    <t>One man defeated three assassins who sought to murder the most powerful warlord in pre-unified China.</t>
  </si>
  <si>
    <t>Leto</t>
  </si>
  <si>
    <t>Leningrad, one summer in the early eighties. Smuggling LPs by Lou Reed and David Bowie, the underground rock scene is boiling ahead of the Perestroika. Mike and his beautiful wife Natasha meet with young Viktor Tsoï. Together with friends, they will change the destiny of rock’n’roll in the Soviet Union.</t>
  </si>
  <si>
    <t>Days of Heaven</t>
  </si>
  <si>
    <t>In 1916, a Chicago steel worker accidentally kills his supervisor and flees to the Texas panhandle with his girlfriend and little sister to work harvesting wheat in the fields of a stoic farmer.</t>
  </si>
  <si>
    <t>Carandiru</t>
  </si>
  <si>
    <t>When a doctor decides to carry out an AIDS prevention program inside Latin America’s largest prison: the Casa de Detenção de São Paulo - Carandiru, he discovers the victim of one of the darkest days in Brazilian History when the State of São Paulo’s Military Police, with the excuse for law enforcement, shot to death 111 people. Based on real facts and on the book written by Dráuzio Varella.</t>
  </si>
  <si>
    <t>The Machinist</t>
  </si>
  <si>
    <t>Thriller,Drama</t>
  </si>
  <si>
    <t>Trevor, an insomniac lathe operator, experiences unusual occurrences at work and home. A strange man follows him everywhere, but no one else seems to notice him.</t>
  </si>
  <si>
    <t>Jungle Cruise</t>
  </si>
  <si>
    <t>Dr. Lily Houghton enlists the aid of wisecracking skipper Frank Wolff to take her down the Amazon in his dilapidated boat. Together, they search for an ancient tree that holds the power to heal – a discovery that will change the future of medicine.</t>
  </si>
  <si>
    <t>Birdman of Alcatraz</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</si>
  <si>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</si>
  <si>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The Man Who Knew Too Much</t>
  </si>
  <si>
    <t>A widescreen, Technicolor remake by Hitchcock of his 1934 film of the same title. A couple vacationing in Morocco with their young son accidentally stumble upon an assassination plot. When the child is kidnapped to ensure their silence, they have to take matters into their own hands to save him.</t>
  </si>
  <si>
    <t>Dark Waters</t>
  </si>
  <si>
    <t>A tenacious attorney uncovers a dark secret that connects a growing number of unexplained deaths to one of the world's largest corporations. In the process, he risks everything — his future, his family, and his own life — to expose the truth.</t>
  </si>
  <si>
    <t>The Red Turtle</t>
  </si>
  <si>
    <t>Animation,Drama,Fantasy,Family</t>
  </si>
  <si>
    <t>The dialogue-less film follows the major life stages of a castaway on a deserted tropical island populated by turtles, crabs and birds.</t>
  </si>
  <si>
    <t>Sullivan's Travels</t>
  </si>
  <si>
    <t>Adventure,Comedy,Romance</t>
  </si>
  <si>
    <t>Successful movie director John L. Sullivan, convinced he won't be able to film his ambitious masterpiece until he has suffered, dons a hobo disguise and sets off on a journey, aiming to "know trouble" first-hand. When all he finds is a train ride back to Hollywood and a beautiful blonde companion, he redoubles his efforts, managing to land himself in more trouble than he bargained for when he loses his memory and ends up a prisoner on a chain gang.</t>
  </si>
  <si>
    <t>Vampire Hunter D: Bloodlust</t>
  </si>
  <si>
    <t>Animation,Fantasy,Horror,Action</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</si>
  <si>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</si>
  <si>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The Goonies</t>
  </si>
  <si>
    <t>Adventure,Comedy,Family</t>
  </si>
  <si>
    <t>A young teenager named Mikey Walsh finds an old treasure map in his father's attic. Hoping to save their homes from demolition, Mikey and his friends Data Wang, Chunk Cohen, and Mouth Devereaux run off on a big quest to find the secret stash of Pirate One-Eyed Willie.</t>
  </si>
  <si>
    <t>Last Year at Marienbad</t>
  </si>
  <si>
    <t>In a strange and isolated chateau, a man becomes acquainted with a woman and insists that they have met before.</t>
  </si>
  <si>
    <t>I Can Only Imagine</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</si>
  <si>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</si>
  <si>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I, Tonya</t>
  </si>
  <si>
    <t>Competitive ice skater Tonya Harding rises amongst the ranks at the U.S. Figure Skating Championships, but her future in the sport is thrown into doubt when her ex-husband intervenes.</t>
  </si>
  <si>
    <t>The Flu</t>
  </si>
  <si>
    <t>A case of the flu quickly morphs into a pandemic. As the death toll mounts and the living panic, the government plans extreme measures to contain it.</t>
  </si>
  <si>
    <t>That Obscure Object of Desire</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</si>
  <si>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</si>
  <si>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The Lady Vanishes</t>
  </si>
  <si>
    <t>Mystery,Thriller,Comedy</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</si>
  <si>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</si>
  <si>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Balloon</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</si>
  <si>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 a nerve-wracking race against time begins.</t>
  </si>
  <si>
    <t>Casino Royale</t>
  </si>
  <si>
    <t>Adventure,Action,Thriller</t>
  </si>
  <si>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</si>
  <si>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A Star Is Born</t>
  </si>
  <si>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</si>
  <si>
    <t>Midnight Cowboy</t>
  </si>
  <si>
    <t>Joe Buck is a wide-eyed hustler from Texas hoping to score big with wealthy New York City women; he finds a companion in Enrico "Ratso" Rizzo, an ailing swindler with a bum leg and a quixotic fantasy of escaping to Florida.</t>
  </si>
  <si>
    <t>The Dirt</t>
  </si>
  <si>
    <t>The story of Mötley Crüe and their rise from the Sunset Strip club scene of the early 1980s to superstardom.</t>
  </si>
  <si>
    <t>The Wave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</si>
  <si>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</si>
  <si>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Blood Diamond</t>
  </si>
  <si>
    <t>Drama,Thriller,Action</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</si>
  <si>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</si>
  <si>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A Close Shave</t>
  </si>
  <si>
    <t>Wallace's whirlwind romance with the proprietor of the local wool shop puts his head in a spin, and Gromit is framed for sheep-rustling in a fiendish criminal plot.</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</si>
  <si>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</si>
  <si>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</si>
  <si>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Fireproof</t>
  </si>
  <si>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</si>
  <si>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</si>
  <si>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</si>
  <si>
    <t>Live Twice, Love Once</t>
  </si>
  <si>
    <t>A retired academic teacher tries to find the love of his youth after being diagnosed with Alzheimer's.</t>
  </si>
  <si>
    <t>Avatar</t>
  </si>
  <si>
    <t>In the 22nd century, a paraplegic Marine is dispatched to the moon Pandora on a unique mission, but becomes torn between following orders and protecting an alien civilization.</t>
  </si>
  <si>
    <t>Barbie as The Princess &amp; the Pauper</t>
  </si>
  <si>
    <t>In her first animated musical featuring seven original songs, Barbie comes to life in this modern re-telling of a classic tale of mistaken identity and the power of friendship. Based on the story by Mark Twain,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</si>
  <si>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</si>
  <si>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</si>
  <si>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The Outlaw Josey Wales</t>
  </si>
  <si>
    <t>After avenging his family's brutal murder, Wales is pursued by a pack of soldiers. He prefers to travel alone, but ragtag outcasts are drawn to him - and Wales can't bring himself to leave them unprotected.</t>
  </si>
  <si>
    <t>Lupin the Third: The Castle of Cagliostro</t>
  </si>
  <si>
    <t>Family,Animation,Adventure,Comedy,Crime</t>
  </si>
  <si>
    <t>After a successful robbery leaves famed thief Lupin the Third and his partner Jigen with nothing but a large amount of expertly crafted counterfeit bills, he decides to track down the forgers responsible—and steal any other treasures he may find in the Castle of Cagliostro, including the 'damsel in distress' he finds imprisoned there.</t>
  </si>
  <si>
    <t>Fear City: A Family-Style Comedy</t>
  </si>
  <si>
    <t>A second-class horror movie has to be shown at Cannes Film Festival, but, before each screening, the projectionist is killed by a mysterious fellow, with hammer and sickle, just as it happens in the film to be shown.</t>
  </si>
  <si>
    <t>The Insult</t>
  </si>
  <si>
    <t>After an emotional exchange between a Lebanese Christian and a Palestinian refugee escalates, the men end up in a court case that gets national attention.</t>
  </si>
  <si>
    <t>Still Alice</t>
  </si>
  <si>
    <t>Alice Howland, happily married with three grown children, is a renowned linguistics professor who starts to forget words. When she receives a devastating diagnosis, Alice and her family find their bonds tested.</t>
  </si>
  <si>
    <t>The Revenant</t>
  </si>
  <si>
    <t>Western,Drama,Adventure</t>
  </si>
  <si>
    <t>In the 1820s, a frontiersman, Hugh Glass, sets out on a path of vengeance against those who left him for dead after a bear mauling.</t>
  </si>
  <si>
    <t>This Is England</t>
  </si>
  <si>
    <t>A story about a troubled boy growing up in England, set in 1983. He comes across a few skinheads on his way home from school, after a fight. They become his new best friends, even like family. Based on experiences of director Shane Meadows.</t>
  </si>
  <si>
    <t>Happiness</t>
  </si>
  <si>
    <t>The lives of many individuals connected by the desire for happiness, often from sources usually considered dark or evil.</t>
  </si>
  <si>
    <t>Dirty Harry</t>
  </si>
  <si>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</si>
  <si>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Ed Wood</t>
  </si>
  <si>
    <t>Comedy,Drama,History</t>
  </si>
  <si>
    <t>The mostly true story of the legendary "worst director of all time", who, with the help of his strange friends, filmed countless B-movies without ever becoming famous or successful.</t>
  </si>
  <si>
    <t>Ciao Alberto</t>
  </si>
  <si>
    <t>With his best friend Luca away at school, Alberto is enjoying his new life in Portorosso working alongside Massimo – the imposing, tattooed, one-armed fisherman of few words – who's quite possibly the coolest human in the entire world as far as Alberto is concerned. He wants more than anything to impress his mentor, but it's easier said than done.</t>
  </si>
  <si>
    <t>Mr &amp; Mme Adelman</t>
  </si>
  <si>
    <t>How did Sarah and Victor get along for more than 45 years? Who was this enigmatic woman living in the shadow of her husband? Love, ambition, betrayals and secrets feed the story of this extraordinary couple, as they experience both the large and small moments of the last century's history.</t>
  </si>
  <si>
    <t>Incredibles 2</t>
  </si>
  <si>
    <t>Elastigirl springs into action to save the day, while Mr. Incredible faces his greatest challenge yet – taking care of the problems of his three children.</t>
  </si>
  <si>
    <t>The Fifth Element</t>
  </si>
  <si>
    <t>Adventure,Fantasy,Action,Thriller,Science Fiction</t>
  </si>
  <si>
    <t>In 2257, a taxi driver is unintentionally given the task of saving a young girl who is part of the key that will ensure the survival of humanity.</t>
  </si>
  <si>
    <t>Au Revoir les Enfants</t>
  </si>
  <si>
    <t>Au revoir les enfants tells a heartbreaking story of friendship and devastating loss concerning two boys living in Nazi-occupied France. At a provincial Catholic boarding school, the precocious youths enjoy true camaraderie—until a secret is revealed. Based on events from writer-director Malle’s own childhood, the film is a subtle, precisely observed tale of courage, cowardice, and tragic awakening.</t>
  </si>
  <si>
    <t>Miller's Crossing</t>
  </si>
  <si>
    <t>Set in 1929, a political boss and his advisor have a parting of the ways when they both fall for the same woman.</t>
  </si>
  <si>
    <t>Pandora</t>
  </si>
  <si>
    <t>Thriller,Drama,Action</t>
  </si>
  <si>
    <t>When an earthquake hits a Korean village housing a run-down nuclear power plant, a man risks his life to save the country from imminent disaster.</t>
  </si>
  <si>
    <t>The Seventh Continent</t>
  </si>
  <si>
    <t>Chronicles three years of a middle class family seemingly caught up in their daily routines, only troubled by minor incidents. Behind their apparent calm and repetitive existence however, they are actually planning something sinister.</t>
  </si>
  <si>
    <t>Eat Drink Man Woman</t>
  </si>
  <si>
    <t>A retired and widowed Chinese master chef Chu and his family live in modern day Taipei, Taiwan. He lives with his three attractive daughters, all of whom are unattached. Soon, each of the daughters encounter new men in their lives. When these new relationships blossom, stereotypes are broken and the living situation within the family changes. Since the family has difficulty expressing their love for each other, the intricate preparation of banquet quality dishes for their Sunday dinners is the surrogate for their familial feelings.</t>
  </si>
  <si>
    <t>The Train</t>
  </si>
  <si>
    <t>Thriller,War,Action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</si>
  <si>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</si>
  <si>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E.T. the Extra-Terrestrial</t>
  </si>
  <si>
    <t>Science Fiction,Adventure,Family,Fantasy</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</si>
  <si>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</si>
  <si>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Doctor Strange in the Multiverse of Madness</t>
  </si>
  <si>
    <t>Fantasy,Action,Adventure</t>
  </si>
  <si>
    <t>Doctor Strange, with the help of mystical allies both old and new, traverses the mind-bending and dangerous alternate realities of the Multiverse to confront a mysterious new adversary.</t>
  </si>
  <si>
    <t>Boyhood</t>
  </si>
  <si>
    <t>The film tells a story of a divorced couple trying to raise their young son. The story follows the boy for twelve years, from first grade at age 6 through 12th grade at age 17-18, and examines his relationship with his parents as he grows.</t>
  </si>
  <si>
    <t>For the Birds</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</si>
  <si>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</si>
  <si>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Invasion of the Body Snatchers</t>
  </si>
  <si>
    <t>A small-town doctor learns that the population of his community is being replaced by emotionless alien duplicates.</t>
  </si>
  <si>
    <t>My Darling Clementine</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</si>
  <si>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</si>
  <si>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Upgrade</t>
  </si>
  <si>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</si>
  <si>
    <t>Hercules</t>
  </si>
  <si>
    <t>Animation,Family,Fantasy,Adventure,Comedy,Romance</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</si>
  <si>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</si>
  <si>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Lilo &amp; Stitch</t>
  </si>
  <si>
    <t>As Stitch, a runaway genetic experiment from a faraway planet, wreaks havoc on the Hawaiian Islands, he becomes the mischievous adopted alien "puppy" of an independent little girl named Lilo and learns about loyalty, friendship, and 'ohana, the Hawaiian tradition of family.</t>
  </si>
  <si>
    <t>Pierrot le Fou</t>
  </si>
  <si>
    <t>Pierrot escapes his boring society and travels from Paris to the Mediterranean Sea with Marianne, a girl chased by hit-men from Algeria. They lead an unorthodox life, always on the run.</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</si>
  <si>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</si>
  <si>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</si>
  <si>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Zorba the Greek</t>
  </si>
  <si>
    <t>el</t>
  </si>
  <si>
    <t>An uptight English writer traveling to Crete on a matter of business finds his life changed forever when he meets the gregarious Alexis Zorba.</t>
  </si>
  <si>
    <t>The Vanishing</t>
  </si>
  <si>
    <t>A man embarks on an increasingly obsessive search for his girlfriend after she disappears without a trace during a romantic summer getaway to France.</t>
  </si>
  <si>
    <t>A Boy Called Christmas</t>
  </si>
  <si>
    <t>Family,Adventure,Fantasy</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</si>
  <si>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t>
  </si>
  <si>
    <t>The Man Who Would Be King</t>
  </si>
  <si>
    <t>A robust adventure about two British adventurers who take over primitive Kafiristan as "godlike" rulers, meeting a tragic end through their desire for a native girl. Based on a short story by Rudyard Kipling.</t>
  </si>
  <si>
    <t>Justice League: War</t>
  </si>
  <si>
    <t>Animation,Action</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</si>
  <si>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</si>
  <si>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Cold Eyes</t>
  </si>
  <si>
    <t>Crime,Action,Thriller</t>
  </si>
  <si>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</si>
  <si>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</si>
  <si>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</si>
  <si>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Zodiac</t>
  </si>
  <si>
    <t>A cartoonist teams up with an ace reporter and a law enforcement officer to track down an elusive serial killer.</t>
  </si>
  <si>
    <t>Bonnie and Clyde</t>
  </si>
  <si>
    <t>In the 1930s, bored waitress Bonnie Parker falls in love with an ex-con named Clyde Barrow and together they start a violent crime spree through the country, stealing cars and robbing banks.</t>
  </si>
  <si>
    <t>Fury</t>
  </si>
  <si>
    <t>War,Drama,Action</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</si>
  <si>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</si>
  <si>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</si>
  <si>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</si>
  <si>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Kal Ho Naa Ho</t>
  </si>
  <si>
    <t>Naina, an introverted, perpetually depressed girl's life changes when she meets Aman. But Aman has a secret of his own which changes their lives forever. Embroiled in all this is Rohit, Naina's best friend who conceals his love for her.</t>
  </si>
  <si>
    <t>Dawn of the Dead</t>
  </si>
  <si>
    <t>During an ever-growing epidemic of zombies that have risen from the dead, two Philadelphia SWAT team members, a traffic reporter, and his television-executive girlfriend seek refuge in a secluded shopping mall.</t>
  </si>
  <si>
    <t>Turning Red</t>
  </si>
  <si>
    <t>Thirteen-year-old Mei is experiencing the awkwardness of being a teenager with a twist – when she gets too excited, she transforms into a giant red panda.</t>
  </si>
  <si>
    <t>Minions: The Rise of Gru</t>
  </si>
  <si>
    <t>A fanboy of a supervillain supergroup known as the Vicious 6, Gru hatches a plan to become evil enough to join them, with the backup of his followers, the Minions.</t>
  </si>
  <si>
    <t>The Long Goodbye</t>
  </si>
  <si>
    <t>Crime,Mystery,Thriller,Comedy</t>
  </si>
  <si>
    <t>Detective Philip Marlowe tries to help a friend who is accused of murdering his wife.</t>
  </si>
  <si>
    <t>A Few Good Men</t>
  </si>
  <si>
    <t>When cocky military lawyer Lt. Daniel Kaffee and his co-counsel, Lt. Cmdr. JoAnne Galloway, are assigned to a murder case, they uncover a hazing ritual that could implicate high-ranking officials such as shady Col. Nathan Jessep.</t>
  </si>
  <si>
    <t>Who Framed Roger Rabbit</t>
  </si>
  <si>
    <t>Fantasy,Animation,Comedy,Crime</t>
  </si>
  <si>
    <t>Toon star Roger is worried that his wife Jessica is playing pattycake with someone else, so the studio hires detective Eddie Valiant to snoop on her. But the stakes are quickly raised when Marvin Acme is found dead and Roger is the prime suspect.</t>
  </si>
  <si>
    <t>Walk the Line</t>
  </si>
  <si>
    <t>A chronicle of country music legend Johnny Cash's life, from his early days on an Arkansas cotton farm to his rise to fame with Sun Records in Memphis, where he recorded alongside Elvis Presley, Jerry Lee Lewis and Carl Perkins.</t>
  </si>
  <si>
    <t>Breaking the Waves</t>
  </si>
  <si>
    <t>In a small and conservative Scottish village, a woman's paralytic husband convinces her to have extramarital intercourse so she can tell him about it and give him a reason for living.</t>
  </si>
  <si>
    <t>Shottas</t>
  </si>
  <si>
    <t>Action,Adventure,Crime,Drama</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</si>
  <si>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</si>
  <si>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Deadpool 2</t>
  </si>
  <si>
    <t>Action,Comedy,Adventure</t>
  </si>
  <si>
    <t>Wisecracking mercenary Deadpool battles the evil and powerful Cable and other bad guys to save a boy's life.</t>
  </si>
  <si>
    <t>The Crow</t>
  </si>
  <si>
    <t>Fantasy,Action,Thriller</t>
  </si>
  <si>
    <t>Exactly one year after young rock guitarist Eric Draven and his fiancée are brutally killed by a ruthless gang of criminals, Draven—watched over by a hypnotic crow—returns from the grave to exact revenge.</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</si>
  <si>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</si>
  <si>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</si>
  <si>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Human Capital</t>
  </si>
  <si>
    <t>The destinies of two families are irrevocably tied together after a cyclist is hit off the road by a jeep in the night before Christmas Eve.</t>
  </si>
  <si>
    <t>The Gospel According to St. Matthew</t>
  </si>
  <si>
    <t>This biblical drama focuses on the teachings of Jesus, including the parables that reflect their revolutionary nature. As Jesus travels along the coast of the Sea of Galilee, he gradually gathers more followers, leading him into direct conflict with the authorities.</t>
  </si>
  <si>
    <t>The Woman in the Window</t>
  </si>
  <si>
    <t>Drama,Thriller,Mystery,Crime</t>
  </si>
  <si>
    <t>A seductive woman gets an innocent professor mixed up in murder.</t>
  </si>
  <si>
    <t>Iron Monkey</t>
  </si>
  <si>
    <t>Iron Monkey is a Hong Kong variation of Robin Hood. Corrupt officials of a Chinese village are robbed by a masked bandit known as "Iron Monkey", named after a benevolent deity. When all else fails, the Governor forces a traveling physician into finding the bandit. The arrival of an evil Shaolin monk, brings the physician and Iron Monkey together to battle the corrupt government.</t>
  </si>
  <si>
    <t>Repulsion</t>
  </si>
  <si>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</si>
  <si>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</si>
  <si>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</si>
  <si>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Black Book</t>
  </si>
  <si>
    <t>In the Nazi-occupied Netherlands during World War II, a Jewish singer infiltrates the regional Gestapo headquarters for the Dutch resistance.</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</si>
  <si>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</si>
  <si>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</si>
  <si>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Cold War</t>
  </si>
  <si>
    <t>Drama,Romance,War,Music</t>
  </si>
  <si>
    <t>A man and a woman meet in the ruins of post-war Poland. With vastly different backgrounds and temperaments, they are fatally mismatched and yet drawn to each other.</t>
  </si>
  <si>
    <t>Aquarius</t>
  </si>
  <si>
    <t>Clara, a vibrant former music critic and widow with flowing tresses is the only remaining apartment owner in a beautiful older building targeted for demolition by ruthless luxury high-rise developers. Clara proves to be a force to be reckoned with as she thwarts the builders plans to kick her out of the apartment.</t>
  </si>
  <si>
    <t>Phantom of the Paradise</t>
  </si>
  <si>
    <t>Comedy,Fantasy,Horror,Music,Thriller</t>
  </si>
  <si>
    <t>A disfigured composer sells his soul for the woman he loves so that she will perform his music. However, an evil record tycoon betrays him and steals his music to open his rock palace, The Paradise.</t>
  </si>
  <si>
    <t>The Silence</t>
  </si>
  <si>
    <t>Traveling through an unnamed European country on the brink of war, sickly, intellectual Ester, her sister Anna and Anna's young son, Johan, check into a near-empty hotel. A basic inability to communicate among the three seems only to worsen during their stay. Anna provokes her sister by enjoying a dalliance with a local man, while the boy, left to himself, has a series of enigmatic encounters that heighten the growing air of isolation.</t>
  </si>
  <si>
    <t>The Sandlot</t>
  </si>
  <si>
    <t>Family,Comedy</t>
  </si>
  <si>
    <t>During a summer of friendship and adventure, one boy becomes a part of the gang, nine boys become a team and their leader becomes a legend by confronting the terrifying mystery beyond the right field wall.</t>
  </si>
  <si>
    <t>The Mauritanian</t>
  </si>
  <si>
    <t>The true story of the Mauritanian Mohamedou Ould Slahi, who was held at the U.S military's Guantanamo Bay detention center without charges for over a decade and sought help from a defense attorney for his release.</t>
  </si>
  <si>
    <t>Sonatine</t>
  </si>
  <si>
    <t>A Japanese mobster attempts to even the score when he realizes he and his lackeys have been pawns in a lethal game.</t>
  </si>
  <si>
    <t>A murderous thug shoots his way to the top of the mobs while trying to protect his sister from the criminal life.</t>
  </si>
  <si>
    <t>Paddington 2</t>
  </si>
  <si>
    <t>Paddington, now happily settled with the Browns, picks up a series of odd jobs to buy the perfect present for his Aunt Lucy, but it is stolen.</t>
  </si>
  <si>
    <t>Zelig</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</si>
  <si>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</si>
  <si>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Police Story</t>
  </si>
  <si>
    <t>Officer Chan Ka Kui manages to put a major Hong Kong drug dealer behind the bars practically alone, after a shooting and an impressive chase inside a slum. Now, he must protect the boss' secretary, Selina, who will testify against the gangster in court.</t>
  </si>
  <si>
    <t>Maggie Simpson in Playdate with Destiny</t>
  </si>
  <si>
    <t>Animation,Comedy,Family,Romance</t>
  </si>
  <si>
    <t>It seemed like just another day at the park for Maggie Simpson. But when Maggie faces playground peril, a heroic young baby whisks her from danger and steals her heart.</t>
  </si>
  <si>
    <t>Before Midnight</t>
  </si>
  <si>
    <t>It has been nine years since we last met Jesse and Celine, the French-American couple who once met on a train in Vienna.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t>
  </si>
  <si>
    <t>Then Came You</t>
  </si>
  <si>
    <t>An American hypochondriac who is working as a baggage handler is forced to confront his fears when a British teenager with a terminal illness enlists him to help her carry out her eccentric bucket list.</t>
  </si>
  <si>
    <t>The 36th Chamber of Shaolin</t>
  </si>
  <si>
    <t>Action,Adventure</t>
  </si>
  <si>
    <t>The anti-Ching patriots, under the guidance of Ho Kuang-han, have secretly set up their base in Canton, disguised as school masters. During a brutal Manchu attack, Lui manages to escape, and devotes himself to learning the martial arts in order to seek revenge.</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</si>
  <si>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</si>
  <si>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t>
  </si>
  <si>
    <t>Swept Away</t>
  </si>
  <si>
    <t>A spoiled rich woman and a brutish Communist deckhand become stranded alone on a desert island after venturing away from their cruise.</t>
  </si>
  <si>
    <t>Imitation of Life</t>
  </si>
  <si>
    <t>Lora Meredith, a white widow who dreams of being on Broadway, has a chance encounter with Annie Johnson, a black single mother. Annie becomes the caretaker of Lora's daughter, Susie, while Lora pursues her stage career. Both women deal with the difficulties of motherhood: Lora's thirst for fame threatens her relationship with Susie, while Annie's light-skinned daughter, Sarah Jane, struggles with her African-American identity.</t>
  </si>
  <si>
    <t>Volver</t>
  </si>
  <si>
    <t>Raimunda lives and works in Madrid with her husband Paco and their daughter Paula. Raimunda's sister Sole lives nearby. The two sisters miss their mother Irene who died several years ago in a house fire along with their father. When a former neighbor from their hometown reports that she has seen the ghost of Irene, the daughters do not believe her. After a murder and a family tragedy, however, Irene's spirit materializes around her daughters to comfort them.</t>
  </si>
  <si>
    <t>A Night at the Opera</t>
  </si>
  <si>
    <t>The Marx Brothers take on high society and the opera world to bring two lovers together. A sly business manager and two wacky friends of two opera singers help them achieve success while humiliating their stuffy and snobbish enemies.</t>
  </si>
  <si>
    <t>Delusions of Grandeur</t>
  </si>
  <si>
    <t>Don Sallust is minister of the King of Spain. It is a being disingenuous, hypocritical and greedy that collects the taxes himself, he turns in part to his advantage. He is hated by the people he oppresse.Accusé by Queen, a beautiful princess Bavarian, of having an illegitimate child to one of her maids of honor, he was stripped of his duties and ordered to retire to a monastery. Decided to revenge, it comes in contact with his nephew seducing Caesar ...</t>
  </si>
  <si>
    <t>A Grand Day Out</t>
  </si>
  <si>
    <t>Wallace and Gromit have run out of cheese, and this provides an excellent excuse for the duo to take their holiday to the moon, where, as everyone knows, there is ample cheese.</t>
  </si>
  <si>
    <t>The Fallout</t>
  </si>
  <si>
    <t>In the wake of a school tragedy, Vada, Mia and Quinton form a unique and dynamic bond as they navigate the never linear, often confusing journey to heal in a world that feels forever changed.</t>
  </si>
  <si>
    <t>The Book Thief</t>
  </si>
  <si>
    <t>While subjected to the horrors of WWII Germany, young Liesel finds solace by stealing books and sharing them with others. Under the stairs in her home, a Jewish refugee is being sheltered by her adoptive parents.</t>
  </si>
  <si>
    <t>To Have and Have Not</t>
  </si>
  <si>
    <t>Adventure,Romance,War</t>
  </si>
  <si>
    <t>A Martinique charter boat skipper gets mixed up with the underground French resistance operatives during WWII.</t>
  </si>
  <si>
    <t>After Hours</t>
  </si>
  <si>
    <t>An ordinary word processor has the worst night of his life after he agrees to visit a girl in Soho whom he met that evening at a coffee shop.</t>
  </si>
  <si>
    <t>Hamlet</t>
  </si>
  <si>
    <t>Hamlet, Prince of Denmark, returns home to find his father murdered and his mother now marrying the murderer... his uncle. Meanwhile, war is brewing.</t>
  </si>
  <si>
    <t>Why Don't You Play in Hell?</t>
  </si>
  <si>
    <t>In Japan, gonzo filmmakers hatch a three-pronged plan to save an actress's career, end a yakuza war and make a hit movie.</t>
  </si>
  <si>
    <t>Patients</t>
  </si>
  <si>
    <t>After a serious sport accident in a swimming pool, Ben, now an incomplete quadriplegic, arrives in a rehabilitation center. He meets with other handicapped persons (tetraplegics, paraplegics, traumatized crania), all victims of accidents, as well as a handicapped since his early childhood. They go through impotence, despair and resignation, with their daily struggle to learn how to move a finger or to hold a fork. Some of them slowly find a little mobility while others receive the verdict of the handicap for life. Despite everything, hope and friendship help them endure their difficulties.</t>
  </si>
  <si>
    <t>The Adventures of Pinocchio</t>
  </si>
  <si>
    <t>Mastro Geppetto is a poor carpenter with no wife and no children. The man is very lonely, and when trading a piece of wood with his colleague Mastro Ciliegia, he decides to build himself a puppet to make him company.</t>
  </si>
  <si>
    <t>Willy Wonka &amp; the Chocolate Factory</t>
  </si>
  <si>
    <t>Family,Fantasy,Comedy</t>
  </si>
  <si>
    <t>When eccentric candy man Willy Wonka promises a lifetime supply of sweets and a tour of his chocolate factory to five lucky kids, penniless Charlie Bucket seeks the golden ticket that will make him a winner.</t>
  </si>
  <si>
    <t>You Can't Take It with You</t>
  </si>
  <si>
    <t>Alice, the only relatively normal member of the eccentric Sycamore family, falls in love with Tony Kirby, but his wealthy banker father and snobbish mother strongly disapprove of the match. When the Kirbys are invited to dinner to become better acquainted with their future in-laws, things don't turn out the way Alice had hoped.</t>
  </si>
  <si>
    <t>Corpse Bride</t>
  </si>
  <si>
    <t>Romance,Fantasy,Animation</t>
  </si>
  <si>
    <t>Set in a 19th-century european village, this stop-motion animation feature follows the story of Victor, a young man whisked away to the underworld and wed to a mysterious corpse bride, while his real bride Victoria waits bereft in the land of the living.</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</si>
  <si>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</si>
  <si>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</si>
  <si>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mid90s</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</si>
  <si>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</si>
  <si>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Rogue One: A Star Wars Story</t>
  </si>
  <si>
    <t>A rogue band of resistance fighters unite for a mission to steal the Death Star plans and bring a new hope to the galaxy.</t>
  </si>
  <si>
    <t>Prison Break: The Final Break</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</si>
  <si>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</si>
  <si>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Johnny Got His Gun</t>
  </si>
  <si>
    <t>Joe, a young American soldier, is hit by a mortar shell on the last day of World War I. He lies in a hospital bed with a fate worse than death as a quadruple amputee who has lost his arms, legs, eyes, ears, mouth and nose. Unbeknown to his doctors, he remains conscious and able to think, thereby reliving his life through strange dreams and memories.</t>
  </si>
  <si>
    <t>This Is Spinal Tap</t>
  </si>
  <si>
    <t>Music,Comedy</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</si>
  <si>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</si>
  <si>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Fearless</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</si>
  <si>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</si>
  <si>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South Park: Post COVID: The Return of COVID</t>
  </si>
  <si>
    <t>Animation,Comedy,TV Movie</t>
  </si>
  <si>
    <t>If Stan, Kyle and Cartman could just work together, they could go back in time to make sure Covid never happened. But traveling back to the past seems to be the easy answer until they meet Victor Chaos.</t>
  </si>
  <si>
    <t>Last Night in Soho</t>
  </si>
  <si>
    <t>Thriller,Horror,Mystery</t>
  </si>
  <si>
    <t>A young girl, passionate about fashion design, is mysteriously able to enter the 1960s where she encounters her idol, a dazzling wannabe singer. But 1960s London is not what it seems, and time seems to be falling apart with shady consequences.</t>
  </si>
  <si>
    <t>Johnny Guitar</t>
  </si>
  <si>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 even without proof of her wrongdoing.</t>
  </si>
  <si>
    <t>Open Your Eyes</t>
  </si>
  <si>
    <t>Drama,Thriller,Science Fiction</t>
  </si>
  <si>
    <t>A very handsome man finds the love of his life, but he suffers an accident and needs to have his face rebuilt by surgery after it is severely disfigured.</t>
  </si>
  <si>
    <t>Peeping Tom</t>
  </si>
  <si>
    <t>Horror,Thriller,Drama</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</si>
  <si>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t>
  </si>
  <si>
    <t>Glory</t>
  </si>
  <si>
    <t>Robert Gould Shaw leads the US Civil War's first all-black volunteer company, fighting prejudices of both his own Union army and the Confederates.</t>
  </si>
  <si>
    <t>The Great Silence</t>
  </si>
  <si>
    <t>A mute gunslinger fights in the defense of a group of outlaws and a vengeful young widow, against a group of ruthless bounty hunters.</t>
  </si>
  <si>
    <t>Sympathy for Mr. Vengeance</t>
  </si>
  <si>
    <t>This is the story of Ryu, a deaf man, and his sister, who requires a kidney transplant. In order to afford the transplant, Ryu and his girlfriend develop a plan to kidnap Park's daughter. Things go horribly wrong, and the situation spirals rapidly into a cycle of violence and revenge.</t>
  </si>
  <si>
    <t>Irma la Douce</t>
  </si>
  <si>
    <t>A Parisian policeman gives up everything for the love of a free-living sex worker.</t>
  </si>
  <si>
    <t>Almost Famous</t>
  </si>
  <si>
    <t>In 1973, 15-year-old William Miller's unabashed love of music and aspiration to become a rock journalist lands him an assignment from Rolling Stone magazine to interview and tour with the up-and-coming band, Stillwater.</t>
  </si>
  <si>
    <t>Predator</t>
  </si>
  <si>
    <t>Science Fiction,Action,Adventure,Thriller</t>
  </si>
  <si>
    <t>A team of commandos on a mission in a Central American jungle find themselves hunted by an extraterrestrial warrior.</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</si>
  <si>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</si>
  <si>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</si>
  <si>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Carol</t>
  </si>
  <si>
    <t>In 1950s New York, a department-store clerk who dreams of a better life falls for an older, married woman.</t>
  </si>
  <si>
    <t>Black Sunday</t>
  </si>
  <si>
    <t>A vengeful witch and her fiendish servant return from the grave and begin a bloody campaign to possess the body of the witch's beautiful look-alike descendant. Only the girl's brother and a handsome doctor stand in her way.</t>
  </si>
  <si>
    <t>Three Colors: White</t>
  </si>
  <si>
    <t>Comedy,Drama,Mystery</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</si>
  <si>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Mikolah to smuggle him back to their homeland.</t>
  </si>
  <si>
    <t>The Last Letter From Your Lover</t>
  </si>
  <si>
    <t>A young journalist in London becomes obsessed with a series of letters she discovers that recounts an intense star-crossed love affair from the 1960s.</t>
  </si>
  <si>
    <t>The Stronghold</t>
  </si>
  <si>
    <t>Thriller,Action,Crime</t>
  </si>
  <si>
    <t>A police brigade working in the dangerous northern neighborhoods of Marseille, where the level of crime is higher than anywhere else in France.</t>
  </si>
  <si>
    <t>That's Life</t>
  </si>
  <si>
    <t>Fugitive convict Aldo seizes a car, taking policeman Giacomo and civilian Giovanni hostages. While chased by the police all over Italy, they will eventually become friends.</t>
  </si>
  <si>
    <t>The Insider</t>
  </si>
  <si>
    <t>Tells the true story of a 60 Minutes television series exposé of the tobacco industry, as seen through the eyes of a real tobacco executive, Jeffrey Wigand.</t>
  </si>
  <si>
    <t>Through My Window</t>
  </si>
  <si>
    <t>Raquel's longtime crush on her next-door neighbor turns into something more when he starts developing feelings for her, despite his family's objections.</t>
  </si>
  <si>
    <t>Mirage</t>
  </si>
  <si>
    <t>Thriller,Drama,Mystery,Fantasy</t>
  </si>
  <si>
    <t>During a mysterious thunderstorm, Vera, a young mother, manages to save a life in danger, but her good deed causes a disturbing chain of unexpected consequences.</t>
  </si>
  <si>
    <t>Little Tickles</t>
  </si>
  <si>
    <t>Odette is a 8-yr-old girl who loves to dance and draw. Once she has become an adult, Odette realizes she was abused, and immerses herself body and soul in her career as a dancer while trying to deal with her past.</t>
  </si>
  <si>
    <t>The Flowers of War</t>
  </si>
  <si>
    <t>A Westerner finds refuge with a group of women in a church during Japan's rape of Nanking in 1937. Posing as a priest, he attempts to lead the women to safety.</t>
  </si>
  <si>
    <t>Peaceful Warrior</t>
  </si>
  <si>
    <t>A chance encounter with a stranger changes the life of a college gymnast.</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</si>
  <si>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</si>
  <si>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</si>
  <si>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</si>
  <si>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</si>
  <si>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Hour of the Wolf</t>
  </si>
  <si>
    <t>While vacationing on a remote German island with his pregnant wife, an artist has an emotional breakdown while confronting his repressed desires.</t>
  </si>
  <si>
    <t>Marty</t>
  </si>
  <si>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</si>
  <si>
    <t>Love &amp; Basketball</t>
  </si>
  <si>
    <t>Quincy McCall and Monica Wright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t>
  </si>
  <si>
    <t>The Death of Superman</t>
  </si>
  <si>
    <t>Science Fiction,Animation,Action,Drama</t>
  </si>
  <si>
    <t>When a hulking monster arrives on Earth and begins a mindless rampage, the Justice League is quickly called in to stop it. But it soon becomes apparent that only Superman can stand against the monstrosity.</t>
  </si>
  <si>
    <t>Kung Fury</t>
  </si>
  <si>
    <t>Action,Comedy,Science Fiction,Fantasy</t>
  </si>
  <si>
    <t>During an unfortunate series of events, a friend of Kung Fury is assassinated by the most dangerous kung fu master criminal of all time, Adolf Hitler, a.k.a Kung Führer.  Kung Fury decides to travel back in time to Nazi Germany in order to kill Hitler and end the Nazi empire once and for all.</t>
  </si>
  <si>
    <t>Lifted</t>
  </si>
  <si>
    <t>Family,Animation,Science Fiction</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</si>
  <si>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</si>
  <si>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A Perfect World</t>
  </si>
  <si>
    <t>A kidnapped boy strikes up a friendship with his captor: an escaped convict on the run from the law, headed by an honorable U.S. Marshal.</t>
  </si>
  <si>
    <t>Uncle Frank</t>
  </si>
  <si>
    <t>In 1973, when Frank Bledsoe and his 18-year-old niece Beth take a road trip from Manhattan to Creekville, South Carolina for the family patriarch's funeral, they're unexpectedly joined by Frank's lover Walid.</t>
  </si>
  <si>
    <t>In Safe Hands</t>
  </si>
  <si>
    <t>Théo is given up for adoption by his biological mother on the very day he is born. After this anonymous birth, the mother has two months to change her mind… Or not. The child welfare services and adoption service spring into action… The former have to take care of the baby and support it during this limbo-like time, this period of uncertainty, while the latter must find a woman to become his adoptive mother. She is called Alice, and she has spent the last ten years fighting to have a child.</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</si>
  <si>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</si>
  <si>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</si>
  <si>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Neon Genesis Evangelion: Death and Rebirth</t>
  </si>
  <si>
    <t>Drama,Science Fiction,Animation</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</si>
  <si>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</si>
  <si>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The Taking of Pelham One Two Three</t>
  </si>
  <si>
    <t>In New York, armed men hijack a subway car and demand a ransom for the passengers. Even if it's paid, how could they get away?</t>
  </si>
  <si>
    <t>Sense and Sensibility</t>
  </si>
  <si>
    <t>Rich Mr. Dashwood dies, leaving his second wife and her daughters poor by the rules of inheritance. Two daughters are the titular opposites.</t>
  </si>
  <si>
    <t>Miss Sloane</t>
  </si>
  <si>
    <t>An ambitious lobbyist faces off against the powerful gun lobby in an attempt to pass gun control legislation.</t>
  </si>
  <si>
    <t>The Best of Me</t>
  </si>
  <si>
    <t>A pair of former high school sweethearts reunite after many years when they return to visit their small hometown.</t>
  </si>
  <si>
    <t>The Magdalene Sisters</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</si>
  <si>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</si>
  <si>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La Vie en Rose</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</si>
  <si>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</si>
  <si>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Star Trek II: The Wrath of Khan</t>
  </si>
  <si>
    <t>Action,Adventure,Science Fiction,Thriller</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</si>
  <si>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</si>
  <si>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Chemical Hearts</t>
  </si>
  <si>
    <t>When a hopelessly romantic high school senior falls for a mysterious new classmate, it sets them both on an unexpected journey that teaches them about love, loss, and most importantly themselves.</t>
  </si>
  <si>
    <t>Spellbound</t>
  </si>
  <si>
    <t>Mystery,Thriller,Romance</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</si>
  <si>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</si>
  <si>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Letters from Iwo Jima</t>
  </si>
  <si>
    <t>Action,Drama,War</t>
  </si>
  <si>
    <t>The story of the battle of Iwo Jima between the United States and Imperial Japan during World War II, as told from the perspective of the Japanese who fought it.</t>
  </si>
  <si>
    <t>The Big Blue</t>
  </si>
  <si>
    <t>Adventure,Drama,Romance</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</si>
  <si>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</si>
  <si>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The One and Only Ivan</t>
  </si>
  <si>
    <t>Family,Comedy,Drama</t>
  </si>
  <si>
    <t>A gorilla named Ivan who’s living in a suburban shopping mall tries to piece together his past, with the help of other animals, as they hatch a plan to escape from captivity.</t>
  </si>
  <si>
    <t>Birdman or (The Unexpected Virtue of Ignorance)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</si>
  <si>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</si>
  <si>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3096 Days</t>
  </si>
  <si>
    <t>A young Austrian girl is kidnapped and held in captivity for eight years. Based on the real-life case of Natascha Kampusch.</t>
  </si>
  <si>
    <t>Red Desert</t>
  </si>
  <si>
    <t>Amid the modern wastelands and toxic factories of Italy, wife and mother Giuliana desperately tries to conceal her tenuous grip on reality from those around her, especially her successful yet neglectful husband, Ugo. Ugo's old pal, Corrado, shows up in town on a business trip and is more sensitive to Giuliana's anxieties. They begin an affair, but it does little to quell Giuliana's existential fears, and her mental state rapidly deteriorates.</t>
  </si>
  <si>
    <t>The First Day of the Rest of Your Life</t>
  </si>
  <si>
    <t>A sprawling drama centered on five key days in a family's life.</t>
  </si>
  <si>
    <t>About Elly</t>
  </si>
  <si>
    <t>The mysterious disappearance of a kindergarten teacher during a picnic in the north of Iran is followed by a series of misadventures for her fellow travelers.</t>
  </si>
  <si>
    <t>Cell 211</t>
  </si>
  <si>
    <t>Action,Thriller,Drama</t>
  </si>
  <si>
    <t>The story of two men on different sides of a prison riot -- the inmate leading the rebellion and the young guard trapped in the revolt, who poses as a prisoner in a desperate attempt to survive the ordeal.</t>
  </si>
  <si>
    <t>True Grit</t>
  </si>
  <si>
    <t>The murder of her father sends a teenage tomboy on a mission of 'justice', which involves avenging her father's death. She recruits a tough old marshal, 'Rooster' Cogburn because he has 'true grit', and a reputation of getting the job done.</t>
  </si>
  <si>
    <t>In Bruges</t>
  </si>
  <si>
    <t>Comedy,Drama,Crime</t>
  </si>
  <si>
    <t>Ray and Ken, two hit men, are in Bruges, Belgium, waiting for their next mission. While they are there they have time to think and discuss their previous assignment. When the mission is revealed to Ken, it is not what he expected.</t>
  </si>
  <si>
    <t>Desert Flower</t>
  </si>
  <si>
    <t>The autobiography of a Somalian nomad who was sold in marriage at 13, fled from Africa a while later to become finally an American supermodel and is now at the age of 38, the UN spokeswoman against female genital mutilation.</t>
  </si>
  <si>
    <t>The Adventures of Robin Hood</t>
  </si>
  <si>
    <t>Adventure,Action,Romance</t>
  </si>
  <si>
    <t>Robin Hood fights nobly for justice against the evil Sir Guy of Gisbourne while striving to win the hand of the beautiful Maid Marian.</t>
  </si>
  <si>
    <t>Shane</t>
  </si>
  <si>
    <t>A weary gunfighter attempts to settle down with a homestead family, but a smouldering settler and rancher conflict forces him to act.</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</si>
  <si>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</si>
  <si>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</si>
  <si>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Barton Fink</t>
  </si>
  <si>
    <t>A renowned New York playwright is enticed to California to write for the movies and discovers the hellish truth of Hollywood.</t>
  </si>
  <si>
    <t>Dragon Ball Z: Bardock - The Father of Goku</t>
  </si>
  <si>
    <t>Animation,Action,Science Fiction,Drama,Fantasy</t>
  </si>
  <si>
    <t>Bardock, Son Goku's father, is a low-ranking Saiyan soldier who was given the power to see into the future by the last remaining alien on a planet he just destroyed. He witnesses the destruction of his race and must now do his best to stop Frieza's impending massacre.</t>
  </si>
  <si>
    <t>Glory Road</t>
  </si>
  <si>
    <t>In 1966, Texas Western coach Don Haskins led the first all-black starting line-up for a college basketball team to the NCAA national championship.</t>
  </si>
  <si>
    <t>Everything You Want</t>
  </si>
  <si>
    <t>An aimless young troublemaker, Alessandro, squanders his days gambling and getting into fights, and he often spends his nights in jail. With few prospects, he begrudgingly accepts a job as a companion to Giorgio, an elderly poet suffering from Alzheimer’s. On their daily walks, the two banter and become friends, and Alessandro quickly learns more about this forgotten poet as the old man’s memory drifts. After learning a secret from Giorgio’s past, Alessandro and his friends work to uncover the mystery of this tale, an unexpected history lesson and a touching coming-of-age adventure.</t>
  </si>
  <si>
    <t>No Time to Die</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</si>
  <si>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</si>
  <si>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The Farewell</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</si>
  <si>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</si>
  <si>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Spirit Untamed</t>
  </si>
  <si>
    <t>Animation,Adventure,Family,Western</t>
  </si>
  <si>
    <t>Lucky Prescott's life is changed forever when she moves from her home in the city to a small frontier town and befriends a wild mustang named Spirit.</t>
  </si>
  <si>
    <t>Dunkirk</t>
  </si>
  <si>
    <t>War,Action,Drama</t>
  </si>
  <si>
    <t>The story of the miraculous evacuation of Allied soldiers from Belgium, Britain, Canada and France, who were cut off and surrounded by the German army from the beaches and harbour of Dunkirk between May 26th and June 4th 1940 during World War II.</t>
  </si>
  <si>
    <t>Fist of Legend</t>
  </si>
  <si>
    <t>Action</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</si>
  <si>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</si>
  <si>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Scooby-Doo and the Ghoul School</t>
  </si>
  <si>
    <t>Adventure,Animation,Mystery,Family,TV Movie,Comedy,Fantasy</t>
  </si>
  <si>
    <t>Scooby, Shaggy and Scrappy Doo are on their way to a Miss Grimwood's Finishing School for Girls, where they have been hired as gym teachers. Once there, however, they find that it is actually a school for girl ghouls.</t>
  </si>
  <si>
    <t>Adam's Apples</t>
  </si>
  <si>
    <t>Drama,Comedy,Crime</t>
  </si>
  <si>
    <t>A neo-nazi sentenced to community service at a church clashes with the blindly devotional priest.</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</si>
  <si>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</si>
  <si>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Mulan: Rise of a Warrior</t>
  </si>
  <si>
    <t>Adventure,Drama,Action</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</si>
  <si>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 but can she win the war before her secret is exposed?</t>
  </si>
  <si>
    <t>Training Day</t>
  </si>
  <si>
    <t>On his first day on the job as a narcotics officer, a rookie cop works with a rogue detective who isn't what he appears.</t>
  </si>
  <si>
    <t>Ghostbusters</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</si>
  <si>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</si>
  <si>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Sweet Bean</t>
  </si>
  <si>
    <t>The master of a dorayaki pastry store hires a 76-year-old woman whose talents attract customers from all over. But she's hiding a troubling secret. Life's joys are found in the little details, and no matter what may be weighing you down, everyone loves a good pastry.</t>
  </si>
  <si>
    <t>Redline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</si>
  <si>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t>
  </si>
  <si>
    <t>Boys Don't Cry</t>
  </si>
  <si>
    <t>A young transgender man explores his gender identity and searches for love in rural Nebraska.</t>
  </si>
  <si>
    <t>The Devils</t>
  </si>
  <si>
    <t>In 17th-century France, Father Urbain Grandier seeks to protect the city of Loudun from the corrupt establishment of Cardinal Richelieu. Hysteria occurs within the city when he is accused of witchcraft by a sexually repressed nun.</t>
  </si>
  <si>
    <t>Facing the Giants</t>
  </si>
  <si>
    <t>A losing coach with an underdog football team faces their giants of fear and failure on and off the field to surprising results.</t>
  </si>
  <si>
    <t>The Right Stuff</t>
  </si>
  <si>
    <t>Drama,History,Adventure</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</si>
  <si>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t>
  </si>
  <si>
    <t>Frida</t>
  </si>
  <si>
    <t>A biography of artist Frida Kahlo, who channeled the pain of a crippling injury and her tempestuous marriage into her work.</t>
  </si>
  <si>
    <t>Eraserhead</t>
  </si>
  <si>
    <t>Henry Spencer tries to survive his industrial environment, his angry girlfriend, and the unbearable screams of his newly born mutant child.</t>
  </si>
  <si>
    <t>Monster Pets: A Hotel Transylvania Short</t>
  </si>
  <si>
    <t>Animation,Comedy,Fantasy</t>
  </si>
  <si>
    <t>Drac tries out some new monster pets to help occupy Tinkles for playtime.</t>
  </si>
  <si>
    <t>Cape Fear</t>
  </si>
  <si>
    <t>Sam Bowden witnesses a rape committed by Max Cady and testifies against him. When released after 8 years in prison, Cady begins stalking Bowden and his family but is always clever enough not to violate the law.</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</si>
  <si>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</si>
  <si>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</si>
  <si>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Kingdom: Ashin of the North</t>
  </si>
  <si>
    <t>Drama,Fantasy,Thriller</t>
  </si>
  <si>
    <t>Tragedy, betrayal and a mysterious discovery fuel a woman's vengeance for the loss of her tribe and family.</t>
  </si>
  <si>
    <t>Watch Out, We're Mad</t>
  </si>
  <si>
    <t>Action,Comedy</t>
  </si>
  <si>
    <t>After a tied 1st place in a local stunt race, two drivers start a contest to decide who of them will own the prize, a dune buggy. But when a mobster destroys the car, they are determined to get it back.</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</si>
  <si>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</si>
  <si>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</si>
  <si>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The Secret of NIMH</t>
  </si>
  <si>
    <t>Family,Animation,Fantasy,Adventure</t>
  </si>
  <si>
    <t>A widowed field mouse must move her family -- including an ailing son -- to escape a farmer's plow. Aided by a crow and a pack of superintelligent, escaped lab rats, the brave mother struggles to transplant her home to firmer ground.</t>
  </si>
  <si>
    <t>A Better Tomorrow</t>
  </si>
  <si>
    <t>A reforming ex-gangster tries to reconcile with his estranged policeman brother, but the ties to his former gang are difficult to break.</t>
  </si>
  <si>
    <t>Teen Titans: The Judas Contract</t>
  </si>
  <si>
    <t>Science Fiction,Animation,Action</t>
  </si>
  <si>
    <t>Tara Markov is a girl who has power over earth and stone; she is also more than she seems. Is the newest Teen Titan an ally or a threat? And what are the mercenary Deathstroke's plans for the Titans?</t>
  </si>
  <si>
    <t>Baby Driver</t>
  </si>
  <si>
    <t>After being coerced into working for a crime boss, a young getaway driver finds himself taking part in a heist doomed to fail.</t>
  </si>
  <si>
    <t>The Age of Adaline</t>
  </si>
  <si>
    <t>Romance,Fantasy,Drama</t>
  </si>
  <si>
    <t>After 29-year-old Adaline recovers from a nearly lethal accident, she inexplicably stops growing older. As the years stretch on and on, Adaline keeps her secret to herself  until she meets a man who changes her life.</t>
  </si>
  <si>
    <t>Black Box</t>
  </si>
  <si>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threaten far more than his career...</t>
  </si>
  <si>
    <t>Nocturnal Animals</t>
  </si>
  <si>
    <t>Susan Morrow receives a book manuscript from her ex-husband – a man she left 20 years earlier – asking for her opinion of his writing. As she reads, she is drawn into the fictional life of Tony Hastings, a mathematics professor whose family vacation turns violent.</t>
  </si>
  <si>
    <t>Ecce Bombo</t>
  </si>
  <si>
    <t>Michele, Goffredo, Mirko and Vito are four friends who have participated in the battles of the student in Sixties. Now in the Seventies, the four friends don't know what to do, though young and with so many possibilities to find a job in life. Intellectuals marginalized and misunderstood, the four friends find themselves when they can in a restaurant to discuss their outlandish theories. A girl named Olga disrupts their life, but Michele is her favorite, although he does not know what to do with the girl.</t>
  </si>
  <si>
    <t>The Innocents</t>
  </si>
  <si>
    <t>Horror,History,Thriller</t>
  </si>
  <si>
    <t>A young governess for two children becomes convinced that the house and grounds are haunted.</t>
  </si>
  <si>
    <t>Jin-Roh: The Wolf Brigade</t>
  </si>
  <si>
    <t>Animation,Science Fiction,Thriller,Drama</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</si>
  <si>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</si>
  <si>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They Call Me Jeeg</t>
  </si>
  <si>
    <t>Crime,Drama,Action,Science Fiction</t>
  </si>
  <si>
    <t>After accidentally coming into contact with radioactive waste, small-time crook Enzo Ceccotti gains superpowers. A misanthropic, introverted brute, he uses his new powers for personal gain until he meets Alessia, a mentally challenged girl who believes Enzo’s the hero from her favorite Japanese anime series, Steel Jeeg.</t>
  </si>
  <si>
    <t>Richard Jewell</t>
  </si>
  <si>
    <t>Drama,History,Crime</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</si>
  <si>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</si>
  <si>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Russian Ark</t>
  </si>
  <si>
    <t>Drama,Fantasy,History,Mystery</t>
  </si>
  <si>
    <t>A ghost and a French marquis wander through the Winter Palace in St Petersburg, encountering scenes from many different periods of its history.</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</si>
  <si>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</si>
  <si>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</si>
  <si>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Don't Torture a Duckling</t>
  </si>
  <si>
    <t>A reporter and a promiscuous young woman try to solve a series of child killings in a remote southern Italian town rife with superstition and a distrust of outsiders.</t>
  </si>
  <si>
    <t>The Hurricane</t>
  </si>
  <si>
    <t>The story of Rubin "Hurricane" Carter, a boxer wrongly imprisoned for murder, and the people who aided in his fight to prove his innocence.</t>
  </si>
  <si>
    <t>The Simpsons: The Good, the Bart, and the Loki</t>
  </si>
  <si>
    <t>Loki is banished from Asgard once again and must face his toughest opponents yet: the Simpsons and Springfield’s mightiest heroes. The God of Mischief teams up with Bart Simpson in the ultimate crossover event paying tribute to the Marvel Cinematic Universe of superheroes and villains.</t>
  </si>
  <si>
    <t>Waves</t>
  </si>
  <si>
    <t>A controlling father’s attempts to ensure that his two children succeed in high school backfire after his son experiences a career-ending sports injury. Their familial bonds are eventually placed under severe strain by an unexpected tragedy.</t>
  </si>
  <si>
    <t>Pain and Glory</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</si>
  <si>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</si>
  <si>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Breathe</t>
  </si>
  <si>
    <t>Based on the true story of Robin, a handsome, brilliant and adventurous man whose life takes a dramatic turn when polio leaves him paralyzed.</t>
  </si>
  <si>
    <t>Tekkonkinkreet</t>
  </si>
  <si>
    <t>Two penniless orphans, Black and White, struggle to survive on the mean streets of Treasure Town. When a megacorporation threatens to tear down the town to build an amusement park, Black and White engage in the fight of their life.</t>
  </si>
  <si>
    <t>An Affair to Remember</t>
  </si>
  <si>
    <t>A couple falls in love and agrees to meet in six months at the Empire State Building - but will it happen?</t>
  </si>
  <si>
    <t>Belle de Jour</t>
  </si>
  <si>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</si>
  <si>
    <t>Nebraska</t>
  </si>
  <si>
    <t>An aging, booze-addled father takes a trip from Montana to Nebraska with his estranged son in order to claim what he believes to be a million-dollar sweepstakes prize.</t>
  </si>
  <si>
    <t>Scott Pilgrim vs. the World</t>
  </si>
  <si>
    <t>Action,Comedy,Romance</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</si>
  <si>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</si>
  <si>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</si>
  <si>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</si>
  <si>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Chaplin</t>
  </si>
  <si>
    <t>An elderly Charlie Chaplin discusses his autobiography with his editor, recounting his amazing journey from his poverty-stricken childhood to world-wide success after the ingenious invention of the Little Tramp.</t>
  </si>
  <si>
    <t>Veer-Zaara</t>
  </si>
  <si>
    <t>Squadron Leader Veer Pratap Singh, a pilot in the Indian air force, rescues the stranded Zaara, a woman from Pakistan, following a bus accident, and their lives are forever bound.</t>
  </si>
  <si>
    <t>Back to the Future Part III</t>
  </si>
  <si>
    <t>Adventure,Comedy,Science Fiction</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</si>
  <si>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</si>
  <si>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100 Meters</t>
  </si>
  <si>
    <t>Based on the incredibly true story of a Spanish man with Multiple Esclorosis who tried to finish an Iron-Man: 3,8km swimming, 180km cycling and 42 running. And he was told that he could not make 100 meters.</t>
  </si>
  <si>
    <t>Head Full of Honey</t>
  </si>
  <si>
    <t>Before eleven years old Tilda's parents can put her beloved grandfather in an old people's home due to his progressing Alzheimer disease, she takes him on one last adventure that subliminally threatens to tear her family apart.</t>
  </si>
  <si>
    <t>Unbroken</t>
  </si>
  <si>
    <t>A chronicle of the life of Louis Zamperini, an Olympic runner who was taken prisoner by Japanese forces during World War II.</t>
  </si>
  <si>
    <t>Lemonade Mouth</t>
  </si>
  <si>
    <t>Drama,Comedy,TV Movie</t>
  </si>
  <si>
    <t>After five disparate high school students meet in detention, they realize they have more in common than they think and form a band that becomes a champion for students sidelined by the high school elite.</t>
  </si>
  <si>
    <t>Ip Man 2</t>
  </si>
  <si>
    <t>Action,History,Drama</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</si>
  <si>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</si>
  <si>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</si>
  <si>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</si>
  <si>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</si>
  <si>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</si>
  <si>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First Blood</t>
  </si>
  <si>
    <t>Action,Adventure,Thriller,War</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</si>
  <si>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</si>
  <si>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Just Another Christmas</t>
  </si>
  <si>
    <t>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t>
  </si>
  <si>
    <t>PAW Patrol: The Movie</t>
  </si>
  <si>
    <t>Ryder and the pups are called to Adventure City to stop Mayor Humdinger from turning the bustling metropolis into a state of chaos.</t>
  </si>
  <si>
    <t>Suicide Room</t>
  </si>
  <si>
    <t>Drama,Thriller,Animation</t>
  </si>
  <si>
    <t>Dominik is an ordinary boy. He's got loads of friends, the hottest girl in school, rich parents and money to spend on brand-name clothes. But one innocent kiss with a mate changes everything. He begins to isolate himself from the outside world, spending all his time on his computer. He meets an anonymous girl who introduces him to the "suicide room", a place from which there is no escape. Caught in a trap woven of his own emotions, Dominik becomes entangled in a web of intrigue and gradually loses what he cherishes most.</t>
  </si>
  <si>
    <t>Ghost in the Shell 2.0</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</si>
  <si>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</si>
  <si>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High Plains Drifter</t>
  </si>
  <si>
    <t>Western,Drama,Mystery</t>
  </si>
  <si>
    <t>A gunfighting stranger comes to the small settlement of Lago. After gunning down three gunmen who tried to kill him, the townsfolk decide to hire the Stranger to hold off three outlaws who are on their way.</t>
  </si>
  <si>
    <t>Caro diario</t>
  </si>
  <si>
    <t>Nanni Moretti recalls in his diary three slice of life stories characterized by a sharply ironic look: in the first one he wanders through a deserted Rome, in the second he visits a reclusive friend on an island, and in the last he has to grapple with an unknown illness.</t>
  </si>
  <si>
    <t>It's the Great Pumpkin, Charlie Brown</t>
  </si>
  <si>
    <t>Family,Animation,TV Movie</t>
  </si>
  <si>
    <t>This classic "Peanuts" tale focuses on the thumb-sucking, blanket-holding Linus, and his touching faith in the "Great Pumpkin." When Linus discovers that no one else believes in the creature, he sets out to prove that the Pumpkin's no myth—by spending the night alone in a pumpkin patch.</t>
  </si>
  <si>
    <t>Leviathan</t>
  </si>
  <si>
    <t>In a Russian coastal town, Kolya is forced to fight the corrupt mayor when he is told that his house will be demolished. He recruits a lawyer friend to help, but the man's arrival brings further misfortune for Kolya and his family.</t>
  </si>
  <si>
    <t>The Lion in Winter</t>
  </si>
  <si>
    <t>Henry II and his estranged queen battle over the choice of an heir.</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</si>
  <si>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</si>
  <si>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</si>
  <si>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The Enigma of Kaspar Hauser</t>
  </si>
  <si>
    <t>The film follows Kaspar Hauser (Bruno S.), who lived the first seventeen years of his life chained in a tiny cellar with only a toy horse to occupy his time, devoid of all human contact except for a man who wears a black overcoat and top hat who feeds him.</t>
  </si>
  <si>
    <t>Miss You Already</t>
  </si>
  <si>
    <t>The friendship between two life-long girlfriends is put to the test when one starts a family and the other falls ill.</t>
  </si>
  <si>
    <t>Cabaret</t>
  </si>
  <si>
    <t>Inside the Kit Kat Club of 1931 Berlin, starry-eyed singer Sally Bowles and an impish emcee sound the clarion call to decadent fun, while outside a certain political party grows into a brutal force.</t>
  </si>
  <si>
    <t>Fabrizio De André: Principe libero</t>
  </si>
  <si>
    <t>Music,History</t>
  </si>
  <si>
    <t>A biopic on the personal and artistic life of Italian songwriter Fabrizio De André.</t>
  </si>
  <si>
    <t>Trinity Is Still My Name</t>
  </si>
  <si>
    <t>Comedy,Western</t>
  </si>
  <si>
    <t>The two brothers Trinity and Bambino are exchanged by two federal agents and take advantage of the situation to steal a huge booty hidden in a monastery by a gang of outlaws.</t>
  </si>
  <si>
    <t>The Bourne Identity</t>
  </si>
  <si>
    <t>Action,Drama,Mystery,Thriller</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</si>
  <si>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</si>
  <si>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</si>
  <si>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</si>
  <si>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Spread Your Wings</t>
  </si>
  <si>
    <t>Christian, a visionary scientist, studies wild geese. For his son, a teenager obsessed with video games, the idea of spending a holiday with his father in the wilderness is a nightmare. However, father and son will get together around a crazy project: save a species endangered, thanks to the ultralight of Christian! Then begins an incredible and perilous journey ...</t>
  </si>
  <si>
    <t>Cherry</t>
  </si>
  <si>
    <t>Cherry drifts from college dropout to army medic in Iraq - anchored only by his true love, Emily. But after returning from the war with PTSD, his life spirals into drugs and crime as he struggles to find his place in the world.</t>
  </si>
  <si>
    <t>Man on Fire</t>
  </si>
  <si>
    <t>Jaded ex-CIA operative John Creasy reluctantly accepts a job as the bodyguard for a 10-year-old girl in Mexico City. They clash at first, but eventually bond, and when she's kidnapped he's consumed by fury and will stop at nothing to save her life.</t>
  </si>
  <si>
    <t>The Station Agent</t>
  </si>
  <si>
    <t>When his only friend dies, a man born with dwarfism moves to rural New Jersey to live a life of solitude, only to meet a chatty hot dog vendor and a woman dealing with her own personal loss.</t>
  </si>
  <si>
    <t>I Can Quit Whenever I Want</t>
  </si>
  <si>
    <t>A university researcher is fired because of the cuts to university. To earn a living he decides to produce drugs recruiting his former colleagues, who despite their skills are living at the margins of society.</t>
  </si>
  <si>
    <t>A Letter to Momo</t>
  </si>
  <si>
    <t>Comedy,Fantasy,Animation,Drama,Family</t>
  </si>
  <si>
    <t>A shy 11-year-old's life takes a strange turn when she discovers three hungry goblins living in the attic of her new house. She misses her old life. She misses her father so very much. Until she makes some new ghoulish friends.</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</si>
  <si>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</si>
  <si>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</si>
  <si>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John Wick: Chapter 3 - Parabellum</t>
  </si>
  <si>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</si>
  <si>
    <t>On the Basis of Sex</t>
  </si>
  <si>
    <t>Young lawyer Ruth Bader Ginsburg teams with her husband Marty to bring a groundbreaking case before the U.S. Court of Appeals and overturn a century of sex discrimination.</t>
  </si>
  <si>
    <t>You're Not You</t>
  </si>
  <si>
    <t>A drama centered on a classical pianist who has been diagnosed with ALS and the brash college student who becomes her caregiver.</t>
  </si>
  <si>
    <t>The Umbrellas of Cherbourg</t>
  </si>
  <si>
    <t>This simple romantic tragedy begins in 1957. Guy Foucher, a 20-year-old French auto mechanic, has fallen in love with 17-year-old Geneviève Emery, an employee in her widowed mother's chic but financially embattled umbrella shop. On the evening before Guy is to leave for a two-year tour of combat in Algeria, he and Geneviève make love. She becomes pregnant and must choose between waiting for Guy's return or accepting an offer of marriage from a wealthy diamond merchant.</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</si>
  <si>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</si>
  <si>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</si>
  <si>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Once Upon a Time… in Hollywood</t>
  </si>
  <si>
    <t>Comedy,Drama,Thriller</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</si>
  <si>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</si>
  <si>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</si>
  <si>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</si>
  <si>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Alice</t>
  </si>
  <si>
    <t>A quiet young English girl named Alice finds herself in an alternate version of her own reality after chasing a white rabbit. She becomes surrounded by living inanimate objects and stuffed dead animals, and must find a way out of this nightmare- no matter how twisted or odd that way must be. A memorably bizarre screen version of Lewis Carroll’s novel ‘Alice’s Adventures in Wonderland’.</t>
  </si>
  <si>
    <t>The Devil's Advocate</t>
  </si>
  <si>
    <t>Drama,Mystery,Thriller,Horror</t>
  </si>
  <si>
    <t>Aspiring Florida defense lawyer Kevin Lomax accepts a job at a New York law firm. With the stakes getting higher every case, Kevin quickly learns that his boss has something far more evil planned.</t>
  </si>
  <si>
    <t>La Belle Époque</t>
  </si>
  <si>
    <t>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t>
  </si>
  <si>
    <t>American Sniper</t>
  </si>
  <si>
    <t>War,Action</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</si>
  <si>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</si>
  <si>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School of Life</t>
  </si>
  <si>
    <t>Drama,Comedy,Family</t>
  </si>
  <si>
    <t>Paris 1930. Paul has only ever had one and the same horizon: the high walls of the orphanage, an austere building in the Parisian working class suburbs. Entrusted to a joyful country woman, Célestine, and her husband, Borel, the rather stiff gamekeeper of a vast estate in Sologne, the city child, recalcitrant and stubborn, arrives in a mysterious and disturbing world, that of a sovereign and wild region. The huge forest, misty ponds, heaths, and fields all belong to the Count de la Fresnaye, an elderly taciturn man who lives alone in his manor.</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</si>
  <si>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</si>
  <si>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</si>
  <si>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The Good Lie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</si>
  <si>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</si>
  <si>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</si>
  <si>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</si>
  <si>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All That Jazz</t>
  </si>
  <si>
    <t>Joe Gideon is at the top of the heap, one of the most successful directors and choreographers in musical theater. But he can feel his world slowly collapsing around him - his obsession with work has almost destroyed his personal life, and only his bottles of pills keep him going.</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</si>
  <si>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</si>
  <si>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</si>
  <si>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</si>
  <si>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</si>
  <si>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Once Were Warriors</t>
  </si>
  <si>
    <t>A drama about a Maori family living in Auckland, New Zealand. Lee Tamahori tells the story of Beth Heke’s strong will to keep her family together during times of unemployment and abuse from her violent and alcoholic husband.</t>
  </si>
  <si>
    <t>Dragon Ball Z: Fusion Reborn</t>
  </si>
  <si>
    <t>Animation,Action,Fantasy,Science Fiction</t>
  </si>
  <si>
    <t>Not paying attention to his job, a young demon allows the evil cleansing machine to overflow and explode, turning the young demon into the infamous monster Janemba. Goku and Vegeta make solo attempts to defeat the monster, but realize their only option is fusion.</t>
  </si>
  <si>
    <t>The Fugitive</t>
  </si>
  <si>
    <t>Drama,Action,Thriller</t>
  </si>
  <si>
    <t>Wrongfully convicted of murdering his wife and sentenced to death, Richard Kimble escapes from the law in an attempt to find the real killer and clear his name.</t>
  </si>
  <si>
    <t>Blow-Up</t>
  </si>
  <si>
    <t>A successful mod photographer in London whose world is bounded by fashion, pop music, marijuana, and easy sex, feels his life is boring and despairing. But in the course of a single day he unknowingly captures a death on film.</t>
  </si>
  <si>
    <t>I Can Quit Whenever I Want 3: Ad Honorem</t>
  </si>
  <si>
    <t>Has been an year since Pietro Zinni's gang got caught in the Sopox production laboratory and each of them locked up in different jails. From Regina Coeli jail, Pietro keep warning the authorities a fool syntetized nerve gas and he is ready to make a killing, but no one takes him seriously.</t>
  </si>
  <si>
    <t>Miracles from Heaven</t>
  </si>
  <si>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</si>
  <si>
    <t>Big Fish &amp; Begonia</t>
  </si>
  <si>
    <t>Animation,Adventure,Fantasy</t>
  </si>
  <si>
    <t>Beyond the human realm, there is a magical race of beings who control the tides and the changing of the seasons. One of these beings, a young girl named Chun, seeks something more—she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she’ll have to make her own sacrifices in order to protect his soul until it is ready to return to the human world.</t>
  </si>
  <si>
    <t>The Artist</t>
  </si>
  <si>
    <t>Hollywood, 1927: As silent movie star George Valentin wonders if the arrival of talking pictures will cause him to fade into oblivion, he sparks with Peppy Miller, a young dancer set for a big break.</t>
  </si>
  <si>
    <t>A Dog's Life</t>
  </si>
  <si>
    <t>The Tramp and his dog companion struggle to survive in the inner city.</t>
  </si>
  <si>
    <t>Y Tu Mamá También</t>
  </si>
  <si>
    <t>In Mexico, two teenage boys and an attractive older woman embark on a road trip and learn a thing or two about life, friendship, sex, and each other.</t>
  </si>
  <si>
    <t>Dog</t>
  </si>
  <si>
    <t>An army ranger and his dog embark on a road trip along the Pacific Coast Highway to attend a friend's funeral.</t>
  </si>
  <si>
    <t>Like Crazy</t>
  </si>
  <si>
    <t>Beatrice is a blabbermouth and a so-called billionaire countess who likes to believe she’s in intimacy with world leaders. Donatella is a young quiet tattooed woman, locked in her own mystery. They are both patients of a mental institution and subject to custodial measures.</t>
  </si>
  <si>
    <t>Thesis</t>
  </si>
  <si>
    <t>While doing a thesis about violence, Ángela finds a snuff video where a girl is tortured to death. Soon she discovers that the girl was a former student at her faculty...</t>
  </si>
  <si>
    <t>Bram Stoker's Dracula</t>
  </si>
  <si>
    <t>Romance,Horror</t>
  </si>
  <si>
    <t>When Dracula leaves the captive Jonathan Harker and Transylvania for London in search of Mina Harker, the reincarnation of Dracula's long-dead wife Elisabeta, obsessed vampire hunter Dr. Van Helsing sets out to end the madness.</t>
  </si>
  <si>
    <t>The Motorcycle Diaries</t>
  </si>
  <si>
    <t>Based on the journals of Che Guevara, leader of the Cuban Revolution. In his memoirs, Guevara recounts adventures he and best friend Alberto Granado had while crossing South America by motorcycle in the early 1950s.</t>
  </si>
  <si>
    <t>Vampyr</t>
  </si>
  <si>
    <t>Horror,Fantasy</t>
  </si>
  <si>
    <t>Traveler Allan Gray arrives in the village of Courtempierre and takes lodgings in a small inn. Gray has a great interest in the supernatural, particularly vampires. He's barely settled in when he feels a sinister force descending upon him. In the night an old man enters his room to tell him 'she must not die'. One of the old man's daughters, Leone, has been bitten by a vampire. In order to break the curse, Gray and Leone's sister Gisele must find the original vampire and drive a stake through her heart.</t>
  </si>
  <si>
    <t>Apollo 13</t>
  </si>
  <si>
    <t>History,Drama,Adventure</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</si>
  <si>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</si>
  <si>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Moxie</t>
  </si>
  <si>
    <t>Inspired by her mom's rebellious past and a confident new friend, a shy 16-year-old publishes an anonymous zine calling out sexism at her school.</t>
  </si>
  <si>
    <t>Mudbound</t>
  </si>
  <si>
    <t>In the post–World War II South, two families are pitted against a barbaric social hierarchy and an unrelenting landscape as they simultaneously fight the battle at home and the battle abroad.</t>
  </si>
  <si>
    <t>Doctor Strange</t>
  </si>
  <si>
    <t>After his career is destroyed, a brilliant but arrogant surgeon gets a new lease on life when a sorcerer takes him under her wing and trains him to defend the world against evil.</t>
  </si>
  <si>
    <t>Selma</t>
  </si>
  <si>
    <t>"Selma," as in Alabama, the place where segregation in the South was at its worst, leading to a march that ended in violence, forcing a famous statement by President Lyndon B. Johnson that ultimately led to the signing of the Voting Rights Act.</t>
  </si>
  <si>
    <t>Lone Survivor</t>
  </si>
  <si>
    <t>War,Action,Drama,History</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</si>
  <si>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</si>
  <si>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A Woman Is a Woman</t>
  </si>
  <si>
    <t>Longing for a baby, a stripper pursues another man in order to make her boyfriend jealous.</t>
  </si>
  <si>
    <t>The Verdict</t>
  </si>
  <si>
    <t>Frank Galvin is a down-on-his-luck lawyer and reduced to drinking and ambulance chasing, when a former associate reminds him of his obligations in a medical malpractice suit by serving it to Galvin on a silver platter—all parties are willing to settle out of court. Blundering his way through the preliminaries, Galvin suddenly realizes that the case should actually go to court—to punish the guilty, to get a decent settlement for his clients... and to restore his standing as a lawyer.</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</si>
  <si>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</si>
  <si>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</si>
  <si>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The Red Violin</t>
  </si>
  <si>
    <t>Drama,Thriller,Mystery,Music,Romance</t>
  </si>
  <si>
    <t>300 through the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t>
  </si>
  <si>
    <t>House</t>
  </si>
  <si>
    <t>Comedy,Fantasy,Horror</t>
  </si>
  <si>
    <t>Hoping to find a sense of connection to her late mother, Gorgeous takes a trip to the country to visit her aunt at their ancestral house. She invites her six friends, Prof, Melody, Mac, Fantasy, Kung Fu, and Sweet, to join her. The girls soon discover that there is more to the old house than meets the eye.</t>
  </si>
  <si>
    <t>El Dorado</t>
  </si>
  <si>
    <t>Western,Adventure,Action,Romance</t>
  </si>
  <si>
    <t>Cole Thornton, a gunfighter for hire, joins forces with an old friend, Sheriff J.P. Hara. Together with an old indian fighter and a gambler, they help a rancher and his family fight a rival rancher that is trying to steal their water.</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</si>
  <si>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</si>
  <si>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</si>
  <si>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Greyhound</t>
  </si>
  <si>
    <t>A first-time captain leads a convoy of allied ships carrying thousands of soldiers across the treacherous waters of the “Black Pit” to the front lines of WW2. With no air cover protection for 5 days, the captain and his convoy must battle the surrounding enemy Nazi U-boats in order to give the allies a chance to win the war.</t>
  </si>
  <si>
    <t>Z-O-M-B-I-E-S</t>
  </si>
  <si>
    <t>Music,Fantasy,Comedy,Romance,TV Movie</t>
  </si>
  <si>
    <t>Two star-crossed freshmen – a zombie, Zed and a cheerleader, Addison – each outsiders in their unique ways, befriend each other and work together to show their high school and the Seabrook community what they can achieve when they embrace their differences.</t>
  </si>
  <si>
    <t>Queen</t>
  </si>
  <si>
    <t>Rani, a 24-year-old homely girl, decides to go on her honeymoon alone when her fiancé calls off the wedding. Traveling around Europe, she finds joy, makes friends, and gains new-found independence.</t>
  </si>
  <si>
    <t>The Life of David Gale</t>
  </si>
  <si>
    <t>A man against capital punishment is accused of murdering a fellow activist and is sent to death row.</t>
  </si>
  <si>
    <t>Top Hat</t>
  </si>
  <si>
    <t>Comedy,Music,Romance</t>
  </si>
  <si>
    <t>Showman Jerry Travers is working for producer Horace Hardwick in London. Jerry demonstrates his new dance steps late one night in Horace's hotel room, much to the annoyance of sleeping Dale Tremont below. She goes upstairs to complain and the two are immediately attracted to each other. Complications arise when Dale mistakes Jerry for Horace.</t>
  </si>
  <si>
    <t>Wind River</t>
  </si>
  <si>
    <t>An FBI agent teams with the town's veteran game tracker to investigate a murder that occurred on a Native American reservation.</t>
  </si>
  <si>
    <t>His Girl Friday</t>
  </si>
  <si>
    <t>Hildy, the journalist former wife of newspaper editor Walter Burns, visits his office to inform him that she's engaged and will be getting remarried the next day. Walter can't let that happen and frames the fiancé, Bruce Baldwin, for one thing after another, to keep him temporarily held in prison, while trying to steer Hildy into returning to her old job as his employee.</t>
  </si>
  <si>
    <t>Pretty Woman</t>
  </si>
  <si>
    <t>When a millionaire wheeler-dealer enters a business contract with a Hollywood hooker Vivian Ward, he loses his heart in the bargain.</t>
  </si>
  <si>
    <t>Naked</t>
  </si>
  <si>
    <t>An unemployed Brit vents his rage on unsuspecting strangers as he embarks on a nocturnal London odyssey.</t>
  </si>
  <si>
    <t>Clerks</t>
  </si>
  <si>
    <t>Convenience and video store clerks Dante and Randal are sharp-witted, potty-mouthed and bored out of their minds. So in between needling customers, the counter jockeys play hockey on the roof, visit a funeral home and deal with their love lives.</t>
  </si>
  <si>
    <t>Happy as Lazzaro</t>
  </si>
  <si>
    <t>Purehearted teen Lazzaro is content living as a sharecropper in rural Italy, but an unlikely friendship with the marquise’s son will change his world.</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</si>
  <si>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</si>
  <si>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</si>
  <si>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Boy</t>
  </si>
  <si>
    <t>Boy, an 11-year-old child and devout Michael Jackson fan who lives on the east coast of New Zealand in 1984, gets a chance to know his absentee criminal father, who has returned to find a bag of money he buried years ago.</t>
  </si>
  <si>
    <t>Pickup on South Street</t>
  </si>
  <si>
    <t>In New York City, an insolent pickpocket, Skip McCoy, inadvertently sets off a chain of events when he targets ex-prostitute Candy and steals her wallet. Unaware that she has been making deliveries of highly classified information to the communists, Candy, who has been trailed by FBI agents for months in hopes of nabbing the spy ringleader, is sent by her ex-boyfriend, Joey, to find Skip and retrieve the valuable microfilm he now holds.</t>
  </si>
  <si>
    <t>Enter the Dragon</t>
  </si>
  <si>
    <t>A martial artist agrees to spy on a reclusive crime lord using his invitation to a tournament there as cover.</t>
  </si>
  <si>
    <t>Withnail &amp; I</t>
  </si>
  <si>
    <t>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t>
  </si>
  <si>
    <t>Burning</t>
  </si>
  <si>
    <t>Mystery,Drama,Thriller</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</si>
  <si>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</si>
  <si>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Head-On</t>
  </si>
  <si>
    <t>With the intention to break free from the strict familial restrictions, a suicidal young woman sets up a marriage of convenience with a forty-year-old addict, an act that will lead to an outburst of envious love.</t>
  </si>
  <si>
    <t>The Godfather: Part III</t>
  </si>
  <si>
    <t>In the midst of trying to legitimize his business dealings in 1979 New York and Italy, aging mafia don, Michael Corleone seeks forgiveness for his sins while taking a young protege under his wing.</t>
  </si>
  <si>
    <t>Santa Claus Is a Stinker</t>
  </si>
  <si>
    <t>Two neurotics, working for a suicide hotline on the night of Christmas Eve, get caught up in a catastrophe when a pregnant woman, her abusive boyfriend, and a transvestite visit their office.</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</si>
  <si>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</si>
  <si>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</si>
  <si>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When Harry Met Sally...</t>
  </si>
  <si>
    <t>During their travel from Chicago to New York, Harry and Sally debate whether or not sex ruins a friendship between a man and a woman. Eleven years later, and they're still no closer to finding the answer.</t>
  </si>
  <si>
    <t>The Passion of the Christ</t>
  </si>
  <si>
    <t>A graphic portrayal of the last twelve hours of Jesus of Nazareth's life.</t>
  </si>
  <si>
    <t>Being John Malkovich</t>
  </si>
  <si>
    <t>One day at work, unsuccessful puppeteer Craig finds a portal into the head of actor John Malkovich. The portal soon becomes a passion for anybody who enters its mad and controlling world of overtaking another human body.</t>
  </si>
  <si>
    <t>El Angel</t>
  </si>
  <si>
    <t>Buenos Aires, Argentina, 1971. Carlos Robledo Puch is a 19-year-old boy with an angelic face, but a vocational thief as well, who acts ruthlessly, without remorse. When he meets Ramón, they follow together a dark path of crime and death.</t>
  </si>
  <si>
    <t>Oslo, August 31st</t>
  </si>
  <si>
    <t>One day in the life of Anders, a young recovering drug addict, who takes a brief leave from his treatment center to interview for a job and catch up with old friends in Oslo.</t>
  </si>
  <si>
    <t>The Bandit</t>
  </si>
  <si>
    <t>Baran the Bandit, released from prison after serving 35 years, searches for vengeance against his former best friend who betrayed him and stole his lover, teaming up with a young punk with his own demons along the way.</t>
  </si>
  <si>
    <t>The Experiment</t>
  </si>
  <si>
    <t>Das Experiment is a shocking psycho thriller about the potential for brutality that humans hide. Even more shocking is the fact that it’s based on an actual occurrence — a 1971 psychological experiment at Stanford University that was aborted prematurely when the experimenters lost control.</t>
  </si>
  <si>
    <t>Memoir of a Murderer</t>
  </si>
  <si>
    <t>A former serial killer with Alzheimer's fights to protect his daughter from her mysterious boyfriend who may be a serial killer too.</t>
  </si>
  <si>
    <t>Justice League: Doom</t>
  </si>
  <si>
    <t>An adaptation of Mark Waid's "Tower of Babel" story from the JLA comic. Vandal Savage steals confidential files Batman has compiled on the members of the Justice League, and learns all their weaknesses.</t>
  </si>
  <si>
    <t>American Satan</t>
  </si>
  <si>
    <t>Thriller,Drama,Music</t>
  </si>
  <si>
    <t>A young rock band, half from England and half from the US, drop out of college and move to the Sunset Strip to chase their dreams.</t>
  </si>
  <si>
    <t>The Raid</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</si>
  <si>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</si>
  <si>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Okja</t>
  </si>
  <si>
    <t>Adventure,Drama,Science Fiction,Fantasy</t>
  </si>
  <si>
    <t>A young girl named Mija risks everything to prevent a powerful, multi-national company from kidnapping her best friend - a massive animal named Okja.</t>
  </si>
  <si>
    <t>McFarland, USA</t>
  </si>
  <si>
    <t>A track coach in a small California town transforms a team of athletes into championship contenders.</t>
  </si>
  <si>
    <t>Sorcerer</t>
  </si>
  <si>
    <t>Adventure,Thriller</t>
  </si>
  <si>
    <t>Four men from different parts of the globe, all hiding from their pasts in the same remote South American town, agree to risk their lives transporting several cases of dynamite (which is so old that it is dripping unstable nitroglycerin) across dangerous jungle terrain.</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</si>
  <si>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</si>
  <si>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</si>
  <si>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Minari</t>
  </si>
  <si>
    <t>A Korean-American family moves to Arkansas in search of their own American Dream. With the arrival of their sly, foul-mouthed, but incredibly loving grandmother, the stability of their relationships is challenged even more in this new life in the rugged Ozarks, testing the undeniable resilience of family and what really makes a home.</t>
  </si>
  <si>
    <t>Submarine</t>
  </si>
  <si>
    <t>15-year-old deep-thinking Welsh schoolboy Oliver Tate struggles to initiate and maintain a relationship with Jordana, his devilish, dark-haired classmate at their Swansea high school. As his parents' marriage begins to fall apart, similar problems arise in his relationship with Jordana.</t>
  </si>
  <si>
    <t>Sophie's Choice</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</si>
  <si>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</si>
  <si>
    <t>The Lego Movie</t>
  </si>
  <si>
    <t>An ordinary Lego mini-figure, mistakenly thought to be the extraordinary MasterBuilder, is recruited to join a quest to stop an evil Lego tyrant from gluing the universe together.</t>
  </si>
  <si>
    <t>Kelly's Heroes</t>
  </si>
  <si>
    <t>Adventure,Comedy,War</t>
  </si>
  <si>
    <t>A misfit group of World War II American soldiers goes AWOL to rob a bank behind German lines.</t>
  </si>
  <si>
    <t>A Twelve-Year Night</t>
  </si>
  <si>
    <t>Uruguay, 1973. Having been crushed by the military dictatorship, surviving members of the Tupamaro guerillas are imprisoned and tortured. They must find a way to endure the coming 12 years.</t>
  </si>
  <si>
    <t>Frantz</t>
  </si>
  <si>
    <t>History,Drama,Romance</t>
  </si>
  <si>
    <t>In the aftermath of WWI, a young German who grieves the death of her fiancé in France meets a mysterious French man who visits the fiance’s grave to lay flowers.</t>
  </si>
  <si>
    <t>The Lady from Shanghai</t>
  </si>
  <si>
    <t>A romantic drifter gets caught between a corrupt tycoon and his voluptuous wife.</t>
  </si>
  <si>
    <t>The Lovers on the Bridge</t>
  </si>
  <si>
    <t>Set against Paris' oldest bridge, the Pont Neuf, while it was closed for repairs, this film is a love story between two young vagrants: Alex, a would be circus performer addicted to alcohol and sedatives and Michele, a painter driven to a life on the streets because of a failed relationship and an affliction which is slowly turning her blind.</t>
  </si>
  <si>
    <t>First They Killed My Father</t>
  </si>
  <si>
    <t>A 5-year-old girl embarks on a harrowing quest for survival amid the sudden rise and terrifying reign of the Khmer Rouge in Cambodia.</t>
  </si>
  <si>
    <t>Frances Ha</t>
  </si>
  <si>
    <t>An aspiring dancer moves to New York City and becomes caught up in a whirlwind of flighty fair-weather friends, diminishing fortunes and career setbacks.</t>
  </si>
  <si>
    <t>Judas and the Black Messiah</t>
  </si>
  <si>
    <t>Bill O'Neal infiltrates the Black Panthers on the orders of FBI Agent Mitchell and J. Edgar Hoover. As Black Panther Chairman Fred Hampton ascends—falling for a fellow revolutionary en route—a battle wages for O’Neal’s soul.</t>
  </si>
  <si>
    <t>Trolls World Tour</t>
  </si>
  <si>
    <t>Family,Animation,Comedy,Fantasy,Adventure,Music</t>
  </si>
  <si>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</si>
  <si>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Descendants 2</t>
  </si>
  <si>
    <t>Family,Fantasy,TV Movie,Music,Adventure,Action,Romance</t>
  </si>
  <si>
    <t>When the pressure to be royal becomes too much for Mal, she returns to the Isle of the Lost where her archenemy Uma, Ursula's daughter, has taken her spot as self-proclaimed queen.</t>
  </si>
  <si>
    <t>The Florida Project</t>
  </si>
  <si>
    <t>The story of a precocious six year-old and her ragtag group of friends whose summer break is filled with childhood wonder, possibility and a sense of adventure while the adults around them struggle with hard times.</t>
  </si>
  <si>
    <t>Joyeux Noel</t>
  </si>
  <si>
    <t>Drama,War,Romance,History</t>
  </si>
  <si>
    <t>France, 1914, during World War I. On Christmas Eve, an extraordinary event takes place in the bloody no man's land that the French and the Scots dispute with the Germans…</t>
  </si>
  <si>
    <t>Duel</t>
  </si>
  <si>
    <t>Action,Thriller,TV Movie</t>
  </si>
  <si>
    <t>Traveling businessman David Mann angers the driver of a rusty tanker while crossing the California desert. A simple trip turns deadly, as Mann struggles to stay on the road while the tanker plays cat and mouse with his life.</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</si>
  <si>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</si>
  <si>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</si>
  <si>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Contact</t>
  </si>
  <si>
    <t>A radio astronomer receives the first extraterrestrial radio signal ever picked up on Earth. As the world powers scramble to decipher the message and decide upon a course of action, she must make some difficult decisions between her beliefs, the truth, and reality.</t>
  </si>
  <si>
    <t>The Legend of Drunken Master</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</si>
  <si>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</si>
  <si>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</si>
  <si>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</si>
  <si>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The Wind That Shakes the Barley</t>
  </si>
  <si>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</si>
  <si>
    <t>Drive My Car</t>
  </si>
  <si>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</si>
  <si>
    <t>Duck Soup</t>
  </si>
  <si>
    <t>Rufus T. Firefly is named president/dictator of bankrupt Freedonia and declares war on neighboring Sylvania over the love of wealthy Mrs. Teasdale.</t>
  </si>
  <si>
    <t>Inside Man</t>
  </si>
  <si>
    <t>When an armed, masked gang enter a Manhattan bank, lock the doors and take hostages, the detective assigned to effect their release enters negotiations preoccupied with corruption charges he is facing.</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</si>
  <si>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</si>
  <si>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</si>
  <si>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This Crazy Heart</t>
  </si>
  <si>
    <t>When 30-ish rich kid Lenny has to take care of 15-year-old David, who’s suffering from heart disease, it’s the beginning of a wild adventure. Lenny fearlessly breaks all the rules to fulfill his young friend’s every wish.</t>
  </si>
  <si>
    <t>I Can Quit Whenever I Want 2: Masterclass</t>
  </si>
  <si>
    <t>Pietro Zinni is asked by the police to revive the old gang to create a task force that will stop the spread of smart drugs.</t>
  </si>
  <si>
    <t>Swades</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</si>
  <si>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</si>
  <si>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The Mission</t>
  </si>
  <si>
    <t>Adventure,Drama,Action,History</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</si>
  <si>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</si>
  <si>
    <t>The Secret 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</si>
  <si>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</si>
  <si>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Legends of the Fall</t>
  </si>
  <si>
    <t>Adventure,Drama,Romance,War,Western</t>
  </si>
  <si>
    <t>An epic tale of three brothers and their father living in the remote wilderness of 1900s USA and how their lives are affected by nature, history, war, and love.</t>
  </si>
  <si>
    <t>Phineas and Ferb: The Movie: Candace Against the Universe</t>
  </si>
  <si>
    <t>Family,Animation,Science Fiction,Comedy,TV Movie</t>
  </si>
  <si>
    <t>Phineas and Ferb travel across the galaxy to rescue their older sister Candace, who has been abducted by aliens and taken to a utopia in a far-off planet, free of her pesky little brothers.</t>
  </si>
  <si>
    <t>Barbie: Princess Charm School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</si>
  <si>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t>
  </si>
  <si>
    <t>Daisies</t>
  </si>
  <si>
    <t>Two teenage girls, both named Marie, decide that since the world is spoiled, they will be spoiled as well; accordingly, they embark on a series of destructive pranks in which they consume and destroy the world around them.</t>
  </si>
  <si>
    <t>The Purple Rose of Cairo</t>
  </si>
  <si>
    <t>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</si>
  <si>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</si>
  <si>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</si>
  <si>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Jacob's Ladder</t>
  </si>
  <si>
    <t>Drama,Mystery,Horror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</si>
  <si>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</si>
  <si>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Blood and Black Lace</t>
  </si>
  <si>
    <t>Isabella, a young model, is murdered by a mysterious masked figure at a fashion house in Rome. When her diary, which details the house employees many vices, disappears, the masked killer begins killing off all the models in and around the house to find it.</t>
  </si>
  <si>
    <t>Zulu</t>
  </si>
  <si>
    <t>In 1879, during the Anglo-Zulu War, man-of-the-people Lt. Chard and snooty Lt. Bromhead are in charge of defending the isolated and vastly outnumbered Natal outpost of Rorke's Drift from tribal hordes.</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</si>
  <si>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</si>
  <si>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</si>
  <si>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Lifeboat</t>
  </si>
  <si>
    <t>During World War II, a small group of survivors is stranded in a lifeboat together after the ship they were traveling on is destroyed by a German U-boat.</t>
  </si>
  <si>
    <t>Bad Education</t>
  </si>
  <si>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</si>
  <si>
    <t>The Man Who Copied</t>
  </si>
  <si>
    <t>Comedy,Drama,Romance,Crime</t>
  </si>
  <si>
    <t>André, 19, lives in Porto Alegre, Brazil, and works as a photocopier operator. He likes to see his neighbor Sílvia with a pair of binoculars. She works selling clothes. Becoming attracted to her, he tries to get nearer, and goes to her shop to buy something, but finds out that he can't afford it. So he puts the photocopier to other uses, and begins to envisage fishy schemes to earn some money.</t>
  </si>
  <si>
    <t>Scooby-Doo! and the Reluctant Werewolf</t>
  </si>
  <si>
    <t>Animation,Comedy,Family,Mystery,TV Movie</t>
  </si>
  <si>
    <t>Shaggy is turned into a werewolf, and it's up to Scooby, Scrappy and Shaggy's girlfriend to help him win a race against other monsters, and become human again.</t>
  </si>
  <si>
    <t>Braindead</t>
  </si>
  <si>
    <t>When a Sumatran rat-monkey bites Lionel Cosgrove's mother, she's transformed into a zombie and begins killing (and transforming) the entire town while Lionel races to keep things under control.</t>
  </si>
  <si>
    <t>Run</t>
  </si>
  <si>
    <t>Chloe, a teenager who is confined to a wheelchair, is homeschooled by her mother, Diane. Chloe soon becomes suspicious of her mother and begins to suspect that she may be harboring a dark secret.</t>
  </si>
  <si>
    <t>Blindspotting</t>
  </si>
  <si>
    <t>Collin must make it through his final three days of probation for a chance at a new beginning. He and his troublemaking childhood best friend, Miles, work as movers, and when Collin witnesses a police shooting, the two men’s friendship is tested as they grapple with identity and their changed realities in the rapidly-gentrifying neighborhood they grew up in.</t>
  </si>
  <si>
    <t>The Peanut Butter Falcon</t>
  </si>
  <si>
    <t>Adventure,Drama,Comedy</t>
  </si>
  <si>
    <t>A down-on-his-luck crab fisherman embarks on a journey to get a young man with Down syndrome to a professional wrestling school in rural North Carolina and away from the retirement home where he’s lived for the past two and a half years.</t>
  </si>
  <si>
    <t>Promise at Dawn</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</si>
  <si>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</si>
  <si>
    <t>Tarzan</t>
  </si>
  <si>
    <t>Family,Adventure,Animation,Drama</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</si>
  <si>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</si>
  <si>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A Place in the Sun</t>
  </si>
  <si>
    <t>An ambitious young man wins an heiress's heart but has to cope with his former girlfriend's pregnancy.</t>
  </si>
  <si>
    <t>Scooby-Doo! in Where's My Mummy?</t>
  </si>
  <si>
    <t>Mystery,Animation,Family,Adventure,Comedy,Fantasy</t>
  </si>
  <si>
    <t>Scooby-Doo and the Mystery Inc. gang become involved in a supernatural mystery in Egypt.</t>
  </si>
  <si>
    <t>The Way of the Dragon</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</si>
  <si>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</si>
  <si>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Lupin III: The First</t>
  </si>
  <si>
    <t>Adventure,Action,Animation</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</si>
  <si>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</si>
  <si>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</si>
  <si>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</si>
  <si>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District 9</t>
  </si>
  <si>
    <t>Science Fiction</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</si>
  <si>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</si>
  <si>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Women on the Verge of a Nervous Breakdown</t>
  </si>
  <si>
    <t>Pepa resolves to kill herself with a batch of sleeping-pill-laced gazpacho after her lover leaves her. Fortunately, she is interrupted by a deliciously chaotic series of events.</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</si>
  <si>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</si>
  <si>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</si>
  <si>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Moonlight</t>
  </si>
  <si>
    <t>The tender, heartbreaking story of a young man’s struggle to find himself, told across three defining chapters in his life as he experiences the ecstasy, pain, and beauty of falling in love, while grappling with his own sexuality.</t>
  </si>
  <si>
    <t>Palm Trees in the Snow</t>
  </si>
  <si>
    <t>Spain, 2003. An accidental discovery leads Clarence to travel from the snowy mountains of Huesca to Equatorial Guinea, to visit the land where her father Jacobo and her uncle Kilian spent most of their youth, the island of Fernando Poo.</t>
  </si>
  <si>
    <t>Glengarry Glen Ross</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</si>
  <si>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</si>
  <si>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A Quiet Place</t>
  </si>
  <si>
    <t>Horror,Drama,Science Fiction</t>
  </si>
  <si>
    <t>A family is forced to live in silence while hiding from creatures that hunt by sound.</t>
  </si>
  <si>
    <t>Those Happy Days</t>
  </si>
  <si>
    <t>Set in 1992, a manager Vincent has to run a children's holiday camp for three weeks and to face the unexpected concerning the place, his colleagues, various problems linked to children about the rooms, trips, their belongings...</t>
  </si>
  <si>
    <t>Grease</t>
  </si>
  <si>
    <t>Australian good girl Sandy and greaser Danny fell in love over the summer. But when they unexpectedly discover they're now in the same high school, will they be able to rekindle their romance despite their eccentric friends?</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</si>
  <si>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</si>
  <si>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</si>
  <si>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</si>
  <si>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</si>
  <si>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Fruitvale Station</t>
  </si>
  <si>
    <t>Oakland, California. Young Afro-American Oscar Grant crosses paths with family members, friends, enemies and strangers before facing his fate on the platform at Fruitvale Station, in the early morning hours of New Year's Day 2009.</t>
  </si>
  <si>
    <t>The Cook, the Thief, His Wife &amp; Her Lover</t>
  </si>
  <si>
    <t>The wife of an abusive criminal finds solace in the arms of a kind regular guest in her husband's restaurant.</t>
  </si>
  <si>
    <t>The 39 Steps</t>
  </si>
  <si>
    <t>Richard Hanney has a rude awakening when a glamorous female spy falls into his bed -- with a knife in her back. Having a bit of trouble explaining it all to Scotland Yard, he heads for the hills of Scotland to try to clear his name by locating the spy ring known as "The 39 Steps."</t>
  </si>
  <si>
    <t>Status Update</t>
  </si>
  <si>
    <t>Comedy,Fantasy,Science Fiction</t>
  </si>
  <si>
    <t>After being uprooted by his parents' separation and unable to fit into his new hometown, a teenager stumbles upon a magical app that causes his social media updates to come true.</t>
  </si>
  <si>
    <t>Mesrine: Killer Instinct</t>
  </si>
  <si>
    <t>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</si>
  <si>
    <t>Mad Max 2</t>
  </si>
  <si>
    <t>Adventure,Action,Thriller,Science Fiction</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</si>
  <si>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</si>
  <si>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</si>
  <si>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</si>
  <si>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Once in a Lifetime</t>
  </si>
  <si>
    <t>Based on a true story.  In Léon Blum high school in Créteil (France), a history teacher decides to have her weakest 10th grade class take a national history competition. This will change them.</t>
  </si>
  <si>
    <t>The Zookeeper's Wife</t>
  </si>
  <si>
    <t>The account of keepers of the Warsaw Zoo, Jan and Antonina Zabinski, who helped save hundreds of people and animals during the Nazi invasion.</t>
  </si>
  <si>
    <t>Red River</t>
  </si>
  <si>
    <t>Western,Adventure,Drama,Romance</t>
  </si>
  <si>
    <t>Headstrong Thomas Dunson starts a thriving Texas cattle ranch with the help of his faithful trail hand, Groot, and his protégé,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t>
  </si>
  <si>
    <t>Fantasia</t>
  </si>
  <si>
    <t>Walt Disney's timeless masterpiece is an extravaganza of sight and sound! See the music come to life, hear the pictures burst into song and experience the excitement that is Fantasia over and over again.</t>
  </si>
  <si>
    <t>Philomena</t>
  </si>
  <si>
    <t>A woman searches for her adult son, who was taken away from her decades ago when she was forced to live in a convent.</t>
  </si>
  <si>
    <t>The Hunt for Red October</t>
  </si>
  <si>
    <t>Action,Adventure,Thriller</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</si>
  <si>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</si>
  <si>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Enemy at the Gates</t>
  </si>
  <si>
    <t>A Russian and a German sniper play a game of cat-and-mouse during the Battle of Stalingrad in WWII.</t>
  </si>
  <si>
    <t>Crouching Tiger, Hidden Dragon</t>
  </si>
  <si>
    <t>Adventure,Drama,Action,Romance</t>
  </si>
  <si>
    <t>Two warriors in pursuit of a stolen sword and a notorious fugitive are led to an impetuous, physically-skilled, teenage nobleman's daughter, who is at a crossroads in her life.</t>
  </si>
  <si>
    <t>Freaks Out</t>
  </si>
  <si>
    <t>Four circus freaks with superpowers find themselves trapped in Nazi-occupied Rome after their owner and father figure goes missing in the aftermath of the 1943 surrender of Italy to the Allies.</t>
  </si>
  <si>
    <t>Creed</t>
  </si>
  <si>
    <t>The former World Heavyweight Champion Rocky Balboa serves as a trainer and mentor to Adonis Johnson, the son of his late friend and former rival Apollo Creed.</t>
  </si>
  <si>
    <t>Batman: Assault on Arkham</t>
  </si>
  <si>
    <t>Thriller,Animation,Action,Crime</t>
  </si>
  <si>
    <t>Batman works desperately to find a bomb planted by the Joker while Amanda Waller sends her newly-formed Suicide Squad to break into Arkham Asylum and recover vital information stolen by the Riddler.</t>
  </si>
  <si>
    <t>Cure</t>
  </si>
  <si>
    <t>Crime,Thriller,Horror,Mystery</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</si>
  <si>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</si>
  <si>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The Killers</t>
  </si>
  <si>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</si>
  <si>
    <t>August Rush</t>
  </si>
  <si>
    <t>Family,Drama,Music</t>
  </si>
  <si>
    <t>An orphaned musical prodigy uses his gift as a clue to finding his birth parents.</t>
  </si>
  <si>
    <t>Adaptation.</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</si>
  <si>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</si>
  <si>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The Last of the Mohicans</t>
  </si>
  <si>
    <t>Action,Adventure,Drama,History,Romance,War</t>
  </si>
  <si>
    <t>In war-torn Colonial America, in the midst of a bloody battle between British, the French and Native American allies, Cora Munro, the aristocratic daughter of a British Colonel and her party are captured by a group of Huron warriors. Fortunately, a group of three Mohican trappers, including Hawkeye, a rugged frontiersman and the adopted son of the Mohicans comes to their rescue. A passionate romance soon blossoms between Cora and Hawkeye, but many forces test their love as they continue to journey through the Frontier.</t>
  </si>
  <si>
    <t>Europa</t>
  </si>
  <si>
    <t>Postwar Germany, 1945. Leopold Kessler, an American of German descent, works as a sleeping car conductor for the Zentropa railway line. When he meets Katharina Hartmann, the railroad owner's daughter, and they fall in love, his life intersects with the dark and violent path of a mysterious organization opposed to the United States army military occupation.</t>
  </si>
  <si>
    <t>Citizen X</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</si>
  <si>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</si>
  <si>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Nosferatu the Vampyre</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</si>
  <si>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</si>
  <si>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Star Wars: Episode III - Revenge of the Sith</t>
  </si>
  <si>
    <t>The evil Darth Sidious enacts his final plan for unlimited power -- and the heroic Jedi Anakin Skywalker must choose a side.</t>
  </si>
  <si>
    <t>Little Lord Fauntleroy</t>
  </si>
  <si>
    <t>TV Movie,Family,Drama</t>
  </si>
  <si>
    <t>Young Cedric Errol and his widowed mother live in genteel poverty in 1880s Brooklyn after the death of his father. Cedric's grandfather, the Earl of Dorincourt, has long ago disowned his son for marrying an American. But after the death of the Earl's remaining son, he decides to accept Cedric as his heir.</t>
  </si>
  <si>
    <t>Suddenly, Last Summer</t>
  </si>
  <si>
    <t>The only son of wealthy widow Violet Venable dies while on vacation with his cousin Catherine. What the girl saw was so horrible that she went insane; now Mrs. Venable wants Catherine lobotomized to cover up the truth.</t>
  </si>
  <si>
    <t>Saw</t>
  </si>
  <si>
    <t>Horror,Mystery,Crime</t>
  </si>
  <si>
    <t>Obsessed with teaching his victims the value of life, a deranged, sadistic serial killer abducts the morally wayward. Once captured, they must face impossible choices in a horrific game of survival. The victims must fight to win their lives back, or die trying...</t>
  </si>
  <si>
    <t>Father There Is Only One 2</t>
  </si>
  <si>
    <t>The success of the Conchy virtual assistant (which was developed by Javier) has earned him a favorable spot in the parents chat room - until something unexpected ruins it all.</t>
  </si>
  <si>
    <t>Justice League Dark</t>
  </si>
  <si>
    <t>Science Fiction,Action,Animation,Fantasy,Thriller</t>
  </si>
  <si>
    <t>Beings with supernatural powers join together to fight against supernatural villains.</t>
  </si>
  <si>
    <t>Love and Monsters</t>
  </si>
  <si>
    <t>Comedy,Action,Adventure,Fantasy</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</si>
  <si>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</si>
  <si>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New World</t>
  </si>
  <si>
    <t>An undercover cop has his loyalties tested when the boss of the corporate gang he's spent years infiltrating dies.</t>
  </si>
  <si>
    <t>Life of Pi</t>
  </si>
  <si>
    <t>The story of an Indian boy named Pi, a zookeeper's son who finds himself in the company of a hyena, zebra, orangutan, and a Bengal tiger after a shipwreck sets them adrift in the Pacific Ocean.</t>
  </si>
  <si>
    <t>The Twelve Tasks of Asterix</t>
  </si>
  <si>
    <t>Family,Animation,Comedy,Adventure</t>
  </si>
  <si>
    <t>Asterix and Obelix depart on an adventure to complete twelve impossible tasks to prove to Caesar that they are as strong as the Gods. You'll roar with laughter as they outwit, outrun, and generally outrage the very people who are trying to prove them "only human".</t>
  </si>
  <si>
    <t>Shine</t>
  </si>
  <si>
    <t>Pianist David Helfgott, driven by his father and teachers, has a breakdown. Years later he returns to the piano, to popular if not critical acclaim.</t>
  </si>
  <si>
    <t>Mon Oncle</t>
  </si>
  <si>
    <t>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t>
  </si>
  <si>
    <t>Summer of 85</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</si>
  <si>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</si>
  <si>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Stuck in Love</t>
  </si>
  <si>
    <t>An acclaimed writer, his ex-wife, and their teenaged children come to terms with the complexities of love in all its forms over the course of one tumultuous year.</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</si>
  <si>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</si>
  <si>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</si>
  <si>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One Day</t>
  </si>
  <si>
    <t>A romantic comedy centered on Dexter and Emma, who first meet during their graduation in 1988 and proceed to keep in touch regularly. The film follows what they do on July 15 annually, usually doing something together.</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</si>
  <si>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</si>
  <si>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</si>
  <si>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Oscar</t>
  </si>
  <si>
    <t>This film originated as a play in Paris. The story focuses on the one-day adventures of Bertrand Barnier played with a genius of French cinema, Louis de Funes. In the same morning he learns that his daughter is pregnant, an employee stole a large amount of money from his company, his maid is about to resign in order to marry a wealthy neighbor and his body builder is interested in marrying his daughter. The seemingly complicated story-line is full of comedy or errors and some of the most hilarious mime scenes of the French cinema.</t>
  </si>
  <si>
    <t>Office Space</t>
  </si>
  <si>
    <t>Unable to endure another mind-numbing day at Initech Corporation, cubicle slave Peter Gibbons gets fired up and decides to get fired.</t>
  </si>
  <si>
    <t>Dead Man Walking</t>
  </si>
  <si>
    <t>A justice drama based on a true story about a man on death row who, in his last days, forms a strong relationship with a nun who teaches him forgiveness and gives him spirituality, as she accompanies him to his execution.</t>
  </si>
  <si>
    <t>Sonic the Hedgehog</t>
  </si>
  <si>
    <t>Action,Science Fiction,Comedy,Family</t>
  </si>
  <si>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</si>
  <si>
    <t>A Royal Affair</t>
  </si>
  <si>
    <t>A young queen falls in love with her physician, and they start a revolution that changes their nation forever.</t>
  </si>
  <si>
    <t>Seconds</t>
  </si>
  <si>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</si>
  <si>
    <t>Scooby-Doo! and the Witch's Ghost</t>
  </si>
  <si>
    <t>Scooby-Doo and the Mystery Gang visit Oakhaven, Massachusetts to seek strange goings on involving a famous horror novelist and his ancestor who is rumored be a witch.</t>
  </si>
  <si>
    <t>Nashville</t>
  </si>
  <si>
    <t>Drama,Music,Comedy</t>
  </si>
  <si>
    <t>The intersecting stories of twenty-four characters—from country star to wannabe to reporter to waitress— connect to the music business in Nashville, Tennessee.</t>
  </si>
  <si>
    <t>The Omen</t>
  </si>
  <si>
    <t>Immediately after their miscarriage, the US diplomat Robert Thorn adopts the newborn Damien without the knowledge of his wife. Yet what he doesn’t know is that their new son is the son of the devil.</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</si>
  <si>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</si>
  <si>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</si>
  <si>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Malena</t>
  </si>
  <si>
    <t>On the day in 1940 that Italy enters the war, two things happen to the 12-year-old Renato: he gets his first bike, and he gets his first look at Malèna. She is a beautiful, silent outsider who's moved to this Sicilian town to be with her husband, Nico. He promptly goes off to war, leaving her to the lustful eyes of the men and the sharp tongues of the women. During the next few years, as Renato grows toward manhood, he watches Malèna suffer and prove her mettle. He sees her loneliness, then grief when Nico is reported dead, the effects of slander on her relationship with her father, her poverty and search for work, and final humiliations. Will Renato learn courage from Malèna and stand up for her?</t>
  </si>
  <si>
    <t>Beetlejuice</t>
  </si>
  <si>
    <t>Fantasy,Comedy</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</si>
  <si>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</si>
  <si>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An American Werewolf in London</t>
  </si>
  <si>
    <t>Two American tourists in England are attacked by a werewolf that none of the locals will admit exists.</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</si>
  <si>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</si>
  <si>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</si>
  <si>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Lost in Translation</t>
  </si>
  <si>
    <t>Two lost souls visiting Tokyo -- the young, neglected wife of a photographer and a washed-up movie star shooting a TV commercial -- find an odd solace and pensive freedom to be real in each other's company, away from their lives in America.</t>
  </si>
  <si>
    <t>Sorry We Missed You</t>
  </si>
  <si>
    <t>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t>
  </si>
  <si>
    <t>The Sucker</t>
  </si>
  <si>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</si>
  <si>
    <t>Scooby-Doo! WrestleMania Mystery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</si>
  <si>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</si>
  <si>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</si>
  <si>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</si>
  <si>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The Man in the Moon</t>
  </si>
  <si>
    <t>Drama,Family,Romance</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</si>
  <si>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</si>
  <si>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My Father's Glory</t>
  </si>
  <si>
    <t>French adaptation of Marcel Pagnol's memoirs of his childhood in the countryside, early in the century.</t>
  </si>
  <si>
    <t>Juliet of the Spirits</t>
  </si>
  <si>
    <t>Middle-aged Giulietta grows suspicious of her husband, Giorgio, when his behavior grows increasingly questionable. One night when Giorgio initiates a seance amongst his friends, Giulietta gets in touch with spirits and learns more about herself and her painful past. Slightly skeptical, but intrigued, she visits a mystic who gives her more information -- and nudges her toward the realization that her husband is indeed a philanderer.</t>
  </si>
  <si>
    <t>Félix, disguised as Father Christmas, hands out leaflets advertising a sexy Christmas party. His place is taken by an African Santa Claus and he returns to his caravan only to find his girlfriend Josette about to leave him. When he comes after her, she takes refuge at "SOS Distress", run by two neurotics, Thérèse and Pierre.</t>
  </si>
  <si>
    <t>American Psycho</t>
  </si>
  <si>
    <t>Thriller,Drama,Crime</t>
  </si>
  <si>
    <t>A wealthy New York investment banking executive hides his alternate psychopathic ego from his co-workers and friends as he escalates deeper into his illogical, gratuitous fantasies.</t>
  </si>
  <si>
    <t>Interview with the Vampire</t>
  </si>
  <si>
    <t>Horror,Drama,Fantasy</t>
  </si>
  <si>
    <t>A vampire relates his epic life story of love, betrayal, loneliness, and dark hunger to an over-curious reporter.</t>
  </si>
  <si>
    <t>Anima</t>
  </si>
  <si>
    <t>Music</t>
  </si>
  <si>
    <t>In a short musical film directed by Paul Thomas Anderson, Thom Yorke of Radiohead stars in a mind-bending visual piece. Best played loud.</t>
  </si>
  <si>
    <t>The Basketball Diaries</t>
  </si>
  <si>
    <t>A high school basketball player’s life turns upside down after free-falling into the harrowing world of drug addiction.</t>
  </si>
  <si>
    <t>The Man Without a Past</t>
  </si>
  <si>
    <t>fi</t>
  </si>
  <si>
    <t>A man arrives in Helsinki and gets beaten up so severely he develops amnesia. Unable to remember his name or anything from his past life, he cannot get a job or an apartment, so he starts living on the outskirts of the city and slowly starts putting his life back on track.</t>
  </si>
  <si>
    <t>Masculin Féminin</t>
  </si>
  <si>
    <t>Paul, a young idealist trying to figure out what he wants to do with his life, takes a job interviewing people for a marketing research firm. He moves in with aspiring pop singer Madeleine. Paul, however, is disillusioned by the growing commercialism in society, while Madeleine just wants to be successful. The story is told in a series of 15 unrelated vignettes.</t>
  </si>
  <si>
    <t>The Time Machine</t>
  </si>
  <si>
    <t>Thriller,Adventure,Fantasy,Science Fiction,Romance</t>
  </si>
  <si>
    <t>A Victorian Englishman travels to the far future and finds that humanity has divided into two hostile species.</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</si>
  <si>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</si>
  <si>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t>
  </si>
  <si>
    <t>Summer with Monika</t>
  </si>
  <si>
    <t>Monika from Stockholm falls in love with Harry, a young man on holiday. When she becomes pregnant they are forced into a marriage, which begins to fall apart soon after they take up residence in a cramped little flat.</t>
  </si>
  <si>
    <t>The Fighter</t>
  </si>
  <si>
    <t>Boxer "Irish" Micky Ward's unlikely road to the world light welterweight title. His Rocky-like rise was shepherded by half-brother Dicky, a boxer-turned-trainer who rebounded in life after nearly being KO'd by drugs and crime.</t>
  </si>
  <si>
    <t>Jeremiah Johnson</t>
  </si>
  <si>
    <t>Adventure,Western,History</t>
  </si>
  <si>
    <t>A mountain man who wishes to live the life of a hermit becomes the unwilling object of a long vendetta by Indians when he proves to be the match of their warriors in one-to-one combat on the early frontier.</t>
  </si>
  <si>
    <t>Down by Law</t>
  </si>
  <si>
    <t>A disc jockey, a pimp and an Italian tourist escape from jail in New Orleans.</t>
  </si>
  <si>
    <t>The Mad Adventures of Rabbi Jacob</t>
  </si>
  <si>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</si>
  <si>
    <t>The Devil Wears Prada</t>
  </si>
  <si>
    <t>Andy moves to New York to work in the fashion industry. Her boss is extremely demanding, cruel and won't let her succeed if she doesn't fit into the high class elegant look of their magazine.</t>
  </si>
  <si>
    <t>Now Is Good</t>
  </si>
  <si>
    <t>A girl dying of leukemia compiles a list of things she'd like to do before passing away. Topping the list is her desire to lose her virginity.</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</si>
  <si>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</si>
  <si>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</si>
  <si>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</si>
  <si>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</si>
  <si>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John Wick</t>
  </si>
  <si>
    <t>Ex-hitman John Wick comes out of retirement to track down the gangsters that took everything from him.</t>
  </si>
  <si>
    <t>Chocolate</t>
  </si>
  <si>
    <t>Zen, an autistic teenage girl with powerful martial arts skills, gets money to pay for her sick mother Zin's treatment by seeking out all the people who owe Zin money and making them pay.</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</si>
  <si>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</si>
  <si>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</si>
  <si>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Happiest Season</t>
  </si>
  <si>
    <t>A young woman's plans to propose to her girlfriend while at her family's annual holiday party are upended when she discovers her partner hasn't yet come out to her conservative parents.</t>
  </si>
  <si>
    <t>Sicario</t>
  </si>
  <si>
    <t>An idealistic FBI agent is enlisted by a government task force to aid in the escalating war against drugs at the border area between the U.S. and Mexico.</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</si>
  <si>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</si>
  <si>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</si>
  <si>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Blood and Bone</t>
  </si>
  <si>
    <t>In Los Angeles, an ex-con takes the underground fighting world by storm in his quest to fulfill a promise to a dead friend.</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</si>
  <si>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</si>
  <si>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</si>
  <si>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</si>
  <si>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</si>
  <si>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Team Thor</t>
  </si>
  <si>
    <t>Discover what Thor was up to during the events of Captain America: Civil War.</t>
  </si>
  <si>
    <t>Steamboat Willie</t>
  </si>
  <si>
    <t>Animation,Music,Comedy,Family</t>
  </si>
  <si>
    <t>Mickey Mouse, piloting a steamboat, delights his passenger, Minnie, by making musical instruments out of the menagerie on deck.</t>
  </si>
  <si>
    <t>Winchester '73</t>
  </si>
  <si>
    <t>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t>
  </si>
  <si>
    <t>Mutiny on the Bounty</t>
  </si>
  <si>
    <t>Fletcher Christian successfully leads a revolt against the ruthless Captain Bligh on the HMS Bounty. However, Bligh returns one year later, hell bent on avenging his captors.</t>
  </si>
  <si>
    <t>Wait Until Dark</t>
  </si>
  <si>
    <t>Crime,Thriller,Horror</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</si>
  <si>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</si>
  <si>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Loveless</t>
  </si>
  <si>
    <t>Zhenya and Boris are going through a vicious divorce marked by resentment, frustration and recriminations. Already embarking on new lives, each with a new partner, they are impatient to start again, to turn the page – even if it means threatening to abandon their 12-year-old son Alyosha. Until, after witnessing one of their fights, Alyosha disappears...</t>
  </si>
  <si>
    <t>Romeo and Juliet</t>
  </si>
  <si>
    <t>Romeo Montague and Juliet Capulet fall in love against the wishes of their feuding families. Driven by their passion, the young lovers defy their destiny and elope, only to suffer the ultimate tragedy.</t>
  </si>
  <si>
    <t>Sexmission</t>
  </si>
  <si>
    <t>Science Fiction,Adventure,Comedy</t>
  </si>
  <si>
    <t>Two scientists are chosen as guinea pigs for a time experiment: they are placed in hibernation and should be brought back to life after three years. In the meantime, however, World War III breaks out and life has been wiped off the surface of Earth. When they wake up, it turns out that not only 50 years have passed but also that they are the only living specimens of the male sex in a new, underground society composed exclusively of women.</t>
  </si>
  <si>
    <t>Miracle on 34th Street</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</si>
  <si>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</si>
  <si>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Close Encounters of the Third Kind</t>
  </si>
  <si>
    <t>After an encounter with UFOs, a line worker feels undeniably drawn to an isolated area in the wilderness where something spectacular is about to happen.</t>
  </si>
  <si>
    <t>The African Queen</t>
  </si>
  <si>
    <t>Adventure,Romance</t>
  </si>
  <si>
    <t>At the start of the First World War, in the middle of Africa’s nowhere, a gin soaked riverboat captain is persuaded by a strong-willed missionary to go down river and face-off a German warship.</t>
  </si>
  <si>
    <t>Battle for Sevastopol</t>
  </si>
  <si>
    <t>The story of Lyudmila Pavlichenko, the most successful female sniper in history.</t>
  </si>
  <si>
    <t>Scooby-Doo! and the Cyber Chase</t>
  </si>
  <si>
    <t>When Scooby and the gang get trapped in a video game created for them, they must fight against the 'Phantom Virus.' To escape the game they must go level by level and defeat the game once and for all.</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</si>
  <si>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</si>
  <si>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</si>
  <si>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The Triplets of Belleville</t>
  </si>
  <si>
    <t>When her grandson is kidnapped during the Tour de France, Madame Souza and her beloved pooch Bruno team up with the Belleville Sisters—an aged song-and-dance team from the days of Fred Astaire—to rescue him.</t>
  </si>
  <si>
    <t>Only the Brave</t>
  </si>
  <si>
    <t>Members of the Granite Mountain Hotshots battle deadly wildfires to save an Arizona town.</t>
  </si>
  <si>
    <t>Batman Beyond: Return of the Joker</t>
  </si>
  <si>
    <t>Animation,Family,Action,Science Fiction</t>
  </si>
  <si>
    <t>The Joker is back with a vengeance, and Gotham's newest Dark Knight, Terry McGinnis, needs answers as he stands alone to face Gotham's most infamous Clown Prince of Crime.</t>
  </si>
  <si>
    <t>Kung Fu Hustle</t>
  </si>
  <si>
    <t>Action,Comedy,Crime,Fantasy</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</si>
  <si>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</si>
  <si>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The Fly</t>
  </si>
  <si>
    <t>When Seth Brundle makes a huge scientific and technological breakthrough in teleportation, he decides to test it on himself. Unbeknownst to him, a common housefly manages to get inside the device and the two become one.</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</si>
  <si>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</si>
  <si>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</si>
  <si>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</si>
  <si>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</si>
  <si>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Teen Titans Go! To the Movies</t>
  </si>
  <si>
    <t>Animation,Action,Comedy,Science Fiction</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</si>
  <si>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</si>
  <si>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The Seventh Company Has Been Found</t>
  </si>
  <si>
    <t>Action,Comedy,War</t>
  </si>
  <si>
    <t>The second part of the Seventh Company adventures.</t>
  </si>
  <si>
    <t>Bianco, rosso e Verdone</t>
  </si>
  <si>
    <t>Three Italians travel to their hometown to vote for elections: Pasquale is a Southern immigrant living in Munich who's genuinely happy to come back to Italy, even if just for a few days, but the country he dreams of is far from reality; Furio travels to Rome with his family, but his niggling attitude threatens to push his wife Magda over the edge; young Mimmo is also going to Rome, but the trip is repeatedly interrupted by worries about his grandma's health.</t>
  </si>
  <si>
    <t>Operation Condor</t>
  </si>
  <si>
    <t>Action,Adventure,Crime,Thriller</t>
  </si>
  <si>
    <t>Hired by a Spanish baron, Hong Kong treasure hunter Jackie, a.k.a. "Asian Hawk" and his entourage seek WWII Nazi gold buried in the Sahara Desert.</t>
  </si>
  <si>
    <t>Spider-Man: Homecoming</t>
  </si>
  <si>
    <t>Action,Adventure,Science Fiction,Drama</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</si>
  <si>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</si>
  <si>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Pelé: Birth of a Legend</t>
  </si>
  <si>
    <t>The life story of Brazilian football legend, Pele.</t>
  </si>
  <si>
    <t>Windstorm</t>
  </si>
  <si>
    <t>While spending the summer at her grandmother's farm, a girl discovers a talent for communicating with horses and tries to tame a fierce stallion.</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</si>
  <si>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</si>
  <si>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</si>
  <si>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Eastern Promises</t>
  </si>
  <si>
    <t>Thriller,Crime,Mystery</t>
  </si>
  <si>
    <t>A Russian teenager, living in London, dies during childbirth but leaves clues to a midwife in her journal, that could tie her child to a rape involving a violent Russian mob family.</t>
  </si>
  <si>
    <t>A Time to Kill</t>
  </si>
  <si>
    <t>A young lawyer defends a black man accused of murdering two white men who raped his 10-year-old daughter, sparking a rebirth of the KKK.</t>
  </si>
  <si>
    <t>The Brain</t>
  </si>
  <si>
    <t>Arthur and Anatole are two little robbers. They want to rob money, money that will travel in a special train from Paris to Bruxelles. They don't know that other people have planned to do the same thing.</t>
  </si>
  <si>
    <t>Gentlemen Prefer Blondes</t>
  </si>
  <si>
    <t>Music,Comedy,Romance</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</si>
  <si>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</si>
  <si>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Play</t>
  </si>
  <si>
    <t>In 1993, Max was 13 when he was offered his first camera. For 25 years he will not stop filming. The bunch of friends, the loves, the successes, the failures. From the 90s to the 2010s, it is the portrait of a whole generation that is emerging through its objective.</t>
  </si>
  <si>
    <t>Elisa &amp; Marcela</t>
  </si>
  <si>
    <t>In 1901, Marcela Gracia Ibeas took on the identity of Mario Sánchez to marry her lover of fifteen years, Elisa Sanchez Loriga.</t>
  </si>
  <si>
    <t>Birds of Passage</t>
  </si>
  <si>
    <t>During the marijuana bonanza, a violent decade that saw the origins of drug trafficking in Colombia, Rapayet and his indigenous family get involved in a war to control the business that ends up destroying their lives and their culture.</t>
  </si>
  <si>
    <t>Full Out</t>
  </si>
  <si>
    <t>History,Drama,Family</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</si>
  <si>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</si>
  <si>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Johnny Stecchino</t>
  </si>
  <si>
    <t>Good hearted but not very wordly-wise, Dante is happy driving the school bus for a group of mentally handicapped children, while feeling he is somehow missing out on life and love. So he is very excited when after nearly being knocked down by her car he meets Maria, who seems immediately enamoured of him. He is soon invited to her sumptuous Palermo villa, little suspecting that this is part of a plot. He bears an amazing likeness to Maria's stool-pigeon gangster husband and it would be convenient for them if the mobster, in the shape of Dante, was seen to be dead and buried.</t>
  </si>
  <si>
    <t>Merry Christmas, Mr. Lawrence</t>
  </si>
  <si>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</si>
  <si>
    <t>Black Hawk Down</t>
  </si>
  <si>
    <t>Action,History,War</t>
  </si>
  <si>
    <t>When U.S. Rangers and an elite Delta Force team attempt to kidnap two underlings of a Somali warlord, their Black Hawk helicopters are shot down, and the Americans suffer heavy casualties, facing intense fighting from the militia on the ground.</t>
  </si>
  <si>
    <t>Bad Day at Black Rock</t>
  </si>
  <si>
    <t>One-armed war veteran John J. Macreedy steps off a train at the sleepy little town of Black Rock.  Once there, he begins to unravel a web of lies, secrecy, and murder.</t>
  </si>
  <si>
    <t>The Passenger</t>
  </si>
  <si>
    <t>David Locke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Locke attempts to avoid both the police and criminals out to get him.</t>
  </si>
  <si>
    <t>Sissi</t>
  </si>
  <si>
    <t>The young Bavarian princess Elisabeth, who all call Sissi, goes with her mother and older sister Néné to Austria where Néné will be wed to an emperor named Franz Joseph, Yet unexpectedly Franz runs into Sissi while out fishing and they fall in love.</t>
  </si>
  <si>
    <t>Extraction</t>
  </si>
  <si>
    <t>Tyler Rake, a fearless mercenary who offers his services on the black market, embarks on a dangerous mission when he is hired to rescue the kidnapped son of a Mumbai crime lord.</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</si>
  <si>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</si>
  <si>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</si>
  <si>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Walkabout</t>
  </si>
  <si>
    <t>Under the pretense of having a picnic, a geologist takes his teenage daughter and 6-year-old son into the Australian outback and attempts to shoot them. When he fails, he turns the gun on himself, and the two city-bred children must contend with harsh wilderness alone. They are saved by a chance encounter with an Aborigine boy who shows them how to survive, and in the process underscores the disharmony between nature and modern life.</t>
  </si>
  <si>
    <t>To Catch a Thief</t>
  </si>
  <si>
    <t>Crime,Drama,Mystery,Romance,Thriller</t>
  </si>
  <si>
    <t>An ex-thief is accused of enacting a new crime spree, so to clear his name he sets off to catch the new thief, who’s imitating his signature style.</t>
  </si>
  <si>
    <t>The Secret Scripture</t>
  </si>
  <si>
    <t>The hidden memoir of an elderly woman confined to a mental hospital reveals the history of her passionate yet tortured life, and of the religious and political upheavals in Ireland during the 1920s and 30s.</t>
  </si>
  <si>
    <t>Patema Inverted</t>
  </si>
  <si>
    <t>Animation,Adventure,Drama,Fantasy,Science Fiction</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</si>
  <si>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</si>
  <si>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Saving Mr. Banks</t>
  </si>
  <si>
    <t>Author P.L. Travers looks back on her childhood while reluctantly meeting with Walt Disney, who seeks to adapt her Mary Poppins books for the big screen.</t>
  </si>
  <si>
    <t>The Wicker Man</t>
  </si>
  <si>
    <t>Police sergeant Neil Howie is called to an island village in search of a missing girl whom the locals claim never existed. Stranger still, however, are the rituals that take place there.</t>
  </si>
  <si>
    <t>Journey to Italy</t>
  </si>
  <si>
    <t>This deceptively simple tale of a bored English couple travelling to Italy to find a buyer for a house inherited from an uncle is transformed by Roberto Rossellini into a passionate story of cruelty and cynicism as their marriage disintegrates around them.</t>
  </si>
  <si>
    <t>Justice League vs. Teen Titans</t>
  </si>
  <si>
    <t>Science Fiction,Action,Animation</t>
  </si>
  <si>
    <t>Robin is sent by Batman to work with the Teen Titans after his volatile behavior botches up a Justice League mission. The Titans must then step up to face Trigon after he possesses the League and threatens to conquer the world.</t>
  </si>
  <si>
    <t>All That Heaven Allows</t>
  </si>
  <si>
    <t>Two different social classes collide when Cary Scott, a wealthy upper-class widow, falls in love with her much younger and down-to-earth gardener, prompting disapproval and criticism from her children and country club friends.</t>
  </si>
  <si>
    <t>Loose Cannons</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</si>
  <si>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</si>
  <si>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Barbie and the Diamond Castle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</si>
  <si>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</si>
  <si>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A Man for All Seasons</t>
  </si>
  <si>
    <t>A depiction of the conflict between King Henry VIII of England and his Lord Chancellor, Sir Thomas More, who refuses to swear the Oath of Supremacy declaring Henry Supreme Head of the Church in England.</t>
  </si>
  <si>
    <t>21 Grams</t>
  </si>
  <si>
    <t>Paul Rivers, an ailing mathematician lovelessly married to an English émigré; Christina Peck, an upper-middle-class suburban housewife and mother of two girls; and Jack Jordan, a born-again ex-con, are brought together by a terrible accident that changes their lives.</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</si>
  <si>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</si>
  <si>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</si>
  <si>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What's Up, Doc?</t>
  </si>
  <si>
    <t>The accidental mix-up of four identical plaid overnight bags leads to a series of increasingly wild and wacky situations.</t>
  </si>
  <si>
    <t>Swan Song</t>
  </si>
  <si>
    <t>In the near future, Cameron Turner is diagnosed with a terminal illness. Presented with an experimental solution to shield his wife and son from grief, he grapples with altering their fate.</t>
  </si>
  <si>
    <t>The Impossible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</si>
  <si>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</si>
  <si>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French Fried Vacation 2</t>
  </si>
  <si>
    <t>In this sequel to Les Bronzes (1978) summer has passed, but that doesn't mean the fun has to end for Bernard, Nathalie, Gigi, Jerome, Popeye, Jean-Claude, and Christiane.</t>
  </si>
  <si>
    <t>Scooby-Doo! and the Loch Ness Monster</t>
  </si>
  <si>
    <t>Family,Adventure,Animation,Comedy,Fantasy,Mystery</t>
  </si>
  <si>
    <t>While the gang travel to Scotland to visit Daphne's cousin and witness the Highland Games, they find themselves terrorized by the legendary Loch Ness Monster.</t>
  </si>
  <si>
    <t>From Here to Eternity</t>
  </si>
  <si>
    <t>War,Romance,Drama</t>
  </si>
  <si>
    <t>In 1941 Hawaii, a private is cruelly punished for not boxing on his unit's team, while his captain's wife and second in command are falling in love.</t>
  </si>
  <si>
    <t>The Little Mermaid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</si>
  <si>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</si>
  <si>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Rocketman</t>
  </si>
  <si>
    <t>The story of Elton John's life, from his years as a prodigy at the Royal Academy of Music through his influential and enduring musical partnership with Bernie Taupin.</t>
  </si>
  <si>
    <t>The Butler</t>
  </si>
  <si>
    <t>A look at the life of Cecil Gaines who served eight presidents as the White House's head butler from 1952 to 1986, and had a unique front-row seat as political and racial history was made.</t>
  </si>
  <si>
    <t>Rise of the Guardians</t>
  </si>
  <si>
    <t>Family,Animation,Fantasy,Action,Adventure</t>
  </si>
  <si>
    <t>When an evil spirit known as Pitch lays down the gauntlet to take over the world, the immortal Guardians must join forces for the first time to protect the hopes, beliefs and imagination of children all over the world.</t>
  </si>
  <si>
    <t>EverAfter</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</si>
  <si>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</si>
  <si>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I Want You</t>
  </si>
  <si>
    <t>The sexy Gin is the new love of Hache, but this can not forget his former girlfriend, so the love triangle is inevitable.</t>
  </si>
  <si>
    <t>Pickpocket</t>
  </si>
  <si>
    <t>Michel takes up pickpocketing on a lark and is arrested soon after. His mother dies shortly after his release, and despite the objections of his only friend, Jacques, and his mother's neighbor Jeanne, Michel teams up with a couple of petty thieves in order to improve his craft. With a police inspector keeping an eye on him, Michel also tries to get a straight job, but the temptation to steal is hard to resist.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</si>
  <si>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</si>
  <si>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</si>
  <si>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</si>
  <si>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</si>
  <si>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Memories</t>
  </si>
  <si>
    <t>Fantasy,Animation,Science Fiction</t>
  </si>
  <si>
    <t>In this anime anthology, a salvage ship crew happens upon a haunted vessel in "Magnetic Rose"; a cold tablet turns a lab worker into a biological weapon in "Stink Bomb"; and an urban populace carries on an endless war with an unseen foe in "Cannon Fodder."</t>
  </si>
  <si>
    <t>Mesrine: Public Enemy #1</t>
  </si>
  <si>
    <t>Action,Thriller,Crime,Drama</t>
  </si>
  <si>
    <t>The story of Jacques Mesrine, France's public enemy No. 1 during the 1970s. After nearly two decades of legendary criminal feats -- from multiple bank robberies and to prison breaks -- Mesrine was gunned down by the French police in Paris.</t>
  </si>
  <si>
    <t>The City of Lost Children</t>
  </si>
  <si>
    <t>Fantasy,Science Fiction,Adventure</t>
  </si>
  <si>
    <t>A scientist in a surrealist society kidnaps children to steal their dreams, hoping that they slow his aging process.</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</si>
  <si>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</si>
  <si>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</si>
  <si>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Now You See Me</t>
  </si>
  <si>
    <t>An FBI agent and an Interpol detective track a team of illusionists who pull off bank heists during their performances and reward their audiences with the money.</t>
  </si>
  <si>
    <t>Ghostland</t>
  </si>
  <si>
    <t>A mother of two inherits a home from her aunt. On the first night in the new home she is confronted with murderous intruders and fights for her daughters’ lives. Sixteen years later the daughters reunite at the house, and that is when things get strange . . .</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</si>
  <si>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</si>
  <si>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</si>
  <si>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The Wailing</t>
  </si>
  <si>
    <t>Horror,Mystery</t>
  </si>
  <si>
    <t>A stranger arrives in a little village and soon after a mysterious sickness starts spreading. A policeman is drawn into the incident and is forced to solve the mystery in order to save his daughter.</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</si>
  <si>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</si>
  <si>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Falling Down</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</si>
  <si>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</si>
  <si>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Rudy</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</si>
  <si>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</si>
  <si>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Cyrano de Bergerac</t>
  </si>
  <si>
    <t>Drama,Comedy,History,Romance</t>
  </si>
  <si>
    <t>Embarrassed by his large nose, a romantic poet/soldier romances his cousin by proxy.</t>
  </si>
  <si>
    <t>Martyrs</t>
  </si>
  <si>
    <t>A young woman’s quest for revenge against the people who kidnapped and tortured her as a child leads her and her best friend, also a victim of child abuse, on a terrifying journey into a living hell of depravity.</t>
  </si>
  <si>
    <t>Remember</t>
  </si>
  <si>
    <t>With the aid of a fellow Auschwitz survivor and a hand-written letter, an elderly man with dementia goes in search of the person responsible for the death of his family.</t>
  </si>
  <si>
    <t>Asterix &amp; Obelix: Mission Cleopatra</t>
  </si>
  <si>
    <t>Family,Fantasy,Comedy,Adventure</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</si>
  <si>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</si>
  <si>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</si>
  <si>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</si>
  <si>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Dirty Dancing</t>
  </si>
  <si>
    <t>Expecting the usual tedium that accompanies a summer in the Catskills with her family, 17-year-old Frances 'Baby' Houseman is surprised to find herself stepping into the shoes of a professional hoofer—and unexpectedly falling in love.</t>
  </si>
  <si>
    <t>The Muppet Christmas Carol</t>
  </si>
  <si>
    <t>Music,Comedy,Family,Fantasy,Drama</t>
  </si>
  <si>
    <t>A retelling of the classic Dickens tale of Ebenezer Scrooge, miser extraordinaire. He is held accountable for his dastardly ways during night-time visitations by the Ghosts of Christmas Past, Present, and Future.</t>
  </si>
  <si>
    <t>Funny Games</t>
  </si>
  <si>
    <t>Two psychotic young men take a mother, father, and son hostage in their vacation cabin and force them to play sadistic "games" with one another for their own amusement.</t>
  </si>
  <si>
    <t>Scream</t>
  </si>
  <si>
    <t>Crime,Horror,Mystery</t>
  </si>
  <si>
    <t>A killer known as Ghostface begins killing off teenagers, and as the body count begins rising, one girl and her friends find themselves contemplating the 'rules' of horror films as they find themselves living in a real-life one.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</si>
  <si>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</si>
  <si>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</si>
  <si>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Jackie Brown</t>
  </si>
  <si>
    <t>Jackie Brown is a flight attendant who gets caught in the middle of smuggling cash into the country for her gunrunner boss. When the cops try to use Jackie to get to her boss, she hatches a plan — with help from a bail bondsman — to keep the money for herself.</t>
  </si>
  <si>
    <t>Persuasion</t>
  </si>
  <si>
    <t>Romance,Drama,TV Movie</t>
  </si>
  <si>
    <t>Persuasion is the newest adaptation of the classic Jane Austen novel of the same name published in 1818. Anne falls deeply in love with handsome young naval officer Frederick Wentworth at the age of nineteen.</t>
  </si>
  <si>
    <t>Train of Life</t>
  </si>
  <si>
    <t>In 1941, the inhabitants of a small Jewish village in Central Europe organize a fake deportation train so that they can escape the Nazis and flee to Palestine.</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</si>
  <si>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</si>
  <si>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</si>
  <si>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The Front Page</t>
  </si>
  <si>
    <t>A journalist suffering from burn-out wants to finally say goodbye to his office – but his boss doesn’t like the idea one bit.</t>
  </si>
  <si>
    <t>Match Point</t>
  </si>
  <si>
    <t>Drama,Thriller,Crime,Romance</t>
  </si>
  <si>
    <t>Match Point is Woody Allen’s satire of the British High Society and the ambition of a young tennis instructor to enter into it. Yet when he must decide between two women - one assuring him his place in high society, and the other that would take him far from it - palms start to sweat and a dark psychological match in his head begins.</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</si>
  <si>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</si>
  <si>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</si>
  <si>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Mr. Church</t>
  </si>
  <si>
    <t>A unique friendship develops when a little girl and her dying mother inherit a cook - Mr. Church. What begins as an arrangement that should only last six months, instead spans fifteen years.</t>
  </si>
  <si>
    <t>20th Century Women</t>
  </si>
  <si>
    <t>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t>
  </si>
  <si>
    <t>Two Distant Strangers</t>
  </si>
  <si>
    <t>A man trying to get home to his dog gets stuck in a time loop that forces him to relive a deadly run-in with a cop.</t>
  </si>
  <si>
    <t>Float</t>
  </si>
  <si>
    <t>A father discovers that his son floats, which makes him different from other kids.  To keep them both safe from the judgement of the world, Dad hides, covers, and grounds him. But when his son's ability becomes public, Dad must decide whether to run and hide or to accept his son as he is.</t>
  </si>
  <si>
    <t>Lava</t>
  </si>
  <si>
    <t>Inspired by the isolated beauty of tropical islands and the explosive allure of ocean volcanoes, Lava is a musical love story that takes place over millions of years.</t>
  </si>
  <si>
    <t>Testament of Youth</t>
  </si>
  <si>
    <t>Testament of Youth is a powerful story of love, war and remembrance, based on the First World War memoir by Vera Brittain, which has become the classic testimony of that war from a woman’s point of view. A searing journey from youthful hopes and dreams to the edge of despair and back again, it’s a film about young love, the futility of war and how to make sense of the darkest times.</t>
  </si>
  <si>
    <t>Justice League: Crisis on Two Earths</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</si>
  <si>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</si>
  <si>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</si>
  <si>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</si>
  <si>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Bloody Sunday</t>
  </si>
  <si>
    <t>The dramatised story of the Irish civil rights protest march on January 30 1972 which ended in a massacre by British troops.</t>
  </si>
  <si>
    <t>An adaptation of the successful stage musical based on Victor Hugo's classic novel set in 19th-century France, in which a paroled prisoner named Jean Valjean seeks redemption.</t>
  </si>
  <si>
    <t>The Piano Teacher</t>
  </si>
  <si>
    <t>Erika Kohut, a sexually repressed piano teacher living with her domineering mother, meets a young man who starts romantically pursuing her.</t>
  </si>
  <si>
    <t>Perfume: The Story of a Murderer</t>
  </si>
  <si>
    <t>Crime,Fantasy,Drama</t>
  </si>
  <si>
    <t>Jean-Baptiste Grenouille, born in the stench of 18th century Paris, develops a superior olfactory sense, which he uses to create the world's finest perfumes. However, his work takes a dark turn as he tries to preserve scents in the search for the ultimate perfume.</t>
  </si>
  <si>
    <t>Enola Holmes</t>
  </si>
  <si>
    <t>Mystery,Crime,Adventure</t>
  </si>
  <si>
    <t>While searching for her missing mother, intrepid teen Enola Holmes uses her sleuthing skills to outsmart big brother Sherlock and help a runaway lord.</t>
  </si>
  <si>
    <t>Ophelia</t>
  </si>
  <si>
    <t>Ophelia comes of age as lady-in-waiting for Queen Gertrude, and her singular spirit captures Hamlet's affections. As lust and betrayal threaten the kingdom, Ophelia finds herself trapped between true love and controlling her own destiny.</t>
  </si>
  <si>
    <t>Christopher Robin</t>
  </si>
  <si>
    <t>Adventure,Comedy,Family,Fantasy</t>
  </si>
  <si>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</si>
  <si>
    <t>His Secret Life</t>
  </si>
  <si>
    <t>When Antonia's husband Massimo is killed in a car accident, she accidentally discovers that he has been having a same-sex affair with a produce wholesaler named Michele.</t>
  </si>
  <si>
    <t>Lagaan: Once Upon a Time in India</t>
  </si>
  <si>
    <t>Adventure,Romance,Drama</t>
  </si>
  <si>
    <t>In 1890s India, an arrogant British commander challenges the harshly taxed residents of Champaner to a high-stakes cricket match.</t>
  </si>
  <si>
    <t>Dark City</t>
  </si>
  <si>
    <t>Mystery,Science Fiction</t>
  </si>
  <si>
    <t>A man struggles with memories of his past, including a wife he cannot remember, in a nightmarish world with no sun and run by beings with telekinetic powers who seek the souls of humans.</t>
  </si>
  <si>
    <t>Maleficent: Mistress of Evil</t>
  </si>
  <si>
    <t>Family,Fantasy,Adventure</t>
  </si>
  <si>
    <t>Maleficent and her goddaughter Aurora begin to question the complex family ties that bind them as they are pulled in different directions by impending nuptials, unexpected allies, and dark new forces at play.</t>
  </si>
  <si>
    <t>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</si>
  <si>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</si>
  <si>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Law of Desire</t>
  </si>
  <si>
    <t>Pablo, a successful film director, disappointed in his relationship with his young lover, Juan, concentrates in a new project, a monologue starring his transgender sister, Tina. Antonio, an uptight young man, falls possessively in love with the director and in his passion would stop at nothing to obtain the object of his desire.</t>
  </si>
  <si>
    <t>Henri “Papillon” Charrière, a safecracker from the Parisian underworld, is wrongfully convicted and sentenced to life imprisonment in the penal colony of French Guiana, where he forges a strong friendship with Louis Dega, a counterfeiter who needs his protection.</t>
  </si>
  <si>
    <t>Stand by Me Doraemon</t>
  </si>
  <si>
    <t>Animation,Family,Science Fiction,Fantasy</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</si>
  <si>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</si>
  <si>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The First Beautiful Thing</t>
  </si>
  <si>
    <t>The film tells the story of the Michelucci family, from the nineteen-seventies to the present day: the central character is the stunningly beautiful Anna, the lively, frivolous and sometimes embarrassing mother of Bruno and Valeria. Everything begins in the Summer of 1971, at the annual Summer beauty pageant held at Livorno’s most popular bathing establishment. Anna is unexpectedly crowned “Most Beautiful Mother”, unwittingly stirring the violent jealousy of her husband. From then on, chaos strikes the family and for Anna, Bruno and his sister Valeria, it is the start of an adventure that will only end thirty years later.</t>
  </si>
  <si>
    <t>Scrooge</t>
  </si>
  <si>
    <t>Ebenezer Scrooge malcontentedly shuffles through life as a cruel miserly businessman until one fateful Christmas Eve when he is visited by three spirits, sent show him how his unhappy childhood and maladaptive adult behavior over has let him a selfish, lonely, bitter old man.</t>
  </si>
  <si>
    <t>The Party</t>
  </si>
  <si>
    <t>Hrundi V. Bakshi, an accident-prone actor from India, is accidentally put on the guest list for an upcoming party at the home of a Hollywood film producer. Unfortunately, from the moment he arrives, one thing after another goes wrong with compounding effect.</t>
  </si>
  <si>
    <t>Land and Freedom</t>
  </si>
  <si>
    <t>Drama,History,War,Romance</t>
  </si>
  <si>
    <t>David Carr is a British Communist who is unemployed. In 1936, when the Spanish Civil War begins, he decides to fight for the Republican side, a coalition of liberals, communists and anarchists, so he joins the POUM militia and witnesses firsthand the betrayal of the Spanish revolution by Stalin's followers and Moscow's orders.</t>
  </si>
  <si>
    <t>The Social Network</t>
  </si>
  <si>
    <t>The tale of a new breed of cultural insurgent: a punk genius who sparked a revolution and changed the face of human interaction for a generation, and perhaps forever.</t>
  </si>
  <si>
    <t>American Me</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</si>
  <si>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</si>
  <si>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Delicatessen</t>
  </si>
  <si>
    <t>Comedy,Science Fiction,Fantasy</t>
  </si>
  <si>
    <t>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t>
  </si>
  <si>
    <t>The Mafia Kills Only in Summer</t>
  </si>
  <si>
    <t>Romance,Comedy,Crime,Drama</t>
  </si>
  <si>
    <t>While Arturo tries to gain the love of Flora, he witnesses the history of Sicily from 1969 to 1992, miraculously dodging the crimes of the Mafia and supporting as a journalist the heroic struggle of the judges and policemen who fought this infamous organization.</t>
  </si>
  <si>
    <t>Missing</t>
  </si>
  <si>
    <t>Based on the real-life experiences of Ed Horman. A conservative American businessman travels to Chile to investigate the sudden disappearance of his son after a military takeover. Accompanied by his son's wife he uncovers a trail of cover-ups that implicate the US State department which supports the dictatorship.</t>
  </si>
  <si>
    <t>Ghost Dog: The Way of the Samurai</t>
  </si>
  <si>
    <t>An African-American Mafia hit man who models himself after the samurai of old finds himself targeted for death by the mob. Jarmusch's spiritual gangster film tells the story of an inner-city hit man (Whitaker) who lives on a rooftop, training himself as a samurai in the strictest sense. He communicates primarily by carrier pigeon, while remaining loyal to a gangster (Tormey) who once saved his life.</t>
  </si>
  <si>
    <t>Heathers</t>
  </si>
  <si>
    <t>A girl who halfheartedly tries to be part of the "in crowd" of her school meets a rebel who teaches her a more devious way to play social politics: by killing the popular kids.</t>
  </si>
  <si>
    <t>The Magnificent Ambersons</t>
  </si>
  <si>
    <t>The spoiled young heir to the decaying Amberson fortune comes between his widowed mother and the man she has always loved.</t>
  </si>
  <si>
    <t>Dear Basketball</t>
  </si>
  <si>
    <t>An animated telling of Kobe Bryant's titular poem, signaling his retirement from the sport that made his name.</t>
  </si>
  <si>
    <t>Law Abiding Citizen</t>
  </si>
  <si>
    <t>A frustrated man decides to take justice into his own hands after a plea bargain sets one of his family's killers free. He targets not only the killer but also the district attorney and others involved in the deal.</t>
  </si>
  <si>
    <t>Run Lola Run</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</si>
  <si>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</si>
  <si>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Suite Française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</si>
  <si>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</si>
  <si>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The Duellists</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</si>
  <si>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</si>
  <si>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The Blue Angel</t>
  </si>
  <si>
    <t>Prim professor Immanuel Rath finds some of his students ogling racy photos of cabaret performer Lola Lola and visits a local club, The Blue Angel, in an attempt to catch them there. Seeing Lola perform, the teacher is filled with lust, eventually resigning his position at the school to marry the young woman. However, his marriage to a coquette -- whose job is to entice men -- proves to be more difficult than Rath imagined.</t>
  </si>
  <si>
    <t>Mia and the White Lion</t>
  </si>
  <si>
    <t>A young girl from London moves to Africa with her parents where she befriends a lion cub.</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</si>
  <si>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</si>
  <si>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</si>
  <si>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On Golden Pond</t>
  </si>
  <si>
    <t>For Norman and Ethel Thayer, this summer on golden pond is filled with conflict and resolution. When their daughter Chelsea arrives, the family is forced to renew the bonds of love and overcome the generational friction that has existed for years.</t>
  </si>
  <si>
    <t>Christiane F.</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</si>
  <si>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</si>
  <si>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</si>
  <si>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</si>
  <si>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</si>
  <si>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</si>
  <si>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Bye Bye Morons</t>
  </si>
  <si>
    <t>When 43-year-old hairdresser Suze Trappet finds out that she's seriously ill, she decides to go looking for a child she was forced to abandon when she was only 15. On her madcap bureaucratic quest she crosses paths with JB, a 50-year-old man in the middle of a burnout, and Mr. Blin, a blind archivist prone to overenthusiasm. The unlikely trio set off on a hilarious and poignant helterskelter journey across the city in search of Suze's long-lost child.</t>
  </si>
  <si>
    <t>Marvel One-Shot: Agent Carter</t>
  </si>
  <si>
    <t>Action,Adventure,Science Fiction,Fantasy</t>
  </si>
  <si>
    <t>The film takes place one year after the events of Captain America: The First Avenger, in which Agent Carter, a member of the Strategic Scientific Reserve, is in search of the mysterious Zodiac.</t>
  </si>
  <si>
    <t>A Man and a Woman</t>
  </si>
  <si>
    <t>A man and a woman meet by accident on a Sunday evening at their childrens' boarding school. Slowly, they reveal themselves to each other, finding that each is a widow.</t>
  </si>
  <si>
    <t>A Very Long Engagement</t>
  </si>
  <si>
    <t>Young Frenchwoman Mathilde searches for the truth about her missing fiancé, lost during World War I, and learns many unexpected things along the way. The love of her life is gone. But she refuses to believe he's gone forever — and she needs to know for sure.</t>
  </si>
  <si>
    <t>Harriet</t>
  </si>
  <si>
    <t>The extraordinary tale of Harriet Tubman's escape from slavery and transformation into one of America's greatest heroes. Her courage, ingenuity and tenacity freed hundreds of slaves and changed the course of history.</t>
  </si>
  <si>
    <t>Detroit</t>
  </si>
  <si>
    <t>A police raid in Detroit in 1967 results in one of the largest citizens' uprisings in the history of the United States.</t>
  </si>
  <si>
    <t>The Yellow Sea</t>
  </si>
  <si>
    <t>A Korean man in China takes an assassination job in South Korea to make money and find his missing wife. But when the job is botched, he is forced to go on the run from the police and the gangsters who paid him.</t>
  </si>
  <si>
    <t>Crossroads</t>
  </si>
  <si>
    <t>Drama,Music,Mystery,Romance</t>
  </si>
  <si>
    <t>A wanna-be blues guitar virtuoso seeks a long-lost song by legendary musician, Robert Johnson.</t>
  </si>
  <si>
    <t>The Guns of Navarone</t>
  </si>
  <si>
    <t>A team of allied saboteurs are assigned an impossible mission: infiltrate an impregnable Nazi-held island and destroy the two enormous long-range field guns that prevent the rescue of 2,000 trapped British soldiers.</t>
  </si>
  <si>
    <t>The Kite Runner</t>
  </si>
  <si>
    <t>After spending years in California, Amir returns to his homeland in Afghanistan to help his old friend Hassan, whose son is in trouble.</t>
  </si>
  <si>
    <t>Minority Report</t>
  </si>
  <si>
    <t>Action,Thriller,Science Fiction,Mystery</t>
  </si>
  <si>
    <t>John Anderton is a top 'Precrime' cop in the late-21st century, when technology can predict crimes before they're committed. But Anderton becomes the quarry when another investigator targets him for a murder charge.</t>
  </si>
  <si>
    <t>Gonjiam: Haunted Asylum</t>
  </si>
  <si>
    <t>The crew of a horror web series travels to an abandoned asylum for a live broadcast, but they encounter much more than expected as they move deeper inside the nightmarish old building.</t>
  </si>
  <si>
    <t>A Shot in the Dark</t>
  </si>
  <si>
    <t>Inspector Jacques Clouseau investigates the murder of Mr. Benjamin Ballon's driver at a country estate.  A Shot in the Dark is the second and more successful film from the Pink Panther film series where both animated and real life sequences are mixed. A cult classic from Blake Edwards based on the play L’Idiot by Marcel Achard and Harry Kurnitz.</t>
  </si>
  <si>
    <t>Weekend</t>
  </si>
  <si>
    <t>After a drunken house party with his straight mates, Russell heads out to a gay club. Just before closing time he picks up Glen but what's expected to be just a one-night stand becomes something else, something special.</t>
  </si>
  <si>
    <t>Ghost in the Shell: Stand Alone Complex - Solid State Society</t>
  </si>
  <si>
    <t>Animation,Action,Thriller,Crime,Science Fiction</t>
  </si>
  <si>
    <t>The story takes place in the year 2034, two years after the events in Ghost in the Shell: S.A.C. 2nd GIG. Female cyborg Major Motoko Kusanagi has left Public Security Section 9, an elite counter-terrorist and anti-crime unit specializing in cyber-warfare, which has expanded to a team of 20 field operatives with Togusa acting as the field lead.</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</si>
  <si>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</si>
  <si>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</si>
  <si>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#Alive</t>
  </si>
  <si>
    <t>As a grisly virus rampages a city, a lone man stays locked inside his apartment, digitally cut off from seeking help and desperate to find a way out.</t>
  </si>
  <si>
    <t>The Collini Case</t>
  </si>
  <si>
    <t>A young lawyer stumbles upon a vast conspiracy while investigating a brutal murder case.</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</si>
  <si>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</si>
  <si>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</si>
  <si>
    <t>Tini: The New Life of Violetta</t>
  </si>
  <si>
    <t>A teen star ventures out to the Italian countryside for a summer and emerges a new artist.</t>
  </si>
  <si>
    <t>The Big Short</t>
  </si>
  <si>
    <t>The men who made millions from a global economic meltdown.</t>
  </si>
  <si>
    <t>Hair</t>
  </si>
  <si>
    <t>Comedy,Drama,Music,Romance,War</t>
  </si>
  <si>
    <t>Upon receiving his draft notice and leaving his family ranch in Oklahoma, Claude heads to New York and befriends a tribe of long-haired hippies on his way to boot camp.</t>
  </si>
  <si>
    <t>Pirates of the Caribbean: Dead Man's Chest</t>
  </si>
  <si>
    <t>Captain Jack Sparrow works his way out of a blood debt with the ghostly Davy Jones to avoid eternal damnation.</t>
  </si>
  <si>
    <t>Bajirao Mastani</t>
  </si>
  <si>
    <t>War,History,Romance</t>
  </si>
  <si>
    <t>Peshwa Bajirao married to Kashibai, falls in love with Mastani, a warrior princess in distress. They struggle to make their love triumph amid opposition from his conservative family.</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</si>
  <si>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</si>
  <si>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</si>
  <si>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Superman/Shazam!: The Return of Black Adam</t>
  </si>
  <si>
    <t>Animation,Action,Science Fiction,Fantasy</t>
  </si>
  <si>
    <t>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t>
  </si>
  <si>
    <t>Hud</t>
  </si>
  <si>
    <t>Western,Drama</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</si>
  <si>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</si>
  <si>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</si>
  <si>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</si>
  <si>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Stolen Kisses</t>
  </si>
  <si>
    <t>The third in a series of films featuring François Truffaut's alter-ego, Antoine Doinel, the story resumes with Antoine being discharged from military service. His sweetheart Christine's father lands Antoine a job as a security guard, which he promptly loses. Stumbling into a position assisting a private detective, Antoine falls for his employers' seductive wife, Fabienne, and finds that he must choose between the older woman and Christine.</t>
  </si>
  <si>
    <t>In the Heights</t>
  </si>
  <si>
    <t>The story of Usnavi, a bodega owner who has mixed feelings about closing his store and retiring to the Dominican Republic or staying in Washington Heights.</t>
  </si>
  <si>
    <t>Horse Fever</t>
  </si>
  <si>
    <t>Bruno Fioretti, known as "Mandrake", is an inveterate gambler who never misses a day at the horse racing track in Rome. He is doubly unlucky: he bets too much on one horse, and his wife is sleeping with his best friend because Mandrake is always at the track. Penniless and cuckolded, Mandrake decides to make one last bet.</t>
  </si>
  <si>
    <t>Three Days of the Condor</t>
  </si>
  <si>
    <t>Thriller,Mystery,Adventure</t>
  </si>
  <si>
    <t>A bookish CIA researcher finds all his co-workers dead, and must outwit those responsible until he figures out who he can really trust.</t>
  </si>
  <si>
    <t>The Meaning of Life</t>
  </si>
  <si>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</si>
  <si>
    <t>A Christmas Story</t>
  </si>
  <si>
    <t>The comic mishaps and adventures of a young boy named Ralph, trying to convince his parents, teachers, and Santa that a Red Ryder B.B. gun really is the perfect Christmas gift for the 1940s.</t>
  </si>
  <si>
    <t>Rudolph the Red-Nosed Reindeer</t>
  </si>
  <si>
    <t>Animation,Family,TV Movie</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</si>
  <si>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</si>
  <si>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Don't Breathe 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</si>
  <si>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</si>
  <si>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At War for Love</t>
  </si>
  <si>
    <t>War,Drama,Comedy,Romance</t>
  </si>
  <si>
    <t>It's 1943 and World War II is raging in Europe. In New York, Arturo and Flora the daughter of a restaurant owner are in love, but she is promised in marriage to the son of a Mafia boss. There is a way around this, but to be able to marry Flora, Arturo needs to get permission from her father, who lives in a village in Sicily. Arturo doesn't have any money, so the only way he can get to Sicily is to enlist in the U.S. Army, which is preparing for a landing on the island.</t>
  </si>
  <si>
    <t>End of Watch</t>
  </si>
  <si>
    <t>Two young officers are marked for death after confiscating a small cache of money and firearms from the members of a notorious cartel during a routine traffic stop.</t>
  </si>
  <si>
    <t>Fear Over the City</t>
  </si>
  <si>
    <t>A serial-killer frightens Paris by phoning young ladies at night, telling them insults about their lives. Minos, as he calls himself, wants to prevent the world from free women and he targets at first these ones. Commissaire Letellier is given the investigation and he has hard work with the maniac.</t>
  </si>
  <si>
    <t>5 Centimeters per Second</t>
  </si>
  <si>
    <t>Three moments in Takaki's life: his relationship with Akari and their forced separation; his friendship with Kanae, who is secretly in love with him; the demands and disappointments of adulthood, an unhappy life in a cold city.</t>
  </si>
  <si>
    <t>Red Cliff Part II</t>
  </si>
  <si>
    <t>The battle of Red Cliff continues and the alliance between Xu and East Wu is fracturing.  With Cao Cao's massive forces on their doorstep, will the kingdoms of Xu and East Wu survive?</t>
  </si>
  <si>
    <t>The Quiet Man</t>
  </si>
  <si>
    <t>An American man returns to the village of his birth in Ireland, where he finds love and conflict.</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</si>
  <si>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</si>
  <si>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</si>
  <si>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Bāhubali 2: The Conclusion</t>
  </si>
  <si>
    <t>When Mahendra, the son of Bāhubali, learns about his heritage, he begins to look for answers. His story is juxtaposed with past events that unfolded in the Mahishmati Kingdom.</t>
  </si>
  <si>
    <t>Chak De! India</t>
  </si>
  <si>
    <t>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t>
  </si>
  <si>
    <t>An American Crime</t>
  </si>
  <si>
    <t>The true story of suburban housewife Gertrude Baniszewski, who kept a teenage girl locked in the basement of her Indiana home during the 1960s.</t>
  </si>
  <si>
    <t>Finding Neverland</t>
  </si>
  <si>
    <t>During a writing slump, playwright J.M. Barrie meets a widow and her three children—who soon become an important part of Barrie’s life and the inspiration that lead him to create his masterpiece. Peter Pan'.</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</si>
  <si>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</si>
  <si>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</si>
  <si>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Lights Out</t>
  </si>
  <si>
    <t>A woman prepares for bed, but realizes that something may be lurking in the shadows.</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</si>
  <si>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</si>
  <si>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</si>
  <si>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Star Wars: The Force Awakens</t>
  </si>
  <si>
    <t>Adventure,Action,Science Fiction,Fantasy</t>
  </si>
  <si>
    <t>Thirty years after defeating the Galactic Empire, Han Solo and his allies face a new threat from the evil Kylo Ren and his army of Stormtroopers.</t>
  </si>
  <si>
    <t>Hawks and Sparrows</t>
  </si>
  <si>
    <t>A man and his son take an allegorical stroll through life with a talking bird that spouts social and political philosophy.</t>
  </si>
  <si>
    <t>Deliverance</t>
  </si>
  <si>
    <t>Drama,Adventure,Thriller</t>
  </si>
  <si>
    <t>Intent on seeing the Cahulawassee River before it's turned into one huge lake, outdoor fanatic Lewis Medlock takes his friends on a river-rafting trip they'll never forget into the dangerous American back-country.</t>
  </si>
  <si>
    <t>Lightyear</t>
  </si>
  <si>
    <t>Animation,Science Fiction,Adventure,Action,Family</t>
  </si>
  <si>
    <t>Legendary Space Ranger Buzz Lightyear embarks on an intergalactic adventure alongside a group of ambitious recruits and his robot companion Sox.</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</si>
  <si>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</si>
  <si>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</si>
  <si>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Scooby-Doo! and the Monster of Mexico</t>
  </si>
  <si>
    <t>A friend of Fred's, Alejo Otero, invites the Scooby gang to Veracruz, Mexico. There they find a monster, El Chupacabra, terrorizing the town.</t>
  </si>
  <si>
    <t>House of Flying Daggers</t>
  </si>
  <si>
    <t>In 9th century China, a corrupt government wages war against a rebel army called the Flying Daggers. A romantic warrior breaks a beautiful rebel out of prison to help her rejoin her fellows, but things are not what they seem.</t>
  </si>
  <si>
    <t>Becoming Jane</t>
  </si>
  <si>
    <t>A biographical portrait of a pre-fame Jane Austen and her romance with a young Irishman.</t>
  </si>
  <si>
    <t>Blood Simple</t>
  </si>
  <si>
    <t>The owner of a seedy small-town Texas bar discovers that one of his employees is having an affair with his wife. A chaotic chain of misunderstandings, lies and mischief ensues after he devises a plot to have them murdered.</t>
  </si>
  <si>
    <t>Drunken Master</t>
  </si>
  <si>
    <t>A mischievous young man is sent to hone his martial arts skills with an older, alcoholic kung fu master.</t>
  </si>
  <si>
    <t>Henry V</t>
  </si>
  <si>
    <t>Gritty adaption of William Shakespeare's play about the English King's bloody conquest of France.</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</si>
  <si>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</si>
  <si>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</si>
  <si>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Evangelion: 3.0 You Can (Not) Redo</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</si>
  <si>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</si>
  <si>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Tomboy</t>
  </si>
  <si>
    <t>A French family moves to a new neighborhood with during the summer holidays. The story follows a 10-year-old gender non-conforming child, Laure, who experiments with their gender presentation, adopting the name Mikäel.</t>
  </si>
  <si>
    <t>The Eighth Day</t>
  </si>
  <si>
    <t>Georges has Down syndrome, living at a mental-institution, Harry is a busy businessman, giving lectures for young aspiring salesmen. He is successful in his business life, but his social life is a disaster since his wife left him and took their two children with her. This weekend his children came by train to meet him, but Harry, working as always, forgot to pick them up. Neither his wife or his children want to see him again and he is driving around on the country roads, anguished and angry. He almost runs over Georges, on the run from the institution since everybody else went home with their parents except him, whose mother is dead. Harry tries to get rid of Georges but he won't leave his new friend. Eventually a special friendship forms between the two of them, a friendship which makes Harry a different person.</t>
  </si>
  <si>
    <t>Jack-Jack Attack</t>
  </si>
  <si>
    <t>Adventure,Animation,Family</t>
  </si>
  <si>
    <t>The Parrs' baby Jack-Jack is thought to be normal, not having any super-powers like his parents or siblings. But when an outsider is hired to watch him, Jack-Jack shows his true potential.</t>
  </si>
  <si>
    <t>Adventures in Babysitting</t>
  </si>
  <si>
    <t>TV Movie,Comedy,Family</t>
  </si>
  <si>
    <t>Two teen rival babysitters, Jenny and Lola, team up to hunt down one of their kids who accidentally ran away into the big city without any supervision.</t>
  </si>
  <si>
    <t>The Hundred-Foot Journey</t>
  </si>
  <si>
    <t>A story centered around an Indian family who moves to France and opens a restaurant across the street from a Michelin-starred French restaurant.</t>
  </si>
  <si>
    <t>The Message</t>
  </si>
  <si>
    <t>Handsomely-mounted historical epic concerns the birth of the Islamic faith and the story of the prophet Mohammed.</t>
  </si>
  <si>
    <t>Watchmen</t>
  </si>
  <si>
    <t>Action,Mystery,Science Fiction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</si>
  <si>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</si>
  <si>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Palm Springs</t>
  </si>
  <si>
    <t>Comedy,Romance,Science Fiction</t>
  </si>
  <si>
    <t>When carefree Nyles and reluctant maid of honor Sarah have a chance encounter at a Palm Springs wedding, things get complicated when they find themselves unable to escape the venue, themselves, or each other.</t>
  </si>
  <si>
    <t>Freeheld</t>
  </si>
  <si>
    <t>New Jersey car mechanic Stacie Andree and her police detective girlfriend Laurel Hester both battle to secure Hester's pension benefits after she was diagnosed with a terminal illness.</t>
  </si>
  <si>
    <t>Sorry If I Call You Love</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</si>
  <si>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</si>
  <si>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The Names of Love</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</si>
  <si>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</si>
  <si>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Only Yesterday</t>
  </si>
  <si>
    <t>It’s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</si>
  <si>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</si>
  <si>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</si>
  <si>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Over the Moon</t>
  </si>
  <si>
    <t>In this animated musical, a girl builds a rocket ship and blasts off, hoping to meet a mythical moon goddess.</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</si>
  <si>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</si>
  <si>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</si>
  <si>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The Stranger</t>
  </si>
  <si>
    <t>A man working for the War Crimes Commission suspects that an important Nazi official has folded himself into a quaint Connecticut town.</t>
  </si>
  <si>
    <t>Snake in the Eagle's Shadow</t>
  </si>
  <si>
    <t>Everyone abuses and humiliates a downtrodden orphan until he befriends an old man, who turns out to be the last master of the snake fist fighting style. Jackie becomes the old man's student and finds himself in battle with the master of the eagle's claw style, who has vowed to destroy the snake fist clan.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</si>
  <si>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</si>
  <si>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Utøya: July 22</t>
  </si>
  <si>
    <t>The movie tells the story about a girl who has to hide and survive from a right wing terrorist while looking for her little sister during the terrorist attacks in Norway on the island Utøya, July 22nd.</t>
  </si>
  <si>
    <t>The Judge</t>
  </si>
  <si>
    <t>A successful lawyer returns to his hometown for his mother's funeral only to discover that his estranged father, the town's judge, is suspected of murder.</t>
  </si>
  <si>
    <t>The Commitments</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</si>
  <si>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</si>
  <si>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Of Mice and Men</t>
  </si>
  <si>
    <t>Two drifters, one a gentle but slow giant, try to make money working the fields during the Depression so they can fulfill their dreams.</t>
  </si>
  <si>
    <t>Forbidden Planet</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</si>
  <si>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</si>
  <si>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Twice Born</t>
  </si>
  <si>
    <t>Full-throttle melodrama about an ill-starred romance set against the backdrop of the siege of Sarajevo. A mother brings her teenage son to Sarajevo, where his father died in the Bosnian conflict years ago.</t>
  </si>
  <si>
    <t>The Hobbit: An Unexpected Journey</t>
  </si>
  <si>
    <t>Bilbo Baggins, a hobbit enjoying his quiet life, is swept into an epic quest by Gandalf the Grey and thirteen dwarves who seek to reclaim their mountain home from Smaug, the dragon.</t>
  </si>
  <si>
    <t>They Live</t>
  </si>
  <si>
    <t>Science Fiction,Action</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</si>
  <si>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</si>
  <si>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Gangs of New York</t>
  </si>
  <si>
    <t>It's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</si>
  <si>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Interstate 60</t>
  </si>
  <si>
    <t>An aspiring painter meets various characters and learns valuable lessons while traveling across America.</t>
  </si>
  <si>
    <t>Colorful</t>
  </si>
  <si>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</si>
  <si>
    <t>The Texas Chain Saw Massacre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</si>
  <si>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</si>
  <si>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A Christmas Carol</t>
  </si>
  <si>
    <t>Drama,Fantasy,TV Movie,Family</t>
  </si>
  <si>
    <t>A bitter old miser who makes excuses for his uncaring nature learns real compassion when three ghosts visit him on Christmas Eve.</t>
  </si>
  <si>
    <t>The Counterfeiters</t>
  </si>
  <si>
    <t>The story Jewish counterfeiter, Salomon Sorowitsch, coerced into assisting the Nazi operation of the Sachsenhausen concentration camp during World War II.</t>
  </si>
  <si>
    <t>Mune: Guardian of the Moon</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</si>
  <si>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</si>
  <si>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The Adventures of Priscilla, Queen of the Desert</t>
  </si>
  <si>
    <t>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finding new horizons.</t>
  </si>
  <si>
    <t>Riders of Justice</t>
  </si>
  <si>
    <t>Markus returns home to care for his daughter when his wife dies in a tragic train accident. However, when a survivor of the wreck surfaces and claims foul play, Markus suspects his wife was murdered and embarks on a mission to find those responsible.</t>
  </si>
  <si>
    <t>The Guilty</t>
  </si>
  <si>
    <t>Police officer Asger Holm, demoted to desk work as an alarm dispatcher, answers a call from a panicked woman who claims to have been kidnapped. Confined to the police station and with the phone as his only tool, Asger races against time to get help and find her.</t>
  </si>
  <si>
    <t>Brooklyn</t>
  </si>
  <si>
    <t>In 1950s Ireland and New York, young Eilis Lacey has to choose between two men and two countries.</t>
  </si>
  <si>
    <t>Sarah's Key</t>
  </si>
  <si>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</si>
  <si>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One Man Band</t>
  </si>
  <si>
    <t>With one coin to make a wish at the piazza fountain, a peasant girl encounters two competing street performers who'd prefer the coin find its way into their tip jars. The little girl, Tippy, is caught in the middle as a musical duel ensues between the one-man-bands.</t>
  </si>
  <si>
    <t>Venus in Fur</t>
  </si>
  <si>
    <t>An enigmatic actress may have a hidden agenda when she auditions for a part in a misogynistic writer's play.</t>
  </si>
  <si>
    <t>War Horse</t>
  </si>
  <si>
    <t>Follows a young man named Albert and his horse, Joey, and how their bond is broken when Joey is sold to the cavalry and sent to the trenches of World War One. Despite being too young to enlist, Albert heads to France to save his friend.</t>
  </si>
  <si>
    <t>The Lady Eve</t>
  </si>
  <si>
    <t>It's no accident when wealthy Charles falls for Jean. Jean is a con artist with her sights set on Charles' fortune. Matters complicate when Jean starts falling for her mark. When Charles suspects Jean is a gold digger, he dumps her. Jean, fixated on revenge and still pining for the millionaire, devises a plan to get back in Charles' life. With love and payback on her mind, she re-introduces herself to Charles, this time as an aristocrat named Lady Eve Sidwich.</t>
  </si>
  <si>
    <t>The Man from the Future</t>
  </si>
  <si>
    <t>Comedy,Fantasy,Science Fiction,Romance</t>
  </si>
  <si>
    <t>Zero  is a brilliant scientist, but unfortunate because 20 years ago was publicly humiliated and lost in college Helena the love of his life. One day, an accidental experience with one of his inventions makes him travel in time, more precisely, to the past. After the chance to change his story, Zero returns to this totally changed.</t>
  </si>
  <si>
    <t>The Family Friend</t>
  </si>
  <si>
    <t>Geremia, an aging tailor/money lender, is a repulsive, mean, stingy man who lives alone in his shabby house with his scornful, bedridden mother. He has a morbid, obsessive relationship with money and he uses it to insinuate himself into other people's affairs, pretending to be the "family friend". One day he is asked by a man to lend him money for the wedding of Rosalba, his daughter. Geremia falls in love at first sight with the bewitching creature and and soon indulges in a "beauty and the beast" relationship...</t>
  </si>
  <si>
    <t>Ghost in the Shell 2: Innocence</t>
  </si>
  <si>
    <t>Groundbreaking director Mamoru Oshii continues to push the boundaries of art and anime with this universally acclaimed cyber thriller following cyborg detective Batou as he tries to unravel the reasons for a murderous robot revolt in the year 2032. A quest for a killer that becomes a mind bending search for the meaning of life.</t>
  </si>
  <si>
    <t>Patch Adams</t>
  </si>
  <si>
    <t>The true story of Dr. Hunter "Patch" Adams, who in the 1970s found that humor is the best medicine, and was willing to do just anything to make his patients laugh—even if it meant risking his own career.</t>
  </si>
  <si>
    <t>The Evil Dead</t>
  </si>
  <si>
    <t>When a group of college students finds a mysterious book and recording in the old wilderness cabin they've rented for the weekend, they unwittingly unleash a demonic force from the surrounding forest.</t>
  </si>
  <si>
    <t>The 12th Man</t>
  </si>
  <si>
    <t>After a failed anti-Nazi sabotage mission leaves his eleven comrades dead, a Norwegian resistance fighter finds himself fleeing the Gestapo through the snowbound reaches of Scandinavia.</t>
  </si>
  <si>
    <t>The Past</t>
  </si>
  <si>
    <t>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t>
  </si>
  <si>
    <t>The Awful Truth</t>
  </si>
  <si>
    <t>Unfounded suspicions lead a married couple to begin divorce proceedings, whereupon they start undermining each other's attempts to find new romance.</t>
  </si>
  <si>
    <t>Beautiful Thing</t>
  </si>
  <si>
    <t>Set during a long, hot summer on the Thamesmead Estate in Southeast London, three teenagers edge towards adulthood.</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</si>
  <si>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</si>
  <si>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</si>
  <si>
    <t>The Devil's Backbone</t>
  </si>
  <si>
    <t>Fantasy,Drama,Horror,Thriller</t>
  </si>
  <si>
    <t>Spain, 1939. In the last days of the Spanish Civil War, the young Carlos arrives at the Santa Lucía orphanage, where he will make friends and enemies as he follows the quiet footsteps of a mysterious presence eager for revenge.</t>
  </si>
  <si>
    <t>Colonia</t>
  </si>
  <si>
    <t>A young woman's desperate search for her abducted boyfriend draws her into the infamous Colonia Dignidad, a sect nobody ever escaped from.</t>
  </si>
  <si>
    <t>13 Assassins</t>
  </si>
  <si>
    <t>A bravado period action film set at the end of Japan's feudal era in which a group of unemployed samurai are enlisted to bring down a sadistic lord and prevent him from ascending to the throne and plunging the country into a war-torn future.</t>
  </si>
  <si>
    <t>Battle Royale</t>
  </si>
  <si>
    <t>In the future, the Japanese government captures a class of ninth-grade students and forces them to kill each other under the revolutionary "Battle Royale" act.</t>
  </si>
  <si>
    <t>The Professional</t>
  </si>
  <si>
    <t>French secret service agent Josselin Beaumont is dispatched to take down African warlord N'Jala. But when his assignment is canceled, he's shocked to learn that his government is surrendering him to local authorities. He is given a mock trial and sentenced to 20 years of hard labor. But Beaumont escapes from prison and vows not only to avenge himself against his betrayers but also to finish his original assignment.</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</si>
  <si>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</si>
  <si>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</si>
  <si>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Lucky</t>
  </si>
  <si>
    <t>Follows the journey of a 90-year-old atheist and the quirky characters that inhabit his off-the-map desert town. He finds himself at the precipice of life, thrust into a journey of self-exploration.</t>
  </si>
  <si>
    <t>Hell or High Water</t>
  </si>
  <si>
    <t>A divorced dad and his ex-con brother resort to a desperate scheme in order to save their family's farm in West Texas.</t>
  </si>
  <si>
    <t>The Immigrant</t>
  </si>
  <si>
    <t>An European immigrant endures a challenging voyage only to get into trouble as soon as he arrives in New York.</t>
  </si>
  <si>
    <t>Kirikou and the Sorceress</t>
  </si>
  <si>
    <t>Drawn from elements of West African folk tales, it depicts how a newborn boy, Kirikou, saves his village from the evil witch Karaba.</t>
  </si>
  <si>
    <t>Assault on Precinct 13</t>
  </si>
  <si>
    <t>The lone inhabitants of an abandoned police station are under attack by the overwhelming numbers of a seemingly unstoppable street gang.</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</si>
  <si>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</si>
  <si>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</si>
  <si>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Frozen II</t>
  </si>
  <si>
    <t>Elsa, Anna, Kristoff and Olaf head far into the forest to learn the truth about an ancient mystery of their kingdom.</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</si>
  <si>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</si>
  <si>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</si>
  <si>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The Public Enemy</t>
  </si>
  <si>
    <t>Two young Chicago hoodlums, Tom Powers and Matt Doyle, rise up from their poverty-stricken slum life to become petty thieves, bootleggers and cold-blooded killers. But with street notoriety and newfound wealth, the duo feels the heat from the cops and rival gangsters both. Despite his ruthless criminal reputation, Tom tries to remain connected to his family, however, gang warfare and the need for revenge eventually pull him away.</t>
  </si>
  <si>
    <t>Blazing Saddles</t>
  </si>
  <si>
    <t>Western,Comedy</t>
  </si>
  <si>
    <t>A town—where everyone seems to be named Johnson—stands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</si>
  <si>
    <t>To Wong Foo, Thanks for Everything! Julie Newmar</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</si>
  <si>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</si>
  <si>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Bread and Tulips</t>
  </si>
  <si>
    <t>An endearing light comedy about a woman who spontaneously becomes a resident of Venice after her family left her begin. While enjoying the wonderful people she meets she achieves a new life and the first time independent of her family.</t>
  </si>
  <si>
    <t>Lady and the Tramp</t>
  </si>
  <si>
    <t>Family,Romance,Comedy</t>
  </si>
  <si>
    <t>The love story between a pampered Cocker Spaniel named Lady and a streetwise mongrel named Tramp. Lady finds herself out on the street after her owners have a baby and is saved from a pack by Tramp, who tries to show her to live her life footloose and collar-free.</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</si>
  <si>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</si>
  <si>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</si>
  <si>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When the Wind Blows</t>
  </si>
  <si>
    <t>Animation,Drama,War,Science Fiction</t>
  </si>
  <si>
    <t>With the help of government-issued pamphlets, an elderly British couple build a shelter and prepare for an impending nuclear attack, unaware that times and the nature of war have changed from their romantic memories of World War II.</t>
  </si>
  <si>
    <t>Manhattan Murder Mystery</t>
  </si>
  <si>
    <t>Comedy,Mystery</t>
  </si>
  <si>
    <t>A middle-aged couple suspects foul play when their neighbor's wife suddenly drops dead.</t>
  </si>
  <si>
    <t>The Secret: Dare to Dream</t>
  </si>
  <si>
    <t>A widow with three children hires a handyman to fix her house during a major storm. When not doing home repairs, he shares his philosophy of believing in the power of the universe to deliver what we want.</t>
  </si>
  <si>
    <t>A Dog's Way Home</t>
  </si>
  <si>
    <t>Drama,Adventure,Family</t>
  </si>
  <si>
    <t>The adventure of Bella, a dog who embarks on an epic 400-mile journey home after she is separated from her beloved human.</t>
  </si>
  <si>
    <t>The Miracle Season</t>
  </si>
  <si>
    <t>After the tragic death of star volleyball player Caroline "Line" Found, a team of dispirited high school girls must band together under the guidance of their tough-love coach in hopes of winning the state championship!</t>
  </si>
  <si>
    <t>Dawn of the Planet of the Apes</t>
  </si>
  <si>
    <t>Science Fiction,Action,Drama,Thriller</t>
  </si>
  <si>
    <t>A group of scientists in San Francisco struggle to stay alive in the aftermath of a plague that is wiping out humanity, while Caesar tries to maintain dominance over his community of intelligent apes.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</si>
  <si>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</si>
  <si>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</si>
  <si>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</si>
  <si>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</si>
  <si>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Clifford the Big Red Dog</t>
  </si>
  <si>
    <t>Family,Adventure,Comedy,Fantasy</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</si>
  <si>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</si>
  <si>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Phantom Thread</t>
  </si>
  <si>
    <t>In 1950s London, renowned British dressmaker Reynolds Woodcock comes across Alma, a young, strong-willed woman, who soon becomes ever present in his life as his muse and lover.</t>
  </si>
  <si>
    <t>Center of My World</t>
  </si>
  <si>
    <t>A strange family: 17-year-old Phil lives with his mother and twin sister in an old mansion on the outskirts of town. When he returns from summer camp, the mood in the mansion has soured somehow. Phil doesn’t worry about it, hanging out with his best friend Kat instead. When he starts to feel attracted to a mysterious new student at school, Phil is plunged into emotional turmoil only exacerbated by the trouble at home.</t>
  </si>
  <si>
    <t>Resort to Love</t>
  </si>
  <si>
    <t>Aspiring pop star Erica ends up as the entertainment at her ex-fiancé’s wedding after reluctantly taking a gig at a luxurious island resort while in the wake of a music career meltdown.</t>
  </si>
  <si>
    <t>Suburra</t>
  </si>
  <si>
    <t>A gangster known as "Samurai" wants to turn the waterfront of Rome into a new Las Vegas. All the local mob bosses have agreed to work for this common goal. But peace is not to last long.</t>
  </si>
  <si>
    <t>The King's Daughter</t>
  </si>
  <si>
    <t>Fantasy,Drama,Romance,History</t>
  </si>
  <si>
    <t>King Louis XIV's quest for immortality leads him to capture and steal a mermaid's life force, a move that is further complicated by his illegitimate daughter's discovery of the creature.</t>
  </si>
  <si>
    <t>The Lunchbox</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</si>
  <si>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</si>
  <si>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</si>
  <si>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</si>
  <si>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Dragon Ball: The Path to Power</t>
  </si>
  <si>
    <t>A retelling of Dragon Ball's origin with a different take on the meeting of Goku, Bulma, and Kame-Sen'nin. It also retells the Red Ribbon Army story; but this time they find Goku rather than Goku finding them.</t>
  </si>
  <si>
    <t>Drama,Adventure,Western</t>
  </si>
  <si>
    <t>Following the murder of her father by a hired hand, a 14-year-old farm girl sets out to capture the killer. To aid her, she hires the toughest U.S. Marshal she can find—a man with 'true grit'—Reuben J. 'Rooster' Cogburn.</t>
  </si>
  <si>
    <t>A Matter of Loaf and Death</t>
  </si>
  <si>
    <t>Wallace and Gromit open a bakery, accidentally getting tied up with a murder mystery in the process. But when Wallace falls in love, Gromit is left to solve the case by himself.</t>
  </si>
  <si>
    <t>The Illusionist</t>
  </si>
  <si>
    <t>Fantasy,Drama,Thriller,Romance</t>
  </si>
  <si>
    <t>With his eye on a lovely aristocrat, a gifted illusionist named Eisenheim uses his powers to win her away from her betrothed, a crown prince. But Eisenheim's scheme creates tumult within the monarchy and ignites the suspicion of a dogged inspector.</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</si>
  <si>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</si>
  <si>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</si>
  <si>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Superman: Red Son</t>
  </si>
  <si>
    <t>Set in the thick of the Cold War, Red Son introduces us to a Superman who landed in the USSR during the 1950s and grows up to become a Soviet symbol that fights for the preservation of Stalin’s brand of communism.</t>
  </si>
  <si>
    <t>Pay It Forward</t>
  </si>
  <si>
    <t>Like some other kids, 12-year-old Trevor McKinney believed in the goodness of human nature. Like many other kids, he was determined to change the world for the better. Unlike most other kids, he succeeded.</t>
  </si>
  <si>
    <t>Kahaani</t>
  </si>
  <si>
    <t>Pregnant and alone in the city of Kolkata, a woman begins a relentless search for her missing husband, only to find that nothing is what it seems.</t>
  </si>
  <si>
    <t>Fist of Fury</t>
  </si>
  <si>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</si>
  <si>
    <t>Death in Venice</t>
  </si>
  <si>
    <t>Composer Gustav von Aschenbach travels to Venice for health reasons. There, he becomes obsessed with the stunning beauty of an adolescent Polish boy named Tadzio who is staying with his family at the same Grand Hôtel des Bains on the Lido as is Aschenbach.</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</si>
  <si>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</si>
  <si>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</si>
  <si>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Kiss and Cry</t>
  </si>
  <si>
    <t>Romance,Drama,Music,TV Movie</t>
  </si>
  <si>
    <t>A romantic drama based on the story of Carley Allison, a promising 18 year old figure skater and singer who made medical history in her fight against a rare 1 in 3.5 billion type of sarcoma.</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</si>
  <si>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</si>
  <si>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</si>
  <si>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Quiz Show</t>
  </si>
  <si>
    <t>History,Drama,Mystery</t>
  </si>
  <si>
    <t>Lawyer Richard Goodwin discovers that 'Twenty-One', a successful TV quiz show, is rigged and decides to expose the team behind the show.</t>
  </si>
  <si>
    <t>The Fortune Cookie</t>
  </si>
  <si>
    <t>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</si>
  <si>
    <t>La Cérémonie</t>
  </si>
  <si>
    <t>Sophie, a quiet and shy maid working for an upper-class French family, finds a friend in the energetic and uncompromising postmaster Jeanne, who encourages her to stand up against her bourgeois employers.</t>
  </si>
  <si>
    <t>Munna Bhai M.B.B.S.</t>
  </si>
  <si>
    <t>A gangster sets out to fulfill his father's dream of becoming a doctor.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</si>
  <si>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</si>
  <si>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</si>
  <si>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Escape from Pretoria</t>
  </si>
  <si>
    <t>South Africa, 1978. Tim Jenkin and Stephen Lee, two white political activists from the African National Congress imprisoned by the apartheid regime, put a plan in motion to escape from the infamous Pretoria Prison.</t>
  </si>
  <si>
    <t>The Fisher King</t>
  </si>
  <si>
    <t>Two troubled men face their terrible destinies and events of their past as they join together on a mission to find the Holy Grail and thus to save themselves.</t>
  </si>
  <si>
    <t>What's in a Name</t>
  </si>
  <si>
    <t>Vincent, a wealthy real estate agent, is invited to dinner by his sister Elizabeth and her husband Peter, both professors in Paris. Claude, a childhood friend and trombonist in a symphony orchestra, is also present. Vincent brings news from the prenatal examination of his and his wife Anna's unborn son.  The name chosen by the soon-to-be parents strongly offends the others for many reasons. The dispute between the guests quickly escalates and before long the resurgence of old grudges and hidden secrets is unavoidable ...</t>
  </si>
  <si>
    <t>Balto</t>
  </si>
  <si>
    <t>Family,Animation,Adventure</t>
  </si>
  <si>
    <t>An outcast half-wolf risks his life to prevent a deadly epidemic from ravaging Nome, Alaska.</t>
  </si>
  <si>
    <t>Batman: Hush</t>
  </si>
  <si>
    <t>Science Fiction,Crime,Animation,Mystery,Action</t>
  </si>
  <si>
    <t>A mysterious new villain known only as Hush uses a gallery of villains to destroy Batman's crime-fighting career as well as Bruce Wayne's personal life, which has been further complicated by a relationship with Selina Kyle/Catwoman.</t>
  </si>
  <si>
    <t>Source Code</t>
  </si>
  <si>
    <t>Thriller,Science Fiction,Mystery</t>
  </si>
  <si>
    <t>When decorated soldier Captain Colter Stevens wakes up in the body of an unknown man, he discovers he's part of a mission to find the bomber of a Chicago commuter train.</t>
  </si>
  <si>
    <t>Dangerous Liaisons</t>
  </si>
  <si>
    <t>In 18th century France, Marquise de Merteuil asks her ex-lover Vicomte de Valmont to seduce the future wife of another ex-lover of hers in return for one last night with her. Yet things don’t go as planned.</t>
  </si>
  <si>
    <t>Batman: Year One</t>
  </si>
  <si>
    <t>Action,Animation,Crime</t>
  </si>
  <si>
    <t>A wealthy playboy named Bruce Wayne and a Chicago cop named Jim Gordon both return to Gotham City where their lives unexpectedly intersect.</t>
  </si>
  <si>
    <t>Evil</t>
  </si>
  <si>
    <t>Stockholm, the fifties. Though academically bright, violent pupil Erik Ponti is expelled from his state school with the headmaster’s words “there’s only one word for people like you – evil… what you need is a good thrashing, and more”. In fact already Erik frequently receives a ‘good’ thrashing at the hands of his sadistic stepfather – so he is packed off by his mother to boardingschool</t>
  </si>
  <si>
    <t>In the Name of the Land</t>
  </si>
  <si>
    <t>Pierre is 25 when he returns from Wyoming to his fiancée and take over the family farm. Twenty years later, the farm expanded and so did the family.</t>
  </si>
  <si>
    <t>Tunnel</t>
  </si>
  <si>
    <t>A man is on his way home when the poorly constructed tunnel he is driving through collapses, leaving him trapped leaving himself for the unexpected whilst emergency services struggle to help.</t>
  </si>
  <si>
    <t>The Aristocats</t>
  </si>
  <si>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</si>
  <si>
    <t>Indiana Jones and the Temple of Doom</t>
  </si>
  <si>
    <t>After arriving in India, Indiana Jones is asked by a desperate village to find a mystical stone. He agrees – and stumbles upon a secret cult plotting a terrible plan in the catacombs of an ancient palace.</t>
  </si>
  <si>
    <t>The Conjuring 2</t>
  </si>
  <si>
    <t>Lorraine and Ed Warren travel to north London to help a single mother raising four children alone in a house plagued by malicious spirits.</t>
  </si>
  <si>
    <t>Dark Passage</t>
  </si>
  <si>
    <t>A man convicted of murdering his wife escapes from prison and works with a woman to try and prove his innocence.</t>
  </si>
  <si>
    <t>Suffragette</t>
  </si>
  <si>
    <t>Based on true events about the foot soldiers of the early feminist movement who were forced underground to evade the State.</t>
  </si>
  <si>
    <t>Now Where Did the Seventh Company Get to?</t>
  </si>
  <si>
    <t>1940: During the chaotic running fights of the French army the 7th company disappears - nobody knows they've been taken captive. Only their scouting patrol, three witty but lazy guys, can escape and now wanders around behind the German lines. They'd like to just stay out the fights, but a Lieutenant urges them to use a captured truck to break through to their troops.</t>
  </si>
  <si>
    <t>3 Women</t>
  </si>
  <si>
    <t>Two co-workers, one a vain woman and the other an awkward teenager, share an increasingly bizarre relationship after becoming roommates.</t>
  </si>
  <si>
    <t>Family Resemblances</t>
  </si>
  <si>
    <t>An upper middle-class French family celebrates a birthday in a restaurant. In one evening and during one meal, family history, tensions, collective and separate grudges, delights, and memories both clash and coalesce.</t>
  </si>
  <si>
    <t>Labyrinth</t>
  </si>
  <si>
    <t>Adventure,Family,Fantasy</t>
  </si>
  <si>
    <t>When teen Sarah is forced to babysit Toby, her baby stepbrother, she summons Jareth the Goblin King to take him away. When he is actually kidnapped, Sarah is given just thirteen hours to solve a labyrinth and rescue him.</t>
  </si>
  <si>
    <t>My Name Is Nobody</t>
  </si>
  <si>
    <t>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t>
  </si>
  <si>
    <t>Louis C.K. 2017</t>
  </si>
  <si>
    <t>Louis C.K. muses on religion, eternal love, giving dogs drugs, email fights, teachers and more in a live performance from Washington, D.C.</t>
  </si>
  <si>
    <t>The White Sheik</t>
  </si>
  <si>
    <t>In Italy, small-town newlyweds Wanda and Ivan Cavalli embark on their honeymoon in the big city of Rome. Ivan dutifully wants to keep appointments with family and church, but Wanda is only interested in meeting her favorite photo-strip star known as "The White Sheik". While Wanda impetuously sneaks away to locate the object of her affections, disconsolate Ivan tries his hardest to keep up appearances with the couple's relatives.</t>
  </si>
  <si>
    <t>Robin Hood</t>
  </si>
  <si>
    <t>With King Richard off to the Crusades, Prince John and his slithering minion, Sir Hiss, set about taxing Nottingham's citizens with support from the corrupt sheriff - and staunch opposition by the wily Robin Hood and his band of merry men.</t>
  </si>
  <si>
    <t>Everything Is Illuminated</t>
  </si>
  <si>
    <t>A young Jewish American man endeavors—with the help of eccentric, distant relatives—to find the woman who saved his grandfather during World War II—in a Ukrainian village which was ultimately razed by the Nazis.</t>
  </si>
  <si>
    <t>Marshall</t>
  </si>
  <si>
    <t>Thurgood Marshall, the first African-American Supreme Court Justice, battles through one of his career-defining cases.</t>
  </si>
  <si>
    <t>Dog Pound</t>
  </si>
  <si>
    <t>Three juvenile delinquents arrive at a correctional center and are put under the care of an experienced guard.</t>
  </si>
  <si>
    <t>Our Friend</t>
  </si>
  <si>
    <t>After learning that his terminally ill wife has six months to live, a man welcomes the support of his best friend who moves into their home to help out.</t>
  </si>
  <si>
    <t>Barbie &amp; Her Sisters in the Great Puppy Adventure</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</si>
  <si>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</si>
  <si>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Inception: The Cobol Job</t>
  </si>
  <si>
    <t>Animation,Action,Thriller,Science Fiction</t>
  </si>
  <si>
    <t>The Cobol Job is a fourteen-minute animated prequel to Christopher Nolan’s award-winning movie: Inception, detailing the heist on Mr. Kaneda's mind by Nash, Cobb, Arthur, and several Cobol Engineering thugs.</t>
  </si>
  <si>
    <t>Rise of the Planet of the Apes</t>
  </si>
  <si>
    <t>Thriller,Action,Drama,Science Fiction</t>
  </si>
  <si>
    <t>A highly intelligent chimpanzee named Caeser has been living a peaceful suburban life ever since he was born. But when he gets taken to a cruel primate facility, Caeser decides to revolt against those who have harmed him.</t>
  </si>
  <si>
    <t>Dracula</t>
  </si>
  <si>
    <t>After Jonathan Harker attacks Dracula at his castle, the vampire travels to a nearby city, where he preys on the family of Harker's fiancée. The only one who may be able to protect them is Dr. van Helsing, Harker's friend and fellow-student of vampires, who is determined to destroy Dracula, whatever the cost.</t>
  </si>
  <si>
    <t>The Gods Must Be Crazy</t>
  </si>
  <si>
    <t>A Coca-Cola bottle dropped from an airplane raises havoc among a normally peaceful tribe of African bushmen who believe it to be a utensil of the gods.</t>
  </si>
  <si>
    <t>Old Henry</t>
  </si>
  <si>
    <t>Action,Western,Thriller</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</si>
  <si>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</si>
  <si>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Lady Bird</t>
  </si>
  <si>
    <t>Lady Bird McPherson, a strong willed, deeply opinionated, artistic 17 year old comes of age in Sacramento. Her relationship with her mother and her upbringing are questioned and tested as she plans to head off to college.</t>
  </si>
  <si>
    <t>The Hidden Face</t>
  </si>
  <si>
    <t>A Spanish orchestra conductor deals with the mysterious disappearance of his girlfriend.</t>
  </si>
  <si>
    <t>Days of Being Wild</t>
  </si>
  <si>
    <t>Yuddy, a Hong Kong playboy known for breaking girls' hearts, tries to find solace and the truth after discovering the woman who raised him isn't his mother.</t>
  </si>
  <si>
    <t>The Jungle Book</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</si>
  <si>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</si>
  <si>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Lamp Life</t>
  </si>
  <si>
    <t>Bo Peep explains what happened to herself and her sheep between the events of Toy Story 2 and Toy Story 4.</t>
  </si>
  <si>
    <t>John Wick: Chapter 2</t>
  </si>
  <si>
    <t>John Wick is forced out of retirement by a former associate looking to seize control of a shadowy international assassins’ guild. Bound by a blood oath to aid him, Wick travels to Rome and does battle against some of the world’s most dangerous killers.</t>
  </si>
  <si>
    <t>Only Lovers Left Alive</t>
  </si>
  <si>
    <t>A depressed musician reunites with his lover in the desolate streets of Detroit. Though their romance has endured several centuries, it is tested by the arrival of her capricious and unpredictable younger sister.</t>
  </si>
  <si>
    <t>The Day of the Beast</t>
  </si>
  <si>
    <t>Action,Comedy,Horror,Crime,Fantasy</t>
  </si>
  <si>
    <t>The story revolves around a Basque Roman Catholic priest dedicated to committing as many sins as possible (Angulo), a death metal salesman from Carabanchel (Segura), and the Italian host of a TV show on the occult (De Razza). These go on a literal "trip" through Christmas-time Madrid to hunt for and prevent the reincarnation of the Antichrist.</t>
  </si>
  <si>
    <t>Last Christmas</t>
  </si>
  <si>
    <t>Kate is a young woman who has a habit of making bad decisions, and her last date with disaster occurs after she accepts work as Santa's elf for a department store. However, after she meets Tom there, her life takes a new turn.</t>
  </si>
  <si>
    <t>The Kissing Booth</t>
  </si>
  <si>
    <t>When teenager Elle's first kiss leads to a forbidden romance with the hottest boy in high school, she risks her relationship with her best friend.</t>
  </si>
  <si>
    <t>Wonder Woman</t>
  </si>
  <si>
    <t>Action,Adventure,Animation,Fantasy,Science Fiction</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</si>
  <si>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</si>
  <si>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Airplane!</t>
  </si>
  <si>
    <t>The persons and events in this film are fictitious - fortunately! A masterpiece of off-the-wall comedy, Airplane! features Robert Hays as an ex-fighter pilot forced to take over the controls of an airliner when the flight crew succumbs to food poisoning; Julie Hagerty as his girlfriend/stewardess/co-pilot; and a cast of all-stars including Robert Stack, Lloyd Bridges, Peter Graves, Leslie Nielsen, Kareem Abdul-Jabbar... and more. Their hilarious high jinks spoof airplane disaster flicks, religious zealots, television commercials, romantic love... the list whirls by in rapid succession. And the story races from one moment of zany fun to the next.</t>
  </si>
  <si>
    <t>Zatoichi</t>
  </si>
  <si>
    <t>Blind traveler Zatoichi is a master swordsman and a masseur with a fondness for gambling on dice games. When he arrives in a village torn apart by warring gangs, he sets out to protect the townspeople.</t>
  </si>
  <si>
    <t>Fear Street: 1666</t>
  </si>
  <si>
    <t>Mystery,Horror</t>
  </si>
  <si>
    <t>In 1666, a colonial town is gripped by a hysterical witch-hunt that has deadly consequences for centuries to come, and it's up to teenagers in 1994 to finally put an end to their town's curse, before it's too late.</t>
  </si>
  <si>
    <t>Fear Street: 1978</t>
  </si>
  <si>
    <t>In 1978, two rival groups at Camp Nightwing must band together to solve a terrifying mystery when horrors from their towns' history come alive.</t>
  </si>
  <si>
    <t>OSS 117: Cairo, Nest of Spies</t>
  </si>
  <si>
    <t>Crime,Action,Adventure,Comedy</t>
  </si>
  <si>
    <t>Secret agent OSS 117 foils Nazis, beds local beauties, and brings peace to the Middle East.</t>
  </si>
  <si>
    <t>Conspiracy</t>
  </si>
  <si>
    <t>The historical recreation of the 1942 Wannsee Conference, in which Nazi and SS leaders gathered in a Berlin suburb to discuss the "Final Solution to the Jewish Question". Led by SS-General Reinhard Heydrich, this group of high ranking German officials came to the historic and far reaching decision that the Jews of Europe were to be exterminated in what would come to be known as the Holocaust.</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</si>
  <si>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</si>
  <si>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</si>
  <si>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</si>
  <si>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</si>
  <si>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Confession of Murder</t>
  </si>
  <si>
    <t>A serial killer reappears 15 years after his murder spree with a book detailing his crimes. The resentful cop who failed to catch him before is assigned to protect him. The families of the victims plan revenge. And as the media circus spirals out of control, a masked man called "J" appears claiming to be the real killer.</t>
  </si>
  <si>
    <t>Funny Girl</t>
  </si>
  <si>
    <t>The story of the life of comedienne Fanny Brice, from her early days in the Jewish slums of the Lower East Side, to the height of her career with the Ziegfeld Follies, including her marriage to and eventual divorce from her second husband, Nick Arnstein.</t>
  </si>
  <si>
    <t>Tell No One</t>
  </si>
  <si>
    <t>A man receives a mysterious e-mail appearing to be from his wife, who was murdered years earlier. As he frantically tries to find out whether she's alive, he finds himself being implicated in her death.</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</si>
  <si>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</si>
  <si>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</si>
  <si>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Don't Worry, I'm Fine</t>
  </si>
  <si>
    <t>A 19-year-old searches for her twin brother after he runs away from home, following a fight with their father.</t>
  </si>
  <si>
    <t>Dead Man</t>
  </si>
  <si>
    <t>Drama,Fantasy,Western</t>
  </si>
  <si>
    <t>Wounded and branded an outlaw, a young accountant named William Blake flees gunmen and travels the frontier. Nobody, an outcast Native American, aides Blake along a journey beyond the frailty of life as his physical existence grows thin.</t>
  </si>
  <si>
    <t>Professor Marston and the Wonder Women</t>
  </si>
  <si>
    <t>The unconventional life of Dr. William Marston, the Harvard psychologist and inventor who helped invent the modern lie detector test and created Wonder Woman in 1941.</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</si>
  <si>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</si>
  <si>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</si>
  <si>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The Distinguished Citizen</t>
  </si>
  <si>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</si>
  <si>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Headhunters</t>
  </si>
  <si>
    <t>Thriller,Crime,Action</t>
  </si>
  <si>
    <t>An accomplished headhunter risks everything to obtain a valuable painting owned by a former mercenary.</t>
  </si>
  <si>
    <t>Seven Brides for Seven Brothers</t>
  </si>
  <si>
    <t>Comedy,Drama,Western</t>
  </si>
  <si>
    <t>In 1850 Oregon, when a backwoodsman brings a wife home to his farm, his six brothers decide that they want to get married too.</t>
  </si>
  <si>
    <t>Hunger</t>
  </si>
  <si>
    <t>The story of Bobby Sands, the IRA member who led the 1981 hunger strike during The Troubles in which Irish Republican prisoners tried to win political status.</t>
  </si>
  <si>
    <t>Love Me If You Dare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</si>
  <si>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</si>
  <si>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Lethal Weapon</t>
  </si>
  <si>
    <t>Adventure,Action,Comedy,Thriller,Crime</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</si>
  <si>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</si>
  <si>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Army of Darkness</t>
  </si>
  <si>
    <t>Fantasy,Horror,Comedy</t>
  </si>
  <si>
    <t>Ash is transported back to medieval days, where he is captured by the dreaded Lord Arthur. Aided by the deadly chainsaw that has become his only friend, Ash is sent on a perilous mission to recover the Book of the Dead, a powerful tome that gives its owner the power to summon an army of ghouls.</t>
  </si>
  <si>
    <t>The Devil All the Time</t>
  </si>
  <si>
    <t>In Knockemstiff, Ohio and its neighboring backwoods, sinister characters converge around young Arvin Russell as he fights the evil forces that threaten him and his family.</t>
  </si>
  <si>
    <t>Ida</t>
  </si>
  <si>
    <t>Anna, a young novitiate in 1960s Poland, is on the verge of taking her vows when she discovers a family secret dating back to the years of the German occupation.</t>
  </si>
  <si>
    <t>The Greatest Game Ever Played</t>
  </si>
  <si>
    <t>A biopic of 20-year-old Francis Ouimet who defeated his golfing idol and 1900 US Open Champion, Harry Vardon.</t>
  </si>
  <si>
    <t>Shéhérazade</t>
  </si>
  <si>
    <t>Zachary, 17 years old, gets out of jail. Rejected by his mother, he hangs out in the mean streets of Marseille. He falls in love with Shéhérazade, a young prostitute of whom he becomes the pimp without realizing it...</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</si>
  <si>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</si>
  <si>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</si>
  <si>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Undisputed II: Last Man Standing</t>
  </si>
  <si>
    <t>Heavyweight Champ George "Iceman" Chambers is sent to a Russian jail on trumped-up drug charges. In order to win his freedom he must fight against the jailhouse fighting champ Uri Boyka in a battle to the death. This time he is not fighting for a title, he is fighting for his life!</t>
  </si>
  <si>
    <t>Fullmetal Alchemist the Movie: Conqueror of Shamballa</t>
  </si>
  <si>
    <t>Action,Adventure,Animation,Drama</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</si>
  <si>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</si>
  <si>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Total Recall</t>
  </si>
  <si>
    <t>Construction worker Douglas Quaid's obsession with the planet Mars leads him to visit Recall, a company who manufacture memories. Something goes wrong during his memory implant turning Doug's life upside down and even to question what is reality and what isn't.</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</si>
  <si>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</si>
  <si>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</si>
  <si>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</si>
  <si>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</si>
  <si>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Mystery Train</t>
  </si>
  <si>
    <t>In Memphis, Tennessee, over the course of a single night, the Arcade Hotel, run by an eccentric night clerk and a clueless bellboy, is visited by a young Japanese couple traveling in search of the roots of rock; an Italian woman in mourning who stumbles upon a fleeing charlatan girl; and a comical trio of accidental thieves looking for a place to hide.</t>
  </si>
  <si>
    <t>Man Bites Dog</t>
  </si>
  <si>
    <t>Comedy,Crime,Drama,Thriller,Horror</t>
  </si>
  <si>
    <t>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</si>
  <si>
    <t>Nomadland</t>
  </si>
  <si>
    <t>A woman in her sixties embarks on a journey through the western United States after losing everything in the Great Recession, living as a van-dwelling modern-day nomad.</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</si>
  <si>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</si>
  <si>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</si>
  <si>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The Outsiders</t>
  </si>
  <si>
    <t>When two poor Greasers, Johnny and Ponyboy, are assaulted by a vicious gang, the Socs, and Johnny kills one of the attackers, tension begins to mount between the two rival gangs, setting off a turbulent chain of events.</t>
  </si>
  <si>
    <t>The Painted Veil</t>
  </si>
  <si>
    <t>A British medical doctor fights a cholera outbreak in a small Chinese village, while also being trapped at home in a loveless marriage to an unfaithful wife.</t>
  </si>
  <si>
    <t>Marathon Man</t>
  </si>
  <si>
    <t>A graduate student and obsessive runner in New York is drawn into a mysterious plot involving his brother, a member of the secretive Division.</t>
  </si>
  <si>
    <t>In the House</t>
  </si>
  <si>
    <t>Comedy,Drama,Mystery,Thriller</t>
  </si>
  <si>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</si>
  <si>
    <t>A French illusionist travels to Scotland to work. He meets a young woman in a small village. Their ensuing adventure in Edinburgh changes both their lives forever.</t>
  </si>
  <si>
    <t>Naruto Shippuden the Movie: The Will of Fire</t>
  </si>
  <si>
    <t>Action,Adventure,Comedy,Drama,Fantasy,Animation</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</si>
  <si>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</si>
  <si>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Carrie</t>
  </si>
  <si>
    <t>Carrie White, a shy and troubled teenage girl who is tormented by her high school peers and her fanatically religious mother, begins to use her powers of telekinesis to exact revenge upon them.</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</si>
  <si>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</si>
  <si>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</si>
  <si>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Memory</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</si>
  <si>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</si>
  <si>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Fala Sério, Mãe!</t>
  </si>
  <si>
    <t>Ângela Cristina, mother of teenager Maria de Lourdes, has to deal with the difficulties and delights of guiding her daughter during one of the most complicated stages of life.</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</si>
  <si>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</si>
  <si>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</si>
  <si>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And Now for Something Completely Different</t>
  </si>
  <si>
    <t>A collection of Monty Python's Flying Circus skits from the first two seasons of their British TV series.</t>
  </si>
  <si>
    <t>The Goldfinch</t>
  </si>
  <si>
    <t>A boy in New York is taken in by a wealthy family after his mother is killed in a bombing at the Metropolitan Museum of Art. In a rush of panic, he steals 'The Goldfinch', a painting that eventually draws him into a world of crime.</t>
  </si>
  <si>
    <t>The Age of Shadows</t>
  </si>
  <si>
    <t>Set in the late 1920s, The Age of Shadows follows the cat-and-mouse game that unfolds between a group of resistance fighters trying to bring in explosives from Shanghai to destroy key Japanese facilities in Seoul, and Japanese agents trying to stop them.</t>
  </si>
  <si>
    <t>Cleveland Abduction</t>
  </si>
  <si>
    <t>Drama,Crime,TV Movie</t>
  </si>
  <si>
    <t>A single mother becomes Ariel Castro's first kidnapping victim, and finds herself trapped in his home with two other women for 11 years.</t>
  </si>
  <si>
    <t>Wadjda</t>
  </si>
  <si>
    <t>An enterprising Saudi girl signs on for her school's Quran recitation competition as a way to raise the remaining funds she needs in order to buy the green bicycle that has captured her interest.</t>
  </si>
  <si>
    <t>Argo</t>
  </si>
  <si>
    <t>As the Iranian revolution reaches a boiling point, a CIA 'exfiltration' specialist concocts a risky plan to free six Americans who have found shelter at the home of the Canadian ambassador.</t>
  </si>
  <si>
    <t>I Am a Hero</t>
  </si>
  <si>
    <t>Action,Science Fiction,Fantasy,Horror</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</si>
  <si>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</si>
  <si>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The Hurt Locker</t>
  </si>
  <si>
    <t>During the Iraq War, a Sergeant recently assigned to an army bomb squad is put at odds with his squad mates due to his maverick way of handling his work.</t>
  </si>
  <si>
    <t>The Last Metro</t>
  </si>
  <si>
    <t>In occupied Paris, an actress married to a Jewish theater owner must keep him hidden from the Nazis while doing both of their jobs.</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</si>
  <si>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</si>
  <si>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</si>
  <si>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The Salesman</t>
  </si>
  <si>
    <t>Forced out of their apartment due to dangerous works on a neighboring building, Emad and Rana move into a new flat in the center of Tehran. An incident linked to the previous tenant will dramatically change the young couple’s life.</t>
  </si>
  <si>
    <t>13 Hours: The Secret Soldiers of Benghazi</t>
  </si>
  <si>
    <t>War,Action,History,Thriller,Drama</t>
  </si>
  <si>
    <t>An American Ambassador is killed during an attack at a U.S. compound in Libya as a security team struggles to make sense out of the chaos.</t>
  </si>
  <si>
    <t>Coherence</t>
  </si>
  <si>
    <t>Thriller,Science Fiction</t>
  </si>
  <si>
    <t>On the night of an astronomical anomaly, eight friends at a dinner party experience a troubling chain of reality bending events.</t>
  </si>
  <si>
    <t>The Sunset Limited</t>
  </si>
  <si>
    <t>A deeply religious black ex-con thwarts the suicide attempt of an asocial white college professor who tries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</si>
  <si>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</si>
  <si>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</si>
  <si>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Pleasantville</t>
  </si>
  <si>
    <t>Fantasy,Comedy,Drama</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</si>
  <si>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</si>
  <si>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The Rider</t>
  </si>
  <si>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</si>
  <si>
    <t>One Piece Film: GOLD</t>
  </si>
  <si>
    <t>Action,Animation,Adventure,Comedy</t>
  </si>
  <si>
    <t>The glittering Gran Tesoro, a city of entertainment beyond the laws of the government, is a sanctuary for the world’s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</si>
  <si>
    <t>Upside-Down Magic</t>
  </si>
  <si>
    <t>Fantasy,Family,TV Movie</t>
  </si>
  <si>
    <t>Nory and her best friend Reina enter the Sage Academy for Magical Studies, where Nory’s unconventional powers land her in a class for those with wonky, or “upside-down,” magic. Undaunted, Nory sets out to prove that that upside-down magic can be just as powerful as right-side-up.</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</si>
  <si>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</si>
  <si>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</si>
  <si>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Red Dog</t>
  </si>
  <si>
    <t>The legendary true story of the Red Dog who united a disparate local community while roaming the Australian outback in search of his long lost master.</t>
  </si>
  <si>
    <t>F9</t>
  </si>
  <si>
    <t>Dominic Toretto and his crew battle the most skilled assassin and high-performance driver they've ever encountered: his forsaken brother.</t>
  </si>
  <si>
    <t>Eddie Murphy Raw</t>
  </si>
  <si>
    <t>Eddie Murphy delights, shocks and entertains with dead-on celebrity impersonations, observations on '80s love, sex and marriage, a remembrance of Mom's hamburgers and much more.</t>
  </si>
  <si>
    <t>Betty Blue</t>
  </si>
  <si>
    <t>A lackadaisical handyman and aspiring novelist tries to support his younger girlfriend as she slowly succumbs to madness.</t>
  </si>
  <si>
    <t>A virtually plotless, gaudy, impressionistic portrait of Rome through the eyes of one of its most famous citizens.</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</si>
  <si>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</si>
  <si>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</si>
  <si>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Man on the Moon</t>
  </si>
  <si>
    <t>The story of the life and career of eccentric avant-garde comedian, Andy Kaufman.</t>
  </si>
  <si>
    <t>Irreversible</t>
  </si>
  <si>
    <t>Events over the course of one traumatic night in Paris unfold in reverse-chronological order as the beautiful Alex is brutally raped and beaten by a stranger in the underpass. Her boyfriend and ex-lover take matters into their own hands and subsequently seek revenge upon the assailant. A simultaneously beautiful and terrible examination of the destructive nature of cause and effect, and how time destroys everything.</t>
  </si>
  <si>
    <t>Batman: Death in the Family</t>
  </si>
  <si>
    <t>Tragedy strikes the Batman's life again when Robin Jason Todd tracks down his birth mother only to run afoul of the Joker. An adaptation of the 1988 comic book storyline of the same name.</t>
  </si>
  <si>
    <t>Stranger Than Fiction</t>
  </si>
  <si>
    <t>Comedy,Drama,Fantasy,Romance</t>
  </si>
  <si>
    <t>Harold Crick is a lonely IRS agent whose mundane existence is transformed when he hears a mysterious voice narrating his life.</t>
  </si>
  <si>
    <t>Maria Full of Grace</t>
  </si>
  <si>
    <t>A pregnant Colombian teenager becomes a drug mule to make some desperately needed money for her family.</t>
  </si>
  <si>
    <t>Collateral Beauty</t>
  </si>
  <si>
    <t>Retreating from life after a tragedy, a man questions the universe by writing to Love, Time and Death. Receiving unexpected answers, he begins to see how these things interlock and how even loss can reveal moments of meaning and beauty.</t>
  </si>
  <si>
    <t>Standing Tall</t>
  </si>
  <si>
    <t>The film tells the story of Malony and his education as he grows from a six-year-old into an 18-year-old. A minors’ judge and a caseworker work tirelessly to try to save the young offender.</t>
  </si>
  <si>
    <t>Begin Again</t>
  </si>
  <si>
    <t>Gretta, a budding songwriter, finds herself alone after her boyfriend Dave ditches her. Her life gains purpose when Dan, a record label executive, notices her talent.</t>
  </si>
  <si>
    <t>Victor/Victoria</t>
  </si>
  <si>
    <t>A struggling female soprano finds work playing a male female impersonator, but it complicates her personal life.</t>
  </si>
  <si>
    <t>Smoke</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</si>
  <si>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</si>
  <si>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</si>
  <si>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</si>
  <si>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</si>
  <si>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</si>
  <si>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Ip Man 4: The Finale</t>
  </si>
  <si>
    <t>Following the death of his wife, Ip Man travels to San Francisco to ease tensions between the local kung fu masters and his star student, Bruce Lee, while searching for a better future for his son.</t>
  </si>
  <si>
    <t>Everything, Everything</t>
  </si>
  <si>
    <t>A teenager who's lived a sheltered life because she's allergic to everything, falls for the boy who moves in next door.</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</si>
  <si>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</si>
  <si>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</si>
  <si>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</si>
  <si>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</si>
  <si>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Donkey Skin</t>
  </si>
  <si>
    <t>Music,Fantasy,Drama,Comedy,Romance</t>
  </si>
  <si>
    <t>A fairy godmother helps a princess disguise herself so she won't have to marry her father.</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</si>
  <si>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</si>
  <si>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</si>
  <si>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Leaving Las Vegas</t>
  </si>
  <si>
    <t>Ben Sanderson, an alcoholic Hollywood screenwriter who lost everything because of his drinking, arrives in Las Vegas to drink himself to death. There, he meets and forms an uneasy friendship and non-interference pact with prostitute Sera.</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</si>
  <si>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</si>
  <si>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</si>
  <si>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After We Collided</t>
  </si>
  <si>
    <t>Tessa finds herself struggling with her complicated relationship with Hardin; she faces a dilemma that could change their lives forever.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</si>
  <si>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</si>
  <si>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Race</t>
  </si>
  <si>
    <t>Based on the story of Jesse Owens, the athlete whose quest to become the greatest track and field athlete in history thrusts him onto the world stage of the 1936 Olympics, where he faces off against Adolf Hitler's vision of Aryan supremacy.</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</si>
  <si>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</si>
  <si>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</si>
  <si>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</si>
  <si>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</si>
  <si>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Official Secrets</t>
  </si>
  <si>
    <t>Thriller,History,Drama</t>
  </si>
  <si>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</si>
  <si>
    <t>Safe Haven</t>
  </si>
  <si>
    <t>A young woman with a mysterious past lands in Southport, North Carolina where her bond with a widower forces her to confront the dark secret that haunts her.</t>
  </si>
  <si>
    <t>The House of the Laughing Windows</t>
  </si>
  <si>
    <t>A young restorer is commissioned to save a fresco representing the suffering of St. Sebastiano, which was painted on the wall of a local church by a mysterious, long-dead artist.</t>
  </si>
  <si>
    <t>Vagabond</t>
  </si>
  <si>
    <t>Mona Bergeron is dead, her frozen body found in a ditch in the French countryside. From this, the film flashes back to the weeks leading up to her death. Through these flashbacks, Mona gradually declines as she travels from place to place, taking odd jobs and staying with whomever will offer her a place to sleep. Mona is fiercely independent, craving freedom over comfort, but it is this desire to be free that will eventually lead to her demise.</t>
  </si>
  <si>
    <t>The Last Song</t>
  </si>
  <si>
    <t>A drama centered on a rebellious girl who is sent to a Southern beach town for the summer to stay with her father. Through their mutual love of music, the estranged duo learn to reconnect.</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</si>
  <si>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</si>
  <si>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</si>
  <si>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Stardust</t>
  </si>
  <si>
    <t>Adventure,Fantasy,Romance,Family</t>
  </si>
  <si>
    <t>In a countryside town bordering on a magical land, a young man makes a promise to his beloved that he'll retrieve a fallen star by venturing into the magical realm. His journey takes him into a world beyond his wildest dreams and reveals his true identity.</t>
  </si>
  <si>
    <t>Monster</t>
  </si>
  <si>
    <t>An emotionally scarred highway drifter shoots a sadistic trick who rapes her, and ultimately becomes the United States' first female serial killer.</t>
  </si>
  <si>
    <t>The Shape of Water</t>
  </si>
  <si>
    <t>An other-worldly story, set against the backdrop of Cold War era America circa 1962, where a mute janitor working at a lab falls in love with an amphibious man being held captive there and devises a plan to help him escape.</t>
  </si>
  <si>
    <t>Great Expectations</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</si>
  <si>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</si>
  <si>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Vera Drake</t>
  </si>
  <si>
    <t>Abortionist Vera Drake finds her beliefs and practices clash with the mores of 1950s Britain – a conflict that leads to tragedy for her family.</t>
  </si>
  <si>
    <t>Hereditary</t>
  </si>
  <si>
    <t>When Ellen, the matriarch of the Graham family, passes away, her daughter's family begins to unravel cryptic and increasingly terrifying secrets about their ancestry.</t>
  </si>
  <si>
    <t>Queen of Katwe</t>
  </si>
  <si>
    <t>A young girl overcomes her disadvantaged upbringing in the slums of Uganda to become a Chess master.</t>
  </si>
  <si>
    <t>Tyrannosaur</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</si>
  <si>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</si>
  <si>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Dragon Ball Z: Broly – The Legendary Super Saiyan</t>
  </si>
  <si>
    <t>While the Saiyan Paragus persuades Vegeta to rule a new planet, King Kai alerts Goku of the South Galaxy's destruction by an unknown Super Saiyan.</t>
  </si>
  <si>
    <t>Planes, Trains and Automobiles</t>
  </si>
  <si>
    <t>An irritable marketing executive, Neal Page, is heading home to Chicago for Thanksgiving when a number of delays force him to travel with a well meaning but overbearing shower ring curtain salesman, Del Griffith.</t>
  </si>
  <si>
    <t>Spider-Man</t>
  </si>
  <si>
    <t>Fantasy,Action</t>
  </si>
  <si>
    <t>After being bitten by a genetically altered spider at Oscorp, nerdy but endearing high school student Peter Parker is endowed with amazing powers to become the superhero known as Spider-Man.</t>
  </si>
  <si>
    <t>Mirai</t>
  </si>
  <si>
    <t>Animation,Family,Fantasy,Adventure,Drama</t>
  </si>
  <si>
    <t>Unhappy after his new baby sister displaces him, four-year-old Kun begins meeting people and pets from his family's history in their unique house in order to help him become the big brother he was meant to be.</t>
  </si>
  <si>
    <t>An Amazon princess comes to the world of Man in the grips of the First World War to confront the forces of evil and bring an end to human conflict.</t>
  </si>
  <si>
    <t>Clue</t>
  </si>
  <si>
    <t>Comedy,Thriller,Crime,Mystery</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</si>
  <si>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</si>
  <si>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The Many Adventures of Winnie the Pooh</t>
  </si>
  <si>
    <t>Whether we’re young or forever young at heart, the Hundred Acre Wood calls to that place in each of us that still believes in magic. Join pals Pooh, Piglet, Kanga, Roo, Owl, Rabbit, Tigger and Christopher Robin as they enjoy their days together and sing their way through adventures.</t>
  </si>
  <si>
    <t>North Face</t>
  </si>
  <si>
    <t>Adventure,Drama,Action,History,Thriller</t>
  </si>
  <si>
    <t>North Face tells the story of two German climbers Toni Kurz and Andreas Hinterstoisser and their attempt to scale the deadly North Face of the Eiger.</t>
  </si>
  <si>
    <t>Furious 7</t>
  </si>
  <si>
    <t>Action,Thriller,Crime,Adventure</t>
  </si>
  <si>
    <t>Deckard Shaw seeks revenge against Dominic Toretto and his family for his comatose brother.</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</si>
  <si>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</si>
  <si>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</si>
  <si>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Bicentennial Man</t>
  </si>
  <si>
    <t>Science Fiction,Comedy,Drama</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</si>
  <si>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</si>
  <si>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The Dreamers</t>
  </si>
  <si>
    <t>When Isabelle and Theo invite Matthew to stay with them, what begins as a casual friendship ripens into a sensual voyage of discovery and desire in which nothing is off limits and everything is possible.</t>
  </si>
  <si>
    <t>G.O.R.A.</t>
  </si>
  <si>
    <t>Carpet dealer and UFO photo forger Arif is abducted by aliens and must outwit the evil commander-in-chief of G.O.R.A., the planet where he is being held.</t>
  </si>
  <si>
    <t>The Hedgehog</t>
  </si>
  <si>
    <t>Paloma is a serious and highly articulate but deeply bored 11-year-old who has decided to kill herself on her 12th birthday. Fascinated by art and philosophy, she questions and documents her life and immediate circle, drawing trenchant and often hilarious observations on the world around her. But as her appointment with death approaches, Paloma finally meets some kindred spirits in her building's grumpy janitor and an enigmatic, elegant neighbor, both of whom inspire Paloma to question her rather pessimistic outlook on life.</t>
  </si>
  <si>
    <t>Naruto: Ninja Clash in the Land of Snow</t>
  </si>
  <si>
    <t>Comedy,Action,Animation,Adventure</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</si>
  <si>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</si>
  <si>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Picnic at Hanging Rock</t>
  </si>
  <si>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</si>
  <si>
    <t>Once Upon a Time in China</t>
  </si>
  <si>
    <t>Set in late 19th century Canton, this martial arts film depicts the stance taken by the legendary martial arts hero Wong Fei-Hung against foreign forces' plundering of China.</t>
  </si>
  <si>
    <t>In the Mouth of Madness</t>
  </si>
  <si>
    <t>An insurance investigator begins discovering that the impact a horror writer's books have on his fans is more than inspirational.</t>
  </si>
  <si>
    <t>Chinese Take-Away</t>
  </si>
  <si>
    <t>A comedy that chronicles a chance encounter between Robert and a Chinese named Jun who wanders lost through the city of Buenos Aires in search of his uncle after being assaulted by a taxi driver and his henchmen.</t>
  </si>
  <si>
    <t>Pat Garrett &amp; Billy the Kid</t>
  </si>
  <si>
    <t>Pat Garrett is hired as a lawman on behalf of a group of wealthy New Mexico cattle barons to bring down his old friend Billy the Kid.</t>
  </si>
  <si>
    <t>Sissi: The Fateful Years of an Empress</t>
  </si>
  <si>
    <t>After a wonderful time in Hungary Sissi falls extremely ill and must retreat to a Mediterranean climate to rest. The young empress’ mother takes her from Austria to recover in Madeira.</t>
  </si>
  <si>
    <t>Blade Runner: Black Out 2022</t>
  </si>
  <si>
    <t>This animated short revolves around the events causing an electrical systems failure on the west coast of the US. According to Blade Runner 2049’s official timeline, this failure leads to cities shutting down, financial and trade markets being thrown into chaos, and food supplies dwindling. There’s no proof as to what caused the blackouts, but Replicants — the bio-engineered robots featured in the original Blade Runner, are blamed.</t>
  </si>
  <si>
    <t>Shutter</t>
  </si>
  <si>
    <t>Fantasy,Horror,Mystery,Thriller</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</si>
  <si>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</si>
  <si>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Queen Margot</t>
  </si>
  <si>
    <t>Paris, Kingdom of France, August 18, 1572. To avoid the outbreak of a religious war, the Catholic princess Marguerite de Valois, sister of the feeble King Charles IX, marries the Huguenot King Henry III of Navarre.</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</si>
  <si>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</si>
  <si>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</si>
  <si>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The Ladykillers</t>
  </si>
  <si>
    <t>Five oddball criminals planning a bank robbery rent rooms on a cul-de-sac from an octogenarian widow under the pretext that they are classical musicians.</t>
  </si>
  <si>
    <t>The Diary of Anne Frank</t>
  </si>
  <si>
    <t>The true, harrowing story of a young Jewish girl who, with her family and their friends, is forced into hiding in an attic in Nazi-occupied Amsterdam.</t>
  </si>
  <si>
    <t>The Wing or the Thigh?</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</si>
  <si>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</si>
  <si>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Superman: Man of Tomorrow</t>
  </si>
  <si>
    <t>It’s the dawn of a new age of heroes, and Metropolis has just met its first. But as Daily Planet intern Clark Kent – working alongside reporter Lois Lane – secretly wields his alien powers of flight, super-strength and x-ray vision in the battle for good, there’s even greater trouble on the horizon.</t>
  </si>
  <si>
    <t>To the Bone</t>
  </si>
  <si>
    <t>A young woman dealing with anorexia meets an unconventional doctor who challenges her to face her condition and embrace life.</t>
  </si>
  <si>
    <t>5 to 7</t>
  </si>
  <si>
    <t>A young writer begins an affair with an older woman from France whose open marriage to a diplomat dictates that they can meet only between the hours of 5 p.m. to 7 p.m.</t>
  </si>
  <si>
    <t>Robot Chicken: Star Wars</t>
  </si>
  <si>
    <t>Animation,Comedy,Science Fiction</t>
  </si>
  <si>
    <t>A series of 30 sketches, following the hilarious antics of various characters from a galaxy, far, far away.</t>
  </si>
  <si>
    <t>The Young Victoria</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</si>
  <si>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</si>
  <si>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Like Water for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</si>
  <si>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</si>
  <si>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</si>
  <si>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</si>
  <si>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</si>
  <si>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</si>
  <si>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</si>
  <si>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</si>
  <si>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Broadway Danny Rose</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</si>
  <si>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</si>
  <si>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</si>
  <si>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</si>
  <si>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Bagdad Cafe</t>
  </si>
  <si>
    <t>A surreal comedy depicting a diverse cast of characters and the changes they undergo as the German tourist Jasmin interacts with each of them at a remote truck stop in the middle of the Mojave desert.</t>
  </si>
  <si>
    <t>Fear and Loathing in Las Vegas</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</si>
  <si>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</si>
  <si>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Breakfast on Pluto</t>
  </si>
  <si>
    <t>In the 1970s, a foundling lass, Patrick "Kitten" Braden, comes of age by leaving her Irish town for London, in part to look for her mother and in part because her transgender nature is beyond the town's understanding.</t>
  </si>
  <si>
    <t>A Monster Calls</t>
  </si>
  <si>
    <t>A boy imagines a monster that helps him deal with his difficult life and see the world in a different way.</t>
  </si>
  <si>
    <t>Songs from the Second Floor</t>
  </si>
  <si>
    <t>A film poem inspired by the Peruvian poet César Vallejo. A story about our need for love, our confusion, greatness and smallness and, most of all, our vulnerability. It is a story with many characters, among them a father and his mistress, his youngest son and his girlfriend. It is a film about big lies, abandonment and the eternal longing for companionship and confirmation.</t>
  </si>
  <si>
    <t>The Edge of Heaven</t>
  </si>
  <si>
    <t>The lives of six German-Turkish immigrants are drawn together by circumstance: An old man and a prostitute forging a partnership, a young scholar reconciling his past, two young women falling in love, and a mother putting the shattered pieces of her life back together.</t>
  </si>
  <si>
    <t>Crash</t>
  </si>
  <si>
    <t>In post-Sept. 11 Los Angeles, tensions erupt when the lives of a Brentwood housewife, her district attorney husband, a Persian shopkeeper, two cops, a pair of carjackers and a Korean couple converge during a 36-hour period.</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</si>
  <si>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</si>
  <si>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</si>
  <si>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It</t>
  </si>
  <si>
    <t>In a small town in Maine, seven children known as The Losers Club come face to face with life problems, bullies and a monster that takes the shape of a clown called Pennywise.</t>
  </si>
  <si>
    <t>The Alamo</t>
  </si>
  <si>
    <t>The legendary true story of a small band of soldiers who sacrificed their lives in hopeless combat against a massive army in order to prevent a tyrant from smashing the new Republic of Texas.</t>
  </si>
  <si>
    <t>Life Itself</t>
  </si>
  <si>
    <t>As a young New York couple goes from college romance to marriage and the birth of their first child, the unexpected twists of their journey create reverberations that echo over continents and through lifetimes.</t>
  </si>
  <si>
    <t>It's Only the End of the World</t>
  </si>
  <si>
    <t>Louis, a terminally ill writer, returns home after a long absence to tell his family that he is dying.</t>
  </si>
  <si>
    <t>Rudderless</t>
  </si>
  <si>
    <t>Music,Drama,Comedy</t>
  </si>
  <si>
    <t>A grieving father in a downward spiral stumbles across a box of his recently deceased son's demo tapes and lyrics. Shocked by the discovery of this unknown talent, he forms a band in the hope of finding some catharsis.</t>
  </si>
  <si>
    <t>Arizona Dream</t>
  </si>
  <si>
    <t>Fantasy,Comedy,Drama,Romance</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</si>
  <si>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</si>
  <si>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</si>
  <si>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</si>
  <si>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Moneyball</t>
  </si>
  <si>
    <t>The story of Oakland Athletics general manager Billy Beane's successful attempt to put together a baseball team on a budget, by employing computer-generated analysis to draft his players.</t>
  </si>
  <si>
    <t>Village of the Damned</t>
  </si>
  <si>
    <t>In a small English village everyone suddenly falls unconscious. When they awake every woman of child bearing age is pregnant. The resulting children have the same strange blond hair, eyes and a strong connection to each other.</t>
  </si>
  <si>
    <t>The Road to El Dorado</t>
  </si>
  <si>
    <t>Family,Adventure,Animation,Comedy,Fantasy</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</si>
  <si>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</si>
  <si>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</si>
  <si>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</si>
  <si>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Eighth Grade</t>
  </si>
  <si>
    <t>Thirteen-year-old Kayla endures the tidal wave of contemporary suburban adolescence as she makes her way through the last week of middle school — the end of her thus far disastrous eighth grade year — before she begins high school.</t>
  </si>
  <si>
    <t>Every Day</t>
  </si>
  <si>
    <t>16-year old Rhiannon falls in love with a mysterious spirit named “A” that inhabits a different body every day. Feeling an unmatched connection, Rhiannon and “A” work each day to find each other, not knowing what the next day will bring.</t>
  </si>
  <si>
    <t>American Splendor</t>
  </si>
  <si>
    <t>An original mix of fiction and reality illuminates the life of comic book hero everyman Harvey Pekar.</t>
  </si>
  <si>
    <t>Pirates of the Caribbean: At World's End</t>
  </si>
  <si>
    <t>Captain Barbossa, long believed to be dead, has come back to life and is headed to the edge of the Earth with Will Turner and Elizabeth Swann. But nothing is quite as it seems.</t>
  </si>
  <si>
    <t>The Ten Commandments: The Movie</t>
  </si>
  <si>
    <t>Follows Moses leading and conducting the Hebrew people from the slavery of Egypt to the freedom towards the Promised Land according to the Ancient Testament Bible book of the Exodus. The story told like never before is faithful to the Scriptures.</t>
  </si>
  <si>
    <t>Dragons: Dawn Of The Dragon Racers</t>
  </si>
  <si>
    <t>A hunt for a lost sheep turns into a competition between Hiccup and friends as they compete to become the first Dragon Racing champion of Berk.</t>
  </si>
  <si>
    <t>The Bird with the Crystal Plumage</t>
  </si>
  <si>
    <t>An American writer living in Rome witnesses an attempted murder that is connected to an ongoing killing spree in the city, and conducts his own investigation despite himself and his girlfriend being targeted by the killer.</t>
  </si>
  <si>
    <t>The Unknown Woman</t>
  </si>
  <si>
    <t>Irena, a Ukrainian woman coming to Italy looking for a job as a maid. She does everything she can to become a beloved nanny for an adorable little girl, Thea. However, that is just the very beginning of her unknown journey.</t>
  </si>
  <si>
    <t>The Orphanage</t>
  </si>
  <si>
    <t>A woman brings her family back to her childhood home, which used to be an orphanage, intent on reopening it. Before long, her son starts to communicate with a new invisible friend.</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</si>
  <si>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</si>
  <si>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</si>
  <si>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Marnie</t>
  </si>
  <si>
    <t>Marnie is a thief, a liar, and a cheat. When her new boss, Mark Rutland, catches on to her routine kleptomania, she finds herself being blackmailed.</t>
  </si>
  <si>
    <t>Tenet</t>
  </si>
  <si>
    <t>Armed with only one word - Tenet - and fighting for the survival of the entire world, the Protagonist journeys through a twilight world of international espionage on a mission that will unfold in something beyond real time.</t>
  </si>
  <si>
    <t>Partysaurus Rex</t>
  </si>
  <si>
    <t>Family,Animation,Comedy,Fantasy</t>
  </si>
  <si>
    <t>When Rex finds himself left behind in the bathroom, he puts his limbs to use by getting a bath going for a bunch of new toy friends.</t>
  </si>
  <si>
    <t>Detour</t>
  </si>
  <si>
    <t>The life of Al Roberts, a pianist in a New York nightclub, turns into a nightmare when he decides to hitchhike to Los Angeles to visit his girlfriend.</t>
  </si>
  <si>
    <t>The Great Debaters</t>
  </si>
  <si>
    <t>The true story of a brilliant but politically radical debate team coach who uses the power of words to transform a group of underdog African-American college students into a historical powerhouse that took on the Harvard elite.</t>
  </si>
  <si>
    <t>Barbie as the Island Princess</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</si>
  <si>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</si>
  <si>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Peter Pan</t>
  </si>
  <si>
    <t>Leaving the safety of their nursery behind, Wendy, Michael and John follow Peter Pan to a magical world where childhood lasts forever. But while in Neverland, the kids must face Captain Hook and foil his attempts to get rid of Peter for good.</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</si>
  <si>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</si>
  <si>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</si>
  <si>
    <t>Steel Magnolias</t>
  </si>
  <si>
    <t>A young beautician, newly arrived in a small Louisiana town, finds work at the local salon, where a small group of women share a close bond of friendship and welcome her into the fold.</t>
  </si>
  <si>
    <t>Shoot the Piano Player</t>
  </si>
  <si>
    <t>Charlie is a former classical pianist who has changed his name and now plays jazz in a grimy Paris bar. When Charlie's brothers, Richard and Chico, surface and ask for Charlie's help while on the run from gangsters they have scammed, he aids their escape. Soon Charlie and Lena, a waitress at the same bar, face trouble when the gangsters arrive, looking for his brothers.</t>
  </si>
  <si>
    <t>Matthias &amp; Maxime</t>
  </si>
  <si>
    <t>Two childhood best friends are asked to share a kiss for the purposes of a student short film. Soon, a lingering doubt sets in, confronting both men with their preferences, threatening the brotherhood of their social circle, and, eventually, changing their lives.</t>
  </si>
  <si>
    <t>Vanishing Point</t>
  </si>
  <si>
    <t>Kowalski works for a car delivery service, and takes delivery of a 1970 Dodge Challenger to drive from Colorado to San Francisco. Shortly after pickup, he takes a bet to get the car there in less than 15 hours.</t>
  </si>
  <si>
    <t>Pusher 3</t>
  </si>
  <si>
    <t>Milo is aging, he is planning his daughter's 25th birthday, and his shipment of heroin turns out to be 10,000 pills of ecstasy. When Milo tries to sell the pills anyway, all Hell breaks loose and his only chance is to ask for help from his ex-henchman and old friend Radovan.</t>
  </si>
  <si>
    <t>Batman vs. Robin</t>
  </si>
  <si>
    <t>Science Fiction,Action,Adventure,Animation</t>
  </si>
  <si>
    <t>Damian Wayne is having a hard time coping with his father's "no killing" rule. Meanwhile, Gotham is going through hell with threats such as the insane Dollmaker, and the secretive Court of Owls.</t>
  </si>
  <si>
    <t>The King and I</t>
  </si>
  <si>
    <t>Drama,Romance,Adventure,Music</t>
  </si>
  <si>
    <t>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t>
  </si>
  <si>
    <t>War of the Buttons</t>
  </si>
  <si>
    <t>For generations, two rival French villages, Longueverne and Velrans, have been at war. But this is no ordinary conflict, for the on-going hostilities are between two armies of young schoolboys. When he is beaten by his father for having lost his buttons, the leader of the Longueverne army, Lebrac, has an idea which will give his side the advantage: next time, he and his brave soldiers will go in battle without their clothes...</t>
  </si>
  <si>
    <t>Batman: Bad Blood</t>
  </si>
  <si>
    <t>Bruce Wayne is missing. Alfred covers for him while Nightwing and Robin patrol Gotham City in his stead and a new player, Batwoman, investigates Batman's disappearance.</t>
  </si>
  <si>
    <t>Despicable Me</t>
  </si>
  <si>
    <t>Family,Animation,Comedy,Crime</t>
  </si>
  <si>
    <t>Villainous Gru lives up to his reputation as a despicable, deplorable and downright unlikable guy when he hatches a plan to steal the moon from the sky. But he has a tough time staying on task after three orphans land in his care.</t>
  </si>
  <si>
    <t>Big Trouble in Little China</t>
  </si>
  <si>
    <t>Action,Adventure,Comedy,Fantasy</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</si>
  <si>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</si>
  <si>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Peter Rabbit 2: The Runaway</t>
  </si>
  <si>
    <t>Family,Comedy,Adventure,Animation,Fantasy</t>
  </si>
  <si>
    <t>Peter Rabbit runs away from his human family when he learns they are going to portray him in a bad light in their book. Soon, he crosses paths with an older rabbit who ropes him into a heist.</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</si>
  <si>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</si>
  <si>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</si>
  <si>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The Equalizer</t>
  </si>
  <si>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</si>
  <si>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McCabe &amp; Mrs. Miller</t>
  </si>
  <si>
    <t>A gambler and a prostitute become business partners in a remote Old West mining town, and their enterprise thrives until a large corporation arrives on the scene.</t>
  </si>
  <si>
    <t>The Concert</t>
  </si>
  <si>
    <t>A former world-famous conductor of the Bolshoï orchestra, known as "The Maëstro", Andreï Filipov had seen his career publicly broken by Leonid Brezhnev for hiring Jewish musicians and now works cleaning the concert hall where he once directed. One day, he intercepts an official invitation from the prestigious Théâtre du Châtelet. Through a series of mad antics, he reunites his old orchestra, now composed of old alcoholic musicians, and flies to perform in Paris and complete the Tchaikovsky concerto interrupted 30 years earlier. For the concerto, he engages a young violin soloist with whom he has an unexpected connection.</t>
  </si>
  <si>
    <t>Girl</t>
  </si>
  <si>
    <t>A promising teenage dancer enrolls at a prestigious ballet school while grappling with her gender dysphoria.</t>
  </si>
  <si>
    <t>I Am Dragon</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</si>
  <si>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</si>
  <si>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Violent Cop</t>
  </si>
  <si>
    <t>A detective breaks all rules of ethical conduct while investigating a colleague’s involvement in drug pushing and Yakuza activities.</t>
  </si>
  <si>
    <t>In America</t>
  </si>
  <si>
    <t>A family of Irish immigrants adjusts to life on the mean streets of Hell's Kitchen while also grieving the death of a child.</t>
  </si>
  <si>
    <t>A Fish Called Wanda</t>
  </si>
  <si>
    <t>A diamond advocate is attempting to steal a collection of diamonds, yet troubles arise when he realizes that he is not the only one after the diamonds.</t>
  </si>
  <si>
    <t>Loro 2</t>
  </si>
  <si>
    <t>"Loro", in two parts, is a period movie that chronicles, as a fiction story, events likely happened in Italy (or even made up) between 2006 and 2010.  "Loro" wants to suggest in portraits and glimps, through a composite constellation of characters, a moment in history, now definitively ended, which can be described in a very summary picture of the events as amoral, decadent but extraordinarily alive.  Additionally, "Loro"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</si>
  <si>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</si>
  <si>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</si>
  <si>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Barbie in A Mermaid Tale</t>
  </si>
  <si>
    <t>Barbie stars as Merliah, a surfer who learns a shocking secret: she's a mermaid! She and her dolphin friend set out for an undersea adventure to rescue her mother, the queen of Oceana.</t>
  </si>
  <si>
    <t>Crazy About Her</t>
  </si>
  <si>
    <t>After a magical night together, Adri voluntarily turns himself into the psychiatric institution where Carla lives.</t>
  </si>
  <si>
    <t>Toy Story of Terror!</t>
  </si>
  <si>
    <t>Adventure,Animation,Comedy,Family,Fantasy,TV Movie</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</si>
  <si>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</si>
  <si>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Murder by Death</t>
  </si>
  <si>
    <t>Comedy,Crime,Mystery,Thriller</t>
  </si>
  <si>
    <t>Lionel Twain invites the world's five greatest detectives to a 'dinner and murder'. Included are a blind butler, a deaf-mute maid, screams, spinning rooms, secret passages, false identities and more plot turns and twists than are decently allowed.</t>
  </si>
  <si>
    <t>Secondhand Lions</t>
  </si>
  <si>
    <t>The comedic adventures of an introverted boy left on the doorstep of a pair of reluctant, eccentric great-uncles, whose exotic remembrances stir the boy's spirit and re-ignite the men's lives.</t>
  </si>
  <si>
    <t>Jo</t>
  </si>
  <si>
    <t>Selling author, Antoine Brisebard is a victim of a blackmailer, Jo, which threatens to jeopardize his reputation by revealing the past of his wife Sylvia. While the latter must pass the same night to take possession of the money required, Brisebard accidentally kills ...</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</si>
  <si>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</si>
  <si>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</si>
  <si>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The Transformers: The Movie</t>
  </si>
  <si>
    <t>Animation,Science Fiction,Action,Adventure,Family</t>
  </si>
  <si>
    <t>The Autobots must stop a colossal planet-consuming robot who goes after the Autobot Matrix of Leadership. At the same time, they must defend themselves against an all-out attack from the Decepticons.</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</si>
  <si>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</si>
  <si>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</si>
  <si>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The Northman</t>
  </si>
  <si>
    <t>Prince Amleth is on the verge of becoming a man when his father is brutally murdered by his uncle, who kidnaps the boy's mother. Two decades later, Amleth is now a Viking who's on a mission to save his mother, kill his uncle and avenge his father.</t>
  </si>
  <si>
    <t>The Naked Gun: From the Files of Police Squad!</t>
  </si>
  <si>
    <t>When the incompetent Lieutenant Frank Drebin seeks the ruthless killer of his partner, he stumbles upon an attempt to assassinate Queen Elizabeth II.</t>
  </si>
  <si>
    <t>The Purity of Vengeance</t>
  </si>
  <si>
    <t>Crime,Thriller,Mystery,Drama</t>
  </si>
  <si>
    <t>Copenhagen, Denmark, 2018. A frightening discovery is made in an old apartment. The subsequent investigation of Department Q members leads them to an infamous institution for girls that was suddenly closed in the early sixties.</t>
  </si>
  <si>
    <t>Woman at War</t>
  </si>
  <si>
    <t>is</t>
  </si>
  <si>
    <t>Halla declares a one-woman-war on the local aluminium industry. She is prepared to risk everything to protect the pristine Icelandic Highlands she loves… Until an orphan unexpectedly enters her life.</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</si>
  <si>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</si>
  <si>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</si>
  <si>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The In Between</t>
  </si>
  <si>
    <t>After surviving a car accident that took the life of her boyfriend, a teenage girl believes he's attempting to reconnect with her from the after world.</t>
  </si>
  <si>
    <t>As the Gods Will</t>
  </si>
  <si>
    <t>Thriller,Horror,Comedy</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</si>
  <si>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</si>
  <si>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The Old Guard</t>
  </si>
  <si>
    <t>Action,Fantasy</t>
  </si>
  <si>
    <t>Four undying warriors who've secretly protected humanity for centuries become targeted for their mysterious powers just as they discover a new immortal.</t>
  </si>
  <si>
    <t>Nappily Ever After</t>
  </si>
  <si>
    <t>After an accident at the hair salon, Violet realizes she's not living life to the fullest. A soulful barber helps her put the pieces back together.</t>
  </si>
  <si>
    <t>A Cinderella Story: If the Shoe Fits</t>
  </si>
  <si>
    <t>Comedy,Family,Fantasy,Music</t>
  </si>
  <si>
    <t>A contemporary musical version of the classic Cinderella story in which the servant step daughter hope to compete in a musical competition for a famous pop star.</t>
  </si>
  <si>
    <t>Nowhere Boy</t>
  </si>
  <si>
    <t>The drama tells the story of John Lennon's teenage years in Liverpool and the start of his journey to becoming a successful musician. The story also examines the impact on his early life and personality of the two dominant females in his childhood.</t>
  </si>
  <si>
    <t>Django</t>
  </si>
  <si>
    <t>Action,Western</t>
  </si>
  <si>
    <t>A coffin-dragging gunslinger and a half-breed prostitute become embroiled in a bitter feud between a merciless masked clan and a band of Mexican revolutionaries.</t>
  </si>
  <si>
    <t>Never Rarely Sometimes Always</t>
  </si>
  <si>
    <t>A pair of teenage girls in rural Pennsylvania travel to New York City to seek out medical help after an unintended pregnancy.</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</si>
  <si>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</si>
  <si>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</si>
  <si>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Barbie: A Fashion Fairytale</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</si>
  <si>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</si>
  <si>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Tootsie</t>
  </si>
  <si>
    <t>When struggling, out of work actor Michael Dorsey secretly adopts a female alter ego - Dorothy Michaels - in order to land a part in a daytime drama, he unwittingly becomes a feminist icon and ends up in a romantic pickle.</t>
  </si>
  <si>
    <t>A Bridge Too Far</t>
  </si>
  <si>
    <t>Operation Market Garden, September 1944. The Allies attempt to capture several strategically important bridges in the Netherlands in the hope of breaking the German lines.</t>
  </si>
  <si>
    <t>The Battleship Island</t>
  </si>
  <si>
    <t>During the Japanese colonial era, roughly 400 Korean people, who were forced onto Battleship Island (‘Hashima Island’) to mine for coal, attempt to escape.</t>
  </si>
  <si>
    <t>Reality</t>
  </si>
  <si>
    <t>A wanna-be director is given 48 hours by a producer to find the best groan of pain, worthy of an Oscar, as the only condition to back his film.</t>
  </si>
  <si>
    <t>Superman/Batman: Apocalypse</t>
  </si>
  <si>
    <t>Science Fiction,Action,Adventure,Animation,Family</t>
  </si>
  <si>
    <t>Batman discovers a mysterious teen-aged girl with superhuman powers and a connection to Superman. When the girl comes to the attention of Darkseid, the evil overlord of Apokolips, events take a decidedly dangerous turn.</t>
  </si>
  <si>
    <t>How Green Was My Valley</t>
  </si>
  <si>
    <t>At the turn of the century in a Welsh mining village, the Morgans (he stern, she gentle) raise coal-mining sons and hope their youngest will find a better life.</t>
  </si>
  <si>
    <t>The Trip Across Paris</t>
  </si>
  <si>
    <t>Two unlikely companions must smuggle four suitcases filled with contraband pork across Nazi-occupied Paris.</t>
  </si>
  <si>
    <t>CJ7</t>
  </si>
  <si>
    <t>Comedy,Drama,Family,Fantasy,Science Fiction</t>
  </si>
  <si>
    <t>Ti, a really poor construction worker that struggles to keep his son, Dicky, in private school, mistakes an orb he finds in a junkjard for a toy which proves to be much, much more once the young boy starts to play with it.</t>
  </si>
  <si>
    <t>Watership Down</t>
  </si>
  <si>
    <t>Adventure,Animation,Drama</t>
  </si>
  <si>
    <t>When the warren belonging to a community of rabbits is threatened, a brave group led by Fiver, Bigwig, Blackberry and Hazel leave their homeland in a search of a safe new haven.</t>
  </si>
  <si>
    <t>Open Range</t>
  </si>
  <si>
    <t>A former gunslinger is forced to take up arms again when he and his cattle crew are threatened by a corrupt lawman.</t>
  </si>
  <si>
    <t>Skyfall</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</si>
  <si>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</si>
  <si>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Breaking Away</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</si>
  <si>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</si>
  <si>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Doubt</t>
  </si>
  <si>
    <t>In 1964, a Catholic school nun questions a priest's ambiguous relationship with a troubled young student, suspecting him of abuse. He denies the charges, and much of the film's quick-fire dialogue tackles themes of religion, morality, and authority.</t>
  </si>
  <si>
    <t>Cadillac Records</t>
  </si>
  <si>
    <t>The story of sex, violence, race and rock and roll in 1950s Chicago, and the exciting but turbulent lives of some of America's musical legends, including Muddy Waters, Leonard Chess, Little Walter, Howlin' Wolf, Etta James and Chuck Berry.</t>
  </si>
  <si>
    <t>Don't Look Up</t>
  </si>
  <si>
    <t>Comedy,Drama,Science Fiction</t>
  </si>
  <si>
    <t>Two low-level astronomers must go on a giant media tour to warn humankind of an approaching comet that will destroy planet Earth.</t>
  </si>
  <si>
    <t>Ballerina</t>
  </si>
  <si>
    <t>Animation,Adventure,Comedy,Family</t>
  </si>
  <si>
    <t>Set in 1879 Paris. An orphan girl dreams of becoming a ballerina and flees her rural Brittany for Paris, where she passes for someone else and accedes to the position of pupil at the Grand Opera house.</t>
  </si>
  <si>
    <t>The Player</t>
  </si>
  <si>
    <t>Comedy,Mystery,Drama,Crime</t>
  </si>
  <si>
    <t>A Hollywood studio executive is being sent death threats by a writer whose script he rejected - but which one?</t>
  </si>
  <si>
    <t>The Prince of Egypt</t>
  </si>
  <si>
    <t>Adventure,Animation,Drama,Family</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</si>
  <si>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</si>
  <si>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Out of Africa</t>
  </si>
  <si>
    <t>History,Romance,Drama</t>
  </si>
  <si>
    <t>Out of Africa tells the story of the life of Danish author Karen Blixen, who at the beginning of the 20th century moved to Africa to build a new life for herself. The film is based on the autobiographical novel by Karen Blixen from 1937.</t>
  </si>
  <si>
    <t>The Lego Batman Movie</t>
  </si>
  <si>
    <t>Animation,Action,Comedy,Family</t>
  </si>
  <si>
    <t>A cooler-than-ever Bruce Wayne must deal with the usual suspects as they plan to rule Gotham City, while discovering that he has accidentally adopted a teenage orphan who wishes to become his sidekick.</t>
  </si>
  <si>
    <t>Star Trek IV: The Voyage Home</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</si>
  <si>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</si>
  <si>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</si>
  <si>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North Country</t>
  </si>
  <si>
    <t>A fictionalized account of the first major successful sexual harassment case in the United States -- Jenson vs. Eveleth Mines, where a woman who endured a range of abuse while working as a miner filed and won the landmark 1984 lawsuit.</t>
  </si>
  <si>
    <t>Batman</t>
  </si>
  <si>
    <t>Batman must face his most ruthless nemesis when a deformed madman calling himself "The Joker" seizes control of Gotham's criminal underworld.</t>
  </si>
  <si>
    <t>Melancholia</t>
  </si>
  <si>
    <t>Two sisters find their already strained relationship challenged as a mysterious new planet threatens to collide with Earth.</t>
  </si>
  <si>
    <t>Felon</t>
  </si>
  <si>
    <t>Action,Crime,Drama,Mystery</t>
  </si>
  <si>
    <t>A family man convicted of killing an intruder must cope with life afterward in the violent penal system.</t>
  </si>
  <si>
    <t>Knife in the Water</t>
  </si>
  <si>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 This was the first feature directed by Roman Polanski.</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</si>
  <si>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</si>
  <si>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</si>
  <si>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The Flight of the Phoenix</t>
  </si>
  <si>
    <t>Adventure</t>
  </si>
  <si>
    <t>A cargo aircraft crashes in a sandstorm in the Sahara with less than a dozen men on board. One of the passengers is an airplane designer who comes up with the idea of ripping off the undamaged wing and using it as the basis for a replacement aircraft they will build to escape before their food and water run out.</t>
  </si>
  <si>
    <t>The Lodger: A Story of the London Fog</t>
  </si>
  <si>
    <t>London. A mysterious serial killer brutally murders young blond women by stalking them in the night fog. One foggy, sinister night, a young man who claims his name is Jonathan Drew arrives at the guest house run by the Bunting family and rents a room.</t>
  </si>
  <si>
    <t>Fantasy,Drama,Science Fiction,Romance</t>
  </si>
  <si>
    <t>Women enter and exit a science fiction author's life over the course of a few years after the author loses the woman he considers his one true love.</t>
  </si>
  <si>
    <t>South Park: Bigger, Longer &amp; Uncut</t>
  </si>
  <si>
    <t>When the four boys see an R-rated movie featuring Canadians Terrance and Philip, they are pronounced "corrupted", and their parents pressure the United States to wage war against Canada.</t>
  </si>
  <si>
    <t>The NeverEnding Story</t>
  </si>
  <si>
    <t>Adventure,Fantasy,Family,Drama</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</si>
  <si>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</si>
  <si>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The Gruffalo</t>
  </si>
  <si>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</si>
  <si>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</si>
  <si>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</si>
  <si>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Stranger Than Paradise</t>
  </si>
  <si>
    <t>Rootless Hungarian émigré Willie, his pal Eddie, and visiting sixteen-year-old cousin Eva always manage to make the least of any situation, whether aimlessly traversing the drab interiors and environs of New York City, Cleveland, or an anonymous Florida suburb.</t>
  </si>
  <si>
    <t>Scooby-Doo! and the Legend of the Vampire</t>
  </si>
  <si>
    <t>Family,Animation,Comedy,Fantasy,Music,Mystery</t>
  </si>
  <si>
    <t>The Yowie Yahoo starts kidnapping musicians at a concert attended by Scooby and the gang in Vampire Rock, Australia.</t>
  </si>
  <si>
    <t>Infernal Affairs II</t>
  </si>
  <si>
    <t>In this prequel to the original, a rebel policeman sets up the infiltration of Triad gangs and tries bring down a corrupt cop working for the Triad boss.</t>
  </si>
  <si>
    <t>Broken Embraces</t>
  </si>
  <si>
    <t>Harry Caine, a blind writer, reaches this moment in time when he has to heal his wounds from 14 years back. He was then still known by his real name, Mateo Blanco, and directing his last movie.</t>
  </si>
  <si>
    <t>Good Time</t>
  </si>
  <si>
    <t>After a botched bank robbery lands his younger brother in prison, Connie Nikas embarks on a twisted odyssey through New York City's underworld to get his brother Nick out of jail.</t>
  </si>
  <si>
    <t>No</t>
  </si>
  <si>
    <t>In 1988, Chilean military dictator Augusto Pinochet, due to international pressure, is forced to call a plebiscite on his presidency. The country will vote ‘Yes’ or ‘No’ to Pinochet extending his rule for another eight years. Opposition leaders for the ‘No’ vote persuade a brash young advertising executive, René Saavedra, to spearhead their campaign. Against all odds, with scant resources and while under scrutiny by the despot’s minions, Saavedra and his team devise an audacious plan to win the election and set Chile free.</t>
  </si>
  <si>
    <t>The Cutting Edge</t>
  </si>
  <si>
    <t>Two former Olympians, one a figure skater and the other a hockey player, pin their hopes of one last shot at Olympic glory on one another. That is, of course, if they can keep from killing each other in the process...</t>
  </si>
  <si>
    <t>Babette's Feast</t>
  </si>
  <si>
    <t>A French housekeeper with a mysterious past brings quiet revolution in the form of one exquisite meal to a circle of starkly pious villagers in late 19th century Denmark.</t>
  </si>
  <si>
    <t>Kung Fu Panda</t>
  </si>
  <si>
    <t>Action,Adventure,Animation,Family,Comedy</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</si>
  <si>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</si>
  <si>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Marrowbone</t>
  </si>
  <si>
    <t>Thriller,Horror,Drama,Mystery</t>
  </si>
  <si>
    <t>A young man and his three younger siblings are plagued by a sinister presence in the sprawling manor in which they live.</t>
  </si>
  <si>
    <t>The Healer</t>
  </si>
  <si>
    <t>Family,Drama,Comedy</t>
  </si>
  <si>
    <t>The film follows a man with an unwanted gift for healing who meets a teenager with cancer who helps him to find himself.</t>
  </si>
  <si>
    <t>Labyrinth of Lies</t>
  </si>
  <si>
    <t>A young prosecutor in postwar West Germany investigates a massive conspiracy to cover up the Nazi pasts of prominent public figures.</t>
  </si>
  <si>
    <t>K-PAX</t>
  </si>
  <si>
    <t>Prot is a patient at a mental hospital who claims to be from a far away planet. His psychiatrist tries to help him, only to begin to doubt his own explanations.</t>
  </si>
  <si>
    <t>Little Boy</t>
  </si>
  <si>
    <t>An eight-year-old boy is willing to do whatever it takes to end World War II so he can bring his father home. The story reveals the indescribable love a father has for his little boy and the love a son has for his father.</t>
  </si>
  <si>
    <t>Baaria</t>
  </si>
  <si>
    <t>Giuseppe Tornatore traces three generations of a Sicilian family in in the Sicilian town of Bagheria (known as Baarìa in the local Sicilian dialect), from the 1930s to the 1980s, to tell the story of the loves, dreams and delusions of an unusual community.</t>
  </si>
  <si>
    <t>Project A</t>
  </si>
  <si>
    <t>In late 19th Century Hong Kong the British may rule the land, but the pirates rule the waters. One Coast Guard officer is Dragon Ma, who is determined that his beloved Coast Guard will not be made a fool of.</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</si>
  <si>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</si>
  <si>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</si>
  <si>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Inside Llewyn Davis</t>
  </si>
  <si>
    <t>In Greenwich Village in the early 1960s, gifted but volatile folk musician Llewyn Davis struggles with money, relationships, and his uncertain future following the suicide of his singing partner.</t>
  </si>
  <si>
    <t>The Long Good Friday</t>
  </si>
  <si>
    <t>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t>
  </si>
  <si>
    <t>3:10 to Yuma</t>
  </si>
  <si>
    <t>Western,Drama,Thriller</t>
  </si>
  <si>
    <t>Dan Evans, a small time farmer, is hired to escort Ben Wade, a dangerous outlaw, to Yuma. As Evans and Wade wait for the 3:10 train to Yuma, Wade's gang is racing to free him.</t>
  </si>
  <si>
    <t>The Thief of Bagdad</t>
  </si>
  <si>
    <t>Action,Adventure,Family,Fantasy</t>
  </si>
  <si>
    <t>When Prince Ahmad is blinded and cast out of Bagdad by the nefarious Jaffar, he joins forces with the scrappy thief Abu to win back his royal place, as well as the heart of a beautiful princess.</t>
  </si>
  <si>
    <t>28 Days Later</t>
  </si>
  <si>
    <t>Horror,Thriller,Science Fiction</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</si>
  <si>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</si>
  <si>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A Touch of Sin</t>
  </si>
  <si>
    <t>Four independent stories set in modern China about random acts of violence.</t>
  </si>
  <si>
    <t>Children Who Chase Lost Voices</t>
  </si>
  <si>
    <t>Animation,Adventure,Drama,Fantasy</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</si>
  <si>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</si>
  <si>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Heartbeats</t>
  </si>
  <si>
    <t>Francis is a young gay man, Marie is a young straight woman and the two of them are best friends -- until the day the gorgeous Nicolas walks into a Montreal coffee shop. The two friends, instantly and equally infatuated, compete for Nicolas' indeterminate affections, a conflict that climaxes when the trio visit the vacation home of Nicolas' mother. The frothy comedy unfolds through narrative, fantasy sequences and confessional monologues.</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</si>
  <si>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</si>
  <si>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</si>
  <si>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Intolerance: Love's Struggle Throughout the Ages</t>
  </si>
  <si>
    <t>The story of a poor young woman, separated by prejudice from her husband and baby, is interwoven with tales of intolerance from throughout history.</t>
  </si>
  <si>
    <t>After the Storm</t>
  </si>
  <si>
    <t>Ryota is an unpopular writer although he won a literary award 15 years ago. Now, Ryota works as a private detective. He is divorced from his ex-wife Kyoko and he has an 11-year-old son Shingo. His mother Yoshiko lives alone at her apartment. One day, Ryota, his ex-wife Kyoko, and son Shingo gather at Yoshiko's apartment. A typhoon passes and the family must stay there all night long.</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</si>
  <si>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</si>
  <si>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</si>
  <si>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The Big Boss</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</si>
  <si>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</si>
  <si>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</si>
  <si>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</si>
  <si>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The French Dispatch</t>
  </si>
  <si>
    <t>The quirky staff of an American magazine based in 1970s France puts out its last issue, with stories featuring an artist sentenced to life imprisonment, student riots, and a kidnapping resolved by a chef.</t>
  </si>
  <si>
    <t>Ghost</t>
  </si>
  <si>
    <t>Fantasy,Drama,Thriller,Mystery,Romance</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</si>
  <si>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</si>
  <si>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</si>
  <si>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venue.</t>
  </si>
  <si>
    <t>Five Easy Pieces</t>
  </si>
  <si>
    <t>A drop-out from upper-class America picks up work along the way on oil-rigs when his life isn't spent in a squalid succession of bars, motels, and other points of interest.</t>
  </si>
  <si>
    <t>My Mother's Castle</t>
  </si>
  <si>
    <t>Adventure,Comedy,Drama,Romance</t>
  </si>
  <si>
    <t>My Mother's Castle (Le chateau de ma mere) is a sequel and companion piece to My Father's Glory (La Gloire de Mon Pere), both based on the childhood recollections of Marcel Pagnol.  Like its predecessor, the movie explores the adventures of the young Marcel during his summers at the family summer home in Provence.</t>
  </si>
  <si>
    <t>The Haunting</t>
  </si>
  <si>
    <t>Dr. Markway, doing research to prove the existence of ghosts, investigates Hill House, a large, eerie mansion with a lurid history of violent death and insanity.</t>
  </si>
  <si>
    <t>Short Cuts</t>
  </si>
  <si>
    <t>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t>
  </si>
  <si>
    <t>Beverly Hills Cop</t>
  </si>
  <si>
    <t>The heat is on in this fast paced action-comedy starring Eddie Murphy as Axel Foley, a street smart Detroit cop tracking down his best friend's killer in Beverly Hills. Axel quickly learns that his wild style doesn't fit in with the Beverly Hills Police Department, which assigns two officers to make sure things don't get out of hand. Dragging the stuffy detectives along for the ride, Axel smashes through a huge culture clash in his hilarious, high-speed pursuit of justice. Featuring cameos by Paul Reiser, Bronson Pinchot and Damon Wayans, Beverly Hills Cop is an exhilarating, sidesplitting adventure.</t>
  </si>
  <si>
    <t>Batman vs. Teenage Mutant Ninja Turtles</t>
  </si>
  <si>
    <t>Animation,Action,Family</t>
  </si>
  <si>
    <t>Batman, Batgirl and Robin forge an alliance with the Teenage Mutant Ninja Turtles to fight against the Turtles' sworn enemy, The Shredder, who has apparently teamed up with Ra's Al Ghul and The League of Assassins.</t>
  </si>
  <si>
    <t>The Choice</t>
  </si>
  <si>
    <t>Travis and Gabby first meet as neighbors in a small coastal town and wind up in a relationship that is tested by life's most defining events.</t>
  </si>
  <si>
    <t>Rust and Bone</t>
  </si>
  <si>
    <t>Put in charge of his young son, Ali leaves Belgium for Antibes to live with his sister and her husband as a family. Ali's bond with Stephanie, a killer whale trainer, grows deeper after Stephanie suffers a horrible accident.</t>
  </si>
  <si>
    <t>Bedevilled</t>
  </si>
  <si>
    <t>Thriller,Crime,Drama,Horror</t>
  </si>
  <si>
    <t>A woman subject to mental, physical, and sexual abuse on a remote island seeks a way out.</t>
  </si>
  <si>
    <t>Sherlock Holmes</t>
  </si>
  <si>
    <t>Action,Adventure,Crime,Mystery</t>
  </si>
  <si>
    <t>Eccentric consulting detective Sherlock Holmes and Doctor John Watson battle to bring down a new nemesis and unravel a deadly plot that could destroy England.</t>
  </si>
  <si>
    <t>Living in Oblivion</t>
  </si>
  <si>
    <t>Nick is the director of a low-budget indie film. He tries to keep everything together as his production is plagued with an insecure actress, a megalomaniac star, a pretentious, beret-wearing director of photography, and lousy catering.</t>
  </si>
  <si>
    <t>I Am Legend</t>
  </si>
  <si>
    <t>Drama,Science Fiction,Thriller</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</si>
  <si>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</si>
  <si>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The Intern</t>
  </si>
  <si>
    <t>70-year-old widower Ben Whittaker has discovered that retirement isn't all it's cracked up to be. Seizing an opportunity to get back in the game, he becomes a senior intern at an online fashion site, founded and run by Jules Ostin.</t>
  </si>
  <si>
    <t>The Caine Mutiny</t>
  </si>
  <si>
    <t>When a US Naval captain shows signs of mental instability that jeopardize his ship, the first officer relieves him of command and faces court martial for mutiny.</t>
  </si>
  <si>
    <t>Collateral</t>
  </si>
  <si>
    <t>Cab driver Max picks up a man who offers him $600 to drive him around. But the promise of easy money sours when Max realizes his fare is an assassin.</t>
  </si>
  <si>
    <t>Shrek 2</t>
  </si>
  <si>
    <t>Animation,Family,Comedy,Fantasy,Adventure</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</si>
  <si>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</si>
  <si>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The Professor and the Madman</t>
  </si>
  <si>
    <t>History,Drama,Mystery,Thriller</t>
  </si>
  <si>
    <t>Professor James Murray begins work compiling words for the first edition of the Oxford English Dictionary in the mid 19th century, and receives over 10,000 entries from a patient at Broadmoor Criminal Lunatic Asylum, Dr. William Minor.</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</si>
  <si>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</si>
  <si>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</si>
  <si>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</si>
  <si>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</si>
  <si>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Alice in Wonderland</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</si>
  <si>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</si>
  <si>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A Walk in the Clouds</t>
  </si>
  <si>
    <t>World War II vet Paul Sutton falls for a pregnant and unwed woman who persuades him -- during their first encounter -- to pose as her husband so she can face her family.</t>
  </si>
  <si>
    <t>Midnight Run</t>
  </si>
  <si>
    <t>Adventure,Comedy,Crime,Action</t>
  </si>
  <si>
    <t>An accountant embezzles $15 million of mob money, jumps bail and is chased by bounty hunters, the FBI, and the Mafia.</t>
  </si>
  <si>
    <t>Superbad</t>
  </si>
  <si>
    <t>Two co-dependent high school seniors are forced to deal with separation anxiety after their plan to stage a booze-soaked party goes awry.</t>
  </si>
  <si>
    <t>Wall Street</t>
  </si>
  <si>
    <t>A young and impatient stockbroker is willing to do anything to get to the top, including trading on illegal inside information taken through a ruthless and greedy corporate raider whom takes the youth under his wing.</t>
  </si>
  <si>
    <t>Pokémon: Arceus and the Jewel of Life</t>
  </si>
  <si>
    <t>Family,Animation,Adventure,Fantasy</t>
  </si>
  <si>
    <t>When the creator of the world, Arceus, comes to pass judgement on humanity for the theft of the legendary Jewel of Life, Ash and his friends are sent back in time to possibly reverse the events that led to Arceus' vendetta.</t>
  </si>
  <si>
    <t>The Producers</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</si>
  <si>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t>
  </si>
  <si>
    <t>Barbie and the Three Musketeers</t>
  </si>
  <si>
    <t>Corinne (Barbie) is a young country girl who heads to Paris to pursue her big dream – to become a female musketeer! Never could she imagine she would meet three other girls who secretly share the same dream! Using their special talents, the girls work together as a team to foil a plot and save the prince. It's all for one and one for all!</t>
  </si>
  <si>
    <t>After the Wedding</t>
  </si>
  <si>
    <t>A manager of an orphanage in India is sent to Copenhagen, Denmark, where he discovers a life-altering family secret.</t>
  </si>
  <si>
    <t>Contempt</t>
  </si>
  <si>
    <t>A philistine in the art film business, Jeremy Prokosch is a producer unhappy with the work of his director. Prokosch has hired Fritz Lang to direct an adaptation of "The Odyssey," but when it seems that the legendary filmmaker is making a picture destined to bomb at the box office, he brings in a screenwriter to energize the script. The professional intersects with the personal when a rift develops between the writer and his wife.</t>
  </si>
  <si>
    <t>The Broken Hearts Gallery</t>
  </si>
  <si>
    <t>Lucy is a young gallery assistant who collects mementos from her relationships. She discovers that she must let go of her past to move forward, and comes up with a lovely, artistic way to help herself and others who have suffered heartbreak.</t>
  </si>
  <si>
    <t>The Forever Purge</t>
  </si>
  <si>
    <t>Horror,Action,Thriller</t>
  </si>
  <si>
    <t>All the rules are broken as a sect of lawless marauders decides that the annual Purge does not stop at daybreak and instead should never end as they chase a group of immigrants who they want to punish because of their harsh historical past.</t>
  </si>
  <si>
    <t>Scoob!</t>
  </si>
  <si>
    <t>Animation,Family,Comedy,Adventure</t>
  </si>
  <si>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</si>
  <si>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</si>
  <si>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Compagni di scuola</t>
  </si>
  <si>
    <t>A group of former high school classmates meets for a reunion 15 years after graduation, only to discover that any innocence or friendship is long lost.</t>
  </si>
  <si>
    <t>La Bamba</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</si>
  <si>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</si>
  <si>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</si>
  <si>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Reign Over Me</t>
  </si>
  <si>
    <t>A man who lost his family in the September 11 attack on New York City runs into his old college roommate. Rekindling the friendship is the one thing that appears able to help the man recover from his grief.</t>
  </si>
  <si>
    <t>The Map of Tiny Perfect Things</t>
  </si>
  <si>
    <t>The story of two teenagers trapped in an endless time loop who set out to find all the tiny things that make that one day perfect.</t>
  </si>
  <si>
    <t>The Man Without Gravity</t>
  </si>
  <si>
    <t>Fantasy,Drama,Comedy</t>
  </si>
  <si>
    <t>A gravity-defying boy raised in seclusion matures into an extraordinary man -- and an international celebrity -- who longs for human connection.</t>
  </si>
  <si>
    <t>The Return of the Living Dead</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</si>
  <si>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</si>
  <si>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</si>
  <si>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</si>
  <si>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Red Nose Day Actually</t>
  </si>
  <si>
    <t>TV Movie,Comedy,Romance</t>
  </si>
  <si>
    <t>Fourteen years after the events of the first film, a series of encounters between people in Britain reminds us that in these different times Love, actually exists.</t>
  </si>
  <si>
    <t>Romanzo Criminale</t>
  </si>
  <si>
    <t>After serving prison time for a juvenile offense, Freddo gathers his old buddies Libano and Dandi and embarks on a crime spree that makes the trio the most powerful gangsters in Rome. Libano loves their new status, and seeks to spread their influence throughout the underworld, while the other two pursue more fleshly desires. For decades, their gang perpetrates extravagant crimes, until paranoia threatens to split the friends apart.</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</si>
  <si>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</si>
  <si>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P.S. I Love You</t>
  </si>
  <si>
    <t>A young widow discovers that her late husband has left her 10 messages intended to help ease her pain and start a new life.</t>
  </si>
  <si>
    <t>Time to Hunt</t>
  </si>
  <si>
    <t>Four young men want to leave their dystopian world behind and go to a distant paradise to execute a money robbery, a daring act that will have unexpected consequences.</t>
  </si>
  <si>
    <t>This Beautiful Fantastic</t>
  </si>
  <si>
    <t>A young woman who dreams of being a children's author makes an unlikely friendship with a cantankerous, rich old widower.</t>
  </si>
  <si>
    <t>Jack and the Cuckoo-Clock Heart</t>
  </si>
  <si>
    <t>Animation,Romance,Adventure,Drama,Fantasy</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</si>
  <si>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</si>
  <si>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Dragon Ball Z: Wrath of the Dragon</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</si>
  <si>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</si>
  <si>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Black Sabbath</t>
  </si>
  <si>
    <t>Three short tales of supernatural horror. In “The Telephone,” a woman is plagued by threatening phone calls. In "The Wurdalak,” a family is preyed upon by vampiric monsters. In “The Drop of Water,” a deceased medium wreaks havoc on the living.</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</si>
  <si>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</si>
  <si>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</si>
  <si>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Dead Man's Shoes</t>
  </si>
  <si>
    <t>A soldier returns home to his small town and exacts a deadly revenge on the thugs who tormented his dimwitted brother while he was away.</t>
  </si>
  <si>
    <t>The Man Who Knew Infinity</t>
  </si>
  <si>
    <t>Growing up poor in Madras, India, Srinivasa Ramanujan Iyengar earns admittance to Cambridge University during WWI, where he becomes a pioneer in mathematical theories with the guidance of his professor, G.H. Hardy.</t>
  </si>
  <si>
    <t>A dark comedy centering on the lives of a Neapolitan based family whose father, a fish merchant, is so infatuated with the reality TV show "Grande Fratello" (the Italian version of "Big Brother") he starts living his life as if he were on it.</t>
  </si>
  <si>
    <t>Barbara</t>
  </si>
  <si>
    <t>In 1980s East Germany, Barbara is a Berlin doctor banished to a country medical clinic for applying for an exit visa. Deeply unhappy with her reassignment and fearful of her co-workers as possible Stasi informants, Barbara stays aloof, especially from the good natured clinic head, Andre.</t>
  </si>
  <si>
    <t>Carnage</t>
  </si>
  <si>
    <t>After 11-year-old Zachary Cowan strikes his classmate across the face with a stick after an argument, the victim's parents invite Zachary's parents to their Brooklyn apartment to deal with the incident in a civilized manner.</t>
  </si>
  <si>
    <t>The Cat Returns</t>
  </si>
  <si>
    <t>Adventure,Fantasy,Animation,Drama,Family</t>
  </si>
  <si>
    <t>Young Haru rescues a cat from being run over, but soon learns it's no ordinary feline; it happens to be the Prince of the Cats.</t>
  </si>
  <si>
    <t>White Christmas</t>
  </si>
  <si>
    <t>Two talented song-and-dance men team up after the war to become one of the hottest acts in show business. In time they befriend and become romantically involved with the beautiful Haynes sisters who comprise a sister act.</t>
  </si>
  <si>
    <t>The Last Unicorn</t>
  </si>
  <si>
    <t>Fantasy,Animation,Family,Adventure</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</si>
  <si>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</si>
  <si>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Pillow Talk</t>
  </si>
  <si>
    <t>A man and woman share a telephone line and despise each other, but then he has fun by romancing her with his voice disguised.</t>
  </si>
  <si>
    <t>Fahrenheit 451</t>
  </si>
  <si>
    <t>In the future, the government maintains control of public opinion by outlawing literature and maintaining a group of enforcers, known as “firemen,” to perform the necessary book burnings. Fireman Montag begins to question the morality of his vocation…</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</si>
  <si>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</si>
  <si>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</si>
  <si>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</si>
  <si>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Eddie the Eagle</t>
  </si>
  <si>
    <t>Comedy,Drama,History,Adventure</t>
  </si>
  <si>
    <t>The feel-good story of Michael 'Eddie' Edwards, an unlikely but courageous British ski-jumper who never stopped believing in himself—even as an entire nation was counting him out. With the help of a rebellious and charismatic coach, Eddie takes on the establishment and wins the hearts of sports fans around the world by making an improbable and historic showing at the 1988 Calgary Winter Olympics.</t>
  </si>
  <si>
    <t>Ovosodo</t>
  </si>
  <si>
    <t>From childhood to fatherhood, Piero learns things the hard way while growing up in a working-class neighborhood of Livorno.</t>
  </si>
  <si>
    <t>Beanpole</t>
  </si>
  <si>
    <t>Set in post-WWII Leningrad as two female soldiers return from war and attempt to rebuild their lives in the ravaged city.</t>
  </si>
  <si>
    <t>The House That Jack Built</t>
  </si>
  <si>
    <t>Drama,Horror,Crime,Thriller</t>
  </si>
  <si>
    <t>Failed architect, engineer and vicious murderer Jack narrates the details of some of his most elaborately orchestrated crimes, each of them a towering piece of art that defines his life's work as a serial killer for twelve years.</t>
  </si>
  <si>
    <t>The Hunger Games</t>
  </si>
  <si>
    <t>Science Fiction,Adventure,Fantasy</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</si>
  <si>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</si>
  <si>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Mortal Kombat</t>
  </si>
  <si>
    <t>Action,Fantasy,Adventure</t>
  </si>
  <si>
    <t>Washed-up MMA fighter Cole Young, unaware of his heritage, and hunted by Emperor Shang Tsung's best warrior, Sub-Zero, seeks out and trains with Earth's greatest champions as he prepares to stand against the enemies of Outworld in a high stakes battle for the universe.</t>
  </si>
  <si>
    <t>My King</t>
  </si>
  <si>
    <t>Tony is admitted to a rehabilitation center after a serious ski accident. Dependent on the medical staff and pain relievers, she takes time to look back on a turbulent relationship that she experienced with Georgio.</t>
  </si>
  <si>
    <t>Identity</t>
  </si>
  <si>
    <t>Complete strangers stranded at a remote desert motel during a raging storm soon find themselves the target of a deranged murderer. As their numbers thin out, the travelers begin to turn on each other, as each tries to figure out who the killer is.</t>
  </si>
  <si>
    <t>What Happened to Monday</t>
  </si>
  <si>
    <t>Science Fiction,Thriller,Drama,Mystery,Action</t>
  </si>
  <si>
    <t>In a world where families are limited to one child due to overpopulation, a set of identical septuplets must avoid being put to a long sleep by the government and dangerous infighting while investigating the disappearance of one of their own.</t>
  </si>
  <si>
    <t>SLC Punk</t>
  </si>
  <si>
    <t>Comedy,Drama,Crime,Music</t>
  </si>
  <si>
    <t>Two former geeks become 1980s punks, then party and go to concerts while deciding what to do with their lives.</t>
  </si>
  <si>
    <t>Belfast</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</si>
  <si>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</si>
  <si>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A Girl Like Her</t>
  </si>
  <si>
    <t>Sophomore year has been a nightmare for Jessica Burns. Relentlessly harassed by her former friend Avery Keller, Jessica doesn't know what she did to deserve the abuse from one of South Brookdale High's most popular and beautiful students. But when a shocking event changes both of their lives, a documentary film crew, a hidden digital camera, and the attention of a reeling community begin to reveal the powerful truth about A Girl Like Her.</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</si>
  <si>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</si>
  <si>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</si>
  <si>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Trading Places</t>
  </si>
  <si>
    <t>A snobbish investor and a wily street con-artist find their positions reversed as part of a bet by two callous millionaires.</t>
  </si>
  <si>
    <t>The Lincoln Lawyer</t>
  </si>
  <si>
    <t>A lawyer conducts business from the back of his Lincoln town car while representing a high-profile client in Beverly Hills.</t>
  </si>
  <si>
    <t>Black Dynamite</t>
  </si>
  <si>
    <t>Comedy,Action</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</si>
  <si>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</si>
  <si>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Stargate: The Ark of Truth</t>
  </si>
  <si>
    <t>Adventure,Science Fiction,TV Movie</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</si>
  <si>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</si>
  <si>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Elizabeth</t>
  </si>
  <si>
    <t>The story of the ascension to the throne and the early reign of Queen Elizabeth the First, the endless attempts by her council to marry her off, the Catholic hatred of her and her romance with Lord Robert Dudley.</t>
  </si>
  <si>
    <t>The Express</t>
  </si>
  <si>
    <t>Based on the incredible true story, The Express follows the inspirational life of college football hero Ernie Davis, the first African-American to win the Heisman Trophy.</t>
  </si>
  <si>
    <t>Kiss of the Spider Woman</t>
  </si>
  <si>
    <t>Luis Molina and Valentin Arregui are cell mates in a South American prison. Luis, a gay man,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</si>
  <si>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</si>
  <si>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</si>
  <si>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</si>
  <si>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</si>
  <si>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Barbie and the Secret Door</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</si>
  <si>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</si>
  <si>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</si>
  <si>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</si>
  <si>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</si>
  <si>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</si>
  <si>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Kiss Me Deadly</t>
  </si>
  <si>
    <t>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"something big" is behind it all, decides to pursue the case.</t>
  </si>
  <si>
    <t>The Darjeeling Limited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</si>
  <si>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</si>
  <si>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</si>
  <si>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</si>
  <si>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Gangs of Wasseypur - Part 1</t>
  </si>
  <si>
    <t>Shahid Khan is exiled after impersonating the legendary Sultana Daku in order to rob British trains. Now outcast, Shahid becomes a worker at Ramadhir Singh's colliery, only to spur a revenge battle that passes on to generations. At the turn of the decade, Shahid's son, the philandering Sardar Khan vows to get his father's honor back, becoming the most feared man of Wasseypur.</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</si>
  <si>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</si>
  <si>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</si>
  <si>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Murder on the Orient Express</t>
  </si>
  <si>
    <t>In 1935, when his train is stopped by deep snow, detective Hercule Poirot is called on to solve a murder that occurred in his car the night before.</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</si>
  <si>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</si>
  <si>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</si>
  <si>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Mission: Impossible - Rogue Nation</t>
  </si>
  <si>
    <t>Ethan and team take on their most impossible mission yet—eradicating 'The Syndicate', an International and highly-skilled rogue organisation committed to destroying the IMF.</t>
  </si>
  <si>
    <t>Aloha Scooby-Doo!</t>
  </si>
  <si>
    <t>Mystery,Family,Animation,Adventure,Comedy</t>
  </si>
  <si>
    <t>The Mystery Gang goes to Hawaii for the Big Kahuna of Hanahuna Surfing Contest. However, the gang and the locals find the island invaded by the vengeful Wiki Tiki spirit and his demons.</t>
  </si>
  <si>
    <t>Polytechnique</t>
  </si>
  <si>
    <t>A dramatization of the Montreal Massacre of 1989 where several female engineering students were murdered by an unstable misogynist.</t>
  </si>
  <si>
    <t>Thief</t>
  </si>
  <si>
    <t>Crime,Thriller,Action</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</si>
  <si>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</si>
  <si>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Rosetta</t>
  </si>
  <si>
    <t>Young, impulsive Rosetta lives a hard and stressful life as she struggles to support herself and her alcoholic mother. Refusing all charity, she is desperate to maintain a dignified job.</t>
  </si>
  <si>
    <t>Drugstore Cowboy</t>
  </si>
  <si>
    <t>Portland, Oregon, 1971. Bob Hughes is the charismatic leader of a peculiar quartet, formed by his wife, Dianne, and another couple, Rick and Nadine, who skillfully steal from drugstores and hospital medicine cabinets in order to appease their insatiable need for drugs. But neither fun nor luck last forever.</t>
  </si>
  <si>
    <t>Vicky and Her Mystery</t>
  </si>
  <si>
    <t>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t>
  </si>
  <si>
    <t>My Little Pony: The Movie</t>
  </si>
  <si>
    <t>Family,Animation,Music,Adventure,Fantasy</t>
  </si>
  <si>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</si>
  <si>
    <t>The Master</t>
  </si>
  <si>
    <t>Freddie, a volatile, heavy-drinking veteran who suffers from post-traumatic stress disorder, finds some semblance of a family when he stumbles onto the ship of Lancaster Dodd, the charismatic leader of a new "religion" he forms after World War II.</t>
  </si>
  <si>
    <t>Limitless</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</si>
  <si>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</si>
  <si>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Following</t>
  </si>
  <si>
    <t>Bill, an idle, unemployed aspiring writer, walks the crowded streets of London following randomly chosen strangers, a seemingly innocent entertainment that becomes dangerous when he crosses paths with a mysterious character.</t>
  </si>
  <si>
    <t>Murder in the First</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</si>
  <si>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</si>
  <si>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The China Syndrome</t>
  </si>
  <si>
    <t>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t>
  </si>
  <si>
    <t>The Maze Runner</t>
  </si>
  <si>
    <t>Action,Mystery,Science Fiction,Thriller</t>
  </si>
  <si>
    <t>Set in a post-apocalyptic world, young Thomas is deposited in a community of boys after his memory is erased, soon learning they're all trapped in a maze that will require him to join forces with fellow “runners” for a shot at escape.</t>
  </si>
  <si>
    <t>A movie star helps a young singer/actress find fame, even as age and alcoholism send his own career into a downward spiral.</t>
  </si>
  <si>
    <t>Children of the Sea</t>
  </si>
  <si>
    <t>Animation,Fantasy,Adventure,Mystery</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</si>
  <si>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</si>
  <si>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The Edge of Seventeen</t>
  </si>
  <si>
    <t>Two high school girls are best friends until one dates the other's older brother, who is totally his sister's nemesis.</t>
  </si>
  <si>
    <t>Naruto Shippuden the Movie: Blood Prison</t>
  </si>
  <si>
    <t>Thriller,Animation,Action,Comedy,Horror,Mystery</t>
  </si>
  <si>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</si>
  <si>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Sissi: The Young Empress</t>
  </si>
  <si>
    <t>Sissi is now the empress of Austria and attempts to learn etiquette. While she is busy being empress she also has to deal with her difficult new mother-in-law, while the arch-duchess Sophie is trying to tell the emperor how to rule and also Sissi how to be a mother.</t>
  </si>
  <si>
    <t>Minnal Murali</t>
  </si>
  <si>
    <t>ml</t>
  </si>
  <si>
    <t>A tailor gains special powers after being struck by lightning but must take down an unexpected foe if he is to become the superhero his hometown in Kerala needs.</t>
  </si>
  <si>
    <t>Bullhead</t>
  </si>
  <si>
    <t>A young  cattle farmer is approached by an unscrupulous veterinarian to make a shady deal with a notorious beef trader.</t>
  </si>
  <si>
    <t>Adam's Rib</t>
  </si>
  <si>
    <t>When a woman attempts to kill her uncaring husband, prosecutor Adam Bonner gets the case. Unfortunately for him his wife Amanda (who happens to be a lawyer too) decides to defend the woman in court. Amanda uses everything she can to win the case and Adam gets mad about it. As a result, their perfect marriage is disturbed by everyday quarrels.</t>
  </si>
  <si>
    <t>Mean Girls</t>
  </si>
  <si>
    <t>Cady Heron is a hit with The Plastics, the A-list girl clique at her new school, until she makes the mistake of falling for Aaron Samuels, the ex-boyfriend of alpha Plastic Regina George.</t>
  </si>
  <si>
    <t>Crimson Tide</t>
  </si>
  <si>
    <t>War,Thriller,Action,Drama</t>
  </si>
  <si>
    <t>On a US nuclear missile sub, a young first officer stages a mutiny to prevent his trigger happy captain from launching his missiles before confirming his orders to do so.</t>
  </si>
  <si>
    <t>Pale Rider</t>
  </si>
  <si>
    <t>A mysterious preacher protects a humble prospector village from a greedy mining company trying to encroach on their land.</t>
  </si>
  <si>
    <t>Dangerous Beauty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</si>
  <si>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</si>
  <si>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Brothers</t>
  </si>
  <si>
    <t>When his helicopter goes down during his fourth tour of duty in Afghanistan, Marine Sam Cahill is presumed dead. Back home, brother Tommy steps in to look over Sam’s wife, Grace, and two children. Sam’s surprise homecoming triggers domestic mayhem.</t>
  </si>
  <si>
    <t>The Way</t>
  </si>
  <si>
    <t>When his son dies while hiking the famed Camino de Santiago pilgrimage route in the Pyrenees, Tom flies to France to claim the remains. Looking for insights into his estranged child’s life, he decides to complete the 500-mile mountain trek to Spain. Tom soon joins up with other travelers and realizes they’re all searching for something.</t>
  </si>
  <si>
    <t>Across the Universe</t>
  </si>
  <si>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</si>
  <si>
    <t>Babel</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</si>
  <si>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</si>
  <si>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Men in Black</t>
  </si>
  <si>
    <t>Action,Adventure,Comedy,Science Fiction</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</si>
  <si>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</si>
  <si>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The English Patient</t>
  </si>
  <si>
    <t>In the 1930s, Count Almásy is a Hungarian map maker employed by the Royal Geographical Society to chart the vast expanses of the Sahara Desert along with several other prominent explorers. As World War II unfolds, Almásy enters into a world of love, betrayal, and politics.</t>
  </si>
  <si>
    <t>Fluke</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</si>
  <si>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</si>
  <si>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Keith</t>
  </si>
  <si>
    <t>Natalie is high school royalty, but her queen bee status falls apart when she falls for the new guy at school. Although Keith ignores her at first, they soon become friends -- even though Natalie suspects that Keith has something to hide. As the free-spirited Keith shows Natalie how to embrace what life offers, they grow closer -- until a secret tests the bounds of their relationship</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</si>
  <si>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</si>
  <si>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</si>
  <si>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</si>
  <si>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</si>
  <si>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A History of Violence</t>
  </si>
  <si>
    <t>An average family is thrust into the spotlight after the father commits a seemingly self-defense murder at his diner.</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</si>
  <si>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</si>
  <si>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</si>
  <si>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Brigsby Bear</t>
  </si>
  <si>
    <t>Brigsby Bear Adventures is a children's TV show produced for an audience of one: James. When the show abruptly ends, James's life changes forever, and he sets out to finish the story himself.</t>
  </si>
  <si>
    <t>The American Friend</t>
  </si>
  <si>
    <t>Tom Ripley, an American who deals in forged art, is slighted at an auction in Hamburg by picture framer Jonathan Zimmerman. When Ripley is asked by gangster Raoul Minot to kill a rival, he suggests Zimmerman, and the two, exploiting Zimmerman's terminal illness, coerce him into being a hitman.</t>
  </si>
  <si>
    <t>The Muppet Movie</t>
  </si>
  <si>
    <t>Comedy,Adventure,Music,Family</t>
  </si>
  <si>
    <t>A Hollywood agent persuades Kermit the Frog to pursue a career in Hollywood. On his way there he meets his future muppet crew while being chased by the desperate owner of a frog-leg restaurant!</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</si>
  <si>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</si>
  <si>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</si>
  <si>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[REC]</t>
  </si>
  <si>
    <t>A television reporter and cameraman follow emergency workers into a dark apartment building and are quickly locked inside with something terrifying.</t>
  </si>
  <si>
    <t>Salvador</t>
  </si>
  <si>
    <t>A second-rate journalist from the US tries his luck in El Salvador during the military dictatorship in the 1980s.</t>
  </si>
  <si>
    <t>Lust, Caution</t>
  </si>
  <si>
    <t>Action,Drama,Romance,Thriller</t>
  </si>
  <si>
    <t>During World War II, a secret agent must seduce then assassinate an official who works for the Japanese puppet government in Shanghai. Her mission becomes clouded when she finds herself falling in love with the man she is assigned to kill.</t>
  </si>
  <si>
    <t>In Your Eyes</t>
  </si>
  <si>
    <t>Drama,Romance,Science Fiction</t>
  </si>
  <si>
    <t>Two seemingly unconnected souls from different corners of the United States make a telepathic bond that allows them to see, hear and feel the other's experiences, creating a bond that apparently can't be broken.</t>
  </si>
  <si>
    <t>In a Better World</t>
  </si>
  <si>
    <t>The lives of two Danish families cross each other, and an extraordinary but risky friendship comes into bud. But loneliness, frailty and sorrow lie in wait.</t>
  </si>
  <si>
    <t>Pooh's Grand Adventure: The Search for Christopher Robin</t>
  </si>
  <si>
    <t>Pooh gets confused when Christopher Robin leaves him a note to say that he has gone back to school after the holidays. So Pooh, Piglet, Tigger, Eeyore and Rabbit go in search of Christopher Robin which leads to a big adventure.</t>
  </si>
  <si>
    <t>The Karate Kid</t>
  </si>
  <si>
    <t>Action,Family,Drama</t>
  </si>
  <si>
    <t>After some violent confrontations with his new classmates, Daniel LaRusso learns karate from Japanese handyman Mr. Miyagi, in order to defend himself.</t>
  </si>
  <si>
    <t>The Goddess of Fortune</t>
  </si>
  <si>
    <t>Alessandro and Arturo have been together for over 15 years and, despite the feeling they still have for each other, their relationship is now at crisis. When Alessandro’s best friend, out of the blue, asks them to take care of her two kids for a few days, something changes in their daily routine and love will drive them to a crazy and unexpected turn in their life.</t>
  </si>
  <si>
    <t>English Vinglish</t>
  </si>
  <si>
    <t>In the United States for the first time, an Indian housewife with a limited command of English turns Manhattan into her personal language school.</t>
  </si>
  <si>
    <t>War of the Arrows</t>
  </si>
  <si>
    <t>Drama,Action,History,Thriller</t>
  </si>
  <si>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</si>
  <si>
    <t>Naruto Shippuden the Movie: Bonds</t>
  </si>
  <si>
    <t>Fantasy,Animation,Action</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</si>
  <si>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</si>
  <si>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The King</t>
  </si>
  <si>
    <t>England, 15th century. Hal, a capricious prince who lives among the populace far from court, is forced by circumstances to reluctantly accept the throne and become Henry V.</t>
  </si>
  <si>
    <t>Pusher II</t>
  </si>
  <si>
    <t>Tonny is released from prison - again. This time he has his mind set on changing his broken down life, but that is easier said than done</t>
  </si>
  <si>
    <t>A League of Their Own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</si>
  <si>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</si>
  <si>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Dead Ringers</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</si>
  <si>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</si>
  <si>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Gravity</t>
  </si>
  <si>
    <t>Science Fiction,Thriller,Drama</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</si>
  <si>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</si>
  <si>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</si>
  <si>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</si>
  <si>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</si>
  <si>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Honey Boy</t>
  </si>
  <si>
    <t>The story of a child star attempting to mend his relationship with his law-breaking, alcohol-abusing father over the course of a decade, loosely based on Shia LaBeouf’s life.</t>
  </si>
  <si>
    <t>Riley's First Date?</t>
  </si>
  <si>
    <t>Riley, now 12, who is hanging out with her parents at home when potential trouble comes knocking. Mom's and Dad's Emotions find themselves forced to deal with Riley going on her first "date."</t>
  </si>
  <si>
    <t>Trumbo</t>
  </si>
  <si>
    <t>The career of screenwriter Dalton Trumbo is halted by a witch hunt in the late 1940s when he defies the anti-communist HUAC committee and is blacklisted.</t>
  </si>
  <si>
    <t>Diaz - Don't Clean Up This Blood</t>
  </si>
  <si>
    <t>In July 2001, over 200,000 people took to the streets of Genoa to protest against the ongoing G8 summit. Anti-globalization activists clashed with the police, with 23-year-old protester Carlo Giuliani shot dead after confronting a police vehicle that would later run him over twice. In the aftermath, the police organized a night raid on the Diaz high school, where around 100 unarmed people between protesters, mostly students, activist lawyers, and independent journalists who documented the police brutality during the protests had took shelter. What happened next would be called by Amnesty International "the most serious breach of democratic rights in a Western country since World War II."</t>
  </si>
  <si>
    <t>Ace of Aces</t>
  </si>
  <si>
    <t>In this action comedy the French boxer Jo Cavalier is charmed on the train to Berlin for the Olympics in Hitler's Germany by the little boy Simon Rosenblum who asks his autograph; when it turns out his adorable young fan is a Jewish orphan in danger of persecution, he risks his one shot at Olympic glory to save Simon and his family, helped only by a German officer-gentleman who became his friend in World War I, by an adventurous escape to Switzerland, Nazi troops on their heals and braving impossible odds in roller coaster-style.</t>
  </si>
  <si>
    <t>The Wrong Man</t>
  </si>
  <si>
    <t>In 1953, an innocent man named Christopher Emmanuel "Manny" Balestrero is arrested after being mistaken for an armed robber.</t>
  </si>
  <si>
    <t>One Hundred and One Dalmatians</t>
  </si>
  <si>
    <t>When a litter of dalmatian puppies are abducted by the minions of Cruella De Vil, the parents must find them before she uses them for a diabolical fashion statement.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</si>
  <si>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The Great Race</t>
  </si>
  <si>
    <t>Comedy,Romance,Adventure,Family</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</si>
  <si>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</si>
  <si>
    <t>Welcome to the Dollhouse</t>
  </si>
  <si>
    <t>An unattractive 7th grader struggles to cope with suburban life as the middle child with inattentive parents and bullies at school.</t>
  </si>
  <si>
    <t>Crime,Drama,History,Romance</t>
  </si>
  <si>
    <t>Jean Valjean, a Frenchman imprisoned for stealing bread, must flee a police officer named Javert. The pursuit consumes both men's lives, and soon Valjean finds himself in the midst of the student revolutions in France.</t>
  </si>
  <si>
    <t>Shiva Baby</t>
  </si>
  <si>
    <t>College student Danielle must cover her tracks when she unexpectedly runs into her sugar daddy at a shiva - with her parents, ex-girlfriend and family friends also in attendance.</t>
  </si>
  <si>
    <t>The Forgotten Battle</t>
  </si>
  <si>
    <t>War,History,Drama</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</si>
  <si>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</si>
  <si>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The Captain</t>
  </si>
  <si>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</si>
  <si>
    <t>Bomb City</t>
  </si>
  <si>
    <t>A crime-drama, about the cultural aversion of a group of punk rockers in a conservative Texas town. Their ongoing battle with a rival, more-affluent clique leads to a controversial hate crime that questions the morality of American justice.</t>
  </si>
  <si>
    <t>Justice League: Gods and Monsters</t>
  </si>
  <si>
    <t>Action,Animation,Fantasy</t>
  </si>
  <si>
    <t>In an alternate universe, very different versions of DC's Trinity fight against the government after they are framed for an embassy bombing.</t>
  </si>
  <si>
    <t>The Chase</t>
  </si>
  <si>
    <t>The escape of Bubber Reeves from prison affects the inhabitants of a small Southern town.</t>
  </si>
  <si>
    <t>Red Cliff</t>
  </si>
  <si>
    <t>Action,Adventure,Drama,War</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</si>
  <si>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</si>
  <si>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</si>
  <si>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</si>
  <si>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By the Grace of God</t>
  </si>
  <si>
    <t>Alexandre lives in Lyon with his wife and children. One day, he discovered by chance that the priest who abused him to scouts always officiates with children. He then starts a fight, quickly joined by François and Emmanuel, also victims of the priest, to "release their word" on what they suffered.</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</si>
  <si>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</si>
  <si>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</si>
  <si>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</si>
  <si>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</si>
  <si>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Secret Magic Control Agency</t>
  </si>
  <si>
    <t>The Secret Magic Control Agency sends its two best agents, Hansel and Gretel, to fight against the witch of the Gingerbread House.</t>
  </si>
  <si>
    <t>Sapphire Blue</t>
  </si>
  <si>
    <t>Fantasy,Romance,Science Fiction,Drama,Adventure,Family</t>
  </si>
  <si>
    <t>Gwen has just discovered, that she's the final member of the secret time-traveling Circle of Twelve. Now she has to juggle with constant trips to the past, her relationships with Gideon and figuring out dark secrets surrounding the Circle.</t>
  </si>
  <si>
    <t>A rag doll fights a monster that has been stealing the souls of his people.</t>
  </si>
  <si>
    <t>Pom Poko</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</si>
  <si>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</si>
  <si>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Queen &amp; Slim</t>
  </si>
  <si>
    <t>While on a forgettable first date together in Ohio, a black man and a black woman are pulled over for a minor traffic infraction. The situation escalates, with sudden and tragic results.</t>
  </si>
  <si>
    <t>Salyut-7</t>
  </si>
  <si>
    <t>USSR, June 1985. After contact with the Salyut 7 space station is lost, cosmonauts Vladimir Dzhanibekov and Viktor Savinykh dock with the empty, frozen craft, and bring her back to life. Based on actual events.</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</si>
  <si>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</si>
  <si>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</si>
  <si>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The Half of It</t>
  </si>
  <si>
    <t>Shy, straight-A student Ellie is hired by sweet but inarticulate jock Paul, who needs help wooing the most popular girl in school. But their new and unlikely friendship gets tricky when Ellie discovers she has feelings for the same girl.</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</si>
  <si>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</si>
  <si>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</si>
  <si>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The Good, the Bad, the Weird</t>
  </si>
  <si>
    <t>Action,Adventure,Comedy,Western</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</si>
  <si>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</si>
  <si>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Sophie Scholl: The Final Days</t>
  </si>
  <si>
    <t>In 1943, as Hitler continues to wage war across Europe, a group of college students mount an underground resistance movement in Munich. Dedicated expressly to the downfall of the monolithic Third Reich war machine, they call themselves the White Rose. One of its few female members, Sophie Scholl is captured during a dangerous mission to distribute pamphlets on campus with her brother Hans. Unwavering in her convictions and loyalty to the White Rose, her cross-examination by the Gestapo quickly escalates into a searing test of wills as Scholl delivers a passionate call to freedom and personal responsibility.</t>
  </si>
  <si>
    <t>A grotesquely disfigured composer known as "The Phantom" haunts Paris' opera house, where he's secretly grooming Christine Daae to be an opera diva. Luring her to his remote underground lair, The Phantom declares his love. But Christine loves Raoul de Chagny and plans to elope with him. When The Phantom learns this, he abducts Christine.</t>
  </si>
  <si>
    <t>Banana</t>
  </si>
  <si>
    <t>The Minions fight over a delicious banana... but is that all they want?!</t>
  </si>
  <si>
    <t>Ciao, Professore!</t>
  </si>
  <si>
    <t>A bureaucratic snafu sends Marco Tullio Sperelli, a portly, middle-aged northern Italian, to teach third grade in a poor town outside Naples</t>
  </si>
  <si>
    <t>Magnum Force</t>
  </si>
  <si>
    <t>"Dirty" Harry Callahan is a San Francisco Police Inspector on the trail of a group of rogue cops who have taken justice into their own hands. When shady characters are murdered one after another in grisly fashion, only Dirty Harry can stop them.</t>
  </si>
  <si>
    <t>Two youngsters from rival New York City gangs fall in love, but tensions between their respective friends build toward tragedy.</t>
  </si>
  <si>
    <t>Sully</t>
  </si>
  <si>
    <t>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</si>
  <si>
    <t>The Siege of Jadotville</t>
  </si>
  <si>
    <t>Irish Commandant Pat Quinlan leads a stand off with troops against French and Belgian Mercenaries in the Congo during the early 1960s.</t>
  </si>
  <si>
    <t>Yellow Submarine</t>
  </si>
  <si>
    <t>Music,Animation,Adventure,Comedy,Fantasy</t>
  </si>
  <si>
    <t>The wicked Blue Meanies take over Pepperland, eliminating all color and music. As the only survivor, the Lord Admiral escapes in the yellow submarine and journeys to Liverpool to enlist the help of the Beatles.</t>
  </si>
  <si>
    <t>The Dark Crystal</t>
  </si>
  <si>
    <t>On another planet in the distant past, a Gelfling embarks on a quest to find the missing shard of a magical crystal and restore order to his world, before the grotesque race of Skeksis find and use the crystal for evil.</t>
  </si>
  <si>
    <t>Doctor Sleep</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</si>
  <si>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</si>
  <si>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Gallipoli</t>
  </si>
  <si>
    <t>War,Drama,Adventure,History</t>
  </si>
  <si>
    <t>As World War I rages, brave and youthful Australians Archy and Frank—both agile runners—become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</si>
  <si>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The Patriot</t>
  </si>
  <si>
    <t>Drama,History,War,Action</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</si>
  <si>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</si>
  <si>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Straw Dogs</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</si>
  <si>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</si>
  <si>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</si>
  <si>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</si>
  <si>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Love &amp; Mercy</t>
  </si>
  <si>
    <t>In the late 1960s, the Beach Boys' Brian Wilson stops touring, produces "Pet Sounds" and begins to lose his grip on reality. By the 1980s, Wilson, under the sway of a controlling therapist, finds a savior in Melinda Ledbetter.</t>
  </si>
  <si>
    <t>Remember Sunday</t>
  </si>
  <si>
    <t>TV Movie,Romance,Drama</t>
  </si>
  <si>
    <t>A lonely, down-on-her-luck waitress meets a handsome, quirky jewelry store clerk and thinks that maybe, finally, she's met Mr. Right. The more Molly gets to know Gus,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</si>
  <si>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The Secret Life of Walter Mitty</t>
  </si>
  <si>
    <t>Adventure,Comedy,Drama,Fantasy</t>
  </si>
  <si>
    <t>A timid magazine photo manager who lives life vicariously through daydreams embarks on a true-life adventure when a negative goes missing.</t>
  </si>
  <si>
    <t>The Vikings</t>
  </si>
  <si>
    <t>Action,Adventure,History</t>
  </si>
  <si>
    <t>Einar, brutal son of Ragnar and future heir to his throne, tangles with Eric, a wily slave, for the hand of a beautiful English maiden.</t>
  </si>
  <si>
    <t>Searching for Bobby Fischer</t>
  </si>
  <si>
    <t>A prepubescent chess prodigy refuses to harden himself in order to become a champion like the famous but unlikable Bobby Fischer.</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</si>
  <si>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</si>
  <si>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</si>
  <si>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</si>
  <si>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</si>
  <si>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The Mad Women's Ball</t>
  </si>
  <si>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</si>
  <si>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History,Drama,Thriller,Crime</t>
  </si>
  <si>
    <t>In Norway on 22 July 2011, neo-Nazi terrorist Anders Behring Breivik murdered 77 young people attending a Labour Party Youth Camp on Utöya Island outside of Oslo. This three-part story will focus on the survivors of the attacks, the political leadership of Norway, and the lawyers involved.</t>
  </si>
  <si>
    <t>Vacation Friends</t>
  </si>
  <si>
    <t>When a straight-laced couple that has fun with a rowdy couple on vacation in Mexico return to the States, they discover that the crazy couple they met in Mexico followed them back home and decide to play tricks on them.</t>
  </si>
  <si>
    <t>Midway</t>
  </si>
  <si>
    <t>War,History,Action,Drama</t>
  </si>
  <si>
    <t>The story of the Battle of Midway, and the leaders and soldiers who used their instincts, fortitude and bravery to overcome massive odds.</t>
  </si>
  <si>
    <t>Mamma Mia! Here We Go Again</t>
  </si>
  <si>
    <t>Five years after meeting her three fathers, Sophie Sheridan prepares to open her mother’s hotel. In 1979, young Donna Sheridan meets the men who each could be Sophie’s biological father.</t>
  </si>
  <si>
    <t>The Princess and the Frog</t>
  </si>
  <si>
    <t>Romance,Family,Animation</t>
  </si>
  <si>
    <t>A waitress, desperate to fulfill her dreams as a restaurant owner, is set on a journey to turn a frog prince back into a human being, but she has to face the same problem after she kisses him.</t>
  </si>
  <si>
    <t>La Grande Bouffe</t>
  </si>
  <si>
    <t>Four friends gather at a villa with the intention of eating themselves to death.</t>
  </si>
  <si>
    <t>The Poseidon Adventure</t>
  </si>
  <si>
    <t>When their ocean liner capsizes, a group of passengers struggle to survive and escape.</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</si>
  <si>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</si>
  <si>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</si>
  <si>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Space Sweepers</t>
  </si>
  <si>
    <t>Drama,Fantasy,Science Fiction</t>
  </si>
  <si>
    <t>When the crew of a space junk collector ship called The Victory discovers a humanoid robot named Dorothy that's known to be a weapon of mass destruction, they get involved in a risky business deal which puts their lives at stake.</t>
  </si>
  <si>
    <t>Molly's Game</t>
  </si>
  <si>
    <t>Molly Bloom, a young skier and former Olympic hopeful becomes a successful entrepreneur (and a target of an FBI investigation) when she establishes a high-stakes, international poker game.</t>
  </si>
  <si>
    <t>A Coffee in Berlin</t>
  </si>
  <si>
    <t>A fateful day pushes an aimless college dropout to stop wasting his time and finally engage with life.</t>
  </si>
  <si>
    <t>Kiss Me</t>
  </si>
  <si>
    <t>After they meet at their parent's engagement party, Mia and Frida are intrigued by and attracted to one another, despite Mia's own upcoming engagement to Tim. Mia must decide whether to continue her life with Tim or to follow her heart with Frida.</t>
  </si>
  <si>
    <t>Where the Heart Is</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</si>
  <si>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</si>
  <si>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Hustle &amp; Flow</t>
  </si>
  <si>
    <t>With help from his friends, a Memphis pimp in a mid-life crisis attempts to become a successful hip-hop emcee.</t>
  </si>
  <si>
    <t>Thriller,Science Fiction,Horror</t>
  </si>
  <si>
    <t>When Cecilia's abusive ex takes his own life and leaves her his fortune, she suspects his death was a hoax. As a series of coincidences turn lethal, Cecilia works to prove that she is being hunted by someone nobody can see.</t>
  </si>
  <si>
    <t>Midsommar</t>
  </si>
  <si>
    <t>Horror,Drama,Mystery</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</si>
  <si>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</si>
  <si>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Tinker Bell and the Legend of the NeverBeast</t>
  </si>
  <si>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</si>
  <si>
    <t>Sleepy Hollow</t>
  </si>
  <si>
    <t>Drama,Fantasy,Thriller,Mystery,Horror</t>
  </si>
  <si>
    <t>New York detective Ichabod Crane is sent to Sleepy Hollow to investigate a series of mysterious deaths in which the victims are found beheaded. Locals believe the culprit to be none other than the legendary Headless Horseman.</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</si>
  <si>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</si>
  <si>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</si>
  <si>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The Ballad of Buster Scruggs</t>
  </si>
  <si>
    <t>Western,Comedy,Drama</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</si>
  <si>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</si>
  <si>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OSS 117: Lost in Rio</t>
  </si>
  <si>
    <t>French top secret agent, Hubert Bonisseur de la Bath, is sent to Rio to buy microfilms from a running nazi. To do so, he has to team up with Mossad secret services.</t>
  </si>
  <si>
    <t>Take the Money and Run</t>
  </si>
  <si>
    <t>Virgil Starkwell is intent on becoming a notorious bank robber. Unfortunately for Virgil and his not-so-budding career, he is completely incompetent.</t>
  </si>
  <si>
    <t>Operation Petticoat</t>
  </si>
  <si>
    <t>A World War II submarine commander finds himself stuck with a damaged sub, a con-man executive officer, and a group of army nurses.</t>
  </si>
  <si>
    <t>Son of Saul</t>
  </si>
  <si>
    <t>In the horror of 1944 Auschwitz, a prisoner forced to burn the corpses of his own people finds moral survival trying to save from the flames the body of a boy he takes for his son.</t>
  </si>
  <si>
    <t>50/50</t>
  </si>
  <si>
    <t>Inspired by a true story, a comedy centered on a 27-year-old guy who learns of his cancer diagnosis and his subsequent struggle to beat the disease.</t>
  </si>
  <si>
    <t>Bullets Over Broadway</t>
  </si>
  <si>
    <t>After young playwright, David Shayne obtains funding for his play from gangster Nick Valenti, Nick's girlfriend Olive miraculously lands the role of a psychiatrist—but not only is she a bimbo who could never pass for a psychiatrist—she's a dreadful actress. David puts up with the leading man who is a compulsive eater, the grand dame who wants her part jazzed up, and Olive's interfering hitman/bodyguard—but, eventually he must decide whether art or life is more important.</t>
  </si>
  <si>
    <t>Candy</t>
  </si>
  <si>
    <t>A poet falls in love with an art student, who gravitates to his bohemian lifestyle -- and his love of heroin. Hooked as much on one another as they are on the drug, their relationship alternates between states of oblivion, self-destruction, and despair.</t>
  </si>
  <si>
    <t>Big</t>
  </si>
  <si>
    <t>Fantasy,Drama,Comedy,Romance,Family</t>
  </si>
  <si>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</si>
  <si>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</si>
  <si>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</si>
  <si>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Fun Is Beautiful</t>
  </si>
  <si>
    <t>Three stories set in summer Rome, three characters all played by Verdone: an awkward young man meets a Spanish tourist; another one plans a trip towards East with a suitcase full of stockings and biro pens; a hippie is visited by his father, who tries to convince him to get back home.</t>
  </si>
  <si>
    <t>High Heels</t>
  </si>
  <si>
    <t>After being estranged for 15 years, flamboyant actress Becky del Paramo re-enters her daughter Rebeca's life when she comes to perform a concert.  Rebeca, she finds, is now married to one of Becky's ex-lovers, Manuel. The mother and daughter begin making up for lost time, when suddenly, a murder occurs...</t>
  </si>
  <si>
    <t>Chip 'n Dale: Rescue Rangers</t>
  </si>
  <si>
    <t>Animation,Family,Comedy,Adventure,Mystery</t>
  </si>
  <si>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friend’s life.</t>
  </si>
  <si>
    <t>A Hidden Life</t>
  </si>
  <si>
    <t>Austrian farmer Franz Jägerstätter faces the threat of execution for refusing to fight for the Nazis during World War II.</t>
  </si>
  <si>
    <t>Fathers and Daughters</t>
  </si>
  <si>
    <t>A Pulitzer-winning writer grapples with being a widower and father after a mental breakdown, while, 27 years later, his grown daughter struggles to forge connections of her own.</t>
  </si>
  <si>
    <t>The Parent Trap</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</si>
  <si>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</si>
  <si>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The Shootist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</si>
  <si>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</si>
  <si>
    <t>Ghost World</t>
  </si>
  <si>
    <t>Two quirky, cynical teenaged girls try to figure out what to do with their lives after high school graduation. After they play a prank on an eccentric, middle aged record collector, one of them befriends him, which causes a rift in the girls' friendship.</t>
  </si>
  <si>
    <t>Adventure,Family,Animation,Drama</t>
  </si>
  <si>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</si>
  <si>
    <t>Uncharted</t>
  </si>
  <si>
    <t>A young street-smart, Nathan Drake and his wisecracking partner Victor “Sully” Sullivan embark on a dangerous pursuit of “the greatest treasure never found” while also tracking clues that may lead to Nathan’s long-lost brother.</t>
  </si>
  <si>
    <t>The Wolf Man</t>
  </si>
  <si>
    <t>After his brother's death, Larry Talbot returns home to his father and the family estate. Events soon take a turn for the worse when Larry is bitten by a werewolf.</t>
  </si>
  <si>
    <t>El Topo</t>
  </si>
  <si>
    <t>Action,Adventure,Drama,Western</t>
  </si>
  <si>
    <t>El Topo decides to confront warrior Masters on a trans-formative desert journey he begins with his 6 year old son, who must bury his childhood totems to become a man.</t>
  </si>
  <si>
    <t>United 93</t>
  </si>
  <si>
    <t>Drama,History,Crime,Thriller,Action</t>
  </si>
  <si>
    <t>A real-time account of the events on United Flight 93, one of the planes hijacked on 9/11 that crashed near Shanksville, Pennsylvania when passengers foiled the terrorist plot.</t>
  </si>
  <si>
    <t>Reign of the Supermen</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</si>
  <si>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</si>
  <si>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War for the Planet of the Apes</t>
  </si>
  <si>
    <t>Drama,Science Fiction,War</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</si>
  <si>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</si>
  <si>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Tangled Ever After</t>
  </si>
  <si>
    <t>Animation,Comedy,Action,Family</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</si>
  <si>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</si>
  <si>
    <t>Welcome</t>
  </si>
  <si>
    <t>Bilal is 17 years old, a Kurdish boy from Iraq. He sets off on an adventure-filled journey across Europe. He wants to get to England to see his love who lives there. Bilal finally reaches Calais, but how do you cover 32 kilometers of the English Channel when you can't swim? The boy soon discovers that his trip won't be as easy as he imagined... The community of struggling illegal aliens in Calais</t>
  </si>
  <si>
    <t>if....</t>
  </si>
  <si>
    <t>In an English boys' boarding school, social hierarchy reigns supreme and power remains in the hands of distanced and ineffectual teachers and callously vicious prefects in the Upper Sixth. But three Lower Sixth students, leader Mick Travis,  Wallace and Johnny decide on a shocking course of action to redress the balance of privilege once and for all.</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</si>
  <si>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</si>
  <si>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</si>
  <si>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Zabriskie Point</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</si>
  <si>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</si>
  <si>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The Wild Child</t>
  </si>
  <si>
    <t>In 1798, a feral boy is discovered outside the town of Aveyron, France. Diagnosed as mentally impaired, he is relegated to an asylum. A young doctor named Jean Itard becomes convinced that the boy has normal mental capacity, but that his development was hindered by lack of contact with society. He brings the boy home and begins an arduous attempt at education over several years.</t>
  </si>
  <si>
    <t>My Boyfriend's Meds</t>
  </si>
  <si>
    <t>A Woman's island getaway with her boyfriend is thrown for a loop when he forgets to take his prescription medications along.</t>
  </si>
  <si>
    <t>Frenzy</t>
  </si>
  <si>
    <t>After a serial killer strangles several women with a necktie, London police identify a suspect—but he claims vehemently to be the wrong man.</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</si>
  <si>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</si>
  <si>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</si>
  <si>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Boy A</t>
  </si>
  <si>
    <t>Freed after a lengthy term in a juvenile detention center, convicted child killer Jack Burridge (Andrew Garfield) finds work as a deliveryman and begins dating co-worker Michelle (Katie Lyons). While out on the road one day, the young Englishman notices a distressed child, and, after reuniting the girl with her family, becomes a local celebrity. But, when a local newspaper unearths his past, Jack must cope with the anger of citizens who fear for the safety of their children.</t>
  </si>
  <si>
    <t>The Visitor</t>
  </si>
  <si>
    <t>Crime,Drama,Music</t>
  </si>
  <si>
    <t>A college professor travels to New York City to attend a conference and finds a young couple living in his apartment.</t>
  </si>
  <si>
    <t>Life as a House</t>
  </si>
  <si>
    <t>When a man is diagnosed with terminal cancer, he takes custody of his misanthropic teenage son, for whom quality time means getting high, engaging in small-time prostitution, and avoiding his father.</t>
  </si>
  <si>
    <t>Friday</t>
  </si>
  <si>
    <t>Craig and Smokey are two guys in Los Angeles hanging out on their porch on a Friday afternoon, smoking and drinking, looking for something to do.</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</si>
  <si>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</si>
  <si>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</si>
  <si>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Final Fantasy VII: Advent Children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</si>
  <si>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</si>
  <si>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While at War</t>
  </si>
  <si>
    <t>Salamanca, Spain, 1936. In the early days of the military rebellion that began the Spanish Civil War (1936-39), writer Miguel de Unamuno supports the uprising in the hope that the prevailing political chaos will end. But when the confrontation becomes bloody, Unamuno must question his initial position.</t>
  </si>
  <si>
    <t>The Last Black Man in San Francisco</t>
  </si>
  <si>
    <t>Jimmie Fails dreams of reclaiming the Victorian home his grandfather built in the heart of San Francisco. Joined on his quest by his best friend Mont, Jimmie searches for belonging in a rapidly changing city that seems to have left them behind.</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</si>
  <si>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</si>
  <si>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</si>
  <si>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Chicago</t>
  </si>
  <si>
    <t>Murderesses Velma Kelly and Roxie Hart find themselves on death row together and fight for the fame that will keep them from the gallows in 1920s Chicago.</t>
  </si>
  <si>
    <t>The Old Ways</t>
  </si>
  <si>
    <t>Cristina, a journalist of Mexican origin, travels to her ancestral home in Veracruz to investigate a story of sorcery and healing. There, she is kidnapped by a group of locals who claim she's the devil incarnated.</t>
  </si>
  <si>
    <t>Penguin Bloom</t>
  </si>
  <si>
    <t>When an unlikely ally enters the Bloom family's world in the form of an injured baby magpie they name Penguin, the bird’s arrival makes a profound difference in the struggling family’s life.</t>
  </si>
  <si>
    <t>Suicide Squad: Hell to Pay</t>
  </si>
  <si>
    <t>Task Force X targets a powerful mystical object that they will risk their lives to steal.</t>
  </si>
  <si>
    <t>Matilda</t>
  </si>
  <si>
    <t>An extraordinarily intelligent young girl from a cruel and uncaring family discovers she possesses telekinetic powers and is sent off to a school headed by a tyrannical principal.</t>
  </si>
  <si>
    <t>Death and the Maiden</t>
  </si>
  <si>
    <t>A political activist is convinced that her guest is a man who once tortured her for the government.</t>
  </si>
  <si>
    <t>A Tale of Two Sisters</t>
  </si>
  <si>
    <t>Drama,Horror,Mystery</t>
  </si>
  <si>
    <t>A recently released patient from a mental institution returns home with her sister, only to face disturbing events between her stepmother and the ghosts haunting their house- all of which are connected to a dark past in the family's history.</t>
  </si>
  <si>
    <t>Angel Heart</t>
  </si>
  <si>
    <t>Down-and-out private detective Harry Angel is ordered by the mysterious Louis Cyphre to go on a mission to find a missing person. His routine failure soon leads to a bloody spar with himself, as he goes on a supernatural journey into his own soul.</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</si>
  <si>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</si>
  <si>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</si>
  <si>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</si>
  <si>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</si>
  <si>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</si>
  <si>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Two Brothers</t>
  </si>
  <si>
    <t>Two tigers are separated as cubs and taken into captivity, only to be reunited years later as enemies by an explorer (Pearce) who inadvertently forces them to fight each other.</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</si>
  <si>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</si>
  <si>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</si>
  <si>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Wonder Woman: Bloodlines</t>
  </si>
  <si>
    <t>Science Fiction,Animation,Action,Fantasy</t>
  </si>
  <si>
    <t>Wonder Woman tries to help a troubled young girl who has fallen in with a deadly organization known as Villainy, Inc.</t>
  </si>
  <si>
    <t>The Magnificent One</t>
  </si>
  <si>
    <t>A writer of pulp fiction imagines himself as the dashing hero and his English neighbor as his love interest.</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</si>
  <si>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</si>
  <si>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</si>
  <si>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Casualties of War</t>
  </si>
  <si>
    <t>During the Vietnam War, a soldier finds himself the outsider of his own squad when they unnecessarily kidnap a female villager.</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</si>
  <si>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</si>
  <si>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</si>
  <si>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The Willoughbys</t>
  </si>
  <si>
    <t>When the four Willoughby children are abandoned by their selfish parents, they must learn how to adapt their Old-Fashioned values to the contemporary world in order to create something new: The Modern Family.</t>
  </si>
  <si>
    <t>Silence</t>
  </si>
  <si>
    <t>Two Jesuit priests travel to seventeenth century Japan which has, under the Tokugawa shogunate, banned Catholicism and almost all foreign contact.</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</si>
  <si>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</si>
  <si>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</si>
  <si>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Barefoot in the Park</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</si>
  <si>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</si>
  <si>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Dirty Rotten Scoundrels</t>
  </si>
  <si>
    <t>Two con men try to settle their rivalry by betting on who can be the first to swindle a young American heiress out of $50,000.</t>
  </si>
  <si>
    <t>Mean Streets</t>
  </si>
  <si>
    <t>A small-time hood must choose from among love, friendship and the chance to rise within the mob.</t>
  </si>
  <si>
    <t>Bound</t>
  </si>
  <si>
    <t>Corky, a tough female ex-convict working on an apartment renovation in a Chicago building, meets a couple living next door, Caesar, a paranoid mobster, and Violet, his seductive girlfriend, who is immediately attracted to her.</t>
  </si>
  <si>
    <t>Hotel Transylvania: Transformania</t>
  </si>
  <si>
    <t>Animation,Family,Fantasy,Comedy,Adventure</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</si>
  <si>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</si>
  <si>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</si>
  <si>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</si>
  <si>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The Leisure Seeker</t>
  </si>
  <si>
    <t>Drama,Romance,Adventure</t>
  </si>
  <si>
    <t>A runaway couple go on an unforgettable journey from Boston to Key West, recapturing their passion for life and their love for each other on a road trip that provides revelation and surprise right up to the very end.</t>
  </si>
  <si>
    <t>A kindhearted street urchin named Aladdin embarks on a magical adventure after finding a lamp that releases a wisecracking genie while a power-hungry Grand Vizier vies for the same lamp that has the power to make their deepest wishes come true.</t>
  </si>
  <si>
    <t>The Way Way Back</t>
  </si>
  <si>
    <t>Shy 14-year-old Duncan goes on summer vacation with his mother, her overbearing boyfriend, and her boyfriend's daughter. Having a rough time fitting in, Duncan finds an unexpected friend in Owen, manager of the Water Wizz water park.</t>
  </si>
  <si>
    <t>National Lampoon's Vacation</t>
  </si>
  <si>
    <t>Comedy,Adventure</t>
  </si>
  <si>
    <t>Clark Griswold is on a quest to take his family on a quest to Walley World theme park for a vacation, but things don't go exactly as planned.</t>
  </si>
  <si>
    <t>White Oleander</t>
  </si>
  <si>
    <t>A teenager journeys through a series of foster homes after her mother goes to prison for committing a crime of passion.</t>
  </si>
  <si>
    <t>The First King</t>
  </si>
  <si>
    <t>History</t>
  </si>
  <si>
    <t>la</t>
  </si>
  <si>
    <t>Romulus and Remus, two shepherds and loyal brothers, end up taking part to a journey that will lead one of them to be the founder of the greatest nation ever seen. However, the fate of the chosen one will pass from killing his own brother.</t>
  </si>
  <si>
    <t>Santa Sangre</t>
  </si>
  <si>
    <t>Horror,Mystery,Drama</t>
  </si>
  <si>
    <t>A young man is confined in a mental hospital. Through a flashback we see that he was traumatized as a child, when he and his family were circus performers. Back in the present, he escapes and rejoins his surviving and armless mother.</t>
  </si>
  <si>
    <t>My Name Ain't Johnny</t>
  </si>
  <si>
    <t>The true story of João Guilherme Estrella ("Johnny"), a young middle-class bon vivant who became a big-time cocaine dealer in Rio de Janeiro in the early 1990s.</t>
  </si>
  <si>
    <t>Dogtooth</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</si>
  <si>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</si>
  <si>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Waking Ned</t>
  </si>
  <si>
    <t>When a lottery winner dies of shock, his fellow townsfolk attempt to claim the money.</t>
  </si>
  <si>
    <t>Bud Abbott and Lou Costello Meet Frankenstein</t>
  </si>
  <si>
    <t>Two hapless freight handlers find themselves encountering Dracula, the Frankenstein Monster and the Wolf Man.</t>
  </si>
  <si>
    <t>Fear of Rain</t>
  </si>
  <si>
    <t>A teenage girl living with schizophrenia begins to suspect her neighbor has kidnapped a child. Her parents try desperately to help her live a normal life, without exposing their own tragic secrets, and the only person who believes her is Caleb – a boy she isn’t even sure exists.</t>
  </si>
  <si>
    <t>The Wife</t>
  </si>
  <si>
    <t>A wife questions her life choices as she travels to Stockholm with her husband, where he is slated to receive the Nobel Prize for Literature.</t>
  </si>
  <si>
    <t>Troy</t>
  </si>
  <si>
    <t>Adventure,History,War,Action</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</si>
  <si>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</si>
  <si>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The Monkey King: Reborn</t>
  </si>
  <si>
    <t>At the beginning of chaos, the first demon in the world was born, named Yuandi, and it was worshipped as the ancestor of demons. Thousands of years later, the former demon king Sun Wukong is rescued from the Five Elements Mountain by Monk Tang, who promises to protect him and go to the West to get the scriptures.</t>
  </si>
  <si>
    <t>Unpregnant</t>
  </si>
  <si>
    <t>A 17-year old Missouri teen discovers she has gotten pregnant, a development that threatens to end her dreams of matriculating at an Ivy League college, and the career that could follow.</t>
  </si>
  <si>
    <t>The Realm</t>
  </si>
  <si>
    <t>Manuel, a Spanish politician whose high-class lifestyle is based on nefarious and illegal business threatens to break his entire party after a newspaper exposes him to the public eye. Rather than admit to any wrongdoing, he decides to sell out his whole party in an effort to avoid jail time. It's a decision that will put many lives at risk.</t>
  </si>
  <si>
    <t>The Disaster Artist</t>
  </si>
  <si>
    <t>An aspiring actor in Hollywood meets an enigmatic stranger by the name of Tommy Wiseau, the meeting leads the actor down a path nobody could have predicted; creating the worst movie ever made.</t>
  </si>
  <si>
    <t>Secret of the Wings</t>
  </si>
  <si>
    <t>Tinkerbell wanders into the forbidden Winter woods and meets Periwinkle. Together they learn the secret of their wings and try to unite the warm fairies and the winter fairies to help Pixie Hollow.</t>
  </si>
  <si>
    <t>Barbie in 'A Christmas Carol'</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</si>
  <si>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</si>
  <si>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Pi</t>
  </si>
  <si>
    <t>A mathematical genius discovers a link between numbers and reality, and thus believes he can predict the future.</t>
  </si>
  <si>
    <t>The Addams Family 2</t>
  </si>
  <si>
    <t>The Addams get tangled up in more wacky adventures and find themselves involved in hilarious run-ins with all sorts of unsuspecting characters.</t>
  </si>
  <si>
    <t>Pietà</t>
  </si>
  <si>
    <t>A loan shark is forced to reconsider his violent lifestyle after the arrival of a mysterious woman claiming to be his long-lost mother.</t>
  </si>
  <si>
    <t>Sherlock Holmes: A Game of Shadows</t>
  </si>
  <si>
    <t>Adventure,Action,Crime,Mystery</t>
  </si>
  <si>
    <t>There is a new criminal mastermind at large (Professor Moriarty) and not only is he Holmes’ intellectual equal, but his capacity for evil and lack of conscience may give him an advantage over the  detective.</t>
  </si>
  <si>
    <t>Battlestar Galactica: Razor</t>
  </si>
  <si>
    <t>Science Fiction,Action,Drama,Thriller,TV Movie</t>
  </si>
  <si>
    <t>A two-hour Battlestar Galactica special that tells the story of the Battlestar Pegasus several months prior to it finding the Galactica.</t>
  </si>
  <si>
    <t>The Taming of the Scoundrel</t>
  </si>
  <si>
    <t>A rich farmer is well known for being very unkind. He's misanthropic, misogynous and cantankerous. Until he meets by chance a gorgeous girl...</t>
  </si>
  <si>
    <t>To Live and Die in L.A.</t>
  </si>
  <si>
    <t>A fearless Secret Service agent will stop at nothing to bring down the counterfeiter who killed his partner.</t>
  </si>
  <si>
    <t>Death on the Nile</t>
  </si>
  <si>
    <t>Mystery</t>
  </si>
  <si>
    <t>As Hercule Poirot enjoys a luxurious cruise down the Nile, a newlywed heiress is found murdered on board. Can Poirot identify the killer before the ship reaches the end of its journey?</t>
  </si>
  <si>
    <t>The Kid with a Bike</t>
  </si>
  <si>
    <t>Abandoned by his father, a young boy is left in the hands of an unqualified childcare provider.</t>
  </si>
  <si>
    <t>Anomalisa</t>
  </si>
  <si>
    <t>Animation,Drama,Romance,Comedy</t>
  </si>
  <si>
    <t>An inspirational speaker becomes reinvigorated after meeting a lively woman who shakes up his mundane existence.</t>
  </si>
  <si>
    <t>Silver Linings Playbook</t>
  </si>
  <si>
    <t>After spending eight months in a mental institution, a former teacher moves back in with his parents and tries to reconcile with his ex-wife.</t>
  </si>
  <si>
    <t>Punch-Drunk Love</t>
  </si>
  <si>
    <t>A socially awkward and volatile small business owner meets the love of his life after being threatened by a gang of scammers.</t>
  </si>
  <si>
    <t>The Last Castle</t>
  </si>
  <si>
    <t>A court-martialed general rallies together 1200 inmates to rise against the system that put him away.</t>
  </si>
  <si>
    <t>A Japanese Yakuza gangster’s deadly existence in his homeland gets him exiled to Los Angeles, where he is taken in by his little brother and his brother’s gang.</t>
  </si>
  <si>
    <t>Trash</t>
  </si>
  <si>
    <t>Adventure,Crime,Drama,Thriller</t>
  </si>
  <si>
    <t>Set in Brazil, three kids who make a discovery in a garbage dump soon find themselves running from the cops and trying to right a terrible wrong.</t>
  </si>
  <si>
    <t>Dragon Ball Z: Plan to Eradicate the Super Saiyans</t>
  </si>
  <si>
    <t>Action,Animation,Adventure</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</si>
  <si>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</si>
  <si>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Little White Lies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</si>
  <si>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</si>
  <si>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Buffet Froid</t>
  </si>
  <si>
    <t>An absurd black comedy that cunningly reverses the conventions of the crime thriller to comment on the alienating and dehumanizing effects of contemporary urban life. Alphonse Tram is unwittingly involved in several murders despite having no memory of committing the crimes. His confusion lead him to confess to his neighbour, Inspector Morvandieu. Alphonse and Morvandieu become the axis around which murders occur.</t>
  </si>
  <si>
    <t>How the West Was Won</t>
  </si>
  <si>
    <t>The epic tale of the development of the American West from the 1830s through the Civil War to the end of the century, as seen through the eyes of one pioneer family.</t>
  </si>
  <si>
    <t>Macbeth</t>
  </si>
  <si>
    <t>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</si>
  <si>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</si>
  <si>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</si>
  <si>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Point Break</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</si>
  <si>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</si>
  <si>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La Femme Nikita</t>
  </si>
  <si>
    <t>A beautiful felon, sentenced to life in prison for the murder of a policeman, is given a second chance - as a secret political assassin controlled by the government.</t>
  </si>
  <si>
    <t>The Edukators</t>
  </si>
  <si>
    <t>Three activists cobble together a kidnapping plot after they encounter a businessman in his home.</t>
  </si>
  <si>
    <t>I Hate Summer</t>
  </si>
  <si>
    <t>Three families end up in the same rented house. Throughout the summer, they become friends and rediscover how to enjoy life.</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</si>
  <si>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</si>
  <si>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</si>
  <si>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The Keeper of Lost Causes</t>
  </si>
  <si>
    <t>Thriller,Mystery,Crime</t>
  </si>
  <si>
    <t>Denmark, 2013. Police officers Carl Mørck and Hafez el-Assad, sole members of Department Q, which is focused on closing cold cases, investigate the disappearance of politician Merete Lynggaard, vanished when she and her brother were traveling aboard a ferry five years ago.</t>
  </si>
  <si>
    <t>The Professionals</t>
  </si>
  <si>
    <t>Western,Action,Adventure</t>
  </si>
  <si>
    <t>An arrogant Texas millionaire hires four adventurers to rescue his kidnapped wife from a notorious Mexican bandit.</t>
  </si>
  <si>
    <t>Stargate: Continuum</t>
  </si>
  <si>
    <t>Ba'al travels back in time and prevents the Stargate program from being started. SG-1 must somehow restore history.</t>
  </si>
  <si>
    <t>The End of the Tour</t>
  </si>
  <si>
    <t>The story of the five-day interview between Rolling Stone reporter David Lipsky and acclaimed novelist David Foster Wallace, which took place right after the 1996 publication of Wallace's groundbreaking epic novel, 'Infinite Jest.'</t>
  </si>
  <si>
    <t>Show Me Love</t>
  </si>
  <si>
    <t>Åmål is a small insignificant town where nothing ever happens, where the latest trends are out of date when they get there. Young Elin has a bit of a bad reputation when it comes to guys, but the fact is that she has never done it. Another girl in her school, Agnes, is in love with her but is too shy to do anything about it. For different reasons, Elin ends up at Agnes' birthday party as the only guest. They have a girl's night out together but after that Elin desperately avoids Agnes, refusing to even consider her own homosexuality.</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</si>
  <si>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</si>
  <si>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7 Prisoners</t>
  </si>
  <si>
    <t>An impoverished teen seeking to escape the clutches of a human trafficker must weigh living up to his moral code against his struggle to survive.</t>
  </si>
  <si>
    <t>The Bad Seed</t>
  </si>
  <si>
    <t>A widower suspects that his seemingly perfect adolescent daughter is a heartless killer.</t>
  </si>
  <si>
    <t>The Barbarian Invasions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</si>
  <si>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</si>
  <si>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We Were Soldiers</t>
  </si>
  <si>
    <t>The story of the first major battle of the American phase of the Vietnam War and the soldiers on both sides that fought it.</t>
  </si>
  <si>
    <t>Say Anything...</t>
  </si>
  <si>
    <t>A noble underachiever and a beautiful valedictorian fall in love the summer before she goes off to college.</t>
  </si>
  <si>
    <t>Once Upon a Deadpool</t>
  </si>
  <si>
    <t>Comedy,Action,Adventure</t>
  </si>
  <si>
    <t>A kidnapped Fred Savage is forced to endure Deadpool's PG-13 rendition of Deadpool 2 as a Princess Bride-esque story that's full of magic, wonder &amp; zero F's.</t>
  </si>
  <si>
    <t>Kick-Ass</t>
  </si>
  <si>
    <t>Dave Lizewski is an unnoticed high school student and comic book fan who one day decides to become a super-hero, even though he has no powers, training or meaningful reason to do so.</t>
  </si>
  <si>
    <t>Angst</t>
  </si>
  <si>
    <t>Crime,Drama,Horror,Thriller</t>
  </si>
  <si>
    <t>A killer is released from prison and breaks into a remote home to kill a woman, her handicapped son and her pretty daughter.</t>
  </si>
  <si>
    <t>8 Mile</t>
  </si>
  <si>
    <t>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t>
  </si>
  <si>
    <t>The Princess</t>
  </si>
  <si>
    <t>A beautiful, strong-willed young royal refuses to wed the cruel sociopath to whom she is betrothed and is kidnapped and locked in a remote tower of her father’s castle. With her scorned, vindictive suitor intent on taking her father’s throne, the princess must protect her family and save the kingdom.</t>
  </si>
  <si>
    <t>The Tale</t>
  </si>
  <si>
    <t>An investigation into one woman’s memory as she‘s forced to re-examine her first sexual relationship and the stories we tell ourselves in order to survive.</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</si>
  <si>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</si>
  <si>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</si>
  <si>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In the Loop</t>
  </si>
  <si>
    <t>The US President and the UK Prime Minister are planning on launching a war in the Middle East, but—behind the scenes—government officials and advisers are either promoting the war or are trying to prevent it.</t>
  </si>
  <si>
    <t>Immortal Beloved</t>
  </si>
  <si>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</si>
  <si>
    <t>I'm Not Scared</t>
  </si>
  <si>
    <t>Mystery,Drama,Thriller,Crime</t>
  </si>
  <si>
    <t>While playing outside one day, nine-year-old Michele discovers Filippo, who is chained to the ground at the bottom of a hole. Michele witnesses town baddie Felice nearby and suspects something bad is happening. Michele is unsure whom he should tell about his discovery, eventually spilling the beans to his closest friend. Michele's parents learn of his discovery and warn him to forget what he saw</t>
  </si>
  <si>
    <t>Mickey's Once Upon a Christmas</t>
  </si>
  <si>
    <t>Mickey, Minnie, and their famous friends Goofy, Donald, Daisy and Pluto gather together to reminisce about the love, magic and surprises in three wonder-filled stories of Christmas past.</t>
  </si>
  <si>
    <t>Birdy</t>
  </si>
  <si>
    <t>Two young men are seriously affected by the Vietnam war. One of them has always been obsessed with birds - but now believes he really is a bird, and has been sent to a mental hospital. Can his friend help him pull through?</t>
  </si>
  <si>
    <t>The Guardian</t>
  </si>
  <si>
    <t>A high school swim champion with a troubled past enrolls in the U.S. Coast Guard's 'A' School, where legendary rescue swimmer, Ben Randall teaches him some hard lessons about loss, love, and self-sacrifice.</t>
  </si>
  <si>
    <t>Sing</t>
  </si>
  <si>
    <t>A koala named Buster recruits his best friend to help him drum up business for his theater by hosting a singing competition.</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</si>
  <si>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</si>
  <si>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</si>
  <si>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Little Manhattan</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</si>
  <si>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</si>
  <si>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Before the Devil Knows You're Dead</t>
  </si>
  <si>
    <t>When two brothers organize the robbery of their parents' jewelry store, the job goes horribly wrong, triggering a series of events that send them and their family hurtling towards a shattering climax.</t>
  </si>
  <si>
    <t>Field of Dreams</t>
  </si>
  <si>
    <t>Drama,Fantasy,Comedy</t>
  </si>
  <si>
    <t>Ray Kinsella is an Iowa farmer who hears a mysterious voice telling him to turn his cornfield into a baseball diamond. He does, but the voice's directions don't stop -- even after the spirits of deceased ballplayers turn up to play.</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</si>
  <si>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</si>
  <si>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</si>
  <si>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Live Flesh</t>
  </si>
  <si>
    <t>A scorned ex-convict forces himself into the lives of the couple who put him behind bars.</t>
  </si>
  <si>
    <t>The World to Come</t>
  </si>
  <si>
    <t>Romance,Drama,Western</t>
  </si>
  <si>
    <t>In 1856, two women forge a close connection despite their isolation on the American frontier.</t>
  </si>
  <si>
    <t>You Don't Know Jack</t>
  </si>
  <si>
    <t>Controversy and legal problems follow Dr. Jack Kevorkian as he advocates assisted suicide.</t>
  </si>
  <si>
    <t>The Postman Always Rings Twice</t>
  </si>
  <si>
    <t>A married woman and a drifter fall in love, then plot to murder her husband.</t>
  </si>
  <si>
    <t>I'm a Cyborg, but That's OK</t>
  </si>
  <si>
    <t>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to cure Young-goon's mental problem and have her eat real food.</t>
  </si>
  <si>
    <t>Mothra vs. Godzilla</t>
  </si>
  <si>
    <t>Journalists Ichiro Sakai and Junko cover the wreckage of a typhoon when an enormous egg is found and claimed by greedy entrepreneurs. Mothra's fairies arrive and are aided by the journalists in a plea for its return. As their requests are denied, Godzilla arises near Nagoya and the people of Infant Island must decide if they are willing to answer Japan's own pleas for help.</t>
  </si>
  <si>
    <t>The Adam Project</t>
  </si>
  <si>
    <t>After accidentally crash-landing in 2022, time-traveling fighter pilot Adam Reed teams up with his 12-year-old self on a mission to save the future.</t>
  </si>
  <si>
    <t>Climax</t>
  </si>
  <si>
    <t>Drama,Horror,Music</t>
  </si>
  <si>
    <t>Young dancers gather in a remote and empty school building to rehearse on a cold and wintry night. The all-night celebration soon turns into a hallucinatory nightmare when they learn that their sangria is laced with LSD.</t>
  </si>
  <si>
    <t>Brimstone</t>
  </si>
  <si>
    <t>Western,Mystery,Thriller,Drama</t>
  </si>
  <si>
    <t>In the menacing inferno of the old North-American West, Liz is a genuine survivor who is hunted by a vengeful preacher for a crime she didn’t commit.</t>
  </si>
  <si>
    <t>High Sierra</t>
  </si>
  <si>
    <t>Action,Adventure,Crime,Drama,Thriller</t>
  </si>
  <si>
    <t>Given a pardon from jail, Roy Earle gets back into the swing of things as he robs a swanky resort.</t>
  </si>
  <si>
    <t>A Wednesday!</t>
  </si>
  <si>
    <t>A retired police commissioner recounts the most memorable case of his career, wherein he was informed about a bomb scare in Mumbai.</t>
  </si>
  <si>
    <t>La Chèvre</t>
  </si>
  <si>
    <t>Comedy,Crime,Adventure</t>
  </si>
  <si>
    <t>When the boss' unlucky daughter is missing in South America, Campana is sent to watch the boss' most unlucky employee who is sent as a private detective in hopes he can duplicate the daughter's mistakes.</t>
  </si>
  <si>
    <t>Mask</t>
  </si>
  <si>
    <t>A boy with a massive facial skull deformity and biker gang mother attempts to live as normal a life as possible under the circumstances.</t>
  </si>
  <si>
    <t>Who Am I?</t>
  </si>
  <si>
    <t>Adventure,Action,Comedy,Thriller</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</si>
  <si>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</si>
  <si>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</si>
  <si>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</si>
  <si>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At the End of the Tunnel</t>
  </si>
  <si>
    <t>A paraplegic computer engineer that moves in a wheelchair and works in his basement starts hearing noises and voices of bank-robbers.</t>
  </si>
  <si>
    <t>The Space Between Us</t>
  </si>
  <si>
    <t>Romance,Adventure,Science Fiction,Drama</t>
  </si>
  <si>
    <t>A young man raised by scientists on Mars returns to Earth to find his father.</t>
  </si>
  <si>
    <t>Closet Monster</t>
  </si>
  <si>
    <t>A creative and driven teenager is desperate to escape his hometown and the haunting memories of his turbulent childhood.</t>
  </si>
  <si>
    <t>Max</t>
  </si>
  <si>
    <t>A dog that helped soldiers in Afghanistan returns to the U.S. and is adopted by his handler's family after suffering a traumatic experience.</t>
  </si>
  <si>
    <t>Suspicion</t>
  </si>
  <si>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 The suspicion seems confirmed when Johnnie's business partner dies under mysterious circumstances.</t>
  </si>
  <si>
    <t>Superman</t>
  </si>
  <si>
    <t>Mild-mannered Clark Kent works as a reporter at the Daily Planet alongside his crush, Lois Lane. Clark must summon his superhero alter-ego when the nefarious Lex Luthor launches a plan to take over the world.</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</si>
  <si>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</si>
  <si>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</si>
  <si>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Strange Magic</t>
  </si>
  <si>
    <t>Music,Animation,Family,Fantasy</t>
  </si>
  <si>
    <t>A love potion works its devious charms on fairies, elves and the swamp-dwelling Bog King as they all try to possess the potion for themselves.</t>
  </si>
  <si>
    <t>Kill Your Darlings</t>
  </si>
  <si>
    <t>A murder in 1944 draws together the great poets of the beat generation: Allen Ginsberg, Jack Kerouac and William Burroughs.</t>
  </si>
  <si>
    <t>The Kissing Booth 3</t>
  </si>
  <si>
    <t>It’s the summer before Elle heads to college, and she has a secret decision to make. Elle has been accepted into Harvard, where boyfriend Noah is matriculating, and also Berkeley, where her BFF Lee is headed and has to decide if she should stay or not.</t>
  </si>
  <si>
    <t>Brain on Fire</t>
  </si>
  <si>
    <t>Susannah Cahalan, an up-and-coming journalist at the New York Post becomes plagued by voices in her head and seizures, causing a rapid descent into insanity.</t>
  </si>
  <si>
    <t>I Confess</t>
  </si>
  <si>
    <t>Unable, due to the seal of the confessional, to be forthcoming with information that would serve to clear himself during a murder investigation, a priest becomes the prime suspect.</t>
  </si>
  <si>
    <t>Pump Up the Volume</t>
  </si>
  <si>
    <t>Mark Hunter, a lonely high school student, uses his shortwave radio to moonlight as the popular pirate DJ "Hard Harry." When his show gets blamed for a teen committing suicide, the students clash with high school faculty and the authorities.</t>
  </si>
  <si>
    <t>Notes on a Scandal</t>
  </si>
  <si>
    <t>A veteran high school teacher befriends a younger art teacher, who is having an affair with one of her 15-year-old students. However, her intentions with this new "friend" also go well beyond platonic friendship.</t>
  </si>
  <si>
    <t>Team Thor: Part 2</t>
  </si>
  <si>
    <t>Science Fiction,Comedy,Fantasy</t>
  </si>
  <si>
    <t>A continuation of the documentary spoof of what Thor and his roommate Darryl were up to during the events of "Captain America: Civil War". While Cap and Iron Man duke it out, Thor tries to pay Darryl his rent in Asgardian coins.</t>
  </si>
  <si>
    <t>Scarecrow</t>
  </si>
  <si>
    <t>Two drifters bum around, visit earthy women and discuss opening a car wash in Pittsburgh.</t>
  </si>
  <si>
    <t>Terms of Endearment</t>
  </si>
  <si>
    <t>Aurora, a finicky woman, is in search of true love while her daughter faces marital issues. Together, they help each other deal with problems and find reasons to live a joyful life.</t>
  </si>
  <si>
    <t>Hoosiers</t>
  </si>
  <si>
    <t>High school basketball is king in small-town Indiana, and the 1954 Hickory Huskers are all hope and no talent. But their new coach -- abrasive, unlikable Norman Dale -- whips the team into shape ... while also inciting controversy.</t>
  </si>
  <si>
    <t>Calvary</t>
  </si>
  <si>
    <t>After being threatened during a confession, a good-natured priest must battle the dark forces closing in around him.</t>
  </si>
  <si>
    <t>Industrialist François Delambre is called late at night by his sister-in-law, Helene Delambre, who tells him that she has just killed her husband, André. Reluctant at first, she eventually explains to the police that André invented a matter transportation apparatus and, while experimenting on himself, a fly entered the chamber during the matter transference.</t>
  </si>
  <si>
    <t>The Electrical Life of Louis Wain</t>
  </si>
  <si>
    <t>Drama,History,Comedy</t>
  </si>
  <si>
    <t>The extraordinary true story of eccentric British artist Louis Wain, whose playful, sometimes even psychedelic pictures helped to transform the public's perception of cats forever.</t>
  </si>
  <si>
    <t>The Woman Next Door</t>
  </si>
  <si>
    <t>Madame Jouve, the narrator, tells the tragedy of Bernard and Mathilde. Bernard was living happily with his wife Arlette and his son Thomas. One day, a couple, Philippe and Mathilde Bauchard, moves into the next house. This is the accidental reunion of Bernard and Mathilde, who had a passionate love affair years ago. The relationship revives... A somber study of human feelings.</t>
  </si>
  <si>
    <t>The Visitors</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</si>
  <si>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</si>
  <si>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The Doors</t>
  </si>
  <si>
    <t>The story of the famous and influential 1960s rock band and its lead singer and composer, Jim Morrison.</t>
  </si>
  <si>
    <t>Family,Animation,Romance</t>
  </si>
  <si>
    <t>Lady, a golden cocker spaniel, meets up with a mongrel dog who calls himself the Tramp. He is obviously from the wrong side of town, but happenings at Lady's home make her decide to travel with him for a while.</t>
  </si>
  <si>
    <t>Elephant</t>
  </si>
  <si>
    <t>Several ordinary high school students go through their daily routine as two others prepare for something more malevolent.</t>
  </si>
  <si>
    <t>The Chronicles of Narnia: The Lion, the Witch and the Wardrobe</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</si>
  <si>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</si>
  <si>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The Outfit</t>
  </si>
  <si>
    <t>Leonard is an English tailor who used to craft suits on London’s world-famous Savile Row. After a personal tragedy, he’s ended up in Chicago, operating a small tailor shop in a rough part of town where he makes beautiful clothes for the only people around who can afford them: a family of vicious gangsters.</t>
  </si>
  <si>
    <t>Barney's Version</t>
  </si>
  <si>
    <t>The picaresque and touching story of the politically incorrect, fully lived life of the impulsive, irascible and fearlessly blunt Barney Panofsky.</t>
  </si>
  <si>
    <t>Jesus Christ Superstar</t>
  </si>
  <si>
    <t>Music,History,Drama</t>
  </si>
  <si>
    <t>Recounts the last days of Jesus Christ from the perspective of Judas Iscariot, his betrayer. As Jesus' following increases, Judas begins to worry that Jesus is falling for his own hype, forgetting the principles of his teachings and growing too close to the prostitute Mary Magdalene. After Jesus has an outburst in a temple, Judas turns on him.</t>
  </si>
  <si>
    <t>The Hudsucker Proxy</t>
  </si>
  <si>
    <t>A naive business graduate is installed as president of a manufacturing company as part of a stock scam.</t>
  </si>
  <si>
    <t>The Virgin Suicides</t>
  </si>
  <si>
    <t>A group of male friends become obsessed with five mysterious sisters who are sheltered by their strict, religious parents.</t>
  </si>
  <si>
    <t>Pieces of a Woman</t>
  </si>
  <si>
    <t>When a young mother's home birth ends in unfathomable tragedy, she begins a year-long odyssey of mourning that fractures relationships with loved ones in this deeply personal story of a woman learning to live alongside her loss.</t>
  </si>
  <si>
    <t>The Starling</t>
  </si>
  <si>
    <t>A woman adjusting to life after a loss contends with a feisty bird that's taken over her garden — and a husband who's struggling to find a way forward.</t>
  </si>
  <si>
    <t>Snowden</t>
  </si>
  <si>
    <t>Drama,History,Crime,Thriller</t>
  </si>
  <si>
    <t>CIA employee Edward Snowden leaks thousands of classified documents to the press.</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</si>
  <si>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</si>
  <si>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</si>
  <si>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Sleep Tight</t>
  </si>
  <si>
    <t>César, an unhappy concierge, maintains a peculiar relationship with the very diverse inhabitants of the upper-class apartment building where he works in Barcelona.</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</si>
  <si>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</si>
  <si>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</si>
  <si>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Luxo Jr.</t>
  </si>
  <si>
    <t>A baby lamp finds a ball to play with and it's all fun and games until the ball bursts. Just when the elder Luxo thinks his kid will settle down for a bit, Luxo Jr. finds a ball ten times bigger.</t>
  </si>
  <si>
    <t>The Place</t>
  </si>
  <si>
    <t>In a coffee shop, nine seemingly unrelated strangers meet with a mysterious man who seems to have the power to grant all their wishes, in return for which they must carry out any task he decides to assign them.</t>
  </si>
  <si>
    <t>Scooby-Doo and the Alien Invaders</t>
  </si>
  <si>
    <t>Animation,Family,Comedy,Mystery,Science Fiction,Adventure,Fantasy</t>
  </si>
  <si>
    <t>A cosmic case of flying saucers, intergalactic intrigue and out-of-this-world romance launches Scooby-Doo and the Mystery Inc. Gang into their most unearthly adventure ever.</t>
  </si>
  <si>
    <t>The Proposition</t>
  </si>
  <si>
    <t>Action,Adventure,Crime,Drama,Thriller,Western</t>
  </si>
  <si>
    <t>In 1880s Australia, a lawman offers renegade Charlie Burns a difficult choice. In order to save his younger brother from the gallows, Charlie must hunt down and kill his older brother, who is wanted for rape and murder. Venturing into one of the Outback's most inhospitable regions, Charlie faces a terrible moral dilemma that can end only in violence.</t>
  </si>
  <si>
    <t>Urbane professor Humbert Humbert marries a New England widow to be near her nymphet daughter.</t>
  </si>
  <si>
    <t>Master and Commander: The Far Side of the World</t>
  </si>
  <si>
    <t>Adventure,Drama,War</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</si>
  <si>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</si>
  <si>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The Spanish Apartment</t>
  </si>
  <si>
    <t>A strait-laced French student moves into an apartment in Barcelona with a cast of six other characters from all over Europe. Together, they speak the international language of love and friendship.</t>
  </si>
  <si>
    <t>Mary and The Witch's Flower</t>
  </si>
  <si>
    <t>Mary Smith, a young girl who lives with her great-aunt in the countryside, follows a mysterious cat into the nearby forest where she finds a strange flower and an old broom, none of which is as ordinary as it seems.</t>
  </si>
  <si>
    <t>Anthropoid</t>
  </si>
  <si>
    <t>History,Thriller,War</t>
  </si>
  <si>
    <t>In December 1941, Czech soldiers Jozef Gabčík and Jan Kubiš parachute into their occupied homeland to assassinate Nazi officer Reinhard Heydrich.</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</si>
  <si>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</si>
  <si>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</si>
  <si>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Ruby Sparks</t>
  </si>
  <si>
    <t>Comedy,Romance,Fantasy,Drama</t>
  </si>
  <si>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</si>
  <si>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Barbie and the Magic of Pegasus 3-D</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</si>
  <si>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</si>
  <si>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Body Heat</t>
  </si>
  <si>
    <t>In the midst of a searing Florida heat wave, a woman convinces her lover, a small-town lawyer, to murder her rich husband.</t>
  </si>
  <si>
    <t>Descendants</t>
  </si>
  <si>
    <t>Family,Music,Adventure,Comedy,Fantasy,TV Movie</t>
  </si>
  <si>
    <t>A present-day idyllic kingdom where the benevolent teenage son of King Adam and Queen Belle offers a chance of redemption for the troublemaking offspring of Disney's classic villains: Cruella De Vil (Carlos), Maleficent (Mal), the Evil Queen (Evie) and Jafar (Jay).</t>
  </si>
  <si>
    <t>Gia</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</si>
  <si>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 and both she and her career begin to spiral out of control.</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</si>
  <si>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</si>
  <si>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</si>
  <si>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Cleopatra</t>
  </si>
  <si>
    <t>Determined to hold on to the throne, Cleopatra seduces the Roman emperor Julius Caesar. When Caesar is murdered, she redirects her attentions to his general, Marc Antony, who vows to take power—but Caesar’s successor has other plans.</t>
  </si>
  <si>
    <t>Read My Lips</t>
  </si>
  <si>
    <t>She is almost deaf and she lip-reads. He is an ex-convict. She wants to help him. He thinks no one can help except himself.</t>
  </si>
  <si>
    <t>Love Actually</t>
  </si>
  <si>
    <t>Love Actually' follows the lives of eight very different couples dealing with their love lives, in various loosely and interrelated tales, all set during a frantic month before Christmas in London, England.</t>
  </si>
  <si>
    <t>St. Vincent</t>
  </si>
  <si>
    <t>A young boy whose parents just divorced finds an unlikely friend and mentor in the misanthropic, bawdy, hedonistic, war veteran who lives next door.</t>
  </si>
  <si>
    <t>Inland Empire</t>
  </si>
  <si>
    <t>Drama,Horror,Mystery,Fantasy</t>
  </si>
  <si>
    <t>An actress’s perception of reality becomes increasingly distorted as she finds herself falling for her co-star in a remake of an unfinished Polish production that was supposedly cursed.</t>
  </si>
  <si>
    <t>The Cincinnati Kid</t>
  </si>
  <si>
    <t>An up-and-coming poker player tries to prove himself in a high-stakes match against a long-time master of the game.</t>
  </si>
  <si>
    <t>The Founder</t>
  </si>
  <si>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</si>
  <si>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Lords of Dogtown</t>
  </si>
  <si>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</si>
  <si>
    <t>Love in the Afternoon</t>
  </si>
  <si>
    <t>Comedy,Crime,Drama,Romance</t>
  </si>
  <si>
    <t>Lovestruck conservatory student Ariane pretends to be just as much a cosmopolitan lover as the worldly mature Frank Flannagan hoping that l’amour will take hold.</t>
  </si>
  <si>
    <t>The Proposal</t>
  </si>
  <si>
    <t>When she learns she's in danger of losing her visa status and being deported, overbearing book editor Margaret Tate forces her put-upon assistant, Andrew Paxton, to marry her.</t>
  </si>
  <si>
    <t>Toc Toc</t>
  </si>
  <si>
    <t>Toc Toc follows the adventures and misadventures of a group of patients with OCD dated at the same time.</t>
  </si>
  <si>
    <t>The Nice Guys</t>
  </si>
  <si>
    <t>Comedy,Crime,Action</t>
  </si>
  <si>
    <t>A private eye investigates the apparent suicide of a fading porn star in 1970s Los Angeles and uncovers a conspiracy.</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</si>
  <si>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</si>
  <si>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</si>
  <si>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Knick Knack</t>
  </si>
  <si>
    <t>Life on a shelf as a snowman trapped in a snow-globe blizzard can become wearing, especially when you're surrounded by knickknacks from sunnier locales. When the jaded snowman finally breaks free of his glass house, his vacation plans are cut short.</t>
  </si>
  <si>
    <t>Goodbye Christopher Robin</t>
  </si>
  <si>
    <t>Family,History,Drama</t>
  </si>
  <si>
    <t>The behind the scenes story of the life of A.A. Milne and the creation of the Winnie the Pooh stories inspired by his son Christopher Robin.</t>
  </si>
  <si>
    <t>An American in Paris</t>
  </si>
  <si>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</si>
  <si>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</si>
  <si>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</si>
  <si>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The Light Between Oceans</t>
  </si>
  <si>
    <t>A lighthouse keeper and his wife living off the coast of Western Australia raise a baby they rescue from an adrift rowboat.</t>
  </si>
  <si>
    <t>The Getaway</t>
  </si>
  <si>
    <t>A recently released ex-convict and his loyal wife go on the run after a heist goes wrong.</t>
  </si>
  <si>
    <t>Maleficent</t>
  </si>
  <si>
    <t>Fantasy,Adventure,Action,Family,Romance</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</si>
  <si>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</si>
  <si>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The Hunchback of Notre Dame</t>
  </si>
  <si>
    <t>Drama,Animation,Family</t>
  </si>
  <si>
    <t>At the urging of his gargoyle pals, Quasimodo leaves the solitary safety of his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</si>
  <si>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Ong Bak: Muay Thai Warrior</t>
  </si>
  <si>
    <t>When the head of a statue sacred to a village is stolen, a young martial artist goes to the big city and finds himself taking on the underworld to retrieve it.</t>
  </si>
  <si>
    <t>This Boy's Life</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</si>
  <si>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</si>
  <si>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Speed</t>
  </si>
  <si>
    <t>Action,Adventure,Crime</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</si>
  <si>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</si>
  <si>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Natural Born Killers</t>
  </si>
  <si>
    <t>Two victims of traumatized childhoods become lovers and serial murderers irresponsibly glorified by the mass media.</t>
  </si>
  <si>
    <t>A Fall from Grace</t>
  </si>
  <si>
    <t>When a law-abiding woman gets indicted for murdering her husband, her lawyer soon realizes that a larger conspiracy may be at work.</t>
  </si>
  <si>
    <t>Paterson</t>
  </si>
  <si>
    <t>A week in the life of Paterson, a poet bus driver, and his wife Laura, a very creative artist, who live in Paterson, New Jersey, hometown of many famous poets and artists.</t>
  </si>
  <si>
    <t>Shin Godzilla</t>
  </si>
  <si>
    <t>Action,Science Fiction,Horror</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</si>
  <si>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</si>
  <si>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Starred Up</t>
  </si>
  <si>
    <t>19-year-old Eric, arrogant and ultra-violent, is prematurely transferred to the same adult prison facility as his estranged father. As his explosive temper quickly finds him enemies in both prison authorities and fellow inmates — and his already volatile relationship with his father is pushed past breaking point —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</si>
  <si>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The Punisher: Dirty Laundry</t>
  </si>
  <si>
    <t>In a bad neighborhood, on his way to a laundromat to do his laundry, Frank Castle witnesses a ruthless street gang harassing several people.</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</si>
  <si>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</si>
  <si>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</si>
  <si>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</si>
  <si>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</si>
  <si>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</si>
  <si>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</si>
  <si>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Buffalo '66</t>
  </si>
  <si>
    <t>Billy is released after five years in prison. In the next moment, he kidnaps teenage student Layla and visits his parents with her, pretending she is his girlfriend and they will soon marry.</t>
  </si>
  <si>
    <t>Easy Rider</t>
  </si>
  <si>
    <t>A cross-country trip to sell drugs puts two hippie bikers on a collision course with small-town prejudices.</t>
  </si>
  <si>
    <t>Licorice Pizza</t>
  </si>
  <si>
    <t>The story of Alana Kane and Gary Valentine running around and falling in love in the San Fernando Valley, 1973.</t>
  </si>
  <si>
    <t>Eternals</t>
  </si>
  <si>
    <t>The Eternals are a team of ancient aliens who have been living on Earth in secret for thousands of years. When an unexpected tragedy forces them out of the shadows, they are forced to reunite against mankind’s most ancient enemy, the Deviants.</t>
  </si>
  <si>
    <t>Audition</t>
  </si>
  <si>
    <t>Horror,Mystery,Drama,Thriller</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</si>
  <si>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isn’t what she seems to be.</t>
  </si>
  <si>
    <t>20,000 Leagues Under the Sea</t>
  </si>
  <si>
    <t>Adventure,Drama,Family,Fantasy,Science Fiction</t>
  </si>
  <si>
    <t>A ship sent to investigate a wave of mysterious sinkings encounters the advanced submarine, the Nautilus, commanded by Captain Nemo.</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</si>
  <si>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</si>
  <si>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</si>
  <si>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Crazy Rich Asians</t>
  </si>
  <si>
    <t>An American-born Chinese economics professor accompanies her boyfriend to Singapore for his best friend's wedding, only to get thrust into the lives of Asia's rich and famous.</t>
  </si>
  <si>
    <t>The Admiral: Roaring Currents</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</si>
  <si>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</si>
  <si>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</si>
  <si>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</si>
  <si>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The High Note</t>
  </si>
  <si>
    <t>Romance,Comedy,Music,Drama</t>
  </si>
  <si>
    <t>Set in the dazzling world of the LA music scene comes the story of Grace Davis, a superstar whose talent, and ego, have reached unbelievable heights. Maggie is Grace’s overworked personal assistant who’s stuck running errands, but still aspires to her childhood dream of becoming a music producer. When Grace’s manager presents her with a choice that could alter the course of her career, Maggie and Grace come up with a plan that could change their lives forever.</t>
  </si>
  <si>
    <t>The Christmas Chronicles</t>
  </si>
  <si>
    <t>Comedy,Adventure,Family,Fantasy</t>
  </si>
  <si>
    <t>Siblings Kate and Teddy try to prove Santa Claus is real, but when they accidentally cause his sleigh to crash, they have to save Christmas.</t>
  </si>
  <si>
    <t>The Dark Valley</t>
  </si>
  <si>
    <t>The Alps, late 19th century. Greider, a mysterious lone rider who claims to be a photographer, arrives at an isolated lumber village, despotically ruled by a family clan, asking for winter accommodation.</t>
  </si>
  <si>
    <t>Conviction</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</si>
  <si>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</si>
  <si>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...And Justice for All</t>
  </si>
  <si>
    <t>An ethical Baltimore defense lawyer disgusted with rampant legal corruption is forced to defend a judge he despises in a rape trial under the threat of being disbarred.</t>
  </si>
  <si>
    <t>Good Night, and Good Luck.</t>
  </si>
  <si>
    <t>The story of journalist Edward R. Murrow's stand against Senator Joseph McCarthy's anti-communist witch-hunts in the early 1950s.</t>
  </si>
  <si>
    <t>Love at Second Sight</t>
  </si>
  <si>
    <t>Comedy,Drama,Romance,Fantasy</t>
  </si>
  <si>
    <t>A man tries to make his wife fall in love with him again, after waking up in an alternate reality where she never knew him.</t>
  </si>
  <si>
    <t>MFKZ</t>
  </si>
  <si>
    <t>Science Fiction,Animation,Action,Crime</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</si>
  <si>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</si>
  <si>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What Maisie Knew</t>
  </si>
  <si>
    <t>The story frames on 7-year-old Maisie, caught in a custody battle between her mother – a rock and roll icon – and her father. What Maisie Knew is an evocative portrayal of the chaos of adult life seen entirely from a child’s point of view.</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</si>
  <si>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</si>
  <si>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</si>
  <si>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Rab Ne Bana Di Jodi</t>
  </si>
  <si>
    <t>A lonely 40-ish man, likely to remain a bachelor, has a chance to find the love of his life when he falls for a vivacious young woman.</t>
  </si>
  <si>
    <t>Gremlins</t>
  </si>
  <si>
    <t>When Billy Peltzer is given a strange but adorable pet named Gizmo for Christmas, he inadvertently breaks the three important rules of caring for a Mogwai, and unleashes a horde of mischievous gremlins on a small town.</t>
  </si>
  <si>
    <t>WarGames</t>
  </si>
  <si>
    <t>Thriller,Science Fiction,Drama</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</si>
  <si>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</si>
  <si>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The Spacewalker</t>
  </si>
  <si>
    <t>Adventure,Drama,History,Thriller</t>
  </si>
  <si>
    <t>March 1965. In the heat of the Cold War, the USA and the USSR are competing for supremacy in space. What both superpowers aim for in this race, is to be the first to have a man walk in outer space. To accomplish that, no price is too high and no risk is too great. Now it’s up to the unlikely duo of a seasoned war veteran and a hot-headed test-pilot to fulfill this mission. Two men in a tiny spaceship, without proper testing, facing the complete unknown. They were supposed to do what no man has done before—and no man imagined what would happen next.</t>
  </si>
  <si>
    <t>The Sons of Katie Elder</t>
  </si>
  <si>
    <t>The four sons of Katie Elder reunite in their Hometown of Clearwater, Texas for their Mother's funeral, and discover that the family ranch is now in the hands of Morgan Hastings, the town's gunsmith.</t>
  </si>
  <si>
    <t>The Great Train Robbery</t>
  </si>
  <si>
    <t>Crime,Action,Western</t>
  </si>
  <si>
    <t>After the train station clerk is assaulted and left bound and gagged, then the departing train and its passengers robbed, a posse goes in hot pursuit of the fleeing bandits.</t>
  </si>
  <si>
    <t>My Brother Chases Dinosaurs</t>
  </si>
  <si>
    <t>As a child, Jack believed the tender lie his parents told him, that Gio was a special being with superpowers, as in a comic book. Now that he is about to go to high school, however, Jack no longer believes that his brother is a superhero, in fact, he is almost ashamed of him, especially since he met Arianna, the first love of his life.</t>
  </si>
  <si>
    <t>Blue Is the Warmest Color</t>
  </si>
  <si>
    <t>Adèle's life is changed when she meets Emma, a young woman with blue hair, who will allow her to discover desire, to assert herself as a woman and as an adult. In front of others, Adele grows, seeks herself, loses herself, finds herself.</t>
  </si>
  <si>
    <t>Monsieur Lazhar</t>
  </si>
  <si>
    <t>During a harsh Montréal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Québec – and that he, like the children, has suffered an appalling loss.</t>
  </si>
  <si>
    <t>Miracle</t>
  </si>
  <si>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</si>
  <si>
    <t>Little Children</t>
  </si>
  <si>
    <t>The lives of two lovelorn spouses from separate marriages, a registered sex offender, and a disgraced ex-police officer intersect as they struggle to resist their vulnerabilities and temptations.</t>
  </si>
  <si>
    <t>Escape from New York</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</si>
  <si>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</si>
  <si>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The Courier</t>
  </si>
  <si>
    <t>Cold War spy Greville Wynne and his Russian source try to put an end to the Cuban Missile Crisis.</t>
  </si>
  <si>
    <t>T-34</t>
  </si>
  <si>
    <t>In 1944, a courageous group of Russian soldiers managed to escape from German captivity in a half-destroyed legendary T-34 tank. Those were the times of unforgettable bravery, fierce fighting, unbreakable love, and legendary miracles.</t>
  </si>
  <si>
    <t>Raw</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</si>
  <si>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</si>
  <si>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The Seven Year Itch</t>
  </si>
  <si>
    <t>With his family away for their annual summer holiday, Richard Sherman decides he has the opportunity to live a bachelor's life. The beautiful but ditzy blonde from the apartment above catches his eye and they soon start spending time together—maybe a little too much time!</t>
  </si>
  <si>
    <t>Rakka</t>
  </si>
  <si>
    <t>A story of broken humanity following the invasion of a technologically superior alien species. Bleak, harrowing, and unrelenting, the humans must find enough courage to go on fighting.</t>
  </si>
  <si>
    <t>A Fantastic Woman</t>
  </si>
  <si>
    <t>Marina's life is thrown into turmoil following the death of her partner. Mourning the loss of the man she loved, she finds herself under intense scrutiny from those with no regard for her privacy.</t>
  </si>
  <si>
    <t>Transamerica</t>
  </si>
  <si>
    <t>Bree is about to get a sex reassignment surgery that will finally allow her to actually be what she’s already been in her mind for a long time: a transitioned woman. Yet before this happens she suddenly runs into her son who ends up coming for the trip across the United States.</t>
  </si>
  <si>
    <t>A Hard Day</t>
  </si>
  <si>
    <t>After trying to cover up a car accident that left a man dead, a crooked homicide detective is stalked by a mysterious man claiming to have witnessed the event.</t>
  </si>
  <si>
    <t>The Absent One</t>
  </si>
  <si>
    <t>Denmark, 2014. A former police officer asks Carl Mørck, head of Department Q, to find out who brutally killed his young twins in 1994. Although a local inhabitant confessed and was convicted of murder, Carl and his partner Assad soon realize that there is something in the case resolution that is terribly wrong.</t>
  </si>
  <si>
    <t>The Fearless Vampire Killers</t>
  </si>
  <si>
    <t>A noted professor and his dim-witted apprentice fall prey to their inquiring vampires, while on the trail of the ominous damsel in distress.</t>
  </si>
  <si>
    <t>The Rock</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</si>
  <si>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</si>
  <si>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Pirates of Silicon Valley</t>
  </si>
  <si>
    <t>The story about the men who made the world of technology what it is today, their struggles during college, the founding of their companies, and the ingenious actions they took to build up the global corporate empires of Apple Computer Inc. and Microsoft Corporation.</t>
  </si>
  <si>
    <t>Holidate</t>
  </si>
  <si>
    <t>Fed up with being single on holidays, two strangers agree to be each other's platonic plus-ones all year long, only to catch real feelings along the way.</t>
  </si>
  <si>
    <t>The Connection</t>
  </si>
  <si>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—and reputedly untouchable— Gaetan Zampa. Fearless, determined and willing to go the distance, Pierre plunges into an underworld world of insane danger and ruthless criminals.</t>
  </si>
  <si>
    <t>Cazuza: Time Doesn't Stop</t>
  </si>
  <si>
    <t>Inspired by the moving book “Só as Mães São Felizes”, by Lucinha Araújo, Cazuza's mother, the film covers a little more than 10 years of the singer’s crazy and brief life – from the beginning of his career in the Circo Voador venue, in 1981, to the huge success and the apotheosis of his shows with the Barão Vermelho band, his solo career, his relations with his parents, friends, lovers and passions, and the courage he had to face his final years, with HIV, until his death, in 1990.</t>
  </si>
  <si>
    <t>Lone Star</t>
  </si>
  <si>
    <t>When the skeleton of his murdered predecessor is found, Sheriff Sam Deeds unearths many other long-buried secrets in his Texas border town.</t>
  </si>
  <si>
    <t>Tom Clancy's Without Remorse</t>
  </si>
  <si>
    <t>An elite Navy SEAL uncovers an international conspiracy while seeking justice for the murder of his pregnant wife.</t>
  </si>
  <si>
    <t>Nerve</t>
  </si>
  <si>
    <t>Mystery,Adventure,Crime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</si>
  <si>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</si>
  <si>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Le Gendarme de Saint-Tropez</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</si>
  <si>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</si>
  <si>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One Night in Miami...</t>
  </si>
  <si>
    <t>In the aftermath of Cassius Clay's defeat of Sonny Liston in 1964, the boxer meets with Malcolm X, Sam Cooke and Jim Brown to change the course of history in the segregated South.</t>
  </si>
  <si>
    <t>The Little Girl Who Lives Down the Lane</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</si>
  <si>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</si>
  <si>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From Russia with Love</t>
  </si>
  <si>
    <t>Action,Thriller,Adventure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</si>
  <si>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</si>
  <si>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Caché</t>
  </si>
  <si>
    <t>A married couple is terrorized by a series of videotapes planted on their front porch.</t>
  </si>
  <si>
    <t>An Officer and a Spy</t>
  </si>
  <si>
    <t>History,Drama,Thriller</t>
  </si>
  <si>
    <t>In 1894, French Captain Alfred Dreyfus is wrongfully convicted of treason and sentenced to life imprisonment at the Devil's Island penal colony.</t>
  </si>
  <si>
    <t>Bad Lieutenant</t>
  </si>
  <si>
    <t>While investigating a young nun's rape, a corrupt New York City police detective, with a serious drug and gambling addiction, tries to change his ways and find forgiveness.</t>
  </si>
  <si>
    <t>Shooter</t>
  </si>
  <si>
    <t>Action,Drama,Mystery,Thriller,Crime</t>
  </si>
  <si>
    <t>A marksman living in exile is coaxed back into action after learning of a plot to kill the president. Ultimately double-crossed and framed for the attempt, he goes on the run to track the real killer and find out who exactly set him up, and why??</t>
  </si>
  <si>
    <t>Benny &amp; Joon</t>
  </si>
  <si>
    <t>A mentally ill young woman finds her love in an eccentric man who models himself after Buster Keaton.</t>
  </si>
  <si>
    <t>Brubaker</t>
  </si>
  <si>
    <t>The new warden of a small prison farm in Arkansas tries to clean it up of corruption after initially posing as an inmate.</t>
  </si>
  <si>
    <t>Paddington</t>
  </si>
  <si>
    <t>Comedy,Adventure,Family</t>
  </si>
  <si>
    <t>A young Peruvian bear travels to London in search of a new home. Finding himself lost and alone at Paddington Station, he meets the kindly Brown family.</t>
  </si>
  <si>
    <t>Radio Days</t>
  </si>
  <si>
    <t>The Narrator tells us how the radio influenced his childhood in the days before TV. In the New York City of the late 1930s to the New Year's Eve 1944, this coming-of-age tale mixes the narrator's experiences with contemporary anecdotes and urban legends of the radio stars.</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</si>
  <si>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</si>
  <si>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</si>
  <si>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Lorenzo's Oil</t>
  </si>
  <si>
    <t>Lorenzo Odone was a normal child until the age of 7, until he started experiencing blackouts, memory lapses and other strange mental phenomena. Eventually diagnosed as suffering from ALD—an extremely rare and incurable degenerative brain disorders—his parents, frustrated at the failings of conventional medicine, start their quest for an unothadox treatment.</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</si>
  <si>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</si>
  <si>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</si>
  <si>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High Strung</t>
  </si>
  <si>
    <t>Music,Romance,Drama</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</si>
  <si>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</si>
  <si>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Miss Violence</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</si>
  <si>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</si>
  <si>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Theorem</t>
  </si>
  <si>
    <t>A wealthy Italian household is turned upside down when a handsome stranger arrives, seduces every family member and then disappears. Each has an epiphany of sorts, but none can figure out who the seductive visitor was or why he came.</t>
  </si>
  <si>
    <t>Ringu</t>
  </si>
  <si>
    <t>A mysterious video has been linked to a number of deaths, and when an inquisitive journalist finds the tape and views it herself, she sets in motion a chain of events that puts her own life in danger.</t>
  </si>
  <si>
    <t>My Own Private Idaho</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</si>
  <si>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</si>
  <si>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Rose Island</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</si>
  <si>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</si>
  <si>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Take Shelter</t>
  </si>
  <si>
    <t>Plagued by a series of apocalyptic visions, a young husband and father questions whether to shelter his family from a coming storm, or from himself.</t>
  </si>
  <si>
    <t>The Three Burials of Melquiades Estrada</t>
  </si>
  <si>
    <t>Adventure,Crime,Drama,Mystery,Western</t>
  </si>
  <si>
    <t>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t>
  </si>
  <si>
    <t>Emma.</t>
  </si>
  <si>
    <t>In 1800s England, a well-meaning but selfish young woman meddles in the love lives of her friends.</t>
  </si>
  <si>
    <t>Amanda</t>
  </si>
  <si>
    <t>David, who gets by doing odd jobs, meets Léna, who has just moved up to Paris, and falls in love. But soon after, his life is brutally interrupted by the sudden death of his sister. Beyond the shock, and the pain, David now finds himself alone with his young niece Amanda to care for.</t>
  </si>
  <si>
    <t>Charlie, a 17-year-old girl tortured by doubt, is thrilled when she becomes friends with Sarah, but when Sarah tires of Charlie and looks for a new friend, their relationship takes an ominous turn.</t>
  </si>
  <si>
    <t>Invisibles</t>
  </si>
  <si>
    <t>Following a city councils decision, a women's shelter will soon be closed and social workers have only three months to accommodate the residents.</t>
  </si>
  <si>
    <t>Boy Erased</t>
  </si>
  <si>
    <t>Jared, the son of a Baptist pastor in a small American town, is outed to his parents at age 19. Jared is faced with an ultimatum: attend a gay conversion therapy program – or be permanently exiled and shunned by his family, friends, and faith.</t>
  </si>
  <si>
    <t>Dragons: Gift of the Night Fury</t>
  </si>
  <si>
    <t>Hiccup and Toothless go on an exciting adventure and discover an island of new dragons.</t>
  </si>
  <si>
    <t>The Legend of Al, John and Jack</t>
  </si>
  <si>
    <t>Al Caruso, John Gresco, and Jack Amoruso are three gangsters working for the Genovese family. After botching yet another hit and discovering that their boss wants to get rid of them, the trio comes up with a plan to sell him to the FBI. However, Al's short-term memory loss could be a problem...</t>
  </si>
  <si>
    <t>Thirst</t>
  </si>
  <si>
    <t>Sang-hyun, a respected priest, volunteers for an experimental procedure that may lead to a cure for a deadly virus. He gets infected and dies, but a blood transfusion of unknown origin brings him back to life as a vampire. Now, Sang-hyun is torn between faith and bloodlust, and has a newfound desire for Tae-ju, the wife of his childhood friend.</t>
  </si>
  <si>
    <t>Bitter Moon</t>
  </si>
  <si>
    <t>A passenger on a cruise ship develops an irresistible infatuation with an eccentric paraplegic's wife.</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</si>
  <si>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</si>
  <si>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</si>
  <si>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Galaxy Quest</t>
  </si>
  <si>
    <t>Comedy,Science Fiction,Adventure</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</si>
  <si>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</si>
  <si>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Rosencrantz &amp; Guildenstern Are Dead</t>
  </si>
  <si>
    <t>Two minor characters from the play "Hamlet" stumble around unaware of their scripted lives and unable to deviate from them.</t>
  </si>
  <si>
    <t>The Holiday</t>
  </si>
  <si>
    <t>Two women, one from the United States and one from the United Kingdom, swap homes at Christmastime after bad breakups with their boyfriends. Each woman finds romance with a local man but realizes that the imminent return home may end the relationship.</t>
  </si>
  <si>
    <t>Love Hard</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</si>
  <si>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</si>
  <si>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Disconnect</t>
  </si>
  <si>
    <t>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</si>
  <si>
    <t>A Princess for Christmas</t>
  </si>
  <si>
    <t>Comedy,Family,TV Movie,Romance</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</si>
  <si>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</si>
  <si>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The Next Three Days</t>
  </si>
  <si>
    <t>Romance,Drama,Thriller,Crime</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</si>
  <si>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</si>
  <si>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New Police Story</t>
  </si>
  <si>
    <t>Sent into a drunken tailspin when his entire unit is killed by a gang of thrill-seeking punks, disgraced Hong Kong police inspector Wing (Jackie Chan) needs help from his new rookie partner, with a troubled past of his own, to climb out of the bottle and track down the gang and its ruthless leader.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</si>
  <si>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</si>
  <si>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</si>
  <si>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School of Rock</t>
  </si>
  <si>
    <t>Comedy,Music,Family</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</si>
  <si>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</si>
  <si>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</si>
  <si>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</si>
  <si>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Meet Me in St. Louis</t>
  </si>
  <si>
    <t>In the year before the 1904 St. Louis World's Fair, the four Smith daughters learn lessons of life and love, even as they prepare for a reluctant move to New York.</t>
  </si>
  <si>
    <t>Before the Fall</t>
  </si>
  <si>
    <t>In 1942, Friedrich Weimer's boxing skills get him an appointment to a National Political Academy (NaPolA) –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</si>
  <si>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22 vs. Earth</t>
  </si>
  <si>
    <t>Family,Comedy,Fantasy,Animation</t>
  </si>
  <si>
    <t>Set before the events of ‘Soul’, 22 refuses to go to Earth, enlisting a gang of 5 new souls in attempt of rebellion. However, 22’s subversive plot leads to a surprising revelation about the meaning of life.</t>
  </si>
  <si>
    <t>AINBO: Spirit of the Amazon</t>
  </si>
  <si>
    <t>An epic journey of a young hero and her Spirit Guides, 'Dillo' a cute and humorous armadillo and "Vaca" a goofy oversized tapir, who embark on a quest to save their home in the spectacular Amazon Rainforest.</t>
  </si>
  <si>
    <t>The Birdcage</t>
  </si>
  <si>
    <t>A gay cabaret owner and his drag queen companion agree to put up a false straight front so that their son can introduce them to his fiancé's conservative moralistic parents.</t>
  </si>
  <si>
    <t>Vice</t>
  </si>
  <si>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</si>
  <si>
    <t>Jappeloup</t>
  </si>
  <si>
    <t>A true sports story that utterly defies the odds, Duguay’s film captures the wild ups and downs of the Olympics-bound career of legendary equine star Jappeloup and his troubled rider, locked in a tense relationship with his horseman father and forever uncertain of his own skills as an equestrian</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</si>
  <si>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</si>
  <si>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</si>
  <si>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The Girl Who Kicked the Hornet's Nest</t>
  </si>
  <si>
    <t>Action,Thriller,Crime,Mystery</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</si>
  <si>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</si>
  <si>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Monsieur Hulot's Holiday</t>
  </si>
  <si>
    <t>Monsieur Hulot, Jacques Tati’s endearing clown, takes a holiday at a seaside resort, where his presence provokes one catastrophe after another. Tati’s masterpiece of gentle slapstick is a series of effortlessly well-choreographed sight gags involving dogs, boats, and firecrackers; it was the first entry in the Hulot series and the film that launched its maker to international stardom.</t>
  </si>
  <si>
    <t>Handsome Devil</t>
  </si>
  <si>
    <t>A music-mad 16-year-old outcast at a rugby-mad boarding school forms an unlikely friendship with his dashing new roommate.</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</si>
  <si>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</si>
  <si>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</si>
  <si>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Soul Surfer</t>
  </si>
  <si>
    <t>The true story of teen surfer Bethany Hamilton, who lost her arm in a shark attack and courageously overcame all odds to become a champion again, through her sheer determination and unwavering faith.</t>
  </si>
  <si>
    <t>Sholay</t>
  </si>
  <si>
    <t>After his family is murdered by a notorious and ruthless bandit, a former police officer enlists the services of two outlaws to capture the bandit.</t>
  </si>
  <si>
    <t>127 Hours</t>
  </si>
  <si>
    <t>Adventure,Drama,Thriller</t>
  </si>
  <si>
    <t>The true story of mountain climber Aron Ralston's remarkable adventure to save himself after a fallen boulder crashes on his arm and traps him in an isolated canyon in Utah.</t>
  </si>
  <si>
    <t>The Last Detail</t>
  </si>
  <si>
    <t>Two Navy men are ordered to bring a young offender to prison, but decide to show him one last good time along the way.</t>
  </si>
  <si>
    <t>Bad Boys</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</si>
  <si>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</si>
  <si>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Sideways</t>
  </si>
  <si>
    <t>Two middle-aged men embark on a spiritual journey through Californian wine country. One is an unpublished novelist suffering from depression, and the other is only days away from walking down the aisle.</t>
  </si>
  <si>
    <t>Grease Live</t>
  </si>
  <si>
    <t>TV Movie,Music</t>
  </si>
  <si>
    <t>After enjoying a holiday romance, high school students Danny and Sandy are unexpectedly reunited when she transfers to Rydell High, where she must contend with cynical Rizzo and the Pink Ladies.</t>
  </si>
  <si>
    <t>Fright Night</t>
  </si>
  <si>
    <t>Charley Brewster, a high school student, accidentally discovers the true and creepy nature of Jerry Dandrige, his dashing and enigmatic new neighbor; but no one seems willing to believe him.</t>
  </si>
  <si>
    <t>The Great Mouse Detective</t>
  </si>
  <si>
    <t>Animation,Family,Adventure,Mystery</t>
  </si>
  <si>
    <t>When the diabolical Professor Ratigan kidnaps London's master toymaker, the brilliant master of disguise Basil of Baker Street and his trusted sidekick Dawson try to elude the ultimate trap and foil the perfect crime.</t>
  </si>
  <si>
    <t>The Assassination of Jesse James by the Coward Robert Ford</t>
  </si>
  <si>
    <t>Action,Drama,Western</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</si>
  <si>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</si>
  <si>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Malcolm &amp; Marie</t>
  </si>
  <si>
    <t>As a filmmaker and his girlfriend return home from his movie premiere, smoldering tensions and painful revelations push them toward a romantic reckoning.</t>
  </si>
  <si>
    <t>Husbands and Wives</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</si>
  <si>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</si>
  <si>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</si>
  <si>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</si>
  <si>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</si>
  <si>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</si>
  <si>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</si>
  <si>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</si>
  <si>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Shazam!</t>
  </si>
  <si>
    <t>Action,Comedy,Fantasy</t>
  </si>
  <si>
    <t>A boy is given the ability to become an adult superhero in times of need with a single magic word.</t>
  </si>
  <si>
    <t>Street Flow</t>
  </si>
  <si>
    <t>Noumouké, from the suburb of Paris, is about to decide which brother's foot steps to follow - the lawyer student Soulaymaan or the gangster Demba.</t>
  </si>
  <si>
    <t>Mud</t>
  </si>
  <si>
    <t>Two boys find a fugitive hiding out on an island in the Mississippi River and form a pact to help him reunite with his lover and escape.</t>
  </si>
  <si>
    <t>Gods and Monsters</t>
  </si>
  <si>
    <t>It's 1957, and James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</si>
  <si>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The King of Staten Island</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</si>
  <si>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 Oscar, Igor and Richie — and secretly hooking up with his childhood friend Kelsey. But when his mother starts dating a loudmouth firefighter named Ray, it sets off a chain of events that will force Scott to grapple with his grief and take his first tentative steps toward moving forward in life.</t>
  </si>
  <si>
    <t>Futurama: Into the Wild Green Yonder</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</si>
  <si>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</si>
  <si>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American Graffiti</t>
  </si>
  <si>
    <t>A couple of high school graduates spend one final night cruising the strip with their buddies before they go off to college.</t>
  </si>
  <si>
    <t>The Science of Sleep</t>
  </si>
  <si>
    <t>A man entranced by his dreams and imagination is lovestruck with a French woman and feels he can show her his world.</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</si>
  <si>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</si>
  <si>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</si>
  <si>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Bad Boy Bubby</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</si>
  <si>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</si>
  <si>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The Protector</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</si>
  <si>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</si>
  <si>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Rumble Fish</t>
  </si>
  <si>
    <t>Rusty James, an absent-minded street thug, struggles to live up to his legendary older brother's reputation, and longs for the days when gang warfare was going on.</t>
  </si>
  <si>
    <t>Dolemite Is My Name</t>
  </si>
  <si>
    <t>The story of Rudy Ray Moore, who created the iconic big screen pimp character Dolemite in the 1970s.</t>
  </si>
  <si>
    <t>Jurassic World Dominion</t>
  </si>
  <si>
    <t>Four years after Isla Nublar was destroyed, dinosaurs now live—and hunt—alongside humans all over the world. This fragile balance will reshape the future and determine, once and for all, whether human beings are to remain the apex predators on a planet they now share with history’s most fearsome creatures.</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</si>
  <si>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</si>
  <si>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</si>
  <si>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Columbus</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</si>
  <si>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</si>
  <si>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The Accused</t>
  </si>
  <si>
    <t>After a young woman suffers a brutal rape in a bar one night, a prosecutor assists in bringing the perpetrators to justice, including the ones who encouraged and cheered on the attack.</t>
  </si>
  <si>
    <t>The Lovely Bones</t>
  </si>
  <si>
    <t>After being brutally murdered, 14-year-old Susie Salmon watches from heaven over her grief-stricken family -- and her killer. As she observes their daily lives, she must balance her thirst for revenge with her desire for her family to heal.</t>
  </si>
  <si>
    <t>Blood Red Sky</t>
  </si>
  <si>
    <t>Horror,Thriller,Action</t>
  </si>
  <si>
    <t>A woman with a mysterious illness is forced into action when a group of terrorists attempt to hijack a transatlantic overnight flight. In order to protect her son she will have to reveal a dark secret, and unleash the inner monster she has fought to hide.</t>
  </si>
  <si>
    <t>Ready or Not</t>
  </si>
  <si>
    <t>Comedy,Horror,Thriller</t>
  </si>
  <si>
    <t>A bride's wedding night takes a sinister turn when her eccentric new in-laws force her to take part in a terrifying game.</t>
  </si>
  <si>
    <t>Finding Dory</t>
  </si>
  <si>
    <t>Dory is reunited with her friends Nemo and Marlin in the search for answers about her past. What can she remember? Who are her parents? And where did she learn to speak Whale?</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</si>
  <si>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</si>
  <si>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</si>
  <si>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Wild at Heart</t>
  </si>
  <si>
    <t>Comedy,Crime,Thriller</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</si>
  <si>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</si>
  <si>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Spencer</t>
  </si>
  <si>
    <t>During her Christmas holidays with the royal family at the Sandringham estate in Norfolk, England, Diana decides to leave her marriage to Prince Charles.</t>
  </si>
  <si>
    <t>Justice League: Throne of Atlantis</t>
  </si>
  <si>
    <t>Science Fiction,Action,Animation,Adventure</t>
  </si>
  <si>
    <t>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</si>
  <si>
    <t>Son of Batman</t>
  </si>
  <si>
    <t>Animation,Action,Adventure</t>
  </si>
  <si>
    <t>Batman learns he has a violent, unruly pre-teen son, secretly raised by the terrorist group known as The League of Assassins.</t>
  </si>
  <si>
    <t>What's Love Got to Do with It</t>
  </si>
  <si>
    <t>What's Love Got to Do with It is a 1993 American biographical film directed by Brian Gibson, based on the life of Tina Turner. The film stars Angela Bassett as Tina Turner and Laurence Fishburne as Ike Turner.  The screenplay was adapted by Kate Lanier from the book I, Tina co-written by Turner with Kurt Loder. Both Ike and Tina assigned rights to Lanier for their lives to be dramatized in the film. The film's soundtrack featured the hit song "I Don't Wanna Fight", which went to number one in seven countries.</t>
  </si>
  <si>
    <t>Chasing Mavericks</t>
  </si>
  <si>
    <t>Surfer Jay Moriarity sets out to ride the Northern California break known as Mavericks.</t>
  </si>
  <si>
    <t>The Spy Who Came in from the Cold</t>
  </si>
  <si>
    <t>British agent Alec Leamas refuses to come in from the Cold War during the 1960s, choosing to face another mission, which may prove to be his final one.</t>
  </si>
  <si>
    <t>365 Days</t>
  </si>
  <si>
    <t>A woman falls victim to a dominant mafia boss, who imprisons her and gives her one year to fall in love with him.</t>
  </si>
  <si>
    <t>Juno</t>
  </si>
  <si>
    <t>Faced with an unplanned pregnancy, an offbeat young woman makes an unusual decision regarding her unborn child.</t>
  </si>
  <si>
    <t>Plus One</t>
  </si>
  <si>
    <t>Two single friends agree to be each others' respective plus one for each wedding they're invited to during a particularly busy nuptial period of their lives.</t>
  </si>
  <si>
    <t>First Man</t>
  </si>
  <si>
    <t>A look at the life of the astronaut, Neil Armstrong, and the legendary space mission that led him to become the first man to walk on the Moon on July 20, 1969.</t>
  </si>
  <si>
    <t>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t>
  </si>
  <si>
    <t>Ichi the Killer</t>
  </si>
  <si>
    <t>Action,Crime,Horror</t>
  </si>
  <si>
    <t>As sadomasochistic yakuza enforcer Kakihara searches for his missing boss he comes across Ichi, a repressed and psychotic killer who may be able to inflict levels of pain that Kakihara has only dreamed of.</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</si>
  <si>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</si>
  <si>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Castello Cavalcanti</t>
  </si>
  <si>
    <t>In 1955 in Italy, race car driver Jed Cavalcanti suffers a mishap during the Molte Miglia rally and finds himself in a small town with a few familial surprises.</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</si>
  <si>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</si>
  <si>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</si>
  <si>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Animal House</t>
  </si>
  <si>
    <t>At a 1962 College, Dean Vernon Wormer is determined to expel the entire Delta Tau Chi Fraternity, but those troublemakers have other plans for him.</t>
  </si>
  <si>
    <t>Eye in the Sky</t>
  </si>
  <si>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</si>
  <si>
    <t>The Towering Inferno</t>
  </si>
  <si>
    <t>At the opening party of a colossal—but poorly constructed—office building, a massive fire breaks out, threatening to destroy the tower and everyone in it.</t>
  </si>
  <si>
    <t>Rocky IV</t>
  </si>
  <si>
    <t>After iron man Drago, a highly intimidating 6-foot-5, 261-pound Soviet athlete, kills Apollo Creed in an exhibition match, Rocky comes to the heart of Russia for 15 pile-driving boxing rounds of revenge.</t>
  </si>
  <si>
    <t>Nightmare Alley</t>
  </si>
  <si>
    <t>An ambitious carnival man with a talent for manipulating people with a few well-chosen words hooks up with a female psychiatrist who is even more dangerous than he is.</t>
  </si>
  <si>
    <t>First Cow</t>
  </si>
  <si>
    <t>In the 1820s, a taciturn loner and skilled cook travels west to Oregon Territory, where he meets a Chinese immigrant also seeking his fortune. Soon the two team up on a dangerous scheme to steal milk from the wealthy landowner’s prized Jersey cow – the first, and only, in the territory.</t>
  </si>
  <si>
    <t>Feed</t>
  </si>
  <si>
    <t>Olivia and Matthew Grey, 18-year-old twins born into a world of privilege and high expectations. There are almost no boundaries between them - even their dreams are connected.</t>
  </si>
  <si>
    <t>Lawless</t>
  </si>
  <si>
    <t>Crime,Drama,Western</t>
  </si>
  <si>
    <t>Set in the Depression-era Franklin County, Virginia, a bootlegging gang is threatened by authorities who want a cut of their profits.</t>
  </si>
  <si>
    <t>Love &amp; Other Drugs</t>
  </si>
  <si>
    <t>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</si>
  <si>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True Lies</t>
  </si>
  <si>
    <t>A fearless, globe-trotting, terrorist-battling secret agent has his life turned upside down when he discovers his wife might be having an affair with a used car salesman while terrorists smuggle nuclear war heads into the United States.</t>
  </si>
  <si>
    <t>Dug's Special Mission</t>
  </si>
  <si>
    <t>Dug is sent on foolish missions by Alpha, Beta, and Gamma so they can hunt for the Bird of Paradise Falls by themselves. Dug may find that where he belongs is not where he's been looking.</t>
  </si>
  <si>
    <t>Naruto: Guardians of the Crescent Moon Kingdom</t>
  </si>
  <si>
    <t>Adventure,Animation,Action</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</si>
  <si>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</si>
  <si>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The Exorcism of God</t>
  </si>
  <si>
    <t>An American priest working in Mexico is considered a saint by many local parishioners. However, due to a botched exorcism, he carries a secret that’s eating him alive until he gets an opportunity to face his demon one final time.</t>
  </si>
  <si>
    <t>First Reformed</t>
  </si>
  <si>
    <t>A pastor of a small church in upstate New York starts to spiral out of control after a soul-shaking encounter with an unstable environmental activist and his pregnant wife.</t>
  </si>
  <si>
    <t>Last Holiday</t>
  </si>
  <si>
    <t>After she's diagnosed with a terminal illness, a shy woman decides to take a European vacation.</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</si>
  <si>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</si>
  <si>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</si>
  <si>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Shaolin Soccer</t>
  </si>
  <si>
    <t>A young Shaolin follower reunites with his discouraged brothers to form a soccer team using their martial art skills to their advantage.</t>
  </si>
  <si>
    <t>Last Tango in Paris</t>
  </si>
  <si>
    <t>A recently widowed American begins an anonymous sexual relationship with a young Parisian woman.</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</si>
  <si>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</si>
  <si>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</si>
  <si>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Hearts Beat Loud</t>
  </si>
  <si>
    <t>Music,Drama,Comedy,Family</t>
  </si>
  <si>
    <t>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t>
  </si>
  <si>
    <t>The Darkest Minds</t>
  </si>
  <si>
    <t>Science Fiction,Action,Drama,Romance,Adventure,Thriller</t>
  </si>
  <si>
    <t>After a disease kills 98% of America's children, the surviving 2% develop superpowers and are placed in internment camps. A 16-year-old girl escapes her camp and joins a group of other teens on the run from the government.</t>
  </si>
  <si>
    <t>Patriots Day</t>
  </si>
  <si>
    <t>Action,Crime,Drama,History,Thriller</t>
  </si>
  <si>
    <t>In the aftermath of an unspeakable act of terror, Police Sergeant Tommy Saunders joins courageous survivors, first responders and investigators in a race against the clock to hunt down the Boston Marathon bombers before they strike again.</t>
  </si>
  <si>
    <t>Far from the Madding Crowd</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</si>
  <si>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 as well as the human ability to overcome hardships through resilience and perseverance.</t>
  </si>
  <si>
    <t>The Accountant</t>
  </si>
  <si>
    <t>As a math savant uncooks the books for a new client, the Treasury Department closes in on his activities and the body count starts to rise.</t>
  </si>
  <si>
    <t>Re-Animator</t>
  </si>
  <si>
    <t>Science Fiction,Comedy,Horror</t>
  </si>
  <si>
    <t>A dedicated student at a medical college and his girlfriend become involved in bizarre experiments centering around the re-animation of dead tissue when an odd new student arrives on campus.</t>
  </si>
  <si>
    <t>Paddleton</t>
  </si>
  <si>
    <t>An unlikely friendship between two neighbors becomes an unexpectedly emotional journey when the younger man is diagnosed with terminal cancer.</t>
  </si>
  <si>
    <t>Point Blank</t>
  </si>
  <si>
    <t>After being double-crossed and left for dead, a mysterious man named Walker single-mindedly tries to retrieve the rather inconsequential sum of money that was stolen from him.</t>
  </si>
  <si>
    <t>Benny's Video</t>
  </si>
  <si>
    <t>Benny, 14, is a teenager whose well-to-do parents are absent most of the time. He fills this void by immersing himself in the world of video. Soon, the pictures he feeds on are overshadowing his sense of reality until Benny loses his mind. He films himself committing an unspeakable act of violence.</t>
  </si>
  <si>
    <t>Quest for Fire</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</si>
  <si>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</si>
  <si>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Cinderella</t>
  </si>
  <si>
    <t>Family,Fantasy,Animation,Romance</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</si>
  <si>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</si>
  <si>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The Princess Switch</t>
  </si>
  <si>
    <t>When a down-to-earth Chicago baker and a soon-to-be princess discover they look like twins, they hatch a Christmastime plan to trade places.</t>
  </si>
  <si>
    <t>Comment c'est Loin</t>
  </si>
  <si>
    <t>After ten years of doing nothing, Orel and Gringe are in their mid 30s and they struggle to finish their first rap album. Their texts are mostly sex jokes and booze stories and reflect the everyday life they have in a small town from France. The problem is that they never really finished a song and when their producers want to meet, they have to face a new challenge : finish their first song in the next 24h. Their old issues, the fear of failure, their alcoholic friends and annoying girlfriends won't help them to do so, or will they ?</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</si>
  <si>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</si>
  <si>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</si>
  <si>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</si>
  <si>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</si>
  <si>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Marshland</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</si>
  <si>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</si>
  <si>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Extremely Wicked, Shockingly Evil and Vile</t>
  </si>
  <si>
    <t>A chronicle of the crimes of Ted Bundy, from the perspective of his longtime girlfriend, Elizabeth Kloepfer, who refused to believe the truth about him for years.</t>
  </si>
  <si>
    <t>Mr. Holland's Opus</t>
  </si>
  <si>
    <t>Drama,Music,Family</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</si>
  <si>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</si>
  <si>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Mary Shelley</t>
  </si>
  <si>
    <t>The love affair between poet Percy Shelley and Mary Wollstonecraft Godwin resulted in the creation of an immortal novel, “Frankenstein; or, The Modern Prometheus.”</t>
  </si>
  <si>
    <t>The Changeling</t>
  </si>
  <si>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</si>
  <si>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</si>
  <si>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</si>
  <si>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Charlie and the Chocolate Factory</t>
  </si>
  <si>
    <t>A young boy wins a tour through the most magnificent chocolate factory in the world, led by the world's most unusual candy maker.</t>
  </si>
  <si>
    <t>The Spirit of Christmas</t>
  </si>
  <si>
    <t>Romance,Drama,Fantasy,TV Movie</t>
  </si>
  <si>
    <t>A woman falls in love with a man who is somewhat unavailable.</t>
  </si>
  <si>
    <t>Armour of God</t>
  </si>
  <si>
    <t>Adventure,Action,Comedy</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</si>
  <si>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</si>
  <si>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Shallow Grave</t>
  </si>
  <si>
    <t>When accountant David, doctor Juliet and journalist Alex are searching for a fourth roommate for their trendy flat, they settle on the aloof Hugo. However, they soon find Hugo dead of a drug overdose, beside a large sum of cash. After some deliberation, the three others decide to keep the money and to dismember and bury Hugo's body. Soon, each roommate starts thinking about keeping all the money by scamming the others.</t>
  </si>
  <si>
    <t>Get Carter</t>
  </si>
  <si>
    <t>Jack Carter is a small-time hood working in London. When word reaches him of his brother's death, he travels to Newcastle to attend the funeral. Refusing to accept the police report of suicide, Carter seeks out his brother’s friends and acquaintances to learn who murdered his sibling and why.</t>
  </si>
  <si>
    <t>M*A*S*H</t>
  </si>
  <si>
    <t>The staff of a Korean War field hospital use humor and high jinks to keep their sanity in the face of the horror of war.</t>
  </si>
  <si>
    <t>The Report</t>
  </si>
  <si>
    <t>The story of Daniel Jones, lead investigator for the US Senate’s sweeping study into the CIA's Detention and Interrogation Program, which was found to be brutal, immoral and ineffective. With the truth at stake, Jones battled tirelessly to make public what many in power sought to keep hidden.</t>
  </si>
  <si>
    <t>I See You</t>
  </si>
  <si>
    <t>Thriller,Mystery,Horror,Crime</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</si>
  <si>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</si>
  <si>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The First Time</t>
  </si>
  <si>
    <t>Dave, a high school senior, spends most of his time pining away over a girl he can’t have. Aubrey, a junior with artistic aspirations, has a hot boyfriend who doesn’t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</si>
  <si>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Excalibur</t>
  </si>
  <si>
    <t>A surreal adaptation of Sir Thomas Malory's "Le Morte d'Arthur", chronicling Arthur Pendragon's conception, his rise to the throne, the search by his Knights of the Round Table for the Holy Grail, and ultimately his death.</t>
  </si>
  <si>
    <t>Howards End</t>
  </si>
  <si>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</si>
  <si>
    <t>Raising Arizona</t>
  </si>
  <si>
    <t>When a childless couple of an ex-con and an ex-cop decide to help themselves to one of another family's quintuplets, their lives become more complicated than they anticipated.</t>
  </si>
  <si>
    <t>Batman: Soul of the Dragon</t>
  </si>
  <si>
    <t>Animation,Action,Adventure,Crime,Fantasy</t>
  </si>
  <si>
    <t>Bruce Wayne faces a deadly menace from his past, with the help of three former classmates: world-renowned martial artists Richard Dragon, Ben Turner and Lady Shiva.</t>
  </si>
  <si>
    <t>Never Back Down: No Surrender</t>
  </si>
  <si>
    <t>Picking up after the events of Never Back Down 2, former MMA champion Case Walker is on the comeback trail to become champion once again.</t>
  </si>
  <si>
    <t>Suck Me Shakespeer</t>
  </si>
  <si>
    <t>A comedy that follows an ex-con who lands a position at a school that sits over the spot where money from one of his earlier robberies was stashed.</t>
  </si>
  <si>
    <t>Fantasia 2000</t>
  </si>
  <si>
    <t>Animation,Family,Music</t>
  </si>
  <si>
    <t>Blending lively music and brilliant animation, this sequel to the original 'Fantasia' restores 'The Sorcerer's Apprentice' and adds seven new shorts.</t>
  </si>
  <si>
    <t>Five</t>
  </si>
  <si>
    <t>A young man paying the rent for himself and his lifelong friends at an apartment, ends up flat-broke and resorts to selling marijuana to pay the bills - only to get caught up in the dangerous world of drugs.</t>
  </si>
  <si>
    <t>Wild</t>
  </si>
  <si>
    <t>A woman with a tragic past decides to start her new life by hiking for one thousand miles on the Pacific Crest Trail.</t>
  </si>
  <si>
    <t>Scooby-Doo! Return to Zombie Island</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</si>
  <si>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</si>
  <si>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Le Brio</t>
  </si>
  <si>
    <t>Neïla Salah grew up in Créteil, a tower block suburb on the outskirts of Paris, and dreams of becoming a lawyer. She has been accepted into a major university in Paris and on her first day there she is confronted by Pierre Mazard, a professor known for his provocative behavior and blunders.
 To make amends for an incident, he accepts to help Neïla prepare for a prestigious competition in courtroom eloquence. Both cynical and demanding, Pierre could become the mentor who she needs... But first both must overcome their prejudices.</t>
  </si>
  <si>
    <t>Reds</t>
  </si>
  <si>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</si>
  <si>
    <t>Funny Face</t>
  </si>
  <si>
    <t>A shy Greenwich Village book clerk is discovered by a fashion photographer and whisked off to Paris where she becomes a reluctant model.</t>
  </si>
  <si>
    <t>Monsters University</t>
  </si>
  <si>
    <t>A look at the relationship between Mike and Sulley during their days at Monsters University — when they weren't necessarily the best of friends.</t>
  </si>
  <si>
    <t>Silkwood</t>
  </si>
  <si>
    <t>The story of Karen Silkwood, a metallurgy worker at a plutonium processing plant who was purposefully contaminated, psychologically tortured and possibly murdered to prevent her from exposing blatant worker safety violations at the plant.</t>
  </si>
  <si>
    <t>A.I. Artificial Intelligence</t>
  </si>
  <si>
    <t>Drama,Science Fiction,Adventure</t>
  </si>
  <si>
    <t>David, a robotic boy—the first of his kind programmed to love—is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</si>
  <si>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Radiofreccia</t>
  </si>
  <si>
    <t>April 24, 1993: it's the last broadcast of Radiofreccia, a small radio station that's closing after 18 years, barely one minute before coming of age. Bruno, one of its founders, starts to tell its story, which is also the story of a group of friends – especially troubled Freccia's – and a period of their youth in a little Northern Italian town.</t>
  </si>
  <si>
    <t>Love Don't Co$t a Thing</t>
  </si>
  <si>
    <t>High school loser (Cannon) pays a cheerleader (Milian) to pose as his girlfriend so he can be considered cool. Remake of 1987's Can't Buy Me Love, starring Patrick Dempsey.</t>
  </si>
  <si>
    <t>Amistad</t>
  </si>
  <si>
    <t>Drama,History,Mystery</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</si>
  <si>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</si>
  <si>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Stardust Memories</t>
  </si>
  <si>
    <t>While attending a retrospect of his work, a filmmaker recalls his life and his loves: the inspirations for his films.</t>
  </si>
  <si>
    <t>The Full Monty</t>
  </si>
  <si>
    <t>Sheffield, England. Gaz, a jobless steelworker in need of quick cash persuades his mates to bare it all in a one-night-only strip show.</t>
  </si>
  <si>
    <t>The Isle</t>
  </si>
  <si>
    <t>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</si>
  <si>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</si>
  <si>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</si>
  <si>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The Medium</t>
  </si>
  <si>
    <t>A horrifying story of a shaman’s inheritance in the Isan region of Thailand. But the goddess that appears to have taken possession of a family member turns out not to be as benevolent as it first appears.</t>
  </si>
  <si>
    <t>Facing Windows</t>
  </si>
  <si>
    <t>Overburdened and stuck in a greying marriage, Giovanna takes to caring for a Jewish Holocaust survivor her husband brings home. As she begins to reflect on her life, she turns to the man who lives across from her.</t>
  </si>
  <si>
    <t>The Trouble with Harry</t>
  </si>
  <si>
    <t>Comedy,Mystery,Thriller</t>
  </si>
  <si>
    <t>When a local man's corpse appears on a nearby hillside, no one is quite sure what happened to him. Many of the town's residents secretly wonder if they are responsible, including the man's ex-wife, Jennifer, and Capt. Albert Wiles, a retired seaman who was hunting in the woods where the body was found. As the no-nonsense sheriff gets involved and local artist Sam Marlowe offers his help, the community slowly unravels the mystery.</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</si>
  <si>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</si>
  <si>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</si>
  <si>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Capote</t>
  </si>
  <si>
    <t>A biopic of writer Truman Capote and his assignment for The New Yorker to write the non-fiction book "In Cold Blood".</t>
  </si>
  <si>
    <t>This Must Be the Place</t>
  </si>
  <si>
    <t>A bored, retired rock star sets out to find his father's executioner, an ex-Nazi war criminal who is a refugee in the U.S.</t>
  </si>
  <si>
    <t>Don't Move</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</si>
  <si>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</si>
  <si>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Crows Zero</t>
  </si>
  <si>
    <t>The students of Suzuran High compete for the King of School title. An ex-graduate yakuza is sent to kill the son of a criminal group, but he can't make himself do it as he reminds him of his youth.</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</si>
  <si>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</si>
  <si>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</si>
  <si>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</si>
  <si>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</si>
  <si>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Om Shanti Om</t>
  </si>
  <si>
    <t>Reincarnated 30 years after being killed in a suspicious on-set fire, a small-time actor is determined to punish the person who ignited the blaze.</t>
  </si>
  <si>
    <t>Coffee and Cigarettes</t>
  </si>
  <si>
    <t>Coffee And Cigarettes is a collection of eleven films from cult director Jim Jarmusch. Each film hosts star studded cast of extremely unique individuals who all share the common activities of conversing while drinking coffee and smoking cigarettes.</t>
  </si>
  <si>
    <t>Star Trek VI: The Undiscovered Country</t>
  </si>
  <si>
    <t>After years of war, the Federation and the Klingon empire find themselves on the brink of a peace summit when a Klingon ship is nearly destroyed by an apparent attack from the Enterprise. Both worlds brace for what may be their dealiest encounter.</t>
  </si>
  <si>
    <t>The Toy</t>
  </si>
  <si>
    <t>When Francois, a journalist, tours a big store for an article, he is chosen by the son of the newspaper's owner, Rambal-Cochet, as his new toy. Needing money and unwilling to quit his job, Francois agrees to this ridiculous assignment. Gradually befriending the spoiled boy, he induces him to play at making a newspaper, unveiling publicly the tyrannical way of life of the father. The powerful emotional climax we experience with the child astonishes both men.</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</si>
  <si>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</si>
  <si>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</si>
  <si>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Blue Jay</t>
  </si>
  <si>
    <t>Meeting by chance when they return to their tiny California hometown, two former high-school sweethearts reflect on their shared past.</t>
  </si>
  <si>
    <t>Dragon Ball Z: Bojack Unbound</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</si>
  <si>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</si>
  <si>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The Lobster</t>
  </si>
  <si>
    <t>In a dystopian near future, single people, according to the laws of The City, are taken to The Hotel, where they are obliged to find a romantic partner in forty-five days or are transformed into animals and sent off into The Woods.</t>
  </si>
  <si>
    <t>Thirteen Days</t>
  </si>
  <si>
    <t>The story of the Cuban Missile Crisis in 1962—the nuclear standoff with the USSR sparked by the discovery by the Americans of missile bases established on the Soviet-allied island of Cuba.</t>
  </si>
  <si>
    <t>Runaway Train</t>
  </si>
  <si>
    <t>Action,Thriller,Drama,Adventure</t>
  </si>
  <si>
    <t>A hardened convict and a younger prisoner escape from a brutal prison in the middle of winter only to find themselves on an out-of-control train with a female railway worker while being pursued by the vengeful head of security.</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</si>
  <si>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</si>
  <si>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Hocus Pocus</t>
  </si>
  <si>
    <t>After 300 years of slumber, three sister witches are accidentally resurrected in Salem on Halloween night, and it is up to three kids and their newfound feline friend to put an end to the witches' reign of terror once and for all.</t>
  </si>
  <si>
    <t>Equilibrium</t>
  </si>
  <si>
    <t>Action,Science Fiction,Thriller</t>
  </si>
  <si>
    <t>In a dystopian future, a totalitarian regime maintains peace by subduing the populace with a drug, and displays of emotion are punishable by death. A man in charge of enforcing the law rises to overthrow the system.</t>
  </si>
  <si>
    <t>News of the World</t>
  </si>
  <si>
    <t>Drama,Western,Adventure,Action</t>
  </si>
  <si>
    <t>A Texan traveling across the wild West bringing the news of the world to local townspeople, agrees to help rescue a young girl who was kidnapped.</t>
  </si>
  <si>
    <t>The Angels' Share</t>
  </si>
  <si>
    <t>Narrowly avoiding jail, new dad Robbie vows to turn over a new leaf. A visit to a whisky distillery inspires him and his mates to seek a way out of their hopeless lives.</t>
  </si>
  <si>
    <t>God Bless America</t>
  </si>
  <si>
    <t>Fed up with the cruelty and stupidity of American culture, an unlikely duo goes on a killing spree, killing reality TV stars, bigots and others they find repugnant in this black comedy.</t>
  </si>
  <si>
    <t>24: Redemption</t>
  </si>
  <si>
    <t>Former federal agent Jack Bauer confronts African dictator Benjamin Juma, whose forces have been ordered to capture the children Bauer oversees for malicious military training.</t>
  </si>
  <si>
    <t>State of Grace</t>
  </si>
  <si>
    <t>Hell's Kitchen, New York. Terry Noonan returns home after a ten-year absence. He soon reconnects with Jackie, a childhood friend and member of the Irish mob, and rekindles his love affair with Jackie's sister Kathleen.</t>
  </si>
  <si>
    <t>Don't Look Now</t>
  </si>
  <si>
    <t>Laura and John, grieved by a terrible loss, meet in Venice, where John is in charge of the restoration of a church, two mysterious sisters, one of whom gives them a message sent from the afterlife.</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</si>
  <si>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</si>
  <si>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</si>
  <si>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X2</t>
  </si>
  <si>
    <t>Professor Charles Xavier and his team of genetically gifted superheroes face a rising tide of anti-mutant sentiment led by Col. William Stryker. Storm, Wolverine and Jean Grey must join their usual nemeses—Magneto and Mystique—to unhinge Stryker's scheme to exterminate all mutants.</t>
  </si>
  <si>
    <t>Hello, Dolly!</t>
  </si>
  <si>
    <t>Comedy,Romance,Music</t>
  </si>
  <si>
    <t>Dolly Levi is a strong-willed matchmaker who travels to Yonkers, New York in order to see the miserly "well-known unmarried half-a-millionaire" Horace Vandergelder. In doing so, she convinces his niece, his niece's intended, and Horace's two clerks to travel to New York City.</t>
  </si>
  <si>
    <t>Brassed Off</t>
  </si>
  <si>
    <t>A Yorkshire coal mine is threatened with closure and the only hope is for the men to enter their Grimley Colliery Brass Band into a national competition. They believe they have no hope until Gloria appears carrying her Flugelhorn. At first mocked for being a woman, she soon becomes the only chance for the band to win.</t>
  </si>
  <si>
    <t>Matchstick Men</t>
  </si>
  <si>
    <t>A phobic con artist and his protege are on the verge of pulling off a lucrative swindle when the con artist's teenage daughter arrives unexpectedly.</t>
  </si>
  <si>
    <t>The Thirteenth Floor</t>
  </si>
  <si>
    <t>Los Angeles. A wealthy man, known as Mr. Fuller, discovers a shocking secret about the world he lives in. Fearing for his life, he leaves a desperate message for a friend of his in the most unexpected place.</t>
  </si>
  <si>
    <t>Toy Story That Time Forgot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</si>
  <si>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</si>
  <si>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Fort Apache</t>
  </si>
  <si>
    <t>Owen Thursday sees his new posting to the desolate Fort Apache as a chance to claim the military honour which he believes is rightfully his. Arrogant, obsessed with military form and ultimately self-destructive, he attempts to destroy the Apache chief Cochise after luring him across the border from Mexico, against the advice of his subordinates.</t>
  </si>
  <si>
    <t>The Italian Job</t>
  </si>
  <si>
    <t>Action,Crime,Comedy,Thriller</t>
  </si>
  <si>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</si>
  <si>
    <t>Willow</t>
  </si>
  <si>
    <t>The evil Queen Bavmorda hunts the newborn princess Elora Danan, a child prophesied to bring about her downfall. When the royal infant is found by Willow, a timid farmer and aspiring sorcerer, he's entrusted with delivering her from evil.</t>
  </si>
  <si>
    <t>Martin Eden</t>
  </si>
  <si>
    <t>The tale of an individualist proletarian in a time marked by the rise of mass political movements. In early 20th-century Italy, illiterate sailor Martin Eden seeks fame as a writer while torn between the love of a bourgeois girl and allegiance to his social class.</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</si>
  <si>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</si>
  <si>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</si>
  <si>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Running Scared</t>
  </si>
  <si>
    <t>Joey Gazelle is a low level mobster whose job it is to dispose of "hot" guns from mob killings. But Joey has been hiding these guns in the drywall of his basement, instead of tossing them in the river. When Joey's son and his best friend, Oleg, witness Joey hiding some guns from a botched drug deal, Oleg steals one of the guns and shoots his abusive stepfather with it. Things are bad enough, but Oleg's stepfather happens to be the nephew of a psychotic Russian mob boss, who happens to be in business with Joey's crew on a gasoline scam. But now Joey's got a dirty cop from the botched drug deal on his case, not to mention the hot .38 out there on the street. As well as Oleg, who can connect Joey to the gun. And if Joey manages to make it through the night, he's still got to answer to his wife.</t>
  </si>
  <si>
    <t>Action,Horror</t>
  </si>
  <si>
    <t>A group of survivors take refuge in a shopping mall after the world is taken over by aggressive, flesh-eating zombies.</t>
  </si>
  <si>
    <t>The House</t>
  </si>
  <si>
    <t>Animation,Drama,Comedy,Horror,Fantasy</t>
  </si>
  <si>
    <t>Across different eras, a poor family, an anxious developer and a fed-up landlady become tied to the same mysterious house in this animated dark comedy.</t>
  </si>
  <si>
    <t>The Unbearable Weight of Massive Talent</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</si>
  <si>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</si>
  <si>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The Magic of Belle Isle</t>
  </si>
  <si>
    <t>In an effort to tap into his original talent, a wheelchair-bound author moves to a rural town, where he befriends a single mother and her three kids, who help reignite his passion for writing.</t>
  </si>
  <si>
    <t>The Beguiled</t>
  </si>
  <si>
    <t>Drama,Thriller,War,Western</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</si>
  <si>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</si>
  <si>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It's a Mad, Mad, Mad, Mad World</t>
  </si>
  <si>
    <t>Action,Adventure,Comedy,Crime</t>
  </si>
  <si>
    <t>A group of strangers come across a man dying after a car crash who proceeds to tell them about the $350,000 he buried in California. What follows is the madcap adventures of those strangers as each attempts to claim the prize for himself.</t>
  </si>
  <si>
    <t>Day of the Dead</t>
  </si>
  <si>
    <t>Trapped in a missile silo, a small team of scientists, civilians, and trigger-happy soldiers battle desperately to ensure the survival of the human race. However, the tension inside the base is reaching a breaking point, and the zombies are gathering outside.</t>
  </si>
  <si>
    <t>Strange Days</t>
  </si>
  <si>
    <t>Crime,Drama,Science Fiction,Thriller</t>
  </si>
  <si>
    <t>A former cop turned street-hustler accidentally uncovers a conspiracy in Los Angeles in 1999.</t>
  </si>
  <si>
    <t>Missing Link</t>
  </si>
  <si>
    <t>Family,Animation,Comedy,Adventure,Fantasy</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</si>
  <si>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</si>
  <si>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Gunfight at the O.K. Corral</t>
  </si>
  <si>
    <t>Lawman Wyatt Earp and outlaw Doc Holliday form an unlikely alliance which culminates in their participation in the legendary Gunfight at the O.K. Corral.</t>
  </si>
  <si>
    <t>Manhunter</t>
  </si>
  <si>
    <t>Crime,Horror,Thriller</t>
  </si>
  <si>
    <t>FBI Agent Will Graham, who retired after catching Hannibal Lecktor, returns to duty to engage in a risky cat-and-mouse game with Lecktor to capture a new killer.</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</si>
  <si>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</si>
  <si>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</si>
  <si>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Truman</t>
  </si>
  <si>
    <t>Tomás, who lives in Canada, travels to Madrid, Spain, to visit his old friend Julián. Both of them, accompanied by Truman, Julián's faithful dog, will share many surprising and emotional little moments, triggered by the hard situation Julián is going through, for just a few days.</t>
  </si>
  <si>
    <t>Hawaiian Vacation</t>
  </si>
  <si>
    <t>The toys throw Ken and Barbie a Hawaiian vacation in Bonnie's room.</t>
  </si>
  <si>
    <t>Hotel Chevalier</t>
  </si>
  <si>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</si>
  <si>
    <t>Boys Cry</t>
  </si>
  <si>
    <t>Mirko and Manolo are best friends and live in the suburbs of Rome. They both live in poor conditions with their single parents, are still in school and struggle with occasional odd jobs to make ends meet. Together they share dreams of women, of sex and money, of a better life to come. Then, after killing a man in a hit-and-run one night, they get involved with the local mafia and their lives change dramatically.</t>
  </si>
  <si>
    <t>Oliver!</t>
  </si>
  <si>
    <t>Drama,Family,Music</t>
  </si>
  <si>
    <t>Musical adaptation of Charles Dickens' Oliver Twist, a classic tale of an orphan who runs away from the workhouse and joins up with a group of boys headed by the Artful Dodger and trained to be pickpockets by master thief Fagin.</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</si>
  <si>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</si>
  <si>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</si>
  <si>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The Swimming Pool</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</si>
  <si>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</si>
  <si>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The Addams Family</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</si>
  <si>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</si>
  <si>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</si>
  <si>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</si>
  <si>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Cashback</t>
  </si>
  <si>
    <t>After a painful breakup, Ben develops insomnia. To kill time, he starts working the late night shift at the local supermarket, where his artistic imagination runs wild.</t>
  </si>
  <si>
    <t>The Son's Room</t>
  </si>
  <si>
    <t>A psychoanalyst and his family go through profound emotional trauma when their son dies in a scuba diving accident.</t>
  </si>
  <si>
    <t>Face/Off</t>
  </si>
  <si>
    <t>Action,Crime,Science Fiction,Thriller</t>
  </si>
  <si>
    <t>In order to foil a terrorist plot, an FBI agent undergoes facial transplant surgery and assumes the identity of a criminal mastermind, who murdered his only son. The plan turns sour when the criminal wakes up prematurely and seeks revenge.</t>
  </si>
  <si>
    <t>The Death of Stalin</t>
  </si>
  <si>
    <t>The Death of Stalin delivers a brutally executed parody of Cold War Russia. When the tyrannical ruler Stalin dies, his hapless inner circle scrambles to come up with the next evolution of the revolution, but it's clear everyone is really out for themselves. Proof that comedy, like politics, is all in the execution.</t>
  </si>
  <si>
    <t>Don't Breathe</t>
  </si>
  <si>
    <t>A group of teens break into a blind man's home thinking they'll get away with the perfect crime. They're wrong.</t>
  </si>
  <si>
    <t>Photocopier</t>
  </si>
  <si>
    <t>When photos of her at a party cause her to lose a scholarship, a student investigates whether something devastating happened to her that night.</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</si>
  <si>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</si>
  <si>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</si>
  <si>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School Life</t>
  </si>
  <si>
    <t>The daily life of a school located in Saint Denis.</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</si>
  <si>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</si>
  <si>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</si>
  <si>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As Tears Go By</t>
  </si>
  <si>
    <t>Mid-level gangster Wah falls in love with his beautiful cousin, but must also continue to protect his volatile partner-in-crime and friend, Fly.</t>
  </si>
  <si>
    <t>Rabbit-Proof Fence</t>
  </si>
  <si>
    <t>In 1931, three Aboriginal girls escape after being plucked from their homes to be trained as domestic staff, and set off on a trek across the Outback.</t>
  </si>
  <si>
    <t>Superman/Batman: Public Enemies</t>
  </si>
  <si>
    <t>Science Fiction,Animation,Action,Adventure,Family</t>
  </si>
  <si>
    <t>United States President Lex Luthor uses the oncoming trajectory of a Kryptonite meteor to frame Superman and declare a $1 billion bounty on the heads of the Man of Steel and his ‘partner in crime’, Batman. Heroes and villains alike launch a relentless pursuit of Superman and Batman, who must unite—and recruit help—to try and stave off the action-packed onslaught, stop the meteor Luthors plot.</t>
  </si>
  <si>
    <t>Bedknobs and Broomsticks</t>
  </si>
  <si>
    <t>Adventure,Fantasy,Comedy,Family,Music</t>
  </si>
  <si>
    <t>Three children evacuated from London during World War II are forced to stay with an eccentric spinster (Eglantine Price). The children's initial fears disappear when they find out she is in fact a trainee witch.</t>
  </si>
  <si>
    <t>Me and You and Everyone We Know</t>
  </si>
  <si>
    <t>A lonely shoe salesman and an eccentric performance artist struggle to connect in this unique take on contemporary life.</t>
  </si>
  <si>
    <t>Constantine</t>
  </si>
  <si>
    <t>Fantasy,Action,Horror</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</si>
  <si>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</si>
  <si>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Mi Prima La Sexóloga</t>
  </si>
  <si>
    <t>A young man is afraid of asking for sex tips to his cousin, the sexologist.</t>
  </si>
  <si>
    <t>Julieta</t>
  </si>
  <si>
    <t>The film spans 30 years in Julieta’s life from a nostalgic 1985 where everything seems hopeful, to 2015 where her life appears to be beyond repair and she is on the verge of madness.</t>
  </si>
  <si>
    <t>Top Gun</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</si>
  <si>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</si>
  <si>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The Ice Road</t>
  </si>
  <si>
    <t>After a remote diamond mine collapses in far northern Canada, an ice road driver must lead an impossible rescue mission over a frozen ocean to save the trapped miners.</t>
  </si>
  <si>
    <t>Ever since she served on the jury during his trial, Nora has been convinced that Jacques Viguier is innocent, despite him being accused of murdering his wife. Following an appeal by the public prosecutor’s office, and fearing a miscarriage of justice, she convinces a leading lawyer to defend him during his second trial, on appeal. Together, they will put up a tenacious fight against injustice.</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</si>
  <si>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</si>
  <si>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</si>
  <si>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Thursday</t>
  </si>
  <si>
    <t>A former Los Angeles drug dealer moves far away to Texas, making a new life for himself as a married architect in the suburbs. His old crime partner unexpectedly shows up with heroin and gangster business, attracting a slew of violent unsavory characters.</t>
  </si>
  <si>
    <t>Born on the Fourth of July</t>
  </si>
  <si>
    <t>The biography of Ron Kovic. Paralyzed in the Vietnam war, he becomes an anti-war and pro-human rights political activist after feeling betrayed by the country he fought for.</t>
  </si>
  <si>
    <t>Children of a Lesser God</t>
  </si>
  <si>
    <t>Starting his new job as an instructor at a New England school for the deaf, James Leeds meets Sarah Norman, a young deaf woman who works at the school as a member of the custodial staff. In spite of Sarah's withdrawn emotional state, a romance slowly develops between the pair.</t>
  </si>
  <si>
    <t>The Platform</t>
  </si>
  <si>
    <t>A mysterious place, an indescribable prison, a deep hole. An unknown number of levels. Two inmates living on each level. A descending platform containing food for all of them. An inhuman fight for survival, but also an opportunity for solidarity.</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</si>
  <si>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</si>
  <si>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</si>
  <si>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Birds of Prey (and the Fantabulous Emancipation of One Harley Quinn)</t>
  </si>
  <si>
    <t>Harley Quinn joins forces with a singer, an assassin and a police detective to help a young girl who had a hit placed on her after she stole a rare diamond from a crime lord.</t>
  </si>
  <si>
    <t>Sightless</t>
  </si>
  <si>
    <t>After an attack renders her blind, Ellen withdraws from the world to recover. But soon she plunges into paranoia, unable to convince anyone that her assailant has returned to terrorize her by hiding in plain sight.</t>
  </si>
  <si>
    <t>Tokyo Ghoul</t>
  </si>
  <si>
    <t>A Tokyo college student is attacked by a ghoul, a super-powered human who feeds on human flesh. He survives, but has become part ghoul and becomes a fugitive on the run.</t>
  </si>
  <si>
    <t>Toni Erdmann</t>
  </si>
  <si>
    <t>Without warning a father comes to visit his daughter abroad. He believes that she lost her humor and therefore surprises her with a rampage of jokes.</t>
  </si>
  <si>
    <t>A Conspiracy of Faith</t>
  </si>
  <si>
    <t>Denmark, 2016. A blurred note is found in a bottle that has traveled across the ocean for a long time. After deciphering the cryptic note, Department Q members follow a sinister trail that leads them to investigate a case occurred in 2008. At the same time, new tragic events take place that test their faith and deepest beliefs.</t>
  </si>
  <si>
    <t>ACAB : All Cops Are Bastards</t>
  </si>
  <si>
    <t>A look at the controversial riot cops unit, told through the stories of three veteran cops and a young recruit.</t>
  </si>
  <si>
    <t>Dil Chahta Hai</t>
  </si>
  <si>
    <t>Three inseparable childhood friends are just out of college. Nothing comes between them - until they each fall in love, and their wildly different approaches to relationships creates tension.</t>
  </si>
  <si>
    <t>From Dusk Till Dawn</t>
  </si>
  <si>
    <t>Horror,Action,Thriller,Crime</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</si>
  <si>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</si>
  <si>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The Legendary Giulia and Other Miracles</t>
  </si>
  <si>
    <t>Diego, Fausto and Claudio are three down-on-their luck men. When they meet by chance looking at a property in the country none of them are able to afford, the three men decide to combine forces and risk everything to start a Bed and Breakfast. They invest everything they have, physically and mentally, into the project, but the financial pressures mount and are made even more stressful with the local mafia demanding regular payments and threatening to suffocate their venture! It seems that only a miracle will bring them back on track. Indeed, the miracle they need arrives in the most unlikely of forms. But is it enough?</t>
  </si>
  <si>
    <t>Rounders</t>
  </si>
  <si>
    <t>A young man is a reformed gambler who must return to playing big stakes poker to help a friend pay off loan sharks.</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</si>
  <si>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</si>
  <si>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</si>
  <si>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Bronson</t>
  </si>
  <si>
    <t>A young man who was sentenced to 7 years in prison for robbing a post office ends up spending 30 years in solitary confinement. During this time, his own personality is supplanted by his alter ego, Charles Bronson.</t>
  </si>
  <si>
    <t>Red Dragon</t>
  </si>
  <si>
    <t>Former FBI Agent Will Graham, who was once almost killed by the savage Hannibal 'The Cannibal' Lecter, now has no choice but to face him again, as it seems Lecter is the only one who can help Graham track down a new serial killer.</t>
  </si>
  <si>
    <t>Lethal Weapon 2</t>
  </si>
  <si>
    <t>Action,Adventure,Comedy,Crime,Thriller</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</si>
  <si>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</si>
  <si>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Cool Runnings</t>
  </si>
  <si>
    <t>Comedy,Adventure,Drama</t>
  </si>
  <si>
    <t>When a Jamaican sprinter is disqualified from the Olympic Games, he enlists the help of a dishonored coach to start the first Jamaican bobsled team.</t>
  </si>
  <si>
    <t>Heavenly Creatures</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</si>
  <si>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</si>
  <si>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</si>
  <si>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</si>
  <si>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Big Eyes</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</si>
  <si>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</si>
  <si>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Godzilla: Final Wars</t>
  </si>
  <si>
    <t>Action,Adventure,Science Fiction,Fantasy,Thriller</t>
  </si>
  <si>
    <t>Humanity final rids themselves of Godzilla, in-prisoning him in an icy tomb at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t>
  </si>
  <si>
    <t>Tess</t>
  </si>
  <si>
    <t>A strong-willed peasant girl is sent by her father to the estate of some local aristocrats to capitalize on a rumor that their families are from the same line. This fateful visit commences an epic narrative of sex, class, betrayal, and revenge.</t>
  </si>
  <si>
    <t>Seabiscuit</t>
  </si>
  <si>
    <t>True story of the undersized Depression-era racehorse whose victories lifted not only the spirits of the team behind it but also those of their nation.</t>
  </si>
  <si>
    <t>Ocean's Eight</t>
  </si>
  <si>
    <t>Crime,Comedy,Action</t>
  </si>
  <si>
    <t>Debbie Ocean, a criminal mastermind, gathers a crew of female thieves to pull off the heist of the century at New York's annual Met Gala.</t>
  </si>
  <si>
    <t>Barbie in A Mermaid Tale 2</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</si>
  <si>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</si>
  <si>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Brave</t>
  </si>
  <si>
    <t>Animation,Adventure,Comedy,Family,Action,Fantasy</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</si>
  <si>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</si>
  <si>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Black Christmas</t>
  </si>
  <si>
    <t>During their Christmas break, a group of sorority girls are stalked by a stranger.</t>
  </si>
  <si>
    <t>Alice Doesn't Live Here Anymore</t>
  </si>
  <si>
    <t>After her husband dies, Alice and her son, Tommy, leave their small New Mexico town for California, where Alice hopes to make a new life for herself as a singer. Money problems force them to settle in Arizona instead, where Alice takes a job as waitress in a small diner.</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</si>
  <si>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</si>
  <si>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</si>
  <si>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Journey to the Center of the Earth</t>
  </si>
  <si>
    <t>An Edinburgh professor and assorted colleagues follow an explorer's trail down an extinct Icelandic volcano to the earth's center.</t>
  </si>
  <si>
    <t>Police Story 2</t>
  </si>
  <si>
    <t>The Hong Kong super-cop must stop a group of blackmailing bombers at the same time that the villains of the first Police Story are out for revenge.</t>
  </si>
  <si>
    <t>Out of My League</t>
  </si>
  <si>
    <t>Marta may be an orphan, and she may be affected by a lethal illness, yet she is the most positive person one can meet. She wants a boy to fall for her. Not any boy - the most handsome of them all. One day, she may have found her match.</t>
  </si>
  <si>
    <t>Space Jam: A New Legacy</t>
  </si>
  <si>
    <t>Family,Animation,Comedy,Science Fiction</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</si>
  <si>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</si>
  <si>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It's Kind of a Funny Story</t>
  </si>
  <si>
    <t>A clinically depressed teenager gets a new start after he checks himself into an adult psychiatric ward.</t>
  </si>
  <si>
    <t>The Monster</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</si>
  <si>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</si>
  <si>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Bambi</t>
  </si>
  <si>
    <t>Bambi's tale unfolds from season to season as the young prince of the forest learns about life, love, and friends.</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</si>
  <si>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</si>
  <si>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</si>
  <si>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An Interview with God</t>
  </si>
  <si>
    <t>An up-and-coming journalist finds his world and faith increasingly challenged when he's granted the interview of a lifetime – with someone who claims to be God.</t>
  </si>
  <si>
    <t>The Cider House Rules</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</si>
  <si>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</si>
  <si>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Spontaneous</t>
  </si>
  <si>
    <t>When students in their high school begin inexplicably exploding (literally), seniors Mara and Dylan struggle to survive in a world where each moment may be their last.</t>
  </si>
  <si>
    <t>Stan &amp; Ollie</t>
  </si>
  <si>
    <t>With their golden era long behind them, comedy duo Stan Laurel and Oliver Hardy embark on a variety hall tour of Britain and Ireland. Despite the pressures of a hectic schedule, and with the support of their wives Lucille and Ida – a formidable double act in their own right – the pair's love of performing, as well as for each other, endures as they secure their place in the hearts of their adoring public</t>
  </si>
  <si>
    <t>Emerald Green</t>
  </si>
  <si>
    <t>Fantasy</t>
  </si>
  <si>
    <t>Emerald Green is the stunning conclusion to Kerstin Gier's Ruby Red Trilogy, picking up where Sapphire Blue left off, reaching new heights of intrigue and romance as Gwen finally uncovers the secrets of the time-traveling society and learns her fate.</t>
  </si>
  <si>
    <t>The Decameron</t>
  </si>
  <si>
    <t>History,Drama,Comedy</t>
  </si>
  <si>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</si>
  <si>
    <t>The Exchange Student</t>
  </si>
  <si>
    <t>Monsieur Bosquier, the owner of a private school, is far from pleased when his eldest son, Philippe, fails his end of year exams. He decides to send his wayward offspring to England to improve his English. In exchange, Philippe’s host, a wealthy whisky distiller, Mac Farrel, will send his daughter, Shirley, to live with the Bosquiers in France. However, Philippe has already decided to spend the summer holidays on a yacht with his friends, so he sends a fellow student, Michonnet, to England in his place. The deception is soon discovered but things go from bad to worse when Philippe and Shirley fall in love and fly to Scotland to get married...</t>
  </si>
  <si>
    <t>Gridiron Gang</t>
  </si>
  <si>
    <t>Teenagers at a juvenile detention center, under the leadership of their counselor, gain self-esteem by playing football together.</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</si>
  <si>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</si>
  <si>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</si>
  <si>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</si>
  <si>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</si>
  <si>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The Post</t>
  </si>
  <si>
    <t>A cover-up that spanned four U.S. Presidents pushed the country's first female newspaper publisher and a hard-driving editor to join an unprecedented battle between journalist and government. Inspired by true events.</t>
  </si>
  <si>
    <t>Zombieland: Double Tap</t>
  </si>
  <si>
    <t>Columbus, Tallahassee, Wichita, and Little Rock move to the American heartland as they face off against evolved zombies, fellow survivors, and the growing pains of the snarky makeshift family.</t>
  </si>
  <si>
    <t>Pretty Baby</t>
  </si>
  <si>
    <t>Hattie, a New Orleans hooker,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</si>
  <si>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The Hidden</t>
  </si>
  <si>
    <t>Horror,Science Fiction,Thriller</t>
  </si>
  <si>
    <t>When average, law-abiding citizens suddenly turn to a life of hedonistic behavior and violent crime, Detective Tom Beck (Michael Nouri) is tasked with helping young FBI agent Lloyd Gallagher (Kyle MacLachlan) determine the cause in this tense, sci-fi thriller.</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</si>
  <si>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</si>
  <si>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</si>
  <si>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If Beale Street Could Talk</t>
  </si>
  <si>
    <t>After her fiance is falsely imprisoned, a pregnant African-American woman sets out to clear his name and prove his innocence.</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</si>
  <si>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</si>
  <si>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</si>
  <si>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The Big Shave</t>
  </si>
  <si>
    <t>A man walks into a meticulously clean and sterile bathroom and proceeds to shave. When his face is clean, however, he only continues to shave until he pierces through his skin. Blood covers him and falls around him, the red contrasting the perfect spotlessness of the bathroom.</t>
  </si>
  <si>
    <t>The Adventures of Baron Munchausen</t>
  </si>
  <si>
    <t>Action,Adventure,Comedy,Fantasy,Family</t>
  </si>
  <si>
    <t>An account of Baron Munchausen's supposed travels and fantastical experiences with his band of misfits.</t>
  </si>
  <si>
    <t>The Golden Glove</t>
  </si>
  <si>
    <t>Drama,Thriller,Crime,Horror</t>
  </si>
  <si>
    <t>A serial killer strikes fear in the hearts of residents of Hamburg during the early 1970s.</t>
  </si>
  <si>
    <t>David, an orderly at a hospital, tells his horrific story of being kidnapped and forced to play a vile game of survival.</t>
  </si>
  <si>
    <t>Grand Hotel</t>
  </si>
  <si>
    <t>Guests at a posh Berlin hotel struggle through worry, scandal, and heartache.</t>
  </si>
  <si>
    <t>The Hitcher</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</si>
  <si>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</si>
  <si>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</si>
  <si>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</si>
  <si>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Bloodsport</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</si>
  <si>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</si>
  <si>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Planet Hulk</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</si>
  <si>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</si>
  <si>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Dumbo</t>
  </si>
  <si>
    <t>Dumbo is a baby elephant born with over-sized ears and a supreme lack of confidence. But thanks to his even more diminutive buddy Timothy the Mouse,  the pint-sized pachyderm learns to surmount all obstacles.</t>
  </si>
  <si>
    <t>The Baader Meinhof Complex</t>
  </si>
  <si>
    <t>Der Baader Meinhof Komplex' depicts the political turmoil in the period from 1967 to the bloody "Deutschen Herbst" in 1977. The movie approaches the events based on Stefan Aust's standard work on the Rote Armee Fraktion (RAF). The story centers on the leadership of the self named anti-fascist resistance to state violence: Andreas Baader, Ulrike Meinhof and Gudrun Ensslin.</t>
  </si>
  <si>
    <t>Blinded by the Light</t>
  </si>
  <si>
    <t>In 1987, during the austere days of Thatcher’s Britain, a teenager learns to live life, understand his family, and find his own voice through the music of Bruce Springsteen.</t>
  </si>
  <si>
    <t>The Dressmaker</t>
  </si>
  <si>
    <t>Drama,Comedy,Western</t>
  </si>
  <si>
    <t>In 1950s Australia, beautiful, talented dressmaker Tilly returns to her tiny hometown to right wrongs from her past. As she tries to reconcile with her mother, she starts to fall in love while transforming the fashion of the town.</t>
  </si>
  <si>
    <t>Death Note</t>
  </si>
  <si>
    <t>Fantasy,Mystery,Thriller</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</si>
  <si>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</si>
  <si>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Labor Day</t>
  </si>
  <si>
    <t>Depressed single mom Adele and her son Henry offer a wounded, fearsome man a ride. As police search town for the escaped convict, the mother and son gradually learn his true story as their options become increasingly limited.</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</si>
  <si>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</si>
  <si>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</si>
  <si>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Ghajini</t>
  </si>
  <si>
    <t>Action,Romance,Thriller</t>
  </si>
  <si>
    <t>A man suffering from anterograde amnesia as a result of a violent attack in the past sets out to avenge his girlfriend's death with the aid of photographs, notes and tattoos all over his body.</t>
  </si>
  <si>
    <t>8 Women</t>
  </si>
  <si>
    <t>Comedy,Thriller,Mystery</t>
  </si>
  <si>
    <t>Eight women gather to celebrate Christmas in a snowbound cottage, only to find the family patriarch dead with a knife in his back. Trapped in the house, every woman becomes a suspect, each having her own motive and secret.</t>
  </si>
  <si>
    <t>The Simpsons Movie</t>
  </si>
  <si>
    <t>After Homer accidentally pollutes the town's water supply, Springfield is encased in a gigantic dome by the EPA and the Simpsons are declared fugitives.</t>
  </si>
  <si>
    <t>The Invisible Witness</t>
  </si>
  <si>
    <t>Adriano wakes up in a hotel room next to the dead body of his lover, Laura. The door is locked from the inside and there is no evidence of anybody else in the room.</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</si>
  <si>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</si>
  <si>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</si>
  <si>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April and the Extraordinary World</t>
  </si>
  <si>
    <t>Thriller,Adventure,Animation,Comedy,Fantasy,Science Fiction</t>
  </si>
  <si>
    <t>France asleep in the nineteenth century, governed by steam and Napoleon VI, where scientists vanish mysteriously, a girl, Avril, goes in search of her missing scientist parents.</t>
  </si>
  <si>
    <t>X-Men</t>
  </si>
  <si>
    <t>Two mutants, Rogue and Wolverine, come to a private academy for their kind whose resident superhero team, the X-Men, must oppose a terrorist organization with similar powers.</t>
  </si>
  <si>
    <t>Timecrimes</t>
  </si>
  <si>
    <t>A man accidentally gets into a time machine and travels back in time nearly an hour. Finding himself will be the first of a series of disasters of unforeseeable consequences.</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</si>
  <si>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</si>
  <si>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</si>
  <si>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Captain America: The First Avenger</t>
  </si>
  <si>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</si>
  <si>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The Sun Is Also a Star</t>
  </si>
  <si>
    <t>Two young New Yorkers begin to fall in love over the course of a single day, as a series of potentially life-altering meetings loom over their heads - hers concerning her family’s deportation to Jamaica, and his concerning an education at Dartmouth.</t>
  </si>
  <si>
    <t>The Tall Blond Man with One Black Shoe</t>
  </si>
  <si>
    <t>Hapless orchestra player becomes an unwitting pawn of rival factions within the French secret service after he is chosen as a decoy by being identified as a super secret agent.</t>
  </si>
  <si>
    <t>Amen.</t>
  </si>
  <si>
    <t>Kurt Gerstein—a member of the Institute for Hygiene of the Waffen-SS—is horrified by what he sees in the death camps. he is then shocked to learn that the process he used to purify water for his troops by using Zyklon-B, is now used to kill people in gas chambers.</t>
  </si>
  <si>
    <t>Wag the Dog</t>
  </si>
  <si>
    <t>During the final weeks of a presidential race, the President is accused of sexual misconduct. To distract the public until the election, the President's adviser hires a Hollywood producer to help him stage a fake war.</t>
  </si>
  <si>
    <t>Tom &amp; Jerry</t>
  </si>
  <si>
    <t>Comedy,Family,Animation</t>
  </si>
  <si>
    <t>Tom the cat and Jerry the mouse get kicked out of their home and relocate to a fancy New York hotel, where a scrappy employee named Kayla will lose her job if she can’t evict Jerry before a high-class wedding at the hotel. Her solution? Hiring Tom to get rid of the pesky mouse.</t>
  </si>
  <si>
    <t>Us</t>
  </si>
  <si>
    <t>Horror,Thriller,Mystery</t>
  </si>
  <si>
    <t>Husband and wife Gabe and Adelaide Wilson take their kids to their beach house expecting to unplug and unwind with friends. But as night descends, their serenity turns to tension and chaos when some shocking visitors arrive uninvited.</t>
  </si>
  <si>
    <t>Pokémon the Movie: I Choose You!</t>
  </si>
  <si>
    <t>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t>
  </si>
  <si>
    <t>Stronger</t>
  </si>
  <si>
    <t>A victim of the Boston Marathon bombing in 2013 helps the police track down the killers while struggling to recover from devastating trauma.</t>
  </si>
  <si>
    <t>The Girl Who Played with Fire</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</si>
  <si>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</si>
  <si>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</si>
  <si>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</si>
  <si>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Tolkien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</si>
  <si>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</si>
  <si>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Irreplaceable You</t>
  </si>
  <si>
    <t>A couple who have known each other since 8 are destined to be together until death do them apart.</t>
  </si>
  <si>
    <t>The Promise</t>
  </si>
  <si>
    <t>Set during the last days of the Ottoman Empire, a love triangle develops between Mikael, a brilliant medical student, the beautiful and sophisticated artist Ana, and Chris, a renowned American journalist based in Paris.</t>
  </si>
  <si>
    <t>The Corpse of Anna Fritz</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</si>
  <si>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</si>
  <si>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My Neighbors the Yamadas</t>
  </si>
  <si>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</si>
  <si>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</si>
  <si>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</si>
  <si>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Ip Man 3</t>
  </si>
  <si>
    <t>When a band of brutal gangsters led by a crooked property developer make a play to take over the city, Master Ip is forced to take a stand.</t>
  </si>
  <si>
    <t>Kingsman: The Golden Circle</t>
  </si>
  <si>
    <t>Action,Adventure,Comedy,Science Fiction,Crime</t>
  </si>
  <si>
    <t>When an attack on the Kingsman headquarters takes place and a new villain rises, Eggsy and Merlin are forced to work together with the American agency known as the Statesman to save the world.</t>
  </si>
  <si>
    <t>Death Note: The Last Name</t>
  </si>
  <si>
    <t>Fantasy,Thriller,Mystery</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</si>
  <si>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</si>
  <si>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The Duchess</t>
  </si>
  <si>
    <t>A chronicle of the life of 18th century aristocrat Georgiana, Duchess of Devonshire, who was reviled for her extravagant political and personal life.</t>
  </si>
  <si>
    <t>City of Men</t>
  </si>
  <si>
    <t>Best buddies Acerola and Laranjinha, about to turn 18, discover things about their missing fathers' pasts which will shatter their solid friendship, in the middle of a war between rival drug gangs from Rio's favelas.</t>
  </si>
  <si>
    <t>Resistance</t>
  </si>
  <si>
    <t>The story of mime Marcel Marceau as he works with a group of Jewish boy scouts and the French Resistance to save the lives of ten thousand orphans during World War II.</t>
  </si>
  <si>
    <t>mother!</t>
  </si>
  <si>
    <t>A couple's relationship is tested when uninvited guests arrive at their home, disrupting their tranquil existence.</t>
  </si>
  <si>
    <t>Extremely Loud &amp; Incredibly Close</t>
  </si>
  <si>
    <t>A year after his father's death, Oskar, a troubled young boy, discovers a mysterious key he believes was left for him by his father and embarks on a scavenger hunt to find the matching lock.</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</si>
  <si>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</si>
  <si>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</si>
  <si>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Bring Me the Head of Alfredo Garcia</t>
  </si>
  <si>
    <t>An American bartender and his prostitute girlfriend go on a road trip through the Mexican underworld to collect a $1 million bounty on the head of a dead gigolo.</t>
  </si>
  <si>
    <t>Wheels on Meals</t>
  </si>
  <si>
    <t>Romance,Action,Comedy,Crime</t>
  </si>
  <si>
    <t>Cousins Thomas and David, owners of a mobile restaurant, team up with their friend Moby, a bumbling private detective, to save the beautiful Sylvia, a pickpocket.</t>
  </si>
  <si>
    <t>The Beat That My Heart Skipped</t>
  </si>
  <si>
    <t>Music,Drama,Crime</t>
  </si>
  <si>
    <t>Like his father, Tom is a real estate agent who makes his money from dirty, and sometimes brutal, deals. But a chance encounter prompts him to take up the piano and become a concert pianist. He auditions with the help of a beautiful, young virtuoso pianist who cannot speak French - music is their only exchange. But pressures from the ugly world of his day job soon become more than he can handle...</t>
  </si>
  <si>
    <t>Pokémon Detective Pikachu</t>
  </si>
  <si>
    <t>In a world where people collect pocket-size monsters (Pokémon) to do battle, a boy comes across an intelligent monster who seeks to be a detective.</t>
  </si>
  <si>
    <t>Before I Fall</t>
  </si>
  <si>
    <t>Drama,Mystery,Thriller,Fantasy</t>
  </si>
  <si>
    <t>Samantha Kingston has everything. Then, everything changes. After one fateful night, she wakes up with no future at all. Trapped into reliving the same day over and over, she begins to question just how perfect her life really was.</t>
  </si>
  <si>
    <t>Rams</t>
  </si>
  <si>
    <t>In a secluded valley in Iceland, Gummi and Kiddi live side by side, tending to their sheep. Their ancestral sheep-stock is considered one of the country’s best and the two brothers are repeatedly awarded for their prized rams who carry an ancient lineage. Although they share the land and a way of life, Gummi and Kiddi have not spoken to each other in four decades. When a lethal disease suddenly infects Kiddi’s sheep, the entire valley comes under threat. The authorities decide to cull all the animals in the area to contain the outbreak. But Gummi and Kiddi don’t give up so easily – and each brother tries to stave off the disaster in his own fashion: Kiddi by using his rifle and Gummi by using his wits.</t>
  </si>
  <si>
    <t>Another Year</t>
  </si>
  <si>
    <t>During a year, a very content couple approaching retirement are visited by friends and family less happy with their lives.</t>
  </si>
  <si>
    <t>Frankenweenie</t>
  </si>
  <si>
    <t>Comedy,Family,Science Fiction,Drama</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</si>
  <si>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</si>
  <si>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Fish Tank</t>
  </si>
  <si>
    <t>Mia is a rebellious teenager on the verge of being kicked out of school. Her hard-partying mother, Joanne, neglects Mia's welfare in favor of her own, and her younger sister hangs out with a much older crowd. Sparks fly between Mia and Connor, Joanne's new boyfriend, and he encourages Mia to pursue her interest in dance. As the boundaries of the relationships become blurred, Mia and Joanne compete for Connor's affection.</t>
  </si>
  <si>
    <t>The Tin Drum</t>
  </si>
  <si>
    <t>Oskar is born in Germany in 1924 with an advanced intellect. Repulsed by the hypocrisy of adults and the irresponsibility of society, he refuses to grow older after his third birthday.</t>
  </si>
  <si>
    <t>UFO</t>
  </si>
  <si>
    <t>Science Fiction,Action,Thriller</t>
  </si>
  <si>
    <t>A college student, who sees a UFO, uses his exceptional math skills to investigate the sighting with his friends while the FBI follows closely behind.</t>
  </si>
  <si>
    <t>Ruby Red</t>
  </si>
  <si>
    <t>Fantasy,Adventure,Family,Drama,Science Fiction,Romance</t>
  </si>
  <si>
    <t>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is her, who was born a time traveler. While she is not very enthusiastic about it, she will do everything possible to solve the ancient mysteries of the red ruby.</t>
  </si>
  <si>
    <t>Frailty</t>
  </si>
  <si>
    <t>A man confesses to an FBI agent his family's story of how his religious fanatic father's visions lead to a series of murders to destroy supposed 'demons'.</t>
  </si>
  <si>
    <t>The Age of Innocence</t>
  </si>
  <si>
    <t>Tale of 19th century New York high society in which a young lawyer falls in love with a woman separated from her husband, while he is engaged to the woman's cousin.</t>
  </si>
  <si>
    <t>Enemy of the State</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</si>
  <si>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</si>
  <si>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Journey to the West: Conquering the Demons</t>
  </si>
  <si>
    <t>Action,Fantasy,Adventure,Comedy</t>
  </si>
  <si>
    <t>In a world plagued by demons who cause great human suffering, young demon hunter Xuan Zang risks his all to conquer a water demon, a pig demon and the demon of all demons, Sun Wukong.</t>
  </si>
  <si>
    <t>Battle of the Year</t>
  </si>
  <si>
    <t>A down-on-his-luck coach is hired to prepare a team of the best American dancers for an international tournament that attracts all the best crews from around the world, but the Americans haven't won in fifteen years.</t>
  </si>
  <si>
    <t>Two Mules for Sister Sara</t>
  </si>
  <si>
    <t>Adventure,War,Western</t>
  </si>
  <si>
    <t>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t>
  </si>
  <si>
    <t>Pusher</t>
  </si>
  <si>
    <t>A drug pusher grows increasingly desperate after a botched deal leaves him with a large debt to a ruthless drug lord.</t>
  </si>
  <si>
    <t>The Bear</t>
  </si>
  <si>
    <t>An orphan bear cub hooks up with an adult male as they try to dodge human hunters.</t>
  </si>
  <si>
    <t>Benji</t>
  </si>
  <si>
    <t>Two school kids strike up a friendship with an orphaned puppy named Benji. When danger befalls them and they end up kidnapped by robbers who are in over their heads, Benji and his scruffy sidekick come to the rescue.</t>
  </si>
  <si>
    <t>Shock Corridor</t>
  </si>
  <si>
    <t>With the help of his girlfriend Cathy and Dr. Fong, a psychiatrist, ambitious journalist Johnny Barrett poses as a madman in order to be admitted to a mental institution where a bloody murder has been committed.</t>
  </si>
  <si>
    <t>The Batman vs. Dracula</t>
  </si>
  <si>
    <t>Fantasy,Animation,Horror,Action,Thriller,Science Fiction,Family,Mystery</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</si>
  <si>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</si>
  <si>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The Squid and the Whale</t>
  </si>
  <si>
    <t>Based on the true childhood experiences of Noah Baumbach and his brother, The Squid and the Whale tells the touching story of two young boys dealing with their parents divorce in Brooklyn in the 1980s.</t>
  </si>
  <si>
    <t>Venom: Let There Be Carnage</t>
  </si>
  <si>
    <t>After finding a host body in investigative reporter Eddie Brock, the alien symbiote must face a new enemy, Carnage, the alter ego of serial killer Cletus Kasady.</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</si>
  <si>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</si>
  <si>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</si>
  <si>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</si>
  <si>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</si>
  <si>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</si>
  <si>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</si>
  <si>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The Way Back</t>
  </si>
  <si>
    <t>At the dawn of WWII, several men escape from a Russian gulag—to take a perilous and uncertain journey to freedom as they cross deserts, mountains and several nations.</t>
  </si>
  <si>
    <t>In the Line of Fire</t>
  </si>
  <si>
    <t>Action,Drama,Thriller,Crime,Mystery</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</si>
  <si>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</si>
  <si>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</si>
  <si>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</si>
  <si>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Zero Dark Thirty</t>
  </si>
  <si>
    <t>Thriller,Drama,History</t>
  </si>
  <si>
    <t>A chronicle of the decade-long hunt for al-Qaeda terrorist leader Osama bin Laden after the September 2001 attacks, and his death at the hands of the Navy S.E.A.L. Team 6 in May, 2011.</t>
  </si>
  <si>
    <t>The Odd Life of Timothy Green</t>
  </si>
  <si>
    <t>Fantasy,Drama,Comedy,Family</t>
  </si>
  <si>
    <t>A childless couple bury a box in their backyard, containing all of their wishes for an infant. Soon, a child is born, though Timothy Green is not all that he appears.</t>
  </si>
  <si>
    <t>Foreign Correspondent</t>
  </si>
  <si>
    <t>Action,Mystery,Thriller,War</t>
  </si>
  <si>
    <t>The European war was only beginning to erupt across national borders. Johnny Jones, an American crime reporter dispatched by his New York publisher to put a fresh spin on the drowsy dispatches emanating from overseas, has a nose for a good story—which promptly leads him to the crime of fascism and Nazi Germany's designs on European conquest. In attempting to learn more about a seemingly noble peace effort, Jones walks into the middle of an assassination, uncovers a spy ring and—not entirely coincidentally—falls in love.</t>
  </si>
  <si>
    <t>Old Yeller</t>
  </si>
  <si>
    <t>Adventure,Drama,Western,Family</t>
  </si>
  <si>
    <t>Young Travis Coates is left to take care of the family ranch with his mother and younger brother while his father goes off on a cattle drive in the 1860s. When a yellow mongrel comes for an uninvited stay with the family, Travis reluctantly adopts the dog.</t>
  </si>
  <si>
    <t>Frosty the Snowman</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</si>
  <si>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</si>
  <si>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</si>
  <si>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</si>
  <si>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The Host</t>
  </si>
  <si>
    <t>Following the dumping of gallons of toxic waste in the river, a giant mutated squid-like creature appears and begins attacking the populace. Gang-du's daughter Hyun-seo is snatched up by the creature; with his family to assist him, he sets off to find her.</t>
  </si>
  <si>
    <t>Next Gen</t>
  </si>
  <si>
    <t>Animation,Action,Adventure,Family</t>
  </si>
  <si>
    <t>A friendship with a top-secret robot turns a lonely girl's life into a thrilling adventure as they take on bullies, evil bots and a scheming madman.</t>
  </si>
  <si>
    <t>The Most Beautiful Day</t>
  </si>
  <si>
    <t>The overambitious pianist Andi and the more laid back Benno have one thing in common: They will both die soon. So the two of them decide to have the most awesome day before its too late.</t>
  </si>
  <si>
    <t>10 Cloverfield Lane</t>
  </si>
  <si>
    <t>Thriller,Science Fiction,Drama,Horror</t>
  </si>
  <si>
    <t>After getting in a car accident, a woman is held in a shelter with two men, who claim the outside world is affected by a widespread chemical attack.</t>
  </si>
  <si>
    <t>The Tower</t>
  </si>
  <si>
    <t>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</si>
  <si>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</si>
  <si>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</si>
  <si>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Letters to Juliet</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</si>
  <si>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</si>
  <si>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If Only</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</si>
  <si>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</si>
  <si>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Futurama: The Beast with a Billion Backs</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</si>
  <si>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</si>
  <si>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Dragonheart: Vengeance</t>
  </si>
  <si>
    <t>Lukas, a young farmer whose family is killed by savage raiders in the countryside, sets out on an epic quest for revenge, forming an unlikely trio with a majestic dragon and a swashbuckling, sword-fighting mercenary, Darius.</t>
  </si>
  <si>
    <t>Starstruck</t>
  </si>
  <si>
    <t>Romance,Comedy,TV Movie,Music</t>
  </si>
  <si>
    <t>Pop star Christopher Wilde has fame, fortune and a big-budget Hollywood movie awaiting him. But after meeting Jessica Olson, a down-to-earth girl from the Midwest, he is faced with following his heart or doing what's best for his career.</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</si>
  <si>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</si>
  <si>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</si>
  <si>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The Extraordinary Journey of the Fakir</t>
  </si>
  <si>
    <t>The story of Ajatashatru Oghash Rathod, a fakir who tricks his local village in Rajasthan, India into believing he possesses special powers and into paying him to fly to Paris to buy a bed of nails from an Ikea store.</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</si>
  <si>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</si>
  <si>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</si>
  <si>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Cross of Iron</t>
  </si>
  <si>
    <t>It is 1943, and the German army—ravaged and demoralised—is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t>
  </si>
  <si>
    <t>Gorillas in the Mist</t>
  </si>
  <si>
    <t>The story of Dian Fossey, a scientist who came to Africa to study the vanishing mountain gorillas, and later fought to protect them.</t>
  </si>
  <si>
    <t>The Believer</t>
  </si>
  <si>
    <t>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</si>
  <si>
    <t>Family,Fantasy,Romance</t>
  </si>
  <si>
    <t>A live-action adaptation of Disney's version of the classic tale of a cursed prince and a beautiful young woman who helps him break the spell.</t>
  </si>
  <si>
    <t>Akeelah and the Bee</t>
  </si>
  <si>
    <t>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</si>
  <si>
    <t>Sexy Beast</t>
  </si>
  <si>
    <t>Ex-safecracker Gal Dove has served his time behind bars and is blissfully retired to a Spanish villa paradise with a wife he adores. The idyll is shattered by the arrival of his nemesis Don Logan, intent on persuading Gal to return to London for one last big job.</t>
  </si>
  <si>
    <t>Those People</t>
  </si>
  <si>
    <t>On Manhattan's gilded Upper East Side, a young gay painter is torn between an obsession with his infamous best friend and a promising new romance with an older foreign pianist.</t>
  </si>
  <si>
    <t>The Walk</t>
  </si>
  <si>
    <t>The story of French high-wire artist Philippe Petit's attempt to cross the Twin Towers of the World Trade Center in 1974.</t>
  </si>
  <si>
    <t>The Guard</t>
  </si>
  <si>
    <t>Action,Comedy,Thriller,Crime</t>
  </si>
  <si>
    <t>When a small-town Irish cop with a crass personality is partnered with a straight-laced FBI agent to bust an international drug-trafficking ring, they must settle their differences in order to take down a dangerous gang.</t>
  </si>
  <si>
    <t>Carnival of Souls</t>
  </si>
  <si>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</si>
  <si>
    <t>And Then There Were None</t>
  </si>
  <si>
    <t>Ten strangers are summoned to a remote island and while they are waiting for the mysterious host to appear, a recording levels serious accusations at each of the guests. Soon they start being murdered, one by one. As the survivors try to keep their wits, they reach a disturbing conclusion: one of them must be the killer.</t>
  </si>
  <si>
    <t>A Week Away</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</si>
  <si>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</si>
  <si>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Troop Zero</t>
  </si>
  <si>
    <t>In rural 1977 Georgia, a misfit girl dreams of life in outer space. When a national competition offers her a chance at her dream, to be recorded on NASA’s Golden Record, she recruits a makeshift troupe of Birdie Scouts, forging friendships that last a lifetime and beyond.</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</si>
  <si>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</si>
  <si>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</si>
  <si>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Barbie Mariposa &amp; the Fairy Princess</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</si>
  <si>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</si>
  <si>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Tetsuo: The Iron Man</t>
  </si>
  <si>
    <t>A "metal fetishist", driven mad by the maggots wriggling in the wound he's made to embed metal into his flesh, runs out into the night and is accidentally run down by a Japanese businessman and his girlfriend. The pair dispose of the corpse in hopes of quietly moving on with their lives. However, the businessman soon finds that he is now plagued by a vicious curse that transforms his flesh into iron.</t>
  </si>
  <si>
    <t>The Three Brothers</t>
  </si>
  <si>
    <t>Three half-brothers are reunited at their mother's funeral. After being told of their inheritance they quickly spend the money, only to find out that they will not receive it after all. The men grow closer while deciding how to proceed.</t>
  </si>
  <si>
    <t>Four Lions</t>
  </si>
  <si>
    <t>A group of young Muslim men living in Sheffield decide to wage jihad, and they hatch an inept plan to become suicide bombers. Omar and Waj have a brief, disastrous run at a Pakistan training camp, while Faisal works on an unlikely scheme to train birds to carry bombs.</t>
  </si>
  <si>
    <t>Jumanji: The Next Level</t>
  </si>
  <si>
    <t>As the gang return to Jumanji to rescue one of their own, they discover that nothing is as they expect. The players will have to brave parts unknown and unexplored in order to escape the world’s most dangerous game.</t>
  </si>
  <si>
    <t>Dolphin Tale 2</t>
  </si>
  <si>
    <t>The team of people who saved Winter's life reassemble in the wake of her surrogate mother's passing in order to find her a companion so she can remain at the Clearwater Marine Hospital.</t>
  </si>
  <si>
    <t>Mickey's Magical Christmas: Snowed in at the House of Mouse</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</si>
  <si>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</si>
  <si>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</si>
  <si>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</si>
  <si>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Revolutionary Road</t>
  </si>
  <si>
    <t>A young couple living in a Connecticut suburb during the mid-1950s struggle to come to terms with their personal problems while trying to raise their two children. Based on a novel by Richard Yates.</t>
  </si>
  <si>
    <t>Stargate</t>
  </si>
  <si>
    <t>An interstellar teleportation device, found in Egypt, leads to a planet with humans resembling ancient Egyptians who worship the god Ra.</t>
  </si>
  <si>
    <t>Borg vs McEnroe</t>
  </si>
  <si>
    <t>The Swedish Björn Borg and the American John McEnroe, the best tennis players in the world, maintain a legendary duel during the 1980 Wimbledon tournament.</t>
  </si>
  <si>
    <t>Ashes of Time</t>
  </si>
  <si>
    <t>Ouyang Feng is a heartbroken and cynical man who spends his days in the desert, connecting expert swordsmen with those seeking revenge and willing to pay for it. Throughout five seasons in exile, Ouyang spins tales of his clients' unrequited loves and unusual acts of bravery.</t>
  </si>
  <si>
    <t>Creed II</t>
  </si>
  <si>
    <t>Between personal obligations and training for his next big fight against an opponent with ties to his family's past, Adonis Creed is up against the challenge of his life.</t>
  </si>
  <si>
    <t>Enemy Mine</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</si>
  <si>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</si>
  <si>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</si>
  <si>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</si>
  <si>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The Death &amp; Life of John F. Donovan</t>
  </si>
  <si>
    <t>A decade after the death of an American TV star, a young actor reminisces about the written correspondence he once shared with the former, as well as the impact those letters had on both their lives.</t>
  </si>
  <si>
    <t>Marvel One-Shot: A Funny Thing Happened on the Way to Thor's Hammer</t>
  </si>
  <si>
    <t>Science Fiction,Fantasy</t>
  </si>
  <si>
    <t>Agent Coulson stops at a convenience store and deals with a coincidental robbery during his visit.</t>
  </si>
  <si>
    <t>Witch Hunt</t>
  </si>
  <si>
    <t>Fantasy,Horror,Thriller,Drama</t>
  </si>
  <si>
    <t>In a modern America where witches are real and witchcraft is illegal, a sheltered teenager must face her own demons and prejudices as she helps two young witches avoid law enforcement and cross the southern border to asylum in Mexico.</t>
  </si>
  <si>
    <t>Orphan</t>
  </si>
  <si>
    <t>After losing their baby, a married couple adopt 9-year old Esther, who may not be as innocent as she seems.</t>
  </si>
  <si>
    <t>House of Wax</t>
  </si>
  <si>
    <t>A New York sculptor who opens a wax museum to showcase the likenesses of famous historical figures runs into trouble with his business partner, who demands that the exhibits become more extreme in order to increase profits.</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</si>
  <si>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</si>
  <si>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</si>
  <si>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Grosse Pointe Blank</t>
  </si>
  <si>
    <t>Action,Comedy,Thriller,Romance</t>
  </si>
  <si>
    <t>Martin Blank is a hitman for hire. When he starts to develop a conscience, he botches a couple of routine jobs. On the advice of his secretary and his psychiatrist, he decides to attend his ten-year high school reunion in Grosse Pointe, Michigan.</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</si>
  <si>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</si>
  <si>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</si>
  <si>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The Mustang</t>
  </si>
  <si>
    <t>While participating in a rehabilitation program training wild mustangs, a convict at first struggles to connect with the horses and his fellow inmates, but he learns to confront his violent past as he soothes an especially feisty horse.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</si>
  <si>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</si>
  <si>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</si>
  <si>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A Bug's Life</t>
  </si>
  <si>
    <t>On behalf of "oppressed bugs everywhere," an inventive ant named Flik hires a troupe of warrior bugs to defend his bustling colony from a horde of freeloading grasshoppers led by the evil-minded Hopper.</t>
  </si>
  <si>
    <t>Alphaville</t>
  </si>
  <si>
    <t>An American private-eye arrives in Alphaville, a futuristic city on another planet which is ruled by an evil scientist named Von Braun, who has outlawed love and self-expression.</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</si>
  <si>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</si>
  <si>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</si>
  <si>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Robot &amp; Frank</t>
  </si>
  <si>
    <t>Science Fiction,Comedy,Drama,Crime</t>
  </si>
  <si>
    <t>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</si>
  <si>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Robin-B-Hood</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</si>
  <si>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</si>
  <si>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Barbie of Swan Lake</t>
  </si>
  <si>
    <t>Barbie as Odette, the young daughter of a baker, follows a unicorn into the Enchanted Forest and is transformed into a swan by an evil wizard intent on defeating the Fairy Queen.</t>
  </si>
  <si>
    <t>Heart and Souls</t>
  </si>
  <si>
    <t>A businessman is reunited with the four lost souls who were his guardian angels during childhood, all with a particular purpose to joining the afterlife.</t>
  </si>
  <si>
    <t>Barfly</t>
  </si>
  <si>
    <t>Downtrodden writer Henry and distressed goddess Wanda aren't exactly husband and wife: they're wedded to their bar stools. But, they like each other's company—and Barfly captures their giddy, gin-soaked attempts to make a go of life on the skids.</t>
  </si>
  <si>
    <t>Asterix and Cleopatra</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</si>
  <si>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</si>
  <si>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The Vault</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</si>
  <si>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</si>
  <si>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Victoria &amp; Abdul</t>
  </si>
  <si>
    <t>Queen Victoria strikes up an unlikely friendship with a young Indian clerk named Abdul Karim.</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</si>
  <si>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</si>
  <si>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</si>
  <si>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The Abominable Dr. Phibes</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</si>
  <si>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</si>
  <si>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The Descent</t>
  </si>
  <si>
    <t>Adventure,Horror</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</si>
  <si>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</si>
  <si>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Sunshine</t>
  </si>
  <si>
    <t>Fifty years into the future, the sun is dying, and Earth is threatened by arctic temperatures. A team of astronauts is sent to revive the Sun — but the mission fails. Seven years later, a new team is sent to finish the mission as mankind’s last hope.</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</si>
  <si>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</si>
  <si>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</si>
  <si>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All Star Superman</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</si>
  <si>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</si>
  <si>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Water for Elephants</t>
  </si>
  <si>
    <t>In this captivating Depression-era melodrama, impetuous veterinary student Jacob Jankowski joins a celebrated circus as an animal caretaker but faces a wrenching dilemma when he's transfixed by angelic married performer Marlena.</t>
  </si>
  <si>
    <t>Batman &amp; Mr. Freeze: Under frysepunktet</t>
  </si>
  <si>
    <t>Animation,Action,Crime</t>
  </si>
  <si>
    <t>When Mr. Freeze kidnaps Barbara Gordon, as an involuntary organ donor to save his dying wife, Batman and Robin must find her before the operation can begin.</t>
  </si>
  <si>
    <t>Defending Your Life</t>
  </si>
  <si>
    <t>Comedy,Fantasy,Romance</t>
  </si>
  <si>
    <t>Is there love after death? After he dies suddenly, the hapless advertising executive Daniel Miller finds himself in Judgment City, a gleaming way station where the newly deceased must prove they lived a life of sufficient courage to advance in their journey through the universe. As the self-doubting Daniel struggles to make his case, a budding relationship with the uninhibited Julia offers him a chance to finally feel alive.</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</si>
  <si>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</si>
  <si>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</si>
  <si>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Private Life</t>
  </si>
  <si>
    <t>Richard and Rachel, a couple in the throes of infertility, try to maintain their marriage as they descend deeper and deeper into the insular world of assisted reproduction and domestic adoption.</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</si>
  <si>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</si>
  <si>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</si>
  <si>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</si>
  <si>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</si>
  <si>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Amazing Grace</t>
  </si>
  <si>
    <t>The true story of William Wilberforce and his courageous quest to end the British slave trade. Along the way, Wilberforce meets intense opposition, but his minister urges him to see the cause through.</t>
  </si>
  <si>
    <t>The Lion King II: Simba's Pride</t>
  </si>
  <si>
    <t>Family,Adventure,Animation</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</si>
  <si>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</si>
  <si>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The White Tiger</t>
  </si>
  <si>
    <t>An ambitious Indian driver uses his wit and cunning to escape from poverty and rise to the top. An epic journey based on the New York Times bestseller.</t>
  </si>
  <si>
    <t>Disobedience</t>
  </si>
  <si>
    <t>A woman learns about the death of her Orthodox Jewish father, a rabbi. She returns home and has romantic feelings rekindled for her best childhood friend, who is now married to her cousin.</t>
  </si>
  <si>
    <t>A Perfect Man</t>
  </si>
  <si>
    <t>A struggling writer finds a shortcut to fame, but a blackmailer threatens to ruin his perfect life.</t>
  </si>
  <si>
    <t>Gainsbourg: A Heroic Life</t>
  </si>
  <si>
    <t>A glimpse at the life of French singer Serge Gainsbourg, from growing up in 1940s Nazi-occupied Paris through his successful song-writing years in the 1960s to his death in 1991 at the age of 62.</t>
  </si>
  <si>
    <t>Saturn in Opposition</t>
  </si>
  <si>
    <t>This film focuses on contemporary 30- and 40-somethings trying to make sense of their lives in an age in which the old certainties have disappeared. Lorenzo and Davide make their lives together within a circle that includes Antonio and Angelica, married with children; Nerval and her policeman husband.</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</si>
  <si>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</si>
  <si>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</si>
  <si>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Sleeper</t>
  </si>
  <si>
    <t>Miles Monroe, a clarinet-playing health food store proprietor, is revived out of cryostasis 200 years into a future world in order to help rebels fight an oppressive government regime.</t>
  </si>
  <si>
    <t>The Class</t>
  </si>
  <si>
    <t>Teacher and novelist François Bégaudeau plays a version of himself as he negotiates a year with his racially mixed students from a tough Parisian neighborhood.</t>
  </si>
  <si>
    <t>Timbuktu</t>
  </si>
  <si>
    <t>A cattle herder and his family who reside in the dunes of Timbuktu find their quiet lives -- which are typically free of the Jihadists determined to control their faith -- abruptly disturbed. A look at the brief occupation of Timbuktu by militant Islamic rebels.</t>
  </si>
  <si>
    <t>The Wizards Return: Alex vs. Alex</t>
  </si>
  <si>
    <t>Family,Adventure,Comedy,Drama</t>
  </si>
  <si>
    <t>While visiting Italy with her family, a young wizard accidentally creates an evil version of herself.</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</si>
  <si>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</si>
  <si>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</si>
  <si>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Nine to Five</t>
  </si>
  <si>
    <t>Frank Hart is a pig. He takes advantage in the grossest manner of the women who work with him. When his three assistants manage to trap him in his own house they assume control of his department and productivity leaps, but just how long can they keep Hart tied up?</t>
  </si>
  <si>
    <t>After a terrible air disaster, survivor Max Klein emerges a changed person. Unable to connect to his former life or to wife Laura, he feels godlike and invulnerable. When psychologist Bill Perlman is unable to help Max, he has Max meet another survivor, Carla Rodrigo, who is wracked with grief and guilt since her baby died in the crash which she and Max survived.</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</si>
  <si>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</si>
  <si>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</si>
  <si>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</si>
  <si>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</si>
  <si>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The Endless Trench</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</si>
  <si>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</si>
  <si>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The Other Side of Hope</t>
  </si>
  <si>
    <t>A restaurateur befriends a Syrian refugee who  has recently arrived in Finland.</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</si>
  <si>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</si>
  <si>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At Close Range</t>
  </si>
  <si>
    <t>Brad Whitewood Jr. lives in rural Pennsylvania and has few prospects. Against his mother's wishes, he seeks out his estranged father, the head of a gang of thieves in a nearby town. Though his new girlfriend supports his criminal ambitions, Brad Jr. soon learns that his father is a dangerous man. Inspired by the real events that led to the end of the Johnston Gang, who operated in the northeastern United States in the 1970s.</t>
  </si>
  <si>
    <t>Friday Night Lights</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</si>
  <si>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</si>
  <si>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The Misfits</t>
  </si>
  <si>
    <t>Western,Drama,Action,Romance</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</si>
  <si>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</si>
  <si>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Shadowlands</t>
  </si>
  <si>
    <t>C.S. Lewis, a world-renowned writer and professor, leads a passionless life until he meets spirited poet Joy Gresham</t>
  </si>
  <si>
    <t>The Lake House</t>
  </si>
  <si>
    <t>Romance,Drama,Mystery</t>
  </si>
  <si>
    <t>A lonely doctor who once occupied an unusual lakeside home begins exchanging love letters with its former resident, a frustrated architect. They must try to unravel the mystery behind their extraordinary romance before it's too late.</t>
  </si>
  <si>
    <t>The Marksman</t>
  </si>
  <si>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</si>
  <si>
    <t>My Awkward Sexual Adventure</t>
  </si>
  <si>
    <t>A hyper-repressed and schlubby accountant (Jonas Chernick) strikes a deal with a worldly but disorganized stripper (Emily Hampshire): he'll help her with her crushing debt if she helps him become a better lover.</t>
  </si>
  <si>
    <t>Animal Farm</t>
  </si>
  <si>
    <t>A successful farmyard revolution by the resident animals vs. the farmer goes horribly wrong when corrupt pigs hijack it for their personal gain.  Based on the socialist George Orwell’s novel “Animal Farm”, a critique of Stalinist authoritarianism.</t>
  </si>
  <si>
    <t>Atlantis: The Lost Empire</t>
  </si>
  <si>
    <t>Animation,Family,Adventure,Science Fiction</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</si>
  <si>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</si>
  <si>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Marry Me</t>
  </si>
  <si>
    <t>Romance,Comedy,Music</t>
  </si>
  <si>
    <t>Music superstars Kat Valdez and Bastian are getting married before a global audience of fans. But when Kat learns, seconds before her vows, that Bastian has been unfaithful, she decides to marry Charlie, a stranger in the crowd, instead.</t>
  </si>
  <si>
    <t>The Tragedy of Macbeth</t>
  </si>
  <si>
    <t>Macbeth, the Thane of Glamis, receives a prophecy from a trio of witches that one day he will become King of Scotland. Consumed by ambition and spurred to action by his wife, Macbeth murders his king and takes the throne for himself.</t>
  </si>
  <si>
    <t>Set It Up</t>
  </si>
  <si>
    <t>Two overworked and underpaid assistants come up with a plan to get their bosses off their backs by setting them up with each other.</t>
  </si>
  <si>
    <t>Taxi</t>
  </si>
  <si>
    <t>A yellow cab is driving through the vibrant and colourful streets of Tehran. Very diverse passengers enter the taxi, each candidly expressing their views while being interviewed by the driver who is no one else but the director Jafar Panahi himself. His camera placed on the dashboard of his mobile film studio captures the spirit of Iranian society through this comedic and dramatic drive…</t>
  </si>
  <si>
    <t>Smokey and the Bandit</t>
  </si>
  <si>
    <t>A race car driver tries to transport an illegal beer shipment from Texas to Atlanta in under 28 hours, picking up a reluctant bride-to-be on the way.</t>
  </si>
  <si>
    <t>The Pink Panther</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</si>
  <si>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</si>
  <si>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Carrie Pilby</t>
  </si>
  <si>
    <t>Awkward, isolated and disapproving of most of the people around her, a precocious 19-year-old genius is challenged to put her convictions to the test by venturing out on to the NYC dating scene.</t>
  </si>
  <si>
    <t>T2 Trainspotting</t>
  </si>
  <si>
    <t>After 20 years abroad, Mark Renton returns to Scotland and reunites with his old friends Sick Boy, Spud and Begbie.</t>
  </si>
  <si>
    <t>The Place Beyond the Pines</t>
  </si>
  <si>
    <t>A motorcycle stunt rider considers committing a crime in order to provide for his wife and child, an act that puts him on a collision course with a cop-turned-politician.</t>
  </si>
  <si>
    <t>An Education</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</si>
  <si>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</si>
  <si>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Flight of the Navigator</t>
  </si>
  <si>
    <t>Family,Science Fiction,Adventure</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</si>
  <si>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</si>
  <si>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</si>
  <si>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</si>
  <si>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Ronin</t>
  </si>
  <si>
    <t>A briefcase with undisclosed contents – sought by Irish terrorists and the Russian mob – makes its way into criminals' hands. An Irish liaison assembles a squad of mercenaries, or 'ronin', and gives them the thorny task of recovering the case.</t>
  </si>
  <si>
    <t>The Jerk</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</si>
  <si>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</si>
  <si>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Small Fry</t>
  </si>
  <si>
    <t>A fast food restaurant mini variant of Buzz forcibly switches places with the real Buzz and his friends have to deal with the obnoxious impostor.</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</si>
  <si>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</si>
  <si>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</si>
  <si>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Kung Fu Panda Holiday</t>
  </si>
  <si>
    <t>Animation,Family,TV Movie,Comedy,Fantasy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</si>
  <si>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</si>
  <si>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Green Lantern: First Flight</t>
  </si>
  <si>
    <t>Test pilot Hal Jordan finds himself recruited as the newest member of the intergalactic police force, The Green Lantern Corps.</t>
  </si>
  <si>
    <t>Death Wish</t>
  </si>
  <si>
    <t>After his wife is murdered by street punks, a pacifistic New York City architect becomes a one-man vigilante squad, prowling the streets for would-be muggers after dark.</t>
  </si>
  <si>
    <t>Muriel's Wedding</t>
  </si>
  <si>
    <t>A young social outcast in Australia steals money from her parents to finance a vacation where she hopes to find happiness, and perhaps love.</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</si>
  <si>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</si>
  <si>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Little Big Soldier</t>
  </si>
  <si>
    <t>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</si>
  <si>
    <t>A Goofy Movie</t>
  </si>
  <si>
    <t>Romance,Animation,Family,Comedy,Adventure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</si>
  <si>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</si>
  <si>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Center Stage</t>
  </si>
  <si>
    <t>A group of 12 teenagers from various backgrounds enroll at the American Ballet Academy in New York to make it as ballet dancers and each one deals with the problems and stress of training and getting ahead in the world of dance.</t>
  </si>
  <si>
    <t>Pocahontas</t>
  </si>
  <si>
    <t>Adventure,Animation,Family,Romance</t>
  </si>
  <si>
    <t>Pocahontas, daughter of a Native American tribe chief, falls in love with an English soldier as colonists invade 17th century Virginia.</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</si>
  <si>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</si>
  <si>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</si>
  <si>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Pearl Harbor</t>
  </si>
  <si>
    <t>Action,War,History,Romance,Drama</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</si>
  <si>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</si>
  <si>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Frequently Asked Questions About Time Travel</t>
  </si>
  <si>
    <t>Comedy,Drama,Romance,Science Fiction</t>
  </si>
  <si>
    <t>Follows three social outcasts -- two geeks and a cynic -- as they attempt to navigate a time-travel conundrum in the middle of a British pub. Faris plays a girl from the future who sets the adventure in motion.</t>
  </si>
  <si>
    <t>Layer Cake</t>
  </si>
  <si>
    <t>When a seemingly straight-forward drug deal goes awry, XXXX has to break his die-hard rules and turn up the heat, not only to outwit the old regime and come out on top, but to save his own skin...</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</si>
  <si>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</si>
  <si>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</si>
  <si>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Adú</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</si>
  <si>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</si>
  <si>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Dolphin Tale</t>
  </si>
  <si>
    <t>A story centered on the friendship between a boy and a dolphin whose tail was lost in a crab trap.</t>
  </si>
  <si>
    <t>Crazy Heart</t>
  </si>
  <si>
    <t>When reporter Jean Craddock interviews Bad Blake—an alcoholic, seen-better-days country music legend—they connect, and the hard-living crooner sees a possible saving grace in a life with Jean and her young son.</t>
  </si>
  <si>
    <t>The Time Traveler's Wife</t>
  </si>
  <si>
    <t>Due to a genetic disorder, handsome librarian Henry DeTamble involuntarily zips through time, appearing at various moments in the life of his true love, the beautiful artist Clare Abshire.</t>
  </si>
  <si>
    <t>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</si>
  <si>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</si>
  <si>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The Hound of the Baskervilles</t>
  </si>
  <si>
    <t>When a nobleman is threatened by a family curse on his newly inherited estate, detective Sherlock Holmes is hired to investigate.</t>
  </si>
  <si>
    <t>24 Hour Party People</t>
  </si>
  <si>
    <t>Manchester, 1976. Tony Wilson is an ambitious but frustrated local TV news reporter looking for a way to make his mark. After witnessing a life-changing concert by a band known as the Sex Pistols, he persuades his station to televise one of their performances, and soon Manchester's punk groups are clamoring for him to manage them. Riding the wave of a musical revolution, Wilson and his friends create the legendary Factory Records label and The Hacienda club.</t>
  </si>
  <si>
    <t>Boris - Il film</t>
  </si>
  <si>
    <t>A director and his crew attempt to make the transition from the small to the big screen.</t>
  </si>
  <si>
    <t>Dragon: The Bruce Lee Story</t>
  </si>
  <si>
    <t>Drama,History,Action</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</si>
  <si>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</si>
  <si>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The Way We Were</t>
  </si>
  <si>
    <t>Two desperate people have a wonderful romance, but their political views and convictions drive them apart.</t>
  </si>
  <si>
    <t>Shrew's Nest</t>
  </si>
  <si>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</si>
  <si>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Superman vs. The Elite</t>
  </si>
  <si>
    <t>The Man of Steel finds himself outshone by a new team of ruthless superheroes who hold his idealism in contempt.</t>
  </si>
  <si>
    <t>While You Were Sleeping</t>
  </si>
  <si>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</si>
  <si>
    <t>Swiss Army Man</t>
  </si>
  <si>
    <t>Comedy,Drama,Romance,Fantasy,Adventure</t>
  </si>
  <si>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</si>
  <si>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</si>
  <si>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</si>
  <si>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Cat People</t>
  </si>
  <si>
    <t>Serbian fashion designer Irena Dubrovna and American marine engineer Oliver Reed meet in Central Park, fall in love, and marry after a brief courtship; but Irena won't consummate the union for fear that she will turn into a panther compelled to kill her lover, pursuant to a belief harbored by her home village.</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</si>
  <si>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</si>
  <si>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</si>
  <si>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Fresh</t>
  </si>
  <si>
    <t>Frustrated by scrolling dating apps only to end up on lame, tedious dates, Noa takes a chance by giving her number to the awkwardly charming Steve after a produce-section meet-cute at the grocery store.</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</si>
  <si>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</si>
  <si>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</si>
  <si>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Let Him Go</t>
  </si>
  <si>
    <t>Drama,Thriller,Crime,Western</t>
  </si>
  <si>
    <t>Following the loss of their son, a retired sheriff and his wife leave their Montana ranch to rescue their young grandson from the clutches of a dangerous family living off the grid in the Dakotas.</t>
  </si>
  <si>
    <t>Flash Point</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</si>
  <si>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</si>
  <si>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</si>
  <si>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</si>
  <si>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</si>
  <si>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</si>
  <si>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The Fountain</t>
  </si>
  <si>
    <t>Drama,Adventure,Science Fiction,Romance</t>
  </si>
  <si>
    <t>Spanning over one thousand years, and three parallel stories, The Fountain is a story of love, death, spirituality, and the fragility of our existence in this world.</t>
  </si>
  <si>
    <t>Insomnia</t>
  </si>
  <si>
    <t>Two Los Angeles homicide detectives are dispatched to a northern town where the sun doesn't set to investigate the methodical murder of a local teen.</t>
  </si>
  <si>
    <t>Outrage</t>
  </si>
  <si>
    <t>When a tough yakuza gangster is betrayed by his bosses, it means all out war. Bodies pile up as he takes out everyone in his way to the top in a brutal quest for revenge.</t>
  </si>
  <si>
    <t>The Princess Switch 3: Romancing the Star</t>
  </si>
  <si>
    <t>A priceless relic is stolen from identical royals Queen Margaret and Princess Stacy, who enlist the help of their sketchy look-alike cousin Fiona Pembroke to retrieve it.</t>
  </si>
  <si>
    <t>Supernova</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</si>
  <si>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Tusker’s illness.</t>
  </si>
  <si>
    <t>C'est la vie!</t>
  </si>
  <si>
    <t>Max is a battle-weary veteran of the wedding-planning racket. His latest — and last — gig is a hell of a fête,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 especially once the groom's aerial serenade gets underway.</t>
  </si>
  <si>
    <t>How to Be a Latin Lover</t>
  </si>
  <si>
    <t>An aging Latin lover gets dumped by his sugar mama and must fend for himself in a harsh world.</t>
  </si>
  <si>
    <t>The Spanish Prisoner</t>
  </si>
  <si>
    <t>An inventor of a secret process suddenly finds himself alone as both his friends and the corporation he works for turn against him.</t>
  </si>
  <si>
    <t>The Dig</t>
  </si>
  <si>
    <t>As WWII looms, a wealthy widow hires an amateur archaeologist to excavate the burial mounds on her estate. When they make a historic discovery, the echoes of Britain's past resonate in the face of its uncertain future‎.</t>
  </si>
  <si>
    <t>The Sessions</t>
  </si>
  <si>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to lose his virginity.</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</si>
  <si>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</si>
  <si>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</si>
  <si>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Iron Man 3</t>
  </si>
  <si>
    <t>When Tony Stark's world is torn apart by a formidable terrorist called the Mandarin, he starts an odyssey of rebuilding and retribution.</t>
  </si>
  <si>
    <t>You Can Count on Me</t>
  </si>
  <si>
    <t>A single mother's life is thrown into turmoil after her struggling, rarely-seen younger brother returns to town.</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</si>
  <si>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</si>
  <si>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</si>
  <si>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</si>
  <si>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</si>
  <si>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</si>
  <si>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</si>
  <si>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The Crying Game</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</si>
  <si>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</si>
  <si>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Coco Before Chanel</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</si>
  <si>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</si>
  <si>
    <t>Nixon</t>
  </si>
  <si>
    <t>A look at President Richard M. Nixon—a man carrying the fate of the world on his shoulders while battling the self-destructive demands from within—spanning his troubled boyhood in California to the shocking Watergate scandal that would end his Presidency.</t>
  </si>
  <si>
    <t>The Exception</t>
  </si>
  <si>
    <t>A German soldier tries to determine if the Dutch resistance has planted a spy to infiltrate the home of Kaiser Wilhelm in Holland during the onset of World War II, but falls for a young Jewish Dutch woman during his investigation.</t>
  </si>
  <si>
    <t>Real Steel</t>
  </si>
  <si>
    <t>Action,Science Fiction,Drama</t>
  </si>
  <si>
    <t>Charlie Kenton is a washed-up fighter who retired from the ring when robots took over the sport. After his robot is trashed, he reluctantly teams up with his estranged son to rebuild and train an unlikely contender.</t>
  </si>
  <si>
    <t>Shattered Glass</t>
  </si>
  <si>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</si>
  <si>
    <t>Sleeping Beauty</t>
  </si>
  <si>
    <t>Fantasy,Animation,Romance,Family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</si>
  <si>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</si>
  <si>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Rescue Dawn</t>
  </si>
  <si>
    <t>A US Fighter pilot's epic struggle of survival after being shot down on a mission over Laos during the Vietnam War.</t>
  </si>
  <si>
    <t>Hard Eight</t>
  </si>
  <si>
    <t>A stranger mentors a young Reno gambler who weds a hooker and befriends a vulgar casino regular.</t>
  </si>
  <si>
    <t>Munich: The Edge of War</t>
  </si>
  <si>
    <t>At the tense 1938 Munich Conference, former friends who now work for opposing governments become reluctant spies racing to expose a Nazi secret.</t>
  </si>
  <si>
    <t>The 7th Voyage of Sinbad</t>
  </si>
  <si>
    <t>When a princess is shrunken by an evil wizard, Sinbad must undertake a quest to an island of monsters to cure her and prevent a war.</t>
  </si>
  <si>
    <t>Southern Comfort</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</si>
  <si>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</si>
  <si>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The Natural</t>
  </si>
  <si>
    <t>An unknown middle-aged batter named Roy Hobbs with a mysterious past appears out of nowhere to take a losing 1930s baseball team to the top of the league.</t>
  </si>
  <si>
    <t>Spy Game</t>
  </si>
  <si>
    <t>On the day of his retirement, a veteran CIA agent learns that his former protégé has been arrested in China, is sentenced to die the next morning in Beijing, and that the CIA is considering letting that happen to avoid an international scandal.</t>
  </si>
  <si>
    <t>The Thinning</t>
  </si>
  <si>
    <t>In a post-apocalyptic future where population control is dictated by a high-school aptitude test, two students discover the test is smoke and mirrors hiding a larger conspiracy.</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</si>
  <si>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</si>
  <si>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</si>
  <si>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Belle and Sebastian</t>
  </si>
  <si>
    <t>Belle and Sebastian is set high in the snowy Alps during the Second World War. The resourceful Sebastian is a lonely boy who tames and befriends a giant, wild mountain dog, Belle – even though the villagers believe her to be ‘the beast’ that has been killing their sheep.</t>
  </si>
  <si>
    <t>Kon-Tiki</t>
  </si>
  <si>
    <t>Adventure,History</t>
  </si>
  <si>
    <t>The true story about legendary explorer Thor Heyerdahl and his epic crossing of the Pacific on a balsa wood raft in 1947, in an effort to prove it was possible for South Americans to settle in Polynesia in pre-Columbian times.</t>
  </si>
  <si>
    <t>Insidious</t>
  </si>
  <si>
    <t>A family discovers that dark spirits have invaded their home after their son inexplicably falls into an endless sleep. When they reach out to a professional for help, they learn things are a lot more personal than they thought.</t>
  </si>
  <si>
    <t>Megamind</t>
  </si>
  <si>
    <t>Animation,Action,Comedy,Family,Science Fiction</t>
  </si>
  <si>
    <t>Bumbling supervillain Megamind finally defeats his nemesis, the superhero Metro Man. But without a hero, he loses all purpose and must find new meaning to his life.</t>
  </si>
  <si>
    <t>Tie Me Up! Tie Me Down!</t>
  </si>
  <si>
    <t>Recently released from a mental hospital, Ricky ties up Marina, a film star he once had sex with and keeps her hostage.</t>
  </si>
  <si>
    <t>No Exit</t>
  </si>
  <si>
    <t>Stranded at a rest stop in the mountains during a blizzard, a recovering addict discovers a kidnapped child hidden in a car belonging to one of the people inside the building which sets her on a terrifying struggle to identify who among them is the kidnapper.</t>
  </si>
  <si>
    <t>Once Upon a Snowman</t>
  </si>
  <si>
    <t>The previously untold origins of Olaf, the innocent and insightful, summer-loving snowman are revealed as we follow Olaf’s first steps as he comes to life and searches for his identity in the snowy mountains outside Arendelle.</t>
  </si>
  <si>
    <t>Padmaavat</t>
  </si>
  <si>
    <t>Rajputana, India, 13th century. The tyrannical usurper Alauddin Khilji, sultan of Delhi, becomes obsessed with Queen Padmavati, wife of King Ratan Singh of Mewar, and goes to great lengths to satisfy his greed for her.</t>
  </si>
  <si>
    <t>Step Up Revolution</t>
  </si>
  <si>
    <t>Emily arrives in Miami with aspirations to become a professional dancer. She sparks with Sean, the leader of a dance crew whose neighborhood is threatened by Emily's father's development plans.</t>
  </si>
  <si>
    <t>My Babysitter's a Vampire</t>
  </si>
  <si>
    <t>Adventure,Comedy,Family,Fantasy,TV Movie,Horror</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</si>
  <si>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</si>
  <si>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No Way Out</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</si>
  <si>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</si>
  <si>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Il ciclone</t>
  </si>
  <si>
    <t>The everyday life of accountant Levante, his family and the other people of a small town in the Tuscan countryside is taken by storm by the serendipitous arrival of five beautiful flamenco dancers from Spain.</t>
  </si>
  <si>
    <t>Deathstroke: Knights &amp; Dragons - The Movie</t>
  </si>
  <si>
    <t>The assassin Deathstroke tries to save his family from the wrath of H.I.V.E. and the murderous Jackal.</t>
  </si>
  <si>
    <t>Odd Thomas</t>
  </si>
  <si>
    <t>In a California desert town, a short-order cook with clairvoyant abilities encounters a mysterious man with a link to dark, threatening forces.</t>
  </si>
  <si>
    <t>The Crimson Rivers</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</si>
  <si>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</si>
  <si>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The Big Chill</t>
  </si>
  <si>
    <t>Seven old college friends gather for a weekend reunion after the funeral of one of their own.</t>
  </si>
  <si>
    <t>The Lover</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</si>
  <si>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</si>
  <si>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</si>
  <si>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</si>
  <si>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Skin</t>
  </si>
  <si>
    <t>A destitute young man, raised by racist skinheads and notorious among white supremacists, turns his back on hatred and violence to transform his life, with the help of a black activist and the woman he loves.</t>
  </si>
  <si>
    <t>2036: Nexus Dawn</t>
  </si>
  <si>
    <t>This in-world short film takes place in the year 2036 and revolves around Jared Leto’s character, Niander Wallace. In this short, Wallace introduces a new line of “perfected” replicants called the Nexus 9, seeking to get the prohibition on replicants repealed. This no doubt has serious ramifications that will be crucial to the plot of Blade Runner 2049.</t>
  </si>
  <si>
    <t>Barbie in Rock 'N Royals</t>
  </si>
  <si>
    <t>Animation,Music,Family</t>
  </si>
  <si>
    <t>When royal Princess Courtney trades places with famous rock star Erika, two worlds collide while both learn to appreciate new friends and experiences.</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</si>
  <si>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</si>
  <si>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</si>
  <si>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</si>
  <si>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Dreamer: Inspired By a True Story</t>
  </si>
  <si>
    <t>Ben Crane believes that a severely injured racehorse deserves another chance. He and his daughter Cale adopt the mare and save it from being sacrificed by the owner.</t>
  </si>
  <si>
    <t>The Princess Diaries</t>
  </si>
  <si>
    <t>Comedy,Family,Romance</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</si>
  <si>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</si>
  <si>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Orlando</t>
  </si>
  <si>
    <t>England, 1600. Queen Elizabeth I promises Orlando, a young nobleman obsessed with poetry, that she will grant him land and fortune if he agrees to satisfy a very particular request.</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</si>
  <si>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</si>
  <si>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Tân. They are barely a hundred. The enemy is a human wave ready to destroy them.</t>
  </si>
  <si>
    <t>Shot Caller</t>
  </si>
  <si>
    <t>A newly-released prison gangster is forced by the leaders of his gang to orchestrate a major crime with a brutal rival gang on the streets of Southern California.</t>
  </si>
  <si>
    <t>Crime Busters</t>
  </si>
  <si>
    <t>An attempted robbery turns to be an unexpected recruitment when two unemployed men mistakenly break into a police office instead of a store.</t>
  </si>
  <si>
    <t>Sex, Lies, and Videotape</t>
  </si>
  <si>
    <t>A sexually repressed woman's husband is having an affair with her sister. The arrival of a visitor with a rather unusual fetish changes everything.</t>
  </si>
  <si>
    <t>A Shaun the Sheep Movie: Farmageddon</t>
  </si>
  <si>
    <t>Comedy,Animation,Family</t>
  </si>
  <si>
    <t>When an alien with amazing powers crash-lands near Mossy Bottom Farm, Shaun the Sheep goes on a mission to shepherd the intergalactic visitor home before a sinister organization can capture her.</t>
  </si>
  <si>
    <t>Let It Shine</t>
  </si>
  <si>
    <t>Family,Music,TV Movie</t>
  </si>
  <si>
    <t>A young teenage rapper must use his musical talent to help his friend out and win the girl of his dreams by going through several events of betrayal, trust and agreement while his religious parents have strictly dislike his interests.</t>
  </si>
  <si>
    <t>Pokémon: Lucario and the Mystery of Mew</t>
  </si>
  <si>
    <t>Family,Adventure,Animation,Fantasy,Action,Science Fiction</t>
  </si>
  <si>
    <t>In the legendary past, before Poké Balls were invented, an aura-guiding hero Pokémon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</si>
  <si>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Sink or Swim</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</si>
  <si>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</si>
  <si>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Back to Burgundy</t>
  </si>
  <si>
    <t>Jean left his hometown ten years ago. When his father falls ill, he comes back and reunites with his sister Juliette and his brother Jérémie. As seasons go by around their vineyard, they'll have to trust each other again.</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</si>
  <si>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</si>
  <si>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</si>
  <si>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Certified Copy</t>
  </si>
  <si>
    <t>In Tuscany to promote his latest book, a middle-aged English writer meets a French woman who leads him to the village of Lucignano.</t>
  </si>
  <si>
    <t>Lost and Delirious</t>
  </si>
  <si>
    <t>After starting at an upmarket boarding school, a teenage girl forms close friendships with her two older roommates. However, when she discovers that her new friends are lovers she finds herself caught in a complicated situation.</t>
  </si>
  <si>
    <t>The Fast and the Furious</t>
  </si>
  <si>
    <t>Dominic Toretto is a Los Angeles street racer suspected of masterminding a series of big-rig hijackings. When undercover cop Brian O'Conner infiltrates Toretto's iconoclastic crew, he falls for Toretto's sister and must choose a side: the gang or the LAPD.</t>
  </si>
  <si>
    <t>Homeward Bound: The Incredible Journey</t>
  </si>
  <si>
    <t>Adventure,Comedy,Drama,Family</t>
  </si>
  <si>
    <t>Remake of the popular Disney classic, this time featuring some well known voices as two dogs and a cat trek across America encountering all sorts of adventures in the quest to be reunited with their owners.</t>
  </si>
  <si>
    <t>The Thomas Crown Affair</t>
  </si>
  <si>
    <t>Young businessman, Thomas Crown is bored and decides to plan a robbery and assigns a professional agent with the right information to the job. However, Crown is soon betrayed yet cannot blow his cover because he’s in love.</t>
  </si>
  <si>
    <t>The Hater</t>
  </si>
  <si>
    <t>A duplicitous young man finds success in the dark world of social media smear tactics — but his virtual vitriol soon has violent real-life consequences.</t>
  </si>
  <si>
    <t>Barbie: Spy Squad</t>
  </si>
  <si>
    <t>Action,Animation,Family</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</si>
  <si>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</si>
  <si>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The Road Within</t>
  </si>
  <si>
    <t>A young man with Tourette's Syndrome embarks on a road trip with his recently-deceased mother's ashes.</t>
  </si>
  <si>
    <t>El Cid</t>
  </si>
  <si>
    <t>Action,Drama,History,Romance,War</t>
  </si>
  <si>
    <t>Epic film of the legendary Spanish hero, Rodrigo Diaz ("El Cid" to his followers), who, without compromising his strict sense of honour, still succeeds in taking the initiative and driving the Moors from Spain.</t>
  </si>
  <si>
    <t>Go for It</t>
  </si>
  <si>
    <t>After Doug picks up hitchhiking Rosco with his truck, they are mistaken for two bank robbers by the traffic police. They manage to escape  only to be confused for two secret agents while trying to take a flight at the airport.</t>
  </si>
  <si>
    <t>The Witches</t>
  </si>
  <si>
    <t>Adventure,Fantasy,Horror,Family</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</si>
  <si>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</si>
  <si>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Tom and Jerry Cowboy Up!</t>
  </si>
  <si>
    <t>Animation,Comedy,Family,Western</t>
  </si>
  <si>
    <t>This time, the rivals team up to help a cowgirl and her brother save their homestead from a greedy land-grabber, and they’re going to need some help! Jerry’s three precocious nephews are all ready for action, and Tom is rounding up a posse of prairie dogs. But can a ragtag band of varmints defeat a deceitful desperado determined to deceive a damsel in distress? No matter what happens with Tom and Jerry in the saddle, it’ll be a rootin’ tootin’ good time!</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</si>
  <si>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</si>
  <si>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</si>
  <si>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Gettysburg</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</si>
  <si>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</si>
  <si>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A young country girl comes to town and works in a brothel in order to help her fiance get the money to start his own business. "Paprika" is the name given to her by the madam.</t>
  </si>
  <si>
    <t>Safe</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</si>
  <si>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</si>
  <si>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Noroi: The Curse</t>
  </si>
  <si>
    <t>A documentary filmmaker explores seemingly unrelated paranormal incidents connected by the legend of an ancient demon called the "kagutaba."</t>
  </si>
  <si>
    <t>Slap Shot</t>
  </si>
  <si>
    <t>To build up attendance at their games, the management of a struggling minor-league hockey team signs up the Hanson Brothers, three hard-charging players whose job is to demolish the opposition.</t>
  </si>
  <si>
    <t>Highlander</t>
  </si>
  <si>
    <t>Adventure,Action,Fantasy</t>
  </si>
  <si>
    <t>He fought his first battle on the Scottish Highlands in 1536. He will fight his greatest battle on the streets of New York City in 1986. His name is Connor MacLeod. He is immortal.</t>
  </si>
  <si>
    <t>Passengers</t>
  </si>
  <si>
    <t>A spacecraft traveling to a distant colony planet and transporting thousands of people has a malfunction in its sleep chambers. As a result, two passengers are awakened 90 years early.</t>
  </si>
  <si>
    <t>Even the Rain</t>
  </si>
  <si>
    <t>As a director and his crew shoot a controversial film about Christopher Columbus in Cochabamba, Bolivia, local people rise up against plans to privatize the water supply.</t>
  </si>
  <si>
    <t>My Spy</t>
  </si>
  <si>
    <t>Family,Action,Comedy</t>
  </si>
  <si>
    <t>A hardened CIA operative finds himself at the mercy of a precocious 9-year-old girl, having been sent undercover to surveil her family.</t>
  </si>
  <si>
    <t>Thunder Road</t>
  </si>
  <si>
    <t>A police officer faces a personal meltdown following a divorce and the death of his mother.</t>
  </si>
  <si>
    <t>Lore</t>
  </si>
  <si>
    <t>Drama,War,Thriller</t>
  </si>
  <si>
    <t>Lore leads her four younger siblings across a war-torn Germany in 1945. Amidst the chaos she encounters a mysterious refugee who shatters her fragile reality with hatred and desire.</t>
  </si>
  <si>
    <t>Gramps Is in the Resistance</t>
  </si>
  <si>
    <t>It is 1943 in Paris. Like so many others, the Bourbelle family's home has been taken over by the Germans and they now live in their cellar. Little do they know that the son, Guy-Hubert Bourdelle, is far from being the cowardly hairdresser he pretends. He is in truth the Germans’ most feared opponent: le super-résistant!</t>
  </si>
  <si>
    <t>Jexi</t>
  </si>
  <si>
    <t>Phil's new phone comes with an unexpected feature, Jexi...an A.I. determined to keep him all to herself in a comedy about what can happen when you love your phone more than all else.</t>
  </si>
  <si>
    <t>Hotel Transylvania 3: Summer Vacation</t>
  </si>
  <si>
    <t>Family,Fantasy,Comedy,Animation</t>
  </si>
  <si>
    <t>Dracula, Mavis, Johnny and the rest of the Drac Pack take a vacation on a luxury Monster Cruise Ship, where Dracula falls in love with the ship’s captain, Ericka, who’s secretly a descendant of Abraham Van Helsing, the notorious monster slayer.</t>
  </si>
  <si>
    <t>Dragon Ball: Episode of Bardock</t>
  </si>
  <si>
    <t>A spin-off scenario taking place after the events of the TV special Dragon Ball Z: Bardock - The Father of Goku, in which Bardock survives the destruction of Planet Vegeta and is sent into the past, combating Frieza's ancestor Chilled and turning into a Super Saiyan.</t>
  </si>
  <si>
    <t>Maggie Simpson in The Longest Daycare</t>
  </si>
  <si>
    <t>In this Oscar-nominated short from The Simpsons, 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</si>
  <si>
    <t>The Woodsman</t>
  </si>
  <si>
    <t>A paedophile returns to his hometown after 12 years in prison and attempts to start a new life.</t>
  </si>
  <si>
    <t>The Private Life of Sherlock Holmes</t>
  </si>
  <si>
    <t>Adventure,Comedy,Crime,Mystery,Romance,Thriller</t>
  </si>
  <si>
    <t>Holmes and Dr. Watson take on the case of a beautiful woman whose husband has vanished. The investigation proves strange indeed, involving six missing midgets, villainous monks, a Scottish castle, the Loch Ness monster, and covert naval experiments.</t>
  </si>
  <si>
    <t>Mr. Brooks</t>
  </si>
  <si>
    <t>A psychological thriller about a man who is sometimes controlled by his murder-and-mayhem-loving alter ego.</t>
  </si>
  <si>
    <t>Cold Mountain</t>
  </si>
  <si>
    <t>Adventure,Drama,History,Romance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</si>
  <si>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</si>
  <si>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Broken Flowers</t>
  </si>
  <si>
    <t>Comedy,Drama,Mystery,Romance</t>
  </si>
  <si>
    <t>As the devoutly single Don Johnston is dumped by his latest girlfriend, he receives an anonymous pink letter informing him that he has a son who may be looking for him.</t>
  </si>
  <si>
    <t>The Princess Switch: Switched Again</t>
  </si>
  <si>
    <t>When Duchess Margaret unexpectedly inherits the throne &amp; hits a rough patch with Kevin, it’s up to Stacy to save the day before a new lookalike — party girl Fiona — foils their plans.</t>
  </si>
  <si>
    <t>Invasion</t>
  </si>
  <si>
    <t>Science Fiction,Drama,Romance,Action</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</si>
  <si>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</si>
  <si>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Belle and Sebastian: The Adventure Continues</t>
  </si>
  <si>
    <t>September, 1945. Sebastian impatiently waits for the return of his friend Angelina, whom he has not seen for two years. When the plane carrying the young woman to her small village in the Alps is reported to have crashed in the mountains, Sebastian is convinced that Angelina is still alive. Along with his faithful dog Belle, Sebastian embarks on the most dangerous adventure of his life.</t>
  </si>
  <si>
    <t>Serial Killer 1</t>
  </si>
  <si>
    <t>The hunt, capture and trial of Guy Georges, one of France's most notorious serial killer.</t>
  </si>
  <si>
    <t>Tracks</t>
  </si>
  <si>
    <t>Accompanied only by her faithful dog and four camels, an Australian satisfies her craving for solitude by embarking on a solo trip across the desert from Alice Springs to the Indian Ocean.</t>
  </si>
  <si>
    <t>The Croods</t>
  </si>
  <si>
    <t>Animation,Adventure,Family,Fantasy,Comedy,Action</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</si>
  <si>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</si>
  <si>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Nothing But the Truth</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</si>
  <si>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</si>
  <si>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Mike's New Car</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</si>
  <si>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</si>
  <si>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The Mask</t>
  </si>
  <si>
    <t>Romance,Comedy,Crime,Fantasy</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</si>
  <si>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</si>
  <si>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A modern retelling of Shakespeare's classic comedy about two pairs of lovers with different takes on romance and a way with words.</t>
  </si>
  <si>
    <t>We Die Young</t>
  </si>
  <si>
    <t>Lucas, a 14-year-old boy inducted into the gang life in Washington D.C., is determined that his 10-year-old brother won't follow the same path. When an Afghanistan war veteran comes into the neighborhood, an opportunity arises.</t>
  </si>
  <si>
    <t>A Hijacking</t>
  </si>
  <si>
    <t>Tensions are high after a Danish freighter is captured and held for ransom by Somali pirates, leading to weeks of high-stakes negotiations – and an escalating potential for explosive violence.</t>
  </si>
  <si>
    <t>The Railway Man</t>
  </si>
  <si>
    <t>A victim from World War II's "Death Railway" sets out to find those responsible for his torture. A true story.</t>
  </si>
  <si>
    <t>Despicable Me 2</t>
  </si>
  <si>
    <t>Gru is recruited by the Anti-Villain League to help deal with a powerful new super criminal.</t>
  </si>
  <si>
    <t>Futurama: Bender's Game</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</si>
  <si>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</si>
  <si>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Go</t>
  </si>
  <si>
    <t>Crime,Comedy,Thriller</t>
  </si>
  <si>
    <t>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t>
  </si>
  <si>
    <t>In the Fade</t>
  </si>
  <si>
    <t>Katja's life collapses after a senseless act impacts her. After a time of mourning and injustice, she seeks revenge.</t>
  </si>
  <si>
    <t>Hostiles</t>
  </si>
  <si>
    <t>Western,Drama,History</t>
  </si>
  <si>
    <t>A legendary Native American-hating Army captain nearing retirement in 1892 is given one last assignment: to escort a Cheyenne chief and his family through dangerous territory back to his Montana reservation.</t>
  </si>
  <si>
    <t>The One I Love</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</si>
  <si>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</si>
  <si>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No Escape</t>
  </si>
  <si>
    <t>In their new overseas home, an American family soon finds themselves caught in the middle of a coup, and they frantically look for a safe escape in an environment where foreigners are being immediately executed.</t>
  </si>
  <si>
    <t>El Camino: A Breaking Bad Movie</t>
  </si>
  <si>
    <t>In the wake of his dramatic escape from captivity, Jesse Pinkman must come to terms with his past in order to forge some kind of future.</t>
  </si>
  <si>
    <t>Now and Then</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</si>
  <si>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</si>
  <si>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Clerks II</t>
  </si>
  <si>
    <t>A calamity at Dante and Randall's shops sends them looking for new horizons - but they ultimately settle at Mooby's, a fictional Disney-McDonald's-style fast-food empire.</t>
  </si>
  <si>
    <t>Game Change</t>
  </si>
  <si>
    <t>During the Republican run of the 2008 Presidential election, candidate John McCain picks a relative unknown, Alaskan governor Sarah Palin, to be his running mate.  As the campaign kicks into high gear, her lack of experience, in both political and media savvy, becomes a drain upon McCain and his strategists.</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</si>
  <si>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</si>
  <si>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</si>
  <si>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</si>
  <si>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</si>
  <si>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Swingers</t>
  </si>
  <si>
    <t>After 6 years together, Mike's girlfriend leaves him, so he travels to LA to be a star. Six months on, he's still not doing very well— so a few of his friends try to reconnect him to the social scene and hopefully help him forget his failed relationship.</t>
  </si>
  <si>
    <t>At Eternity's Gate</t>
  </si>
  <si>
    <t>Famed but tormented artist Vincent van Gogh spends his final years in Arles, France, painting masterworks of the natural world that surrounds him.</t>
  </si>
  <si>
    <t>Help!</t>
  </si>
  <si>
    <t>An obscure Eastern cult that practices human sacrifice pursues Ringo after he unknowingly puts on a ceremonial ring (that, of course, won't come off). On top of that, a pair of mad scientists, members of Scotland Yard, and a beautiful but dead-eyed assassin all have their own plans for the Fab Four.</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</si>
  <si>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</si>
  <si>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</si>
  <si>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Runaway Jury</t>
  </si>
  <si>
    <t>A juror on the inside and a woman on the outside manipulate a court trial involving a major gun manufacturer.</t>
  </si>
  <si>
    <t>Hairspray</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</si>
  <si>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</si>
  <si>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Die Hard 2</t>
  </si>
  <si>
    <t>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</si>
  <si>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The Best Is Yet to Come</t>
  </si>
  <si>
    <t>Following a huge misunderstanding, two friends always decide to tackle everything to make up for lost time.</t>
  </si>
  <si>
    <t>Aquaman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</si>
  <si>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</si>
  <si>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Common Wealth</t>
  </si>
  <si>
    <t>Julia, a real estate agent, finds an enormous amount of money hidden in a dead man's apartment, a stroke of luck that will force her to face the wrath of the very peculiar inhabitants of the condominium, headed by an unscrupulous administrator.</t>
  </si>
  <si>
    <t>Hellraiser</t>
  </si>
  <si>
    <t>An unfaithful wife encounters the zombie of her dead lover while the demonic cenobites are pursuing him after he escaped their sadomasochistic underworld.</t>
  </si>
  <si>
    <t>Michael Collins</t>
  </si>
  <si>
    <t>War,Drama,Thriller,History</t>
  </si>
  <si>
    <t>Michael Collins plays a crucial role in the establishment of the Irish Free State in the 1920s, but becomes vilified by those hoping to create a completely independent Irish republic.</t>
  </si>
  <si>
    <t>The Bélier Family</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</si>
  <si>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</si>
  <si>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Malignant</t>
  </si>
  <si>
    <t>Madison is paralyzed by shocking visions of grisly murders, and her torment worsens as she discovers that these waking dreams are in fact terrifying realities with a mysterious tie to her past.</t>
  </si>
  <si>
    <t>Into the White</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</si>
  <si>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</si>
  <si>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Double Trouble</t>
  </si>
  <si>
    <t>A stuntman and a saxophonist stand in for two billionaires threatened by killers.</t>
  </si>
  <si>
    <t>Captain Marvel</t>
  </si>
  <si>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</si>
  <si>
    <t>The Ice Storm</t>
  </si>
  <si>
    <t>In the weekend after thanksgiving 1973 the Hood family is skidding out of control. Then an ice storm hits, the worst in a century.</t>
  </si>
  <si>
    <t>Triangle</t>
  </si>
  <si>
    <t>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t>
  </si>
  <si>
    <t>Creepshow</t>
  </si>
  <si>
    <t>Inspired by the E.C. comics of the 1950s, George A. Romero and Stephen King bring five tales of terror to the screen.</t>
  </si>
  <si>
    <t>Three O'Clock High</t>
  </si>
  <si>
    <t>Nerdy high schooler Jerry Mitchell is assigned to write an article for the school paper about the infamous new delinquent transfer student, Buddy Revell. When Jerry accidentally invades Buddy's personal space and touches him, Buddy challenges Jerry to an afterschool fight in the parking lot, which Jerry tries to avoid at all costs.</t>
  </si>
  <si>
    <t>Soylent Green</t>
  </si>
  <si>
    <t>This is the year 2022. Overcrowding, pollution,  and resource depletion have reduced society’s leaders to finding food for the teeming masses. The answer is Soylent Green.</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</si>
  <si>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</si>
  <si>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</si>
  <si>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</si>
  <si>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</si>
  <si>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The Fate of the Furious</t>
  </si>
  <si>
    <t>When a mysterious woman seduces Dom into the world of crime and a betrayal of those closest to him, the crew face trials that will test them as never before.</t>
  </si>
  <si>
    <t>The Beyond</t>
  </si>
  <si>
    <t>A young woman inherits an old hotel in Louisiana where, following a series of supernatural "accidents", she learns that the building was built over one of the entrances to Hell.</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</si>
  <si>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</si>
  <si>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</si>
  <si>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Dressed to Kill</t>
  </si>
  <si>
    <t>When Liz Blake, a prostitute, sees a mysterious woman brutally slay homemaker Kate Miller, she finds herself trapped in a dangerous situation. While the police think Liz is the murderer, the real killer wants to silence the crime's only witness.</t>
  </si>
  <si>
    <t>Dante's Inferno: An Animated Epic</t>
  </si>
  <si>
    <t>Action,Adventure,Animation,Horror</t>
  </si>
  <si>
    <t>Dante journeys through the nine circles of Hell -- limbo, lust, gluttony, greed, anger, heresy, violence, fraud and treachery -- in search of his true love, Beatrice. An animated version of the video game of the same name.</t>
  </si>
  <si>
    <t>Anything for Her</t>
  </si>
  <si>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</si>
  <si>
    <t>Definitely, Maybe</t>
  </si>
  <si>
    <t>When Will decides to tell his daughter the story of how he met her mother, he discovers that a second look at the past might also give him a second chance at the future.</t>
  </si>
  <si>
    <t>Please Stand By</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</si>
  <si>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</si>
  <si>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Same Kind of Different as Me</t>
  </si>
  <si>
    <t>International art dealer Ron Hall must befriend a dangerous homeless man in order to save his struggling marriage to his wife, a woman whose dreams will lead all three of them on the journey of their lives.</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</si>
  <si>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</si>
  <si>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That Thing You Do!</t>
  </si>
  <si>
    <t>A Pennsylvania band scores a hit in 1964 and rides the star-making machinery as long as it can, with lots of help from its manager.</t>
  </si>
  <si>
    <t>To All the Boys: P.S. I Still Love You</t>
  </si>
  <si>
    <t>Lara Jean and Peter have just taken their romance from pretend to officially real when another recipient of one of her love letters enters the picture.</t>
  </si>
  <si>
    <t>A Passage to India</t>
  </si>
  <si>
    <t>Set during the period of growing influence of the Indian independence movement in the British Raj, the story begins with the arrival in India of a British woman, Miss Adela Quested, who is joining her fiancé, a city magistrate named Ronny Heaslop. She and Ronny's mother, Mrs. Moore, befriend an Indian doctor, Aziz H. Ahmed.</t>
  </si>
  <si>
    <t>Just Like Heaven</t>
  </si>
  <si>
    <t>Fantasy,Romance,Drama,Comedy</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</si>
  <si>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</si>
  <si>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Dogma</t>
  </si>
  <si>
    <t>The latest battle in the eternal war between Good and Evil has come to New Jersey in the late, late 20th Century. Angels, demons, apostles and prophets (of a sort) walk among the cynics and innocents of America and duke it out for the fate of humankind.</t>
  </si>
  <si>
    <t>Fantastic Beasts: The Crimes of Grindelwald</t>
  </si>
  <si>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</si>
  <si>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Youth</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</si>
  <si>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</si>
  <si>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Family Guy Presents: Stewie Griffin: The Untold Story</t>
  </si>
  <si>
    <t>Action,Adventure,Animation,Comedy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</si>
  <si>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</si>
  <si>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One Piece: The Movie</t>
  </si>
  <si>
    <t>Action,Animation,Adventure,Comedy,Fantasy</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</si>
  <si>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</si>
  <si>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Creature from the Black Lagoon</t>
  </si>
  <si>
    <t>Adventure,Horror,Science Fiction</t>
  </si>
  <si>
    <t>When scientists exploring the Amazon River stumble on a “missing link” connecting humans and fish, they plan to capture it for later study. But the Creature has plans of his own, and has set his sights on the lead scientist's beautiful fiancée, Kay.</t>
  </si>
  <si>
    <t>Parallel Mothers</t>
  </si>
  <si>
    <t>Two unmarried women who have become pregnant by accident and are about to give birth meet in a hospital room: Janis, middle-aged, unrepentant and happy; Ana, a teenager, remorseful and frightened.</t>
  </si>
  <si>
    <t>Lean on Pete</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</si>
  <si>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</si>
  <si>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Resident Evil: Vendetta</t>
  </si>
  <si>
    <t>Animation,Horror,Adventure,Mystery,Action,Science Fiction</t>
  </si>
  <si>
    <t>BSAA Chris Redfield enlists the help of government agent Leon S. Kennedy and Professor Rebecca Chambers from Alexander Institute of Biotechnology to stop a death merchant with a vengeance from spreading a deadly virus in New York.</t>
  </si>
  <si>
    <t>I Am Love</t>
  </si>
  <si>
    <t>Emma left Russia to live with her husband in Italy. Now a member of a powerful industrial family, she is the respected mother of three, but feels unfulfilled. One day, Antonio, a talented chef and her son's friend, makes her senses kindle.</t>
  </si>
  <si>
    <t>Dragon Ball Z: Cooler's Revenge</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</si>
  <si>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</si>
  <si>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Pixie Hollow Games</t>
  </si>
  <si>
    <t>Rosetta and new arrival Chloe band together to try to break the garden fairies' legendary losing streak in the Pixie Hollow Games, a sports spectacle filled with pixie pageantry, fantastic fairy events and hilarious surprises.</t>
  </si>
  <si>
    <t>Phineas and Ferb: The Movie: Across the 2nd Dimension</t>
  </si>
  <si>
    <t>Animation,Comedy,Family,TV Movie,Music,Adventure,Science Fiction</t>
  </si>
  <si>
    <t>Phineas and Ferb get trapped in an alternate dimension where the evil Doofenshmirtz rules the tri-state area. They must find a way back home with the help of their pet platypus named Perry, who they discover is a secret agent.</t>
  </si>
  <si>
    <t>Clockers</t>
  </si>
  <si>
    <t>Mystery,Crime,Drama</t>
  </si>
  <si>
    <t>Strike is a young city drug pusher under the tutelage of drug lord Rodney Little. When a night manager at a fast-food restaurant is found with four bullets in his body, Strike’s older brother turns himself in as the killer. Det. Rocco Klein doesn’t buy the story, however, setting out to find the truth, and it seems that all the fingers point toward Strike &amp; Rodney.</t>
  </si>
  <si>
    <t>Sinbad: Legend of the Seven Seas</t>
  </si>
  <si>
    <t>Family,Animation,Adventure,Comedy,Fantasy,Action</t>
  </si>
  <si>
    <t>The sailor of legend is framed by the goddess Eris for the theft of the Book of Peace, and must travel to her realm at the end of the world to retrieve it and save the life of his childhood friend Prince Proteus.</t>
  </si>
  <si>
    <t>Odds and Evens</t>
  </si>
  <si>
    <t>A bumbling government agent recruits a trucker whose gambling knowledge can help crack an illegal Florida operation.</t>
  </si>
  <si>
    <t>Two Days, One Night</t>
  </si>
  <si>
    <t>Sandra is a young woman who has only one weekend to convince her colleagues they must give up their bonuses in order for her to keep her job — not an easy task in this economy.</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</si>
  <si>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</si>
  <si>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</si>
  <si>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Valkyrie</t>
  </si>
  <si>
    <t>Drama,Thriller,History,War</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</si>
  <si>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</si>
  <si>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The Outpost</t>
  </si>
  <si>
    <t>War,Drama,History,Action</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</si>
  <si>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</si>
  <si>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Halloweentown II: Kalabar's Revenge</t>
  </si>
  <si>
    <t>Adventure,Family,Fantasy,TV Movie,Horror</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</si>
  <si>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</si>
  <si>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</si>
  <si>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</si>
  <si>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Barbie: The Pearl Princess</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</si>
  <si>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</si>
  <si>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Starbuck</t>
  </si>
  <si>
    <t>Starbuck is a 2011 Canadian comedy film directed by Ken Scott and written by Martin Petit and Ken Scott. The main character David Wozniak is a perpetual adolescent who discovers that, as a sperm donor, he has fathered 533 children. David, a deliveryman for a butcher shop, is being pursued by thugs because he owes them money. Next, he is advised that more than 100 of his offspring are trying to force the fertility clinic to reveal the true identity of "Starbuck", the pseudonym he used when donating sperm. In addition, his girlfriend Valérie is pregnant with his child but doesn't feel that he is mature enough to be a father. The film's title refers to a Canadian Holstein bull who produced hundreds of thousands of progeny by artificial insemination in the 1980s and 1990s.</t>
  </si>
  <si>
    <t>SPL: Kill Zone</t>
  </si>
  <si>
    <t>Chan, an articulate senior detective nearing the end of his career, is taking care of the daughter of a witness killed by ruthless crime lord Po. Martial arts expert Ma is set to take over as head of the crime unit, replacing Chan who wants an early retirement.</t>
  </si>
  <si>
    <t>Pokémon: The First Movie</t>
  </si>
  <si>
    <t>Animation,Family,Adventure,Fantasy,Action</t>
  </si>
  <si>
    <t>After a scientific experiment leads to the creation of a Mewtwo clone, he sets out to destroy the world.</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</si>
  <si>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</si>
  <si>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</si>
  <si>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Velvet Goldmine</t>
  </si>
  <si>
    <t>Almost a decade has elapsed since Bowiesque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t>
  </si>
  <si>
    <t>Tsotsi</t>
  </si>
  <si>
    <t>af</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</si>
  <si>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</si>
  <si>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Warsaw 44</t>
  </si>
  <si>
    <t>City of Warsaw, Poland, August 1st, 1944. Citizens have experienced inhuman acts of terror and violence during five long years of Nazi occupation. As the Soviet Army relentlessly approaches, the youngest and bravest among them rise up as one and face tyranny fighting street by street, but the price to pay will be high and hard the way to freedom…</t>
  </si>
  <si>
    <t>Cold Fish</t>
  </si>
  <si>
    <t>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t>
  </si>
  <si>
    <t>The Brave Little Toaster</t>
  </si>
  <si>
    <t>Fantasy,Adventure,Animation,Comedy,Family,Music</t>
  </si>
  <si>
    <t>A group of dated appliances, finding themselves stranded in a summer home that their family had just sold, decide to seek their young 8 year old "master".</t>
  </si>
  <si>
    <t>Justice League: The New Frontier</t>
  </si>
  <si>
    <t>Action,Adventure,Animation,Science Fiction,Family</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</si>
  <si>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</si>
  <si>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Gosford Park</t>
  </si>
  <si>
    <t>In 1930’s England, a group of pretentious rich and famous gather together for a weekend of relaxation at a hunting resort. But when a murder occurs, each one of these interesting characters becomes a suspect.</t>
  </si>
  <si>
    <t>The Horse Whisperer</t>
  </si>
  <si>
    <t>The mother of a severely traumatized daughter enlists the aid of a unique horse trainer to help the girl's equally injured horse.</t>
  </si>
  <si>
    <t>The War of the Roses</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</si>
  <si>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</si>
  <si>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Annette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</si>
  <si>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</si>
  <si>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Endless Love</t>
  </si>
  <si>
    <t>A privileged girl and a charismatic boy's instant desire sparks a love affair made only more reckless by parents trying to keep them apart.</t>
  </si>
  <si>
    <t>Locke</t>
  </si>
  <si>
    <t>Ivan Locke has worked hard to craft a good life for himself. Tonight, that life will collapse around him. On the eve of the biggest challenge of his career, Ivan receives a phone call that sets in motion a series of events that will unravel his family, job, and soul.</t>
  </si>
  <si>
    <t>Counter Investigation</t>
  </si>
  <si>
    <t>A cop investigates whether the man convicted of murdering his daughter is really guilty.</t>
  </si>
  <si>
    <t>La Cage aux Folles</t>
  </si>
  <si>
    <t>Two gay men living in St. Tropez have their lives turned upside down when the son of one of the men announces he is getting married. They try to conceal their lifestyle and their ownership of the transvestite club downstairs when the fiancée and her parents come for dinner.</t>
  </si>
  <si>
    <t>Babyteeth</t>
  </si>
  <si>
    <t>A terminally ill teen upsets her parents when she falls in love with a small-time drug dealer.</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</si>
  <si>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</si>
  <si>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</si>
  <si>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Being 17</t>
  </si>
  <si>
    <t>Set in the beautiful high Pyrenees in south-west France, Damien lives with his mother Marianne, a doctor, while his father, a pilot, is on a tour of duty abroad with the French military. At school, Damien is bullied by Thomas,  who lives in the farming community up in the mountains. The boys find themselves living together when Marianne invites Thomas to come and stay with them while his mother is ill in hospital. Damien must learn to live with the boy who terrorised him.</t>
  </si>
  <si>
    <t>Nobody's Fool</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</si>
  <si>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</si>
  <si>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Angel-A</t>
  </si>
  <si>
    <t>Romance,Comedy,Drama,Fantasy</t>
  </si>
  <si>
    <t>A beautiful and mysterious woman helps an inept scam artist get his game together... but is their meeting purely coincidence?</t>
  </si>
  <si>
    <t>Ben X</t>
  </si>
  <si>
    <t>Harassed by bullies because of his mild autism, teen Ben finds refuge in an online computer game, which leads him to his virtual dream girl, Scarlite. Together, the odd couple seeks revenge against Ben's tormentors.</t>
  </si>
  <si>
    <t>Batman Returns</t>
  </si>
  <si>
    <t>While Batman deals with a deformed man calling himself the Penguin, an employee of a corrupt businessman transforms into the Catwoman.</t>
  </si>
  <si>
    <t>Asterix: The Secret of the Magic Potion</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</si>
  <si>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</si>
  <si>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The King's Man</t>
  </si>
  <si>
    <t>Action,Adventure,Thriller,War,Mystery</t>
  </si>
  <si>
    <t>As a collection of history's worst tyrants and criminal masterminds gather to plot a war to wipe out millions, one man must race against time to stop them.</t>
  </si>
  <si>
    <t>Flight Crew</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</si>
  <si>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</si>
  <si>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Focus</t>
  </si>
  <si>
    <t>Nicky, an accomplished con artist, gets romantically involved with his disciple Jess but later ends their relationship. Years later, she returns as a femme fatale to spoil his plans.</t>
  </si>
  <si>
    <t>Snowpiercer</t>
  </si>
  <si>
    <t>In a future where a failed global-warming experiment kills off most life on the planet, a class system evolves aboard the Snowpiercer, a train that travels around the globe via a perpetual-motion engine.</t>
  </si>
  <si>
    <t>Don't Be a Menace to South Central While Drinking Your Juice in the Hood</t>
  </si>
  <si>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</si>
  <si>
    <t>Major League</t>
  </si>
  <si>
    <t>When Rachel Phelps inherits the Cleveland Indians from her deceased husband, she's determined to move the team to a warmer climate—but only a losing season will make that possible, which should be easy given the misfits she's hired. Rachel is sure her dream will come true, but she underestimates their will to succeed.</t>
  </si>
  <si>
    <t>The Jacket</t>
  </si>
  <si>
    <t>A military veteran goes on a journey into the future, where he can foresee his death and is left with questions that could save his life and those he loves.</t>
  </si>
  <si>
    <t>Minuscule: Valley of the Lost Ants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</si>
  <si>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</si>
  <si>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The Bad News Bears</t>
  </si>
  <si>
    <t>An aging, down-on-his-luck ex-minor leaguer coaches a team of misfits in an ultra-competitive California little league.</t>
  </si>
  <si>
    <t>The history of the clown Chocolate, the first black circus artist in France, which has a great success in the late 19th century.</t>
  </si>
  <si>
    <t>House of Games</t>
  </si>
  <si>
    <t>A psychiatrist comes to the aid of a compulsive gambler and is led by a smooth-talking grifter into the shadowy but compelling world of stings, scams, and con men.</t>
  </si>
  <si>
    <t>Cemetery Man</t>
  </si>
  <si>
    <t>Horror,Fantasy,Comedy,Drama</t>
  </si>
  <si>
    <t>A cemetery man has the unusual problem of the dead rising from the grave. Himself and his assistant must end these creatures' lives again after they are reborn. Everything is going well until "She" comes along and stirs things up a bit.</t>
  </si>
  <si>
    <t>Near Dark</t>
  </si>
  <si>
    <t>A farm boy reluctantly becomes a member of the undead when a girl he meets turns out to be part of a band of vampires who roam the highways in stolen cars.</t>
  </si>
  <si>
    <t>Pope Joan</t>
  </si>
  <si>
    <t>A 9th century woman of English extraction born in the German city of Ingelheim disguises herself as a man and rises through the Vatican ranks.</t>
  </si>
  <si>
    <t>Gomorrah</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</si>
  <si>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</si>
  <si>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The Pit and the Pendulum</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</si>
  <si>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</si>
  <si>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Taps</t>
  </si>
  <si>
    <t>Military cadets take extreme measures to ensure the future of their academy when its existence is threatened by local condo developers.</t>
  </si>
  <si>
    <t>Cul-de-sac</t>
  </si>
  <si>
    <t>Thriller,Comedy,Drama</t>
  </si>
  <si>
    <t>A wounded criminal and his dying partner take refuge at an old beachfront fortress. The owner of the fortress and his young wife, initially unwilling hosts, quickly experience their relationship with the criminal shift in a humorous and bizarre fashion.</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</si>
  <si>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</si>
  <si>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</si>
  <si>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The Hitman's Bodyguard</t>
  </si>
  <si>
    <t>Thriller,Comedy,Crime,Action</t>
  </si>
  <si>
    <t>The world’s top bodyguard gets a new client, a hitman who must testify at the International Court of Justice. They must put their differences aside and work together to make it to the trial on time.</t>
  </si>
  <si>
    <t>Frank</t>
  </si>
  <si>
    <t>A young wannabe musician  who discovers he has bitten off more than he can chew when he joins an eccentric pop band led by the mysterious and enigmatic Frank.</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</si>
  <si>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</si>
  <si>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</si>
  <si>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Beginners</t>
  </si>
  <si>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 which included a younger boyfriend.</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</si>
  <si>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</si>
  <si>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</si>
  <si>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Sneakers</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</si>
  <si>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</si>
  <si>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Meet the Robinsons</t>
  </si>
  <si>
    <t>Lewis, a brilliant young inventor, is keen on creating a time machine to find his mother, who abandoned him in an orphanage. Things take a turn when he meets Wilbur Robinson and his family.</t>
  </si>
  <si>
    <t>The Club</t>
  </si>
  <si>
    <t>In a secluded house in a small seaside town live four unrelated men and the woman who tends to the house and their needs. All former priests, they have been sent to this quiet exile to purge the sins of their pasts, the separation from their communities the worst form of punishment by the Church. They keep to a strict daily schedule devoid of all temptation and spontaneity, each moment a deliberate effort to atone for their wrongdoings.</t>
  </si>
  <si>
    <t>Boss Level</t>
  </si>
  <si>
    <t>A former special forces agent is trapped in a time loop and relives his death over and over again. To escape the terrible situation, he must track down those responsible and stop them.</t>
  </si>
  <si>
    <t>French Connection II</t>
  </si>
  <si>
    <t>"Popeye" Doyle travels to Marseilles to find Alain Charnier, the drug smuggler that eluded him in New York.</t>
  </si>
  <si>
    <t>Shakespeare in Love</t>
  </si>
  <si>
    <t>Romance,History,Comedy</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</si>
  <si>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</si>
  <si>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How to Grow Up Despite Your Parents</t>
  </si>
  <si>
    <t>More and more parents take competitive behavior towards the teachers of their children: deny votes and programs, vaneggiano of likes, dislikes, and conspiracies. So, instead of helping in the training of their children, they become insurmountable obstacles to their growth. Presumptuously they think: "We know better than anyone else our children and we know what they are worth and how and what you have to teach."</t>
  </si>
  <si>
    <t>War Dogs</t>
  </si>
  <si>
    <t>Based on the true story of two young men, David Packouz and Efraim Diveroli, who won a $300 million contract from the Pentagon to arm America's allies in Afghanistan.</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</si>
  <si>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</si>
  <si>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</si>
  <si>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It Chapter Two</t>
  </si>
  <si>
    <t>27 years after overcoming the malevolent supernatural entity Pennywise, the former members of the Losers' Club, who have grown up and moved away from Derry, are brought back together by a devastating phone call.</t>
  </si>
  <si>
    <t>Army of Thieves</t>
  </si>
  <si>
    <t>A mysterious woman recruits bank teller Ludwig Dieter to lead a group of aspiring thieves on a top-secret heist during the early stages of the zombie apocalypse.</t>
  </si>
  <si>
    <t>Fast &amp; Furious Presents: Hobbs &amp; Shaw</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</si>
  <si>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</si>
  <si>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The Witch</t>
  </si>
  <si>
    <t>Horror,Mystery,Drama,Fantasy</t>
  </si>
  <si>
    <t>In 1630s New England, William and Katherine lead a devout Christian life with five children, homesteading on the edge of an impassable wilderness, exiled from their settlement when William defies the local church. When their newborn son vanishes and crops mysteriously fail, the family turns on one another.</t>
  </si>
  <si>
    <t>Flicka</t>
  </si>
  <si>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</si>
  <si>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</si>
  <si>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</si>
  <si>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Godmothered</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</si>
  <si>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</si>
  <si>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Nymphomaniac: Vol. I</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</si>
  <si>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</si>
  <si>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Next Avengers: Heroes of Tomorrow</t>
  </si>
  <si>
    <t>Animation,Family,Action,Adventure,Science Fiction</t>
  </si>
  <si>
    <t>The children of the Avengers hone their powers and go head to head with the very enemy responsible for their parents' demise.</t>
  </si>
  <si>
    <t>The Pink Panther Strikes Again</t>
  </si>
  <si>
    <t>Charles Dreyfus, who has finally cracked over inspector Clouseau's antics, escapes from a mental institution and launches an elaborate plan to get rid of Clouseau once and for all.</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</si>
  <si>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</si>
  <si>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</si>
  <si>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Step Up</t>
  </si>
  <si>
    <t>Music,Drama,Romance,Crime</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</si>
  <si>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</si>
  <si>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The Importance of Being Earnest</t>
  </si>
  <si>
    <t>Comedy,Drama,History,Romance</t>
  </si>
  <si>
    <t>Two young gentlemen living in 1890s England use the same pseudonym ("Ernest") on the sly, which is fine until they both fall in love with women using that name, which leads to a comedy of mistaken identities...</t>
  </si>
  <si>
    <t>Basic Instinct</t>
  </si>
  <si>
    <t>A violent police detective investigates a brutal murder that might involve a manipulative and seductive novelist.</t>
  </si>
  <si>
    <t>Drumline</t>
  </si>
  <si>
    <t>Drama,Romance,Comedy,Music</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</si>
  <si>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</si>
  <si>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The Curse of Frankenstein</t>
  </si>
  <si>
    <t>Baron Victor Frankenstein has discovered life's secret and unleashed a blood-curdling chain of events resulting from his creation: a cursed creature with a horrid face — and a tendency to kill.</t>
  </si>
  <si>
    <t>Death at a Funeral</t>
  </si>
  <si>
    <t>A myriad of outrageous calamities befall an eccentric English clan with more than a few skeletons in its closets, when its patriarch dies an unexpected death. Soon, every complication imaginable befall the grief-stricken mourners.</t>
  </si>
  <si>
    <t>GoldenEye</t>
  </si>
  <si>
    <t>When a powerful Russian satellite weapon is hijacked by a mysterious crime syndicate, it's up to James Bond, with the help of programmer Natalya Simonova, to find the culprits and save the world from disaster.</t>
  </si>
  <si>
    <t>Tales from the Crypt</t>
  </si>
  <si>
    <t>Five people find themselves in a tomb. The Crypt keeper explains why they are there through a series of frightening stories. Based on the classic comic book.</t>
  </si>
  <si>
    <t>Halloweentown</t>
  </si>
  <si>
    <t>Adventure,Comedy,Family,Fantasy,TV Movie</t>
  </si>
  <si>
    <t>On her 13th birthday, Marnie learns she's a witch, discovers a secret portal, and is transported to Halloweentown — a magical place where ghosts and ghouls, witches and werewolves live apart from the human world. But she soon finds herself battling wicked warlocks, evil curses, and endless surprises.</t>
  </si>
  <si>
    <t>How to Marry a Millionaire</t>
  </si>
  <si>
    <t>Three women set out to find eligible millionaires to marry, but find true love in the process.</t>
  </si>
  <si>
    <t>Sweet and Lowdown</t>
  </si>
  <si>
    <t>A comedic biopic focused on the life of fictional jazz guitarist Emmett Ray. Ray was an irresponsible, free-spending, arrogant, obnoxious, alcohol-abusing, miserable human being, who was also arguably the best guitarist in the world.</t>
  </si>
  <si>
    <t>Shaolin</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</si>
  <si>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</si>
  <si>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</si>
  <si>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</si>
  <si>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Justice League vs. the Fatal Five</t>
  </si>
  <si>
    <t>The Justice League faces a powerful new threat —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 brimming with volatile power, could he be the key to thwarting the Fatal Five? An epic battle against ultimate evil awaits!</t>
  </si>
  <si>
    <t>Bird Box</t>
  </si>
  <si>
    <t>Thriller,Drama,Science Fiction</t>
  </si>
  <si>
    <t>Five years after an ominous unseen presence drives most of society to suicide, a survivor and her two children make a desperate bid to reach safety.</t>
  </si>
  <si>
    <t>Infernal Affairs III</t>
  </si>
  <si>
    <t>While Yeung Kam Wing is trying to remove all connections between the mob and him, his actions are being carefully observed by Lau Kin Ming, who bears a personal grudge against him.</t>
  </si>
  <si>
    <t>Powder</t>
  </si>
  <si>
    <t>Drama,Fantasy,Science Fiction,Thriller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</si>
  <si>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</si>
  <si>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Action,Animation,Fantasy,Science Fiction</t>
  </si>
  <si>
    <t>Dr. Stephen Strange embarks on a wondrous journey to the heights of a Tibetan mountain, where he seeks healing at the feet of the mysterious Ancient One.</t>
  </si>
  <si>
    <t>Teen Beach Movie</t>
  </si>
  <si>
    <t>Family,Music,TV Movie,Comedy</t>
  </si>
  <si>
    <t>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t>
  </si>
  <si>
    <t>Evil Under the Sun</t>
  </si>
  <si>
    <t>Thriller,Crime,Mystery,Drama</t>
  </si>
  <si>
    <t>Trying to find how a millionaire wound up with a phony diamond brings Hercule Poirot to an exclusive island resort frequented by the rich and famous. When a murder is committed, everyone has an alibi.</t>
  </si>
  <si>
    <t>Mandela: Long Walk to Freedom</t>
  </si>
  <si>
    <t>A chronicle of Nelson Mandela's life journey from his childhood in a rural village through to his inauguration as the first democratically elected president of South Africa.</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</si>
  <si>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</si>
  <si>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</si>
  <si>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Bird</t>
  </si>
  <si>
    <t>Saxophone player Charlie Parker comes to New York in 1940. He is quickly noticed for his remarkable way of playing. He becomes a drug addict but his loving wife Chan tries to help him.</t>
  </si>
  <si>
    <t>Clash of the Titans</t>
  </si>
  <si>
    <t>To win the right to marry his love, the beautiful princess Andromeda, and fulfil his destiny, Perseus must complete various tasks including taming Pegasus, capturing Medusa's head, and battling the Kraken monster.</t>
  </si>
  <si>
    <t>Bill &amp; Ted's Excellent Adventure</t>
  </si>
  <si>
    <t>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</si>
  <si>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The Stanford Prison Experiment</t>
  </si>
  <si>
    <t>This film is based on the actual events that took place in 1971 when Stanford professor Dr. Philip Zimbardo created what became one of the most shocking and famous social experiments of all time.</t>
  </si>
  <si>
    <t>Black Snake Moan</t>
  </si>
  <si>
    <t>A God-fearing bluesman takes to a wild young woman who, as a victim of childhood sexual abuse, is looking everywhere for love, but never quite finding it.</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</si>
  <si>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</si>
  <si>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</si>
  <si>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Madagascar</t>
  </si>
  <si>
    <t>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t>
  </si>
  <si>
    <t>Think Like a Man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</si>
  <si>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</si>
  <si>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The Mummy</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</si>
  <si>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</si>
  <si>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Some Kind of Wonderful</t>
  </si>
  <si>
    <t>A young tomboy, Watts, finds her feelings for her best friend, Keith, run deeper than just friendship when he gets a date with the most popular girl in school.</t>
  </si>
  <si>
    <t>Sicario: Day of the Soldado</t>
  </si>
  <si>
    <t>Agent Matt Graver teams up with operative Alejandro Gillick to prevent Mexican drug cartels from smuggling terrorists across the United States border.</t>
  </si>
  <si>
    <t>August: Osage County</t>
  </si>
  <si>
    <t>A look at the lives of the strong-willed women of the Weston family, whose paths have diverged until a family crisis brings them back to the Midwest house they grew up in, and to the dysfunctional woman who raised them.</t>
  </si>
  <si>
    <t>Soul Kitchen</t>
  </si>
  <si>
    <t>In Hamburg, German-Greek chef Zinos unknowingly disturbs the peace in his locals-only restaurant by hiring a more talented chef.</t>
  </si>
  <si>
    <t>Action,Adventure,Animation,Science Fiction,Thriller</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</si>
  <si>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</si>
  <si>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XXY</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</si>
  <si>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</si>
  <si>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Kids</t>
  </si>
  <si>
    <t>A day in the life of a group of teens as they travel around New York City skating, drinking, smoking and deflowering virgins.</t>
  </si>
  <si>
    <t>Moonstruck</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</si>
  <si>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</si>
  <si>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Piranhas</t>
  </si>
  <si>
    <t>A gang of teenage boys stalk the streets of Naples armed with hand guns and AK-47s to do their mob bosses' bidding – until they decide to be the bosses themselves.</t>
  </si>
  <si>
    <t>The Night Porter</t>
  </si>
  <si>
    <t>A concentration camp survivor discovers her former torturer and lover working as a porter at a hotel in postwar Vienna. When the couple attempt to re-create their sadomasochistic relationship, his former SS comrades begin to stalk them.</t>
  </si>
  <si>
    <t>We Are Marshall</t>
  </si>
  <si>
    <t>When a plane crash claims the lives of members of the Marshall University football team and some of its fans, the team's new coach and his surviving players try to keep the football program alive.</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</si>
  <si>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</si>
  <si>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</si>
  <si>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</si>
  <si>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</si>
  <si>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</si>
  <si>
    <t>Afterlife of the Party</t>
  </si>
  <si>
    <t>A social butterfly who dies during her birthday week is given a second chance to right her wrongs on Earth.</t>
  </si>
  <si>
    <t>The Villainess</t>
  </si>
  <si>
    <t>A young girl is raised as a killer in the Yanbian province of China. She hides her identity and travels to South Korea where she hopes to lead a quiet life but becomes involved with two mysterious men.</t>
  </si>
  <si>
    <t>The Tribe</t>
  </si>
  <si>
    <t>uk</t>
  </si>
  <si>
    <t>Deaf mute Sergey enters a specialized boarding school for deaf-and-dumb. In this new place, he needs to find his way through the hierarchy of the school’s network dealing with crimes and prostitution, the Tribe. By taking part of several robberies, he gets propelled higher into the organization. Then he meets one of the Chief’s concubines Anya, and unwillingly breaks all the unwritten rules of the tribe.</t>
  </si>
  <si>
    <t>Star Wars: The Last Jedi</t>
  </si>
  <si>
    <t>Rey develops her newly discovered abilities with the guidance of Luke Skywalker, who is unsettled by the strength of her powers. Meanwhile, the Resistance prepares to do battle with the First Order.</t>
  </si>
  <si>
    <t>Loft</t>
  </si>
  <si>
    <t>Five close friends, all of them married, share a loft to meet their mistresses. One day they find the body of a young woman in the loft. Since there are only five keys to the loft, the five men begin to suspect each other of murder.</t>
  </si>
  <si>
    <t>Them!</t>
  </si>
  <si>
    <t>Science Fiction,Horror</t>
  </si>
  <si>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t>
  </si>
  <si>
    <t>Don't Let Go</t>
  </si>
  <si>
    <t>Science Fiction,Thriller,Mystery,Crime</t>
  </si>
  <si>
    <t>A detective suffering from a personal loss receives a call from his recently deceased niece. Being able to communicate across time, the two work together to try and stop the crime before it occurs.</t>
  </si>
  <si>
    <t>Siberian Education</t>
  </si>
  <si>
    <t>The story of a gang of children growing up in a community of banished criminals, in a forgotten corner of the former Soviet Union. This community rejects the world outside. The only law it obeys… is its own. Against this backdrop two best friends, Kolyma and Gagarin, gradually become fierce enemies as they find themselves on opposite sides of the strict code of honour of the ‘honest criminal’ brotherhood.</t>
  </si>
  <si>
    <t>Pokémon: The Rise of Darkrai</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</si>
  <si>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</si>
  <si>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</si>
  <si>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</si>
  <si>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In the Bedroom</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</si>
  <si>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</si>
  <si>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Adrift</t>
  </si>
  <si>
    <t>Thriller,Romance,Adventure</t>
  </si>
  <si>
    <t>A true story of survival, as a young couple's chance encounter leads them first to love, and then on the adventure of a lifetime as they face one of the most catastrophic hurricanes in recorded history.</t>
  </si>
  <si>
    <t>Filth</t>
  </si>
  <si>
    <t>A bigoted junkie cop suffering from bipolar disorder and drug addiction manipulates and hallucinates his way through the festive season in a bid to secure promotion and win back his wife and daughter.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</si>
  <si>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</si>
  <si>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</si>
  <si>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</si>
  <si>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</si>
  <si>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The Adventures of Tintin</t>
  </si>
  <si>
    <t>Adventure,Animation,Mystery</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</si>
  <si>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</si>
  <si>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The House of the Spirits</t>
  </si>
  <si>
    <t>A rancher, his clairvoyant wife and their family face turbulent years in South America.</t>
  </si>
  <si>
    <t>Enemy</t>
  </si>
  <si>
    <t>A mild-mannered college professor discovers a look-alike actor and delves into the other man's private affairs.</t>
  </si>
  <si>
    <t>Rio Grande</t>
  </si>
  <si>
    <t>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t>
  </si>
  <si>
    <t>Wonder Boys</t>
  </si>
  <si>
    <t>Grady is a 50-ish English professor who hasn't had a thing published in years—not since he wrote his award winning 'Great American Novel' 7 years ago. This weekend proves even worse than he could imagine as he finds himself reeling from one misadventure to another in the company of a new wonder boy author.</t>
  </si>
  <si>
    <t>L'Âge d'Or</t>
  </si>
  <si>
    <t>The film consists of a series of tightly interlinked vignettes, the most sustained of which details the story of a man and a woman who are passionately in love. Their attempts to consummate their passion are constantly thwarted, by their families, by the Church and bourgeois society in general.</t>
  </si>
  <si>
    <t>Good Boys</t>
  </si>
  <si>
    <t>A group of young boys on the cusp of becoming teenagers embark on an epic quest to fix their broken drone before their parents get home.</t>
  </si>
  <si>
    <t>Summer of 84</t>
  </si>
  <si>
    <t>Thriller,Mystery,Drama,Horror</t>
  </si>
  <si>
    <t>After suspecting that their police officer neighbor is a serial killer, a group of teenage friends spend their summer spying on him and gathering evidence, but as they get closer to discovering the truth, things get dangerous</t>
  </si>
  <si>
    <t>In Order of Disappearance</t>
  </si>
  <si>
    <t>Thriller,Action,Comedy,Crime</t>
  </si>
  <si>
    <t>Upstanding community leader Nils has just won an award for "Citizen of the Year" when he learns the news that his son has died of a heroin overdose. Suspecting foul play, Nils begins to investigate, and soon finds himself at the center of an escalating underworld gang war between Serbian drug dealers and a sociopathic criminal mastermind known only as “The Count.”</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</si>
  <si>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</si>
  <si>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</si>
  <si>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Wicker Park</t>
  </si>
  <si>
    <t>Drama,Mystery,Romance,Thriller</t>
  </si>
  <si>
    <t>Matthew, a young advertising executive in Chicago, puts his life and a business trip to China on hold when he thinks he sees Lisa, the love of his life who left him without a word two years earlier, walking out of a restaurant one day.</t>
  </si>
  <si>
    <t>Aline</t>
  </si>
  <si>
    <t>Music,Comedy,Drama</t>
  </si>
  <si>
    <t>For Aline Dieu, nothing in the world matters more than music, family and love. Her powerful and emotional voice captivates everyone who hears it, including successful manager Guy-Claude Kamar, who resolves to do everything in his power to make her a star. As Aline climbs from local phenomenon to bestselling recording artist to international superstar, she embarks on the two great romances of her life: one with the decades-older Guy- Claude and the other with her adoring audiences.</t>
  </si>
  <si>
    <t>The Professor</t>
  </si>
  <si>
    <t>A world-weary college professor is given a life-changing diagnosis and decides to throw all pretense and conventions to the wind and live his life as boldly and freely as possible with a biting sense of humor, a reckless streak and a touch of madness.</t>
  </si>
  <si>
    <t>The Case for Christ</t>
  </si>
  <si>
    <t>Based on the true story of an award-winning investigative journalist -- and avowed atheist -- who applies his well-honed journalistic and legal skills to disprove the newfound Christian faith of his wife... with unexpected, life-altering results.</t>
  </si>
  <si>
    <t>13 Minutes</t>
  </si>
  <si>
    <t>The breathtaking story of a man who nearly would have changed the world. In 1939, when Hitler tricked millions of people at the height of his power, radical Georg Elser — disparaged as an assassin — is one of the greatest resistance fighters.</t>
  </si>
  <si>
    <t>Starman</t>
  </si>
  <si>
    <t>Science Fiction,Romance</t>
  </si>
  <si>
    <t>When an alien takes the form of a young widow's husband and asks her to drive him from Wisconsin to Arizona, the government tries to stop them.</t>
  </si>
  <si>
    <t>Perfect Sense</t>
  </si>
  <si>
    <t>Drama,Science Fiction,Romance</t>
  </si>
  <si>
    <t>In Glasgow, Scotland, while a mysterious pandemic begins to spread around the world, Susan, a brilliant epidemiologist, falls in love with Michael, a skillful cook.</t>
  </si>
  <si>
    <t>Family,Adventure,Drama,Fantasy</t>
  </si>
  <si>
    <t>A man-cub named Mowgli fostered by wolves. After a threat from the tiger Shere Khan, Mowgli is forced to flee the jungle, by which he embarks on a journey of self discovery with the help of the panther, Bagheera and the free-spirited bear, Baloo.</t>
  </si>
  <si>
    <t>Tinker Bell and the Pirate Fairy</t>
  </si>
  <si>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</si>
  <si>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</si>
  <si>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</si>
  <si>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Transformers: Beginnings</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</si>
  <si>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</si>
  <si>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</si>
  <si>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</si>
  <si>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Kingdom of Heaven</t>
  </si>
  <si>
    <t>Drama,Action,Adventure,History,War</t>
  </si>
  <si>
    <t>After his wife dies, a blacksmith named Balian is thrust into royalty, political intrigue and bloody holy wars during the Crusades.</t>
  </si>
  <si>
    <t>2048: Nowhere to Run</t>
  </si>
  <si>
    <t>Science Fiction,Thriller,Action</t>
  </si>
  <si>
    <t>“2048: Nowhere to Run” takes place one year before the events of Blade Runner 2049. The short film focuses on Sapper, a man who is trying to make it through life day-by-day without turning back to his old ways. We’re introduced to both the gentle nature of Sapper and the violence he’s capable of when set off.</t>
  </si>
  <si>
    <t>The Great Muppet Caper</t>
  </si>
  <si>
    <t>Family,Crime,Comedy,Mystery,Music</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</si>
  <si>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</si>
  <si>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</si>
  <si>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</si>
  <si>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</si>
  <si>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Saboteur</t>
  </si>
  <si>
    <t>Aircraft factory worker Barry Kane flees across the United States after he is wrongly accused of starting the fire that killed his best friend.</t>
  </si>
  <si>
    <t>Quest for Camelot</t>
  </si>
  <si>
    <t>Fantasy,Animation,Drama,Romance,Family</t>
  </si>
  <si>
    <t>During the times of King Arthur, Kayley is a brave girl who dreams of following her late father as a Knight of the Round Table. The evil Ruber wants to invade Camelot and take the throne of King Arthur, and Kayley has to stop him.</t>
  </si>
  <si>
    <t>Animation,Family,Drama,Fantasy</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</si>
  <si>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</si>
  <si>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9th Company</t>
  </si>
  <si>
    <t>Russian army recruits complete training and take their posting in late 1980s Afghanistan, where the insurgents are slowly gaining the upper hand.</t>
  </si>
  <si>
    <t>Rumble</t>
  </si>
  <si>
    <t>Family,Comedy,Animation</t>
  </si>
  <si>
    <t>In a world where monster wrestling is a global sport and monsters are superstar athletes, teenage Winnie seeks to follow in her father’s footsteps by coaching a loveable underdog monster into a champion.</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</si>
  <si>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</si>
  <si>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</si>
  <si>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Latter Days</t>
  </si>
  <si>
    <t>Christian, a hunky, 20-something, West Hollywood party boy gets more than he bargains for when he tries to seduce 19-year-old Elder Aaron Davis, a sexually confused Mormon missionary who moves into his apartment complex.</t>
  </si>
  <si>
    <t>Yes Day</t>
  </si>
  <si>
    <t>A mom and dad who usually say no decide to say yes to their kids' wildest requests — with a few ground rules — on a whirlwind day of fun and adventure.</t>
  </si>
  <si>
    <t>Coming to America</t>
  </si>
  <si>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</si>
  <si>
    <t>A Knight's Tale</t>
  </si>
  <si>
    <t>Adventure,Drama,Romance,Action</t>
  </si>
  <si>
    <t>William Thatcher, a knight's peasant apprentice, gets a chance at glory when the knight dies suddenly mid-tournament. Posing as a knight himself, William won't stop until he's crowned tournament champion—assuming matters of the heart don't get in the way.</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</si>
  <si>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</si>
  <si>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</si>
  <si>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Speak</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</si>
  <si>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</si>
  <si>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Kung Fu Panda 3</t>
  </si>
  <si>
    <t>Action,Adventure,Animation,Comedy,Family</t>
  </si>
  <si>
    <t>Continuing his "legendary adventures of awesomeness", Po must face two hugely epic, but different threats: one supernatural and the other a little closer to his home.</t>
  </si>
  <si>
    <t>Trade</t>
  </si>
  <si>
    <t>A Texas cop, whose own daughter might have been forced into sexual slavery, joins forces with a Mexican youth to find the boy's sister, who was abducted and forced into prostitution. Meanwhile, a Ukrainian woman who was promised a better life in America also becomes a victim.</t>
  </si>
  <si>
    <t>The 10 Year Plan</t>
  </si>
  <si>
    <t>Myles and Brody are best friends with two very different ways of finding love. Displeased with their current love lives, they make a pact to be together if neither finds love in ten year’s time. Now two months shy of their deadline, both friends set off to do whatever it takes to avoid ending up as each other’s last resort.</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</si>
  <si>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</si>
  <si>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</si>
  <si>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Broken</t>
  </si>
  <si>
    <t>Three suburban English families' lives intertwine with tragic consequences.</t>
  </si>
  <si>
    <t>Pacific Rim</t>
  </si>
  <si>
    <t>As war between humankind and monstrous sea creatures wages on, a former pilot and a trainee are paired up to drive a seemingly obsolete special weapon in a desperate effort to save the world.</t>
  </si>
  <si>
    <t>Year of the Dragon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</si>
  <si>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</si>
  <si>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Nineteen Eighty-Four</t>
  </si>
  <si>
    <t>George Orwell's novel of a totalitarian future society in which a man whose daily work is rewriting history tries to rebel by falling in love.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</si>
  <si>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</si>
  <si>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</si>
  <si>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Interiors</t>
  </si>
  <si>
    <t>When Eve, an interior designer, is deserted by her husband of many years, Arthur, the emotionally glacial relationships of the three grown-up daughters are laid bare. Twisted by jealousy, insecurity and resentment, Renata, a successful writer; Flyn, a woman crippled by indecision; and Joey, a budding actress; struggle to communicate for the sake of their shattered mother. But when their father unexpectedly falls for another woman, his decision to remarry sets in motion a terrible twist of fate…</t>
  </si>
  <si>
    <t>What About Bob?</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</si>
  <si>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</si>
  <si>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The Foreigner</t>
  </si>
  <si>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</si>
  <si>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</si>
  <si>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</si>
  <si>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Space Jam</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</si>
  <si>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Squad’s secret weapon just happens to be the finest player in this or any other universe. He's outta this world. So's the fun.</t>
  </si>
  <si>
    <t>Thelma</t>
  </si>
  <si>
    <t>A college student starts to experience extreme seizures. She soon learns that the violent episodes are a symptom of inexplicable abilities.</t>
  </si>
  <si>
    <t>Frozen Fever</t>
  </si>
  <si>
    <t>On Anna's birthday, Elsa and Kristoff are determined to give her the best celebration ever, but Elsa's icy powers may put more than just the party at risk.</t>
  </si>
  <si>
    <t>American Hustle</t>
  </si>
  <si>
    <t>A conman and his seductive partner are forced to work for a wild FBI agent, who pushes them into a world of Jersey power-brokers and the Mafia.</t>
  </si>
  <si>
    <t>Sinister</t>
  </si>
  <si>
    <t>Found footage helps a true-crime novelist realize how and why a family was murdered in his new home, though his discoveries put his entire family in the path of a supernatural entity.</t>
  </si>
  <si>
    <t>Northanger Abbey</t>
  </si>
  <si>
    <t>A young woman's penchant for sensational Gothic novels leads to misunderstandings in the matters of the heart.</t>
  </si>
  <si>
    <t>The Parallax View</t>
  </si>
  <si>
    <t>An ambitious reporter gets in trouble while investigating a senator's assassination which leads to a vast conspiracy involving a multinational corporation behind every event in the world's headlines.</t>
  </si>
  <si>
    <t>Under the Tuscan Sun</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</si>
  <si>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</si>
  <si>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The X Files</t>
  </si>
  <si>
    <t>Mystery,Science Fiction,Thriller</t>
  </si>
  <si>
    <t>Mulder and Scully, now taken off the FBI's X Files cases, must find a way to fight the shadowy elements of the government to find out the truth about a conspiracy that might mean the alien colonization of Earth.</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</si>
  <si>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</si>
  <si>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</si>
  <si>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Going Places</t>
  </si>
  <si>
    <t>Two whimsical, aimless thugs harass and assault women, steal, murder, and alternately charm, fight, or sprint their way out of trouble. They take whatever the bourgeoisie holds dear, whether it’s cars, peace of mind, or daughters. Marie-Ange, a jaded, passive hairdresser, joins them as lover, cook, and mother confessor. She’s on her own search for seemingly unattainable sexual pleasure.</t>
  </si>
  <si>
    <t>Klute</t>
  </si>
  <si>
    <t>A high-priced call girl is forced to depend on a reluctant private eye when she is stalked by a psychopath.</t>
  </si>
  <si>
    <t>The Young Karl Marx</t>
  </si>
  <si>
    <t>26 year-old Karl Marx embarks with his wife, Jenny, on the road to exile. In 1844 in Paris, he meets Friedrich Engels, an industrialist’s son, who has been investigating the sordid birth of the British working class. Engels, the dandy, provides the last piece of the puzzle to the young Karl Marx’s new vision of the world. Together, between censorship and the police’s repression, riots and political upheavals, they will lead the labor movement during its development into a modern era.</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</si>
  <si>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</si>
  <si>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</si>
  <si>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Tom at the Farm</t>
  </si>
  <si>
    <t>A young man travels to an isolated farm for his lover's funeral where he's quickly drawn into a twisted, sexually charged game by his lover's aggressive brother.</t>
  </si>
  <si>
    <t>The Man Who Invented Christmas</t>
  </si>
  <si>
    <t>Drama,History,Comedy,Family</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</si>
  <si>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</si>
  <si>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</si>
  <si>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</si>
  <si>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Metallica: Through the Never</t>
  </si>
  <si>
    <t>Trip, a young roadie for Metallica, is sent on an urgent mission during the band's show. But what seems like a simple assignment turns into a surreal adventure.</t>
  </si>
  <si>
    <t>In this remake of the original classic film, a group of people are trapped inside a farmhouse as legions of the walking dead try to get inside and use them for food.</t>
  </si>
  <si>
    <t>In 1933 New York, an overly ambitious movie producer coerces his cast and hired ship crew to travel to mysterious Skull Island, where they encounter Kong, a giant ape who is immediately smitten with the leading lady.</t>
  </si>
  <si>
    <t>A Pigeon Sat on a Branch Reflecting on Existence</t>
  </si>
  <si>
    <t>An absurdist, surrealistic and shocking pitch-black comedy, which moves freely from nightmare to fantasy to hilariously deadpan humour as it muses on man’s perpetual inhumanity to man.</t>
  </si>
  <si>
    <t>Time After Time</t>
  </si>
  <si>
    <t>Adventure,Drama,Comedy,Science Fiction,Thriller</t>
  </si>
  <si>
    <t>Writer H. G. Wells pursues Jack the Ripper to modern day San Francisco after the infamous serial killer steals his time machine to escape the 19th century.</t>
  </si>
  <si>
    <t>The Three Musketeers</t>
  </si>
  <si>
    <t>Adventure,Comedy,History</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</si>
  <si>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</si>
  <si>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eXistenZ</t>
  </si>
  <si>
    <t>Action,Thriller,Science Fiction,Horror</t>
  </si>
  <si>
    <t>A game designer on the run from assassins must play her latest virtual reality creation with a marketing trainee to determine if the game has been damaged.</t>
  </si>
  <si>
    <t>The Boys in the Band</t>
  </si>
  <si>
    <t>At a birthday party in 1968 New York, a surprise guest and a drunken game leave seven gay friends reckoning with unspoken feelings and buried truths.</t>
  </si>
  <si>
    <t>Peninsula</t>
  </si>
  <si>
    <t>A soldier and his team battle hordes of post-apocalyptic zombies in the wastelands of the Korean Peninsula.</t>
  </si>
  <si>
    <t>Game Night</t>
  </si>
  <si>
    <t>Mystery,Comedy,Crime</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</si>
  <si>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</si>
  <si>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Venom</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</si>
  <si>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</si>
  <si>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Cloud 9</t>
  </si>
  <si>
    <t>Family,Action,Drama,Romance,TV Movie</t>
  </si>
  <si>
    <t>Set high atop snow-capped mountains in the adrenaline-fueled world of competitive snowboarding, the Disney Channel Original Movie “Cloud 9″ tells the inspiring story of two snowboarders who must overcome self-doubt to learn that achieving their dreams is possible.</t>
  </si>
  <si>
    <t>Blended</t>
  </si>
  <si>
    <t>After a bad blind date, a man and woman find themselves stuck together at a resort for families, where their attractions grows as their respective kids benefit from the burgeoning relationship.</t>
  </si>
  <si>
    <t>Steamboy</t>
  </si>
  <si>
    <t>Animation,Fantasy,Science Fiction</t>
  </si>
  <si>
    <t>After receiving a package from his grandfather, Ray, a young inventor who lives in England during the mid-19th century, finds himself caught in the middle of a deadly conflict related to a revolutionary advance in steam power.</t>
  </si>
  <si>
    <t>Sorry to Bother You</t>
  </si>
  <si>
    <t>Fantasy,Science Fiction,Comedy</t>
  </si>
  <si>
    <t>In an alternate present-day version of Oakland, black telemarketer Cassius Green discovers a magical key to professional success – which propels him into a macabre universe.</t>
  </si>
  <si>
    <t>Brick</t>
  </si>
  <si>
    <t>A teenage loner pushes his way into the underworld of a high school crime ring to investigate the disappearance of his ex-girlfriend.</t>
  </si>
  <si>
    <t>Che: Part One</t>
  </si>
  <si>
    <t>The Argentine, begins as Che and a band of Cuban exiles (led by Fidel Castro) reach the Cuban shore from Mexico in 1956. Within two years, they mobilized popular support and an army and toppled the U.S.-friendly regime of dictator Fulgencio Batista.</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</si>
  <si>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</si>
  <si>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</si>
  <si>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Against the Ice</t>
  </si>
  <si>
    <t>In 1909, two explorers fight to survive after they're left behind while on a Denmark expedition in ice-covered Greenland.</t>
  </si>
  <si>
    <t>The Gray Man</t>
  </si>
  <si>
    <t>When a shadowy CIA agent uncovers damning agency secrets, he's hunted across the globe by a sociopathic rogue operative who's put a bounty on his head.</t>
  </si>
  <si>
    <t>The Mortuary Collection</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</si>
  <si>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</si>
  <si>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Denial</t>
  </si>
  <si>
    <t>Acclaimed writer and historian Deborah E. Lipstadt must battle for historical truth to prove the Holocaust actually occurred when David Irving, a renowned denier, sues her for libel.</t>
  </si>
  <si>
    <t>American Made</t>
  </si>
  <si>
    <t>Action,Crime,Comedy</t>
  </si>
  <si>
    <t>The true story of pilot Barry Seal, who transported contraband for the CIA and the Medellin cartel in the 1980s.</t>
  </si>
  <si>
    <t>Stonehearst Asylum</t>
  </si>
  <si>
    <t>A Harvard Medical School graduate takes a position at a mental institution and soon becomes obsessed with a female mental patient, but he has no idea of a recent and horrifying staffing change.</t>
  </si>
  <si>
    <t>Fly Away Home</t>
  </si>
  <si>
    <t>Action,Adventure,Drama,Family</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</si>
  <si>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</si>
  <si>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</si>
  <si>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</si>
  <si>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Girls Trip</t>
  </si>
  <si>
    <t>Four girlfriends take a trip to New Orleans for an annual festival and, along the way, rediscover their wild sides and strengthen the bonds of sisterhood.</t>
  </si>
  <si>
    <t>A Girl Walks Home Alone at Night</t>
  </si>
  <si>
    <t>Horror,Romance</t>
  </si>
  <si>
    <t>In the Iranian ghost-town Bad City, a place that reeks of death and loneliness, the townspeople are unaware they are being stalked by a lonesome vampire.</t>
  </si>
  <si>
    <t>The Taste of Others</t>
  </si>
  <si>
    <t>Unpolished and ultra-pragmatic industrialist Jean-Jacques Castella reluctantly attends Racine's tragedy "Berenice" in order to see his niece play a bit part. He is taken with the play's strangely familiar-looking leading lady Clara Devaux.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</si>
  <si>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Who Finds a Friend Finds a Treasure</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</si>
  <si>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</si>
  <si>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</si>
  <si>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</si>
  <si>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Bombshell</t>
  </si>
  <si>
    <t>Bombshell is a revealing look inside the most powerful and controversial media empire of all time; and the explosive story of the women who brought down the infamous man who created it.</t>
  </si>
  <si>
    <t>Hard Candy</t>
  </si>
  <si>
    <t>Hayley’s a smart, charming teenage girl. Jeff’s a handsome, smooth fashion photographer. An Internet chat, a coffee shop meet-up, an impromptu fashion shoot back at Jeff’s place. Jeff thinks it’s his lucky night. He’s in for a surprise.</t>
  </si>
  <si>
    <t>Phone Booth</t>
  </si>
  <si>
    <t>A slick New York publicist who picks up a ringing receiver in a phone booth is told that if he hangs up, he'll be killed... and the little red light from a laser rifle sight is proof that the caller isn't kidding.</t>
  </si>
  <si>
    <t>House on Haunted Hill</t>
  </si>
  <si>
    <t>Horror,Crime,Mystery</t>
  </si>
  <si>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</si>
  <si>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Battle of Britain</t>
  </si>
  <si>
    <t>In 1940, the Royal Air Force fights a desperate battle against the might of the Luftwaffe for control of the skies over Britain, thus preventing the Nazi invasion of Britain.</t>
  </si>
  <si>
    <t>Azumi</t>
  </si>
  <si>
    <t>Adventure,Drama,Action,Thriller,Romance</t>
  </si>
  <si>
    <t>In war-torn Japan, the Tokugawa Shogun, desperate to restore peace to his people, orders the assassination of the hostile warlords. A beautiful young woman is raised from birth with nine other orphans, to become an assassin. Her name is Azumi, the ultimate assassin.</t>
  </si>
  <si>
    <t>Marvel One-Shot: All Hail the King</t>
  </si>
  <si>
    <t>Action,Comedy,Fantasy,Thriller</t>
  </si>
  <si>
    <t>A documentary filmmaker interviews the now-famous Trevor Slattery from behind bars.</t>
  </si>
  <si>
    <t>Only You</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</si>
  <si>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</si>
  <si>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Holes</t>
  </si>
  <si>
    <t>Adventure,Family,Drama,Comedy</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</si>
  <si>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</si>
  <si>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Pitch Black</t>
  </si>
  <si>
    <t>Thriller,Science Fiction,Action</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</si>
  <si>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</si>
  <si>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Hook</t>
  </si>
  <si>
    <t>Adventure,Fantasy,Comedy,Family</t>
  </si>
  <si>
    <t>The boy who wasn't supposed grow up—Peter Pan—does just that, becoming a soulless corporate lawyer whose workaholism could cost him his wife and kids. During his trip to see Granny Wendy in London, the vengeful Capt. Hook kidnaps Peter's kids and forces Peter to return to Neverland.</t>
  </si>
  <si>
    <t>Resident Evil: Damnation</t>
  </si>
  <si>
    <t>Animation,Horror,Action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</si>
  <si>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</si>
  <si>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Escape to Victory</t>
  </si>
  <si>
    <t>A group of POWs in a German prison camp during World War II play the German National Soccer Team in this powerful film depicting the role of prisoners during wartime.</t>
  </si>
  <si>
    <t>Maverick</t>
  </si>
  <si>
    <t>Action,Adventure,Comedy,Drama,Western</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</si>
  <si>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</si>
  <si>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36th Precinct</t>
  </si>
  <si>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t>
  </si>
  <si>
    <t>4th Man Out</t>
  </si>
  <si>
    <t>After a night of drinking, Adam Hutcherson stumbles out of the closet to his three straight buddies.  A disruption to their dynamic which they now must try and overcome through alcohol, Tinder dates and forgiveness.</t>
  </si>
  <si>
    <t>Dheepan</t>
  </si>
  <si>
    <t>Three people who have lost everything, a soldier tired of fighting, a young woman and a little girl, pose as a family to escape the civil war in Sri Lanka. They emigrate to France and settle in a chaotic neighborhood on the outskirts of Paris, where apparently the law no longer exists; but they, who barely know each other, struggle to survive there, even when the ghosts of war begin to haunt them again.</t>
  </si>
  <si>
    <t>Force Majeure</t>
  </si>
  <si>
    <t>While holidaying in the French Alps, a Swedish family deals with acts of cowardliness as an avalanche breaks out.</t>
  </si>
  <si>
    <t>Black or White</t>
  </si>
  <si>
    <t>A grieving widower is drawn into a custody battle over his granddaughter, whom he helped raise her entire life.</t>
  </si>
  <si>
    <t>Son of God</t>
  </si>
  <si>
    <t>The life story of Jesus is told from his humble birth through his teachings, crucifixion and ultimate resurrection.</t>
  </si>
  <si>
    <t>Three Little Pigs</t>
  </si>
  <si>
    <t>Music,Animation,Comedy,Family</t>
  </si>
  <si>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</si>
  <si>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</si>
  <si>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</si>
  <si>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</si>
  <si>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</si>
  <si>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The Savages</t>
  </si>
  <si>
    <t>A sister and brother face the realities of familial responsibility as they begin to care for their ailing father.</t>
  </si>
  <si>
    <t>Now You See Me 2</t>
  </si>
  <si>
    <t>Thriller,Action,Comedy</t>
  </si>
  <si>
    <t>One year after outwitting the FBI and winning the public’s adulation with their mind-bending spectacles, the Four Horsemen resurface only to find themselves face to face with a new enemy who enlists them to pull off their most dangerous heist yet.</t>
  </si>
  <si>
    <t>Step Up All In</t>
  </si>
  <si>
    <t>All-stars from the previous Step Up installments come together in glittering Las Vegas, battling for a victory that could define their dreams and their careers.</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</si>
  <si>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</si>
  <si>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</si>
  <si>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Robin Hood: Prince of Thieves</t>
  </si>
  <si>
    <t>Action,Adventure,Drama,Romance</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</si>
  <si>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</si>
  <si>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Manitou's Shoe</t>
  </si>
  <si>
    <t>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t>
  </si>
  <si>
    <t>Innerspace</t>
  </si>
  <si>
    <t>Action,Comedy,Science Fiction</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</si>
  <si>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</si>
  <si>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Bad Times at the El Royale</t>
  </si>
  <si>
    <t>Lake Tahoe, 1969. Seven strangers, each one with a secret to bury, meet at El Royale, a decadent motel with a dark past. In the course of a fateful night, everyone will have one last shot at redemption.</t>
  </si>
  <si>
    <t>Fences</t>
  </si>
  <si>
    <t>In 1950s Pittsburgh, a frustrated African-American father struggles with the constraints of poverty, racism, and his own inner demons as he tries to raise a family.</t>
  </si>
  <si>
    <t>Where Am I Going?</t>
  </si>
  <si>
    <t>Checco is 39 and lived his entire life with his parents. He loves his job where he does nothing the whole day, until something happens that will change his behavior and his life forever...</t>
  </si>
  <si>
    <t>Payback</t>
  </si>
  <si>
    <t>Crime,Action,Drama</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</si>
  <si>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</si>
  <si>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</si>
  <si>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</si>
  <si>
    <t>Avengement</t>
  </si>
  <si>
    <t>Crime,Action</t>
  </si>
  <si>
    <t>While on a prison furlough, a lowly criminal evades his guards and returns to his old stomping ground to take revenge on the people who turned him into a cold blooded killer.</t>
  </si>
  <si>
    <t>Dumplin'</t>
  </si>
  <si>
    <t>To prove a point about measuring up and fitting in, Texas teen Willowdean “Dumplin’” Dickson enters a local pageant run by her ex-beauty queen mom.</t>
  </si>
  <si>
    <t>Outlaw King</t>
  </si>
  <si>
    <t>Action,History,Drama,War</t>
  </si>
  <si>
    <t>Forced into exile by the English after being crowned King of Scotland, legendary warrior Robert the Bruce fights to reclaim the throne.</t>
  </si>
  <si>
    <t>Berlin Calling</t>
  </si>
  <si>
    <t>A man tours clubs around the globe with his manager and girlfriend. On the eve of their largest album release he is admitted to a psychiatric clinic after overdosing at a gig.</t>
  </si>
  <si>
    <t>Tenebre</t>
  </si>
  <si>
    <t>An American writer in Rome is stalked by a serial killer bent on harassing him while killing all people associated with his work on his latest book.</t>
  </si>
  <si>
    <t>Spy</t>
  </si>
  <si>
    <t>A desk-bound CIA analyst volunteers to go undercover to infiltrate the world of a deadly arms dealer, and prevent diabolical global disaster.</t>
  </si>
  <si>
    <t>The Lady</t>
  </si>
  <si>
    <t>The story of Aung San Suu Kyi as she becomes the core of Burma's democracy movement, and her relationship with her husband, writer Michael Aris.</t>
  </si>
  <si>
    <t>Borotalco</t>
  </si>
  <si>
    <t>Sergio Benvenuti is a shy seller of contracts for a Roman company of music, but because of his character he cannot find even a customer, so he asks for help from a fellow named Nadia.</t>
  </si>
  <si>
    <t>Heartbreak Ridge</t>
  </si>
  <si>
    <t>War,Action,Comedy,Drama</t>
  </si>
  <si>
    <t>A hard-nosed, hard-living Marine gunnery sergeant clashes with his superiors and his ex-wife as he takes command of a spoiled recon platoon with a bad attitude.</t>
  </si>
  <si>
    <t>Tremors</t>
  </si>
  <si>
    <t>Horror,Comedy,Action,Science Fiction</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</si>
  <si>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</si>
  <si>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Closer</t>
  </si>
  <si>
    <t>Two couples disintegrate when they begin destructive adulterous affairs with each other.</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</si>
  <si>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</si>
  <si>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</si>
  <si>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Antiporno</t>
  </si>
  <si>
    <t>Young artist Kyoko wreaks havoc on everyone that she encounters when Japan's oldest major movie studio asks a batch of venerable filmmakers to revive its high-brow soft-core Roman Porno series.</t>
  </si>
  <si>
    <t>Overboard</t>
  </si>
  <si>
    <t>Heiress, Joanna Stayton hires carpenter, Dean Proffitt to build a closet on her yacht—and refuses to pay him for the project when it's done. But after Joanna accidentally falls overboard and loses her memory, Dean sees an opportunity to get even.</t>
  </si>
  <si>
    <t>Hillbilly Elegy</t>
  </si>
  <si>
    <t>An urgent phone call pulls a Yale Law student back to his Ohio hometown, where he reflects on three generations of family history and his own future.</t>
  </si>
  <si>
    <t>Reminiscence</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</si>
  <si>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</si>
  <si>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How to Get Over a Breakup</t>
  </si>
  <si>
    <t>The film tells the life of Maria Fe, a young woman who faces singleness after six years of relationship. Along with her two soul friends, played by Karina Jordán and Jely Reátegui, the girl must learn to be single again. On the way, you will run into old loves, new adventures and lots of fun.</t>
  </si>
  <si>
    <t>The African Doctor</t>
  </si>
  <si>
    <t>1975. When Seyolo Zantoko, a doctor from the Congo who has managed, along with his family, to flee tyranny, is hired by the mayor of a small town in northern France, he begins a struggle to adapt to a new life and gain the trust of the prejudiced villagers.</t>
  </si>
  <si>
    <t>Jumanji: Welcome to the Jungle</t>
  </si>
  <si>
    <t>Adventure,Action,Comedy,Fantasy</t>
  </si>
  <si>
    <t>The tables are turned as four teenagers are sucked into Jumanji's world - pitted against rhinos, black mambas and an endless variety of jungle traps and puzzles. To survive, they'll play as characters from the game.</t>
  </si>
  <si>
    <t>Fantastic Beasts: The Secrets of Dumbledore</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</si>
  <si>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</si>
  <si>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Hesher</t>
  </si>
  <si>
    <t>A young boy has lost his mother and is losing touch with his father and the world around him. Then he meets Hesher who manages to make his life even more chaotic.</t>
  </si>
  <si>
    <t>Dragon Ball: Curse of the Blood Rubies</t>
  </si>
  <si>
    <t>Action,Animation,Adventure,Comedy,Fantasy,Science Fiction</t>
  </si>
  <si>
    <t>The great King Gurumes is searching for the Dragon Balls in order to put a stop to his endless hunger. A young girl named Pansy who lives in the nearby village has had enough of the treachery and decides to seek Muten Rōshi for assistance. Can our heroes save the village and put a stop to the Gurumes Army?</t>
  </si>
  <si>
    <t>Two Lovers</t>
  </si>
  <si>
    <t>A depressed man moves back in with his parents following a recent heartbreak and finds himself with two women.</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</si>
  <si>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</si>
  <si>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</si>
  <si>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The Peanuts Movie</t>
  </si>
  <si>
    <t>Adventure,Comedy,Animation,Family</t>
  </si>
  <si>
    <t>Snoopy embarks upon his greatest mission as he and his team take to the skies to pursue their arch-nemesis, while his best pal Charlie Brown begins his own epic quest.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</si>
  <si>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</si>
  <si>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</si>
  <si>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Prince of Darkness</t>
  </si>
  <si>
    <t>A research team finds a mysterious cylinder in a deserted church. If opened, it could mean the end of the world.</t>
  </si>
  <si>
    <t>Déjà Vu</t>
  </si>
  <si>
    <t>Called in to recover evidence in the aftermath of a horrific explosion on a New Orleans ferry, Federal agent Doug Carlin gets pulled away from the scene and taken to a top-secret government lab that uses a time-shifting surveillance device to help prevent crime.</t>
  </si>
  <si>
    <t>Home Team</t>
  </si>
  <si>
    <t>Two years after a Super Bowl win when NFL head coach Sean Payton is suspended, he goes back to his hometown and finds himself reconnecting with his 12-year-old son by coaching his Pop Warner football team.</t>
  </si>
  <si>
    <t>The Sisters Brothers</t>
  </si>
  <si>
    <t>Oregon, 1851. Hermann Kermit Warm, a chemist and aspiring gold prospector, keeps a profitable secret that the Commodore wants to know, so he sends the Sisters brothers, two notorious assassins, to capture him on his way to California.</t>
  </si>
  <si>
    <t>Carbone</t>
  </si>
  <si>
    <t>In danger of losing his business, Anthony Roca, an ordinary man, develops a scam that will become the heist of the century. Overtaken by the crime, he will have to deal with betrayal, murder and settling.</t>
  </si>
  <si>
    <t>Loro 1</t>
  </si>
  <si>
    <t>Below Her Mouth</t>
  </si>
  <si>
    <t>An unexpected affair quickly escalates into a heart-stopping reality for two women whose passionate connection changes their lives forever.</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</si>
  <si>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</si>
  <si>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</si>
  <si>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Science Fiction,Thriller,Drama,Mystery</t>
  </si>
  <si>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</si>
  <si>
    <t>Safety Not Guaranteed</t>
  </si>
  <si>
    <t>Comedy,Romance,Science Fiction,Drama</t>
  </si>
  <si>
    <t>Three magazine employees head out on an assignment to interview a guy who placed a classified ad seeking a companion for time travel.</t>
  </si>
  <si>
    <t>Beasts of the Southern Wild</t>
  </si>
  <si>
    <t>Hushpuppy, an intrepid six-year-old girl, lives with her father, Wink in 'the Bathtub', a southern Delta community at the edge of the world. Wink’s tough love prepares her for the unraveling of the universe—for a time when he’s no longer there to protect her. When Wink contracts a mysterious illness, nature flies out of whack—temperatures rise, and the ice caps melt, unleashing an army of prehistoric creatures called aurochs. With the waters rising, the aurochs coming, and Wink’s health fading, Hushpuppy goes in search of her lost mother.</t>
  </si>
  <si>
    <t>Viaggi di nozze</t>
  </si>
  <si>
    <t>The vicissitudes of three couples of newlyweds from the celebration of weddings to their respective honeymoons.</t>
  </si>
  <si>
    <t>Armageddon</t>
  </si>
  <si>
    <t>Action,Thriller,Science Fiction,Adventure</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</si>
  <si>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</si>
  <si>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Moonwalker</t>
  </si>
  <si>
    <t>Fantasy,Music</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</si>
  <si>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</si>
  <si>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The Ghost Writer</t>
  </si>
  <si>
    <t>A writer stumbles upon a long-hidden secret when he agrees to help former British Prime Minister Adam Lang complete his memoirs on a remote island after the politician's assistant drowns in a mysterious accident.</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</si>
  <si>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</si>
  <si>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</si>
  <si>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Election</t>
  </si>
  <si>
    <t>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</si>
  <si>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</si>
  <si>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</si>
  <si>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Step Up 3D</t>
  </si>
  <si>
    <t>A tight-knit group of New York City street dancers, including Luke and Natalie, team up with NYU freshman Moose, and find themselves pitted against the world's best hip hop dancers in a high-stakes showdown that will change their lives forever.</t>
  </si>
  <si>
    <t>Phenomena</t>
  </si>
  <si>
    <t>A young girl, with an amazing ability to communicate with insects, is transferred to an exclusive Swiss boarding school, where her unusual capability might help solve a string of murders.</t>
  </si>
  <si>
    <t>Up in the Air</t>
  </si>
  <si>
    <t>Corporate downsizing expert Ryan Bingham spends his life in planes, airports, and hotels, but just as he’s about to reach a milestone of ten million frequent flyer miles, he meets a woman who causes him to rethink his transient life.</t>
  </si>
  <si>
    <t>Adam</t>
  </si>
  <si>
    <t>Adam, a lonely man with Asperger's Syndrome, develops a relationship with his upstairs neighbor, Beth.</t>
  </si>
  <si>
    <t>The Big Kahuna</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</si>
  <si>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</si>
  <si>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Blood: The Last Vampire</t>
  </si>
  <si>
    <t>Animation,Fantasy,Horror</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</si>
  <si>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</si>
  <si>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The World Is Yours</t>
  </si>
  <si>
    <t>To escape his life of crime, a Paris drug dealer takes on one last job involving Spain, unhinged gangsters, his longtime crush and his scheming mother.</t>
  </si>
  <si>
    <t>Hunter Killer</t>
  </si>
  <si>
    <t>Captain Glass of the USS Arkansas discovers that a coup d'état is taking place in Russia, so he and his crew join an elite group working on the ground to prevent a war.</t>
  </si>
  <si>
    <t>Bravetown</t>
  </si>
  <si>
    <t>After an accidental drug overdose, a talented teenage DJ goes to live with his estranged father in a small Army town, where he gets to the bottom of his own pain and learns empathy for others.</t>
  </si>
  <si>
    <t>The Ipcress File</t>
  </si>
  <si>
    <t>Sly and dry intelligence agent Harry Palmer is tasked with investigating British Intelligence security, and is soon enmeshed in a world of double-dealing, kidnap and murder when he finds a traitor operating at the heart of the secret service.</t>
  </si>
  <si>
    <t>Lemony Snicket's A Series of Unfortunate Events</t>
  </si>
  <si>
    <t>Three wealthy children's parents are killed in a fire. When they are sent to a distant relative, they find out that he is plotting to kill them and seize their fortune.</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</si>
  <si>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</si>
  <si>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</si>
  <si>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Playing with Fire</t>
  </si>
  <si>
    <t>A crew of rugged firefighters meet their match when attempting to rescue three rambunctious kids.</t>
  </si>
  <si>
    <t>One Man and his Cow</t>
  </si>
  <si>
    <t>An Algerian man's life-long dream finally comes true when he receives an invitation to take his cow Jacqueline to the Paris International Agriculture Fair.</t>
  </si>
  <si>
    <t>A Gang Story</t>
  </si>
  <si>
    <t>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Ganf Des Lyonnais, made them the most notorious armed robbers of the early 1970s. Their irresistible rise ended in 1974 with a spectacular arrest. Today, as he nears 60, Momon would like to forget that part of his life. He has found peace by retiring from the "business".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t>
  </si>
  <si>
    <t>Three… Extremes</t>
  </si>
  <si>
    <t>An Asian cross-cultural trilogy of horror films from accomplished indie directors: Dumplings, directed by Fruit Chan of Hong Kong, Cut directed by Park Chan-Wook of Korea, and Box directed by Miike Takashi of Japan.</t>
  </si>
  <si>
    <t>Shadows and Fog</t>
  </si>
  <si>
    <t>Thriller,Comedy</t>
  </si>
  <si>
    <t>With a serial strangler on the loose, a bookkeeper wanders around town searching for the vigilante group intent on catching the killer.</t>
  </si>
  <si>
    <t>Barbie Fairytopia: Mermaidia</t>
  </si>
  <si>
    <t>In this animated follow-up to Fairytopia, Elina (played by Barbie) enlists the help of a mermaid, Nori, to save her friend Nalu, a merman prince who has been captured by the wicked Laverna.</t>
  </si>
  <si>
    <t>Fatal Attraction</t>
  </si>
  <si>
    <t>A married man's one night stand comes back to haunt him when that lover begins to stalk him and his family.</t>
  </si>
  <si>
    <t>Hibernatus</t>
  </si>
  <si>
    <t>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t>
  </si>
  <si>
    <t>Death Proof</t>
  </si>
  <si>
    <t>Austin's hottest DJ, Jungle Julia, sets out into the night to unwind with her two friends Shanna and Arlene. Covertly tracking their moves is Stuntman Mike, a scarred rebel leering from behind the wheel of his muscle car, revving just feet away.</t>
  </si>
  <si>
    <t>Rent</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</si>
  <si>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</si>
  <si>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</si>
  <si>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</si>
  <si>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Deepwater Horizon</t>
  </si>
  <si>
    <t>A story set on the offshore drilling rig Deepwater Horizon, which exploded during April 2010 and created the worst oil spill in U.S. history.</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</si>
  <si>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</si>
  <si>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</si>
  <si>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Riding in Cars with Boys</t>
  </si>
  <si>
    <t>A single mother, with dreams of becoming a writer, has a son at the age of 15 in 1965, and goes through a failed marriage with the drug-addicted father.</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</si>
  <si>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</si>
  <si>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</si>
  <si>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</si>
  <si>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</si>
  <si>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Kiss of the Dragon</t>
  </si>
  <si>
    <t>Liu Jian, an elite Chinese police officer, comes to Paris to arrest a Chinese drug lord. When Jian is betrayed by a French officer and framed for murder, he must go into hiding and find new allies.</t>
  </si>
  <si>
    <t>Bad Tales</t>
  </si>
  <si>
    <t>In a small suburb on the outskirts of Rome, the cheerful heat of summer camouflages a stifling atmosphere of alienation. From a distance, the families seem normal, but it’s an illusion: in the houses, courtyards and gardens, silence shrouds the subtle sadism of the fathers, the passivity of the mothers and the guilty indifference of adults. But it’s the desperation and repressed rage of the children that will explode and cut through this grotesque façade, with devastating consequences for the entire community.</t>
  </si>
  <si>
    <t>Bloodshot</t>
  </si>
  <si>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</si>
  <si>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The Man Who Killed Don Quixote</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</si>
  <si>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</si>
  <si>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Babysitting</t>
  </si>
  <si>
    <t>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t>
  </si>
  <si>
    <t>The Mechanic</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</si>
  <si>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</si>
  <si>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</si>
  <si>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</si>
  <si>
    <t>Tommy Boy</t>
  </si>
  <si>
    <t>To save the family business, two ne’er-do-well traveling salesmen hit the road with disastrously funny consequences.</t>
  </si>
  <si>
    <t>One Shot</t>
  </si>
  <si>
    <t>An elite squad of Navy SEALs, on a covert mission to transport a prisoner off a CIA black site island prison, are trapped when insurgents attack while trying to rescue the same prisoner.</t>
  </si>
  <si>
    <t>Heaven's Gate</t>
  </si>
  <si>
    <t>Harvard graduate James Averill is the sheriff of prosperous Jackson County, Wyo., when a battle erupts between the area's poverty-stricken immigrants and its wealthy cattle farmers. The politically connected ranch owners fight the immigrants with the help of Nathan Champion, a mercenary competing with Averill for the love of local madam Ella Watson. As the struggle escalates, Averill and Champion begin to question their decisions.</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</si>
  <si>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</si>
  <si>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</si>
  <si>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A Perfect Pairing</t>
  </si>
  <si>
    <t>To land a major client, an LA wine exec travels to an Australian sheep station, where she signs on as a ranch hand and hits it off with a rugged local.</t>
  </si>
  <si>
    <t>A Private War</t>
  </si>
  <si>
    <t>One of the most celebrated war correspondents of our time, Marie Colvin is an utterly fearless and rebellious spirit, driven to the frontlines of conflicts across the globe to give voice to the voiceless.</t>
  </si>
  <si>
    <t>Asterix: The Mansions of the Gods</t>
  </si>
  <si>
    <t>In order to wipe out the Gaulish village by any means necessary, Caesar plans to absorb the villagers into Roman culture by having an estate built next to the village to start a new Roman colony.</t>
  </si>
  <si>
    <t>Secretary</t>
  </si>
  <si>
    <t>A young woman, recently released from a mental hospital, gets a job as a secretary to a demanding lawyer, where their employer-employee relationship turns into a sexual, sadomasochistic one.</t>
  </si>
  <si>
    <t>Go!</t>
  </si>
  <si>
    <t>Family</t>
  </si>
  <si>
    <t>Jack is a charismatic larrikin who has just discovered the one thing he's really good at —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</si>
  <si>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SuperFly</t>
  </si>
  <si>
    <t>Career criminal Youngblood Priest wants out of the Atlanta drug scene, but as he ramps up sales, one little slip up threatens to bring the whole operation down before he can make his exit.</t>
  </si>
  <si>
    <t>Barbie in the Nutcracker</t>
  </si>
  <si>
    <t>"Barbie" stars as Clara in this animated retelling of the classic Christmas ballet, complete with Tchaikovsky soundtrack and ballet choreography.</t>
  </si>
  <si>
    <t>Scrooged</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</si>
  <si>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</si>
  <si>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</si>
  <si>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</si>
  <si>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Holy Camp!</t>
  </si>
  <si>
    <t>María and Susana, two rebellious teenagers, spend the summer in a catholic camp. While they are grounded during a weekend, the most unexpected arrival in the most unexpected way will change their feelings about life, love and freedom.</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</si>
  <si>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</si>
  <si>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</si>
  <si>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Fantomas</t>
  </si>
  <si>
    <t>Comedy,Crime,Adventure,Fantasy</t>
  </si>
  <si>
    <t>Fantômas is a man of many disguises. He uses maquillage as a weapon. He can impersonate anyone using an array of masks and can create endless confusion by constantly changing his appearance.</t>
  </si>
  <si>
    <t>Can You Ever Forgive Me?</t>
  </si>
  <si>
    <t>When a bestselling celebrity biographer is no longer able to get published because she has fallen out of step with current tastes, she turns her art form to deception.</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</si>
  <si>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</si>
  <si>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</si>
  <si>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Fast &amp; Furious 6</t>
  </si>
  <si>
    <t>Hobbs has Dominic and Brian reassemble their crew to take down a team of mercenaries: Dominic unexpectedly gets convoluted also facing his presumed deceased girlfriend, Letty.</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</si>
  <si>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</si>
  <si>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</si>
  <si>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</si>
  <si>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Hand—a man convinced that everyone is on dope.</t>
  </si>
  <si>
    <t>Family Plot</t>
  </si>
  <si>
    <t>Spiritualist Blanche Tyler is asked to locate a missing heir, whom she pursues with her cab driver boyfriend George Lumley, an unemployed actor.</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</si>
  <si>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</si>
  <si>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</si>
  <si>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Night Comes for Us</t>
  </si>
  <si>
    <t>After sparing a girl's life during a massacre, an elite Triad assassin is targeted by an onslaught of murderous gangsters.</t>
  </si>
  <si>
    <t>Smallfoot</t>
  </si>
  <si>
    <t>A bright young yeti finds something he thought didn't exist—a human. News of this “smallfoot” throws the simple yeti community into an uproar over what else might be out there in the big world beyond their snowy village.</t>
  </si>
  <si>
    <t>Dragon Ball Z: Resurrection 'F'</t>
  </si>
  <si>
    <t>One peaceful day on Earth, two remnants of Frieza's army named Sorbet and Tagoma arrive searching for the Dragon Balls with the aim of reviving Frieza. They succeed, and Frieza subsequently seeks revenge on the Saiyans.</t>
  </si>
  <si>
    <t>The Water Diviner</t>
  </si>
  <si>
    <t>In 1919, Australian farmer Joshua Connor travels to Turkey to discover the fate of his three sons, reported missing in action. Holding on to hope, Joshua must travel across the war-torn landscape to find the truth and his own peace.</t>
  </si>
  <si>
    <t>Jersey Boys</t>
  </si>
  <si>
    <t>A musical biopic of the Four Seasons—the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</si>
  <si>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Tales from the Crypt: Demon Knight</t>
  </si>
  <si>
    <t>Horror,Comedy,Thriller</t>
  </si>
  <si>
    <t>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 with the help of its residents -- he plans to face off against the Collector and his band of ghouls, preventing them from ever seizing the key.</t>
  </si>
  <si>
    <t>Party Central</t>
  </si>
  <si>
    <t>Mike and Sulley are back at Monsters University for a fun-filled weekend with their Oozma Kappa fraternity brothers. The gang is throwing their first party, but no one’s showing up. Luckily for them, Mike and Sulley have come up with a plan to make sure “Party Central” is the most epic party the school has ever seen.</t>
  </si>
  <si>
    <t>Non-Stop</t>
  </si>
  <si>
    <t>Action,Thriller,Mystery</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</si>
  <si>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</si>
  <si>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</si>
  <si>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</si>
  <si>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Presumed Innocent</t>
  </si>
  <si>
    <t>Rusty Sabich is a deputy prosecutor engaged in an obsessive affair with a coworker who is murdered. Soon after, he's accused of the crime. And his fight to clear his name becomes a whirlpool of lies and hidden passions.</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</si>
  <si>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</si>
  <si>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</si>
  <si>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</si>
  <si>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</si>
  <si>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They Called Him Bulldozer</t>
  </si>
  <si>
    <t>The "Bulldozer", a former football star, is now working as a fisherman. As a group of street-people arranges a football match against the local Armybase, he is asked to be their trainer. His boat was damaged by a submarine and he currently has no work, so he agrees.</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</si>
  <si>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</si>
  <si>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</si>
  <si>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Blue Ruin</t>
  </si>
  <si>
    <t>When the quiet life of a beach bum is upended by dreadful news, he sets off for his childhood home to carry out an act of vengeance. However, he proves an inept assassin and finds himself in a brutal fight to protect his estranged family.</t>
  </si>
  <si>
    <t>The Enforcer</t>
  </si>
  <si>
    <t>Dirty Harry Callahan returns again, this time saddled with a rookie female partner. Together, they must stop a terrorist group consisting of angry Vietnam veterans.</t>
  </si>
  <si>
    <t>A Scanner Darkly</t>
  </si>
  <si>
    <t>Animation,Science Fiction,Thriller</t>
  </si>
  <si>
    <t>An undercover cop in a not-too-distant future becomes involved with a dangerous new drug and begins to lose his own identity as a result.</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</si>
  <si>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</si>
  <si>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</si>
  <si>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Chitty Chitty Bang Bang</t>
  </si>
  <si>
    <t>Family,Music,Adventure,Fantasy,Comedy</t>
  </si>
  <si>
    <t>A hapless inventor finally finds success with a flying car, which a dictator from a foreign government sets out to take for himself.</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</si>
  <si>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</si>
  <si>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</si>
  <si>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Kingsglaive: Final Fantasy XV</t>
  </si>
  <si>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</si>
  <si>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A Monster in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</si>
  <si>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</si>
  <si>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Black Mirror: Bandersnatch</t>
  </si>
  <si>
    <t>Science Fiction,Mystery,Drama,Thriller,TV Movie</t>
  </si>
  <si>
    <t>In 1984, a young programmer begins to question reality as he adapts a dark fantasy novel into a video game. A mind-bending tale with multiple endings.</t>
  </si>
  <si>
    <t>Leopardi</t>
  </si>
  <si>
    <t>A contemplative biopic of celebrated 19th-century Italian poet Giacomo Leopardi, who created immortal verses while struggling with a debilitating illness and isolation.</t>
  </si>
  <si>
    <t>Respect</t>
  </si>
  <si>
    <t>The rise of Aretha Franklin’s career from a child singing in her father’s church’s choir to her international superstardom.</t>
  </si>
  <si>
    <t>The Merchant of Venice</t>
  </si>
  <si>
    <t>Venice, 1596. Bassanio begs his friend Antonio, a prosperous merchant, to lend him a large sum of money so that he can woo Portia, a very wealthy heiress; but Antonio has invested his fortune abroad, so they turn to Shylock, a Jewish moneylender, and ask him for a loan.</t>
  </si>
  <si>
    <t>Kaamelott: The First Chapter</t>
  </si>
  <si>
    <t>Adventure,Fantasy,Comedy</t>
  </si>
  <si>
    <t>Following the end of the acclaimed tv series, King Arthur will oppose Lancelot's army to get the throne back after his flee to Rome.</t>
  </si>
  <si>
    <t>Alaska</t>
  </si>
  <si>
    <t>Nadine is a French young woman. Fausto is an Italian young man trying to make it in Paris as a restaurant waiter. They accidentally meet at a five-star hotel. Both are fragile, alone and obsessed with the idea of an unattainable happiness. Their intense love is challenged by their own individual ambition and desperation.</t>
  </si>
  <si>
    <t>Family Guy Presents: It's a Trap!</t>
  </si>
  <si>
    <t>With the Griffins stuck again at home during a blackout, Peter tells the story of “Star Wars Episode VI: Return of the Jedi.”</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</si>
  <si>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</si>
  <si>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</si>
  <si>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People Like Us</t>
  </si>
  <si>
    <t>After flying home to L.A. for the funeral of his estranged record-producer father, a struggling man discovers that the will stipulates that he must deliver $150,000 in cash to a 30-year-old alcoholic sister he never knew existed, and her troubled 12-year-old son.</t>
  </si>
  <si>
    <t>Miss Pettigrew Lives for a Day</t>
  </si>
  <si>
    <t>London, England, on the eve of World War II. Guinevere Pettigrew, a strict governess who is unable to keep a job, is fired again. Lost in the hostile city, a series of fortunate circumstances lead her to meet Delysia LaFosse, a glamorous and dazzling American jazz singer whose life is a chaos ruled by indecision, a continuous battle between love and fame.</t>
  </si>
  <si>
    <t>Napoleon Dynamite</t>
  </si>
  <si>
    <t>A listless and alienated teenager decides to help his new friend win the class presidency in their small western high school, while he must deal with his bizarre family life back home.</t>
  </si>
  <si>
    <t>Cube</t>
  </si>
  <si>
    <t>A group of strangers find themselves trapped in a maze-like prison. It soon becomes clear that each of them possesses the peculiar skills necessary to escape, if they don't wind up dead first.</t>
  </si>
  <si>
    <t>Ash Is Purest White</t>
  </si>
  <si>
    <t>Crime,Romance,Drama</t>
  </si>
  <si>
    <t>Set in China's underworld, this tale of love and betrayal follows a dancer who fired a gun to protect her mobster boyfriend during a fight. On release from prison 5 years later, she sets out to find him.</t>
  </si>
  <si>
    <t>Bleed for This</t>
  </si>
  <si>
    <t>The inspirational story of World Champion Boxer Vinny Pazienza, who after a near fatal car crash, which left him not knowing if he'd ever walk again, made one of sports most incredible comebacks.</t>
  </si>
  <si>
    <t>World War Z</t>
  </si>
  <si>
    <t>Action,Drama,Horror,Science Fiction,Thriller</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</si>
  <si>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</si>
  <si>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Angel of Evil</t>
  </si>
  <si>
    <t>Set in Italy in the 1970s, VALLANZASCA is the true story of the Italian underworld’s most infamous outlaw. A criminal by age 9, Renato Vallanzasca grew up to become the country’s most notorious mobster before the age of 27. Vallanzasca and his gang wrested control of the Milan underworld with a string of high profile robberies, kidnappings and murders. In the process, he captivated the public and earned the nickname ‘il bel Renè’ – for his devilish charm and handsome face. Arrested multiple times, his daring escapes from prison enraged the government, angered his rivals and fed his legend.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</si>
  <si>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</si>
  <si>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Dreamgirls</t>
  </si>
  <si>
    <t>Three young women dream of becoming pop stars—and get their wish when they're chosen to be backup singers for the legendary James 'Thunder' Early.</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</si>
  <si>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</si>
  <si>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Seven Psychopaths</t>
  </si>
  <si>
    <t>A struggling screenwriter inadvertently becomes entangled in the Los Angeles criminal underworld after his oddball friends kidnap a gangster's beloved Shih Tzu.</t>
  </si>
  <si>
    <t>The Last Seduction</t>
  </si>
  <si>
    <t>Thriller,Crime,Romance,Drama</t>
  </si>
  <si>
    <t>Looking to escape her unhappy marriage, villainous femme fatale Bridget Gregory convinces her husband, Clay, to sell cocaine, then steals the profits and runs out on him. She stops in a small town en route to Chicago, where she ensnares her next conquest, insurance man Mike Swale. After getting a job at his insurance company, Bridget convinces Mike to run a scam -- but things take a deadly turn when she recruits him to help get rid of her husband.</t>
  </si>
  <si>
    <t>Sixteen Candles</t>
  </si>
  <si>
    <t>A teenage girl deals with her parents forgetting her birthday and a crush on her high school's heartthrob.</t>
  </si>
  <si>
    <t>Vanilla Sky</t>
  </si>
  <si>
    <t>Romance,Science Fiction,Thriller</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</si>
  <si>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</si>
  <si>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Mank</t>
  </si>
  <si>
    <t>1930s Hollywood is reevaluated through the eyes of scathing social critic and alcoholic screenwriter Herman J. Mankiewicz as he races to finish the screenplay of Citizen Kane.</t>
  </si>
  <si>
    <t>Bone Tomahawk</t>
  </si>
  <si>
    <t>Western,Horror</t>
  </si>
  <si>
    <t>During a shootout in a saloon, Sheriff Hunt injures a suspicious stranger. The doctor's assistant, wife of the local foreman, tends to him in prison. That night, the town is attacked and they both disappear—only the arrow of a cannibal tribe is found. Hunt and a few of his men go in search of the prisoner and the foreman's wife.</t>
  </si>
  <si>
    <t>Margin Call</t>
  </si>
  <si>
    <t>A thriller that revolves around the key people at an investment bank over a 24-hour period during the early stages of the financial crisis.</t>
  </si>
  <si>
    <t>Fellini Satyricon</t>
  </si>
  <si>
    <t>After his young lover, Gitone, leaves him for another man, Encolpio decides to kill himself, but a sudden earthquake destroys his home before he has a chance to do so. Now wandering around Rome in the time of Nero, Encolpio encounters one bizarre and surreal scene after another.</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</si>
  <si>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</si>
  <si>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</si>
  <si>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</si>
  <si>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</si>
  <si>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Wild Rose</t>
  </si>
  <si>
    <t>A young Scottish singer, Rose-Lynn Harlan, dreams of making it as a country artist in Nashville after being released from prison.</t>
  </si>
  <si>
    <t>Battle of the Sexes</t>
  </si>
  <si>
    <t>The true story of the 1973 tennis match between World number one Billie Jean King and ex-champ and serial hustler Bobby Riggs.</t>
  </si>
  <si>
    <t>Miss Peregrine's Home for Peculiar Children</t>
  </si>
  <si>
    <t>Fantasy,Adventure,Family,Drama</t>
  </si>
  <si>
    <t>A teenager finds himself transported to an island where he must help protect a group of orphans with special powers from creatures intent on destroying them.</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</si>
  <si>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</si>
  <si>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</si>
  <si>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The Substitute</t>
  </si>
  <si>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</si>
  <si>
    <t>The Odyssey</t>
  </si>
  <si>
    <t>The aquatic adventure of the highly influential and fearlessly ambitious pioneer, innovator, filmmaker, researcher, and conservationist, Jacques-Yves Cousteau, covers roughly thirty years of an inarguably rich in achievements life.</t>
  </si>
  <si>
    <t>Romance,Fantasy,Family,Drama</t>
  </si>
  <si>
    <t>When her father unexpectedly passes away, young Ella finds herself at the mercy of her cruel stepmother and her daughters. Never one to give up hope, Ella's fortunes begin to change after meeting a dashing stranger in the woods.</t>
  </si>
  <si>
    <t>Battlestar Galactica: The Plan</t>
  </si>
  <si>
    <t>Science Fiction,Action,Drama</t>
  </si>
  <si>
    <t>When the initial Cylon attack against the Twelve Colonies fails to achieve complete extermination of human life as planned, twin Number Ones (Cavils) embedded on Galactica and Caprica must improvise to destroy the human survivors.</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</si>
  <si>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</si>
  <si>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</si>
  <si>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Animal Kingdom</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</si>
  <si>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</si>
  <si>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We're the Millers</t>
  </si>
  <si>
    <t>A veteran pot dealer creates a fake family as part of his plan to move a huge shipment of weed into the U.S. from Mexico.</t>
  </si>
  <si>
    <t>The Hunger Games: Mockingjay - Part 1</t>
  </si>
  <si>
    <t>Science Fiction,Adventure,Thriller</t>
  </si>
  <si>
    <t>Katniss Everdeen reluctantly becomes the symbol of a mass rebellion against the autocratic Capitol.</t>
  </si>
  <si>
    <t>The Legend Is Born: Ip Man</t>
  </si>
  <si>
    <t>The remarkable true story of the early life of Ip Man, the formidable kung fu genius who would become Bruce Lee's mentor; beginning at the start of his journey from his initial training through to the ultimate battle to become supreme master of the art of Wing Chun.</t>
  </si>
  <si>
    <t>The Panic in Needle Park</t>
  </si>
  <si>
    <t>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</si>
  <si>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The Longest Yard</t>
  </si>
  <si>
    <t>Crime,Comedy,Drama</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</si>
  <si>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</si>
  <si>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</si>
  <si>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</si>
  <si>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Level 16</t>
  </si>
  <si>
    <t>The teenage girls of Vestalis Academy are meticulously trained in the art of being “clean girls,” practicing the virtues of perfect femininity. But what exactly are they being trained for? Vivien intends to find out.</t>
  </si>
  <si>
    <t>Win Win</t>
  </si>
  <si>
    <t>When down-on-his-luck part-time high school wrestling coach Mike agrees to become legal guardian to an elderly man, his ward's troubled grandson turns out to be a star grappler, sparking dreams of a big win -- until the boy's mother retrieves him.</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</si>
  <si>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</si>
  <si>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</si>
  <si>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</si>
  <si>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</si>
  <si>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The Dry</t>
  </si>
  <si>
    <t>Aaron Falk returns to his drought-stricken hometown to attend a tragic funeral. But his return opens a decades-old wound - the unsolved death of a teenage girl.</t>
  </si>
  <si>
    <t>Boychoir</t>
  </si>
  <si>
    <t>A troubled and angry 11-year-old orphan from a small Texas town, ends up at a Boy Choir school after the death of his single mother. Completely out of his element, he finds himself in a battle of wills with a demanding Choir Master who recognises a unique talent in this young boy as he pushes him to discover his creative heart and soul in music.</t>
  </si>
  <si>
    <t>The Gilded Cage</t>
  </si>
  <si>
    <t>In the beautiful area of ​​Paris, Maria and José Ribeiro lived for almost thirty years on the ground floor of a Haussmann building, in their dear little lodge.</t>
  </si>
  <si>
    <t>In the 1970s, a television reporter Christine Chubbuck struggles with depression and professional frustrations as she tries to advance her career.</t>
  </si>
  <si>
    <t>We Have a Pope</t>
  </si>
  <si>
    <t>The newly elected Pope suffers a panic attack just as he is about to greet the faithful who have gathered to see him. His advisors, unable to convince him he is the right man for the job, call on a renowned therapist who also happens to be an atheist. But the Pope's fear of his newfound responsibility is one he must face alone. Winner Best Film at the Italian Golden Globes.</t>
  </si>
  <si>
    <t>Vicky Cristina Barcelona</t>
  </si>
  <si>
    <t>Two girlfriends on a summer holiday in Spain become enamored with the same painter, unaware that his ex-wife, with whom he has a tempestuous relationship, is about to re-enter the picture.</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</si>
  <si>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</si>
  <si>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</si>
  <si>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Stage Fright</t>
  </si>
  <si>
    <t>A struggling actress tries to help a friend prove his innocence when he's accused of murdering the husband of a high-society entertainer.</t>
  </si>
  <si>
    <t>Tully</t>
  </si>
  <si>
    <t>Marlo, a mother of three, including a newborn, is gifted a night nanny by her brother. Hesitant at first, she quickly forms a bond with the thoughtful, surprising, and sometimes challenging nanny named Tully.</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</si>
  <si>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</si>
  <si>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</si>
  <si>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Dog Days</t>
  </si>
  <si>
    <t>A group of people in Los Angeles are brought together thanks to their canine friends.</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</si>
  <si>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</si>
  <si>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</si>
  <si>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Project X</t>
  </si>
  <si>
    <t>Three high school seniors throw a party to make a name for themselves. As the night progresses, things spiral out of control as word of the party spreads.</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</si>
  <si>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</si>
  <si>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</si>
  <si>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More the Merrier</t>
  </si>
  <si>
    <t>Multiple stories about the oscillating world of couple relationships and how difficult it can be to separate sex from love.</t>
  </si>
  <si>
    <t>Metal Lords</t>
  </si>
  <si>
    <t>For teenage misfits Hunter and Kevin, the path to glory is clear: Devote themselves to metal. Win Battle of the Bands. And be worshipped like gods.</t>
  </si>
  <si>
    <t>Little Italy</t>
  </si>
  <si>
    <t>Former childhood pals Leo and Nikki are attracted to each other as adults—but will their feuding parents' rival pizzerias put a chill on their sizzling romance?</t>
  </si>
  <si>
    <t>Danny Collins</t>
  </si>
  <si>
    <t>An ageing hard-living 1970s rock star decides to change his life when he discovers a 40-year-old undelivered letter written to him by John Lennon.</t>
  </si>
  <si>
    <t>Million Dollar Arm</t>
  </si>
  <si>
    <t>In a last-ditch effort to save his career, sports agent JB Bernstein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</si>
  <si>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Hotel Transylvania 2</t>
  </si>
  <si>
    <t>When the old-old-old-fashioned vampire Vlad arrives at the hotel for an impromptu family get-together, Hotel Transylvania is in for a collision of supernatural old-school and modern day cool.</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</si>
  <si>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</si>
  <si>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</si>
  <si>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Stillwater</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</si>
  <si>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</si>
  <si>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The Grinch</t>
  </si>
  <si>
    <t>The Grinch hatches a scheme to ruin Christmas when the residents of Whoville plan their annual holiday celebration.</t>
  </si>
  <si>
    <t>Rabbits</t>
  </si>
  <si>
    <t>Mystery,Fantasy,Horror</t>
  </si>
  <si>
    <t>A story of a group of humanoid rabbits and their depressive, daily life. The plot includes Suzie ironing, Jane sitting on a couch, Jack walking in and out of the apartment, and the occasional solo singing number by Suzie or Jane. At one point the rabbits also make contact with their “leader”.</t>
  </si>
  <si>
    <t>Sid and Nancy</t>
  </si>
  <si>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</si>
  <si>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</si>
  <si>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</si>
  <si>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</si>
  <si>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</si>
  <si>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</si>
  <si>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</si>
  <si>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Hidalgo</t>
  </si>
  <si>
    <t>Western,Adventure,Action</t>
  </si>
  <si>
    <t>Set in 1890, this is the story of a Pony Express courier who travels to Arabia to compete with his horse, Hidalgo, in a dangerous race for a massive contest prize, in an adventure that sends the pair around the world...</t>
  </si>
  <si>
    <t>Patrick</t>
  </si>
  <si>
    <t>A woman's chaotic life becomes more complicated when she inherits her grandmother's dog.</t>
  </si>
  <si>
    <t>The Sense of Wonder</t>
  </si>
  <si>
    <t>Louise, a widow with two children, almost crushes a stranger with her car. She takes care of him, even if he's not really wounded. It turns out that he has mental disorders and that they can help each other much more than they thought.</t>
  </si>
  <si>
    <t>American Honey</t>
  </si>
  <si>
    <t>A teenage girl with nothing to lose joins a traveling magazine sales crew, and gets caught up in a whirlwind of hard partying, law bending and young love as she criss-crosses the Midwest with a band of misfits.</t>
  </si>
  <si>
    <t>Pretty in Pink</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</si>
  <si>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</si>
  <si>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</si>
  <si>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</si>
  <si>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Drama,Crime,History,TV Movie</t>
  </si>
  <si>
    <t>A superintendent of a school district works for the betterment of the student’s education when an embezzlement scheme is discovered, threatening to destroy everything.</t>
  </si>
  <si>
    <t>Judy</t>
  </si>
  <si>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</si>
  <si>
    <t>Bring It On: Fight to the Finish</t>
  </si>
  <si>
    <t>When her mother falls for a wealthy man, Lina Cruz must move in with her new stepfather and transfer from an urban East Los Angeles  public high school to an exclusive prep school in Malibu, where she struggles to fit in with her affluent new peers. After snooty cheerleading captain Avery blocks Lina from varsity, Lina recruits her best friends from her old school to help her whip the pathetic junior varsity cheerleading squad -- the Sea Lions -- into fighting shape.</t>
  </si>
  <si>
    <t>Human Traffic</t>
  </si>
  <si>
    <t>Five twenty-something friends spend a drug-fueled weekend in Cardiff, Wales.</t>
  </si>
  <si>
    <t>The Majestic</t>
  </si>
  <si>
    <t>Set in 1951, a blacklisted Hollywood writer gets into a car accident, loses his memory and settles down in a small town where he is mistaken for a long-lost son.</t>
  </si>
  <si>
    <t>The Wedding Singer</t>
  </si>
  <si>
    <t>Robbie, a local rock star turned wedding singer, is dumped on the day of his wedding. Meanwhile, waitress Julia finally sets a wedding date with her fiancée Glenn. When Julia and Robbie meet and hit it off, they find that things are more complicated than anybody thought.</t>
  </si>
  <si>
    <t>All the Way Boys</t>
  </si>
  <si>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</si>
  <si>
    <t>The Best Years</t>
  </si>
  <si>
    <t>Italy, from the '80s to the present day, told through the life of four friends – Giulio, Gemma, Paolo, and Riccardo – during 40 years of loves, aspirations, successes and failures.</t>
  </si>
  <si>
    <t>The Power of the Dog</t>
  </si>
  <si>
    <t>A domineering but charismatic rancher wages a war of intimidation on his brother's new wife and her teen son, until long-hidden secrets come to light.</t>
  </si>
  <si>
    <t>A Prayer Before Dawn</t>
  </si>
  <si>
    <t>The true story of Billy Moore, an English boxer incarcerated in Thailand's most notorious prison. Thrown into a world of drugs and violence, he finds his best chance to escape is to fight his way out in Muay Thai tournaments.</t>
  </si>
  <si>
    <t>Fasten Your Seatbelts</t>
  </si>
  <si>
    <t>Elena and Antonio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</si>
  <si>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Rumble in the Bronx</t>
  </si>
  <si>
    <t>Crime,Action,Comedy,Thriller</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</si>
  <si>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</si>
  <si>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The Messenger</t>
  </si>
  <si>
    <t>Will Montgomery, a U.S. Army Staff Sergeant who has returned home from Iraq, is assigned to the Army’s Casualty Notification service. Montgomery is partnered with Captain Tony Stone, to give notice to the families of fallen soldiers. The Sergeant is drawn to Olivia Pitterson, to whom he has delivered news of her husband’s death.</t>
  </si>
  <si>
    <t>Harry Brown</t>
  </si>
  <si>
    <t>Thriller,Crime,Drama,Action</t>
  </si>
  <si>
    <t>An elderly ex-serviceman and widower looks to avenge his best friend's murder by doling out his own form of justice.</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</si>
  <si>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</si>
  <si>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</si>
  <si>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Chasing Amy</t>
  </si>
  <si>
    <t>Holden and Banky are comic book artists. Everything is going good for them until they meet Alyssa, also a comic book artist. Holden falls for her, but his hopes are crushed when he finds out she's a lesbian.</t>
  </si>
  <si>
    <t>The Ice Age Adventures of Buck Wild</t>
  </si>
  <si>
    <t>The fearless one-eyed weasel Buck teams up with mischievous possum brothers Crash &amp; Eddie as they head off on a new adventure into Buck's home: The Dinosaur World.</t>
  </si>
  <si>
    <t>Secret Society of Second Born Royals</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</si>
  <si>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</si>
  <si>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The World's End</t>
  </si>
  <si>
    <t>Comedy,Action,Science Fiction</t>
  </si>
  <si>
    <t>Five friends who reunite in an attempt to top their epic pub crawl from 20 years earlier unwittingly become humankind's only hope for survival.</t>
  </si>
  <si>
    <t>Paulie</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</si>
  <si>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</si>
  <si>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</si>
  <si>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</si>
  <si>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Worth</t>
  </si>
  <si>
    <t>Kenneth Feinberg, a powerful D.C. lawyer appointed Special Master of the 9/11 Fund, fights off the cynicism, bureaucracy, and politics associated with administering government funds and, in doing so, discovers what life is worth.</t>
  </si>
  <si>
    <t>Look Who's Back</t>
  </si>
  <si>
    <t>Adolf Hitler wakes up in a vacant lot in Berlin, with no knowledge of anything that happened after 1945. Homeless and destitute. Although everyone recognizes him, nobody believes that he is Hitler; instead, they think he is either a comedian, or a method actor.</t>
  </si>
  <si>
    <t>Coma</t>
  </si>
  <si>
    <t>Thriller,Horror,Mystery,Drama</t>
  </si>
  <si>
    <t>A young female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</si>
  <si>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</si>
  <si>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</si>
  <si>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Beats</t>
  </si>
  <si>
    <t>An agoraphobic hip-hop prodigy and a disgraced former music manager cross paths in Chicago’s South Side and help each other face demons of their pasts.</t>
  </si>
  <si>
    <t>Deadwood: The Movie</t>
  </si>
  <si>
    <t>TV Movie,Western</t>
  </si>
  <si>
    <t>Follow the 10-year reunion of the Deadwood camp to celebrate South Dakota's statehood. Former rivalries are reignited, alliances are tested and old wounds are reopened, as all are left to navigate the inevitable changes that modernity and time have wrought.</t>
  </si>
  <si>
    <t>Rango</t>
  </si>
  <si>
    <t>Animation,Comedy,Family,Western,Adventure</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</si>
  <si>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</si>
  <si>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</si>
  <si>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</si>
  <si>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The Thing From Another World</t>
  </si>
  <si>
    <t>Scientists and US Air Force officials fend off a blood-thirsty alien organism while investigating at a remote arctic outpost.</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</si>
  <si>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</si>
  <si>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</si>
  <si>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Retribution</t>
  </si>
  <si>
    <t>While Carlos, a banking executive, takes his two kids to school in his car, he gets a phone call telling him that there is a bomb under the seats and he must to gather a large amount of money; otherwise, his car will blow up.</t>
  </si>
  <si>
    <t>Red Notice</t>
  </si>
  <si>
    <t>Action,Comedy,Crime,Thriller</t>
  </si>
  <si>
    <t>An Interpol-issued Red Notice is a global alert to hunt and capture the world's most wanted. But when a daring heist brings together the FBI's top profiler and two rival criminals, there's no telling what will happen.</t>
  </si>
  <si>
    <t>Star Trek Beyond</t>
  </si>
  <si>
    <t>The USS Enterprise crew explores the furthest reaches of uncharted space, where they encounter a mysterious new enemy who puts them and everything the Federation stands for to the test.</t>
  </si>
  <si>
    <t>Dragon Ball Z: Battle of Gods</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</si>
  <si>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</si>
  <si>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</si>
  <si>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</si>
  <si>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Let Me In</t>
  </si>
  <si>
    <t>A bullied young boy befriends a young female vampire who lives in secrecy with her guardian.  A remake of the movie “Let The Right One In” which was an adaptation of a book.</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</si>
  <si>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</si>
  <si>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</si>
  <si>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Tinker Bell</t>
  </si>
  <si>
    <t>Journey into the secret world of Pixie Hollow and hear Tinker Bell speak for the very first time as the astonishing story of Disney's most famous fairy is finally revealed in the all-new motion picture "Tinker Bell."</t>
  </si>
  <si>
    <t>Those Who Wish Me Dead</t>
  </si>
  <si>
    <t>A young boy finds himself pursued by two assassins in the Montana wilderness, with a survival expert determined to protect him, and a forest fire threatening to consume them all.</t>
  </si>
  <si>
    <t>Burn Out</t>
  </si>
  <si>
    <t>Tony, a promising young motorcycle racer, is forced to do perilous drug runs to save the mother of his child from a dangerous mobster.</t>
  </si>
  <si>
    <t>Tallulah</t>
  </si>
  <si>
    <t>Desperate to be rid of her toddler, a dissatisfied Beverly Hills housewife hires a stranger to babysit and ends up getting much more than she bargained for.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</si>
  <si>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</si>
  <si>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</si>
  <si>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Broadcast News</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</si>
  <si>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</si>
  <si>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</si>
  <si>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</si>
  <si>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</si>
  <si>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</si>
  <si>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</si>
  <si>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Home</t>
  </si>
  <si>
    <t>Fantasy,Comedy,Animation,Science Fiction,Family</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</si>
  <si>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</si>
  <si>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Tucker: The Man and His Dream</t>
  </si>
  <si>
    <t>Ypsilanti, Michigan, 1945. Engineer Preston Tucker dreams of designing the car of future, but his innovative envision will be repeatedly sabotaged by his own unrealistic expectations and the Detroit automobile industry tycoons.</t>
  </si>
  <si>
    <t>The Book of Eli</t>
  </si>
  <si>
    <t>A post-apocalyptic tale, in which a lone man fights his way across America in order to protect a sacred book that holds the secrets to saving humankind.</t>
  </si>
  <si>
    <t>Henry: Portrait of a Serial Killer</t>
  </si>
  <si>
    <t>Henry likes to kill people, in different ways each time. Henry shares an apartment with Otis. When Otis' sister comes to stay, we see both sides of Henry: "the guy next door" and the serial killer.</t>
  </si>
  <si>
    <t>Hitman's Wife's Bodyguard</t>
  </si>
  <si>
    <t>Action,Comedy,Thriller</t>
  </si>
  <si>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</si>
  <si>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Tangled: Before Ever After</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</si>
  <si>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</si>
  <si>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Allied</t>
  </si>
  <si>
    <t>Action,Drama,War,Romance,Thriller</t>
  </si>
  <si>
    <t>In 1942, an intelligence officer in North Africa encounters a female French Resistance fighter on a deadly mission behind enemy lines. When they reunite in London, their relationship is tested by the pressures of war.</t>
  </si>
  <si>
    <t>Ultimate Avengers: The Movie</t>
  </si>
  <si>
    <t>Action,Animation,Family,Adventure,Science Fiction</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</si>
  <si>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</si>
  <si>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Narc</t>
  </si>
  <si>
    <t>When the trail goes cold on a murder investigation of a policeman, an undercover narcotics officer is lured back to the force to help solve the case.</t>
  </si>
  <si>
    <t>The Bone Collector</t>
  </si>
  <si>
    <t>Drama,Mystery,Thriller,Crime</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</si>
  <si>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</si>
  <si>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He Got Game</t>
  </si>
  <si>
    <t>A basketball player's father must try to convince him to go to a college so he can get a shorter prison sentence.</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</si>
  <si>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</si>
  <si>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</si>
  <si>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</si>
  <si>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</si>
  <si>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Chappie</t>
  </si>
  <si>
    <t>Crime,Action,Science Fiction</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</si>
  <si>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</si>
  <si>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Kill the Irishman</t>
  </si>
  <si>
    <t>Action,Crime,Thriller,Drama</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</si>
  <si>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</si>
  <si>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The Naked Gun 2½: The Smell of Fear</t>
  </si>
  <si>
    <t>Bumbling lieutenant Frank Drebin is out to foil the big boys in the energy industry, who intend to suppress technology that will put them out of business.</t>
  </si>
  <si>
    <t>The Restaurant</t>
  </si>
  <si>
    <t>A great French restaurant's owner, Monsieur Septime, is thrust into intrigue and crime, when one of his famous guests disappears.</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</si>
  <si>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</si>
  <si>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</si>
  <si>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</si>
  <si>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</si>
  <si>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A Serious Man</t>
  </si>
  <si>
    <t>It is 1967, and Larry Gopnik, a physics professor at a quiet Midwestern university, has just been informed by his wife Judith that she is leaving him. She has fallen in love with one of his more pompous acquaintances Sy Ableman.</t>
  </si>
  <si>
    <t>The Lost City</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</si>
  <si>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</si>
  <si>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</si>
  <si>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</si>
  <si>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The Monster Squad</t>
  </si>
  <si>
    <t>Comedy,Action,Fantasy</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</si>
  <si>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</si>
  <si>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</si>
  <si>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</si>
  <si>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An Unfinished Life</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</si>
  <si>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</si>
  <si>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Shadow</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</si>
  <si>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</si>
  <si>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</si>
  <si>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</si>
  <si>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Acqua e sapone</t>
  </si>
  <si>
    <t>La madre-manager di una giovanissima modella americana cerca un precettore per la figlia che deve lavorare per tre mesi a Roma. Le viene suggerito il nome di padre Spinetti, un sacerdote che insegna in un istituto femminile, ma la telefonata per l'incarico la intercetta Rolando, bidello laureato in cerca di fortuna. Rolando si presenta alla donna vestito da prete e viene assunto, la ragazza però non tarda a rendersi conto che l'impacciato professore non è un vero sacerdote e se ne innamora. Una commedia comico-sentimentale con un irresistibile Carlo Verdone.</t>
  </si>
  <si>
    <t>Mighty Aphrodite</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</si>
  <si>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</si>
  <si>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Mallrats</t>
  </si>
  <si>
    <t>Both dumped by their girlfriends, two best friends seek refuge in the local mall.</t>
  </si>
  <si>
    <t>The Devil's Rejects</t>
  </si>
  <si>
    <t>Drama,Horror,Crime</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</si>
  <si>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</si>
  <si>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King Kong vs. Godzilla</t>
  </si>
  <si>
    <t>Japanese-Release Version. Tako, advertising director of Pacific Pharmaceuticals, is frustrated with the low ratings of their sponsored TV program and seeks a more sensationalist approach. He orders his staff off to Faro Island, capturing King Kong to exploit for marketing. As Godzilla re-emerges, a media frenzy generates with Tako looking to capitalize off of the ultimate wrestling match.</t>
  </si>
  <si>
    <t>Fear Street: 1994</t>
  </si>
  <si>
    <t>After a series of brutal slayings, a teen and her friends take on an evil force that's plagued their notorious town for centuries.</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</si>
  <si>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</si>
  <si>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</si>
  <si>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The Club of the Misunderstood</t>
  </si>
  <si>
    <t>Valeria has just moved to Madrid after her parent's separation. What at first seems a bad start for her new life becomes the beginning of an amazing life experience. New friendships, a city full of possibilities, first love...</t>
  </si>
  <si>
    <t>Nymphomaniac: Vol. II</t>
  </si>
  <si>
    <t>The continuation of Joe's sexually dictated life delves into the darker aspects of her adult life and what led to her being in Seligman's care.</t>
  </si>
  <si>
    <t>Ravenous</t>
  </si>
  <si>
    <t>Horror,Western,Adventure</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</si>
  <si>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</si>
  <si>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History of the World: Part I</t>
  </si>
  <si>
    <t>An uproarious version of history that proves nothing is sacred – not even the Roman Empire, the French Revolution and the Spanish Inquisition.</t>
  </si>
  <si>
    <t>A Love Song for Bobby Long</t>
  </si>
  <si>
    <t>A headstrong young woman returns to New Orleans after the death of her estranged mother.</t>
  </si>
  <si>
    <t>Curse of the Golden Flower</t>
  </si>
  <si>
    <t>Action,Drama,Fantasy</t>
  </si>
  <si>
    <t>During China's Tang dynasty the emperor has taken the princess of a neighboring province as his wife. She has borne him two sons and raised his eldest. Now his control over his dominion is complete, including the royal family itself.</t>
  </si>
  <si>
    <t>Steve Jobs</t>
  </si>
  <si>
    <t>Set backstage at three iconic product launches and ending in 1998 with the unveiling of the iMac, Steve Jobs takes us behind the scenes of the digital revolution to paint an intimate portrait of the brilliant man at its epicenter.</t>
  </si>
  <si>
    <t>In the Valley of Elah</t>
  </si>
  <si>
    <t>History,Drama,Thriller,Crime,Mystery</t>
  </si>
  <si>
    <t>A career officer and his wife work with a police detective to uncover the truth behind their son's disappearance following his return from a tour of duty in Iraq.</t>
  </si>
  <si>
    <t>The Quake</t>
  </si>
  <si>
    <t>A geologist races against time to save his estranged wife and two children when a devastating earthquake strikes Oslo, Norway.</t>
  </si>
  <si>
    <t>71</t>
  </si>
  <si>
    <t>Thriller,Action,Drama,War</t>
  </si>
  <si>
    <t>A young British soldier must find his way back to safety after his unit accidentally abandons him during a riot in the streets of Belfast.</t>
  </si>
  <si>
    <t>Metro</t>
  </si>
  <si>
    <t>Terror strikes the underground train system in Moscow in the form of a flood from a collapsed tunnel. The film follows a diverse group of Moscow citizens who find themselves trapped in the city’s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t>
  </si>
  <si>
    <t>Enchanted</t>
  </si>
  <si>
    <t>Comedy,Family,Fantasy,Romance</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</si>
  <si>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</si>
  <si>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The Whistleblower</t>
  </si>
  <si>
    <t>Nebraska cop Kathryn Bolkovac discovers a deadly sex trafficking ring while serving as a U.N. peacekeeper in post-war Bosnia. Risking her own life to save the lives of others, she uncovers an international conspiracy that is determined to stop her, no matter the cost.</t>
  </si>
  <si>
    <t>The fates of horses, and the people who own and command them, are revealed as Black Beauty narrates the circle of his life.</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</si>
  <si>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</si>
  <si>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</si>
  <si>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Mektoub, My Love: Canto Uno</t>
  </si>
  <si>
    <t>Amin, an aspiring screenwriter living in Paris, returns home for the summer, to a fishing village in the South of France. It is a time of reconnecting with his family and his childhood friends. Together with his cousin Tony and his best friend Ophélie,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(‘destiny' in Arabic) can decide.</t>
  </si>
  <si>
    <t>The Madagascar Penguins in a Christmas Caper</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</si>
  <si>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</si>
  <si>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Fantastic Voyage</t>
  </si>
  <si>
    <t>In order to save an assassinated scientist, a submarine and its crew are shrunk to microscopic size and injected into his bloodstream.</t>
  </si>
  <si>
    <t>Benedetta</t>
  </si>
  <si>
    <t>A 17th-century nun becomes entangled in a forbidden lesbian affair with a novice. But it is Benedetta's shocking religious visions that threaten to shake the Church to its core.</t>
  </si>
  <si>
    <t>Opera</t>
  </si>
  <si>
    <t>A young opera singer is stalked by a deranged fan bent on killing the people associated with her to claim her for himself.</t>
  </si>
  <si>
    <t>Bridget Jones's Diary</t>
  </si>
  <si>
    <t>A chaotic Bridget Jones meets a snobbish lawyer, and he soon enters her world of imperfections.</t>
  </si>
  <si>
    <t>Twenty-five years after a streak of brutal murders shocked the quiet town of Woodsboro, a new killer has donned the Ghostface mask and begins targeting a group of teenagers to resurrect secrets from the town’s deadly past.</t>
  </si>
  <si>
    <t>The Drop</t>
  </si>
  <si>
    <t>Bob Saginowski finds himself at the center of a robbery gone awry and entwined in an investigation that digs deep into the neighborhood's past where friends, families, and foes all work together to make a living - no matter the cost.</t>
  </si>
  <si>
    <t>The Women on the 6th Floor</t>
  </si>
  <si>
    <t>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t>
  </si>
  <si>
    <t>7 and 8</t>
  </si>
  <si>
    <t>6th January 1975, in an infant nursery in Palermo (Italy), for a mysterious reason, a male nurse exchanges the labels of baby number 7 and 8. Thirty-one years later Tommaso (7) and Daniele (8) meet each other by accident.</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</si>
  <si>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</si>
  <si>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</si>
  <si>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Dark Water</t>
  </si>
  <si>
    <t>A woman in the midst of an unpleasant divorce moves to an eerie apartment building with her young daughter. The ceiling of their apartment has a dark and active leak.</t>
  </si>
  <si>
    <t>Cat's Eye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</si>
  <si>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</si>
  <si>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</si>
  <si>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</si>
  <si>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</si>
  <si>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</si>
  <si>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Sun in Buckets</t>
  </si>
  <si>
    <t>The story of a father and a son. An on the road trip from South to North.</t>
  </si>
  <si>
    <t>The House at the End of Time</t>
  </si>
  <si>
    <t>The story of Dulce, a mother who has encounters with apparitions inside her old house. She must decipher a mystery that could trigger a prophecy: the death of her family.</t>
  </si>
  <si>
    <t>The Trip</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</si>
  <si>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</si>
  <si>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The Girl in the Fog</t>
  </si>
  <si>
    <t>A gripping and chilling thriller that brings us to a hazy mountain village where an enigmatic detective is investigating the sudden disappearance of fifteen-year-old girl.</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</si>
  <si>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</si>
  <si>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</si>
  <si>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Demolition</t>
  </si>
  <si>
    <t>An emotionally desperate investment banker finds hope through a woman he meets.</t>
  </si>
  <si>
    <t>DuckTales: The Movie - Treasure of the Lost Lamp</t>
  </si>
  <si>
    <t>Adventure,Animation,Family,Comedy,Fantasy</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</si>
  <si>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</si>
  <si>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First Love</t>
  </si>
  <si>
    <t>A young boxer and a call girl get caught up in a drug-smuggling scheme over the course of one night in Tokyo.</t>
  </si>
  <si>
    <t>The Climb</t>
  </si>
  <si>
    <t>Comedy,Romance,Adventure</t>
  </si>
  <si>
    <t>A true story of Samy, native of La Courneuve, who is out of love for Nadia, decides to climb Mount Everest.</t>
  </si>
  <si>
    <t>City of Angels</t>
  </si>
  <si>
    <t>Romance,Drama,Fantasy</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</si>
  <si>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</si>
  <si>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Acrimony</t>
  </si>
  <si>
    <t>A faithful wife takes action when it becomes clear to her that her devious husband has betrayed her.</t>
  </si>
  <si>
    <t>Teen Beach 2</t>
  </si>
  <si>
    <t>TV Movie,Family,Comedy,Fantasy</t>
  </si>
  <si>
    <t>When characters from the movie musical “Wet Side Story” get stuck in the real world, teens Brady and Mack must find a way to return them home.</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</si>
  <si>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</si>
  <si>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</si>
  <si>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Barbie Fairytopia: Magic of the Rainbow</t>
  </si>
  <si>
    <t>Animation,Family,Fantasy,Romance</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</si>
  <si>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</si>
  <si>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UHF</t>
  </si>
  <si>
    <t>The eccentric new manager of a UHF television channel tries to save the station from financial ruin with an odd array of programming.</t>
  </si>
  <si>
    <t>High Tension</t>
  </si>
  <si>
    <t>Best friends Marie and Alexia decide to spend a quiet weekend at Alexia's parents' secluded farmhouse. But on the night of their arrival, the girls' idyllic getaway turns into an endless night of horror.</t>
  </si>
  <si>
    <t>Guava Island</t>
  </si>
  <si>
    <t>Deni Maroon, a musician and dock worker is determined to pull off a music festival against the interests of the local factory owner.</t>
  </si>
  <si>
    <t>Hidden</t>
  </si>
  <si>
    <t>A family takes refuge in a fallout shelter to avoid a dangerous outbreak.</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</si>
  <si>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</si>
  <si>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</si>
  <si>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 Tiger and the Snow</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</si>
  <si>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</si>
  <si>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X</t>
  </si>
  <si>
    <t>In 1979, a group of young filmmakers set out to make an adult film in rural Texas, but when their reclusive, elderly hosts catch them in the act, the cast find themselves fighting for their lives.</t>
  </si>
  <si>
    <t>Breaking Surface</t>
  </si>
  <si>
    <t>Two Swedish/Norwegian half sisters go on a winter diving trip in Northern Norway, when they get trapped after a rockslide.</t>
  </si>
  <si>
    <t>The 100 Year-Old Man Who Climbed Out the Window and Disappeared</t>
  </si>
  <si>
    <t>After living a long and colorful life, Allan Karlsson finds himself stuck in a nursing home. On his 100th birthday, he leaps out a window and begins an unexpected journey.</t>
  </si>
  <si>
    <t>Return</t>
  </si>
  <si>
    <t>Back from a tour of duty, Kelli struggles to find her place in her family and the rust-belt town she no longer recognizes.</t>
  </si>
  <si>
    <t>Whip It</t>
  </si>
  <si>
    <t>In Bodeen, Texas, Land Of The Dragon, an indie-rock loving misfit finds a way of dealing with her small-town misery after she discovers a roller derby league in nearby Austin.</t>
  </si>
  <si>
    <t>I'm for the Hippopotamus</t>
  </si>
  <si>
    <t>In Africa, Slim and Tom don't like it when a German tyrant starts selling all of the African wildlife to Canadian zoos. Slim and Tom must teach this guy a lesson by beating the hell out of him and his gang.</t>
  </si>
  <si>
    <t>Four Weddings and a Funeral</t>
  </si>
  <si>
    <t>Over the course of five social occasions, a committed bachelor must consider the notion that he may have discovered love.</t>
  </si>
  <si>
    <t>Coven</t>
  </si>
  <si>
    <t>eu</t>
  </si>
  <si>
    <t>French Basque Country, year 1609. The men of a small fishing village have gone to sea. Judge Rostegui, who has been charged by the king with ridding the country of the devil's wiles, arrests Ana and her friends and accuses them of witchcraft.</t>
  </si>
  <si>
    <t>Two Sons of Francisco</t>
  </si>
  <si>
    <t>The story of Francisco, a very simple and poor man whose dream was to see his children become country music stars, and who made all the efforts to make it happen.</t>
  </si>
  <si>
    <t>Il Ragazzo di Campagna</t>
  </si>
  <si>
    <t>A man is forced to completely change his habits when he decides to move from the country to the city.</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</si>
  <si>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</si>
  <si>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</si>
  <si>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Scanners</t>
  </si>
  <si>
    <t>After a man with extraordinary—and frighteningly destructive—telepathic abilities is nabbed by agents from a mysterious rogue corporation, he discovers he is far from the only possessor of such strange powers, and that some of the other “scanners” have their minds set on world domination, while others are trying to stop them.</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</si>
  <si>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</si>
  <si>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</si>
  <si>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</si>
  <si>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</si>
  <si>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Last Flag Flying</t>
  </si>
  <si>
    <t>Thirty years after serving together in the Vietnam War, Larry "Doc" Shepherd, Sal Nealon and the Rev. Richard Mueller reunite for a different type of mission: to bury Doc's son, a young Marine killed in Iraq. Forgoing burial at Arlington National Cemetery, Doc and his old buddies take the casket on a bittersweet trip up the coast to New Hampshire. Along the way, the three men find themselves reminiscing and coming to terms with the shared memories of a war that continues to shape their lives.</t>
  </si>
  <si>
    <t>The Clan</t>
  </si>
  <si>
    <t>In Argentina, between 1982 and 1985, the Puccios, a well-established family of San Isidro, an upper-class suburb of Buenos Aires, kidnap several people and hold them as hostages for a ransom.</t>
  </si>
  <si>
    <t>He's All That</t>
  </si>
  <si>
    <t>To get revenge on her ex-boyfriend, an influencer attempts to transform an unpopular classmate into prom king.</t>
  </si>
  <si>
    <t>What We Did on Our Holiday</t>
  </si>
  <si>
    <t>Doug and Abi  and their three children travel to the Scottish Highlands for Doug's father Gordie's birthday party. It's soon clear that when it comes to keeping a secret under wraps from the rest of the family, their children are their biggest liability...</t>
  </si>
  <si>
    <t>Better Off Dead...</t>
  </si>
  <si>
    <t>High school student Lane Meyer sinks into suicidal depression when his girlfriend dumps him for jock Roy Stalin, the high school ski racing champion. Meanwhile, he has to deal with his eccentric family, a tenacious paperboy and an obnoxious neighbor whose mother is hosting a beautiful French exchange student named Monique.</t>
  </si>
  <si>
    <t>Wyatt Earp</t>
  </si>
  <si>
    <t>Western,Drama,Action,Adventure</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</si>
  <si>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</si>
  <si>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Rob Roy</t>
  </si>
  <si>
    <t>Adventure,History,War,Drama,Action</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</si>
  <si>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</si>
  <si>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The Rescuers</t>
  </si>
  <si>
    <t>Fantasy,Family,Animation,Adventure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</si>
  <si>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</si>
  <si>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Waitress</t>
  </si>
  <si>
    <t>Jenna is a pregnant, unhappily married waitress in the deep south. She meets a newcomer to her town and falls into an unlikely relationship as a last attempt at happiness.</t>
  </si>
  <si>
    <t>Fletch</t>
  </si>
  <si>
    <t>When investigative reporter Irwin "Fletch" Fletcher goes undercover to write a piece on the drug trade at a local beach, he's approached by wealthy businessman Alan Stanwyk, who offers him $50,000 to murder him. With sarcastic wit and a knack for disguises, Fletch sets out to uncover Stanwyk's story.</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</si>
  <si>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</si>
  <si>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The Good Son</t>
  </si>
  <si>
    <t>A young boy stays with his aunt and uncle, and befriends his cousin who's the same age. But his cousin begins showing increasing signs of psychotic behavior.</t>
  </si>
  <si>
    <t>Love Story</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</si>
  <si>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</si>
  <si>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21 Bridges</t>
  </si>
  <si>
    <t>An embattled NYPD detective, is thrust into a citywide manhunt for a pair of cop killers after uncovering a massive and unexpected conspiracy. As the night unfolds, lines become blurred on who he is pursuing, and who is in pursuit of him.</t>
  </si>
  <si>
    <t>Night of the Creeps</t>
  </si>
  <si>
    <t>Horror,Comedy,Science Fiction</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</si>
  <si>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</si>
  <si>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Westworld</t>
  </si>
  <si>
    <t>Adventure,Science Fiction,Western</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</si>
  <si>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</si>
  <si>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</si>
  <si>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</si>
  <si>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</si>
  <si>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</si>
  <si>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We Bought a Zoo</t>
  </si>
  <si>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</si>
  <si>
    <t>The World According to Garp</t>
  </si>
  <si>
    <t>A struggling young writer finds his life and work dominated by his unfaithful wife and his radical feminist mother, whose best-selling manifesto turns her into a cultural icon.</t>
  </si>
  <si>
    <t>The Little Rascals</t>
  </si>
  <si>
    <t>Romance,Comedy,Family</t>
  </si>
  <si>
    <t>When nine-year-old Alfalfa falls for Darla, his "He-Man-Woman-Hating" friends attempt to sabotage their relationship.</t>
  </si>
  <si>
    <t>Chopper</t>
  </si>
  <si>
    <t>The true and infamous story of Australia's notorious criminal Mark 'Chopper' Read and his years of crime, interest in violence, drugs and prostitutes.</t>
  </si>
  <si>
    <t>Den of Thieves</t>
  </si>
  <si>
    <t>A gritty crime saga which follows the lives of an elite unit of the LA County Sheriff's Dept. and the state's most successful bank robbery crew as the outlaws plan a seemingly impossible heist on the Federal Reserve Bank.</t>
  </si>
  <si>
    <t>99 Homes</t>
  </si>
  <si>
    <t>After his family is evicted from their home, proud and desperate construction worker Dennis Nash tries to win his home back by striking a deal with the devil and working for Rick Carver, the corrupt real estate broker who evicted him.</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</si>
  <si>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</si>
  <si>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</si>
  <si>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Up in Smoke</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</si>
  <si>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</si>
  <si>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The Square</t>
  </si>
  <si>
    <t>A prestigious Stockholm museum's chief art curator finds himself in times of both professional and personal crisis as he attempts to set up a controversial new exhibit.</t>
  </si>
  <si>
    <t>Hush</t>
  </si>
  <si>
    <t>A deaf woman is stalked by a psychotic killer in her secluded home.</t>
  </si>
  <si>
    <t>Hot Summer Nights</t>
  </si>
  <si>
    <t>A teen winds up in over his head while dealing drugs with a rebellious partner and chasing the young man's enigmatic sister during the summer of 1991 that he spends on Cape Cod, Massachusetts.</t>
  </si>
  <si>
    <t>The Harder They Fall</t>
  </si>
  <si>
    <t>Gunning for revenge, outlaw Nat Love saddles up with his gang to take down enemy Rufus Buck, a ruthless crime boss who just got sprung from prison.</t>
  </si>
  <si>
    <t>Twitches Too</t>
  </si>
  <si>
    <t>Drama,Family,Fantasy,TV Movie</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</si>
  <si>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</si>
  <si>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200 Pounds Beauty</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</si>
  <si>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</si>
  <si>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</si>
  <si>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</si>
  <si>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My Brother Is an Only Child</t>
  </si>
  <si>
    <t>Accio and Manrico are two working-class brothers in 1960s Italy: older Manrico is handsome, charismatic, womanizing, and loved by all, while younger Accio is moody, hotheaded, and lives everything as if it was a war, much to his parents' chagrin. When the former is drawn into left-wing politics, Accio joins the fascists out of spite. His flimsy beliefs are put to test when he meets Manrico's like-minded girlfriend, falling in love with her.</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</si>
  <si>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</si>
  <si>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</si>
  <si>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Bad Samaritan</t>
  </si>
  <si>
    <t>Thriller,Crime,Horror</t>
  </si>
  <si>
    <t>A thief makes a disturbing discovery in the house where he breaks in. Later, when he returns to the same house with his partner in crime, things are no longer how he expected.</t>
  </si>
  <si>
    <t>Anna Karenina</t>
  </si>
  <si>
    <t>Trapped in a loveless marriage, aristocrat Anna Karenina enters into a life-changing affair with the affluent Count Vronsky.</t>
  </si>
  <si>
    <t>The Beautician and the Beast</t>
  </si>
  <si>
    <t>The story follows the misadventures of a New York City beautician who is mistakenly hired as the school teacher for the children of the president of a small Eastern European country.</t>
  </si>
  <si>
    <t>Romancing the Stone</t>
  </si>
  <si>
    <t>Adventure,Action,Comedy,Romance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</si>
  <si>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</si>
  <si>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Confessions of a Dangerous Mind</t>
  </si>
  <si>
    <t>Comedy,Crime,Drama,Romance,Thriller</t>
  </si>
  <si>
    <t>Television made him famous, but his biggest hits happened off screen. Television producer by day, CIA assassin by night, Chuck Barris was recruited by the CIA at the height of his TV career and trained to become a covert operative. Or so Barris said.</t>
  </si>
  <si>
    <t>The Unholy</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</si>
  <si>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</si>
  <si>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Exam</t>
  </si>
  <si>
    <t>The final candidates for a highly desirable corporate job are locked together in an exam room and given a test so simple and confusing that tension begins to unravel.</t>
  </si>
  <si>
    <t>Hellboy II: The Golden Army</t>
  </si>
  <si>
    <t>Action,Adventure,Mystery,Fantasy</t>
  </si>
  <si>
    <t>Hellboy must stop an elven prince from locating an ancient force that can destroy humanity: the all-powerful Golden Army.</t>
  </si>
  <si>
    <t>The Sadness</t>
  </si>
  <si>
    <t>A young couple is pushed to the limits of sanity as they attempt to be reunited amid the chaos of a pandemic outbreak. The streets erupt into violence and depravity, as those infected are driven to enact the most cruel and ghastly things imaginable.</t>
  </si>
  <si>
    <t>In the Heart of the Sea</t>
  </si>
  <si>
    <t>Thriller,Drama,Adventure,Action,History</t>
  </si>
  <si>
    <t>In the winter of 1820, the New England whaling ship Essex is assaulted by something no one could believe—a whale of mammoth size and will, and an almost human sense of vengeance.</t>
  </si>
  <si>
    <t>The Cooler</t>
  </si>
  <si>
    <t>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t>
  </si>
  <si>
    <t>Blade</t>
  </si>
  <si>
    <t>Horror,Action</t>
  </si>
  <si>
    <t>The Daywalker known as "Blade" - a half-vampire, half-mortal man - becomes the protector of humanity against an underground army of vampires.</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</si>
  <si>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</si>
  <si>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</si>
  <si>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Fallen</t>
  </si>
  <si>
    <t>Crime,Drama,Action,Thriller,Horror</t>
  </si>
  <si>
    <t>Homicide detective John Hobbes witnesses the execution of serial killer Edgar Reese. Soon after the execution the killings start again, and they are very similar to Reese's style.</t>
  </si>
  <si>
    <t>Thunderbolt and Lightfoot</t>
  </si>
  <si>
    <t>With the help of an irreverent young sidekick, a bank robber gets his old gang back together to organise a daring new heist.</t>
  </si>
  <si>
    <t>Fantomas Unleashed</t>
  </si>
  <si>
    <t>In the second episode of the trilogy Fantômas kidnaps distinguished scientist professor Marchand with the aim to develop a super weapon that will enable him to menace the world. Fantômas is also planning to abduct a second scientist, professor Lefebvre.</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</si>
  <si>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</si>
  <si>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</si>
  <si>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Hannibal</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</si>
  <si>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</si>
  <si>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</si>
  <si>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</si>
  <si>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Frankie and Johnny</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</si>
  <si>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</si>
  <si>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The Little Devil</t>
  </si>
  <si>
    <t>Father Maurice, a priest living in a residential college for priests in Rome, is called out one day to "exorcise" the devil from someone. The devil turns out to be in the form of a fun-loving man called Giuditta. What Father Maurice doesn't know is that this type of devil will turn his life around.</t>
  </si>
  <si>
    <t>Twitches</t>
  </si>
  <si>
    <t>Comedy,Drama,Family,Fantasy,TV Movie</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</si>
  <si>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</si>
  <si>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Dragon Ball GT: A Hero's Legacy</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</si>
  <si>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</si>
  <si>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</si>
  <si>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</si>
  <si>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The Year of Living Dangerously</t>
  </si>
  <si>
    <t>Australian journalist Guy Hamilton travels to Indonesia to cover civil strife in 1965. There—on the eve of an attempted coup—he befriends a Chinese Australian photographer with a deep connection to and vast knowledge of the Indonesian people, and also falls in love with a British national.</t>
  </si>
  <si>
    <t>Michael Clayton</t>
  </si>
  <si>
    <t>A law firm brings in its 'fixer' to remedy the situation after a lawyer has a breakdown while representing a chemical company that he knows is guilty in a multi-billion dollar class action suit.</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</si>
  <si>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</si>
  <si>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</si>
  <si>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Run Hide Fight</t>
  </si>
  <si>
    <t>A 17-year-old girl uses her wits, survival skills, and compassion to fight for her life, and those of her fellow classmates, against a group of live-streaming school shooters.</t>
  </si>
  <si>
    <t>Sweet Girl</t>
  </si>
  <si>
    <t>A man vows to bring justice to those responsible for his wife's death while protecting the only family he has left, his daughter.</t>
  </si>
  <si>
    <t>Major Grom: Plague Doctor</t>
  </si>
  <si>
    <t>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</si>
  <si>
    <t>Mazinger Z: Infinity</t>
  </si>
  <si>
    <t>When the evil Dr. Hell attacks the Earth, the mighty giant mecha Mazinger Z is formed to stop him.</t>
  </si>
  <si>
    <t>The Smurfs: A Christmas Carol</t>
  </si>
  <si>
    <t>When Grouchy Smurf behaves badly to everyone and refuses to celebrate Christmas, the Smurfs of Christmas Past, Present and Future teach him to appreciate Christmas.</t>
  </si>
  <si>
    <t>Son of Rambow</t>
  </si>
  <si>
    <t>Will is looking for an escape from his family when he encounters Lee, the school bully. Armed with a video camera and a copy of Rambo, Lee plans to make his own action-packed video epic.</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</si>
  <si>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</si>
  <si>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</si>
  <si>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Hearts in Atlantis</t>
  </si>
  <si>
    <t>A widowed mother and her son change when a mysterious stranger enters their lives.</t>
  </si>
  <si>
    <t>Fantomas vs. Scotland Yard</t>
  </si>
  <si>
    <t>In the third and final episode of the trilogy, Fantômas imposes a head tax on the rich, threatening to kill those who do not comply.</t>
  </si>
  <si>
    <t>The Good Dinosaur</t>
  </si>
  <si>
    <t>An epic journey into the world of dinosaurs where an Apatosaurus named Arlo makes an unlikely human friend.</t>
  </si>
  <si>
    <t>Arthur Christmas</t>
  </si>
  <si>
    <t>Drama,Animation,Family,Comedy</t>
  </si>
  <si>
    <t>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</si>
  <si>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</si>
  <si>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</si>
  <si>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Spree</t>
  </si>
  <si>
    <t>Desperate for an online following, a rideshare driver has figured out a deadly plan to go viral and he will stop at nothing to get his five minutes of fame.</t>
  </si>
  <si>
    <t>Riki-Oh: The Story of Ricky</t>
  </si>
  <si>
    <t>Comedy,Action,Thriller</t>
  </si>
  <si>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</si>
  <si>
    <t>Tu la conosci Claudia?</t>
  </si>
  <si>
    <t>Meet Claudia: dull Giovanni is married with her, Giacomo is divorced and happy of it (until he meets her), and Aldo... is a taxi driver. At the end, who will have won her heart?</t>
  </si>
  <si>
    <t>Dragon Ball Z: Super Android 13!</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</si>
  <si>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</si>
  <si>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</si>
  <si>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</si>
  <si>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Mickey and the Beanstalk</t>
  </si>
  <si>
    <t>A mysterious thief has stolen the prosperous Happy Valley's most prized possession: the musical Singing Harp. Can Mickey, Donald, and Goofy find the answer in the irritable Willie the Giant's magnificent castle up in the blue sky?</t>
  </si>
  <si>
    <t>Boiler Room</t>
  </si>
  <si>
    <t>A college dropout gets a job as a broker for a suburban investment firm and is on the fast track to success—but the job might not be as legitimate as it sounds.</t>
  </si>
  <si>
    <t>Ju-on: The Grudge</t>
  </si>
  <si>
    <t>Volunteer home-care worker Rika is assigned to visit a family, she is cursed and chased by two revengeful fiends: Kayako, a woman brutally murdered by her husband and her son Toshio. Each person that lives in or visits the haunted house is murdered or disappears.</t>
  </si>
  <si>
    <t>Far and Away</t>
  </si>
  <si>
    <t>Adventure,Drama,Romance,Western</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</si>
  <si>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</si>
  <si>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</si>
  <si>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</si>
  <si>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</si>
  <si>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</si>
  <si>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Appleseed Alpha</t>
  </si>
  <si>
    <t>Based on the comic book by the creator of Ghost in the Shell, a young female soldier Deunan and her cyborg partner Briareos survive through the post World War 3 apocalyptic New York in search of human's future hope, the legendary city of Olympus.</t>
  </si>
  <si>
    <t>Kinky Boots</t>
  </si>
  <si>
    <t>Charles Price may have grown up with his father in the family shoe business in Northampton, central England, but he never thought that he would take his father's place. Charles has a chance encounter with the flamboyant drag queen cabaret singer Lola and everything changes.</t>
  </si>
  <si>
    <t>Four Brothers</t>
  </si>
  <si>
    <t>Four adopted brothers return to their Detroit hometown when their mother is murdered and vow to exact revenge on the killers.</t>
  </si>
  <si>
    <t>Border</t>
  </si>
  <si>
    <t>When a border guard with a sixth sense for identifying smugglers encounters the first person she cannot prove is guilty, she is forced to confront terrifying revelations about herself and humankind.</t>
  </si>
  <si>
    <t>Special Forces</t>
  </si>
  <si>
    <t>Afghanistan. War correspondent Elsa Casanova is taken hostage by the Taliban. Faced with her imminent execution, a Special Forces unit is dispatched to free her. In some of the world’s most breathtaking yet hostile landscapes, a relentless pursuit begins between her kidnappers who have no intention of letting their prey escape them and a group of soldiers who risk their lives in pursuit of their single aim – to bring her home alive. This strong, independent woman and these men of duty are thrown together and forced to confront situations of great danger that inextricably bind them – emotionally, violently and intimately.</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</si>
  <si>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</si>
  <si>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</si>
  <si>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Slacker</t>
  </si>
  <si>
    <t>Austin, Texas, is an Eden for the young and unambitious, from the enthusiastically eccentric to the dangerously apathetic. Here, the nobly lazy can eschew responsibility in favor of nursing their esoteric obsessions. The locals include a backseat philosopher who passionately expounds on his dream theories to a seemingly comatose cabbie, a young woman who tries to hawk Madonna's Pap test to anyone who will listen and a kindly old anarchist looking for recruits.</t>
  </si>
  <si>
    <t>Inside</t>
  </si>
  <si>
    <t>Four months after the death of her husband, a woman on the brink of motherhood is tormented in her home by a strange woman who wants her unborn baby.</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</si>
  <si>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</si>
  <si>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</si>
  <si>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The Royal Treatment</t>
  </si>
  <si>
    <t>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</si>
  <si>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Invisible Sister</t>
  </si>
  <si>
    <t>Fantasy,Adventure,Comedy,TV Movie</t>
  </si>
  <si>
    <t>Teenager Cleo's school science project goes quite awry, causing her popular older sister Molly to go invisible.</t>
  </si>
  <si>
    <t>Pawn Sacrifice</t>
  </si>
  <si>
    <t>American chess champion Bobby Fischer prepares for a legendary match-up against Russian Boris Spassky.</t>
  </si>
  <si>
    <t>Resident Evil: Degeneration</t>
  </si>
  <si>
    <t>Animation,Horror,Action,Science Fiction</t>
  </si>
  <si>
    <t>Leon S. Kennedy and Claire Redfield must battle a rogue warrior seeking revenge after unleashing the deadly G-Virus, whilst a mutated monster goes on a rampage.</t>
  </si>
  <si>
    <t>Body Double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</si>
  <si>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answers—with porn actress Holly Body as his guide.</t>
  </si>
  <si>
    <t>District B13</t>
  </si>
  <si>
    <t>Set in the ghettos of Paris in 2010, an undercover cop and ex-thug try to infiltrate a gang in order to defuse a neutron bomb.</t>
  </si>
  <si>
    <t>Yesterday</t>
  </si>
  <si>
    <t>Comedy,Fantasy,Music,Romance</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</si>
  <si>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</si>
  <si>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Mermaid Down</t>
  </si>
  <si>
    <t>Horror,Fantasy,Mystery,Thriller</t>
  </si>
  <si>
    <t>A mermaid is ripped from the Pacific, her tail is chopped off and she's thrown into a mental home where no one believes she is a mermaid.</t>
  </si>
  <si>
    <t>Uncle Drew</t>
  </si>
  <si>
    <t>Uncle Drew recruits a squad of older basketball players to return to the court to compete in a tournament.</t>
  </si>
  <si>
    <t>The Boxer</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</si>
  <si>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</si>
  <si>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Police Story 3: Super Cop</t>
  </si>
  <si>
    <t>A Hong Kong detective teams up with his female Red Chinese counterpart to stop a Chinese drug czar.</t>
  </si>
  <si>
    <t>Emma</t>
  </si>
  <si>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</si>
  <si>
    <t>Long Shot</t>
  </si>
  <si>
    <t>Journalist Fred Flarsky reunites with his childhood crush, Charlotte Field, now one of the most influential women in the world. As she prepares to make a run for the Presidency, Charlotte hires Fred as her speechwriter — much to the dismay of her trusted advisers.</t>
  </si>
  <si>
    <t>Peter Rabbit</t>
  </si>
  <si>
    <t>Peter Rabbit's feud with Mr. McGregor escalates to greater heights than ever before as they rival for the affections of the warm-hearted animal lover who lives next door.</t>
  </si>
  <si>
    <t>Puncture</t>
  </si>
  <si>
    <t>A David and Goliath law drama about a drug-addicted lawyer who takes on a health supply corporation while battling his own personal demons.</t>
  </si>
  <si>
    <t>Chaos Walking</t>
  </si>
  <si>
    <t>Two unlikely companions embark on a perilous adventure through the badlands of an unexplored planet as they try to escape a dangerous and disorienting reality, where all inner thoughts are seen and heard by everyone.</t>
  </si>
  <si>
    <t>Chained</t>
  </si>
  <si>
    <t>Horror,Thriller,Crime</t>
  </si>
  <si>
    <t>A serial killer kidnaps a young boy after murdering his mother, then raises him to be his accomplice. After years in captivity, the boy must choose between escaping or following in his captor's bloody footprints.</t>
  </si>
  <si>
    <t>Ultimate Avengers 2: Rise of the Panther</t>
  </si>
  <si>
    <t>Adventure,Animation,Action,Science Fiction</t>
  </si>
  <si>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</si>
  <si>
    <t>All Dogs Go to Heaven</t>
  </si>
  <si>
    <t>Drama,Animation,Family,Comedy,Fantasy</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</si>
  <si>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</si>
  <si>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</si>
  <si>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</si>
  <si>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Multiverse</t>
  </si>
  <si>
    <t>Four brilliant university students are forced to confront themselves in terrifying ways when their Quantum Physics experiment leads to an entangled parallel existence that leaves them questioning who they are and what is real.</t>
  </si>
  <si>
    <t>Enough Said</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</si>
  <si>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</si>
  <si>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Batman: Mysteriet om Batkvinden</t>
  </si>
  <si>
    <t>Adventure,Fantasy,Animation,Action,Science Fiction</t>
  </si>
  <si>
    <t>As if the Penguin wasn't enough to contend with, a new vigilante has surfaced in Gotham City, and her strong-arm tactics give Batman cause for concern.</t>
  </si>
  <si>
    <t>Mansfield Park</t>
  </si>
  <si>
    <t>When spirited young woman, Fanny Price is sent away to live on the great country estate of her rich cousins, she's meant to learn the ways of proper society. But while Fanny learns 'their' ways, she also enlightens them with a wit and sparkle all her own.</t>
  </si>
  <si>
    <t>Oliver Twist</t>
  </si>
  <si>
    <t>Crime,Drama,Family</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</si>
  <si>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</si>
  <si>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Maze Runner: The Scorch Trials</t>
  </si>
  <si>
    <t>Science Fiction,Action,Thriller,Adventure</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</si>
  <si>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</si>
  <si>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La matassa</t>
  </si>
  <si>
    <t>Two cousins haven't spoken for almost twenty years, thanks to the enmity that their fathers feel toward one another. But an accident suddenly brings the cousins back together and thrusts them deep into the heart of the mafia.</t>
  </si>
  <si>
    <t>Rabbit Hole</t>
  </si>
  <si>
    <t>Life for a happy couple is turned upside down after their young son dies in an accident.</t>
  </si>
  <si>
    <t>Penelope</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</si>
  <si>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</si>
  <si>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The Big Red One</t>
  </si>
  <si>
    <t>A veteran sergeant of World War I leads a squad in World War II, always in the company of the survivor Pvt. Griff, the writer Pvt. Zab, the Sicilian Pvt. Vinci and Pvt. Johnson, in Vichy French Africa, Sicily, D-Day at Omaha Beach, Belgium and France, and ending in a concentration camp in Czechoslovakia where they face the true horror of war.</t>
  </si>
  <si>
    <t>The Craft</t>
  </si>
  <si>
    <t>A Catholic school newcomer falls in with a clique of teen witches who wield their powers against all who dare to cross them -- be they teachers, rivals or meddlesome parents.</t>
  </si>
  <si>
    <t>Black and Blue</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</si>
  <si>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</si>
  <si>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Hector and the Search for Happiness</t>
  </si>
  <si>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</si>
  <si>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Purple Rain</t>
  </si>
  <si>
    <t>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t>
  </si>
  <si>
    <t>Dog Soldiers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</si>
  <si>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</si>
  <si>
    <t>Appleseed</t>
  </si>
  <si>
    <t>In a utopian society created at the end of the third world war, a female warrior who has been plucked from the badlands begins to see cracks in this new facade. And what does this community have planned for the rest of humankind?</t>
  </si>
  <si>
    <t>Jolt</t>
  </si>
  <si>
    <t>A bouncer with an anger management problem goes on a furious and resentful rampage after the murder of a friend.</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</si>
  <si>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</si>
  <si>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</si>
  <si>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The Devil's Double</t>
  </si>
  <si>
    <t>Drama,Action,Thriller,Crime,War</t>
  </si>
  <si>
    <t>A chilling vision of the House of Saddam Hussein comes to life through the eyes of the man who was forced to become the double of Hussein's sadistic son.</t>
  </si>
  <si>
    <t>The Little Bather</t>
  </si>
  <si>
    <t>Louis-Philippe Fourchaume, another typical lead-role for French comedy superstar Louis de Funès, is the dictatorial CEO of a French company which designs and produces sail yachts, and fires in yet another tantrum his designer André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</si>
  <si>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</si>
  <si>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</si>
  <si>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The Little Death</t>
  </si>
  <si>
    <t>A comedy film that looks into the loosely connected lives of people with strange sexual fantasies.</t>
  </si>
  <si>
    <t>Charlotte's Web</t>
  </si>
  <si>
    <t>Family,Music,Animation,Drama,Comedy</t>
  </si>
  <si>
    <t>Wilbur the pig is scared of the end of the season, because he knows that come that time, he will end up on the dinner table. He hatches a plan with Charlotte, a spider that lives in his pen, to ensure that this will never happen.</t>
  </si>
  <si>
    <t>Get Rich or Die Tryin'</t>
  </si>
  <si>
    <t>Drama,Crime,Music</t>
  </si>
  <si>
    <t>A tale of an inner city drug dealer who turns away from crime to pursue his passion, rap music.</t>
  </si>
  <si>
    <t>The Warlords</t>
  </si>
  <si>
    <t>A heroic tale of three blood brothers and their struggle in the midst of war and political upheaval. It is based on "The Assassination of Ma," a Qing Dynasty (1644-1911) story about the killing of general Ma Xinyi.</t>
  </si>
  <si>
    <t>The Little Mermaid: Ariel's Beginning</t>
  </si>
  <si>
    <t>Follow Ariel's adventures before she gave up her fins for true love. When Ariel wasn't singing with her sisters, she spent time with her mother, Queen Athena. Ariel is devastated when Athena is killed by pirates, and after King Triton outlaws all singing. Along with pals Flounder and Sebastian, Ariel sets off in hopes of changing her father's decision to ban music from the kingdom.</t>
  </si>
  <si>
    <t>Che: Part Two</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</si>
  <si>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</si>
  <si>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How the Grinch Stole Christmas</t>
  </si>
  <si>
    <t>Family,Comedy,Fantasy</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</si>
  <si>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</si>
  <si>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Chicken Run</t>
  </si>
  <si>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</si>
  <si>
    <t>A United Kingdom</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</si>
  <si>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</si>
  <si>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Phoenix</t>
  </si>
  <si>
    <t>A disfigured concentration-camp survivor, unrecognizable after facial reconstruction surgery, searches ravaged postwar Berlin for the husband who might have betrayed her to the Nazis.</t>
  </si>
  <si>
    <t>Quick Change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</si>
  <si>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</si>
  <si>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</si>
  <si>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</si>
  <si>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Lord of the Flies</t>
  </si>
  <si>
    <t>Thriller,Adventure,Drama</t>
  </si>
  <si>
    <t>Amidst a nuclear war, a plane carrying a group of schoolboys crash lands on a deserted island. With no adult survivors, the boys are forced to fend for themselves. At first they cooperate, but when they split into two separate camps -- one led by the pragmatic Ralph and the other by militaristic Jack -- their society falls into disarray, leading to a disturbing examination of human nature and a chilling conclusion.</t>
  </si>
  <si>
    <t>Sleepless in Seattle</t>
  </si>
  <si>
    <t>Realising that his father Sam has still not come to terms with his wife Maggie's death, his eight-year-old son Jonah forces him to call a national radio talk show, with the hopes of finding him a companion</t>
  </si>
  <si>
    <t>Batman: Gotham by Gaslight</t>
  </si>
  <si>
    <t>Thriller,Action,Animation,Science Fiction</t>
  </si>
  <si>
    <t>In an alternative Victorian Age Gotham City, Batman begins his war on crime while he investigates a new series of murders by Jack the Ripper.</t>
  </si>
  <si>
    <t>Get on Up</t>
  </si>
  <si>
    <t>A chronicle of James Brown's rise from extreme poverty to become one of the most influential musicians in history.</t>
  </si>
  <si>
    <t>Get Low</t>
  </si>
  <si>
    <t>A movie spun out of equal parts folk tale, fable and real-life legend about the mysterious, 1930s Tennessee hermit who famously threw his own rollicking funeral party... while he was still alive.</t>
  </si>
  <si>
    <t>The Adjustment Bureau</t>
  </si>
  <si>
    <t>Science Fiction,Thriller,Romance</t>
  </si>
  <si>
    <t>A man glimpses the future Fate has planned for him – and chooses to fight for his own destiny. Battling the powerful Adjustment Bureau across, under and through the streets of New York, he risks his destined greatness to be with the only woman he's ever loved.</t>
  </si>
  <si>
    <t>Valmont</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</si>
  <si>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</si>
  <si>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</si>
  <si>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</si>
  <si>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Ice Age: Dawn of the Dinosaurs</t>
  </si>
  <si>
    <t>Times are changing for Manny the moody mammoth, Sid the motor mouthed sloth and Diego the crafty saber-toothed tiger. Life heats up for our heroes when they meet some new and none-too-friendly neighbors – the mighty dinosaurs.</t>
  </si>
  <si>
    <t>Practical Magic</t>
  </si>
  <si>
    <t>Romance,Comedy,Fantasy</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</si>
  <si>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</si>
  <si>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A Royal Christmas</t>
  </si>
  <si>
    <t>TV Movie,Romance,Family,Comedy</t>
  </si>
  <si>
    <t>A young working girl with a blue-collar background is surprised when her new fiancé announces he is actually a prince of a small sovereign country in Europe. After the couple quickly takes off to spend the holidays at his family’s sprawling, royal castle, she must work hard to win over her disapproving and unaccepting future mother-in-law—the Queen—and find out if love truly can conquer all.</t>
  </si>
  <si>
    <t>Local Hero</t>
  </si>
  <si>
    <t>An American oil company sends a man to Scotland to buy up an entire village where they want to build a refinery. But things don't go as expected.</t>
  </si>
  <si>
    <t>Logan Lucky</t>
  </si>
  <si>
    <t>Action,Comedy,Crime,Drama</t>
  </si>
  <si>
    <t>Trying to reverse a family curse, brothers Jimmy and Clyde Logan set out to execute an elaborate robbery during the legendary Coca-Cola 600 race at the Charlotte Motor Speedway.</t>
  </si>
  <si>
    <t>She's Gotta Have It</t>
  </si>
  <si>
    <t>The story of Nola Darling's simultaneous sexual relationships with three different men is told by her and by her partners and other friends. All three men wanted her to commit solely to them; Nola resists being "owned" by a single partner.</t>
  </si>
  <si>
    <t>Catch-22</t>
  </si>
  <si>
    <t>War,Comedy,Drama</t>
  </si>
  <si>
    <t>A bombardier in World War II tries desperately to escape the insanity of the war. However, sometimes insanity is the only sane way to cope with a crazy situation.</t>
  </si>
  <si>
    <t>Legally Blonde</t>
  </si>
  <si>
    <t>Elle Woods, a fashionable sorority queen, is dumped by her boyfriend. She decides to follow him to law school, but while there, she figures out that there is more to herself than just looks.</t>
  </si>
  <si>
    <t>Thor: Love and Thunder</t>
  </si>
  <si>
    <t>After his retirement is interrupted by Gorr the God Butcher, a galactic killer who seeks the extinction of the gods, Thor enlists the help of King Valkyrie, Korg, and ex-girlfriend Jane Foster, who now inexplicably wields Mjolnir as the Mighty Thor. Together they embark upon a harrowing cosmic adventure to uncover the mystery of the God Butcher’s vengeance and stop him before it’s too late.</t>
  </si>
  <si>
    <t>Motherless Brooklyn</t>
  </si>
  <si>
    <t>New York City, 1957. Lionel Essrog, a private detective living with Tourette syndrome, tries to solve the murder of his mentor and best friend, armed only with vague clues and the strength of his obsessive mind.</t>
  </si>
  <si>
    <t>One Kiss</t>
  </si>
  <si>
    <t>Lorenzo, Blue and Antonio have a lot in common: they are sixteen, attending the same class in the same school in a small town in the northeast, each have a family that loves them. And all three, though for different reasons, have come to be isolated from other peers. Their new friendship helps them to resist, until the mechanical attraction and fear the judgment of others do not grasp them unprepared.</t>
  </si>
  <si>
    <t>Asterix in Britain</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</si>
  <si>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</si>
  <si>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Tag</t>
  </si>
  <si>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</si>
  <si>
    <t>In Her Name</t>
  </si>
  <si>
    <t>In 1982, André Bamberski learns about the death of his 14 year-old daughter, Kalinka, while she was on vacation with her mother and stepfather in Germany. Convinced that Kalinka’s death was not an accident, Bamberski begins to investigate. A botched autopsy report raises his suspicions and leads him to accuse Kalinka’s stepfather, Dr Dieter Krombach, as the murderer.
 Unable to indict Krombach in Germany, Bamberski attempts to take the trial to France, where he will dedicate his life to Kalinka’s justice and the imprisonment of Krombach.</t>
  </si>
  <si>
    <t>Sisters</t>
  </si>
  <si>
    <t>Inquisitive journalist Grace Collier is horrified when she witnesses her neighbor, fashion model Danielle Breton, violently murder a man. Panicking, she calls the police. But when the detective arrives at the scene and finds nothing amiss, Grace is forced to take matters into her own hands. Her first move is to recruit private investigator Joseph Larch, who helps her to uncover a secret about Danielle's past that has them both seeing double.</t>
  </si>
  <si>
    <t>Superman: Doomsday</t>
  </si>
  <si>
    <t>Action,Animation,Science Fiction,Family</t>
  </si>
  <si>
    <t>When LexCorp accidentally unleashes a murderous creature, Superman meets his greatest challenge as a champion. Based on the "The Death of Superman" storyline that appeared in DC Comics' publications in the 1990s.</t>
  </si>
  <si>
    <t>Saturday Night Fever</t>
  </si>
  <si>
    <t>Tony spends his Saturdays at a disco where his stylish moves raise his popularity among the patrons. But his life outside the disco is not easy and things change when he gets attracted to Stephanie.</t>
  </si>
  <si>
    <t>El Mariachi</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</si>
  <si>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</si>
  <si>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</si>
  <si>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</si>
  <si>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Ashfall</t>
  </si>
  <si>
    <t>A group of unlikely heroes from across the Korean peninsula try to save the day after a volcano erupts on the mythical and majestic Baekdu Mountain.</t>
  </si>
  <si>
    <t>Don't Worry, He Won't Get Far on Foot</t>
  </si>
  <si>
    <t>On the rocky path to sobriety after a life-changing accident, John Callahan discovers the healing power of art, willing his injured hands into drawing hilarious, often controversial cartoons, which bring him a new lease on life.</t>
  </si>
  <si>
    <t>Before We Go</t>
  </si>
  <si>
    <t>A woman who is robbed on her way to catch the 1:30 train to Boston is left stranded in New York City. She meets a man who helps her during the course of the night and the two form a romance.</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</si>
  <si>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</si>
  <si>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</si>
  <si>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Marvin's Room</t>
  </si>
  <si>
    <t>A leukemia patient attempts to end a 20-year feud with her sister to get her bone marrow.</t>
  </si>
  <si>
    <t>Rising High</t>
  </si>
  <si>
    <t>Charting the rise and fall of three corrupt real estate agents who accumulate absurd wealth in no time but fall into a vortex of fraud, greed and drugs.</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</si>
  <si>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</si>
  <si>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</si>
  <si>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What If</t>
  </si>
  <si>
    <t>Wallace, who is burned out from a string of failed relationships, forms an instant bond with Chantry, who lives with her longtime boyfriend. Together, they puzzle out what it means if your best friend is also the love of your life.</t>
  </si>
  <si>
    <t>Mr. Peabody &amp; Sherman</t>
  </si>
  <si>
    <t>A young boy and his dog, who happens to have a genius-level IQ, spring into action when their time-machine is stolen and moments in history begin to be changed.</t>
  </si>
  <si>
    <t>Tidal Wave</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</si>
  <si>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</si>
  <si>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</si>
  <si>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</si>
  <si>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Altered States</t>
  </si>
  <si>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</si>
  <si>
    <t>Anchorman: The Legend of Ron Burgundy</t>
  </si>
  <si>
    <t>It's the 1970s and San Diego anchorman Ron Burgundy is the top dog in local TV, but that's all about to change when ambitious reporter Veronica Corningstone arrives as a new employee at his station.</t>
  </si>
  <si>
    <t>Life Is a Long Quiet River</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</si>
  <si>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</si>
  <si>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Days of Glory</t>
  </si>
  <si>
    <t>During WWII, four North African men enlist in the French army to liberate that country from Nazi oppression, and to fight French discrimination.</t>
  </si>
  <si>
    <t>The Immortal</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</si>
  <si>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</si>
  <si>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</si>
  <si>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The Brood</t>
  </si>
  <si>
    <t>A man tries to uncover an unconventional psychologist's therapy techniques on his institutionalized wife, while a series of brutal attacks committed by a brood of mutant children coincides with the husband's investigation.</t>
  </si>
  <si>
    <t>Repo Man</t>
  </si>
  <si>
    <t>A down and out young punk gets a job working with a seasoned repo man, but what awaits him in his new career is a series of outlandish adventures revolving around aliens, the CIA, and a most wanted '64 Chevy.</t>
  </si>
  <si>
    <t>The Da Vinci Code</t>
  </si>
  <si>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</si>
  <si>
    <t>The Freshmen</t>
  </si>
  <si>
    <t>Antoine is about to start his first year of medical school… for the third time. Benjamin, just out of high school, will make his first try. He soon realizes it's not exactly a walk in the park. In a fiercely competitive environment, with nights dedicated to hard studying rather than hard partying, the two freshmen will have to adapt and find a middle ground between despair for the present and hope for the future.</t>
  </si>
  <si>
    <t>Benvenuti al Sud</t>
  </si>
  <si>
    <t>Alberto (Claudio Bisio), post office manager of a small town in Brianza, under pressure of his wife Sylvia (Angela Finocchiaro), is willing to do anything to get the transfer to Milan. Even pretending to be disabled to climb in the ranking. But the trick does not work and as punishment, he is transferred in a small town in Campania, which to an inhabitant of the north is equivalent to a nightmare ...</t>
  </si>
  <si>
    <t>Mongol: The Rise of Genghis Khan</t>
  </si>
  <si>
    <t>History,Adventure,War,Action</t>
  </si>
  <si>
    <t>The story recounts the early life of Genghis Khan, a slave who went on to conquer half the world in the 11th century.</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</si>
  <si>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</si>
  <si>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</si>
  <si>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The Stepford Wives</t>
  </si>
  <si>
    <t>Horror,Mystery,Science Fiction,Thriller</t>
  </si>
  <si>
    <t>Joanna Eberhart has come to the quaint little town of Stepford, Connecticut with her family, but soon discovers there lies a sinister truth in the all too perfect behavior of the female residents.</t>
  </si>
  <si>
    <t>Silver Streak</t>
  </si>
  <si>
    <t>Comedy,Crime,Romance,Thriller</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</si>
  <si>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</si>
  <si>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</si>
  <si>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</si>
  <si>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Made in Dagenham</t>
  </si>
  <si>
    <t>A dramatization of the 1968 strike at the Ford Dagenham car plant, where female workers walked out in protest against sexual discrimination.</t>
  </si>
  <si>
    <t>How to Lose a Guy in 10 Days</t>
  </si>
  <si>
    <t>It’s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</si>
  <si>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An American Tail</t>
  </si>
  <si>
    <t>Drama,Family,Animation,Adventure</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</si>
  <si>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</si>
  <si>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</si>
  <si>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</si>
  <si>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Naked Weapon</t>
  </si>
  <si>
    <t>A mysterious woman, known as Madame M, kidnaps forty pre-teen girls and transports them to a remote island to train them as the most deadly assassins. CIA operative Jack Chen follows the case for 6 years with no leads, but when a series of assassinations begin to occur, Jack suspects that Madame M is back in business.</t>
  </si>
  <si>
    <t>Elizabeth: The Golden Age</t>
  </si>
  <si>
    <t>When Queen Elizabeth's reign is threatened by ruthless familial betrayal and Spain's invading army, she and her shrewd adviser must act to safeguard the lives of her people.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</si>
  <si>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</si>
  <si>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</si>
  <si>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A very rich and successful playboy amuses himself by stealing artwork, but may have met his match in a seductive detective.</t>
  </si>
  <si>
    <t>The Life Ahead</t>
  </si>
  <si>
    <t>In seaside Italy, a Holocaust survivor with a daycare business takes in a 12-year-old street kid who recently robbed her.</t>
  </si>
  <si>
    <t>House of Gucci</t>
  </si>
  <si>
    <t>When Patrizia Reggiani, an outsider from humble beginnings, marries into the Gucci family, her unbridled ambition begins to unravel the family legacy and triggers a reckless spiral of betrayal, decadence, revenge, and ultimately…murder.</t>
  </si>
  <si>
    <t>Kate</t>
  </si>
  <si>
    <t>A ruthless criminal operative has less than 24 hours to exact revenge on her enemies and in the process forms an unexpected bond with the daughter of one of her past victims.</t>
  </si>
  <si>
    <t>Little White Lies 2</t>
  </si>
  <si>
    <t>The result of the small handkerchiefs "Petits mouchoirs", 7 years later. The band, which erupted, is found on the occasion of the anniversary surprise organized for Max.</t>
  </si>
  <si>
    <t>Purl</t>
  </si>
  <si>
    <t>Purl, an earnest ball of yarn, gets a job at a fast-paced, male-centered startup company. Things start to unravel as Purl tries to fit in with this tight-knit group, but she must ask herself how far is she willing to go to get the acceptance she yearns for and if, in the end, it is worth it.</t>
  </si>
  <si>
    <t>Overlord</t>
  </si>
  <si>
    <t>Horror,War,Science Fiction</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</si>
  <si>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</si>
  <si>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Genius Belgian detective Hercule Poirot investigates the murder of an American tycoon aboard the Orient Express train.</t>
  </si>
  <si>
    <t>Goodbye Berlin</t>
  </si>
  <si>
    <t>While his mother is in rehab and his father is on a 'business trip' with his assistant, 14-year-old outsider Maik is spending the summer holidays bored and alone at his parents' villa, when rebellious teenager Tschick appears. Tschick, a Russian immigrant and an outcast, steals a car and decides to set off on a journey away from Berlin with Maik tagging along for the ride. So begins a wild adventure where the two experience the trip of a lifetime and share a summer that they will never forget.</t>
  </si>
  <si>
    <t>Bodyguards and Assassins</t>
  </si>
  <si>
    <t>In 1905, revolutionist Sun Yat-Sen visits Hong Kong to discuss plans with Tongmenghui members to overthrow the Qing dynasty. But when they find out that assassins have been sent to kill him, they assemble a group of protectors to prevent any attacks.</t>
  </si>
  <si>
    <t>Batman: Gotham Knight</t>
  </si>
  <si>
    <t>A collection of key events mark Bruce Wayne's life as he journeys from beginner to Dark Knight.</t>
  </si>
  <si>
    <t>The Day After</t>
  </si>
  <si>
    <t>Science Fiction,Drama,TV Movie</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</si>
  <si>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</si>
  <si>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Around the World in Eighty Days</t>
  </si>
  <si>
    <t>Adventure,Comedy,Family,Fantasy,Romance</t>
  </si>
  <si>
    <t>Based on the famous book by Jules Verne the movie follows Phileas Fogg on his journey around the world. Which has to be completed within 80 days, a very short period for those days.</t>
  </si>
  <si>
    <t>Mission: Impossible III</t>
  </si>
  <si>
    <t>Retired from active duty to train new IMF agents, Ethan Hunt is called back into action to confront sadistic arms dealer, Owen Davian. Hunt must try to protect his girlfriend while working with his new team to complete the mission.</t>
  </si>
  <si>
    <t>Escape Room: Tournament of Champions</t>
  </si>
  <si>
    <t>Six people unwittingly find themselves locked in another series of escape rooms, slowly uncovering what they have in common to survive as they discover all the games that they've played before.</t>
  </si>
  <si>
    <t>Graduation</t>
  </si>
  <si>
    <t>Romeo Aldea, a physician living in a small mountain town in Transylvania, has raised his daughter Eliza with the idea that once she turns 18, she will leave to study and live abroad. His plan is close to succeeding. Eliza has won a scholarship to study psychology in the UK. She just has to pass her final exams – a formality for such a good student. On the day before her first written exam, Eliza is assaulted in an attack that could jeopardize her entire future. Now Romeo has to make a decision. There are ways of solving the situation, but none of them using the principles he, as a father, has taught his daughter.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</si>
  <si>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</si>
  <si>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</si>
  <si>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Sabrina the Teenage Witch</t>
  </si>
  <si>
    <t>TV Movie,Fantasy,Family,Comedy</t>
  </si>
  <si>
    <t>A girl, sent by her parents to live with her two eccentric aunts, finds out on her sixteenth birthday that she is a witch.</t>
  </si>
  <si>
    <t>Rock Star</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</si>
  <si>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</si>
  <si>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13 Going on 30</t>
  </si>
  <si>
    <t>After total humiliation at her thirteenth birthday party, Jenna Rink wants to just hide until she's thirty. With a little magic, her wish is granted, but it turns out that being thirty isn't as always as awesome as she thought it would be!</t>
  </si>
  <si>
    <t>100 Things</t>
  </si>
  <si>
    <t>Best friends Toni and Paul decide to relinquish all of their belongings for 100 days, whereby they receive one of their items back on each day. During this challenge the two realize, that the only thing they cannot be without is their friendship. A story about contemporary materialism and the quest for the truely important things in life.</t>
  </si>
  <si>
    <t>The Good Liar</t>
  </si>
  <si>
    <t>Career con man Roy sets his sights on his latest mark: recently widowed Betty, worth millions. And he means to take it all. But as the two draw closer, what should have been another simple swindle takes on the ultimate stakes.</t>
  </si>
  <si>
    <t>Noelle</t>
  </si>
  <si>
    <t>Kris Kringle's daughter, Noelle, sets off on a mission to find and bring back her brother, after he gets cold feet when it's his turn to take over as Santa.</t>
  </si>
  <si>
    <t>Behind the Candelabra</t>
  </si>
  <si>
    <t>Based on the autobiographical novel, the tempestuous 6-year relationship between Liberace and his (much younger) lover, Scott Thorson, is recounted.</t>
  </si>
  <si>
    <t>Three Fugitives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</si>
  <si>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</si>
  <si>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Young Guns</t>
  </si>
  <si>
    <t>Western,Crime,Action,Adventure</t>
  </si>
  <si>
    <t>A group of young gunmen, led by Billy the Kid, become deputies to avenge the murder of the rancher who became their benefactor. But when Billy takes their authority too far, they become the hunted.</t>
  </si>
  <si>
    <t>Bananas</t>
  </si>
  <si>
    <t>When a bumbling New Yorker is dumped by his activist girlfriend, he travels to a tiny Latin American nation and becomes involved in its latest rebellion.</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</si>
  <si>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</si>
  <si>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</si>
  <si>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</si>
  <si>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</si>
  <si>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Loving</t>
  </si>
  <si>
    <t>The story of Richard and Mildred Loving, an interracial couple, whose challenge of their anti-miscegenation arrest for their marriage in Virginia led to a legal battle that would end at the US Supreme Court.</t>
  </si>
  <si>
    <t>Draft Day</t>
  </si>
  <si>
    <t>At the NFL Draft, general manager Sonny Weaver has the opportunity to rebuild his team when he trades for the number one pick. He must decide what he's willing to sacrifice on a life-changing day for a few hundred young men with NFL dreams.</t>
  </si>
  <si>
    <t>Wayne's World</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</si>
  <si>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t>
  </si>
  <si>
    <t>A Bay of Blood</t>
  </si>
  <si>
    <t>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t>
  </si>
  <si>
    <t>Bull Durham</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</si>
  <si>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</si>
  <si>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Dolittle</t>
  </si>
  <si>
    <t>After losing his wife seven years earlier, the eccentric Dr. John Dolittle, famed doctor and veterinarian of Queen Victoria’s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</si>
  <si>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</si>
  <si>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</si>
  <si>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Alone in Berlin</t>
  </si>
  <si>
    <t>War,Thriller,Drama</t>
  </si>
  <si>
    <t>Berlin in June of 1940. While Nazi propaganda celebrates the regime’s victory over France, a kitchen-cum-living room in Prenzlauer Berg is filled with grief. Anna and Otto Quangel’s son has been killed at the front. This working class couple had long believed in the ‘Führer’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t>
  </si>
  <si>
    <t>Me, Myself and Mum</t>
  </si>
  <si>
    <t>How to become a man when your mother and your closed circle have decided otherwise? This is the challenge Guillaume took up. The film recounts Guillaume's tragicomic battle from the young age of eight, as he adopts the role of a girl then of a homosexual... until, aged 30, he meets the woman who, after his mother, will become the other woman in his life. Beyond this story of a heterosexual coming-out, the film tells the tale of an actor who never stopped loving women, maybe even a little too much.</t>
  </si>
  <si>
    <t>Operation Finale</t>
  </si>
  <si>
    <t>In 1960, a team of Israeli secret agents is deployed to find Adolf Eichmann, the infamous Nazi architect of the Holocaust, supposedly hidden in Argentina, and get him to Israel to be judged.</t>
  </si>
  <si>
    <t>The Autopsy of Jane Doe</t>
  </si>
  <si>
    <t>Father and son coroners receive a mysterious unidentified corpse with no apparent cause of death. As they attempt to examine the "Jane Doe," they discover increasingly bizarre clues that hold the key to her terrifying secrets.</t>
  </si>
  <si>
    <t>Cado dalle nubi</t>
  </si>
  <si>
    <t>An aspiring singer from southern Italy who's just been dumped moves north to Milan, where he falls in love and enters a TV singing competition show.</t>
  </si>
  <si>
    <t>King of New York</t>
  </si>
  <si>
    <t>A former drug lord returns from prison determined to wipe out all his competition and distribute the profits of his operations to New York's poor and lower classes in this stylish and ultra violent modern twist on Robin Hood.</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</si>
  <si>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</si>
  <si>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</si>
  <si>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LEGO Star Wars Holiday Special</t>
  </si>
  <si>
    <t>Animation,Family,Adventure,Comedy,Science Fiction</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</si>
  <si>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</si>
  <si>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We Are Your Friends</t>
  </si>
  <si>
    <t>Drama,Music,Romance,Comedy</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</si>
  <si>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</si>
  <si>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Superman: Unbound</t>
  </si>
  <si>
    <t>Superman and Supergirl take on the cybernetic being known as Brainiac, who boasts that he possesses "the knowledge and strength of 10,000 worlds."</t>
  </si>
  <si>
    <t>Machine Gun Preacher</t>
  </si>
  <si>
    <t>The true story of Sam Childers, a former drug-dealing biker who finds God and became a crusader for hundreds of Sudanese children who've been kidnapped and pressed into duty as soldiers.</t>
  </si>
  <si>
    <t>The Matrix Revolutions</t>
  </si>
  <si>
    <t>The human city of Zion defends itself against the massive invasion of the machines as Neo fights to end the war at another front while also opposing the rogue Agent Smith.</t>
  </si>
  <si>
    <t>Tron</t>
  </si>
  <si>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</si>
  <si>
    <t>Another Earth</t>
  </si>
  <si>
    <t>On the night of the discovery of a duplicate Earth in the Solar system, an ambitious young student and an accomplished composer cross paths in a tragic accident.</t>
  </si>
  <si>
    <t>Unthinkable</t>
  </si>
  <si>
    <t>The government gets wind of a plot to destroy America involving a trio of nuclear weapons for which the whereabouts are unknown. It's up to a seasoned interrogator and an FBI agent to find out exactly where the nukes are.</t>
  </si>
  <si>
    <t>The Soloist</t>
  </si>
  <si>
    <t>A Los Angeles journalist befriends a homeless Juilliard-trained musician, while looking for a new article for the paper.</t>
  </si>
  <si>
    <t>Kung Fu Panda: Secrets of the Furious Five</t>
  </si>
  <si>
    <t>Animation,Family,Action</t>
  </si>
  <si>
    <t>Ordered to teach a martial arts class of rambunctious bunny kittens, Po tells stories of each of the Furious Five's pasts.</t>
  </si>
  <si>
    <t>Sabotage</t>
  </si>
  <si>
    <t>Karl Anton Verloc and his wife own a small cinema in a quiet London suburb where they live seemingly happily. But Mrs. Verloc does not know that her husband has a secret that will affect their relationship and threaten her teenage brother's life.</t>
  </si>
  <si>
    <t>Return to Me</t>
  </si>
  <si>
    <t>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</si>
  <si>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</si>
  <si>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</si>
  <si>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Woody Woodpecker</t>
  </si>
  <si>
    <t>Woody Woodpecker enters a turf war with a big city lawyer wanting to tear down his home in an effort to build a house to flip.</t>
  </si>
  <si>
    <t>Although theorised, no one is really ready when a mountain pass above the scenic and narrow Geiranger fjord in Norway collapses and creates a tsunami over 300 feet high. A geologist is one of those caught in the middle of it.</t>
  </si>
  <si>
    <t>Goodnight Mommy</t>
  </si>
  <si>
    <t>Drama,Horror,Thriller,Mystery</t>
  </si>
  <si>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t>
  </si>
  <si>
    <t>Fantasy,Drama,Family</t>
  </si>
  <si>
    <t>Six-year-old Susan Walker has doubts about childhood's most enduring miracle—Santa Claus. Her mother told her the secret about Santa a long time ago, but, after meeting a special department store Santa who's convinced he's the real thing, Susan is given the most precious gift of all—something to believe in.</t>
  </si>
  <si>
    <t>The Blob</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</si>
  <si>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</si>
  <si>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The Polar Express</t>
  </si>
  <si>
    <t>When a doubting young boy takes an extraordinary train ride to the North Pole, he embarks on a journey of self-discovery that shows him that the wonder of life never fades for those who believe.</t>
  </si>
  <si>
    <t>River of No Return</t>
  </si>
  <si>
    <t>Action,Adventure,Drama,Music,Romance,Western</t>
  </si>
  <si>
    <t>An itinerant farmer and his young son help a heart-of-gold saloon singer search for her estranged husband.</t>
  </si>
  <si>
    <t>Pokémon the Movie: Hoopa and the Clash of Ages</t>
  </si>
  <si>
    <t>Family,Adventure,Animation,Action,Fantasy</t>
  </si>
  <si>
    <t>Ash, Pikachu, and their friends come to a desert city by the sea. Here they meet the Mythical Pokémon Hoopa, which has the ability to summon things—including people and Pokémon—through its magic rings. After a scary incident, they learn of a story about a brave hero who stopped the rampage of a terrifying Pokémon long ago. Now, the threat that has been bottled up for years is in danger of breaking loose again.</t>
  </si>
  <si>
    <t>The Sheltering Sky</t>
  </si>
  <si>
    <t>An American couple drift toward emptiness in postwar North Africa.</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</si>
  <si>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</si>
  <si>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</si>
  <si>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X+Y</t>
  </si>
  <si>
    <t>A socially awkward teenage math prodigy finds new confidence and new friendships when he lands a spot on the British squad at the International Mathematics Olympiad.</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</si>
  <si>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</si>
  <si>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</si>
  <si>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</si>
  <si>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</si>
  <si>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Cypher</t>
  </si>
  <si>
    <t>An unsuspecting, disenchanted man finds himself working as a spy in the dangerous, high-stakes world of corporate espionage. Quickly getting way over-his-head, he teams up with a mysterious femme fatale.</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</si>
  <si>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</si>
  <si>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</si>
  <si>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Sergio</t>
  </si>
  <si>
    <t>A sweeping drama set in the chaotic aftermath of the US invasion of Iraq, where the life of top UN diplomat Brazilian Sérgio Vieira de Mello hangs in the balance during the most treacherous mission of his career.</t>
  </si>
  <si>
    <t>I Am Mother</t>
  </si>
  <si>
    <t>A teenage girl is raised underground by a robot "Mother", designed to repopulate the earth following an extinction event. But their unique bond is threatened when an inexplicable stranger arrives with alarming news.</t>
  </si>
  <si>
    <t>The Vanishing of Sidney Hall</t>
  </si>
  <si>
    <t>Over the course of 12 years, and three stages of life, Sidney Hall falls in love, writes the book of a generation and then disappears without a trace.</t>
  </si>
  <si>
    <t>Infinite</t>
  </si>
  <si>
    <t>Evan McCauley has skills he never learned and memories of places he has never visited. Self-medicated and on the brink of a mental breakdown, a secret group that call themselves “Infinites” come to his rescue, revealing that his memories are real.</t>
  </si>
  <si>
    <t>The Score</t>
  </si>
  <si>
    <t>Action,Crime,Thriller,Mystery</t>
  </si>
  <si>
    <t>An aging thief hopes to retire and live off his ill-gotten wealth when a young kid convinces him into doing one last heist.</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</si>
  <si>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</si>
  <si>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</si>
  <si>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</si>
  <si>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</si>
  <si>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From Hell</t>
  </si>
  <si>
    <t>Frederick Abberline is an opium-huffing inspector from Scotland Yard who falls for one of Jack the Ripper's prostitute targets in this Hughes brothers adaption of a graphic novel that posits the Ripper's true identity.</t>
  </si>
  <si>
    <t>Trolls</t>
  </si>
  <si>
    <t>Family,Animation,Fantasy,Adventure,Comedy,Music</t>
  </si>
  <si>
    <t>Lovable and friendly, the trolls love to play around. But one day, a mysterious giant shows up to end the party. Poppy, the optimistic leader of the Trolls, and her polar opposite, Branch, must embark on an adventure that takes them far beyond the only world they’ve ever known.</t>
  </si>
  <si>
    <t>RED</t>
  </si>
  <si>
    <t>When his peaceful life is threatened by a high-tech assassin, former black-ops agent, Frank Moses reassembles his old team in a last ditch effort to survive and uncover his assailants.</t>
  </si>
  <si>
    <t>Fugitives</t>
  </si>
  <si>
    <t>Coming out from jail, Lucas has decided to change his life and behave like a good citizen. But when he is taken hostage in a bank by a hare-brained robber, no cops can believe he is not part of the action.</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</si>
  <si>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</si>
  <si>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</si>
  <si>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Shadow of the Vampire</t>
  </si>
  <si>
    <t>Director F.W. Murnau makes a Faustian pact with a vampire to get him to star in his 1922 film "Nosferatu."</t>
  </si>
  <si>
    <t>Frantic</t>
  </si>
  <si>
    <t>The wife of an American doctor suddenly vanishes in Paris and, to find her, he navigates a puzzling web of language, locale, laissez-faire cops, triplicate-form filling bureaucrats and a defiant, mysterious waif who knows more than she tells.</t>
  </si>
  <si>
    <t>Basquiat</t>
  </si>
  <si>
    <t>The brief life of Jean Michel Basquiat, a world renowned New York street artist struggling with fame, drugs and his identity.</t>
  </si>
  <si>
    <t>Ma Rainey's Black Bottom</t>
  </si>
  <si>
    <t>Tensions rise when the trailblazing Mother of the Blues and her band gather at a Chicago recording studio in 1927. Adapted from August Wilson's play.</t>
  </si>
  <si>
    <t>Tutta colpa di Freud</t>
  </si>
  <si>
    <t>Francesco is a psychoanalyst grappling with three hopeless causes: a bookseller in love with a book thief, a lesbian hell-bent on becoming straight after a heartbreak, and an 18-year-old in a relationship with a much older married man. Unfortunately, these patients are also his three beloved daughters!</t>
  </si>
  <si>
    <t>The Last Man on Earth</t>
  </si>
  <si>
    <t>When a disease turns all of humanity into the living dead, the last man on earth becomes a reluctant vampire hunter.</t>
  </si>
  <si>
    <t>Mad Max</t>
  </si>
  <si>
    <t>In the ravaged near future, a savage motorcycle gang rules the road. Terrorizing innocent civilians while tearing up the streets, the ruthless gang laughs in the face ofa police force hell-bent on stopping them. But they underestimate one officer: Max Rockatansky. And when the bikers brutalize Max's best friend and family, they send him into a mad frenzy that leaves him with only one thing left in the world to live for – revenge!</t>
  </si>
  <si>
    <t>Dikkenek</t>
  </si>
  <si>
    <t>Jean-Claude is a loud-mouthed, know-it-all and full time boor who is best friends with Stef, a self-styled lady killer who would do better with the fairer sex if he could work up the ambition to wake up in the morning. Stef has decided that he may need some help in finding the woman of his dreams, and embracing loyalty rather than logic he turns to Jean-Claude for advice.</t>
  </si>
  <si>
    <t>Bruce Almighty</t>
  </si>
  <si>
    <t>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t>
  </si>
  <si>
    <t>The Night House</t>
  </si>
  <si>
    <t>Reeling from the unexpected death of her husband, Beth is left alone in the lakeside home he built for her. Soon she begins to uncover her recently deceased husband's disturbing secrets.</t>
  </si>
  <si>
    <t>Anna</t>
  </si>
  <si>
    <t>Beneath Anna Poliatova's striking beauty lies a secret that will unleash her indelible strength and skill to become one of the world's most feared government assassins.</t>
  </si>
  <si>
    <t>Green Lantern: Emerald Knights</t>
  </si>
  <si>
    <t>Action,Adventure,Animation,Science Fiction,Drama</t>
  </si>
  <si>
    <t>As the home planet of the Green Lantern Corps faces a battle with an ancient enemy, Hal Jordan prepares new recruit Arisia for the coming conflict by relating stories of the first Green Lantern and several of Hal's comrades.</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</si>
  <si>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</si>
  <si>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</si>
  <si>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Stuber</t>
  </si>
  <si>
    <t>After crashing his car, a cop who's recovering from eye surgery recruits an Uber driver to help him catch a heroin dealer. The mismatched pair soon find themselves in for a wild day of stakeouts and shootouts as they encounter the city's seedy side.</t>
  </si>
  <si>
    <t>Godard Mon Amour</t>
  </si>
  <si>
    <t>In 1967, during the making of “La Chinoise,” film director Jean-Luc Godard falls in love with 19-year-old actress Anne Wiazemsky and marries her.</t>
  </si>
  <si>
    <t>Serial (Bad) Weddings</t>
  </si>
  <si>
    <t>A catholic French couple sees their life upside down when their four daughters get married to men of different religion and origins.</t>
  </si>
  <si>
    <t>Banana Joe</t>
  </si>
  <si>
    <t>Bud Spencer plays Banana Joe, a brawny yet friendly man who lives in a small rainforest village called Amantido with a huge number of his own children and regularly delivers bananas to a South American river port (hence his name). One day, the henchmen of a local gangster boss named Torsillo come ashore in Amantido to initiate the construction a banana processing plant. Of course, Joe (in typical direct-approach manner) evicts the goons, who promptly return to their boss. Torsillo finds out that Joe is trading bananas without a license and decides to exploit it. Upon his next delivery, Joe is apprehended by the police and given the choice of either acquiring a legal license or getting his boat taken away and himself arrested for illegal shipment. Joe travels to the nearest city, which to him is a new world, as he grew up in the rainforest.</t>
  </si>
  <si>
    <t>Corrina, Corrina</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</si>
  <si>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</si>
  <si>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</si>
  <si>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</si>
  <si>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Dragon Ball Z: Broly – Second Coming</t>
  </si>
  <si>
    <t>A Saiyan Space pod crash-lands on Earth out of which a wounded Saiyan crawls: Broly, the Legendary Super Saiyan. The wounded Broly shouts out in frustration and turns into normal form. The place soon freezes, trapping him in it and he falls into a coma.</t>
  </si>
  <si>
    <t>Ruby &amp; Quentin</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</si>
  <si>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</si>
  <si>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The Voyeurs</t>
  </si>
  <si>
    <t>When Pippa and Thomas move into their dream apartment, they notice that their windows look directly into the apartment opposite – inviting them to witness the volatile relationship of the attractive couple across the street. But what starts as a simple curiosity turns into full-blown obsession with increasingly dangerous consequences.</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</si>
  <si>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</si>
  <si>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</si>
  <si>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My Week with Marilyn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</si>
  <si>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</si>
  <si>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Falling in Love</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</si>
  <si>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</si>
  <si>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Angels &amp; Demons</t>
  </si>
  <si>
    <t>Harvard symbologist Robert Langdon is recruited by the Vatican to investigate the apparent return of the Illuminati - a secret, underground organization - after four cardinals are kidnapped on the night of the papal conclave.</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</si>
  <si>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</si>
  <si>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</si>
  <si>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Memphis Belle</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</si>
  <si>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</si>
  <si>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</si>
  <si>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</si>
  <si>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The Gift</t>
  </si>
  <si>
    <t>Simon and Robyn are a young married couple whose life is going as planned until a chance run-in with Simon's high school acquaintance sends their world into a tailspin.</t>
  </si>
  <si>
    <t>Inferno</t>
  </si>
  <si>
    <t>A young man returns from Rome to his sister's satanic New York apartment house.</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</si>
  <si>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</si>
  <si>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Alan Partridge: Alpha Papa</t>
  </si>
  <si>
    <t>When famous DJ Alan Partridge’s radio station is taken over by a new media conglomerate, it sets in motion a chain of events which see Alan having to work with the police to defuse a potentially violent siege.</t>
  </si>
  <si>
    <t>Better Watch Out</t>
  </si>
  <si>
    <t>On a quiet suburban street tucked within a 'safe neighborhood', a babysitter must defend a twelve-year-old boy from strangers breaking into the house, only to discover that this is far from a normal home invasion.</t>
  </si>
  <si>
    <t>The Tender Bar</t>
  </si>
  <si>
    <t>J.R. is a fatherless boy growing up in the glow of a bar where the bartender, his Uncle Charlie, is the sharpest and most colorful of an assortment of quirky and demonstrative father figures. As the boy’s determined mother struggles to provide her son with opportunities denied to her — and leave the dilapidated home of her outrageous if begrudgingly supportive father — J.R. begins to gamely, if not always gracefully, pursue his romantic and professional dreams, with one foot persistently placed in Uncle Charlie’s bar.</t>
  </si>
  <si>
    <t>Glass</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</si>
  <si>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</si>
  <si>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Husband &amp; Wife</t>
  </si>
  <si>
    <t>Married for ten years, in full crisis, thinking about divorce. But following a failed scientific experiment, they suddenly find one inside the body of the other.</t>
  </si>
  <si>
    <t>Viceroy's House</t>
  </si>
  <si>
    <t>In 1947, Lord Mountbatten assumes the post of last Viceroy, charged with handing India back to its people, living upstairs at the house which was the home of British rulers, whilst 500 Hindu, Muslim and Sikh servants lived downstairs.</t>
  </si>
  <si>
    <t>The Boys from Brazil</t>
  </si>
  <si>
    <t>Nazi hunter Ezra Lieberman discovers a sinister and bizarre plot to rekindle the Third Reich.</t>
  </si>
  <si>
    <t>A Good Year</t>
  </si>
  <si>
    <t>Failed London banker Max Skinner inherits his uncle's vineyard in Provence, where he spent many childhood holidays. Upon his arrival, he meets a woman from California who tells Max she is his long-lost cousin and that the property is hers.</t>
  </si>
  <si>
    <t>While planet Earth poises on the brink of nuclear self-destruction, a team of Russian and American scientists aboard the Leonov hurtles to a rendezvous with the still-orbiting Discovery spacecraft and its sole known survivor, the homicidal computer HAL.</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</si>
  <si>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</si>
  <si>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</si>
  <si>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Haunt</t>
  </si>
  <si>
    <t>On Halloween, a group of friends encounter an "extreme" haunted house that promises to feed on their darkest fears. The night turns deadly as they come to the horrifying realization that some nightmares are real.</t>
  </si>
  <si>
    <t>During a lunar eclipse, seven friends gather for dinner and decide to play a game in which they must share with each other the content of every message, email or phone call they receive throughout the evening.</t>
  </si>
  <si>
    <t>Kung Fu Jungle</t>
  </si>
  <si>
    <t>A martial arts instructor working at a police academy gets imprisoned after killing a man by accident. But when a vicious killer starts targeting martial arts masters, the instructor offers to help the police in return for his freedom.</t>
  </si>
  <si>
    <t>The Lego Movie 2: The Second Part</t>
  </si>
  <si>
    <t>It's been five years since everything was awesome and the citizens are facing a huge new threat: LEGO DUPLO® invaders from outer space, wrecking everything faster than they can rebuild.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</si>
  <si>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</si>
  <si>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</si>
  <si>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Red Joan</t>
  </si>
  <si>
    <t>Thriller,History</t>
  </si>
  <si>
    <t>London, England, May 2000. The peaceful life of elderly Joan Stanley is suddenly disrupted when she is arrested by the British Intelligence Service and accused of providing information to communist Russia during the forties.</t>
  </si>
  <si>
    <t>Lords of Chaos</t>
  </si>
  <si>
    <t>Drama,Music,Horror,Thriller</t>
  </si>
  <si>
    <t>A teenager's quest to launch Norwegian Black Metal in Oslo in the 1990s results in a very violent outcome.</t>
  </si>
  <si>
    <t>Green Room</t>
  </si>
  <si>
    <t>Horror,Crime,Thriller</t>
  </si>
  <si>
    <t>A punk rock band becomes trapped in a secluded venue after finding a scene of violence. For what they saw, the band themselves become targets of violence from a gang of white power skinheads, who want to eliminate all evidence of the crime.</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</si>
  <si>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</si>
  <si>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</si>
  <si>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Pokemon the Movie: Mewtwo Strikes Back - Evolution</t>
  </si>
  <si>
    <t>Animation,Adventure,Fantasy,Action,Family</t>
  </si>
  <si>
    <t>After accepting an invitation from a mysterious trainer, Ash, Misty and Brock meet Mewtwo, an artificially created Pokémon who wants to do battle.</t>
  </si>
  <si>
    <t>Thriller,Comedy,Action,Horror</t>
  </si>
  <si>
    <t>Female high school students, including Mitsuko, Keiko and Izumi, become the targets of ghosts with various appearances including a groom with a pig's face and female teacher with a machine gun.</t>
  </si>
  <si>
    <t>Ti ricordi di me?</t>
  </si>
  <si>
    <t>Sharing the same psychologist, kleptomaniac Roberto, who writes stories a bit too realistic and scary for kids, and a narcoleptic Beatrice, who documents everything in her life, begin to think that love could be the cure for their problems. But nothing comes easy to either of them, and, just like in one of Roberto's stories, the happy ending really needs to be sought after. Will they find their own?</t>
  </si>
  <si>
    <t>Troll Hunter</t>
  </si>
  <si>
    <t>nb</t>
  </si>
  <si>
    <t>A group of students investigates a series of mysterious bear killings, but learns that there are much more dangerous things going on. They start to follow a mysterious hunter, learning that he is actually a troll hunter.</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</si>
  <si>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</si>
  <si>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</si>
  <si>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I Am All Girls</t>
  </si>
  <si>
    <t>A special crimes investigator forms an unlikely bond with a serial killer to bring down a global child sex trafficking syndicate.</t>
  </si>
  <si>
    <t>The Last Days of American Crime</t>
  </si>
  <si>
    <t>In the not-too-distant future, as a final response to crime and terrorism, the U.S. government plans to broadcast a signal that will make it impossible for anyone to knowingly break the law.</t>
  </si>
  <si>
    <t>The Ides of March</t>
  </si>
  <si>
    <t>Dirty tricks stand to soil an ambitious young press spokesman's idealism in a cutthroat presidential campaign where 'victory' is relative.</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</si>
  <si>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</si>
  <si>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</si>
  <si>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The Wild One</t>
  </si>
  <si>
    <t>The Black Rebels Motorcycle Club ride into the small California town of Wrightsville, eager to raise hell. Brooding gang leader Johnny Strabler takes a liking to Kathie, the daughter of the local lawman, as another club rolls into town.</t>
  </si>
  <si>
    <t>Stir of Echoes</t>
  </si>
  <si>
    <t>After being hypnotized by his sister in law, Tom Witzky begins seeing haunting visions of a girl's ghost and a mystery begins to unfold around her.</t>
  </si>
  <si>
    <t>Patriot Games</t>
  </si>
  <si>
    <t>When CIA Analyst Jack Ryan interferes with an IRA assassination, a renegade faction targets Jack and his family as revenge.</t>
  </si>
  <si>
    <t>Halloween Kills</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</si>
  <si>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</si>
  <si>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Peppermint</t>
  </si>
  <si>
    <t>A grieving mother transforms herself into a vigilante following the murders of her husband and daughter, eluding the authorities to deliver her own personal brand of justice.</t>
  </si>
  <si>
    <t>Mr. Morgan's Last Love</t>
  </si>
  <si>
    <t>A widowed professor living in Paris develops a special relationship with a younger French woman.</t>
  </si>
  <si>
    <t>Beaches</t>
  </si>
  <si>
    <t>A privileged rich debutante and a cynical struggling entertainer share a turbulent, but strong childhood friendship over the years.</t>
  </si>
  <si>
    <t>The Kingdom</t>
  </si>
  <si>
    <t>Thriller,Action,Drama</t>
  </si>
  <si>
    <t>A team of U.S. government agents is sent to investigate the bombing of an American facility in the Middle East.</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</si>
  <si>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</si>
  <si>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</si>
  <si>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A Family Man</t>
  </si>
  <si>
    <t>Dane Jensen is a driven, Chicago-based headhunter, working at a cut-throat job placement firm. When Dane's boss announces his retirement, he pits Dane against Lynn Vogel, Dane's equally driven but polar-opposite rival at the firm, in a battle for control over the company.</t>
  </si>
  <si>
    <t>The Student and Mister Henri</t>
  </si>
  <si>
    <t>Because of his wavering health, Monsieur Henri can no longer live alone in his Paris appartment.  Particularly grumpy, he ends up nonetheless accepting his son Paul's suggestion that he let one of his rooms out to a young female student.  Far from falling for her charms, Henri uses her to orchestrate utter family chaos...</t>
  </si>
  <si>
    <t>A young elephant, whose oversized ears enable him to fly, helps save a struggling circus, but when the circus plans a new venture, Dumbo and his friends discover dark secrets beneath its shiny veneer.</t>
  </si>
  <si>
    <t>Jurassic World</t>
  </si>
  <si>
    <t>Twenty-two years after the events of Jurassic Park, Isla Nublar now features a fully functioning dinosaur theme park, Jurassic World, as originally envisioned by John Hammond.</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</si>
  <si>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</si>
  <si>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t>
  </si>
  <si>
    <t>We Own the Night</t>
  </si>
  <si>
    <t>A New York nightclub manager tries to save his brother and father from Russian mafia hitmen.</t>
  </si>
  <si>
    <t>Infinitely Polar Bear</t>
  </si>
  <si>
    <t>A manic-depressive mess of a father tries to win back his wife by attempting to take full responsibility of their two young, spirited daughters, who don't make the overwhelming task any easier.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</si>
  <si>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</si>
  <si>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</si>
  <si>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48 Hrs.</t>
  </si>
  <si>
    <t>Thriller,Action,Comedy,Crime,Drama</t>
  </si>
  <si>
    <t>A hard-nosed cop reluctantly teams up with a wise-cracking criminal temporarily paroled to him, in order to track down a killer.</t>
  </si>
  <si>
    <t>The Angel</t>
  </si>
  <si>
    <t>Action,Drama,History,Thriller,War</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</si>
  <si>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</si>
  <si>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UglyDolls</t>
  </si>
  <si>
    <t>Family,Animation,Music</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</si>
  <si>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</si>
  <si>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Going in Style</t>
  </si>
  <si>
    <t>Desperate to pay the bills and come through for their loved ones, three lifelong pals risk it all by embarking on a daring bid to knock off the very bank that absconded with their money.</t>
  </si>
  <si>
    <t>Balto III: Wings of Change</t>
  </si>
  <si>
    <t>Balto and the other sled dogs are feeling dejected because the mail that used to be delivered by dogsled is now being delivered by airplanes. But when a mail plane crashes in the mountains, the dogs come to the rescue.</t>
  </si>
  <si>
    <t>Eye for an Eye</t>
  </si>
  <si>
    <t>Mario, an exemplary man, lives in a village on the Galician coast. In the old people’s home, where he works as a nurse, everyone appreciates him. When the best known narco in the area, Antonio Padín, recently released from prison, enters the residence, Mario tries to make Antonio feel at home.  Now, Padín's two sons, Kike and Toño, are in charge of the family business. The failure of an operation will put Kike in jail and cause them to owe a large debt to a Colombian supplier. Toño will turn to the nurse to try to convince his father to assume the debt. But Mario has his own plans.</t>
  </si>
  <si>
    <t>Kursk</t>
  </si>
  <si>
    <t>Drama,History,Thriller,Action</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</si>
  <si>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</si>
  <si>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May God Save Us</t>
  </si>
  <si>
    <t>Madrid, summer 2011. Economic crisis. 15-M movement and 1.5 million pilgrims waiting for the Pope’s arrival live side by side in a Madrid that’s hotter and more chaotic than ever. In this context, detectives Velarde and Alfaro must find what seems to be a serial killer. Their against-the-clock hunt will make them realise something they’d never imagined: neither of them are so very different from the killer.</t>
  </si>
  <si>
    <t>Their Finest</t>
  </si>
  <si>
    <t>Romance,War,Drama</t>
  </si>
  <si>
    <t>During the Blitz of World War II, a female screenwriter (Gemma Arterton) works on a film celebrating England's resilience as a way to buoy a weary populace's spirits. Her efforts to dramatise the true story of two sisters (Lily Knight and Francesca Knight) who undertook their own maritime mission to rescue wounded soldiers are met with mixed feelings by a dismissive all-male staff.</t>
  </si>
  <si>
    <t>Hysteria</t>
  </si>
  <si>
    <t>Two doctors in Victorian England use manual stimulation of female genitalia to cure their patients' ills, leading to the invention of the vibrator.</t>
  </si>
  <si>
    <t>Brotherhood of the Wolf</t>
  </si>
  <si>
    <t>Adventure,Horror,Action,History</t>
  </si>
  <si>
    <t>In 18th century France, the Chevalier de Fronsac and his Native American friend Mani are sent by the King to the Gevaudan province to investigate the killings of hundreds by a mysterious beast.</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</si>
  <si>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</si>
  <si>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</si>
  <si>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Backdraft</t>
  </si>
  <si>
    <t>Firemen brothers Brian and Stephen McCaffrey battle each other over past slights while trying to stop an arsonist with a diabolical agenda from torching Chicago.</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</si>
  <si>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</si>
  <si>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</si>
  <si>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Action,Comedy,Thriller,Horror</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</si>
  <si>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</si>
  <si>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Pig</t>
  </si>
  <si>
    <t>A truffle hunter who lives alone in the Oregon wilderness must visit Portland to find the mysterious person who stole his beloved foraging pig.</t>
  </si>
  <si>
    <t>Summertime</t>
  </si>
  <si>
    <t>In 1971, Carole and Delphine meet and fall in love in Paris. When Carole follows Delphine back to her family farm in Limousin, the two find lesbianism and feminism are not as easy in the countryside.</t>
  </si>
  <si>
    <t>Hours</t>
  </si>
  <si>
    <t>A father struggles to keep his infant daughter alive in the wake of Hurricane Katrina.</t>
  </si>
  <si>
    <t>Insidious: Chapter 2</t>
  </si>
  <si>
    <t>The haunted Lambert family seeks to uncover the mysterious childhood secret that has left them dangerously connected to the spirit world.</t>
  </si>
  <si>
    <t>Barbie: A Perfect Christmas</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</si>
  <si>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</si>
  <si>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Tristan &amp; Isolde</t>
  </si>
  <si>
    <t>Drama,Romance,Adventure,Action</t>
  </si>
  <si>
    <t>An affair between the second in line to Britain's throne (Franco) and the princess of the feuding Irish (Myles) spells doom for the young lovers.</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</si>
  <si>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</si>
  <si>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</si>
  <si>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Ransom</t>
  </si>
  <si>
    <t>When a rich man's son is kidnapped, he cooperates with the police at first but then tries a unique tactic against the criminals.</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</si>
  <si>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</si>
  <si>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</si>
  <si>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Home Alone 2: Lost in New York</t>
  </si>
  <si>
    <t>Comedy,Family,Adventure</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</si>
  <si>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</si>
  <si>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Florence Foster Jenkins</t>
  </si>
  <si>
    <t>The story of Florence Foster Jenkins, a New York heiress, who dreamed of becoming an opera singer, despite having a terrible singing voice.</t>
  </si>
  <si>
    <t>White God</t>
  </si>
  <si>
    <t>Favoring pedigree dogs, a new regulation puts a severe tax on mixed breeds. Owners dump their dogs and shelters become overcrowded. 13-year-old Lili fights desperately to protect her pet Hagen, but her father eventually sets the dog free on the streets. Hagen and his master search desperately for each other until Lili loses faith. Struggling to survive, homeless Hagen realizes that not everyone is a dog’s best friend. Hagen joins a gang of stray dogs, but is soon captured and sent to the pound. With little hope inside there, the dogs will seize an opportunity to escape and revolt against mankind. Their revenge will be merciless. Lili may be the only one who can halt this unexpected war between man and dog.</t>
  </si>
  <si>
    <t>Pokémon: Mewtwo Returns</t>
  </si>
  <si>
    <t>Animation,Family,Action,Adventure,Drama,Fantasy</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</si>
  <si>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t>
  </si>
  <si>
    <t>The Mirror Has Two Faces</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</si>
  <si>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</si>
  <si>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Blast from the Past</t>
  </si>
  <si>
    <t>Science Fiction,Drama,Romance,Comedy</t>
  </si>
  <si>
    <t>Following a bomb scare in the 1960s that locked the Webers into their bomb shelter for 35 years, Adam now ventures forth into Los Angeles to obtain food and supplies for his family, and a non-mutant wife for himself.</t>
  </si>
  <si>
    <t>Black '47</t>
  </si>
  <si>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</si>
  <si>
    <t>The Boxtrolls</t>
  </si>
  <si>
    <t>An orphaned boy raised by underground creatures called Boxtrolls comes up from the sewers and out of his box to save his family and the town from the evil exterminator, Archibald Snatcher.</t>
  </si>
  <si>
    <t>Mr. Mom</t>
  </si>
  <si>
    <t>Jack and Caroline are a couple making a decent living When Jack suddenly loses his job. They agree that he should stay at home and look after the house while Caroline works. It's just that he's never done it before, and really doesn't have a clue...</t>
  </si>
  <si>
    <t>Chances Are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</si>
  <si>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</si>
  <si>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Monos</t>
  </si>
  <si>
    <t>On a faraway mountaintop, eight kids with guns watch over a hostage and a conscripted milk cow.</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</si>
  <si>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</si>
  <si>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</si>
  <si>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The Loved Ones</t>
  </si>
  <si>
    <t>When Brent turns down his classmate Lola's invitation to the prom, she concocts a wildly violent plan for revenge.</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</si>
  <si>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</si>
  <si>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</si>
  <si>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</si>
  <si>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</si>
  <si>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Beautiful Girls</t>
  </si>
  <si>
    <t>During a snowy winter in the small fictional town of Knight's Ridge, Massachusetts, a group of lifelong buddies hang out, drink and struggle to connect with the women who affect their decisions, dreams and desires.</t>
  </si>
  <si>
    <t>Swallow</t>
  </si>
  <si>
    <t>Hunter, a newly pregnant housewife, finds herself increasingly compelled to consume dangerous objects. As her husband and his family tighten their control over her life, she must confront the dark secret behind her new obsession.</t>
  </si>
  <si>
    <t>The Cat o' Nine Tails</t>
  </si>
  <si>
    <t>A reporter and a blind, retired journalist try to solve a series of murders. The crimes are connected to experiments by a pharmaceutical company in secret research. The two end up becoming targets of the killer.</t>
  </si>
  <si>
    <t>White Fang</t>
  </si>
  <si>
    <t>Jack London's classic adventure story about the friendship developed between a Yukon gold hunter and the mixed dog-wolf he rescues from the hands of a man who mistreats him.</t>
  </si>
  <si>
    <t>Mr. &amp; Mrs. Smith</t>
  </si>
  <si>
    <t>Action,Comedy,Drama,Thriller</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</si>
  <si>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</si>
  <si>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As Above, So Below</t>
  </si>
  <si>
    <t>When a team of explorers ventures into the catacombs that lie beneath the streets of Paris, they uncover the dark secret that lies within this city of the dead.</t>
  </si>
  <si>
    <t>One Chance</t>
  </si>
  <si>
    <t>This film follows the remarkable and inspirational true story of Paul Potts, a shy, bullied shop assistant by day and an amateur opera singer by night.</t>
  </si>
  <si>
    <t>The First Great Train Robbery</t>
  </si>
  <si>
    <t>Thriller,Adventure,Drama,Crime</t>
  </si>
  <si>
    <t>In Victorian England, a master criminal makes elaborate plans to steal a shipment of gold from a moving train.</t>
  </si>
  <si>
    <t>NiNoKuni</t>
  </si>
  <si>
    <t>Animation,Action,Adventure,Family,Fantasy,Romance</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</si>
  <si>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</si>
  <si>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Germinal</t>
  </si>
  <si>
    <t>It's mid 19th century, north of France. The story of a coal miner's town. They are exploited by the mine's owner. One day the decide to go on strike, and then the authorities repress them</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</si>
  <si>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</si>
  <si>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</si>
  <si>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</si>
  <si>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</si>
  <si>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Charlie Bartlett</t>
  </si>
  <si>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</si>
  <si>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Big Bad Wolves</t>
  </si>
  <si>
    <t>Comedy,Crime,Thriller,Horror</t>
  </si>
  <si>
    <t>he</t>
  </si>
  <si>
    <t>Tel Aviv, Israel. The twisted paths of three very different men brutally collide due to a chain of unspeakable murders: a grieving father who has been doomed to seek vengeance and a police detective who boldly crosses the narrow boundary between law and crime meet a religion teacher suspected of being the murderer.</t>
  </si>
  <si>
    <t>Antichrist</t>
  </si>
  <si>
    <t>A grieving couple retreats to their cabin 'Eden' in the woods, hoping to repair their broken hearts and troubled marriage. But nature takes its course and things go from bad to worse.</t>
  </si>
  <si>
    <t>The Hitchhiker's Guide to the Galaxy</t>
  </si>
  <si>
    <t>Mere seconds before the Earth is to be demolished by an alien construction crew, Arthur Dent is swept off the planet by his friend Ford Prefect, a researcher penning a new edition of "The Hitchhiker's Guide to the Galaxy."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</si>
  <si>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</si>
  <si>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The Matrix Resurrections</t>
  </si>
  <si>
    <t>Plagued by strange memories, Neo's life takes an unexpected turn when he finds himself back inside the Matrix.</t>
  </si>
  <si>
    <t>A spoiled, wealthy yacht owner is thrown overboard and becomes the target of revenge from his mistreated employee.</t>
  </si>
  <si>
    <t>Our Souls at Night</t>
  </si>
  <si>
    <t>Addie Moore and Louis Waters, a widow and widower, have lived next to each other for years. The pair have almost no relationship, but that all changes when Addie tries to make a connection with her neighbour.</t>
  </si>
  <si>
    <t>Slow West</t>
  </si>
  <si>
    <t>Western,Action,Thriller,Drama</t>
  </si>
  <si>
    <t>In the Old West, a 17-year-old Scottish boy teams up with a mysterious gunman to find the woman with whom he is infatuated.</t>
  </si>
  <si>
    <t>Return of the Living Dead III</t>
  </si>
  <si>
    <t>Having recently witnessed the horrific results of a top secret project to bring the dead back to life, a distraught teenager performs the operation on his girlfriend after she's killed in a motorcycle accident.</t>
  </si>
  <si>
    <t>Welcome to the Sticks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</si>
  <si>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</si>
  <si>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</si>
  <si>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</si>
  <si>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Where'd You Go, Bernadette</t>
  </si>
  <si>
    <t>When architect-turned-recluse Bernadette Fox goes missing prior to a family trip to Antarctica, her 15-year-old daughter Bee goes on a quest with Bernadette's husband to find her.</t>
  </si>
  <si>
    <t>Matinee</t>
  </si>
  <si>
    <t>A showman introduces a small coastal town to a unique movie experience and capitalises on the Cuban Missile crisis hysteria with a kitschy horror extravaganza combining film effects, stage props and actors in rubber suits in this salute to the B-movie.</t>
  </si>
  <si>
    <t>Wuthering Heights</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</si>
  <si>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</si>
  <si>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</si>
  <si>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</si>
  <si>
    <t>Joseph: King of Dreams</t>
  </si>
  <si>
    <t>In this animated retelling of the story from the Bible's Book of Genesis, Joseph's gift of dream interpretation and his brilliantly colored coat inspires jealousy in his brothers.</t>
  </si>
  <si>
    <t>*batteries not included</t>
  </si>
  <si>
    <t>Science Fiction,Comedy,Family,Fantasy</t>
  </si>
  <si>
    <t>In a soon to be demolished block of apartments, the residents resist the criminal methods used to force them to leave so a greedy tycoon can build his new skyscraper. When tiny mechanical aliens land for a recharge, they decide to stay and help out.</t>
  </si>
  <si>
    <t>Foxcatcher</t>
  </si>
  <si>
    <t>The greatest Olympic Wrestling Champion brother team joins Team Foxcatcher led by multimillionaire sponsor John E. du Pont as they train for the 1988 games in Seoul - a union that leads to unlikely circumstances.</t>
  </si>
  <si>
    <t>I Still See You</t>
  </si>
  <si>
    <t>Thriller,Fantasy</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</si>
  <si>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</si>
  <si>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The Grand Seduction</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</si>
  <si>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and begin The Grand Seduction.</t>
  </si>
  <si>
    <t>Fantozzi Against the Wind</t>
  </si>
  <si>
    <t>The third film in the saga of the unlucky clerk Ugo Fantozzi, played by its creator, Paolo Villaggio.</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</si>
  <si>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</si>
  <si>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</si>
  <si>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Hamlet, Prince of Denmark, finds out that his uncle Claudius killed his father to obtain the throne, and plans revenge.</t>
  </si>
  <si>
    <t>The 13th Warrior</t>
  </si>
  <si>
    <t>Adventure,History,Action</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</si>
  <si>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</si>
  <si>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</si>
  <si>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</si>
  <si>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Lost Bullet</t>
  </si>
  <si>
    <t>A small time delinquent, turned police mechanic for a go fast task force, is forced to defend his innocence when his mentor is killed by dirty cops.</t>
  </si>
  <si>
    <t>The Holiday Calendar</t>
  </si>
  <si>
    <t>A talented photographer stuck in a dead-end job inherits an antique Advent calendar that may be predicting the future -- and pointing her toward love.</t>
  </si>
  <si>
    <t>Elle</t>
  </si>
  <si>
    <t>When Michèle, the CEO of a gaming software company, is attacked in her home by an unknown assailant, she refuses to let it alter her precisely ordered life. She manages crises involving family, all the while becoming engaged in a game of cat and mouse with her stalker.</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</si>
  <si>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</si>
  <si>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</si>
  <si>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Friends with Benefits</t>
  </si>
  <si>
    <t>Dylan and Jamie think it's going to be easy to add the simple act of sex to their friendship, despite what Hollywood romantic comedies would have them believe. They soon discover however that getting physical really does always lead to complications.</t>
  </si>
  <si>
    <t>Empire Records</t>
  </si>
  <si>
    <t>The employees of an independent music store learn about each other as they try anything to stop the store being absorbed by a large chain.</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</si>
  <si>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</si>
  <si>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</si>
  <si>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Life</t>
  </si>
  <si>
    <t>Two men in 1930s Mississippi become friends after being sentenced to life in prison together for a crime they did not commit.</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</si>
  <si>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</si>
  <si>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</si>
  <si>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A Perfect Day</t>
  </si>
  <si>
    <t>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t>
  </si>
  <si>
    <t>The Red Baron</t>
  </si>
  <si>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</si>
  <si>
    <t>The Bodyguard</t>
  </si>
  <si>
    <t>Thriller,Action,Drama,Music,Romance</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</si>
  <si>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</si>
  <si>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Comet</t>
  </si>
  <si>
    <t>Science Fiction,Comedy,Romance</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</si>
  <si>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 — an unforgettable portrait of a relationship emerges.</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</si>
  <si>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</si>
  <si>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</si>
  <si>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Igby Goes Down</t>
  </si>
  <si>
    <t>Igby Slocumb, a rebellious and sarcastic 17-year-old boy, is at war with the stifling world of old money privilege he was born into. With a schizophrenic father, a self-absorbed, distant mother, and a shark-like young Republican big brother, Igby figures there must be a better life out there -- and sets about finding it.</t>
  </si>
  <si>
    <t>Loro</t>
  </si>
  <si>
    <t>Internationally released Director's Cut of "Loro 1" and "Loro 2", which were released separately as two movies in Italy. The film talks about the group of businessmen and politicians – the Loro (Them) from the title – who live and act near to media tycoon and politician Silvio Berlusconi in the years between 2006 and 2009.</t>
  </si>
  <si>
    <t>Action,Thriller,Horror</t>
  </si>
  <si>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</si>
  <si>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</si>
  <si>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</si>
  <si>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Iron Will</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</si>
  <si>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</si>
  <si>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</si>
  <si>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</si>
  <si>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Out of Sight</t>
  </si>
  <si>
    <t>Romance,Comedy,Crime</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</si>
  <si>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t>
  </si>
  <si>
    <t>Help! I'm a Fish</t>
  </si>
  <si>
    <t>Adventure,Animation,Comedy</t>
  </si>
  <si>
    <t>Three children accidentally get turned into fish after drinking a potion made by an eccentric scientist. The kids end up in the sea, with one problem. They must find and drink the antidote within 48 hours, or forever remain as fish.</t>
  </si>
  <si>
    <t>The 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</si>
  <si>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</si>
  <si>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A man who specializes in debunking paranormal occurrences checks into the fabled room 1408 in the Dolphin Hotel. Soon after settling in, he confronts genuine terror.</t>
  </si>
  <si>
    <t>Marie Antoinette</t>
  </si>
  <si>
    <t>A retelling of France's iconic but ill-fated queen, Marie Antoinette, from her betrothal and marriage to Louis XVI at 15 to her reign as queen at 19 and ultimately the fall of Versailles.</t>
  </si>
  <si>
    <t>Project Almanac</t>
  </si>
  <si>
    <t>A group of teens discover secret plans of a time machine, and construct one. However, things start to get out of control.</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</si>
  <si>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</si>
  <si>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</si>
  <si>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Unknown</t>
  </si>
  <si>
    <t>Action,Mystery,Thriller</t>
  </si>
  <si>
    <t>A man awakens from a coma, only to discover that someone has taken on his identity and that no one, (not even his wife), believes him. With the help of a young woman, he sets out to prove who he is.</t>
  </si>
  <si>
    <t>White Men Can't Jump</t>
  </si>
  <si>
    <t>Billy Hoyle and Sidney Deane are an unlikely pair of basketball hustlers. They team up to con their way across the courts of Los Angeles, playing a game that's fast dangerous - and funny.</t>
  </si>
  <si>
    <t>Footloose</t>
  </si>
  <si>
    <t>When teenager Ren and his family move from big-city Chicago to a small town in the West, he's in for a real case of culture shock after discovering he's living in a place where music and dancing are illegal.</t>
  </si>
  <si>
    <t>When the Game Stands Tall</t>
  </si>
  <si>
    <t>A young coach turns a losing high school football program around to go undefeated for 12 consecutive seasons.</t>
  </si>
  <si>
    <t>Gimme Shelter</t>
  </si>
  <si>
    <t>After running away from her abusive mother, a streetwise teen seeks refuge with her father, but he rejects her when he learns that she's pregnant.</t>
  </si>
  <si>
    <t>Red Rock West</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</si>
  <si>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</si>
  <si>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Spanish Affair</t>
  </si>
  <si>
    <t>Rafael, a Seville citizen who has never left the Spanish region of Andalucia, decides to leave his homeland to follow Amaia, a Basque girl unlike other women he has known.</t>
  </si>
  <si>
    <t>Of Gods and Men</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</si>
  <si>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</si>
  <si>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</si>
  <si>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</si>
  <si>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</si>
  <si>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JCVD</t>
  </si>
  <si>
    <t>Drama,Action,Comedy,Crime</t>
  </si>
  <si>
    <t>Between his tax problems and his legal battle with his wife for the custody of his daughter, these are hard times for the action movie star who finds that even Steven Seagal has pinched a role from him! Jean-Claude Van Damme returns to the country of his birth to seek the peace and tranquility he can no longer enjoy in the United States.</t>
  </si>
  <si>
    <t>Signs</t>
  </si>
  <si>
    <t>Drama,Thriller,Science Fiction,Mystery</t>
  </si>
  <si>
    <t>A family living on a farm finds mysterious crop circles in their fields which suggests something more frightening to come.</t>
  </si>
  <si>
    <t>Jingle Jangle: A Christmas Journey</t>
  </si>
  <si>
    <t>Family,Fantasy,Music</t>
  </si>
  <si>
    <t>An imaginary world comes to life in a holiday tale of an eccentric toymaker, his adventurous granddaughter, and a magical invention that has the power to change their lives forever.</t>
  </si>
  <si>
    <t>The Ash Lad: In the Hall of the Mountain King</t>
  </si>
  <si>
    <t>Espen “Ash Lad”, a poor farmer’s son, embarks on a dangerous quest with his brothers to save the princess from a vile troll known as the Mountain King – in order to collect a reward and save his family’s farm from ruin.</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</si>
  <si>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</si>
  <si>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</si>
  <si>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The Limey</t>
  </si>
  <si>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</si>
  <si>
    <t>Brother Bear 2</t>
  </si>
  <si>
    <t>Kenai finds his childhood human friend Nita and the two embark on a journey to burn the amulet he gave to her before he was a bear, much to Koda's dismay.</t>
  </si>
  <si>
    <t>The Lookout</t>
  </si>
  <si>
    <t>Chris is a once promising high school athlete whose life is turned upside down following a tragic accident. As he tries to maintain a normal life, he takes a job as a janitor at a bank, where he ultimately finds himself caught up in a planned heist.</t>
  </si>
  <si>
    <t>Hellboy</t>
  </si>
  <si>
    <t>In the final days of World War II, the Nazis attempt to use black magic to aid their dying cause. The Allies raid the camp where the ceremony is taking place, but not before a demon—Hellboy—has already been conjured. Joining the Allied forces, Hellboy eventually grows to adulthood, serving the cause of good rather than evil.</t>
  </si>
  <si>
    <t>Sex and Lucía</t>
  </si>
  <si>
    <t>Various lives converge on an isolated island, all connected by an author whose novel has become inextricably entwined with his own life.</t>
  </si>
  <si>
    <t>The Shiny Shrimps</t>
  </si>
  <si>
    <t>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t>
  </si>
  <si>
    <t>Ben Is Back</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</si>
  <si>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</si>
  <si>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Heaven Is for Real</t>
  </si>
  <si>
    <t>The true story of the 4-year old son of a small-town pastor who, during emergency surgery, slips from consciousness and enters heaven. When he awakes, he recounts his experiences on the other side.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</si>
  <si>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</si>
  <si>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</si>
  <si>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</si>
  <si>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</si>
  <si>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</si>
  <si>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</si>
  <si>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Russian Dolls</t>
  </si>
  <si>
    <t>Five years after their summer together in Barcelona, Xavier, William, Wendy, Martine and Isabelle reunite.</t>
  </si>
  <si>
    <t>About a Boy</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</si>
  <si>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</si>
  <si>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Absolute Power</t>
  </si>
  <si>
    <t>A master thief coincidentally is robbing a house where a murder—in which the President of The United States is involved—occurs in front of his eyes. He is forced to run, while holding evidence that could convict the President.</t>
  </si>
  <si>
    <t>Narco Sub</t>
  </si>
  <si>
    <t>A man will become a criminal to save his family.  Director: Shawn Welling  Writer: Derek H. Potts  Stars: Tom Vera, Tom Sizemore, Lee Majors |</t>
  </si>
  <si>
    <t>All the Way</t>
  </si>
  <si>
    <t>Lyndon B. Johnson's amazing 11-month journey from taking office after JFK's assassination, through the fight to pass the 1964 Civil Rights Act and his own presidential campaign, culminating on the night LBJ is actually elected to the office – no longer the 'accidental President.'</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</si>
  <si>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</si>
  <si>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</si>
  <si>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Monster House</t>
  </si>
  <si>
    <t>Monsters under the bed are scary enough, but what happens when an entire house is out to get you? Three teens aim to find out when they go up against a decrepit neighboring home and unlock its frightening secrets.</t>
  </si>
  <si>
    <t>I Care a Lot</t>
  </si>
  <si>
    <t>Comedy,Crime,Thriller,Drama</t>
  </si>
  <si>
    <t>A court-appointed legal guardian defrauds her older clients and traps them under her care. But her latest mark comes with some unexpected baggage.</t>
  </si>
  <si>
    <t>A Simple Favor</t>
  </si>
  <si>
    <t>Crime,Thriller,Mystery,Comedy</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</si>
  <si>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</si>
  <si>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The Addams family's lives begin to unravel when they face-off against a treacherous, greedy crafty reality-TV host while also preparing for their extended family to arrive for a major celebration.</t>
  </si>
  <si>
    <t>The Last Will Be the Last</t>
  </si>
  <si>
    <t>Luciana is a factory worker married to the love of her life.  She is living the simple and quiet life she’s always desired: she works and she is deeply in love with her husband Stefano, even if he doesn’t always have a job and they both need to struggle to keep on going. They are happy and always on each other’s side, but shortly after she finds out she’s pregnant, she gets fired and her world starts falling apart.  After having tried to have a baby for years, the joy of impending motherhood lasts only a few months. Begging for help but with no one ready to listen to her, completely desperate and shattered, Luciana decides to kidnap the managing director of her former company, asking for the justice she deserves.</t>
  </si>
  <si>
    <t>The Thieves</t>
  </si>
  <si>
    <t>A gang of South Korean thieves team up with a Hong Kong crew to steal a diamond necklace from a heavily-guarded casino safe in Macau. As the cops close in, old betrayals — and misunderstandings — resurface.</t>
  </si>
  <si>
    <t>Legend of the Fist: The Return of Chen Zhen</t>
  </si>
  <si>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</si>
  <si>
    <t>Fracchia The Human Beast</t>
  </si>
  <si>
    <t>The world's greatest criminal and the world greatest loser share the same face... now they'll share the same life!</t>
  </si>
  <si>
    <t>Before Night Falls</t>
  </si>
  <si>
    <t>Spanning several decades, this powerful biopic offers a glimpse into the life of famed Cuban poet and novelist Reinaldo Arenas, an artist who was vilified for his homosexuality in Fidel Castro's Cuba.</t>
  </si>
  <si>
    <t>The Wild Goose Lake</t>
  </si>
  <si>
    <t>A gangster on the run sacrifices everything for his family and a woman he meets while on the lam.</t>
  </si>
  <si>
    <t>Always Be My Maybe</t>
  </si>
  <si>
    <t>Reunited after 15 years, famous chef Sasha and hometown musician Marcus feel the old sparks of attraction but struggle to adapt to each other's worlds.</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</si>
  <si>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</si>
  <si>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</si>
  <si>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The Last Supper</t>
  </si>
  <si>
    <t>Comedy,Thriller,Crime,Drama</t>
  </si>
  <si>
    <t>A group of idealistic, but frustrated, liberals succumb to the temptation of murdering rightwing pundits for their political beliefs.</t>
  </si>
  <si>
    <t>Dave</t>
  </si>
  <si>
    <t>A sweet-natured Temp Agency operator and amateur Presidential look-alike is recruited by the Secret Service to become a temporary stand-in for the President of the United States.</t>
  </si>
  <si>
    <t>Martian Child</t>
  </si>
  <si>
    <t>A recently-widowed science fiction writer considers whether to adopt a hyper-imaginative 6-year-old abandoned and socially-rejected boy who says he's really from Mars.</t>
  </si>
  <si>
    <t>Keep an Eye Out</t>
  </si>
  <si>
    <t>Police officers at a station must solve a murder case.</t>
  </si>
  <si>
    <t>The Current War</t>
  </si>
  <si>
    <t>Electricity titans Thomas Edison and George Westinghouse compete to create a sustainable system and market it to the American people.</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</si>
  <si>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</si>
  <si>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</si>
  <si>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Happy Death Day</t>
  </si>
  <si>
    <t>Horror,Mystery,Comedy</t>
  </si>
  <si>
    <t>Caught in a bizarre and terrifying time warp, college student Tree finds herself repeatedly reliving the day of her murder, ultimately realizing that she must identify the killer and the reason for her death before her chances of survival run out.</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</si>
  <si>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</si>
  <si>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</si>
  <si>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Maledetto il giorno che t'ho incontrato</t>
  </si>
  <si>
    <t>Bernardo is dumped by his girlfriend, his career as a rock music critic is beginning to decline and stars to see a psychologist but in the meantime he meets the problematic and shy Camilla, who disrupts his life.</t>
  </si>
  <si>
    <t>Newsies</t>
  </si>
  <si>
    <t>Family,Drama,History,Music</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</si>
  <si>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</si>
  <si>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</si>
  <si>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</si>
  <si>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You've Got Mail</t>
  </si>
  <si>
    <t>Book superstore magnate, Joe Fox and independent book shop owner, Kathleen Kelly fall in love in the anonymity of the Internet—both blissfully unaware that he's trying to put her out of business.</t>
  </si>
  <si>
    <t>Star Trek III: The Search for Spock</t>
  </si>
  <si>
    <t>Admiral Kirk and his bridge crew risk their careers stealing the decommissioned Enterprise to return to the restricted Genesis planet to recover Spock's body.</t>
  </si>
  <si>
    <t>The Champion</t>
  </si>
  <si>
    <t>Christian is an extremely talented as well as unpredictable football player. After his latest screw-up, the president of his team decides to assign him a personal tutor, to help him in controlling his temper. Valerio is a shy and solitary professor, the exact opposite of the champion. Sparks will fly between the two at first, but soon their relationship will change both for the better.</t>
  </si>
  <si>
    <t>Heartbreaker</t>
  </si>
  <si>
    <t>Alex and his sister run a business designed to break up relationships. They are hired by a rich man to break up the wedding of his daughter. The only problem is that they only have one week to do so.</t>
  </si>
  <si>
    <t>The Quiet Earth</t>
  </si>
  <si>
    <t>After a top-secret experiment misfires, a scientist may be the only man left alive in the world.</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</si>
  <si>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</si>
  <si>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</si>
  <si>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Beast</t>
  </si>
  <si>
    <t>A troubled woman living in an isolated community finds herself pulled between the control of her oppressive family and the allure of a secretive outsider suspected of a series of brutal murders.</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</si>
  <si>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</si>
  <si>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</si>
  <si>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Stoker</t>
  </si>
  <si>
    <t>After India's father dies, her Uncle Charlie, who she never knew existed, comes to live with her and her unstable mother. She comes to suspect this mysterious, charming man has ulterior motives and becomes increasingly infatuated with him.</t>
  </si>
  <si>
    <t>Cracks</t>
  </si>
  <si>
    <t>Jealousy flares after the headmistress of an elite boarding school for girls becomes obsessed with a new student.</t>
  </si>
  <si>
    <t>The Great Raid</t>
  </si>
  <si>
    <t>As World War II rages, the elite Sixth Ranger Battalion is given a mission of heroic proportions: push 30 miles behind enemy lines and liberate over 500 American prisoners of war.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</si>
  <si>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</si>
  <si>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</si>
  <si>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Torn Curtain</t>
  </si>
  <si>
    <t>During the Cold War, an American scientist appears to defect to East Germany as part of a cloak and dagger mission to find the formula for a resin solution, but the plan goes awry when his fiancee, unaware of his motivation, follows him across the border.</t>
  </si>
  <si>
    <t>Caught by a Wave</t>
  </si>
  <si>
    <t>A summer fling born under the Sicilian sun quickly develops into a heartbreaking love story that forces a boy and girl to grow up too quickly.</t>
  </si>
  <si>
    <t>A Christmas Prince</t>
  </si>
  <si>
    <t>Romance,TV Movie</t>
  </si>
  <si>
    <t>When a reporter goes undercover as a nanny to get the inside scoop on a playboy prince, she gets tangled in some royal intrigue and ends up finding love - but will she be able to keep up her lie?</t>
  </si>
  <si>
    <t>Crimson Peak</t>
  </si>
  <si>
    <t>Horror,Thriller,Romance,Mystery</t>
  </si>
  <si>
    <t>In the aftermath of a family tragedy, an aspiring author is torn between love for her childhood friend and the temptation of a mysterious outsider. Trying to escape the ghosts of her past, she is swept away to a house that breathes, bleeds… and remembers.</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</si>
  <si>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</si>
  <si>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</si>
  <si>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Ruthless People</t>
  </si>
  <si>
    <t>A couple, cheated by a vile businessman, kidnap his wife in retaliation—without knowing that their enemy is delighted they did.</t>
  </si>
  <si>
    <t>Phantasm</t>
  </si>
  <si>
    <t>A young boy and his friends face off against a mysterious grave robber known only as the Tall Man, who keeps a mysterious arsenal of terrible weapons with him.</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</si>
  <si>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</si>
  <si>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</si>
  <si>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Julia's Eyes</t>
  </si>
  <si>
    <t>The story of a woman who is slowly losing her sight whilst trying to investigate the mysterious death of her twin sister.</t>
  </si>
  <si>
    <t>Contagion</t>
  </si>
  <si>
    <t>As an epidemic of a lethal airborne virus - that kills within days - rapidly grows, the worldwide medical community races to find a cure and control the panic that spreads faster than the virus itself.</t>
  </si>
  <si>
    <t>Dragon Ball Z: Dead Zone</t>
  </si>
  <si>
    <t>In order to wish for immortality and avenge his father, Garlic Jr. collects the dragon balls, kidnapping Goku's son Gohan in the process. Goku, Kami, Piccolo, and Krillin unite to rescue Gohan and save the world from being sucked into a dead zone.</t>
  </si>
  <si>
    <t>Yes Man</t>
  </si>
  <si>
    <t>Carl Allen has stumbled across a way to shake free of post-divorce blues and a dead-end job: embrace life and say yes to everything.</t>
  </si>
  <si>
    <t>Mr. Jones</t>
  </si>
  <si>
    <t>In 1933, Welsh journalist Gareth Jones travels to Ukraine, where he experiences the horrors of a famine. Everywhere he goes he meets henchmen of the Soviet secret service who are determined to prevent news about the catastrophe from getting out. Stalin’s forced collectivisation of agriculture has resulted in misery and ruin—the policy is tantamount to mass murder.</t>
  </si>
  <si>
    <t>Wildlife</t>
  </si>
  <si>
    <t>14-year-old Joe is the only child of Jeanette and Jerry — a housewife and a golf pro — in a small town in 1960s Montana. Nearby, an uncontrolled forest fire rages close to the Canadian border, and when Jerry loses his job (and his sense of purpose) he decides to join the cause of fighting the fire, leaving his wife and son to fend for themselves.</t>
  </si>
  <si>
    <t>Spring</t>
  </si>
  <si>
    <t>Horror,Romance,Science Fiction</t>
  </si>
  <si>
    <t>A young man in a personal tailspin flees the US to Italy, where he sparks up a romance with a woman harboring a dark, primordial secret.</t>
  </si>
  <si>
    <t>Flowers in the Attic</t>
  </si>
  <si>
    <t>Drama,Mystery,Thriller,TV Movie</t>
  </si>
  <si>
    <t>After the sudden death of their father, four children face cruel treatment from their ruthless grandmother.</t>
  </si>
  <si>
    <t>Populaire</t>
  </si>
  <si>
    <t>Rose Pamphyle lives with her widowed father and is destined to marry a son of the local mechanic. When she travels out of town and applies for a secretarial job with an insurance agency run by Louis Échard, he learns that Rose can type with extraordinary speed - using only two fingers. He tells her to compete in a speed-typing competition if she wants the job.</t>
  </si>
  <si>
    <t>Princess Protection Program</t>
  </si>
  <si>
    <t>Family,TV Movie,Comedy,Drama</t>
  </si>
  <si>
    <t>When her nation is invaded, a young princess is taken into the Princess Protection Program. She is relocated to Louisiana, where she stays with a covert agent and his tomboyish daughter, and must learn how to behave like an ordinary teenager.</t>
  </si>
  <si>
    <t>A guy has his life planned out until he is wooed, groomed and then dumped by an elusive woman.</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</si>
  <si>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</si>
  <si>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</si>
  <si>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</si>
  <si>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</si>
  <si>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</si>
  <si>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</si>
  <si>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Attraction</t>
  </si>
  <si>
    <t>Drama,Romance,Science Fiction,Adventure</t>
  </si>
  <si>
    <t>After an alien ship crash lands in a Russian city, many who see the inside and the occupants start to question their own existence while others demand the aliens leave Earth.</t>
  </si>
  <si>
    <t>The Last Circus</t>
  </si>
  <si>
    <t>Comedy,Drama,Horror</t>
  </si>
  <si>
    <t>The journey of Javier, the obese Sad Clown, starts during his childhood in the midst of the Spanish civil war in 1937. His father, one of Spain’s most prominent jesters, is detained and tortured by the fascist regime.</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</si>
  <si>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</si>
  <si>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</si>
  <si>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</si>
  <si>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</si>
  <si>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The Infiltrator</t>
  </si>
  <si>
    <t>A U.S Customs official uncovers a massive money laundering scheme involving Pablo Escobar.</t>
  </si>
  <si>
    <t>Reversal of Fortune</t>
  </si>
  <si>
    <t>Wealthy Sunny von Bülow lies brain-dead, husband Claus guilty of attempted murder; but he says he's innocent and hires Alan Dershowitz for his appeal.</t>
  </si>
  <si>
    <t>House of Usher</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</si>
  <si>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</si>
  <si>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</si>
  <si>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</si>
  <si>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The Rescuers Down Under</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</si>
  <si>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</si>
  <si>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The Boss of It All</t>
  </si>
  <si>
    <t>An IT company hires an actor to serve as the company's president in order to help the business get sold to a cranky Icelander.</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</si>
  <si>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</si>
  <si>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</si>
  <si>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Freaky</t>
  </si>
  <si>
    <t>Comedy,Fantasy,Horror,Thriller</t>
  </si>
  <si>
    <t>A mystical, ancient dagger causes a notorious serial killer to magically switch bodies with a 17-year-old girl.</t>
  </si>
  <si>
    <t>I'm Thinking of Ending Things</t>
  </si>
  <si>
    <t>Drama,Mystery,Thriller,Horror,Fantasy</t>
  </si>
  <si>
    <t>Nothing is as it seems when a woman experiencing misgivings about her new boyfriend joins him on a road trip to meet his parents at their remote farm.</t>
  </si>
  <si>
    <t>The Muppets</t>
  </si>
  <si>
    <t>Family,Comedy,Music</t>
  </si>
  <si>
    <t>When Kermit the Frog and the Muppets learn that their beloved theater is slated for demolition, a sympathetic human, Gary, and his puppet brother, Walter, swoop in to help the gang put on a show and raise the $10 million they need to save the day.</t>
  </si>
  <si>
    <t>Society</t>
  </si>
  <si>
    <t>Comedy,Horror,Mystery</t>
  </si>
  <si>
    <t>A Beverly Hills teen discovers his parents are part of a gruesome orgy cult for the social elite.</t>
  </si>
  <si>
    <t>Pokémon: The Movie 2000</t>
  </si>
  <si>
    <t>Adventure,Fantasy,Animation,Science Fiction,Family</t>
  </si>
  <si>
    <t>Satoshi must put his skill to the test when he attempts to save the world from destruction. The Greedy Pokemon collector Gelardan throws the universe into chaos after disrupting the balance of nature by capturing one of the Pokemon birds that rule the elements of fire, lightning and ice. Will Satoshi have what it takes to save the world?</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</si>
  <si>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</si>
  <si>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</si>
  <si>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Oxygen</t>
  </si>
  <si>
    <t>A woman wakes in a cryogenic chamber with no recollection of how she got there, and must find a way out before running out of air.</t>
  </si>
  <si>
    <t>The Equalizer 2</t>
  </si>
  <si>
    <t>Robert McCall, who serves an unflinching justice for the exploited and oppressed, embarks on a relentless, globe-trotting quest for vengeance when a long-time girl friend is murdered.</t>
  </si>
  <si>
    <t>Clouds of Sils Maria</t>
  </si>
  <si>
    <t>A veteran actress comes face-to-face with an uncomfortable reflection of herself when she agrees to take part in a revival of the play that launched her career 20 years earlier.</t>
  </si>
  <si>
    <t>How I Live Now</t>
  </si>
  <si>
    <t>An American girl on holiday in the English countryside with her family finds herself in hiding and fighting for her survival as war breaks out.</t>
  </si>
  <si>
    <t>Traitor</t>
  </si>
  <si>
    <t>When straight arrow FBI agent Roy Clayton heads up the investigation into a dangerous international conspiracy, all clues seem to lead back to former U.S. Special Operations officer Samir Horn.</t>
  </si>
  <si>
    <t>Dying Young</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</si>
  <si>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</si>
  <si>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Kika</t>
  </si>
  <si>
    <t>Kika, a happy-go-lucky, naïve cosmetologist, is called to the mansion of Nicholas Pierce, an American writer, to make-up the corpse of his stepson, Ramón, a fashion photographer with voyeuristic tendencies. He was however merely catatonic and suddenly awoke feeling he owns her his life regained. Ramón eventually proposes to Kika and they might have lived happily ever after but first they have to cope with Kika's torrid affair with Nicholas, the traumatic and suspicious suicide of Ramón's mother, and the intrusive gaze of a scarred exploitative tabloid-TV star (and Ramón's former psychologist), Andrea Caracortada.</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</si>
  <si>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</si>
  <si>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</si>
  <si>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Nanny McPhee</t>
  </si>
  <si>
    <t>Fantasy,Comedy,Family</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</si>
  <si>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</si>
  <si>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Child's Play</t>
  </si>
  <si>
    <t>A single mother gives her son a beloved doll for his birthday, only to discover that it is possessed by the soul of a serial killer.</t>
  </si>
  <si>
    <t>My First Time</t>
  </si>
  <si>
    <t>Zachary is 20 years old. Dark and independent, he collects amorous conquests and school failure. Sarah is 18 years old. First class, fragile, she fills her emotional gaps with perfect control of his life. Nothing should close and yet, the year of the tank, for six months, they will live a love against which nothing can be, the true, the big one that marks a life forever.</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</si>
  <si>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</si>
  <si>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</si>
  <si>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The Protégé</t>
  </si>
  <si>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</si>
  <si>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</si>
  <si>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Time Freak</t>
  </si>
  <si>
    <t>Stillman, a heartbroken physics student, builds a time machine when his girlfriend breaks up with him. Going back in time, he attempts to save their relationship by fixing every mistake he made—while dragging his best friend along in the process.</t>
  </si>
  <si>
    <t>The Brand New Testament</t>
  </si>
  <si>
    <t>God lives in Brussels. On Earth though, God is a coward, with pathetical morals and being odious with his family. His daughter, Ea, is bored at home and can't stand being locked up in a small apartment in ordinary Brussels, until the day she decides to revolt against her dad...</t>
  </si>
  <si>
    <t>22 Bullets</t>
  </si>
  <si>
    <t>Charly Matteï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</si>
  <si>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</si>
  <si>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</si>
  <si>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Zombie Flesh Eaters</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</si>
  <si>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</si>
  <si>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</si>
  <si>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</si>
  <si>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Planet Terror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</si>
  <si>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</si>
  <si>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Yves Saint Laurent</t>
  </si>
  <si>
    <t>A look at the life of French designer Yves Saint Laurent from the beginning of his career in 1958 when he met his lover and business partner, Pierre Berge.</t>
  </si>
  <si>
    <t>The Hunter</t>
  </si>
  <si>
    <t>Martin, a mercenary, is sent from Europe by an anonymous biotech company to the Tasmanian wilderness on a hunt for the last Tasmanian tiger.</t>
  </si>
  <si>
    <t>Time Bandits</t>
  </si>
  <si>
    <t>Family,Fantasy,Science Fiction,Adventure,Comedy</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</si>
  <si>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</si>
  <si>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The Masque of the Red Death</t>
  </si>
  <si>
    <t>A European prince terrorizes the local peasantry while using his castle as a refuge against the "Red Death" plague that stalks the land.</t>
  </si>
  <si>
    <t>Gummo</t>
  </si>
  <si>
    <t>Solomon and Tummler are two teenagers killing time in Xenia, Ohio, a small town that has never recovered from the tornado that ravaged the community in the 1970s.</t>
  </si>
  <si>
    <t>Rugrats in Paris: The Movie</t>
  </si>
  <si>
    <t>A group of rambunctious toddlers travel a trip to Paris. As they journey from the Eiffel Tower to Notre Dame, they learn new lessons about trust, loyalty and love.</t>
  </si>
  <si>
    <t>Keeping Mum</t>
  </si>
  <si>
    <t>A pastor preoccupied with writing the perfect sermon fails to realize that his wife is having an affair and his children are up to no good.</t>
  </si>
  <si>
    <t>Vampire Hunter D</t>
  </si>
  <si>
    <t>In a far-future time ruled by the supernatural, a young girl requests the help of a vampire hunter to kill the vampire who has bitten her and thus prevent her from becoming a vampire herself.</t>
  </si>
  <si>
    <t>Dalida</t>
  </si>
  <si>
    <t>Based on the true story of acclaimed music icon "Dalida" born in Cairo, who gained celebrity in the 50s, singing in French, Spanish, Arabic, Hebrew, German, Italian, playing in awarded Youssef Chahine's picture "Le Sixième Jour", and who later committed suicide in 1987 in Paris, after selling more than 130 million records worldwide.</t>
  </si>
  <si>
    <t>The Wizard of Lies</t>
  </si>
  <si>
    <t>Crime,Drama,History,Thriller,TV Movie</t>
  </si>
  <si>
    <t>A look behind the scenes at Bernie Madoff's massive Ponzi scheme, how it was perpetrated on the public and the trail of destruction it left in its wake, both for the victims and Madoff's family.</t>
  </si>
  <si>
    <t>Tinker Tailor Soldier Spy</t>
  </si>
  <si>
    <t>In the bleak days of the Cold War, espionage veteran George Smiley is forced from semi-retirement to uncover a Soviet mole within his former colleagues at the heart of MI6.</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</si>
  <si>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</si>
  <si>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</si>
  <si>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Swimming with Sharks</t>
  </si>
  <si>
    <t>Guy is a young film executive who's willing to do whatever it takes to make it in Hollywood. He begins working for famed producer Buddy Ackerman, a domineering, manipulative, coldhearted boss. When Guy also finds out that his cynical girlfriend, Dawn, has been using sex as a career move, he reaches his limit. Guy decides to exact revenge on Buddy by kidnapping him and subjecting him to cruel and unusual punishment.</t>
  </si>
  <si>
    <t>Cronos</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</si>
  <si>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</si>
  <si>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</si>
  <si>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</si>
  <si>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Space Pirate Captain Harlock</t>
  </si>
  <si>
    <t>Space Pirate Captain Harlock and his fearless crew face off against the space invaders who seek to conquer the planet Earth.</t>
  </si>
  <si>
    <t>Lilo &amp; Stitch 2: Stitch Has a Glitch</t>
  </si>
  <si>
    <t>Animation,Family,Comedy,Science Fiction</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</si>
  <si>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</si>
  <si>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Logan's Run</t>
  </si>
  <si>
    <t>In the 23rd century, inhabitants of a domed city freely experience all of life's pleasures- but no one is allowed to live past 30. Citizens can try for a chance at being 'renewed' in a civic ceremony on their 30th birthday. Escape is the only other option.</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</si>
  <si>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</si>
  <si>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</si>
  <si>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The Last Mercenary</t>
  </si>
  <si>
    <t>A legendary secret service agent comes out of hiding and returns to France to help the son he's never met get out of trouble.</t>
  </si>
  <si>
    <t>The Seventh Company Outdoors</t>
  </si>
  <si>
    <t>The third part of Seventh Company adventures.</t>
  </si>
  <si>
    <t>Grumpy Old Men</t>
  </si>
  <si>
    <t>For decades, next-door neighbors and former friends John and Max have feuded, trading insults and wicked pranks. When an attractive widow moves in nearby, their bad blood erupts into a high-stakes rivalry full of naughty jokes and adolescent hijinks.</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</si>
  <si>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</si>
  <si>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</si>
  <si>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Trance</t>
  </si>
  <si>
    <t>A violent gang enlists the help of a hypnotherapist in an attempt to locate a painting which somehow vanished in the middle of a heist.</t>
  </si>
  <si>
    <t>Bringing Out the Dead</t>
  </si>
  <si>
    <t>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</si>
  <si>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Veronica Mars</t>
  </si>
  <si>
    <t>Years after walking away from her past as a teenage private eye, Veronica Mars gets pulled back to her hometown - just in time for her high school reunion - in order to help her old flame Logan Echolls, who's embroiled in a murder mystery.</t>
  </si>
  <si>
    <t>Inside Man: Most Wanted</t>
  </si>
  <si>
    <t>An NYPD hostage negotiator teams up with a federal agent to rescue dozens of tourists held hostage during a 10-hour seige at the U.S. Federal Reserve.</t>
  </si>
  <si>
    <t>The Legacy of the Bones</t>
  </si>
  <si>
    <t>Inspector Amaia Salazar must return to the Baztan valley in order to solve a series of suicides that seem to follow a similar pattern.</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</si>
  <si>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</si>
  <si>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</si>
  <si>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The Crucible</t>
  </si>
  <si>
    <t>A Salem resident attempts to frame her ex-lover's wife for being a witch in the middle of the 1692 witchcraft trials.</t>
  </si>
  <si>
    <t>Damage</t>
  </si>
  <si>
    <t>The life of a respected British politician at the height of his career crumbles when he becomes obsessed with his son's lover.</t>
  </si>
  <si>
    <t>Tigerland</t>
  </si>
  <si>
    <t>A group of recruits go through Advanced Infantry Training at Fort Polk, Louisiana's infamous Tigerland, last stop before Vietnam for tens of thousands of young men in 1971.</t>
  </si>
  <si>
    <t>Cocoon</t>
  </si>
  <si>
    <t>When a group of trespassing seniors swim in a pool containing alien cocoons, they find themselves energized with youthful vigor.</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</si>
  <si>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</si>
  <si>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</si>
  <si>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Popstar: Never Stop Never Stopping</t>
  </si>
  <si>
    <t>When his new album fails to sell records, pop/rap superstar Conner4real goes into a major tailspin and watches his celebrity high life begin to collapse. He'll try anything to bounce back, anything except reuniting with his old rap group The Style Boyz.</t>
  </si>
  <si>
    <t>A former basketball all-star, who has lost his wife and family foundation in a struggle with addiction, attempts to regain his soul and salvation by becoming the coach of a disparate ethnically mixed high school basketball team at his alma mater.</t>
  </si>
  <si>
    <t>Storks</t>
  </si>
  <si>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</si>
  <si>
    <t>Night Moves</t>
  </si>
  <si>
    <t>Private detective and former football player Harry Moseby gets hired on to what seems a standard missing person case, as a former Hollywood actress whose only major roles came thanks to being married to a studio mogul wants Moseby to find and return her daughter. Harry travels to Florida to find her, but he begins to see a connection between the runaway girl, the world of Hollywood stuntmen, and a suspicious mechanic when an unsolved murder comes to light.</t>
  </si>
  <si>
    <t>This war drama depicts the U.S. and Japanese forces in the naval Battle of Midway, which became a turning point for Americans during World War II.</t>
  </si>
  <si>
    <t>The Long Kiss Goodnight</t>
  </si>
  <si>
    <t>Crime,Action,Mystery,Thriller</t>
  </si>
  <si>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</si>
  <si>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</si>
  <si>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</si>
  <si>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Bully</t>
  </si>
  <si>
    <t>A pack of naïve teenagers conspire to murder a mutual friend, whose aggressive demeanor has proved too much.</t>
  </si>
  <si>
    <t>Good Luck Charlie, It's 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</si>
  <si>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</si>
  <si>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Welcome to the Rileys</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</si>
  <si>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</si>
  <si>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Ms .45</t>
  </si>
  <si>
    <t>A shy and mute seamstress goes insane after being attacked and raped twice in one day. She wanders the New York streets at night in a sexy black dress with her attacker's gun strapped to her garter belt, blowing away any man who tries to pick her up.</t>
  </si>
  <si>
    <t>Demons</t>
  </si>
  <si>
    <t>A group of people are trapped in a West Berlin movie theater infested with ravenous demons who proceed to kill and possess the humans one-by-one, thereby multiplying their numbers.</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</si>
  <si>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</si>
  <si>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</si>
  <si>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Breach</t>
  </si>
  <si>
    <t>Drama,Thriller,Crime,History</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</si>
  <si>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</si>
  <si>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Mistress America</t>
  </si>
  <si>
    <t>Tracy, a lonely college freshman in New York, is rescued from her solitude by her soon-to-be stepsister Brooke, an adventurous gal about town who entangles her in alluringly mad schemes.</t>
  </si>
  <si>
    <t>Pineapple Express</t>
  </si>
  <si>
    <t>A stoner and his dealer are forced to go on the run from the police after the pothead witnesses a cop commit a murder.</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</si>
  <si>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</si>
  <si>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</si>
  <si>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Books of Blood</t>
  </si>
  <si>
    <t>A journey into uncharted and forbidden territory through three tales tangled in space and time.</t>
  </si>
  <si>
    <t>Batman: The Killing Joke</t>
  </si>
  <si>
    <t>Action,Animation,Crime,Drama</t>
  </si>
  <si>
    <t>As Batman hunts for the escaped Joker, the Clown Prince of Crime attacks the Gordon family to prove a diabolical point mirroring his own fall into madness.</t>
  </si>
  <si>
    <t>The Guest</t>
  </si>
  <si>
    <t>Mystery,Thriller,Action</t>
  </si>
  <si>
    <t>A soldier introduces himself to the Peterson family, claiming to be a friend of their son who died in action. After the young man is welcomed into their home, a series of accidental deaths seem to be connected to his presence.</t>
  </si>
  <si>
    <t>Samuel Pierret is a nurse who saves the wrong guy – a thief whose henchmen take Samuel's pregnant wife hostage to force him to spring their boss from the hospital. A race through the subways and streets of Paris ensues, and the body count rises. Can Samuel evade the cops and the criminal underground and deliver his beloved to safety?</t>
  </si>
  <si>
    <t>Real Genius</t>
  </si>
  <si>
    <t>Chris is the top brain who just wants to party, Mitch is the 15-year-old college wiz kid. Supposedly hard at work on a lab project with a mysterious deadline, they still find time to use their genius to discover new ways to have fun.</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</si>
  <si>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</si>
  <si>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</si>
  <si>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Brittany Runs a Marathon</t>
  </si>
  <si>
    <t>A young woman decides to make positive changes in her life by training for the New York City Marathon.</t>
  </si>
  <si>
    <t>Postcards from the Edge</t>
  </si>
  <si>
    <t>Substance-addicted Hollywood actress, Suzanne Vale is on the skids. After a spell at a detox centre her film company insists as a condition of continuing to employ her that she live with her mother, herself once a star and now a champion drinker. Such a set-up is bad news for Suzanne who has struggled for years to get out of her mother's shadow, and who still treats her like a child. Despite these and other problems, Suzanne begins to see the funny side of her situation, and also realises that not only do daughters have mothers—mothers do too.</t>
  </si>
  <si>
    <t>The Gauntlet</t>
  </si>
  <si>
    <t>Phoenix cop Ben Shockley is well on his way to becoming a derelict when he is assigned to transport a witness from Las Vegas. The witness turns out to be a belligerent prostitute with mob ties—and incriminating information regarding a high-ranking figure.</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</si>
  <si>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</si>
  <si>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</si>
  <si>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Buried</t>
  </si>
  <si>
    <t>Paul is a U.S. truck driver working in Iraq. After an attack by a group of Iraqis he wakes to find he is buried alive inside a coffin. With only a lighter and a cell phone it's a race against time to escape this claustrophobic death trap.</t>
  </si>
  <si>
    <t>Play Misty for Me</t>
  </si>
  <si>
    <t>A brief fling between a male disc jockey and an obsessed female fan takes a frightening, and perhaps even deadly turn when another woman enters the picture.</t>
  </si>
  <si>
    <t>Fermat's Room</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</si>
  <si>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</si>
  <si>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Hell House LLC</t>
  </si>
  <si>
    <t>Five years after an unexplained malfunction causes the death of 15 tour-goers and staff on the opening night of a Halloween haunted house tour, a documentary crew travels back to the scene of the tragedy to find out what really happened.</t>
  </si>
  <si>
    <t>River's Edge</t>
  </si>
  <si>
    <t>A group of high-school friends must come to terms with the fact that one of them, Samson, killed another, Jamie. Faced with the brutality of death, each must decide whether to turn their friend in to the police, or to help him escape the consequences of his dreadful deed.</t>
  </si>
  <si>
    <t>The People Under the Stairs</t>
  </si>
  <si>
    <t>Poindexter "Fool" Williams, his brother Leroy, and their family face eviction from their rented home in South Central Los Angeles. Their landlords are a greedy, uncaring couple who live in a mansion that's as huge as it is eerie. Leroy has a plan to burglarize the mansion, but what the boys find inside is not what they expected.</t>
  </si>
  <si>
    <t>The Prince of Tides</t>
  </si>
  <si>
    <t>A troubled man talks to his suicidal sister's psychiatrist about their family history and falls in love with her in the process.</t>
  </si>
  <si>
    <t>Dragon Ball Z: The Return of Cooler</t>
  </si>
  <si>
    <t>Cooler has resurrected himself as a robot and is enslaving the people of New Namek. Goku and the gang must help.</t>
  </si>
  <si>
    <t>Taxidermia</t>
  </si>
  <si>
    <t>Drama,Horror,Comedy</t>
  </si>
  <si>
    <t>Three generations of men, including a pervert that constantly seeks for new kinds of satisfaction, an obese speed eater and a passionate embalmer.</t>
  </si>
  <si>
    <t>The Great Gilly Hopkins</t>
  </si>
  <si>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isn’t planning to stick around. But cheerful, affectionate Maime Trotter isn’t giving up on Gilly just yet...</t>
  </si>
  <si>
    <t>Bad Hair Day</t>
  </si>
  <si>
    <t>TV Movie,Adventure,Comedy</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</si>
  <si>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</si>
  <si>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Alice, now 19 years old, returns to the whimsical world she first entered as a child and embarks on a journey to discover her true destiny.</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</si>
  <si>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</si>
  <si>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</si>
  <si>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</si>
  <si>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</si>
  <si>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</si>
  <si>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</si>
  <si>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</si>
  <si>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</si>
  <si>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</si>
  <si>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The Diary of a Teenage Girl</t>
  </si>
  <si>
    <t>Minnie Goetze is a 15-year-old aspiring comic-book artist, coming of age in the haze of the 1970s in San Francisco. Insatiably curious about the world around her, Minnie is a pretty typical teenage girl. Oh, except that she’s sleeping with her mother’s boyfriend.</t>
  </si>
  <si>
    <t>The Hunger</t>
  </si>
  <si>
    <t>Miriam promises her lovers the gift of eternal life, but John, her companion for centuries, suddenly discovers that he is getting old minute by minute, so he looks for Dr. Sarah Roberts, a researcher on the mechanisms of aging, and asks her for help.</t>
  </si>
  <si>
    <t>The Man in the Iron Mask</t>
  </si>
  <si>
    <t>Adventure,Action,Drama</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</si>
  <si>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</si>
  <si>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</si>
  <si>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</si>
  <si>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Turbo Kid</t>
  </si>
  <si>
    <t>Action,Adventure,Comedy,Science Fiction,Horror</t>
  </si>
  <si>
    <t>In a post-apocalyptic wasteland, an orphaned teen must battle a ruthless warlord to save the girl of his dreams.</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</si>
  <si>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</si>
  <si>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</si>
  <si>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Suicide Club</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</si>
  <si>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</si>
  <si>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My Best Friend's Wedding</t>
  </si>
  <si>
    <t>When she receives word that her longtime platonic pal Michael O'Neal is getting married to debutante Kimberly Wallace, food critic Julianne Potter realizes her true feelings for Michael -- and sets out to sabotage the wedding.</t>
  </si>
  <si>
    <t>The Final Countdown</t>
  </si>
  <si>
    <t>War,Action,Science Fiction</t>
  </si>
  <si>
    <t>During routine manoeuvres near Hawaii in 1980, the aircraft-carrier USS Nimitz is caught in a strange vortex-like storm, throwing the ship back in time to 1941—mere hours before the Japanese attack on Pearl Harbor.</t>
  </si>
  <si>
    <t>When We First Met</t>
  </si>
  <si>
    <t>Comedy,Romance,Fantasy</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</si>
  <si>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</si>
  <si>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The Nutty Professor</t>
  </si>
  <si>
    <t>A timid, nearsighted chemistry teacher discovers a magical potion that can transform him into a suave and handsome Romeo. The Jekyll and Hyde game works well enough until the concoction starts to wear off at the most embarrassing times.</t>
  </si>
  <si>
    <t>Bring It On: All or Nothing</t>
  </si>
  <si>
    <t>A transfer student at a rough high school tries joining the cheer-leading squad and finds that she not only has to face off against the head cheerleader, but also against her former school in preparation for a cheer-off competition.</t>
  </si>
  <si>
    <t>99 francs</t>
  </si>
  <si>
    <t>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t>
  </si>
  <si>
    <t>Resident Evil</t>
  </si>
  <si>
    <t>Horror,Action,Science Fiction</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</si>
  <si>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</si>
  <si>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The Kid Detective</t>
  </si>
  <si>
    <t>A once-celebrated kid detective, now 31, continues to solve the same trivial mysteries between hangovers and bouts of self-pity. Until a naive client brings him his first 'adult' case, to find out who brutally murdered her boyfriend.</t>
  </si>
  <si>
    <t>The Poughkeepsie Tapes</t>
  </si>
  <si>
    <t>Horror,Mystery,Crime,Thriller</t>
  </si>
  <si>
    <t>When hundreds of videotapes showing torture, murder and dismemberment are found in an abandoned house, they reveal a serial killer's decade-long reign of terror and become the most disturbing collection of evidence homicide detectives have ever seen.</t>
  </si>
  <si>
    <t>Tuck Everlasting</t>
  </si>
  <si>
    <t>Drama,Family,Fantasy,Romance</t>
  </si>
  <si>
    <t>Teenager Winnie Foster is growing up in a small rural town in 1914 with her loving but overprotective parents, but Winnie longs for a life of greater freedom and adventure.</t>
  </si>
  <si>
    <t>Bubba Ho-tep</t>
  </si>
  <si>
    <t>Comedy,Horror,Thriller,Mystery,Fantasy</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</si>
  <si>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</si>
  <si>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French Fried Vacation</t>
  </si>
  <si>
    <t>Holidaymakers arriving in a Club Med camp on the Ivory Coast are determined to forget their everyday problems and emotional disappointments. Games, competitions, outings, bathing and sunburn accompany a continual succession of casual affairs.</t>
  </si>
  <si>
    <t>Tropic Thunder</t>
  </si>
  <si>
    <t>Action,Comedy,Adventure,War</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</si>
  <si>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</si>
  <si>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</si>
  <si>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</si>
  <si>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</si>
  <si>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</si>
  <si>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Female Agents</t>
  </si>
  <si>
    <t>War,History</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</si>
  <si>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</si>
  <si>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Gold</t>
  </si>
  <si>
    <t>Kenny Wells, a modern-day prospector, hustler, and dreamer, is desperate for a lucky break. Left with few options, Wells teams up with an equally luckless geologist to execute a grandiose, last-ditch effort: to find gold deep in the uncharted jungle of Indonesia.</t>
  </si>
  <si>
    <t>The Son of Bigfoot</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</si>
  <si>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</si>
  <si>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Man Up</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</si>
  <si>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</si>
  <si>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</si>
  <si>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</si>
  <si>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Oblivion</t>
  </si>
  <si>
    <t>Action,Science Fiction,Adventure,Mystery</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</si>
  <si>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</si>
  <si>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The Fabulous Baker Boys</t>
  </si>
  <si>
    <t>Comedy,Drama,Music,Romance</t>
  </si>
  <si>
    <t>The lives of two struggling musicians, who happen to be brothers, inevitably change when they team up with a beautiful, up-and-coming singer.</t>
  </si>
  <si>
    <t>Clear and Present Danger</t>
  </si>
  <si>
    <t>CIA Analyst Jack Ryan is drawn into an illegal war fought by the US government against a Colombian drug cartel.</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</si>
  <si>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</si>
  <si>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</si>
  <si>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</si>
  <si>
    <t>Revenge of the Bridesmaids</t>
  </si>
  <si>
    <t>Comedy,Romance,TV Movie</t>
  </si>
  <si>
    <t>Two women plot revenge against the woman marrying their friend's ex-boyfriend.</t>
  </si>
  <si>
    <t>The Warrior's Way</t>
  </si>
  <si>
    <t>Adventure,Fantasy,Action,Western,Thriller</t>
  </si>
  <si>
    <t>A warrior-assassin is forced to hide in a small town in the American Badlands after refusing a mission.</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</si>
  <si>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</si>
  <si>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</si>
  <si>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</si>
  <si>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</si>
  <si>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</si>
  <si>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</si>
  <si>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</si>
  <si>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</si>
  <si>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Return to Oz</t>
  </si>
  <si>
    <t>Dorothy, saved from a psychiatric experiment by a mysterious girl, finds herself back in the land of her dreams, and makes delightful new friends, and dangerous new enemies.</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</si>
  <si>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</si>
  <si>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</si>
  <si>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Fever Pitch</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</si>
  <si>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</si>
  <si>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</si>
  <si>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</si>
  <si>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Colombiana</t>
  </si>
  <si>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</si>
  <si>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Boundin'</t>
  </si>
  <si>
    <t>Animation,Family,Music,Comedy</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</si>
  <si>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</si>
  <si>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The Last Starfighter</t>
  </si>
  <si>
    <t>A video game expert Alex Rogan finds himself transported to another planet after conquering The Last Starfighter video game only to find out it was just a test. He was recruited to join the team of best Starfighters to defend their world from the attack.</t>
  </si>
  <si>
    <t>Into the Night</t>
  </si>
  <si>
    <t>Thriller,Action,Comedy,Crime,Drama,Romance</t>
  </si>
  <si>
    <t>Ed Okin used to have a boring life. He used to have trouble getting to sleep. Then one night, he met Diana. Now, Ed's having trouble staying alive.</t>
  </si>
  <si>
    <t>Teenage Mutant Ninja Turtles</t>
  </si>
  <si>
    <t>Science Fiction,Action,Adventure,Comedy,Family</t>
  </si>
  <si>
    <t>A quartet of humanoid turtles, trained by their mentor in ninjitsu, must learn to work together to face the menace of Shredder and the Foot Clan.</t>
  </si>
  <si>
    <t>The Lost Daughter</t>
  </si>
  <si>
    <t>A woman's seaside vacation takes a dark turn when her obsession with a young mother forces her to confront secrets from her past.</t>
  </si>
  <si>
    <t>Mia madre</t>
  </si>
  <si>
    <t>Margherita, a director in the middle of an existential crisis, has to deal with the inevitable and still unacceptable loss of her mother.</t>
  </si>
  <si>
    <t>Chennai Express</t>
  </si>
  <si>
    <t>Romance,Comedy,Action</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</si>
  <si>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</si>
  <si>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[REC]²</t>
  </si>
  <si>
    <t>The action continues from [REC], with the medical officer and a SWAT team outfitted with video cameras are sent into the sealed off apartment to control the situation.</t>
  </si>
  <si>
    <t>Little Monsters</t>
  </si>
  <si>
    <t>A washed-up musician teams up with a teacher and a kids show personality to protect young children from a sudden outbreak of zombies.</t>
  </si>
  <si>
    <t>Fantasy,Adventure,Drama</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</si>
  <si>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</si>
  <si>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Welcome to Marwen</t>
  </si>
  <si>
    <t>Drama,Comedy,Fantasy</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</si>
  <si>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 a testament to the most powerful women he knows — through his fantasy world, he draws strength to triumph in the real one.</t>
  </si>
  <si>
    <t>Happy-Go-Lucky</t>
  </si>
  <si>
    <t>A look at a few chapters in the life of Poppy, a cheery, colorful, North London schoolteacher whose optimism tends to exasperate those around her.</t>
  </si>
  <si>
    <t>The Ferpect Crime</t>
  </si>
  <si>
    <t>A playboy has the tables turned on him when he finds himself being used as a plaything by an undesirable woman.</t>
  </si>
  <si>
    <t>Titan A.E.</t>
  </si>
  <si>
    <t>Animation,Action,Science Fiction,Family,Adventure</t>
  </si>
  <si>
    <t>A young man finds out that he holds the key to restoring hope and ensuring survival for the human race, while an alien species called the Drej are bent on mankind's destruction.</t>
  </si>
  <si>
    <t>Scoop</t>
  </si>
  <si>
    <t>An American journalism student in London scoops a big story, and begins an affair with an aristocrat as the incident unfurls.</t>
  </si>
  <si>
    <t>The Eyes of Tammy Faye</t>
  </si>
  <si>
    <t>In the 1970s and ’80s, Tammy Faye and Jim Bakker rose from humble beginnings to create the world’s largest religious broadcasting network and a theme park, and were revered for their message of love, acceptance, and prosperity.</t>
  </si>
  <si>
    <t>Crazy/Beautiful</t>
  </si>
  <si>
    <t>At Pacific Palisades High, a poor Latino falls hard for a troubled girl from the affluent neighborhood.</t>
  </si>
  <si>
    <t>Sliding Doors</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</si>
  <si>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</si>
  <si>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</si>
  <si>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</si>
  <si>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I'm Not There</t>
  </si>
  <si>
    <t>Six actors portray six personas of music legend Bob Dylan in scenes depicting various stages of his life, chronicling his rise from unknown folksinger to international icon and revealing how Dylan constantly reinvented himself.</t>
  </si>
  <si>
    <t>Rambo: First Blood Part II</t>
  </si>
  <si>
    <t>John Rambo is released from prison by the government for a top-secret covert mission to the last place on Earth he'd want to return - the jungles of Vietnam.</t>
  </si>
  <si>
    <t>Wizards of Waverly Place: The Movie</t>
  </si>
  <si>
    <t>Family,TV Movie,Adventure,Comedy,Drama,Fantasy</t>
  </si>
  <si>
    <t>A young wizard accidentally conjures a spell that puts her family in jeopardy.</t>
  </si>
  <si>
    <t>New Jack City</t>
  </si>
  <si>
    <t>A gangster, Nino, is in the Cash Money Brothers, making a million dollars every week selling crack. A cop, Scotty, discovers that the only way to infiltrate the gang is to become a dealer himself.</t>
  </si>
  <si>
    <t>National Treasure</t>
  </si>
  <si>
    <t>Adventure,Action,Thriller,Mystery</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</si>
  <si>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</si>
  <si>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Greta</t>
  </si>
  <si>
    <t>A young woman befriends a lonely widow who's harboring a dark and deadly agenda toward her.</t>
  </si>
  <si>
    <t>Sobibor</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</si>
  <si>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</si>
  <si>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Geek Charming</t>
  </si>
  <si>
    <t>Comedy,Drama,Family,TV Movie</t>
  </si>
  <si>
    <t>Film geek Josh is looking for the subject of his new documentary when a chance meeting puts the perfect star in his sights—Dylan, his school's most popular junior. But Dylan's hopes of using the film to become Blossom Queen don't quite match with Josh's goal to make a hard-hitting exposé about popularity. Will Josh shoot the film as planned, or show Dylan as the truly interesting person she is?</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</si>
  <si>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</si>
  <si>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</si>
  <si>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</si>
  <si>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</si>
  <si>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The Four Feathers</t>
  </si>
  <si>
    <t>War,Drama,Romance,Action,Adventure</t>
  </si>
  <si>
    <t>The story, set in 1885,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</si>
  <si>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A Good Doctor</t>
  </si>
  <si>
    <t>On Christmas eve, Serge is the only on-call emergency doctor available. Struck by a crippling back-ache, he gets help from a pizza delivery boy who will need to step in the doctor's shoes.</t>
  </si>
  <si>
    <t>Miss Potter</t>
  </si>
  <si>
    <t>The story of Beatrix Potter, the author of the beloved and best-selling children's book, 'The Tale of Peter Rabbit', and her struggle for love, happiness and success.</t>
  </si>
  <si>
    <t>Suicide Kings</t>
  </si>
  <si>
    <t>Action,Comedy,Crime,Drama,Thriller</t>
  </si>
  <si>
    <t>Carlo, a former mobster, is abducted by five privileged young men desperate to raise a $2 million ransom to save the sister of a friend. As Carlo plays mind games, however, his captors splinter -- each wondering whether one of their own had a hand in the crime.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</si>
  <si>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</si>
  <si>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</si>
  <si>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In the Game</t>
  </si>
  <si>
    <t>A rebellious teenager must travel the country with his sick grandpa to get to his basketball game.</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</si>
  <si>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</si>
  <si>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</si>
  <si>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Dead Men Don't Wear Plaid</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</si>
  <si>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</si>
  <si>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The Spiderwick Chronicles</t>
  </si>
  <si>
    <t>Family,Adventure,Fantasy,Drama</t>
  </si>
  <si>
    <t>Upon moving into the run-down Spiderwick Estate with their mother, twin brothers Jared and Simon Grace, along with their sister Mallory, find themselves pulled into an alternate world full of faeries and other creatures.</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</si>
  <si>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</si>
  <si>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</si>
  <si>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Annabelle: Creation</t>
  </si>
  <si>
    <t>Several years after the tragic death of their little girl, a doll maker and his wife welcome a nun and several girls from a shuttered orphanage into their home, soon becoming the target of the doll maker's possessed creation—Annabelle.</t>
  </si>
  <si>
    <t>Uncle Boonmee Who Can Recall His Past Lives</t>
  </si>
  <si>
    <t>Suffering from acute kidney failure, Boonmee has chosen to spend his final days surrounded by his loved ones in the countryside. Surprisingly, the ghost of his deceased wife appears to care for him, and his long lost son returns home in a non-human form. Contemplating the reasons for his illness, Boonmee treks through the jungle with his family to a mysterious hilltop cave—the birthplace of his first life.</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</si>
  <si>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</si>
  <si>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</si>
  <si>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Fire in the Sky</t>
  </si>
  <si>
    <t>Science Fiction,Drama,Mystery</t>
  </si>
  <si>
    <t>A group of men who were clearing brush for the government arrive back in town, claiming that their friend was abducted by aliens. Nobody believes them, and despite a lack of motive and no evidence of foul play, their friends' disappearance is treated as murder.</t>
  </si>
  <si>
    <t>The Cotton Club</t>
  </si>
  <si>
    <t>Harlem's legendary Cotton Club becomes a hotbed of passion and violence as the lives and loves of entertainers and gangsters collide.</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</si>
  <si>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</si>
  <si>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</si>
  <si>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</si>
  <si>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</si>
  <si>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</si>
  <si>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</si>
  <si>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Goya's Ghosts</t>
  </si>
  <si>
    <t>Painter Francisco Goya faces a scandal involving his muse, who is labeled a heretic by a monk.</t>
  </si>
  <si>
    <t>Walk Hard: The Dewey Cox Story</t>
  </si>
  <si>
    <t>Following a childhood tragedy, Dewey Cox follows a long and winding road to music stardom. Dewey perseveres through changing musical styles, an addiction to nearly every drug known and bouts of uncontrollable rage.</t>
  </si>
  <si>
    <t>Bernie</t>
  </si>
  <si>
    <t>In small-town Texas, affable and popular mortician Bernie Tiede strikes up a friendship with Marjorie Nugent, a wealthy widow well known for her sour attitude. When she becomes controlling and abusive, Bernie goes to great lengths to remove himself from her grasp.</t>
  </si>
  <si>
    <t>Detective Dee and the Mystery of the Phantom Flame</t>
  </si>
  <si>
    <t>Action,Adventure,Drama,Mystery</t>
  </si>
  <si>
    <t>An exiled detective is recruited to solve a series of mysterious deaths that threaten to delay the inauguration of Empress Wu.A bizarre murder mystery brings together the most powerful woman in China, the soon-to-be-Empress Wu Zetian and a formerly exiled detective, Dee Renjie at the infamous Imperial Palace. Hoping he will solve the crime before her coronation, Wu appoints Dee Chief Judge of the Empire and implores him to combine his indisputable wisdom with his unparalleled martial arts skills to save the future of her dynasty. Director Tsui Hark (Seven Swords) teams with stunt director Sammo Hung in this heart-pounding, epic thriller inspired by the incredible true story of one of the Tang Dynasty's most celebrated officials.</t>
  </si>
  <si>
    <t>Super</t>
  </si>
  <si>
    <t>Comedy,Action,Drama</t>
  </si>
  <si>
    <t>After his wife falls under the influence of a drug dealer, an everyday guy transforms himself into Crimson Bolt, a superhero with the best intentions, though he lacks for heroic skills.</t>
  </si>
  <si>
    <t>Twin Dragons</t>
  </si>
  <si>
    <t>Twins, separated at birth, end up as a Hong Kong gangster and a New York concert pianist. When the pianist travels to Hong Kong for a concert, the two inevitably get mistaken for each other.</t>
  </si>
  <si>
    <t>Hannah Montana: The Movie</t>
  </si>
  <si>
    <t>Comedy,Drama,Family,Music,Romance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</si>
  <si>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</si>
  <si>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The Sure Thing</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</si>
  <si>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</si>
  <si>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</si>
  <si>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</si>
  <si>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</si>
  <si>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</si>
  <si>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</si>
  <si>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</si>
  <si>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The Jane Austen Book Club</t>
  </si>
  <si>
    <t>Six Californians start a club to discuss the works of Jane Austen. As they delve into Austen's literature, the club members find themselves dealing with life experiences that parallel the themes of the books they are reading.</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</si>
  <si>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</si>
  <si>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</si>
  <si>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The Vast of Night</t>
  </si>
  <si>
    <t>Mystery,Science Fiction,Thriller,Horror</t>
  </si>
  <si>
    <t>At the dawn of the space-race, two radio-obsessed teens discover a strange frequency over the airwaves in what becomes the most important night of their lives and in the history of their small town.</t>
  </si>
  <si>
    <t>Ender's Game</t>
  </si>
  <si>
    <t>Based on the classic novel by Orson Scott Card, Ender's Game is the story of the Earth's most gifted children training to defend their homeplanet in the space wars of the future.</t>
  </si>
  <si>
    <t>The Grifters</t>
  </si>
  <si>
    <t>A young short-con grifter suffers both injury and the displeasure of reuniting with his criminal mother, all the while dating an unpredictable young lady.</t>
  </si>
  <si>
    <t>Romper Stomper</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</si>
  <si>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</si>
  <si>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Terrified</t>
  </si>
  <si>
    <t>Police commissioner Funes and three researchers of supernatural phenomena investigate inexplicable events that are occurring in the suburbs of Buenos Aires.</t>
  </si>
  <si>
    <t>Truth</t>
  </si>
  <si>
    <t>As a renowned producer and close associate of Dan Rather, Mary Mapes believes she’s broken the biggest story of the 2004 election: revelations of a sitting U.S. President’s military service. But when allegations come pouring in, sources change their stories, document authenticity is questioned, and the casualties begin to mount.</t>
  </si>
  <si>
    <t>Sunshine Cleaning</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</si>
  <si>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</si>
  <si>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The Mighty Ducks</t>
  </si>
  <si>
    <t>Comedy,Family,Drama</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</si>
  <si>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</si>
  <si>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Coming 2 America</t>
  </si>
  <si>
    <t>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</si>
  <si>
    <t>The Last Word</t>
  </si>
  <si>
    <t>A retired businesswoman – who tries to control everything around her – decides to write her own obituary. A young journalist takes up the task of finding out the truth, and the result is a life-altering friendship.</t>
  </si>
  <si>
    <t>The Entity</t>
  </si>
  <si>
    <t>Carla Moran, a hard-working single mother,  is raped in her bedroom by someone - or something - that she cannot see. Despite skeptical psychiatrists, she is repeatedly attacked in her car by this invisible force. Could this be a case of hysteria or something more horrific?</t>
  </si>
  <si>
    <t>Revenge</t>
  </si>
  <si>
    <t>Romance,Thriller,Drama</t>
  </si>
  <si>
    <t>Michael ‘Jay’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Mendez’s wife, Miryea.</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</si>
  <si>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</si>
  <si>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</si>
  <si>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The Skeleton Key</t>
  </si>
  <si>
    <t>Drama,Horror,Mystery,Thriller</t>
  </si>
  <si>
    <t>A hospice nurse working at a spooky New Orleans plantation home finds herself entangled in a mystery involving the house's dark past.</t>
  </si>
  <si>
    <t>Radioactive</t>
  </si>
  <si>
    <t>The story of Nobel Prize winner Marie Curie and her extraordinary scientific discoveries—through the prism of her marriage to husband Pierre—and the seismic and transformative effects their discovery of radium had on the 20th century.</t>
  </si>
  <si>
    <t>The Art of Getting By</t>
  </si>
  <si>
    <t>George, a lonely and fatalistic teen who's made it all the way to his senior year without ever having done a real day of work, is befriended by Sally, a popular but complicated girl who recognizes in him a kindred spirit.</t>
  </si>
  <si>
    <t>Private Parts</t>
  </si>
  <si>
    <t>The auto-biographical story of Howard Stern, the radio-rebel who is now also a TV-personality, an author and a movie star.</t>
  </si>
  <si>
    <t>Mine</t>
  </si>
  <si>
    <t>War,Thriller</t>
  </si>
  <si>
    <t>After a failed assassination attempt, a soldier finds himself stranded in the desert. Exposed to the elements, he must survive the dangers of the desert and battle the psychological and physical toll of the treacherous conditions.</t>
  </si>
  <si>
    <t>Housebound</t>
  </si>
  <si>
    <t>When Kylie Bucknell is sentenced to home detention, she's forced to come to terms with her unsociable behaviour, her blabbering mother and a hostile spirit who seems less than happy about the new living arrangement.</t>
  </si>
  <si>
    <t>Dead Snow 2: Red vs. Dead</t>
  </si>
  <si>
    <t>Horror,Action,Comedy</t>
  </si>
  <si>
    <t>The gruesome Nazi Zombies are back to finish their mission, but our hero is not willing to die. He is gathering his own army to give them a final fight.</t>
  </si>
  <si>
    <t>Road House</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</si>
  <si>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</si>
  <si>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Kajaki</t>
  </si>
  <si>
    <t>Thriller,War,Adventure,Drama</t>
  </si>
  <si>
    <t>British soldiers guarding the Kajaki Dam set out to rescue a three-man team after one of them loses a leg to a landmine.</t>
  </si>
  <si>
    <t>Doodlebug</t>
  </si>
  <si>
    <t>Thriller,Fantasy,Mystery</t>
  </si>
  <si>
    <t>In his squalid apartment, a man tries to squash with his shoe an insect of some kind that is moving around the room.</t>
  </si>
  <si>
    <t>The Cabin in the Woods</t>
  </si>
  <si>
    <t>Horror,Comedy,Fantasy,Thriller</t>
  </si>
  <si>
    <t>Five college friends spend the weekend at a remote cabin in the woods, where they get more than they bargained for. Together, they must discover the truth behind the cabin in the woods.</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</si>
  <si>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</si>
  <si>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</si>
  <si>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Waist Deep</t>
  </si>
  <si>
    <t>Action,Adventure,Drama,Thriller</t>
  </si>
  <si>
    <t>An ex-convict (Tyrese) gets tangled up with a gang after his car is hijacked with his son inside.</t>
  </si>
  <si>
    <t>Conspiracy Theory</t>
  </si>
  <si>
    <t>A man obsessed with conspiracy theories becomes a target after one of his theories turns out to be true. Unfortunately, in order to save himself, he has to figure out which theory it is.</t>
  </si>
  <si>
    <t>Reality Bites</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</si>
  <si>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</si>
  <si>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Judgment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</si>
  <si>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and mouse as they are mercilessly stalked through the urban jungle in this taut suspense drama.</t>
  </si>
  <si>
    <t>Side Effects</t>
  </si>
  <si>
    <t>A woman turns to prescription medication as a way of handling her anxiety concerning her husband's upcoming release from prison.</t>
  </si>
  <si>
    <t>Gantz</t>
  </si>
  <si>
    <t>After trying to rescue a man on the subway tracks, two teens wake up in a room dominated by a mysterious black sphere that sends them to hunt down and kill aliens hiding on Earth.</t>
  </si>
  <si>
    <t>Micmacs</t>
  </si>
  <si>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</si>
  <si>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</si>
  <si>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</si>
  <si>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Jarhead</t>
  </si>
  <si>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</si>
  <si>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</si>
  <si>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</si>
  <si>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The Lion King 1½</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</si>
  <si>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</si>
  <si>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Save the Last Dance</t>
  </si>
  <si>
    <t>Drama,Family,Romance,Music</t>
  </si>
  <si>
    <t>After the death of her mother, Sara moves to the South Side of Chicago to live with her father and gets transferred to a majority-black school. Her life takes a turn for the better when befriends Chenille and her brother Derek, who helps her with her dancing skills.</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</si>
  <si>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</si>
  <si>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</si>
  <si>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Hunting and Gathering</t>
  </si>
  <si>
    <t>When Camille falls ill, she is forced to live with Philibert and Franck.</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</si>
  <si>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</si>
  <si>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</si>
  <si>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Experimenter</t>
  </si>
  <si>
    <t>Yale University, 1961. Stanley Milgram designs a psychology experiment that still resonates to this day, in which people think they’re delivering painful electric shocks to an affable stranger strapped into a chair in another room. Despite his pleads for mercy, the majority of subjects don’t stop the experiment, administering what they think is a near-fatal electric shock, simply because they’ve been told to do so. With Nazi Adolf Eichmann’s trial airing in living rooms across America, Milgram strikes a nerve in popular culture and the scientific community with his exploration into people’s tendency to comply with authority. Celebrated in some circles, he is also accused of being a deceptive, manipulative monster, but his wife Sasha stands by him through it all.</t>
  </si>
  <si>
    <t>Just Like Brothers</t>
  </si>
  <si>
    <t>Since Charlie is no longer there, the lives of Boris, Elie, and Maxime have been torn apart. These three men, who have nothing in common, all shared one thing: their love for Charlie. One loved her like a sister, one loved her like the woman of his dreams, one loved her like a friend. Except that Charlie is dead and none of them - not Boris, an accomplished businessman, not Elie, a night owl scriptwriter, and not Maxime, still living at home with his mother - know how to deal with it. But because she asked them to do so, they abruptly decide to undertake a journey together, heading for Corsica and the house that Charlie loved so much. Except that here they are stuck in a car together for over 500 miles. It's going to be a long journey. Boris, Elie and Maxime, three men, three generations, no affinity. But by the time they arrive at their destination, they will have realized one majorly important thing: Charlie has changed their lives forever.</t>
  </si>
  <si>
    <t>High School Musical</t>
  </si>
  <si>
    <t>Comedy,Drama,Family,Music,Romance,TV Movie</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</si>
  <si>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</si>
  <si>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</si>
  <si>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</si>
  <si>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</si>
  <si>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The Curse of the Jade Scorpion</t>
  </si>
  <si>
    <t>Comedy,Crime,Romance</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</si>
  <si>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</si>
  <si>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45 Years</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</si>
  <si>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</si>
  <si>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The Place Promised in Our Early Days</t>
  </si>
  <si>
    <t>Animation,Adventure,Drama,Romance,Science Fiction</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</si>
  <si>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</si>
  <si>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Appaloosa</t>
  </si>
  <si>
    <t>Drama,Western,Crime</t>
  </si>
  <si>
    <t>Two friends hired to police a small town that is suffering under the rule of a rancher find their job complicated by the arrival of a young widow.</t>
  </si>
  <si>
    <t>Old School</t>
  </si>
  <si>
    <t>Three friends attempt to recapture their glory days by opening up a fraternity near their alma mater.</t>
  </si>
  <si>
    <t>Dead Presidents</t>
  </si>
  <si>
    <t>Action,Drama,Crime,War</t>
  </si>
  <si>
    <t>On the streets they call cash dead presidents. And that's just what a Vietnam veteran is after when he returns home from the war only to find himself drawn into a life of crime. With the aid of his fellow vets he plans the ultimate heist -- a daring robbery of an armored car filled with unmarked U.S. currency!</t>
  </si>
  <si>
    <t>Spider</t>
  </si>
  <si>
    <t>A mentally disturbed man takes residence in a halfway house. His mind gradually slips back into the realm created by his illness, where he replays a key part of his childhood.</t>
  </si>
  <si>
    <t>The Simpsons in Plusaversary</t>
  </si>
  <si>
    <t>The Simpsons host a Disney+ Day party and everyone is on the list… except Homer. With friends from across the service and music fit for a Disney Princess, Plusaversary is Springfield's event of the year.</t>
  </si>
  <si>
    <t>High School Musical 3: Senior Year</t>
  </si>
  <si>
    <t>Comedy,Romance,Drama,Family,Music</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</si>
  <si>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</si>
  <si>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Romance,Crime,Drama</t>
  </si>
  <si>
    <t>The sensuous wife of a lunch wagon proprietor and a rootless drifter begin a sordidly steamy affair and conspire to murder her Greek husband.</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</si>
  <si>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</si>
  <si>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</si>
  <si>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</si>
  <si>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</si>
  <si>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</si>
  <si>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In Her Hands</t>
  </si>
  <si>
    <t>A young man from a modest family gets the chance of a lifetime to reveal his hidden talent for piano but can he find the strength and courage to live up to the challenge?</t>
  </si>
  <si>
    <t>Skins</t>
  </si>
  <si>
    <t>In a strange world where people share numerous deformities, the same problem we all face challenges each of them: to find someone who accepts you as you are. Sometimes, that means finding yourself first.</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</si>
  <si>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</si>
  <si>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</si>
  <si>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</si>
  <si>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</si>
  <si>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There's Something About Mary</t>
  </si>
  <si>
    <t>For Ted, prom night went about as bad as it’s possible for any night to go. Thirteen years later, he finally gets another chance with his old prom date, only to run up against other suitors including the sleazy detective he hired to find her.</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</si>
  <si>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</si>
  <si>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</si>
  <si>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</si>
  <si>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</si>
  <si>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Jack Reacher</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</si>
  <si>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</si>
  <si>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</si>
  <si>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</si>
  <si>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</si>
  <si>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</si>
  <si>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Calendar Girls</t>
  </si>
  <si>
    <t>Members of a Yorkshire branch of the Women's Institute cause controversy when they pose nude for a charity calendar.</t>
  </si>
  <si>
    <t>Sex and the City</t>
  </si>
  <si>
    <t>A New York writer on sex and love is finally getting married to her Mr. Big. But her three best girlfriends must console her after one of them inadvertently leads Mr. Big to jilt her.</t>
  </si>
  <si>
    <t>On Her Majesty's Secret Service</t>
  </si>
  <si>
    <t>After romancing Contessa Teresa di Vicenzo and acquiring valuable information from her crime boss father Marc-Ange Draco, James Bond tracks his arch-nemesis Ernst Stavro Blofeld to his base in the Swiss Alps, uncovering a secret plot to hold the world to ransom.</t>
  </si>
  <si>
    <t>The Man with the Iron Heart</t>
  </si>
  <si>
    <t>War,Action,History,Thriller</t>
  </si>
  <si>
    <t>With the Third Reich at its peak in 1942, the Czech resistance in London plans the most ambitious military operation of WWII –  Anthropoid. Two young recruits are sent to Prague to assassinate the most ruthless Nazi leader – Reinhardt Heydrich, head of the SS, the Gestapo and the architect of the Final Solution.</t>
  </si>
  <si>
    <t>Inherent Vice</t>
  </si>
  <si>
    <t>Drama,Mystery,Comedy</t>
  </si>
  <si>
    <t>In Los Angeles at the turn of the 1970s, drug-fueled detective Larry "Doc" Sportello investigates the disappearance of an ex-girlfriend.</t>
  </si>
  <si>
    <t>Diary of a Wimpy Kid: Rodrick Rules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</si>
  <si>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</si>
  <si>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Solo: A Star Wars Story</t>
  </si>
  <si>
    <t>Through a series of daring escapades deep within a dark and dangerous criminal underworld, Han Solo meets his mighty future copilot Chewbacca and encounters the notorious gambler Lando Calrissian.</t>
  </si>
  <si>
    <t>The Finest Hours</t>
  </si>
  <si>
    <t>Action,Drama,History,Thriller</t>
  </si>
  <si>
    <t>The Coast Guard makes a daring rescue attempt off the coast of Cape Cod after a pair of oil tankers are destroyed during a blizzard in 1952.</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</si>
  <si>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</si>
  <si>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</si>
  <si>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</si>
  <si>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</si>
  <si>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Cry-Baby</t>
  </si>
  <si>
    <t>A prim and proper schoolgirl goes against her grandmother's wishes when she dates a motorcycle-riding juvenile delinquent.</t>
  </si>
  <si>
    <t>Nell</t>
  </si>
  <si>
    <t>In a remote woodland cabin, a small town doctor discovers Nell — a beautiful young hermit woman with many secrets.</t>
  </si>
  <si>
    <t>The Art of Self-Defense</t>
  </si>
  <si>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</si>
  <si>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Digimon: The Movie</t>
  </si>
  <si>
    <t>Fantasy,Animation,Science Fiction,Family</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</si>
  <si>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</si>
  <si>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The Eagle Has Landed</t>
  </si>
  <si>
    <t>Adventure,Drama,Action,Thriller,War</t>
  </si>
  <si>
    <t>When the Nazi high command learns in late 1943 that Winston Churchill will be spending time at a country estate in Norfolk, it hatches an audacious scheme to kidnap the prime minister and spirit him to Germany for enforced negotiations with Hitler.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</si>
  <si>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</si>
  <si>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</si>
  <si>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</si>
  <si>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</si>
  <si>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Short Circuit</t>
  </si>
  <si>
    <t>Comedy,Family,Science Fiction</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</si>
  <si>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</si>
  <si>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Underdogs</t>
  </si>
  <si>
    <t>Animation,Adventure,Romance</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</si>
  <si>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</si>
  <si>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Apt Pupil</t>
  </si>
  <si>
    <t>One day in 1984, Todd Bowden, a brilliant high school boy fascinated by the history of Nazism, stumbles across an old man whose appearance resembles that of Kurt Dussander, a wanted Nazi war criminal. A month later, Todd decides to knock on his door.</t>
  </si>
  <si>
    <t>The Nile Hilton Incident</t>
  </si>
  <si>
    <t>Cairo, 2011. A police officer investigates the murder of a woman in a luxurious hotel in the days leading up to the Egyptian revolution.</t>
  </si>
  <si>
    <t>The Fury of a Patient Man</t>
  </si>
  <si>
    <t>Quiet Jose woos cafe worker Ana, but she is unaware he has intentions other than the purely romantic.</t>
  </si>
  <si>
    <t>Lady Macbeth</t>
  </si>
  <si>
    <t>Rural England, 1865. Katherine, suffocated by her loveless marriage to a bitter man and restrained by his father's tyranny, unleashes an irresistible force within her, so powerful that she will stop at nothing to get what she wants.</t>
  </si>
  <si>
    <t>Monte Carlo</t>
  </si>
  <si>
    <t>Three young women vacationing in Paris find themselves whisked away to Monte Carlo after one of the girls is mistaken for a British heiress.</t>
  </si>
  <si>
    <t>Whisper</t>
  </si>
  <si>
    <t>Sinister things begin happening to kidnappers who are holding a young boy for ransom in a remote cabin.</t>
  </si>
  <si>
    <t>Regarding Henry</t>
  </si>
  <si>
    <t>Respected lawyer, Henry Turner survives a convenience-store shooting only to find he has lost his memory, and has serious speech and mobility issues. After also losing his job—where he no longer 'fits in'—his loving wife and daughter give him all their love and support.</t>
  </si>
  <si>
    <t>Dead Calm</t>
  </si>
  <si>
    <t>An Australian couple take a sailing trip in the Pacific to forget about a terrible accident. While on the open sea, in dead calm weather conditions, they come across a ship with one survivor who is not at all what he seems.</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</si>
  <si>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</si>
  <si>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</si>
  <si>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</si>
  <si>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</si>
  <si>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</si>
  <si>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</si>
  <si>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Dismissed</t>
  </si>
  <si>
    <t>A straight-edged teacher finds trouble when an honors student is willing to do anything to get an A.</t>
  </si>
  <si>
    <t>Borgman</t>
  </si>
  <si>
    <t>An enigmatic vagrant cons himself into the home life of an arrogant upper-class family, turning their lives into a psychological nightmare in the process.</t>
  </si>
  <si>
    <t>The Conspirator</t>
  </si>
  <si>
    <t>Mary Surratt is the lone female charged as a co-conspirator in the assassination trial of Abraham Lincoln. As the whole nation turns against her, she is forced to rely on her reluctant lawyer to uncover the truth and save her life.</t>
  </si>
  <si>
    <t>A Whole Life Ahead</t>
  </si>
  <si>
    <t>Now 25, brilliant Marta seems to have her whole life ahead after majoring in philosophy, but she has to face the ugly truth for young graduates in Italy: a complete lack of work opportunities outside of temp jobs. While babysitting for single mother Sonia, she starts to work at the call center of a company selling junk to housewives, quickly rising through its ranks and experiencing first-hand the fanatical and exploitative competition culture pushed on young employees. Around her revolve other people, like delusional supervisor Daniela, her boss Claudio, fragile coworker Lucio, and well-meaning but inconsistent union official Giorgio.</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</si>
  <si>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</si>
  <si>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</si>
  <si>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The Lord of the Rings</t>
  </si>
  <si>
    <t>The Fellowship of the Ring embark on a journey to destroy the One Ring and end Sauron's reign over Middle-earth.</t>
  </si>
  <si>
    <t>Dilwale</t>
  </si>
  <si>
    <t>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</si>
  <si>
    <t>You're Next</t>
  </si>
  <si>
    <t>When the Davison family comes under attack during their wedding anniversary getaway, the gang of mysterious killers soon learns that one of their victims harbors a secret talent for fighting back.</t>
  </si>
  <si>
    <t>The Grey</t>
  </si>
  <si>
    <t>Drama,Thriller,Action,Adventure</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</si>
  <si>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</si>
  <si>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Brewster's Millions</t>
  </si>
  <si>
    <t>Brewster, an aging minor-league baseball player, stands to inherit 300 million dollars if he can successfully spend 30 million dollars in 30 days without anything to show for it, and without telling anyone what he's up to... A task that's a lot harder than it sounds!</t>
  </si>
  <si>
    <t>A thirteen-year-old French girl deals with moving to a new city and school in Paris, while at the same time her parents are getting a divorce.</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</si>
  <si>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</si>
  <si>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</si>
  <si>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The Pelican Brief</t>
  </si>
  <si>
    <t>Two Supreme Court Justices have been assassinated. One lone law student has stumbled upon the truth. An investigative journalist wants her story. Everybody else wants her dead.</t>
  </si>
  <si>
    <t>Jurassic World: Fallen Kingdom</t>
  </si>
  <si>
    <t>Three years after the demise of Jurassic World, a volcanic eruption threatens the remaining dinosaurs on Isla Nublar. So, Claire Dearing recruits Owen Grady to help prevent the extinction of the dinosaurs once again.</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</si>
  <si>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</si>
  <si>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</si>
  <si>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From Beyond</t>
  </si>
  <si>
    <t>A group of scientists have developed the Resonator, a machine which allows whoever is within range to see beyond normal perceptible reality. But when the experiment succeeds, they are immediately attacked by terrible life forms.</t>
  </si>
  <si>
    <t>Wilde</t>
  </si>
  <si>
    <t>The story of Oscar Wilde, genius, poet, playwright and the First Modern Man. The self-realisation of his homosexuality caused Wilde enormous torment as he juggled marriage, fatherhood and responsibility with his obsessive love for Lord Alfred Douglas.</t>
  </si>
  <si>
    <t>Kalifornia</t>
  </si>
  <si>
    <t>A journalist duo go on a tour of serial killer murder sites with two companions, unaware that one of them is a serial killer himself.</t>
  </si>
  <si>
    <t>Final Destination</t>
  </si>
  <si>
    <t>After a teenager has a terrifying vision of him and his friends dying in a plane crash, he prevents the accident only to have Death hunt them down, one by one.</t>
  </si>
  <si>
    <t>The Postcard Killings</t>
  </si>
  <si>
    <t>After suffering a personal tragedy, and desperate for justice, Jacob Kanon, a veteran New York City police detective, embarks on the search for a twisted killer who is leaving a bloody trail of elaborate murders across Europe.</t>
  </si>
  <si>
    <t>Chinese Puzzle</t>
  </si>
  <si>
    <t>Xavier is a 40-year-old father of two who still finds life very complicated. When the mother of his children moves to New York, he can't bear them growing up far away from him and so he decides to move there as well.</t>
  </si>
  <si>
    <t>Cemetery Junction</t>
  </si>
  <si>
    <t>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t>
  </si>
  <si>
    <t>The Collector</t>
  </si>
  <si>
    <t>Desperate to repay his debt to his ex-wife, an ex-con plots a heist at his new employer's country home, unaware that a second criminal has also targeted the property, and rigged it with a series of deadly traps.</t>
  </si>
  <si>
    <t>Caterina in the Big City</t>
  </si>
  <si>
    <t>When her social-climbing father is relocated from small-town North to his native Rome, 12-year-old Caterina enrolls to his old school, finding herself in an completely different environment where students rigidly divide themselves in subcultures based on social class and their parents' political affiliation.</t>
  </si>
  <si>
    <t>Heaven Can Wait</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</si>
  <si>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accountant—the murderers—are confused by this development, as he buys the L.A. Rams in order to once again quarterback them into the Superbowl.</t>
  </si>
  <si>
    <t>Strictly Ballroom</t>
  </si>
  <si>
    <t>Brave new steps put Scott's career in jeopardy. With a new partner and determination, can he still succeed?</t>
  </si>
  <si>
    <t>The Mountain Between Us</t>
  </si>
  <si>
    <t>Romance,Adventure,Drama</t>
  </si>
  <si>
    <t>Stranded after a tragic plane crash, two strangers must forge a connection to survive the extreme elements of a remote snow covered mountain. When they realize help is not coming, they embark on a perilous journey across the wilderness.</t>
  </si>
  <si>
    <t>True Crime</t>
  </si>
  <si>
    <t>Boozer, skirt chaser, careless father. You could create your own list of reporter Steve Everett's faults but there's no time. A San Quentin Death Row prisoner is slated to die at midnight – a man Everett has suddenly realized is innocent.</t>
  </si>
  <si>
    <t>Blind Fury</t>
  </si>
  <si>
    <t>A blind Vietnam vet, trained as a swordfighter, comes to America and helps to rescue the son of a fellow soldier.</t>
  </si>
  <si>
    <t>New York, New York</t>
  </si>
  <si>
    <t>An egotistical saxophone player and a young singer meet on V-J Day and embark upon a strained and rocky romance, even as their careers begin a long uphill climb.</t>
  </si>
  <si>
    <t>Nirvana</t>
  </si>
  <si>
    <t>Science Fiction,Thriller,Action,Drama</t>
  </si>
  <si>
    <t>Jimi, a computer game designer, finds that his latest product has been infected by a virus which has given consciousness to the main character of the game, Solo. Tormented by the memory of his fled girlfriend Lisa and begged by Solo to end its useless "life", Jimi begins a search for people who can help him both to discover what happened to Lisa and to delete his game before it is released.</t>
  </si>
  <si>
    <t>The Christmas Chronicles: Part Two</t>
  </si>
  <si>
    <t>Family,Fantasy,Adventure,Comedy</t>
  </si>
  <si>
    <t>Kate Pierce is reluctantly spending Christmas with her mom’s new boyfriend and his son Jack. But when the North Pole and Christmas are threatened to be destroyed, Kate and Jack are unexpectedly pulled into a new adventure with Santa Claus.</t>
  </si>
  <si>
    <t>Love and Bullets</t>
  </si>
  <si>
    <t>Music,Comedy,Romance,Crime</t>
  </si>
  <si>
    <t>A Camorra boss fakes his own death in order to start a new life elsewhere with his family, but a nurse happens to see him alive and well after the funeral. A hitman is promptly sent to get rid of her, only to find out that she's his first and unforgotten love. He decides to protect her, becoming himself a target.</t>
  </si>
  <si>
    <t>The Hunting Party</t>
  </si>
  <si>
    <t>Action,Adventure,Thriller,Drama</t>
  </si>
  <si>
    <t>A young journalist, an experienced cameraman and a discredited reporter find their bold plan to capture Bosnia's top war criminal quickly spiraling out of control when a UN representative mistakes them for a CIA hit squad.</t>
  </si>
  <si>
    <t>Night at the Museum</t>
  </si>
  <si>
    <t>Action,Adventure,Comedy,Family,Fantasy</t>
  </si>
  <si>
    <t>Chaos reigns at the natural history museum when night watchman Larry Daley accidentally stirs up an ancient curse, awakening Attila the Hun, an army of gladiators, a Tyrannosaurus rex and other exhibits.</t>
  </si>
  <si>
    <t>Being the Ricardos</t>
  </si>
  <si>
    <t>Lucille Ball and Desi Arnaz face a crisis that could end their careers and another that could end their marriage.</t>
  </si>
  <si>
    <t>It Follows</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</si>
  <si>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</si>
  <si>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Muppet Treasure Island</t>
  </si>
  <si>
    <t>Action,Comedy,Music,Family,Adventure,Romance</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</si>
  <si>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</si>
  <si>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Sudden Impact</t>
  </si>
  <si>
    <t>When a young rape victim takes justice into her own hands and becomes a serial killer, it's up to Dirty Harry Callahan, on suspension from the SFPD, to bring her to justice.</t>
  </si>
  <si>
    <t>The Pledge</t>
  </si>
  <si>
    <t>A police chief about to retire pledges to help a woman find her daughter's killer.</t>
  </si>
  <si>
    <t>Black Rain</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</si>
  <si>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</si>
  <si>
    <t>Charlie's Angels</t>
  </si>
  <si>
    <t>When a systems engineer blows the whistle on a dangerous technology, Charlie's Angels from across the globe are called into action, putting their lives on the line to protect society.</t>
  </si>
  <si>
    <t>Tales from Earthsea</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</si>
  <si>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</si>
  <si>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The Burning Plain</t>
  </si>
  <si>
    <t>A trailer is burning in the middle of a plain. The bodies of two adulterous lovers are found. Scenes from both families, before and after the dramatic events, suggest an unusual connection between them. But what is their secret?</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</si>
  <si>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</si>
  <si>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</si>
  <si>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The Sugarland Express</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</si>
  <si>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</si>
  <si>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Death to 2020</t>
  </si>
  <si>
    <t>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t>
  </si>
  <si>
    <t>The Green Knight</t>
  </si>
  <si>
    <t>Adventure,Drama,Fantasy</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</si>
  <si>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</si>
  <si>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Rolling to You</t>
  </si>
  <si>
    <t>Jocelyn is a selfish and misogynist businessman. He tries to seduce a young pretty woman by pretending to be handicapped, till the day he meets her sister, who is also in a wheelchair.</t>
  </si>
  <si>
    <t>The Girl with All the Gifts</t>
  </si>
  <si>
    <t>Drama,Horror,Thriller,Science Fiction</t>
  </si>
  <si>
    <t>In the future, a strange fungus has changed nearly everyone into a thoughtless, flesh-eating monster. When a scientist and a teacher find a girl who seems to be immune to the fungus, they all begin a journey to save humanity.</t>
  </si>
  <si>
    <t>Kumiko, the Treasure Hunter</t>
  </si>
  <si>
    <t>Frustrated with her mundane life, a Tokyo office worker becomes obsessed with a fictional movie that she mistakes for a documentary. Fixating on a scene where stolen cash is buried in North Dakota, she travels to America to find it.</t>
  </si>
  <si>
    <t>Cold in July</t>
  </si>
  <si>
    <t>While investigating noises in his house one balmy Texas night in 1989, Richard Dane puts a bullet in the brain of a low-life burglar. Although he’s hailed as a small-town hero, Dane soon finds himself fearing for his family’s safety when Freddy’s ex-con father rolls into town, hell-bent on revenge.</t>
  </si>
  <si>
    <t>Alice Through the Looking Glass</t>
  </si>
  <si>
    <t>Alice Kingsleigh returns to Underland and faces a new adventure in saving the Mad Hatter.</t>
  </si>
  <si>
    <t>Out of the Furnace</t>
  </si>
  <si>
    <t>Two brothers live in the economically-depressed Rust Belt, when a cruel twist of fate lands one in prison. His brother is then lured into one of the most violent crime rings in the Northeast.</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</si>
  <si>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</si>
  <si>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</si>
  <si>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</si>
  <si>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</si>
  <si>
    <t>Hamburger Hill</t>
  </si>
  <si>
    <t>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</si>
  <si>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</si>
  <si>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</si>
  <si>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Till Death</t>
  </si>
  <si>
    <t>After a romantic evening at their secluded lake house, a woman wakes up handcuffed to her dead husband. Trapped and isolated in the dead of winter, she must fight off hired killers to escape her late spouse's twisted plan.</t>
  </si>
  <si>
    <t>Close Range</t>
  </si>
  <si>
    <t>A rogue soldier turned outlaw is thrust into a relentless fight with a corrupt sheriff, his obedient deputies, and a dangerous drug cartel in order to protect his sister and her young daughter.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</si>
  <si>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</si>
  <si>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</si>
  <si>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</si>
  <si>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</si>
  <si>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</si>
  <si>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</si>
  <si>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Night Train to Lisbon</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</si>
  <si>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</si>
  <si>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Pulse</t>
  </si>
  <si>
    <t>In the immense city of Tokyo, the darkness of the afterlife lurks some of its inhabitants who are desperately trying to escape the sadness and isolation of the modern world.</t>
  </si>
  <si>
    <t>Behind the Mask: The Rise of Leslie Vernon</t>
  </si>
  <si>
    <t>The next great psycho horror slasher has given a documentary crew exclusive access to his life as he plans his reign of terror over the sleepy town of Glen Echo, all the while deconstructing the conventions and archetypes of the horror genre for them.</t>
  </si>
  <si>
    <t>Find Me Guilty</t>
  </si>
  <si>
    <t>Based on the true story of Jack DiNorscio, a mobster who defended himself in court for what would be the longest mafia trial in U.S. history.</t>
  </si>
  <si>
    <t>Ocean's Twelve</t>
  </si>
  <si>
    <t>Danny Ocean reunites with his old flame and the rest of his merry band of thieves in carrying out three huge heists in Rome, Paris and Amsterdam – but a Europol agent is hot on their heels.</t>
  </si>
  <si>
    <t>Shaft</t>
  </si>
  <si>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</si>
  <si>
    <t>Be Somebody</t>
  </si>
  <si>
    <t>Pop superstar Jordan Jaye (Matthew Espinosa) has a big dream he just wants to live like a regular teenager.  When he's chased down by some excited female fans, he finds a perfect hideout and a reluctant new friend from a small town, high-school art student, Emily Lowe (Sarah Jeffery, Descendants).  Despite being from different worlds, they soon discover they have way more in common than they ever imagined.  Over the course of several days, the two embark on an unexpected journey of friendship, first love and self-discovery -- proving that maybe opposites really do attract.</t>
  </si>
  <si>
    <t>The Grandmaster</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</si>
  <si>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</si>
  <si>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Can You Keep a Secret?</t>
  </si>
  <si>
    <t>Emma Corrigan, a girl with a few secrets on a turbulent plane ride, thinks she’s about to die, Emma spills them all to the handsome stranger sitting next to her. At least, she thought he was a stranger. But then, her company’s young and elusive CEO, arrives at the office. It’s him. And he knows every single humiliating detail about Emma.</t>
  </si>
  <si>
    <t>Wonder Woman 1984</t>
  </si>
  <si>
    <t>A botched store robbery places Wonder Woman in a global battle against a powerful and mysterious ancient force that puts her powers in jeopardy.</t>
  </si>
  <si>
    <t>Something Wild</t>
  </si>
  <si>
    <t>Crime,Comedy,Romance</t>
  </si>
  <si>
    <t>A free-spirited woman "kidnaps" a yuppie for a weekend of adventure. But the fun quickly takes a dangerous turn when her ex-con husband shows up.</t>
  </si>
  <si>
    <t>Candyman</t>
  </si>
  <si>
    <t>The Candyman, a murderous soul with a hook for a hand, is accidentally summoned to reality by a skeptic grad student researching the monster's myth.</t>
  </si>
  <si>
    <t>Return to Halloweentown</t>
  </si>
  <si>
    <t>Family,Fantasy,Comedy,TV Movie</t>
  </si>
  <si>
    <t>As Halloweentown prepares to celebrate its 1,000th anniversary, Marnie Piper and her brother Dylan return to Witch University, where trouble is in session from the Sinister Sisters and from someone who's plotting to use Marnie's powers for evil.</t>
  </si>
  <si>
    <t>The Eye</t>
  </si>
  <si>
    <t>A blind concert violinist gets a cornea transplant allowing her to see again. However, she gets more than she bargained for when she realizes her new eye can see ghosts. She sets out to find the origins of the cornea and discover the fate of its former host.</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</si>
  <si>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</si>
  <si>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</si>
  <si>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Nothing to Hide</t>
  </si>
  <si>
    <t>To spice up a dinner party, old friends agree to share every private message that pops up on their phones -- with disastrous results.</t>
  </si>
  <si>
    <t>You Were Never Really Here</t>
  </si>
  <si>
    <t>A traumatised veteran, unafraid of violence, tracks down missing girls for a living. When a job spins out of control, his nightmares overtake him as a conspiracy is uncovered leading to what may be his death trip or his awakening.</t>
  </si>
  <si>
    <t>Sanjay's Super Team</t>
  </si>
  <si>
    <t>Animation,Family,Fantasy,Action</t>
  </si>
  <si>
    <t>SANJAY'S SUPER TEAM follows the daydream of a young Indian boy, bored with his father's religious meditation, who imagines "a kind of ancient, Hindu version of The Avengers," with the gods appearing like superheros.</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</si>
  <si>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</si>
  <si>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</si>
  <si>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Bring It On: In It to Win It</t>
  </si>
  <si>
    <t>Fourth 'Bring It On' movie is set at a cheerleader camp in Florida with a 'West Side Story' musical feel has the female captain of the West Side Sharks meeting and romancing a male member of the East Coast Jets amid their different team rivalries.</t>
  </si>
  <si>
    <t>A Man in a Hurry</t>
  </si>
  <si>
    <t>The story revolves around Alain, a busy businessman who is always in a rush. In his life, there is no room for spare time or family. But one day, he suffers a stroke, which makes him lose his grasp of language and use one word in place of another.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</si>
  <si>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</si>
  <si>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</si>
  <si>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The Powerpuff Girls Movie</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</si>
  <si>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</si>
  <si>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</si>
  <si>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</si>
  <si>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Bugsy Malone</t>
  </si>
  <si>
    <t>Drama,Action,Comedy,Music,Family</t>
  </si>
  <si>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</si>
  <si>
    <t>Charlie Wilson's War</t>
  </si>
  <si>
    <t>The true story of Texas congressman Charlie Wilson's covert dealings in Afghanistan, where his efforts to assist rebels in their war with the Soviets had some unforeseen and long-reaching effects.</t>
  </si>
  <si>
    <t>You Only Live Twice</t>
  </si>
  <si>
    <t>A mysterious spacecraft captures Russian and American space capsules and brings the two superpowers to the brink of war. James Bond investigates the case in Japan and comes face to face with his archenemy Blofeld.</t>
  </si>
  <si>
    <t>The Translators</t>
  </si>
  <si>
    <t>Nine translators, hired to translate the eagerly awaited final book of a bestselling trilogy, are confined in a luxurious bunker.</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</si>
  <si>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</si>
  <si>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</si>
  <si>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Things to Do in Denver When You're Dead</t>
  </si>
  <si>
    <t>Five different criminals face imminent death after botching a job quite badly.</t>
  </si>
  <si>
    <t>Look Away</t>
  </si>
  <si>
    <t>Horror,Thriller,Fantasy</t>
  </si>
  <si>
    <t>A timid and socially alienated 17-year-old high school student's life is turned upside down when she switches places with her sinister mirror image.</t>
  </si>
  <si>
    <t>The Many Saints of Newark</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</si>
  <si>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</si>
  <si>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The Best Man Holiday</t>
  </si>
  <si>
    <t>When college friends reunite after 15 years over the Christmas holidays, they discover just how easy it is for long-forgotten rivalries and romances to be reignited.</t>
  </si>
  <si>
    <t>Page Eight</t>
  </si>
  <si>
    <t>Johnny is a long-serving MI5 officer. His boss dies suddenly, leaving behind an inexplicable file which threatens the stability of the organisation.</t>
  </si>
  <si>
    <t>The Stepfather</t>
  </si>
  <si>
    <t>A seemingly mild mannered man -- who has just murdered his entire family -- quickly adopts a new identity and leaves town. After building a new relationship with a widow and her teenage daughter, he struggles to hide his true identity and maintain a grip on reality.</t>
  </si>
  <si>
    <t>The Giver</t>
  </si>
  <si>
    <t>In a seemingly perfect community, without war, pain, suffering, differences or choice, a young boy is chosen to learn from an elderly man about the true pain and pleasure of the "real" world.</t>
  </si>
  <si>
    <t>Hot Shots!</t>
  </si>
  <si>
    <t>Recruited to join a top-secret mission for the Air Force, a renegade pilot finds himself coping with an incompetent admiral and a carefully selected squadron of flyers who are either inept or half-blind.</t>
  </si>
  <si>
    <t>Night Teeth</t>
  </si>
  <si>
    <t>A college student moonlighting as a chauffeur picks up two mysterious women for a night of party-hopping across LA. But when he uncovers their bloodthirsty intentions—and their dangerous, shadowy underworld—he must fight to stay alive.</t>
  </si>
  <si>
    <t>The Neon Demon</t>
  </si>
  <si>
    <t>When aspiring model Jesse moves to Los Angeles, her youth and vitality are devoured by a group of beauty-obsessed women who will take any means necessary to get what she has.</t>
  </si>
  <si>
    <t>Tulip Fever</t>
  </si>
  <si>
    <t>An artist falls for a married young woman while he's commissioned to paint her portrait. The two invest in the risky tulip market in hopes to build a future together.</t>
  </si>
  <si>
    <t>The Two Missionaries</t>
  </si>
  <si>
    <t>Two missionaries (Bud Spencer and Terence Hill) come into conflict with the authorities when they turn their missionary into a parrot farm. The Bishop of Maracaibo calls them his 'black sheep' and the Monsignore has been called to check on their behavior. Like usual, our heroes help the poor to defend themselves and provoke some funny fist fights in the process. (from Wikipedia)</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</si>
  <si>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</si>
  <si>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</si>
  <si>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Spenser Confidential</t>
  </si>
  <si>
    <t>Spenser, a former Boston patrolman who just got out from prison, teams up with Hawk, an aspiring fighter, to unravel the truth behind the death of two police officers.</t>
  </si>
  <si>
    <t>Blade of the Immortal</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</si>
  <si>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</si>
  <si>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</si>
  <si>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</si>
  <si>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</si>
  <si>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</si>
  <si>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Host</t>
  </si>
  <si>
    <t>Six friends hire a medium to hold a séance via Zoom during lockdown — but they get far more than they bargained for as things quickly go wrong. When an evil spirit starts invading their homes, they begin to realize they might not survive the night.</t>
  </si>
  <si>
    <t>Titus</t>
  </si>
  <si>
    <t>Titus Andronicus returns from the wars and sees his sons and daughters taken from him, one by one. Shakespeare's goriest and earliest tragedy.</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</si>
  <si>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</si>
  <si>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</si>
  <si>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Escape Room</t>
  </si>
  <si>
    <t>Six strangers find themselves in circumstances beyond their control, and must use their wits to survive.</t>
  </si>
  <si>
    <t>Pokémon Heroes</t>
  </si>
  <si>
    <t>Animation,Adventure,Action,Fantasy</t>
  </si>
  <si>
    <t>Ash, Pikachu and his friends try and stop a pair of thieves hiding out in the canals and alleyways of Altomare, the age-old water capital. Joining the adventure are two new legendary Pokémon, a pair of siblings named Latias and Latios, who serve as peacekeepers and protectors of the Soul Dew - a priceless treasure with a mysterious power.</t>
  </si>
  <si>
    <t>Flawless</t>
  </si>
  <si>
    <t>A female executive and a night janitor conspire to commit a daring diamond heist from their mutual employer, The London Diamond Corporation.</t>
  </si>
  <si>
    <t>Not Without My Daughter</t>
  </si>
  <si>
    <t>An American woman, trapped in Islamic Iran by her brutish husband, must find a way to escape with her daughter as well.</t>
  </si>
  <si>
    <t>Don't Listen</t>
  </si>
  <si>
    <t>After the strange death of his young son at their new home, Daniel hears a ghostly plea for help, spurring him to seek out a renowned paranormal expert.</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</si>
  <si>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</si>
  <si>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</si>
  <si>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</si>
  <si>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</si>
  <si>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James and the Giant Peach</t>
  </si>
  <si>
    <t>When the young orphan boy James spills a magic bag of crocodile tongues, he finds himself in possession of a giant peach that flies him away to strange lands.</t>
  </si>
  <si>
    <t>Star Wars: Episode II - Attack of the Clones</t>
  </si>
  <si>
    <t>Following an assassination attempt on Senator Padmé Amidala, Jedi Knights Anakin Skywalker and Obi-Wan Kenobi investigate a mysterious plot that could change the galaxy forever.</t>
  </si>
  <si>
    <t>It’s the Law</t>
  </si>
  <si>
    <t>A small Sicilian town elects a new, honest major but quickly learns that playing by the rules is not as easy as it seems</t>
  </si>
  <si>
    <t>Kevin Hart: What Now?</t>
  </si>
  <si>
    <t>Comedian Kevin Hart performs in front of a crowd of 50,000 people at Philadelphia's outdoor venue, Lincoln Financial Field.</t>
  </si>
  <si>
    <t>Pandorum</t>
  </si>
  <si>
    <t>Action,Horror,Mystery,Science Fiction,Thriller</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</si>
  <si>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</si>
  <si>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Joe</t>
  </si>
  <si>
    <t>The rough-hewn boss of a lumber crew courts trouble when he steps in to protect the youngest member of his team from an abusive father.</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</si>
  <si>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</si>
  <si>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</si>
  <si>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The Crime of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</si>
  <si>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</si>
  <si>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The Perfection</t>
  </si>
  <si>
    <t>When troubled musical prodigy Charlotte seeks out Elizabeth, the new star pupil of her former school, the encounter sends both musicians down a sinister path with shocking consequences.</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</si>
  <si>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</si>
  <si>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</si>
  <si>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Dan in Real Life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</si>
  <si>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</si>
  <si>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The Brave One</t>
  </si>
  <si>
    <t>A woman struggles to recover from a brutal attack by setting out on a mission for revenge.</t>
  </si>
  <si>
    <t>Things We Lost in the Fire</t>
  </si>
  <si>
    <t>A recent widow invites her husband's troubled best friend to live with her and her two children. As he gradually turns his life around, he helps the family cope and confront their loss.</t>
  </si>
  <si>
    <t>Old</t>
  </si>
  <si>
    <t>Thriller,Mystery,Horror</t>
  </si>
  <si>
    <t>A group of families on a tropical holiday discover that the secluded beach where they are staying is somehow causing them to age rapidly – reducing their entire lives into a single day.</t>
  </si>
  <si>
    <t>The Sleepover</t>
  </si>
  <si>
    <t>Family,Action</t>
  </si>
  <si>
    <t>Two siblings who discover their seemingly normal mom is a former thief in witness protection. Mom is forced to pull one last job, and the kids team up to rescue her over the course of an action-packed night.</t>
  </si>
  <si>
    <t>Mortal</t>
  </si>
  <si>
    <t>Action,Fantasy,Thriller</t>
  </si>
  <si>
    <t>A young boy must discover the origins of his extraordinary powers before he is captured by authorities hell-bent on condemning him for an accidental murder.</t>
  </si>
  <si>
    <t>The Children Act</t>
  </si>
  <si>
    <t>In the midst of a marital crisis, a High Court judge must decide if she should order a life-saving blood transfusion for a teen with cancer despite his family's refusal to accept medical treatment for religious reasons.</t>
  </si>
  <si>
    <t>Happythankyoumoreplease</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</si>
  <si>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 — Annie, whose self-image keeps her from commitment; Charlie and Mary Catherine, a couple whose possible move to Los Angeles tests their relationship; and Mississippi, a cabaret singer who catches Sam's eye.</t>
  </si>
  <si>
    <t>Avalon</t>
  </si>
  <si>
    <t>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</si>
  <si>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</si>
  <si>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</si>
  <si>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Madly in Love</t>
  </si>
  <si>
    <t>Cristina is a rich, spoiled princess visiting Rome with her royal parents. The mission of their visit is to marry her off to a super-wealthy corporate type and thereby start to turn around the losses their small kingdom is experiencing in its casino business. These less-than-noble intentions get derailed when Barnaba, a zany bus driver enters their lives and falls madly in love with the gorgeous Cristina. He is nuts enough to succeed in this romantic chase after royalty, as love seems to fuel his determination to rid Cristina of her elitism and to make her see his own irrepressible attractions.</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</si>
  <si>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</si>
  <si>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</si>
  <si>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A Guide to Recognizing Your Saints</t>
  </si>
  <si>
    <t>Dito Montiel, a successful author, receives a call from his long-suffering mother, asking him to return home and visit his ailing father. Dito recalls his childhood growing up in a violent neighborhood in Queens, N.Y., with friends Antonio, Giuseppe, Nerf and Mike.</t>
  </si>
  <si>
    <t>Paranoid Park</t>
  </si>
  <si>
    <t>Alex, a teenaged skateboarder, is interviewed by Detective Richard Lu about the death of a security guard severed by a train who was apparently hit by a skateboard.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</si>
  <si>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Project Power</t>
  </si>
  <si>
    <t>Action,Crime,Science Fiction</t>
  </si>
  <si>
    <t>An ex-soldier, a teen and a cop collide in New Orleans as they hunt for the source behind a dangerous new pill that grants users temporary superpowers.</t>
  </si>
  <si>
    <t>Jamie Lee Curtis returns to her iconic role as Laurie Strode, who comes to her final confrontation with Michael Myers, the masked figure who has haunted her since she narrowly escaped his killing spree on Halloween night four decades ago.</t>
  </si>
  <si>
    <t>From the Land of the Moon</t>
  </si>
  <si>
    <t>An adaptation of Milena Agus' eponymous novel set after WWII, "Mal de Pierres" ("Mal di Pietre") spans 20 years, following the destiny of a passionate, free-spirited woman who is in a loveless marriage and falls for another man.</t>
  </si>
  <si>
    <t>Things to Come</t>
  </si>
  <si>
    <t>Nathalie teaches philosophy at a high school in Paris. She is passionate about her job and particularly enjoys passing on the pleasure of thinking. Married with two children, she divides her time between her family, former students and her very possessive mother. One day, Nathalie’s husband announces he is leaving her for another woman. With freedom thrust upon her, Nathalie must reinvent her life.</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</si>
  <si>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</si>
  <si>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</si>
  <si>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Revenge of the Pink Panther</t>
  </si>
  <si>
    <t>Chief Inspector Jacques Clouseau is dead. At least that is what the world—and Charles Dreyfus—believe when a dead body is discovered in Clouseau's car after being shot off the road. Naturally, Clouseau knows differently and, taking advantage of not being alive, sets out to discover why an attempt was made on his life.</t>
  </si>
  <si>
    <t>L'allenatore nel pallone</t>
  </si>
  <si>
    <t>Trainer Oronzo Canà is called to manage Longobarda, the team of a small town of Northern Italy, when it's promoted to the First Division. His only task is not to go back to the Second Division, but even the team's owner plays against Longobarda since the First Division is too expensive, and the young Brazilian player bought for the team is affected by deep 'saudade'. Written by Alessio F. Bragadini</t>
  </si>
  <si>
    <t>License to Drive</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</si>
  <si>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</si>
  <si>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The Prophecy</t>
  </si>
  <si>
    <t>Horror,Fantasy,Thriller</t>
  </si>
  <si>
    <t>The angel Gabriel comes to Earth to collect a soul which will end the stalemated war in Heaven, and only a former priest and a little girl can stop him.</t>
  </si>
  <si>
    <t>Bad Santa</t>
  </si>
  <si>
    <t>A miserable conman and his partner pose as Santa and his Little Helper to rob department stores on Christmas Eve. But they run into problems when the conman befriends a troubled kid.</t>
  </si>
  <si>
    <t>Ideal Home</t>
  </si>
  <si>
    <t>A couple is going through marital troubles made worse when a previously unknown grandson shows up.</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</si>
  <si>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</si>
  <si>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</si>
  <si>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Ghost Town</t>
  </si>
  <si>
    <t>A spirited romantic comedy, Ghost Town is the story of Bertram Pincus (Ricky Gervais), a cranky Manhattan dentist who develops the unwelcome ability to see dead people. Really annoying dead people. But, when a smooth-talking ghost (Greg Kinnear) traps Bertram into a romantic scheme involving his widow Gwen (Tea Leoni), they are entangled in a hilarious predicament between the now and the hereafter!</t>
  </si>
  <si>
    <t>Flesh + Blood</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</si>
  <si>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</si>
  <si>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Irrational Man</t>
  </si>
  <si>
    <t>On a small town college campus, a philosophy professor in existential crisis gives his life new purpose when he enters into a relationship with his student.</t>
  </si>
  <si>
    <t>El Niño</t>
  </si>
  <si>
    <t>Two youths, Niño and Compi, enter the world of drug smuggling in the Strait of Gibraltar; while two police officers, Jesús and Eva, try to eradicate the contraband.</t>
  </si>
  <si>
    <t>The East</t>
  </si>
  <si>
    <t>An operative for an elite private intelligence firm finds her priorities irrevocably changed after she is tasked with infiltrating an anarchist group known for executing covert attacks upon major corporations.</t>
  </si>
  <si>
    <t>Unstoppable</t>
  </si>
  <si>
    <t>A runaway train, transporting deadly, toxic chemicals, is barreling down on Stanton, Pennsylvania,  and proves to be unstoppable until a veteran engineer and young conductor risk their lives to try and stop it with a switch engine.</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</si>
  <si>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</si>
  <si>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</si>
  <si>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The Ref</t>
  </si>
  <si>
    <t>Caroline and Lloyd are a married couple constantly at each other's throats, masters at crafting acid-tongued barbs at the other's expense. Indeed, they are so obsessed with belittling each other that they never stop -- not even at gunpoint. The gunman is Gus, a thief on the run from the police, who kidnaps the couple as an insurance policy, planning to use their home as a hideout. But their incessant bickering proves more than Gus bargained for, forcing him -- for the sake of his own sanity -- into the unenviable role of peacemaker. To make things even worse for Gus, he discovers that he has taken the couple hostage the night of their big Christmas party, and the guests are already on the way. Not wanting to leave Lloyd and Caroline unattended, Gus opts to attend the party, pretending to be the couple's marriage counselor. This naturally leads to a series of comic confusions, as the hostage crisis and marital tensions head towards their inevitable conclusion.</t>
  </si>
  <si>
    <t>Blindness</t>
  </si>
  <si>
    <t>Drama,Mystery,Science Fiction,Thriller</t>
  </si>
  <si>
    <t>When a sudden plague of blindness devastates a city, a small group of the afflicted band together to triumphantly overcome the horrific conditions of their imposed quarantine.</t>
  </si>
  <si>
    <t>A band of determined Russian soldiers fight to hold a strategic building in their devastated city against a ruthless German army, and in the process become deeply connected to a Russian woman who has been living there.</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</si>
  <si>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</si>
  <si>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</si>
  <si>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Outbreak</t>
  </si>
  <si>
    <t>Action,Drama,Science Fiction,Thriller</t>
  </si>
  <si>
    <t>A deadly airborne virus finds its way into the USA and starts killing off people at an epidemic rate. Col Sam Daniels' job is to stop the virus spreading from a small town, which must be quarantined, and to prevent an over reaction by the White House.</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</si>
  <si>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</si>
  <si>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</si>
  <si>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The Company Men</t>
  </si>
  <si>
    <t>Bobby Walker lives the proverbial American dream: great job, beautiful family, shiny Porsche in the garage. When corporate downsizing leaves him and two co-workers jobless, the three men are forced to re-define their lives as men, husbands and fathers.</t>
  </si>
  <si>
    <t>The Man Without a Face</t>
  </si>
  <si>
    <t>Justin McLeod is a former teacher who lives as a recluse on the edge of town after his face is disfigured from an automobile accident ten years earlier, in which a boy was incinerated—and for which he was convicted of involuntary manslaughter.</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</si>
  <si>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</si>
  <si>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</si>
  <si>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Obvious Child</t>
  </si>
  <si>
    <t>An immature, newly unemployed comic must navigate the murky waters of adulthood after her fling with a graduate student results in an unplanned pregnancy.</t>
  </si>
  <si>
    <t>Hitchcock</t>
  </si>
  <si>
    <t>Following his great success with "North by Northwest," director Alfred Hitchcock makes a daring choice for his next project: an adaptation of Robert Bloch's novel "Psycho." When the studio refuses to back the picture, Hitchcock decides to pay for it himself in exchange for a percentage of the profits. His wife, Alma Reville, has serious reservations about the film but supports him nonetheless. Still, the production strains the couple's marriage.</t>
  </si>
  <si>
    <t>The Exorcism of Emily Rose</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</si>
  <si>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</si>
  <si>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</si>
  <si>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</si>
  <si>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Austin Powers: International Man of Mystery</t>
  </si>
  <si>
    <t>Science Fiction,Comedy,Crime</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</si>
  <si>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</si>
  <si>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Falling Inn Love</t>
  </si>
  <si>
    <t>When a San Francisco exec wins a New Zealand inn, she ditches city life to remodel and flip the rustic property with help from a handsome contractor.</t>
  </si>
  <si>
    <t>The Birth of a Nation</t>
  </si>
  <si>
    <t>Nat Turner, a former slave in America, leads a liberation movement in 1831 to free African-Americans in Virginia that results in a violent retaliation from whites.</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</si>
  <si>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</si>
  <si>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</si>
  <si>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Stripes</t>
  </si>
  <si>
    <t>John Winger, an indolent sad sack in his 30s, impulsively joins the U.S. Army after losing his job, his girlfriend and his apartment.</t>
  </si>
  <si>
    <t>The Contractor</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</si>
  <si>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</si>
  <si>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A New Girl In Paris!</t>
  </si>
  <si>
    <t>Tamara has been separated from Diego for two years. She finally leaves home to live the student adventure in Paris with his girlfriend Sam. In a galley apartment, they accept a cohabit with Wagner. Problem: Diego is part of the lot, and he is no more single.</t>
  </si>
  <si>
    <t>A man with the ability to enter peoples' memories takes on the case of a brilliant, troubled sixteen-year-old girl to determine whether she is a sociopath or a victim of trauma.</t>
  </si>
  <si>
    <t>Mother's Day</t>
  </si>
  <si>
    <t>Crazed members of a sadistic family return to their childhood home to terrorize the new owners.</t>
  </si>
  <si>
    <t>The Howling</t>
  </si>
  <si>
    <t>After a bizarre and near fatal encounter with a serial killer, a newswoman is sent to a rehabilitation center whose inhabitants may not be what they seem.</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</si>
  <si>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</si>
  <si>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</si>
  <si>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Small Soldiers</t>
  </si>
  <si>
    <t>Comedy,Adventure,Fantasy,Science Fiction,Action</t>
  </si>
  <si>
    <t>When missile technology is used to enhance toy action figures, the toys soon begin to take their battle programming too seriously.</t>
  </si>
  <si>
    <t>EuroTrip</t>
  </si>
  <si>
    <t>When Scott learns that his longtime cyber-buddy from Berlin is a gorgeous young woman, he and his friends embark on a trip across Europe.</t>
  </si>
  <si>
    <t>New Order</t>
  </si>
  <si>
    <t>In the near future, a popular uprising in Mexico City interrupts a wedding held at the home of a wealthy family. After the riots have been quashed, they discover the bride has gone missing and plea with the military to help locate her.</t>
  </si>
  <si>
    <t>King Arthur: Legend of the Sword</t>
  </si>
  <si>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</si>
  <si>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It's Complicated</t>
  </si>
  <si>
    <t>Ten years after their divorce, Jane and Jake Adler unite for their son's college graduation and unexpectedly end up sleeping together. But Jake is married, and Jane is embarking on a new romance with her architect. Now, she has to sort out her life—just when she thought she had it all figured out.</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</si>
  <si>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</si>
  <si>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</si>
  <si>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The Adventures of Ichabod and Mr. Toad</t>
  </si>
  <si>
    <t>Horror,Fantasy,Animation,Family</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</si>
  <si>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</si>
  <si>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</si>
  <si>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</si>
  <si>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</si>
  <si>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</si>
  <si>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</si>
  <si>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</si>
  <si>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Offering to the Storm</t>
  </si>
  <si>
    <t>Inspector Amaia Salazar confronts the origins of her nightmares as she unfolds the darkest secrets of the Baztan valley. Part 3 in the Baztan Trilogy.</t>
  </si>
  <si>
    <t>I Don't Feel at Home in This World Anymore</t>
  </si>
  <si>
    <t>Crime,Comedy,Drama,Thriller</t>
  </si>
  <si>
    <t>When a depressed woman is burglarized, she finds a new sense of purpose by tracking down the thieves alongside her obnoxious neighbor. But they soon find themselves dangerously out of their depth against a pack of degenerate criminals.</t>
  </si>
  <si>
    <t>Angel Has Fallen</t>
  </si>
  <si>
    <t>After a treacherous attack, Secret Service agent Mike Banning is charged with attempting to assassinate President Trumbull. Chased by his own colleagues and the FBI, Banning begins a race against the clock to clear his name.</t>
  </si>
  <si>
    <t>A Royal Night Out</t>
  </si>
  <si>
    <t>The re-imagining of VE Day in 1945, when Princess Elizabeth and her sister, Margaret were allowed out from Buckingham Palace for the night to join in the celebrations, and encounter romance and danger.</t>
  </si>
  <si>
    <t>Best of the Best</t>
  </si>
  <si>
    <t>A team from the United States is going to compete against Korea in a Tae Kwon Do tournament. The team consists of fighters from all over the country--can they overcome their rivalry and work together to win?</t>
  </si>
  <si>
    <t>Get the Gringo</t>
  </si>
  <si>
    <t>A career criminal nabbed by Mexican authorities is placed in a tough prison where he learns to survive with the help of a 9-year-old boy.</t>
  </si>
  <si>
    <t>The Kill Team</t>
  </si>
  <si>
    <t>When Andrew Briggman—a young soldier in the US invasion of Afghanistan—witnesses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</si>
  <si>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Batman: Return of the Caped Crusaders</t>
  </si>
  <si>
    <t>Action,Animation,Adventure,Crime,Science Fiction</t>
  </si>
  <si>
    <t>Adam West and Burt Ward returns to their iconic roles of Batman and Robin. The film sees the superheroes going up against classic villains like The Joker, The Riddler, The Penguin and Catwoman, both in Gotham City… and in space.</t>
  </si>
  <si>
    <t>Halloweentown High</t>
  </si>
  <si>
    <t>Marnie Piper prepares to begin a new school year, she asks the Halloweentown Hot Witches' Council to work toward openness between Halloweentown and the mortal world. She proposes to bring a group of Halloweentown students to her own high school in the mortal world.</t>
  </si>
  <si>
    <t>LOL (Laughing Out Loud)</t>
  </si>
  <si>
    <t>Lola, a striking teenaged girl who is on the cusp of adulthood, who longs to rush into the adult world of independence, freedom and sexual exploits, but is tenaciously held back by her mother.</t>
  </si>
  <si>
    <t>Song of the South</t>
  </si>
  <si>
    <t>Family,Music</t>
  </si>
  <si>
    <t>Uncle Remus draws upon his tales of Br'er Rabbit to help little Johnny deal with his confusion over his parents' separation as well as his new life on the plantation.</t>
  </si>
  <si>
    <t>Frequencies</t>
  </si>
  <si>
    <t>Romance,Science Fiction,Mystery</t>
  </si>
  <si>
    <t>The story of the forbidden relationship between a 'low born' boy and a 'high born' girl in an alternate reality where every person's relationships and life worth are determined by their innate 'frequencies'.</t>
  </si>
  <si>
    <t>Hot Shots! Part Deux</t>
  </si>
  <si>
    <t>Topper Harley is found to be working as an odd-job-man in a monastery. The CIA want him to lead a rescue mission into Iraq, to rescue the last rescue team, who went in to rescue the last rescue team—who went in to rescue hostages left behind after Desert Storm.</t>
  </si>
  <si>
    <t>Silent Hill</t>
  </si>
  <si>
    <t>In search for answers, a mother travels to the enigmatic town of Silent Hill when her daughter begins to suffer recurring nightmares related to the place. It doesn't take long for her to discover its home to beings as equally haunting as the town itself.</t>
  </si>
  <si>
    <t>Belgian sleuth Hercule Poirot boards a glamorous river steamer with enough champagne to fill the Nile. But his Egyptian vacation turns into a thrilling search for a murderer when a picture-perfect couple’s idyllic honeymoon is tragically cut short.</t>
  </si>
  <si>
    <t>Just Before I Go</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</si>
  <si>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</si>
  <si>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X-Men: Apocalypse</t>
  </si>
  <si>
    <t>After the re-emergence of the world's first mutant, world-destroyer Apocalypse, the X-Men must unite to defeat his extinction level plan.</t>
  </si>
  <si>
    <t>Kingpin</t>
  </si>
  <si>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</si>
  <si>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</si>
  <si>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</si>
  <si>
    <t>Brexit: The Uncivil War</t>
  </si>
  <si>
    <t>History,TV Movie,Drama</t>
  </si>
  <si>
    <t>Political strategist Dominic Cummings leads a popular but controversial campaign to convince British voters to leave the European Union from 2015 up until the present day.</t>
  </si>
  <si>
    <t>Fairy Tail: Dragon Cry</t>
  </si>
  <si>
    <t>Action,Adventure,Comedy,Fantasy,Animation</t>
  </si>
  <si>
    <t>Natsu Dragneel and his friends travel to the island Kingdom of Stella, where they will reveal dark secrets, fight the new enemies and once again save the world from destruction.</t>
  </si>
  <si>
    <t>What a Beautiful Day</t>
  </si>
  <si>
    <t>Checco, an uneducated but self-satisfied fellow from Milan, who has always dreamed of becoming a police officer, fails his entrance exam for the third time. It must be said that at the oral examination Checco said that the reason why he wanted to join the police was benefits in kind and cronyism! But the young man has connections and he soon finds himself a security agent at the Milan Cathedral. Of course the bumbling idiot proves a living catastrophe! Spotted by Sufien, an Arab terrorist who is preparing an attack against the cathedral, Checco appears as the perfect sucker. To manipulate him, he sends his charming sister Farah to him, with the mission to seduce him...</t>
  </si>
  <si>
    <t>I Spit on Your Grave</t>
  </si>
  <si>
    <t>Jennifer is a writer working on a new novel and, needing to get out of the city to finish it, hires a riverside apartment in upstate New York to finish her book—attracting the attention of a number of rowdy male locals.</t>
  </si>
  <si>
    <t>Ghostbusters II</t>
  </si>
  <si>
    <t>Five years after they defeated Gozer, the Ghostbusters are out of business. When Dana begins to have ghost problems again, the boys come out of retirement to aid her and hopefully save New York City from a new paranormal threat.</t>
  </si>
  <si>
    <t>Everybody Knows</t>
  </si>
  <si>
    <t>Laura, a Spanish woman living in Buenos Aires, returns to her hometown outside Madrid with her Argentinian husband and children. However, the trip is upset by unexpected events that bring secrets into the open.</t>
  </si>
  <si>
    <t>Joe Kidd</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</si>
  <si>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</si>
  <si>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Dragon Hunters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</si>
  <si>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</si>
  <si>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</si>
  <si>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</si>
  <si>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The Fox and the Child</t>
  </si>
  <si>
    <t>A young girl of about 10 years lives in a solitary peasant's house on the edge of the jurassic mountains in the East of France. One day in autumn, when she is on her way to school through the forest, she observes a hunting fox. Of course, the fox flees from her, but the girl feels a strong desire to meet the fox again.</t>
  </si>
  <si>
    <t>Lamb</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</si>
  <si>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</si>
  <si>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RED 2</t>
  </si>
  <si>
    <t>Retired C.I.A. agent Frank Moses reunites his unlikely team of elite operatives for a global quest to track down a missing portable nuclear device.</t>
  </si>
  <si>
    <t>The Under-Gifted</t>
  </si>
  <si>
    <t>The story centers around a graduating class of "less-gifted" students in a private Versailles high school. Only a miracle has brought the students this far along, and after a practical joke misfires and the whole school is dynamited, the students are in deep trouble. They have to present themselves in court for their punishment and it could not be worse: If they don't pass their high-school graduation exams, they go to prison!</t>
  </si>
  <si>
    <t>In the Realm of the Senses</t>
  </si>
  <si>
    <t>A passionate telling of the story of Sada Abe, a woman whose affair with her master led to an obsessive and ultimately destructive sexual relationship.</t>
  </si>
  <si>
    <t>Mary Poppins Returns</t>
  </si>
  <si>
    <t>Fantasy,Family,Comedy</t>
  </si>
  <si>
    <t>Mary Poppins returns to the Banks family and helps them evade grave dangers by taking them on magical, musical adventures.</t>
  </si>
  <si>
    <t>The Invisible Guardian</t>
  </si>
  <si>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</si>
  <si>
    <t>Hippocrates</t>
  </si>
  <si>
    <t>Benjamin is meant to be a great doctor, he’s certain of it. But his first experience as a junior doctor in the hospital ward where his father works doesn’t turn out the way he hoped it would. Responsibility is overwhelming, his father is all but present, and his co-junior partner, a foreign doctor, is far more experimented than he is. This internship will force Benjamin to confront his limits… and start his way to adulthood.</t>
  </si>
  <si>
    <t>The Love Bug</t>
  </si>
  <si>
    <t>Down-on-his-luck race car driver Jim Douglas teams up with a little VW Bug that has a mind of its own, not realizing Herbie's worth until a sneaky rival plots to steal him.</t>
  </si>
  <si>
    <t>Raise Your Voice</t>
  </si>
  <si>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</si>
  <si>
    <t>2 Guns</t>
  </si>
  <si>
    <t>A DEA agent and an undercover Naval Intelligence officer who have been tasked with investigating one another find they have been set up by the mob -- the very organization the two men believe they have been stealing money from.</t>
  </si>
  <si>
    <t>Killer Joe</t>
  </si>
  <si>
    <t>Crime,Thriller,Drama,Horror</t>
  </si>
  <si>
    <t>A cop who moonlights as a hit man agrees to kill the hated mother of a desperate drug dealer in exchange for a tumble with the young man's virginal sister.</t>
  </si>
  <si>
    <t>Pokémon: Jirachi - Wish Maker</t>
  </si>
  <si>
    <t>Family,Action,Animation,Adventure,Fantasy,Science Fiction</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</si>
  <si>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</si>
  <si>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Arthur</t>
  </si>
  <si>
    <t>Arthur is a 30-year-old child who will inherit $750 million if he complies with his family's demands and marries the woman of their choosing.</t>
  </si>
  <si>
    <t>The ComDads</t>
  </si>
  <si>
    <t>Unable to find her runaway son, a woman deceives two of her ex-lovers from her youth, a mild-mannered teacher and a tough journalist, that each is the real father in order to obtain their help.</t>
  </si>
  <si>
    <t>Star Wars: Episode I - The Phantom Menace</t>
  </si>
  <si>
    <t>Anakin Skywalker, a young slave strong with the Force, is discovered on Tatooine. Meanwhile, the evil Sith have returned, enacting their plot for revenge against the Jedi.</t>
  </si>
  <si>
    <t>Nicky Larson and the Cupid's Perfume</t>
  </si>
  <si>
    <t>Nicky Larson is tasked to recover the perfume of Cupid, a perfume that would make anyone who uses it irresistible.</t>
  </si>
  <si>
    <t>A Cinderella Story</t>
  </si>
  <si>
    <t>Routinely exploited by her wicked stepmother, the downtrodden Samantha Montgomery is excited about the prospect of meeting her Internet beau at the school's Halloween dance.</t>
  </si>
  <si>
    <t>Honest Thief</t>
  </si>
  <si>
    <t>Thriller,Action,Crime,Drama</t>
  </si>
  <si>
    <t>A bank robber tries to turn himself in because he's falling in love and wants to live an honest life...but when he realizes the Feds are more corrupt than him, he must fight back to clear his name.</t>
  </si>
  <si>
    <t>Assimilate</t>
  </si>
  <si>
    <t>Three friends making a web series about their town discover that their neighbors are being killed and replaced by creatures who are perfect copies of their victims.</t>
  </si>
  <si>
    <t>Pokémon: Destiny Deoxys</t>
  </si>
  <si>
    <t>Family,Adventure,Animation,Fantasy</t>
  </si>
  <si>
    <t>A comet bearing a deadly Pokemon creature crash-lands onto Earth, terrorising a nearby high-tech city, where Ash, Pikachu and friends are currently visiting...</t>
  </si>
  <si>
    <t>Dragonfly</t>
  </si>
  <si>
    <t>A grieving doctor is being contacted by his late wife through his patient's near death experiences.</t>
  </si>
  <si>
    <t>The Lost World: Jurassic Park</t>
  </si>
  <si>
    <t>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t>
  </si>
  <si>
    <t>Monsters of Man</t>
  </si>
  <si>
    <t>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t>
  </si>
  <si>
    <t>Spectre</t>
  </si>
  <si>
    <t>A cryptic message from Bond’s past sends him on a trail to uncover a sinister organization. While M battles political forces to keep the secret service alive, Bond peels back the layers of deceit to reveal the terrible truth behind SPECTRE.</t>
  </si>
  <si>
    <t>Sydney White</t>
  </si>
  <si>
    <t>A modern retelling of Snow White set against students in their freshman year of college in the greek system.</t>
  </si>
  <si>
    <t>Beyond Borders</t>
  </si>
  <si>
    <t>Drama,Romance,Adventure,War</t>
  </si>
  <si>
    <t>Sarah Jordan, an American living in London in 1984, is married to the son of a wealthy British industrialist.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</si>
  <si>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Black Gold</t>
  </si>
  <si>
    <t>On the Arabian Peninsula in the 1930s, two warring leaders come face to face. The victorious Nesib, Emir of Hobeika, lays down his peace terms to rival Amar, Sultan of Salmaah. The two men agree that neither can lay claim to the area of no man’s land between them called The Yellow Belt. In return, Nesib adopts Amar’s two boys Saleeh and Auda as a guarantee against invasion. Twelve years later, Saleeh and Auda have grown into young men. Saleeh, the warrior, itches to escape his gilded cage and return to his father’s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</si>
  <si>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MirrorMask</t>
  </si>
  <si>
    <t>In a fantasy world of opposing kingdoms, a 15-year old girl must find the fabled MirrorMask in order to save the kingdom and get home</t>
  </si>
  <si>
    <t>The New World</t>
  </si>
  <si>
    <t>A drama about explorer John Smith and the clash between Native Americans and English settlers in the 17th century.</t>
  </si>
  <si>
    <t>Who You Think I Am</t>
  </si>
  <si>
    <t>Claire, a romantically spurned 50-year-old divorced teacher, creates a fake Facebook profile of a 24-year-old woman to spy on her on-and-off lover.</t>
  </si>
  <si>
    <t>You Can't Save Yourself Alone</t>
  </si>
  <si>
    <t>Gaetano and Delia, a separated couple, try to pick up the pieces of their broken love, recalling all the faults and the mistakes which led them to where they are now.</t>
  </si>
  <si>
    <t>Wolf Totem</t>
  </si>
  <si>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</si>
  <si>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Lego Batman: The Movie - DC Super Heroes Unite</t>
  </si>
  <si>
    <t>Joker teams up with Lex Luthor to destroy the world one brick at a time. It's up to Batman, Superman and the rest of the Justice League to stop them.</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</si>
  <si>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</si>
  <si>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</si>
  <si>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Cinderella III: A Twist in Time</t>
  </si>
  <si>
    <t>Animation,Romance,Family,Fantasy</t>
  </si>
  <si>
    <t>When Lady Tremaine steals the Fairy Godmother's wand and changes history, it's up to Cinderella to restore the timeline and reclaim her prince.</t>
  </si>
  <si>
    <t>Copycat</t>
  </si>
  <si>
    <t>An agoraphobic psychologist and a female detective must work together to take down a serial killer who copies serial killers from the past.</t>
  </si>
  <si>
    <t>Flashdance</t>
  </si>
  <si>
    <t>Alex Owens, a teen juggling between two odd jobs, aspires to become a successful ballet dancer. Nick, who is her boss and lover, supports and encourages her to fulfil her dream.</t>
  </si>
  <si>
    <t>Sweetheart</t>
  </si>
  <si>
    <t>Jenn has washed ashore a small tropical island and it doesn’t take her long to realize she’s completely alone. She must spend her days not only surviving the elements, but must also fend off the malevolent force that comes out each night.</t>
  </si>
  <si>
    <t>Mr. Turner</t>
  </si>
  <si>
    <t>Eccentric British painter J.M.W. Turner  lives his last 25 years with gusto and secretly becomes involved with a seaside landlady, while his faithful housekeeper bears an unrequited love for him.</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</si>
  <si>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</si>
  <si>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</si>
  <si>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Summer of Sam</t>
  </si>
  <si>
    <t>Thriller,Drama,Crime,Romance</t>
  </si>
  <si>
    <t>Spike Lee's take on the "Son of Sam" murders in New York City during the summer of 1977 centering on the residents of an Italian-American South Bronx neighborhood who live in fear and distrust of one another.</t>
  </si>
  <si>
    <t>Eagle vs Shark</t>
  </si>
  <si>
    <t>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</si>
  <si>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Godzilla: City on the Edge of Battle</t>
  </si>
  <si>
    <t>Humanity's desperate battle to reclaim the Earth from Godzilla continues. The key to defeating the King of the Monsters may be Mechagodzilla, a robotic weapon thought to have been lost nearly 20,000 years ago.</t>
  </si>
  <si>
    <t>Moshimo, Japan. The annual fireworks festival is about to take place and a group of schoolboys, arguing over whether they are round or flat when viewed from different angles, set out to find it out.</t>
  </si>
  <si>
    <t>Mowgli: Legend of the Jungle</t>
  </si>
  <si>
    <t>A human child raised by wolves, must face off against a menacing tiger named Shere Khan, as well as his own origins.</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</si>
  <si>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</si>
  <si>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</si>
  <si>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The United States of Leland</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</si>
  <si>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</si>
  <si>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Colors</t>
  </si>
  <si>
    <t>A confident young cop is shown the ropes by a veteran partner in the dangerous gang-controlled barrios of Los Angeles, where the gang culture is enforced by the colors the members wear.</t>
  </si>
  <si>
    <t>Reservation Road</t>
  </si>
  <si>
    <t>Two fathers' lives intersect when one of them is involved in a terrible and sudden hit-and-run car accident that leaves the other's son dead. In response, the two men react in unexpected ways as a reckoning looms in the near future.</t>
  </si>
  <si>
    <t>A Midsummer Night's Sex Comedy</t>
  </si>
  <si>
    <t>A nutty inventor, his frustrated wife, a philosopher cousin, his much younger fiancée, a randy doctor, and a free-thinking nurse spend a summer weekend in and around a stunning - and possibly magical - country house.</t>
  </si>
  <si>
    <t>Joy</t>
  </si>
  <si>
    <t>A story based on the life of a struggling Long Island single mom who became one of the country's most successful entrepreneurs.</t>
  </si>
  <si>
    <t>Osmosis Jones</t>
  </si>
  <si>
    <t>Adventure,Animation,Action,Comedy,Family</t>
  </si>
  <si>
    <t>A white blood cell policeman, with the help of a cold pill, must stop a deadly virus from destroying the human they live in, Frank.</t>
  </si>
  <si>
    <t>The Muppets Take Manhattan</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</si>
  <si>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</si>
  <si>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Everyone Says I Love You</t>
  </si>
  <si>
    <t>A New York girl sets her father up with a beautiful woman in a shaky marriage while her half sister gets engaged.</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</si>
  <si>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</si>
  <si>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</si>
  <si>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Xtreme</t>
  </si>
  <si>
    <t>Two years after the murder of his son and father, a retired hitman sets in motion a carefully crafted revenge plan against the killer: his own brother.</t>
  </si>
  <si>
    <t>The Personal History of David Copperfield</t>
  </si>
  <si>
    <t>A fresh and distinctive take on Charles Dickens’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David’s journey is by turns hilarious and tragic, but always full of life, colour and humanity.</t>
  </si>
  <si>
    <t>The Babadook</t>
  </si>
  <si>
    <t>A single mother, plagued by the violent death of her husband, battles with her son's fear of a monster lurking in the house, but soon discovers a sinister presence all around her.</t>
  </si>
  <si>
    <t>Basic</t>
  </si>
  <si>
    <t>A DEA agent investigates the disappearance of a legendary Army ranger drill sergeant and several of his cadets during a training exercise gone severely awry.</t>
  </si>
  <si>
    <t>After getting into a serious car accident, a TV director discovers an underground sub-culture of scarred, omnisexual car-crash victims who use car accidents and the raw sexual energy they produce to try to rejuvenate his sex life with his wife.</t>
  </si>
  <si>
    <t>When Mom Is Away</t>
  </si>
  <si>
    <t>A father left in charge of his three children while mum goes away on a 10-day holiday… What could possibly go wrong?</t>
  </si>
  <si>
    <t>Sniper: Ultimate Kill</t>
  </si>
  <si>
    <t>A ruthless Columbian drug lord has been using a cold-blooded assassin nicknamed The Devil to wipe out his competition. Sensing a threat to the US, the DEA hires a Marine sniper to kill The Devil, and capture the kingpin.</t>
  </si>
  <si>
    <t>Flower</t>
  </si>
  <si>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</si>
  <si>
    <t>Thank You for Your Service</t>
  </si>
  <si>
    <t>A group of U.S. soldiers returning from Iraq struggle to integrate back into family and civilian life, while living with the memory of a war that threatens to destroy them long after they've left the battlefield.</t>
  </si>
  <si>
    <t>Small Time Crooks</t>
  </si>
  <si>
    <t>A loser of a crook and his wife strike it rich when a botched bank job's cover business becomes a spectacular success.</t>
  </si>
  <si>
    <t>Over the Hedge</t>
  </si>
  <si>
    <t>A scheming raccoon fools a mismatched family of forest creatures into helping him repay a debt of food, by invading the new suburban sprawl that popped up while they were hibernating – and learns a lesson about family himself.</t>
  </si>
  <si>
    <t>Saving Grace</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</si>
  <si>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</si>
  <si>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Kong: Skull Island</t>
  </si>
  <si>
    <t>Explore the mysterious and dangerous home of the king of the apes as a team of explorers ventures deep inside the treacherous, primordial island.</t>
  </si>
  <si>
    <t>Mr. Nice Guy</t>
  </si>
  <si>
    <t>A Chinese chef accidentally gets involved with a news reporter who filmed a drug bust that went awry and is now being chased by gangs who are trying to get the video tape.</t>
  </si>
  <si>
    <t>Time Lapse</t>
  </si>
  <si>
    <t>Three friends discover a mysterious machine that takes pictures 24 hours into the future and conspire to use it for personal gain, until disturbing and dangerous images begin to develop.</t>
  </si>
  <si>
    <t>Penguins of Madagascar</t>
  </si>
  <si>
    <t>Skipper, Kowalski, Rico and Private join forces with undercover organization The North Wind to stop the villainous Dr. Octavius Brine from destroying the world as we know it.</t>
  </si>
  <si>
    <t>The Double</t>
  </si>
  <si>
    <t>An awkward office drone becomes increasingly unhinged after a charismatic and confident look-alike takes a job at his workplace and seduces the woman he desires.</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</si>
  <si>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</si>
  <si>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</si>
  <si>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It's a Boy Girl Thing</t>
  </si>
  <si>
    <t>A visit to a natural history museum proves catastrophic for two high school rivals, an overachiever and a jock, when an ancient Aztec statue casts a spell that causes them to switch bodies and see exactly what it's like to walk in the other's shoes.</t>
  </si>
  <si>
    <t>Four Flies on Grey Velvet</t>
  </si>
  <si>
    <t>Roberto, a drummer in a rock band, keeps receiving weird phone calls and being followed by a mysterious man. One night he manages to catch up with his persecutor and tries to get him to talk but in the ensuing struggle he accidentally stabs him. He runs away, but he understands his troubles have just begun when the following day he receives an envelope with photos of him killing the man. Someone is killing all his friends and trying to frame him for the murders...</t>
  </si>
  <si>
    <t>Event Horizon</t>
  </si>
  <si>
    <t>Horror,Science Fiction,Mystery</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</si>
  <si>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 and something even more terrifying.</t>
  </si>
  <si>
    <t>The Running Man</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</si>
  <si>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</si>
  <si>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The Silencing</t>
  </si>
  <si>
    <t>A reformed hunter becomes involved in a deadly game of cat and mouse when he and the local sheriff set out to track a vicious killer who may have kidnapped his daughter years ago.</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</si>
  <si>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</si>
  <si>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</si>
  <si>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Stir Crazy</t>
  </si>
  <si>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employment—they're sent to prison.</t>
  </si>
  <si>
    <t>Annie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</si>
  <si>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</si>
  <si>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Dobermann</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</si>
  <si>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</si>
  <si>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The Witches of Eastwick</t>
  </si>
  <si>
    <t>Three single women in a picturesque village have their wishes granted - at a cost - when a mysterious and flamboyant man arrives in their lives.</t>
  </si>
  <si>
    <t>The Lion Guard: Return of the Roar</t>
  </si>
  <si>
    <t>Family,TV Movie,Animation</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</si>
  <si>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</si>
  <si>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Prometheus</t>
  </si>
  <si>
    <t>Science Fiction,Adventure,Mystery</t>
  </si>
  <si>
    <t>A team of explorers discover a clue to the origins of mankind on Earth, leading them on a journey to the darkest corners of the universe. There, they must fight a terrifying battle to save the future of the human race.</t>
  </si>
  <si>
    <t>Altered Carbon: Resleeved</t>
  </si>
  <si>
    <t>On the planet Latimer, Takeshi Kovacs must protect a tattooist while investigating the death of a yakuza boss alongside a no-nonsense CTAC.</t>
  </si>
  <si>
    <t>A Rainy Day in New York</t>
  </si>
  <si>
    <t>Two young people arrive in New York to spend a weekend, but once they arrive they're met with bad weather and a series of adventures.</t>
  </si>
  <si>
    <t>Tad, the Lost Explorer, and the Secret of King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</si>
  <si>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</si>
  <si>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</si>
  <si>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</si>
  <si>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The Assassination of Richard Nixon</t>
  </si>
  <si>
    <t>It’s 1974 and Sam Bicke has lost everything. His wife leaves him with his three kids, his boss fires him, his brother turns away from him, and the bank won’t give him any money to start anew. He tries to find someone to blame for his misfortunes and comes up with the President of the United States who he plans to murder.</t>
  </si>
  <si>
    <t>Sand Castle</t>
  </si>
  <si>
    <t>Set during the occupation of Iraq, a squad of U.S. soldiers try to protect a small village.</t>
  </si>
  <si>
    <t>Encounter</t>
  </si>
  <si>
    <t>A decorated Marine goes on a rescue mission to save his two young sons from an unhuman threat. As their journey takes them in increasingly dangerous directions, the boys will need to leave their childhoods behind.</t>
  </si>
  <si>
    <t>Rambo: Last Blood</t>
  </si>
  <si>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</si>
  <si>
    <t>Bad Moms</t>
  </si>
  <si>
    <t>When three overworked and under-appreciated moms are pushed beyond their limits, they ditch their conventional responsibilities for a jolt of long overdue freedom, fun, and comedic self-indulgence.</t>
  </si>
  <si>
    <t>Charming</t>
  </si>
  <si>
    <t>Animation,Adventure,Comedy,Family,Fantasy,Music</t>
  </si>
  <si>
    <t>Three fairy tale princesses find themselves engaged to the same guy, Prince Charming.</t>
  </si>
  <si>
    <t>A Magnificent Haunting</t>
  </si>
  <si>
    <t>An aspiring actor discovers that his spacious new apartment comes complete with eight friendly ghosts.</t>
  </si>
  <si>
    <t>Double Jeopardy</t>
  </si>
  <si>
    <t>A woman framed for her husband's murder suspects he is still alive; as she has already been tried for the crime, she can't be re-prosecuted if she finds and kills him.</t>
  </si>
  <si>
    <t>Cool black private eye John Shaft is hired by a crime lord to find and retrieve his kidnapped daughter.</t>
  </si>
  <si>
    <t>Before I Go to Sleep</t>
  </si>
  <si>
    <t>A woman wakes up every day, remembering nothing as a result of a traumatic accident in her past. One day, new terrifying truths emerge that force her to question everyone around her.</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</si>
  <si>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</si>
  <si>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</si>
  <si>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Fido</t>
  </si>
  <si>
    <t>Romance,Comedy,Drama,Horror</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</si>
  <si>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</si>
  <si>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The Measure of a Man</t>
  </si>
  <si>
    <t>At the age of 51 and after 20 months on unemployment, Thierry starts a new job that soon brings him face to face with a moral dilemma. How much is he willing to accept to keep his job?</t>
  </si>
  <si>
    <t>Genius</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</si>
  <si>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</si>
  <si>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</si>
  <si>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</si>
  <si>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Middle Men</t>
  </si>
  <si>
    <t>Chronicles Jack Harris, one of the pioneers of internet commerce, as he wrestles with his morals and struggles not to drown in a sea of conmen, mobsters, drug addicts, and pornstars.</t>
  </si>
  <si>
    <t>Recess: School's Out</t>
  </si>
  <si>
    <t>Science Fiction,Family,Comedy,Animation</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</si>
  <si>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</si>
  <si>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In &amp; Out</t>
  </si>
  <si>
    <t>A midwestern teacher questions his sexuality after a former student makes a comment about him at the Academy Awards.</t>
  </si>
  <si>
    <t>Flyboys</t>
  </si>
  <si>
    <t>The adventures of the Lafayette Escadrille, young Americans who volunteered for the French military before the U.S. entered World War I, and became the country's first fighter pilots.</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</si>
  <si>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</si>
  <si>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</si>
  <si>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</si>
  <si>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</si>
  <si>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7 Days in Hell</t>
  </si>
  <si>
    <t>TV Movie,Comedy</t>
  </si>
  <si>
    <t>A fictional documentary-style expose on the rivalry between two tennis stars who battled it out in a 1999 match that lasted seven days.</t>
  </si>
  <si>
    <t>My Bloody Valentine</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</si>
  <si>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</si>
  <si>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Deerskin</t>
  </si>
  <si>
    <t>A man's obsession with owning the designer deerskin jacket of his dreams leads him to turn his back on his humdrum life in the suburbs, blow his life savings, and even turn him to crime.</t>
  </si>
  <si>
    <t>Let's Dance</t>
  </si>
  <si>
    <t>After his crew breaks up, a gifted but insecure hip-hop dancer teaches at a top ballet school in Paris, where he falls for an aspiring ballerina.</t>
  </si>
  <si>
    <t>Red Tails</t>
  </si>
  <si>
    <t>The story of the Tuskegee Airmen, the first African-American pilots to fly in a combat squadron during World War II.</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</si>
  <si>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</si>
  <si>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</si>
  <si>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The Quick and the Dead</t>
  </si>
  <si>
    <t>Western,Action,Thriller</t>
  </si>
  <si>
    <t>A mysterious woman comes to compete in a quick-draw elimination tournament, in a town taken over by a notorious gunman.</t>
  </si>
  <si>
    <t>City Hunter</t>
  </si>
  <si>
    <t>Action,Adventure,Comedy,Romance</t>
  </si>
  <si>
    <t>A self-indulgent private investigator winds up on a cruise ship full of rich patrons, gorgeous women, murderous terrorists, and scarce food.</t>
  </si>
  <si>
    <t>Elvira, Mistress of the Dark</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</si>
  <si>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</si>
  <si>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Alibi.com</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</si>
  <si>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Gérard, the father of Flo, is also one of their clients.</t>
  </si>
  <si>
    <t>Blade II</t>
  </si>
  <si>
    <t>Fantasy,Horror,Action,Thriller</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</si>
  <si>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</si>
  <si>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Homeward Bound II: Lost in San Francisco</t>
  </si>
  <si>
    <t>When the pets accidentally get separated from their vacationing owners, Chance, Shadow, and Sassy navigate the mean streets of San Francisco, trying to find their home across the Golden Gate Bridge. But the road is blocked by a series of hazards, both man and beast.</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</si>
  <si>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</si>
  <si>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</si>
  <si>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Them Who?</t>
  </si>
  <si>
    <t>David's life is changed forever after his meeting with Marcello, a clever con man.</t>
  </si>
  <si>
    <t>The Disappearance of Alice Creed</t>
  </si>
  <si>
    <t>A rich man's daughter is held captive in an abandoned apartment by two former convicts who abducted her and hold her ransom in exchange for her father's money.</t>
  </si>
  <si>
    <t>Fair Game</t>
  </si>
  <si>
    <t>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</si>
  <si>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The Bookshop</t>
  </si>
  <si>
    <t>Set in a small English town in 1959, a woman decides, against polite but ruthless local opposition, to open a bookshop, a decision which becomes a political minefield.</t>
  </si>
  <si>
    <t>Cruising</t>
  </si>
  <si>
    <t>Crime,Mystery,Thriller,Horror</t>
  </si>
  <si>
    <t>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</si>
  <si>
    <t>The Principal</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</si>
  <si>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</si>
  <si>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The Gendarme Gets Married</t>
  </si>
  <si>
    <t>The Saint-Tropez police launch a major offensive against dangerous drivers. Marechal Cruchot (Louis de Funès) relishes the assignment, which he pursues with a manic zeal. Cruchot is after an offending driver, who turns out to be Josépha (Claude Gensac), the widow of a highly regarded police colonel. When they meet, Cruchot falls instantly in love....</t>
  </si>
  <si>
    <t>Fifty Shades Darker</t>
  </si>
  <si>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</si>
  <si>
    <t>The Lego Ninjago Movie</t>
  </si>
  <si>
    <t>Family,Animation,Action,Adventure,Comedy</t>
  </si>
  <si>
    <t>Six young ninjas are tasked with defending their island home of Ninjago. By night, they’re gifted warriors using their skill and awesome fleet of vehicles to fight villains and monsters. By day, they’re ordinary teens struggling against their greatest enemy....high school.</t>
  </si>
  <si>
    <t>Love at First Fight</t>
  </si>
  <si>
    <t>Arnaud, facing an uncertain future and a dearth of choices in a small French coastal town, meets and falls for the apocalyptic-minded Madeleine, who joins an army boot camp to learn military and survival skills to prepare for the upcoming environmental collapse. Intrigued and excited by Madeleine’s wild ideas, Arnaud signs up for the boot camp himself. They soon realize that the boot camp is harder than they’d imagined, but the experience nonetheless cements them together as the couple continues to explore their young love.</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</si>
  <si>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</si>
  <si>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Like a Cat on a Highway</t>
  </si>
  <si>
    <t>The story of an encounter between a bourgeois man and a poor woman, because their teenage children fall in love.</t>
  </si>
  <si>
    <t>My Friend Dahmer</t>
  </si>
  <si>
    <t>Jeffrey Dahmer struggles with a difficult family life as a young boy. During his teenage years he slowly transforms, edging closer to the serial killer he was to become.</t>
  </si>
  <si>
    <t>Smashed</t>
  </si>
  <si>
    <t>Kate and Charlie like to have a good time. Their marriage thrives on a shared fondness for music, laughter… and getting smashed. When Kate’s partying spirals into hard-core asocial behavior, compromising her job as an elementary schoolteacher, something’s got to give. But change isn’t exactly a cakewalk. Sobriety means she will have to confront the lies she’s been spinning at work, her troubling relationship with her mother, and the nature of her bond with Charlie.</t>
  </si>
  <si>
    <t>Elysium</t>
  </si>
  <si>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</si>
  <si>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</si>
  <si>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</si>
  <si>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The Wild Thornberrys Movie</t>
  </si>
  <si>
    <t>Eliza and Debbie are two sisters who don't always get along. But their relationship is put to the test when Debbie's life is in danger, and Eliza might have to give up her power to talk to animals....</t>
  </si>
  <si>
    <t>Wanted</t>
  </si>
  <si>
    <t>Doormat Wesley Gibson discovers that his recently murdered father - who Wesley never knew - belonged to a secret guild of assassins. After a leather-clad sexpot drafts Wesley into the society, he hones his innate killing skills and turns avenger.</t>
  </si>
  <si>
    <t>THX 1138</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</si>
  <si>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</si>
  <si>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After losing his wife and his memory in a car accident, a single father undergoes an experimental treatment that causes him to question who he really is.</t>
  </si>
  <si>
    <t>The Iceman</t>
  </si>
  <si>
    <t>The true story of Richard Kuklinski, the notorious contract killer and family man.</t>
  </si>
  <si>
    <t>Joy Ride</t>
  </si>
  <si>
    <t>Three young people on a road trip from Colorado to New Jersey talk to a trucker on their CB radio, then must escape when he turns out to be a psychotic killer.</t>
  </si>
  <si>
    <t>For Love of the Game</t>
  </si>
  <si>
    <t>A baseball legend almost finished with his distinguished career at the age of forty has one last chance to prove who he is, what he is capable of, and win the heart of the woman he has loved for the past four years.</t>
  </si>
  <si>
    <t>Smokin' Aces</t>
  </si>
  <si>
    <t>When a Las Vegas performer-turned-snitch named Buddy Israel decides to turn state's evidence and testify against the mob, it seems that a whole lot of people would like to make sure he's no longer breathing.</t>
  </si>
  <si>
    <t>8-Bit Christmas</t>
  </si>
  <si>
    <t>In suburban Chicago during the late 1980s, ten-year-old Jake Doyle embarks on a herculean quest to get the latest and greatest video game system for Christmas.</t>
  </si>
  <si>
    <t>Hustlers</t>
  </si>
  <si>
    <t>A crew of savvy former strip club employees band together to turn the tables on their Wall Street clients.</t>
  </si>
  <si>
    <t>Magic in the Moonlight</t>
  </si>
  <si>
    <t>Set in the 1920s French Riviera, a master magician is commissioned to try and expose a psychic as a fraud.</t>
  </si>
  <si>
    <t>Last Knights</t>
  </si>
  <si>
    <t>When an evil emperor executes their leader, his band of knights – bound by duty and honour – embarks on a journey of vengeance that will not come to an end until they've destroyed their mortal foe.</t>
  </si>
  <si>
    <t>Burnt</t>
  </si>
  <si>
    <t>Adam Jones is a Chef who destroyed his career with drugs and diva behavior. He cleans up and returns to London, determined to redeem himself by spearheading a top restaurant that can gain three Michelin stars.</t>
  </si>
  <si>
    <t>Dinosaur</t>
  </si>
  <si>
    <t>An orphaned dinosaur raised by lemurs joins an arduous trek to a sancturary after a meteorite shower destroys his family home.</t>
  </si>
  <si>
    <t>Slither</t>
  </si>
  <si>
    <t>Horror,Science Fiction,Comedy</t>
  </si>
  <si>
    <t>A small town is taken over by an alien plague, turning residents into zombies and all forms of mutant monsters.</t>
  </si>
  <si>
    <t>Late Night</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</si>
  <si>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</si>
  <si>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He's Just Not That Into You</t>
  </si>
  <si>
    <t>Remember that really cute girl/guy who said they'd call – and didn't? Maybe they lost your number. Maybe they're in the hospital. Maybe they're awed by your looks, brains or success. Or maybe... They're just not that into you.</t>
  </si>
  <si>
    <t>Young Guns II</t>
  </si>
  <si>
    <t>Western,Adventure</t>
  </si>
  <si>
    <t>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</si>
  <si>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The Perfect Date</t>
  </si>
  <si>
    <t>No beau? No problem! To earn money for college, a high schooler creates a dating app that lets him act as a stand-in boyfriend.</t>
  </si>
  <si>
    <t>Almost Friends</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</si>
  <si>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</si>
  <si>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Seoul Station</t>
  </si>
  <si>
    <t>Drama,Animation,Horror</t>
  </si>
  <si>
    <t>Suk-gyu is desperately looking for his runaway daughter. He spares neither money nor effort and after a while his search leads to results. One of his contacts claims to have found the girl. But joy is replaced by shock when he finds out that she works as a prostitute in the center of Seoul. Suk-gyu decides to pose as a client to get close to his daughter. But just before the long awaited and dreaded reunion, panic breaks out at nearby Seoul Station. The place is very popular with the homeless of the Korean capital. And one of them, who had died during the day, comes alive again and start attacking and eating another misfortunate. The undead cannibal epidemic spreads like wildfire. The authorities hermetically close off the city center and decide to wait out the end of the outbreak, until there’s no one left.</t>
  </si>
  <si>
    <t>Saint Seiya: Legend of Sanctuary</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</si>
  <si>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</si>
  <si>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Dragon Ball Z: The Tree of Might</t>
  </si>
  <si>
    <t>Goku and friends must stop a band of space pirates from consuming fruit from the Tree of Might before it's destructive powers drain Earth's energy.</t>
  </si>
  <si>
    <t>The Faculty</t>
  </si>
  <si>
    <t>When some very creepy things start happening around school, the kids at Herrington High make a chilling discovery that confirms their worst suspicions: their teachers really are from another planet!</t>
  </si>
  <si>
    <t>Crime,Comedy,Music,Thriller</t>
  </si>
  <si>
    <t>Danny Ocean and his gang attempt to rob the five biggest casinos in Las Vegas in one night.</t>
  </si>
  <si>
    <t>The Invitation</t>
  </si>
  <si>
    <t>Will and his new girlfriend Kira are invited to a dinner with old friends at the house of Will’s ex Eden and her new partner David. Although the evening appears to be relaxed, Will soon gets a creeping suspicion that their charming host David is up to something.</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</si>
  <si>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</si>
  <si>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</si>
  <si>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Your Sister's Sister</t>
  </si>
  <si>
    <t>Iris invites her friend Jack to stay at her family's island getaway after the death of his brother. At their remote cabin, Jack's drunken encounter with Hannah, Iris' sister, kicks off a revealing stretch of days.</t>
  </si>
  <si>
    <t>Scooby-Doo! The Mystery Begins</t>
  </si>
  <si>
    <t>Mystery,Animation,Comedy,Fantasy</t>
  </si>
  <si>
    <t>Unjustly accused of staging a spooky practical joke complete with ghosts, Daphne, Velma, Fred and Shaggy are suspended from Coolsville High. To clear their names, they team up to solve the supernatural mystery…and head straight into nonstop laughs and adventure.</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</si>
  <si>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</si>
  <si>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</si>
  <si>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Looking for Eric</t>
  </si>
  <si>
    <t>A man trying to put his life back on track gets some advice from an unexpected benefactor (the ex-footballer Eric Cantona) in this comedy-drama from acclaimed British director Ken Loach.</t>
  </si>
  <si>
    <t>Swimming Pool</t>
  </si>
  <si>
    <t>A British crime novelist travels to her publisher's upmarket summer house in Southern France to seek solitude in order to work on her next book. However, the unexpected arrival of the publisher's daughter induces complications and a subsequent crime.</t>
  </si>
  <si>
    <t>Finding ʻOhana</t>
  </si>
  <si>
    <t>Action,Adventure,Comedy,Family</t>
  </si>
  <si>
    <t>Two Brooklyn siblings' summer in a rural Oahu town takes an exciting turn when a journal pointing to long-lost treasure sets them on an adventure, leading them to reconnect with their Hawaiian heritage.</t>
  </si>
  <si>
    <t>Sputnik</t>
  </si>
  <si>
    <t>Science Fiction,Drama,Horror</t>
  </si>
  <si>
    <t>At the height of the Cold War, a Soviet spacecraft crash lands after a mission gone awry, leaving the commander as its only survivor. After a renowned Russian psychologist is brought in to evaluate the commander’s mental state, it becomes clear that something dangerous may have come back to Earth with him…</t>
  </si>
  <si>
    <t>All the Money in the World</t>
  </si>
  <si>
    <t>Thriller,Drama,Crime,Mystery,History</t>
  </si>
  <si>
    <t>The story of the kidnapping of 16-year-old John Paul Getty III and the desperate attempt by his devoted mother to convince his billionaire grandfather Jean Paul Getty to pay the ransom.</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</si>
  <si>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</si>
  <si>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</si>
  <si>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Revenge of the Nerds</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</si>
  <si>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</si>
  <si>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Mulan II</t>
  </si>
  <si>
    <t>Animation,Comedy,Family,Action</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</si>
  <si>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</si>
  <si>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</si>
  <si>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</si>
  <si>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Star Trek: The Motion Picture</t>
  </si>
  <si>
    <t>When a destructive space entity is spotted approaching Earth, Admiral Kirk resumes command of the Starship Enterprise in order to intercept, examine, and hopefully stop it.</t>
  </si>
  <si>
    <t>Fantasy,Romance,Comedy</t>
  </si>
  <si>
    <t>Cinderella, an orphaned girl with an evil stepmother, has big dreams and with the help of her Fabulous Godmother, she perseveres to make them come true.</t>
  </si>
  <si>
    <t>The Whole Truth</t>
  </si>
  <si>
    <t>A defense attorney works to get his teenage client acquitted of murdering his wealthy father.</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</si>
  <si>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</si>
  <si>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</si>
  <si>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</si>
  <si>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</si>
  <si>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Holiday in the Wild</t>
  </si>
  <si>
    <t>When her husband abruptly ends their marriage, empty nester Kate embarks on a solo second honeymoon in Africa, finding purpose and potential romance.</t>
  </si>
  <si>
    <t>Feature film adaptation of Shakespeare's Scottish play about General Macbeth whose ambitious wife urges him to use wicked means in order to gain power of the throne over the sitting king, Duncan.</t>
  </si>
  <si>
    <t>Twilight Zone: The Movie</t>
  </si>
  <si>
    <t>Fantasy,Horror,Science Fiction,Thriller</t>
  </si>
  <si>
    <t>1959. Friday nights. We time-travelled. Witnessed surprising twists. Entertained aliens. Experienced fear. And first journeyed to the "Twilight Zone" of Rod Serling's memorable TV series. And guided by four imaginative moviemakers, we travelled there again in 1983. Directors John Landis, Steven Spielberg, Joe Dante, and George Miller fashion stories based on or inspired by classic episodes. Landis weaves the tale of a bigot who gets a walloping dose of his own hatred. Spielberg takes over with a fable of senior citizens offered a magical rejuvenation. Dante serves up a terror trip with a child who uses his cartoon-inspired powers to enslave his family. Then fright goes aloft with Miller's finale about a neurotic passenger who sees a monster on the jetliner's wing. Or does he?</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</si>
  <si>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</si>
  <si>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</si>
  <si>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My Donkey, My Lover &amp; I</t>
  </si>
  <si>
    <t>Comedy,Adventure,Romance</t>
  </si>
  <si>
    <t>Antoinette, a school teacher, is looking forward to her long planned summer holidays with her secret lover Vladimir, the father of one of her pupils. When learning that Vladimir cannot come because his wife organized a surprise trekking holiday in the Cévennes National Park with their daughter and a donkey to carry their load, Antoinette decides to follow their track, by herself, with Patrick, a protective donkey.</t>
  </si>
  <si>
    <t>The Informer</t>
  </si>
  <si>
    <t>In New York, former convict Pete Koslow, related to the Polish mafia, must deal with both Klimek the General, his ruthless boss, and the twisted ambitions of two federal agents, as he tries to survive and protect the lives of his loved ones.</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</si>
  <si>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</si>
  <si>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</si>
  <si>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Epic</t>
  </si>
  <si>
    <t>A teenager finds herself transported to a deep forest setting where a battle between the forces of good and the forces of evil is taking place. She bands together with a rag-tag group characters in order to save their world—and ours.</t>
  </si>
  <si>
    <t>Voices of a Distant Star</t>
  </si>
  <si>
    <t>Animation,Science Fiction,Romance</t>
  </si>
  <si>
    <t>It is 2046 when a mysterious alien force begins their annihilation of the human race. Leaving behind the one person she loves, Mikako joins the interstellar battle as a pilot. And so - while Mikako risks her life to save mankind - Noboru waits. The two lovers, worlds apart, desperately strive to remain connected as the gap between them widens at a frightening pace.</t>
  </si>
  <si>
    <t>Ginger Snaps 2: Unleashed</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</si>
  <si>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</si>
  <si>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Big Nothing</t>
  </si>
  <si>
    <t>A frustrated, unemployed teacher joins forces with a scammer and his girlfriend in a blackmailing scheme.</t>
  </si>
  <si>
    <t>32 Malasana Street</t>
  </si>
  <si>
    <t>Inspired by real events, the story centers around a family in the 70s who settles in the Madrid neighborhood of Malasaña where their new house will become the worst of their nightmares.</t>
  </si>
  <si>
    <t>King of California</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</si>
  <si>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</si>
  <si>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The Man Who Fell to Earth</t>
  </si>
  <si>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</si>
  <si>
    <t>Mayhem</t>
  </si>
  <si>
    <t>Action,Comedy,Horror</t>
  </si>
  <si>
    <t>A virus spreads through an office complex causing white collar workers to act out their worst impulses.</t>
  </si>
  <si>
    <t>Afflicted</t>
  </si>
  <si>
    <t>Two friends' tour of Europe takes a dark turn when one of them contracts a mysterious illness. They race to find out what it is and how to cure it before the sickness consumes him completely.</t>
  </si>
  <si>
    <t>Calibre</t>
  </si>
  <si>
    <t>Two lifelong friends head up to an isolated Scottish Highlands village for a weekend hunting trip that descends into a never-ending nightmare as they attempt to cover up a horrific hunting accident.</t>
  </si>
  <si>
    <t>Think Like a Man Too</t>
  </si>
  <si>
    <t>All the couples are back for a wedding in Las Vegas, but plans for a romantic weekend go awry when their various misadventures get them into some compromising situations that threaten to derail the big event.</t>
  </si>
  <si>
    <t>Hey Arnold! The Movie</t>
  </si>
  <si>
    <t>Arnold and his friends must recover a stolen document in order to prevent the neighborhood from being bulldozed.</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</si>
  <si>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</si>
  <si>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</si>
  <si>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Bomber</t>
  </si>
  <si>
    <t>Bomber is an unemployed boat captain. One day he meets Jerry, a manager of boxers who are struck by the force of his fists. That is when they see the chance to win big money.</t>
  </si>
  <si>
    <t>Little Man Tate</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</si>
  <si>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</si>
  <si>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MouseHunt</t>
  </si>
  <si>
    <t>Down-on-their luck brothers, Lars and Ernie Smuntz, aren't happy with the crumbling old mansion they inherit... until they discover the estate is worth millions. Before they can cash in, they have to rid the house of its single, stubborn occupant—a tiny and tenacious mouse.</t>
  </si>
  <si>
    <t>Yao</t>
  </si>
  <si>
    <t>From his village in northern Senegal, Yao is a 13-year-old boy ready to do anything to meet his hero: Seydou Tall, a famous French actor. Invited to Dakar to promote his new book, the latter goes to his country of origin for the first time. To fulfill his dream, the young Yao organizes his fugue and brave 387 kilometers alone to the capital. Touched by this child, the actor decides to flee his obligations and to accompany him home. But on the dusty and uncertain roads of Senegal, Seydou understands that while rolling towards the village of the child, it also rolls towards its roots.</t>
  </si>
  <si>
    <t>Under the Shadow</t>
  </si>
  <si>
    <t>Drama,Horror,Thriller,War</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</si>
  <si>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</si>
  <si>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For Your Eyes Only</t>
  </si>
  <si>
    <t>A British spy ship has sunk and on board was a hi-tech encryption device. James Bond is sent to find the device that holds British launching instructions before the enemy Soviets get to it first.</t>
  </si>
  <si>
    <t>Amateur</t>
  </si>
  <si>
    <t>14-year-old basketball phenom Terron Forte has to navigate the under-the-table world of amateur athletics when he is recruited to an elite NCAA prep school.</t>
  </si>
  <si>
    <t>A Futile and Stupid Gesture</t>
  </si>
  <si>
    <t>The National Lampoon name became globally recognized after the monumental success of Animal House—but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</si>
  <si>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</si>
  <si>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</si>
  <si>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Dragonslayer</t>
  </si>
  <si>
    <t>The sorcerer and his apprentice Galen are on a mission to kill an evil dragon to save the King’s daughter from being sacrificed according to a pact that the King himself made with the dragon to protect his kingdom.</t>
  </si>
  <si>
    <t>His House</t>
  </si>
  <si>
    <t>After making a harrowing escape from war-torn South Sudan, a young refugee couple struggle to adjust to their new life in a small English town that has an unspeakable evil lurking beneath the surface.</t>
  </si>
  <si>
    <t>The Meyerowitz Stories (New and Selected)</t>
  </si>
  <si>
    <t>An estranged family gathers together in New York for an event celebrating the artistic work of their father.</t>
  </si>
  <si>
    <t>Blind Date</t>
  </si>
  <si>
    <t>He invents puzzles. He’s committed body and soul to his work and needs silence to be able to concentrate. She is an accomplished pianist and can’t live without music. She must prepare for a competition that could change her life. They are going to be forced to coexist without seeing each other.</t>
  </si>
  <si>
    <t>The Twilight Saga: Breaking Dawn - Part 2</t>
  </si>
  <si>
    <t>Adventure,Fantasy,Drama,Romance</t>
  </si>
  <si>
    <t>After the birth of Renesmee, the Cullens gather other vampire clans in order to protect the child from a false allegation that puts the family in front of the Volturi.</t>
  </si>
  <si>
    <t>Fragile</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</si>
  <si>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</si>
  <si>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Titane</t>
  </si>
  <si>
    <t>A woman with a metal plate in her head from a childhood car accident embarks on a bizarre journey, bringing her into contact with a firefighter who's reunited with his missing son after 10 years.</t>
  </si>
  <si>
    <t>God Willing</t>
  </si>
  <si>
    <t>The son of an atheist, authoritarian father, believed to be liberal, wants to become a priest.</t>
  </si>
  <si>
    <t>Marvel One-Shot: Item 47</t>
  </si>
  <si>
    <t>Science Fiction,Action,Fantasy</t>
  </si>
  <si>
    <t>Benny and Claire, a down on their luck couple find a discarded Chitauri gun, referred to as 'Item 47'...</t>
  </si>
  <si>
    <t>Stitch! The Movie</t>
  </si>
  <si>
    <t>Comedy,Adventure,Family,Animation</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</si>
  <si>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</si>
  <si>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</si>
  <si>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</si>
  <si>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Casanova</t>
  </si>
  <si>
    <t>With a reputation for seducing members of the opposite sex, regardless of their marital status, a notorious womanizer discovers a beauty who seems impervious to his charms. However, as he continues to pursue the indifferent lady, he finds himself falling in love.</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</si>
  <si>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</si>
  <si>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</si>
  <si>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War of the Worlds</t>
  </si>
  <si>
    <t>Adventure,Thriller,Science Fiction</t>
  </si>
  <si>
    <t>Ray Ferrier is a divorced dockworker and less-than-perfect father. Soon after his ex-wife and her new husband drop off his teenage son and young daughter for a rare weekend visit, a strange and powerful lightning storm touches down.</t>
  </si>
  <si>
    <t>Operation Christmas Drop</t>
  </si>
  <si>
    <t>While gathering evidence to support closing a tropical U.S. Air Force base, a congressional aide warms to its generous captain.</t>
  </si>
  <si>
    <t>My Fake Fiance</t>
  </si>
  <si>
    <t>Jennifer and Vince, virtual strangers, find themselves strapped for cash and decide to stage a fake engagement and wedding just for the gifts</t>
  </si>
  <si>
    <t>Urban Cowboy</t>
  </si>
  <si>
    <t>After moving to Pasadena, Texas, country boy Bud Davis starts hanging around a bar called Gilley's, where he falls in love with Sissy, a cowgirl who believes the sexes are equal. They eventually marry, but their relationship is turbulent due to Bud's traditional view of gender roles. Jealousy over his rival leads to their separation, but Bud attempts to win Sissy back by triumphing at Gilley's mechanical bull-riding competition.</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</si>
  <si>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</si>
  <si>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</si>
  <si>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Heaven</t>
  </si>
  <si>
    <t>Drama,Thriller,Romance,Crime</t>
  </si>
  <si>
    <t>A woman takes the law into her own hands after police ignore her pleas to arrest the man responsible for her husband's death, and finds herself not only under arrest for murder but falling in love with an officer.</t>
  </si>
  <si>
    <t>Mindhunters</t>
  </si>
  <si>
    <t>Trainees in the FBI's psychological profiling program must put their training into practice when they discover a killer in their midst.</t>
  </si>
  <si>
    <t>L.A. Story</t>
  </si>
  <si>
    <t>With the help of a talking freeway billboard, a "wacky weatherman" tries to win the heart of an English newspaper reporter, who is struggling to make sense of the strange world of early-90s Los Angeles.</t>
  </si>
  <si>
    <t>The Mystery of Henri Pick</t>
  </si>
  <si>
    <t>In a bizarre Breton library that collects rejected, never published manuscripts, a young editor discovers a novel that she considers a masterpiece. It was written by a certain Henri Pick, a cook who died two years earlier and who, according to his widow, had never read a book in his life or written anything but a shopping list... Did he have a secret life? When the book becomes a huge best-seller, Jean- Michel Rouche, a skeptical and stubborn literary critic, teams up with Joséphine, Pick’s daughter, to unravel the mystery.</t>
  </si>
  <si>
    <t>Night Hunter</t>
  </si>
  <si>
    <t>A Minnesota police officer crosses paths with a committed and tireless vigilante as he follows the trail of a ruthless predator responsible for several abductions and murders.</t>
  </si>
  <si>
    <t>Wonder Park</t>
  </si>
  <si>
    <t>Comedy,Animation,Adventure,Family,Fantasy</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</si>
  <si>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</si>
  <si>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Smoke &amp; Mirrors</t>
  </si>
  <si>
    <t>History,Thriller</t>
  </si>
  <si>
    <t>A tale of cheats and impostors, taking its inspiration from true facts and from one of the most intriguing characters of recent decades: the spy Francisco Paesa.</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</si>
  <si>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</si>
  <si>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</si>
  <si>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Live and Let Die</t>
  </si>
  <si>
    <t>James Bond must investigate a mysterious murder case of a British agent in New Orleans. Soon he finds himself up against a gangster boss named Mr. Big.</t>
  </si>
  <si>
    <t>These Final Hours</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</si>
  <si>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</si>
  <si>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Romantics Anonymous</t>
  </si>
  <si>
    <t>What happens when a man and a woman share a common passion? They fall in love. And this is what happens to Jean-René, the boss of a small chocolate factory, and Angélique, a gifted chocolate maker he has just hired. What occurs when a highly emotional man meets a highly emotional woman? They fall in love, and this is what occurs to Jean-René and Angélique who share the same handicap. But being pathologically timid does not make things easy for them. So whether they will manage to get together, join their solitudes and live happily ever after is a guessing matter.</t>
  </si>
  <si>
    <t>Where the Wild Things Are</t>
  </si>
  <si>
    <t>Family,Fantasy,Drama</t>
  </si>
  <si>
    <t>Max imagines running away from his mom and sailing to a far-off land where large talking beasts—Ira, Carol, Douglas, the Bull, Judith and Alexander—crown him as their king, play rumpus, build forts and discover secret hideaways.</t>
  </si>
  <si>
    <t>Bolt</t>
  </si>
  <si>
    <t>Bolt is the star of the biggest show in Hollywood. The only problem is, he thinks it's real. After he's accidentally shipped to New York City and separated from Penny, his beloved co-star and owner, Bolt must harness all his "super powers" to find a way home.</t>
  </si>
  <si>
    <t>My Big Fat Greek Wedding</t>
  </si>
  <si>
    <t>A young Greek woman falls in love with a non-Greek and struggles to get her family to accept him while she comes to terms with her heritage and cultural identity.</t>
  </si>
  <si>
    <t>Rendition</t>
  </si>
  <si>
    <t>When an Egyptian terrorism suspect "disappears" on a flight from Africa to Washington DC, his American wife and a CIA analyst find themselves caught up in a struggle to secure his release from a secret detention facility somewhere outside the US.</t>
  </si>
  <si>
    <t>Happy Family</t>
  </si>
  <si>
    <t>A blocked screenwriter, Ezio, is trying to finish a story about two off-kilter families thrown together when their teenage children announce they’re getting married. So Ezio writes himself into the story with a romantic part—a development his characters welcome, as they’ve got some ideas of their own for bigger and better roles.</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</si>
  <si>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</si>
  <si>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</si>
  <si>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Guns Akimbo</t>
  </si>
  <si>
    <t>An ordinary guy suddenly finds himself forced to fight a gladiator-like battle for a dark website that streams the violence for viewers. Miles must fight heavily armed Nix and also save his kidnapped ex-girlfriend.</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</si>
  <si>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</si>
  <si>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</si>
  <si>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The Secret of Moonacre</t>
  </si>
  <si>
    <t>Adventure,Fantasy,Drama,Science Fiction,Romance,Family</t>
  </si>
  <si>
    <t>When 13 year old Maria Merryweather's father dies, leaving her orphaned and homeless, she is forced to leave her luxurious London life to go and live with Sir Benjamin, an eccentric uncle she didn't know she had, at the mysterious Moonacre Manor.</t>
  </si>
  <si>
    <t>Mad Money</t>
  </si>
  <si>
    <t>Three female employees of the Federal Reserve plot to steal money that is about to be destroyed.</t>
  </si>
  <si>
    <t>Stakeout</t>
  </si>
  <si>
    <t>Two cops are given the 'dirty' job of staking out the home of an escaped convict's ex-girlfriend. Chris and the beautiful girlfriend accidentally meet and fall in love. Just as Chris confesses, the convict appears, but will she betray him ?</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</si>
  <si>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</si>
  <si>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</si>
  <si>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La Llorona</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</si>
  <si>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</si>
  <si>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The Knight Before Christmas</t>
  </si>
  <si>
    <t>A medieval English knight is magically transported to present day where he ends up falling for a high school science teacher.</t>
  </si>
  <si>
    <t>Mr.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</si>
  <si>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</si>
  <si>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</si>
  <si>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</si>
  <si>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Men, Women &amp; Children</t>
  </si>
  <si>
    <t>Follows the story of a group of high school teenagers and their parents as they attempt to navigate the many ways the internet has changed their relationships, their communication, their self-image, and their love lives.</t>
  </si>
  <si>
    <t>The Lorax</t>
  </si>
  <si>
    <t>A 12-year-old boy searches for the one thing that will enable him to win the affection of the girl of his dreams. To find it he must discover the story of the Lorax, the grumpy yet charming creature who fights to protect his world.</t>
  </si>
  <si>
    <t>The Crush</t>
  </si>
  <si>
    <t>A precocious and obsessive teenager develops a crush on a naive writer with harrowing consequences.</t>
  </si>
  <si>
    <t>Just One of the Guys</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</si>
  <si>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</si>
  <si>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Visitor Q</t>
  </si>
  <si>
    <t>Comedy,Drama,Horror,Thriller</t>
  </si>
  <si>
    <t>In a dysfunctional family where the mother is a heroin addict and prostitute, beaten by her son, and the father is an ex-TV reporter, sleeping with his daughter and filming his son being beaten up, ‘Q’, a complete stranger enters the bizarre family, changing their lives for the better, finding a balance in their disturbing natures.</t>
  </si>
  <si>
    <t>Megaboa</t>
  </si>
  <si>
    <t>On a trip to Colombia, a group of college students encounter a fifty-foot boa constrictor, hungry for blood.</t>
  </si>
  <si>
    <t>So Happy Together</t>
  </si>
  <si>
    <t>Famille : Groupe de personnes réunies par des liens de parenté et un fort sentiment de solidarité morale et matérielle. Quand Alain a épousé Nathalie, il ne savait pas qu'il épouserait aussi sa famille. Ce samedi, comme toutes les semaines, ils sont invités à dîner chez son beau-frère, Jean-Pierre à Créteil. C'est vrai, Alain en a marre de ces dîners familiaux, mais il ne sait pas encore ce qui l'attend véritablement ce soir-là... Ni les jours qui suivent</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</si>
  <si>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</si>
  <si>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</si>
  <si>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</si>
  <si>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</si>
  <si>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Flatliners</t>
  </si>
  <si>
    <t>Five medical students want to find out if there is life after death. They plan to stop one of their hearts for a few seconds, thus simulating death, and then bring the person back to life.</t>
  </si>
  <si>
    <t>The Boss Baby</t>
  </si>
  <si>
    <t>A story about how a new baby's arrival impacts a family, told from the point of view of a delightfully unreliable narrator, a wildly imaginative 7 year old named Tim.</t>
  </si>
  <si>
    <t>Blue Lagoon: The Awakening</t>
  </si>
  <si>
    <t>Drama,Adventure,Romance,TV Movie</t>
  </si>
  <si>
    <t>Two high school students become stranded on a tropical island and must rely on each other for survival. They learn more about themselves and each other while falling in love.</t>
  </si>
  <si>
    <t>Restless</t>
  </si>
  <si>
    <t>Two outsiders, both shaped by the circumstances that have brought them together, forge a deep and lasting love.</t>
  </si>
  <si>
    <t>Charlie Countryman</t>
  </si>
  <si>
    <t>Action,Comedy,Drama,Romance,Thriller</t>
  </si>
  <si>
    <t>While traveling abroad, a guy falls for a Romanian beauty whose unreachable heart has its origins in her violent, charismatic ex.</t>
  </si>
  <si>
    <t>Fame</t>
  </si>
  <si>
    <t>A chronicle of the lives of several teenagers who attend a New York high school for students gifted in the performing arts.</t>
  </si>
  <si>
    <t>Scouts Guide to the Zombie Apocalypse</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</si>
  <si>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</si>
  <si>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Heavy Metal</t>
  </si>
  <si>
    <t>Animation,Science Fiction,Adventure,Fantasy,Music</t>
  </si>
  <si>
    <t>The embodiment of ultimate evil, a glowing orb terrorizes a young girl with bizarre stories of dark fantasy, eroticism and horror.</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</si>
  <si>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</si>
  <si>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</si>
  <si>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Horton Hears a Who!</t>
  </si>
  <si>
    <t>Animation,Comedy,Family,Adventure,Fantasy</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</si>
  <si>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</si>
  <si>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The Money Pit</t>
  </si>
  <si>
    <t>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</si>
  <si>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</si>
  <si>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</si>
  <si>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The Living Daylights</t>
  </si>
  <si>
    <t>After a defecting Russian general reveals a plot to assassinate foreign spies, James Bond is assigned a secret mission to dispatch the new head of the KGB to prevent an escalation of tensions between the Soviet Union and the West.</t>
  </si>
  <si>
    <t>Follow Me</t>
  </si>
  <si>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</si>
  <si>
    <t>A Most Wanted Man</t>
  </si>
  <si>
    <t>A Chechen Muslim illegally immigrates to Hamburg and becomes a person of interest for a covert government team which tracks the movements of potential terrorists.</t>
  </si>
  <si>
    <t>Act of Valor</t>
  </si>
  <si>
    <t>Action,Thriller,War</t>
  </si>
  <si>
    <t>When a covert mission to rescue a kidnapped CIA operative uncovers a chilling plot, an elite, highly trained U.S. SEAL team speeds to hotspots around the globe, racing against the clock to stop a deadly terrorist attack.</t>
  </si>
  <si>
    <t>Rogue</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</si>
  <si>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</si>
  <si>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I Love You, Stupid</t>
  </si>
  <si>
    <t>Marcos' life turns upside down after he loses the same day his girlfriend and his job. Marcos' life turns wild after to meet Raquel.</t>
  </si>
  <si>
    <t>The Night Before the Exams</t>
  </si>
  <si>
    <t>Rome, 1989. Luca Molinari meets Claudia in a party, both of them are stressed about the upcoming final exams. Luca falls in love with the girl and now spends his time looking for her.  He is assisted by his inseparable friends:  Alice, Richard, Simon and Maximilian in his journey to find the girl he has fallen in love with.</t>
  </si>
  <si>
    <t>A Midsummer Night's Dream</t>
  </si>
  <si>
    <t>A film adaptation of Shakespeare's comedy about lovers whose romantic affections are manipulated by fairy magic. The setting is updated to a Tuscan hill town in the late 19th century.</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</si>
  <si>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</si>
  <si>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</si>
  <si>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Salò, or the 120 Days of Sodom</t>
  </si>
  <si>
    <t>War,Horror,History,Drama</t>
  </si>
  <si>
    <t>Four corrupted fascist libertines round up 9 teenage boys and girls and subject them to 120 days of sadistic physical, mental and sexual torture.</t>
  </si>
  <si>
    <t>Single All the Way</t>
  </si>
  <si>
    <t>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</si>
  <si>
    <t>Super Dark Times</t>
  </si>
  <si>
    <t>Teenagers Zach and Josh have been best friends their whole lives, but when a gruesome accident leads to a cover-up, the secret drives a wedge between them and propels them down a rabbit hole of escalating paranoia and violence.</t>
  </si>
  <si>
    <t>Return to Nim's Island</t>
  </si>
  <si>
    <t>Fourteen year old Nim, more determined than ever to protect her island and all the wildlife that call it home, faces off against resort developers and animal poachers. Soon she realizes she can’t depend on her animal cohorts alone and must make her first human friend – Edmund, who’s run away to the island from the mainland – to save her home.</t>
  </si>
  <si>
    <t>After a former elite agent rescues a 12-year-old Chinese girl who's been abducted, they find themselves in the middle of a standoff between Triads, the Russian Mafia and high-level corrupt New York City politicians and police.</t>
  </si>
  <si>
    <t>School Ties</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</si>
  <si>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</si>
  <si>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Courage Under Fire</t>
  </si>
  <si>
    <t>Drama,Thriller,Mystery,War</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</si>
  <si>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</si>
  <si>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Kingdoms</t>
  </si>
  <si>
    <t>Alejandro, a freshman, and Sofia, who’s doing her thesis, meet in college. They build an asymmetrical relationship: he’s in love while she just wants to see her sexual desires fulfilled.</t>
  </si>
  <si>
    <t>The Aftermath</t>
  </si>
  <si>
    <t>In the aftermath of World War II, a British colonel and his wife are assigned to live in Hamburg during the post-war reconstruction, but tensions arise with the German widower who lives with them.</t>
  </si>
  <si>
    <t>Evil Dead</t>
  </si>
  <si>
    <t>Mia, a young woman struggling with sobriety, heads to a remote cabin with a group of friends where the discovery of a Book of the Dead unwittingly summon up dormant demons which possess the youngsters one-by-one.</t>
  </si>
  <si>
    <t>Green Zone</t>
  </si>
  <si>
    <t>War,Action,Adventure,Drama,Thriller</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</si>
  <si>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</si>
  <si>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</si>
  <si>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</si>
  <si>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The Idiots</t>
  </si>
  <si>
    <t>With his first Dogma-95 film director Lars von Trier opens up a completely new film platform. With a mix of home-video and documentary styles the film tells the story of a group of young people who have decided to get to know their “inner-idiots” and thus not only facing and breaking their outer appearance but also their inner.</t>
  </si>
  <si>
    <t>Baggio: The Divine Ponytail</t>
  </si>
  <si>
    <t>A chronicle biopic of the 22-year career of soccer star Roberto Baggio, including depictions of his difficult debut as a player, his deep rifts with some of his coaches, his triumph over injuries and personal discovery of Buddism.</t>
  </si>
  <si>
    <t>Terrifier</t>
  </si>
  <si>
    <t>On Halloween night, a young woman finds herself as the obsession of a sadistic murderer known as Art the Clown.</t>
  </si>
  <si>
    <t>Girlhood</t>
  </si>
  <si>
    <t>Oppressed by her family setting, dead-end school prospects and the boys law in the neighborhood, Marieme starts a new life after meeting a group of three free-spirited girls. She changes her name, her dress code, and quits school to be accepted in the gang, hoping that this will be a way to freedom.</t>
  </si>
  <si>
    <t>Rabid</t>
  </si>
  <si>
    <t>After undergoing radical surgery for injuries from a motorcycle accident, a young woman develops a strange phallic growth on her body and a thirst for human blood—the only nourishment that will now sustain her.</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</si>
  <si>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</si>
  <si>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</si>
  <si>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Headshot</t>
  </si>
  <si>
    <t>A young man washes ashore, his memory gone - but his past comes back to haunt him after he is nursed back to health and his killing ability is needed when he takes on a powerful drug lord.</t>
  </si>
  <si>
    <t>Upstream Color</t>
  </si>
  <si>
    <t>A man and woman are drawn together, entangled in the lifecycle of an ageless organism. Identity becomes an illusion as they struggle to assemble the loose fragments of wrecked lives.</t>
  </si>
  <si>
    <t>Forever Young</t>
  </si>
  <si>
    <t>Adventure,Fantasy,Drama,Science Fiction,Romance</t>
  </si>
  <si>
    <t>A 1939 test pilot asks his best friend to use him as a guinea pig for a cryogenics experiment. Daniel McCormick wants to be frozen for a year so that he doesn't have to watch his love lying in a coma. The next thing Daniel knows is that he's been awoken in 1992.</t>
  </si>
  <si>
    <t>Return of the Tooth Fairy</t>
  </si>
  <si>
    <t>The Tooth Fairy is back. 15 years after the events of the first movie, Corey, now grown up but mentally scarred has gone to a class reunion. However, the Tooth Fairy is back, and this time - You better have flossed properly.</t>
  </si>
  <si>
    <t>Ghost Stories</t>
  </si>
  <si>
    <t>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</si>
  <si>
    <t>The Rocketeer</t>
  </si>
  <si>
    <t>Action,Adventure,Science Fiction,Family</t>
  </si>
  <si>
    <t>A stunt pilot comes across a prototype jetpack that gives him the ability to fly. However, evil forces of the world also want this jetpack at any cost.</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</si>
  <si>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</si>
  <si>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Dead Again</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</si>
  <si>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</si>
  <si>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Asterix vs. Caesar</t>
  </si>
  <si>
    <t>Comedy,Animation,Family,Adventure</t>
  </si>
  <si>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</si>
  <si>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</si>
  <si>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</si>
  <si>
    <t>Beverly Hills Cop II</t>
  </si>
  <si>
    <t>Axel heads for the land of sunshine and palm trees to find out who shot police Captain Andrew Bogomil. Thanks to a couple of old friends, Axel's investigation uncovers a series of robberies masterminded by a heartless weapons kingpin—and the chase is on.</t>
  </si>
  <si>
    <t>Paranormal Activity: Next of Kin</t>
  </si>
  <si>
    <t>Margot, a documentary filmmaker, heads to a secluded Amish community in the hopes of learning about her long-lost mother and extended family. Following a string of strange occurrences and discoveries, she comes to realize this community may not be what it seems.</t>
  </si>
  <si>
    <t>Moonfall</t>
  </si>
  <si>
    <t>A mysterious force knocks the moon from its orbit around Earth and sends it hurtling on a collision course with life as we know it.</t>
  </si>
  <si>
    <t>Paulette</t>
  </si>
  <si>
    <t>Paulette lives alone in a housing project in the Paris suburbs. With her meager pension, she can no longer make ends meet.</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</si>
  <si>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</si>
  <si>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</si>
  <si>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Passing</t>
  </si>
  <si>
    <t>In 1920s New York City, a Black woman finds her world upended when her life becomes intertwined with a former childhood friend who's passing as white.</t>
  </si>
  <si>
    <t>Godzilla: The Planet Eater</t>
  </si>
  <si>
    <t>Animation,Science Fiction,Action,Adventure,Fantasy</t>
  </si>
  <si>
    <t>With no means for defeating Godzilla Earth, mankind watches as King Ghidorah, clad in a golden light, descends on the planet. The heavens and earth shake once again as the war moves to a higher dimension.</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</si>
  <si>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</si>
  <si>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</si>
  <si>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Bobby</t>
  </si>
  <si>
    <t>In 1968 the lives of a retired doorman, hotel manager, lounge singer, busboy, beautician and others intersect in the wake of Robert F. Kennedy's assassination at the Ambassador Hotel in Los Angeles.</t>
  </si>
  <si>
    <t>All of Me</t>
  </si>
  <si>
    <t>Just before stubborn millionaire Edwina Cutwater dies, she asks her uptight lawyer, Roger Cobb, to amend her will so that her soul will pass to the young, vibrant Terry Hoskins – but the spiritual transference goes awry. Edwina enters Roger's body instead, forcing him to battle Edwina for control of his own being.</t>
  </si>
  <si>
    <t>Madagascar: Escape 2 Africa</t>
  </si>
  <si>
    <t>Family,Adventure,Animation,Comedy</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</si>
  <si>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</si>
  <si>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Paris</t>
  </si>
  <si>
    <t>Pierre, a professional dancer, suffers from a serious heart disease. While he is waiting for a transplant which may (or may not) save his life, he has nothing better to do than look at the people around him, from the balcony of his Paris apartment.</t>
  </si>
  <si>
    <t>The Beach</t>
  </si>
  <si>
    <t>Drama,Adventure,Romance,Thriller</t>
  </si>
  <si>
    <t>Twenty-something Richard travels to Thailand and finds himself in possession of a strange map. Rumours state that it leads to a solitary beach paradise, a tropical bliss - excited and intrigued, he sets out to find it.</t>
  </si>
  <si>
    <t>Roald Dahl's The Witches</t>
  </si>
  <si>
    <t>Family,Fantasy,Adventure,Comedy,Horror</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</si>
  <si>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</si>
  <si>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Morbius</t>
  </si>
  <si>
    <t>Action,Science Fiction,Fantasy</t>
  </si>
  <si>
    <t>Dangerously ill with a rare blood disorder, and determined to save others suffering his same fate, Dr. Michael Morbius attempts a desperate gamble. What at first appears to be a radical success soon reveals itself to be a remedy potentially worse than the disease.</t>
  </si>
  <si>
    <t>Light of My Life</t>
  </si>
  <si>
    <t>Parent and child journey through the outskirts of society a decade after a pandemic has wiped out half the world's population. As a father struggles to protect his child, their bond—and the character of humanity—is tested.</t>
  </si>
  <si>
    <t>Café Society</t>
  </si>
  <si>
    <t>The story of a young man who arrives in Hollywood during the 1930s hoping to work in the film industry, falls in love, and finds himself swept up in the vibrant café society that defined the spirit of the age.</t>
  </si>
  <si>
    <t>De Pernas pro Ar</t>
  </si>
  <si>
    <t>Alice is a thirty-something woman married to João, has a son and is very successful professionally. Alice is the typical workaholic, whose work is her largest and only pleasure. On the other hand her personal life does not exist: no sexual activity, zero libido, zero personal life. The lack of a sex life in Alice's life is overflowing in Marcela's, her stunning neighbor. A true expert on the subject, Marcela is the owner of a sex shop and knows everything when the theme is the search for pleasure. Like in the typical comedy of errors, the lives of Alice and Marcela will cross and both will undergo huge transformations after this encounter.</t>
  </si>
  <si>
    <t>The Little Mermaid II: Return to the Sea</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</si>
  <si>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</si>
  <si>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May</t>
  </si>
  <si>
    <t>Horror,Drama,Comedy</t>
  </si>
  <si>
    <t>A socially awkward veterinary assistant with a lazy eye and obsession with perfection descends into depravity after developing a crush on a boy with perfect hands</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</si>
  <si>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</si>
  <si>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</si>
  <si>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Big Daddy</t>
  </si>
  <si>
    <t>A lazy law school grad adopts a kid to impress his girlfriend, but everything doesn't go as planned and he becomes the unlikely foster father.</t>
  </si>
  <si>
    <t>Father of the Bride</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</si>
  <si>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</si>
  <si>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The Secret of My Success</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</si>
  <si>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</si>
  <si>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The Great Outdoors</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</si>
  <si>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</si>
  <si>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</si>
  <si>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</si>
  <si>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A working woman, mother a three children, realizes that, when her youngest one is about to go to Canada to continue her education, she will end up out of her most precious goal, being a mother.</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</si>
  <si>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</si>
  <si>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</si>
  <si>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Black Mass</t>
  </si>
  <si>
    <t>The true story of Whitey Bulger, the brother of a state senator and the most infamous violent criminal in the history of South Boston, who became an FBI informant to take down a Mafia family invading his turf.</t>
  </si>
  <si>
    <t>Young &amp; Beautiful</t>
  </si>
  <si>
    <t>Isabelle, a 17-year-old student, loses her virginity during a quick holiday romance. When she returns home, she begins a secret life as a prostitute for a year.</t>
  </si>
  <si>
    <t>Grumpier Old Men</t>
  </si>
  <si>
    <t>A family wedding reignites the ancient feud between next-door neighbors and fishing buddies John and Max. Meanwhile, a sultry Italian divorcée opens a restaurant at the local bait shop, alarming the locals who worry she'll scare the fish away. But she's less interested in seafood than she is in cooking up a hot time with Max.</t>
  </si>
  <si>
    <t>Nick and Norah's Infinite Playlist</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</si>
  <si>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</si>
  <si>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Super Fuzz</t>
  </si>
  <si>
    <t>Fantasy,Action,Comedy,Science Fiction</t>
  </si>
  <si>
    <t>While delivering a parking ticket to a small village in the Florida everglades, Officer Dave Speed finds himself in the middle of a radiation experiment conducted by the American government and NASA, where a detonated nuclear missile gives him a multitude of superpowers.</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</si>
  <si>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</si>
  <si>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</si>
  <si>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Faster, Pussycat! Kill! Kill!</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</si>
  <si>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</si>
  <si>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Money Monster</t>
  </si>
  <si>
    <t>Financial TV host Lee Gates and his producer Patty are put in an extreme situation when an irate investor takes over their studio.</t>
  </si>
  <si>
    <t>Oculus</t>
  </si>
  <si>
    <t>A woman tries to exonerate her brother's murder conviction by proving that the crime was committed by a supernatural phenomenon.</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</si>
  <si>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</si>
  <si>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</si>
  <si>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</si>
  <si>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</si>
  <si>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Love, Guaranteed</t>
  </si>
  <si>
    <t>A lawyer takes on a new client that wants to sue a dating website because it guarantees love.</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</si>
  <si>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</si>
  <si>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</si>
  <si>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</si>
  <si>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</si>
  <si>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F/X</t>
  </si>
  <si>
    <t>A movies special effects man is hired by a government agency to help stage the assassination of a well known gangster. When the agency double cross him, he uses his special effects to trap the gangster and the corrupt agents.</t>
  </si>
  <si>
    <t>Shoot 'Em Up</t>
  </si>
  <si>
    <t>Action,Thriller,Comedy,Crime</t>
  </si>
  <si>
    <t>A man named Mr. Smith delivers a woman's baby during a shootout, and is then called upon to protect the newborn from the army of gunmen.</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</si>
  <si>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</si>
  <si>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</si>
  <si>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The Man from Toronto</t>
  </si>
  <si>
    <t>In a case of mistaken identity, the world’s deadliest assassin, known as the Man from Toronto, and a New York City screw-up are forced to team up after being confused for each other at an Airbnb.</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</si>
  <si>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</si>
  <si>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</si>
  <si>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</si>
  <si>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</si>
  <si>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3 Generations</t>
  </si>
  <si>
    <t>A teenager transitions from female to male, and his family must come to terms with that fact.</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</si>
  <si>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</si>
  <si>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</si>
  <si>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</si>
  <si>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</si>
  <si>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It Takes Two</t>
  </si>
  <si>
    <t>Identical 9-year-olds from very different backgrounds: orphaned Amanda and wealthy Alyssa meet at summer camp and decide to switch places -- and play matchmaker between Alyssa's dad, Roger, and the kind social worker who cares for Amanda.</t>
  </si>
  <si>
    <t>Hardball</t>
  </si>
  <si>
    <t>An aimless young man who is scalping tickets, gambling and drinking, agrees to coach a Little League team from the Cabrini Green housing project in Chicago as a condition of getting a loan from a friend.</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</si>
  <si>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</si>
  <si>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</si>
  <si>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Pokémon 3: The Movie</t>
  </si>
  <si>
    <t>Adventure,Fantasy,Animation,Action,Family</t>
  </si>
  <si>
    <t>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t>
  </si>
  <si>
    <t>First Strike</t>
  </si>
  <si>
    <t>Action,Adventure,Comedy,Crime,Drama,Thriller</t>
  </si>
  <si>
    <t>Hong Kong cop Chan Ka-Kui returns, working with Interpol to track down and arrest an illegal weapons dealer. Chan later realizes that things are not as simple as they appear and soon finds himself to be a pawn of an organization posing as Russian intelligence.</t>
  </si>
  <si>
    <t>Sleeping with the Enemy</t>
  </si>
  <si>
    <t>A young woman fakes her own death in an attempt to escape her nightmarish marriage, but discovers it is impossible to elude her controlling husband.</t>
  </si>
  <si>
    <t>Imperium</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</si>
  <si>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</si>
  <si>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Mr. Right</t>
  </si>
  <si>
    <t>Comedy,Action,Romance,Crime</t>
  </si>
  <si>
    <t>A girl falls for the "perfect" guy, who happens to have a very fatal flaw: he's a hitman on the run from the crime cartels who employ him.</t>
  </si>
  <si>
    <t>Despicable Me 3</t>
  </si>
  <si>
    <t>Action,Animation,Comedy,Family,Adventure</t>
  </si>
  <si>
    <t>Gru and his wife Lucy must stop former '80s child star Balthazar Bratt from achieving world domination.</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</si>
  <si>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</si>
  <si>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</si>
  <si>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Thumbelina</t>
  </si>
  <si>
    <t>The tiny girl meets a fairy prince who saves her from the creatures of the woods.</t>
  </si>
  <si>
    <t>Alice Tate, mother of two, with a marriage of 16 years, finds herself falling for the handsome sax player, Joe. Stricken with a backache, she consults herbalist Dr. Yang, who realizes that her problems are not related to her back, but in her mind and heart. Dr. Yang's magical herbs give Alice wondrous powers, taking her out of well-established rut.</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</si>
  <si>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</si>
  <si>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</si>
  <si>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Suck Me Shakespeer 2</t>
  </si>
  <si>
    <t>Mr. Müller is not satisfied with his new work at the Goethe-Gesamtschule. The early getting up and correcting exams annoy him. Director Gerster wants to improve the image of the Goethe-Gesamtschule because she wants to be a symbol of the new company. To achieve this, she wants to take away the partnership from the Schillergymnasium with a Thai school. So, Mr. Müller, Mrs. Schnabelstedt and the 10b must go on a school trip to Thailand.</t>
  </si>
  <si>
    <t>Naked Gun 33⅓: The Final Insult</t>
  </si>
  <si>
    <t>Frank Drebin is persuaded out of retirement to go undercover in a state prison. There he has to find out what top terrorist, Rocco, has planned for when he escapes. Adding to his problems, Frank's wife, Jane, is desperate for a baby.</t>
  </si>
  <si>
    <t>Ingrid Goes West</t>
  </si>
  <si>
    <t>Ingrid becomes obsessed with a social network star named Taylor Sloane who seemingly has a perfect life. But when Ingrid decides to drop everything and move west to be Taylor's friend, her behaviour turns unsettling and dangerous.</t>
  </si>
  <si>
    <t>Alpha</t>
  </si>
  <si>
    <t>In the prehistoric past, Keda, a young and inexperienced hunter, struggles to return home after being separated from his tribe when bison hunting goes awry. On his way back he will find an unexpected ally.</t>
  </si>
  <si>
    <t>The Assassin</t>
  </si>
  <si>
    <t>A female assassin during the Tang Dynasty begins to question her loyalties when she falls in love with one of her targets.</t>
  </si>
  <si>
    <t>Never Back Down 2: The Beatdown</t>
  </si>
  <si>
    <t>Four fighters from different backgrounds come together to train under an ex MMA rising star and then ultimately have to fight each other and the traitor in their midst.</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</si>
  <si>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</si>
  <si>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“Queenpins” of pink collar crime.</t>
  </si>
  <si>
    <t>Goon</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</si>
  <si>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</si>
  <si>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Roxanne</t>
  </si>
  <si>
    <t>Based on the play 'Cyrano de Bergerac', large-nosed C.D. Bales falls for the beautiful Roxanne—while she falls for his personality but another man's looks.</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</si>
  <si>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</si>
  <si>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</si>
  <si>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Till Luck Do Us Part</t>
  </si>
  <si>
    <t>Check out the hilarious story of luck and misadventures of Tino, a family man whose life is transformed after he wins the lottery. Dazzled by wealth, this boaster spends all his money on a life of luxury and ostentation. But after finding out that he is bankrupt, he faces comical situations: besides not telling his wife he is broke because she is pregnant and cannot get upset, Tino must accept help from his neighbor who is an extremely thrifty financial adviser and the only one capable of getting him out of the rut.</t>
  </si>
  <si>
    <t>Scared Shrekless</t>
  </si>
  <si>
    <t>Shrek challenges Donkey, Puss in Boots and his other fairy tale character friends to spend the night in Lord Farquaad's haunted castle, telling scary stories to see who can resist becoming scared and stay the longest.</t>
  </si>
  <si>
    <t>Thunderbolt</t>
  </si>
  <si>
    <t>In order to release his kidnapped sister, sports car mechanic Jackie Chan has to beat a super-criminal street racer.</t>
  </si>
  <si>
    <t>U-571</t>
  </si>
  <si>
    <t>War,Drama,Action,Thriller</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</si>
  <si>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</si>
  <si>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The Ninth Gate</t>
  </si>
  <si>
    <t>An all-expenses-paid international search for a rare copy of the book 'The Nine Gates of the Kingdom  of Shadows' brings an unscrupulous book dealer deep into a world of murder, double-dealing and satanic worship.</t>
  </si>
  <si>
    <t>Olaf's Frozen Adventure</t>
  </si>
  <si>
    <t>Olaf is on a mission to harness the best holiday traditions for Anna, Elsa, and Kristoff.</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</si>
  <si>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</si>
  <si>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</si>
  <si>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Bridget Jones's Baby</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</si>
  <si>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</si>
  <si>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Class of 1984</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</si>
  <si>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</si>
  <si>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Water Lilies</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</si>
  <si>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</si>
  <si>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Pee-wee's Big Adventure</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</si>
  <si>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</si>
  <si>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Unhinged</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</si>
  <si>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</si>
  <si>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Walt Before Mickey</t>
  </si>
  <si>
    <t>Based on the book "Walt Before Mickey" covers the early years of Walt Disney's career. The legendary Walt Disney had a tumultuous childhood, yet he was determined to overcome obstacles in his path, before the creation of his first iconic character: Mickey Mouse.</t>
  </si>
  <si>
    <t>Total Eclipse</t>
  </si>
  <si>
    <t>Young, wild poet Arthur Rimbaud and his mentor Paul Verlaine engage in a fierce, forbidden romance while feeling the effects of a hellish artistic lifestyle.</t>
  </si>
  <si>
    <t>Fantozzi Still Suffers</t>
  </si>
  <si>
    <t>After a hard day at work and a condominium-board meeting, accountant Ugo Fantozzi goes on a trip with his family. Unfortunately, he will face a nasty surprise upon his return.</t>
  </si>
  <si>
    <t>High Anxiety</t>
  </si>
  <si>
    <t>A psychiatrist with intense acrophobia (fear of heights) goes to work for a mental institution run by doctors who appear to be crazier than their patients, and have secrets that they are willing to commit murder to keep.</t>
  </si>
  <si>
    <t>The Room</t>
  </si>
  <si>
    <t>Horror,Drama,Mystery,Science Fiction</t>
  </si>
  <si>
    <t>Kate and Matt discover that a part of their house can grant wishes. In the wake of two miscarriages, what they want most is a child.</t>
  </si>
  <si>
    <t>Blame!</t>
  </si>
  <si>
    <t>Action,Drama,Science Fiction,Animation</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</si>
  <si>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</si>
  <si>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Jackie</t>
  </si>
  <si>
    <t>An account of the days of First Lady, Jacqueline Kennedy, in the immediate aftermath of John F. Kennedy's assassination in 1963.</t>
  </si>
  <si>
    <t>Bugsy</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</si>
  <si>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</si>
  <si>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K-19: The Widowmaker</t>
  </si>
  <si>
    <t>Drama,History,War,Thriller,Mystery</t>
  </si>
  <si>
    <t>When Russia's first nuclear submarine malfunctions on its maiden voyage, the crew must race to save the ship and prevent a nuclear disaster.</t>
  </si>
  <si>
    <t>Eurovision Song Contest: The Story of Fire Saga</t>
  </si>
  <si>
    <t>Two small-town aspiring musicians chase their pop star dreams at a global music competition, where high stakes, scheming rivals and onstage mishaps test their bond.</t>
  </si>
  <si>
    <t>Annabelle Comes Home</t>
  </si>
  <si>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</si>
  <si>
    <t>Love</t>
  </si>
  <si>
    <t>Murphy is an American living in Paris who enters a highly sexually and emotionally charged relationship with the unstable Electra. Unaware of the seismic effect it will have on their relationship, they invite their pretty neighbor into their bed.</t>
  </si>
  <si>
    <t>Louder Than Bombs</t>
  </si>
  <si>
    <t>Three years after his wife, acclaimed photographer Isabelle Reed, dies in a car crash, Gene keeps everyday life going with his shy teenage son, Conrad. A planned exhibition of Isabelle’s photographs prompts Gene's older son, Jonah, to return to the house he grew up in - and for the first time in a very long time, the father and the two brothers are living under the same roof.</t>
  </si>
  <si>
    <t>The Boy Who Cried Werewolf</t>
  </si>
  <si>
    <t>Family,Fantasy,Horror,TV Movie</t>
  </si>
  <si>
    <t>A Californian family inherits a castle in Romania. This is especially exciting to the son, who is obsessed with monsters. And he is not disappointed.</t>
  </si>
  <si>
    <t>The Last Kiss</t>
  </si>
  <si>
    <t>Giulia and Carlo have been happy together for three years, but Giulia's announcement that she is pregnant sends him into a secret panic. Terrified at his imminent entry into the adult world of irreversible responsibilities, Carlo finds himself tempted by a bewitching 18-year-old girl, Francesca, whom he meets by chance at a wedding. The possibility of one last youthful crazy fling before the impending prison of parenthood proves to be too attractive to resist.</t>
  </si>
  <si>
    <t>City Slickers</t>
  </si>
  <si>
    <t>Three New York businessmen decide to take a "Wild West" vacation that turns out not to be the relaxing vacation they had envisioned.</t>
  </si>
  <si>
    <t>A Cinderella Story: Christmas Wish</t>
  </si>
  <si>
    <t>Comedy,Music,Romance,Fantasy</t>
  </si>
  <si>
    <t>Kat is an aspiring singer-songwriter who dreams of making it big. However, her dreams are stalled by her reality: a conniving and cruel stepfamily  and a demoralizing job working as a singing elf at billionaire Terrence Wintergarden’s Santa Land.</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</si>
  <si>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</si>
  <si>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</si>
  <si>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Big Stan</t>
  </si>
  <si>
    <t>Rob Schneider writes and stars in this comedy about a nerdy con man whose swindling ways land him a stiff prison sentence. Terrified at the prospect of being raped in prison he enlists the aid of a mysterious kung-fu expert to teach him how to fight.</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</si>
  <si>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</si>
  <si>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</si>
  <si>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Confessions of a Shopaholic</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</si>
  <si>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</si>
  <si>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</si>
  <si>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</si>
  <si>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Star Wars: The Rise of Skywalker</t>
  </si>
  <si>
    <t>The surviving Resistance faces the First Order once again as the journey of Rey, Finn and Poe Dameron continues. With the power and knowledge of generations behind them, the final battle begins.</t>
  </si>
  <si>
    <t>Easy Virtue</t>
  </si>
  <si>
    <t>A young Englishman marries a glamorous American. When he brings her home to meet the parents, she arrives like a blast from the future - blowing their entrenched British stuffiness out the window.</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</si>
  <si>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</si>
  <si>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</si>
  <si>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While vacationing in St. Moritz, a British couple receive a clue to an imminent assassination attempt, only to learn that their daughter has been kidnapped to keep them quiet.</t>
  </si>
  <si>
    <t>The Assistant</t>
  </si>
  <si>
    <t>A searing look at a day in the life of an assistant to a powerful executive. As Jane follows her daily routine, she grows increasingly aware of the insidious abuse that threatens every aspect of her position.</t>
  </si>
  <si>
    <t>Spectral</t>
  </si>
  <si>
    <t>A special-ops team is dispatched to fight supernatural beings that have taken over a European city.</t>
  </si>
  <si>
    <t>Attack the Block</t>
  </si>
  <si>
    <t>A teen gang in a South London housing estate must team up with the other residents to protect their neighbourhood from a terrifying alien invasion.</t>
  </si>
  <si>
    <t>The Last House on the Left</t>
  </si>
  <si>
    <t>Crime,Thriller,Horror,Drama</t>
  </si>
  <si>
    <t>A group of teenage girls heading into the city hook up with a gang of drug-addled ne'er-do-wells and are brutally murdered. The killers find their way to the home of one of their victim's parents, where both father and mother exact a horrible revenge.</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</si>
  <si>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</si>
  <si>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</si>
  <si>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Tideland</t>
  </si>
  <si>
    <t>Fantasy,Drama,Thriller,Science Fiction</t>
  </si>
  <si>
    <t>Because of the actions of her irresponsible parents, a young girl is left alone on a decrepit country estate and survives inside her fantastic imagination.</t>
  </si>
  <si>
    <t>Psycho II</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</si>
  <si>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</si>
  <si>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Tall Girl</t>
  </si>
  <si>
    <t>Jodi, the tallest girl in her high school, has always felt uncomfortable in her own skin. But after years of slouching, being made fun of, and avoiding attention at all costs, Jodi finally decides to find the confidence to stand tall.</t>
  </si>
  <si>
    <t>Slayers Return</t>
  </si>
  <si>
    <t>Lina Inverse and Naga the White Serpent are back! What begins as a routine bandit-stomping turns into the adventure of a lifetime involving magical golems, an ancient Elven weapon and even someone bent on destroying the world. It's a predicament only Lina and Naga could get themselves in to.</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</si>
  <si>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</si>
  <si>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</si>
  <si>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New Nightmare</t>
  </si>
  <si>
    <t>Horror,Mystery,Fantasy</t>
  </si>
  <si>
    <t>A demonic force has chosen Freddy Krueger as its portal to the real world. Can Heather Langenkamp play the part of Nancy one last time and trap the evil trying to enter our world?</t>
  </si>
  <si>
    <t>A Civil Action</t>
  </si>
  <si>
    <t>Jan Schlickmann is a cynical lawyer who goes out to 'get rid of' a case, only to find out it is potentially worth millions. The case becomes his obsession, to the extent that he is willing to give up everything—including his career and his clients' goals—in order to continue the case against all odds.</t>
  </si>
  <si>
    <t>The Village</t>
  </si>
  <si>
    <t>When a willful young man tries to venture beyond his sequestered Pennsylvania hamlet, his actions set off a chain of chilling incidents that will alter the community forever.</t>
  </si>
  <si>
    <t>Horror,Drama,Thriller,Mystery</t>
  </si>
  <si>
    <t>Annie Wilson, young widow and mother of three, makes her living foretelling others' futures⁠—though her own has become cloudier than even she can see. Threatened by a client's violent husband and plagued by visions of a missing local woman, Annie finds herself pulled into a thicket of lies and deception in which her extraordinary gift may ultimately get her killed.</t>
  </si>
  <si>
    <t>Austenland</t>
  </si>
  <si>
    <t>Obsessed with the BBC production of "Pride and Prejudice", a woman travels to a Jane Austen theme park in search for her perfect gentleman.</t>
  </si>
  <si>
    <t>Liberal Arts</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</si>
  <si>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doesn’t see coming is Zibby – a beautiful, precocious, classical-music-loving sophomore. Zibby awakens scary, exciting, long-dormant feelings of possibility and connection that Jesse thought he had buried forever.</t>
  </si>
  <si>
    <t>Warm Bodies</t>
  </si>
  <si>
    <t>Horror,Comedy,Romance</t>
  </si>
  <si>
    <t>After a zombie becomes involved with the girlfriend of one of his victims, their romance sets in motion a sequence of events that might transform the entire lifeless world.</t>
  </si>
  <si>
    <t>The Water Horse</t>
  </si>
  <si>
    <t>A lonely boy discovers a mysterious egg that hatches a sea creature of Scottish legend.</t>
  </si>
  <si>
    <t>Awake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</si>
  <si>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</si>
  <si>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</si>
  <si>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</si>
  <si>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G.I. Jane</t>
  </si>
  <si>
    <t>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John James Urgayle, who unfairly pushes O'Neil until her determination wins his respect.</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</si>
  <si>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</si>
  <si>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</si>
  <si>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Nighthawks</t>
  </si>
  <si>
    <t>An international terrorist has New York in a grip of panic and it's up to Det. Sgt. Deke DaSilva to take him down.</t>
  </si>
  <si>
    <t>Camp Rock</t>
  </si>
  <si>
    <t>Family,Music,Comedy,Drama,TV Movie,Romance</t>
  </si>
  <si>
    <t>When Mitchie gets a chance to attend Camp Rock, her life takes an unpredictable twist, and she learns just how important it is to be true to yourself.</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</si>
  <si>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</si>
  <si>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tropical isle hideout where the killer-for-hire lures the slick spy into a deadly maze for a final duel.</t>
  </si>
  <si>
    <t>The Spy Who Dumped Me</t>
  </si>
  <si>
    <t>Best friends Audrey and Morgan unwittingly become entangled in an international conspiracy when Audrey’s ex-boyfriend shows up at their apartment with a team of deadly assassins on his trail.</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</si>
  <si>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</si>
  <si>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</si>
  <si>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Cyberbully</t>
  </si>
  <si>
    <t>A chilling real-time thriller featuring a teenager, Casey, battling with an anonymous cyber-stalker.</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</si>
  <si>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</si>
  <si>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</si>
  <si>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</si>
  <si>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</si>
  <si>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</si>
  <si>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</si>
  <si>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Crush in Jaipur</t>
  </si>
  <si>
    <t>A light hearted romantic-road comedy produced by Big Band Story in association with the French TV network TF1. The film had its world premiere in Festival de la Fiction TV, La Rochelle.  The film stars popular French TV stars Rayane Bensetti, Lucie Lucas, Cécile Rebboah &amp; Xavier Robic.</t>
  </si>
  <si>
    <t>Meu Passado Me Condena: O Filme</t>
  </si>
  <si>
    <t>The immature and cheap douche bag Fábio Clóvis marries the pseudo-intellectual Miá and they travel in a cruise to Europe on board of a fancy passenger vessel. Fabio and Miá are invited to have dinner with the wealthy Beto Assunção and his gorgeous wife Laura in a VIP restaurant on the vessel. Soon Fábio discovers that Beto was Miá's boyfriend and Miá learns that Fábio had a crush on Laura that was his classmate. Meanwhile the cynical chamber maid Suzana Mello and her estranged husband, the entertainer Wilson, make a bet that Fábio and Miá will split before the end of the trip and poison their relationship. When the ship arrives in Casablanca, Fábio meets his bothersome childhood friend Cabeça that affects their honeymoon.</t>
  </si>
  <si>
    <t>A Little Bit of Heaven</t>
  </si>
  <si>
    <t>A guarded woman who finds out she's dying of cancer but, when she meets her match, the threat of falling in love is scarier than death.</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</si>
  <si>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</si>
  <si>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</si>
  <si>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Return to Never Land</t>
  </si>
  <si>
    <t>Adventure,Fantasy,Animation,Family</t>
  </si>
  <si>
    <t>In 1940, the world is besieged by World War II. Wendy, all grown up, has two children; including Jane, who does not believe Wendy's stories about Peter Pan.</t>
  </si>
  <si>
    <t>Illang: The Wolf Brigade</t>
  </si>
  <si>
    <t>Science Fiction,Action,Thriller,Drama</t>
  </si>
  <si>
    <t>In 2029, the elite police squad Illang combats a terrorist group opposing reunification of the two Koreas. But another enemy may be lurking nearby.</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</si>
  <si>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</si>
  <si>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</si>
  <si>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</si>
  <si>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</si>
  <si>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</si>
  <si>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</si>
  <si>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He Was a Quiet Man</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</si>
  <si>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</si>
  <si>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Weekend at Bernie's</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</si>
  <si>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</si>
  <si>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16 Blocks</t>
  </si>
  <si>
    <t>An aging cop is assigned the ordinary task of escorting a fast-talking witness from police custody to a courthouse, but they find themselves running the gauntlet as other forces try to prevent them from getting there.</t>
  </si>
  <si>
    <t>Crisis</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</si>
  <si>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</si>
  <si>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</si>
  <si>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</si>
  <si>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</si>
  <si>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</si>
  <si>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Outland</t>
  </si>
  <si>
    <t>Science Fiction,Action,Crime</t>
  </si>
  <si>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</si>
  <si>
    <t>Tamara</t>
  </si>
  <si>
    <t>Tamara, 15, complexed with her curves, decided its entry into second to get rid of the label of "big". To shut up the gossip, she made a bet with her best friend to go out with the first boy who pass the classroom door. No luck, the boy turns out to be Diego, the most handsome guy of high school. The bet is complicated for Tamara .... Between the dirty tricks of bitches of high school, a mother hen, boards "drag" his little sister, Tamara is a memorable year!</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</si>
  <si>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</si>
  <si>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</si>
  <si>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Buzz Lightyear of Star Command: The Adventure Begins</t>
  </si>
  <si>
    <t>Animation,Family,Comedy,Science Fiction,Adventure</t>
  </si>
  <si>
    <t>Buzz Lightyear must battle Emperor Zurg with the help of three hopefuls who insist on being his partners.</t>
  </si>
  <si>
    <t>Next Friday</t>
  </si>
  <si>
    <t>A streetwise man flees South Central Los Angeles, heading to the suburbs and his lottery-winner uncle and cousin, to avoid a neighborhood thug with a grudge who has just escaped from prison.</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</si>
  <si>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</si>
  <si>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</si>
  <si>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The Congress</t>
  </si>
  <si>
    <t>An aging, out-of-work actress accepts one last job, though the consequences of her decision affect her in ways she didn't consider.</t>
  </si>
  <si>
    <t>A biopic of French pop star Claude Francois, most famous for co-writing the song 'My Way'. Tracing his life from his childhood in Egypt through his success in France to his untimely death in Paris in 1978.</t>
  </si>
  <si>
    <t>Before I Wake</t>
  </si>
  <si>
    <t>Drama,Fantasy,Horror,Thriller</t>
  </si>
  <si>
    <t>An orphaned child's dreams—and nightmares—manifest physically as he sleeps.</t>
  </si>
  <si>
    <t>Lucy</t>
  </si>
  <si>
    <t>A woman, accidentally caught in a dark deal, turns the tables on her captors and transforms into a merciless warrior evolved beyond human logic.</t>
  </si>
  <si>
    <t>The Pagemaster</t>
  </si>
  <si>
    <t>Family,Fantasy,Science Fiction,Animation</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</si>
  <si>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</si>
  <si>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</si>
  <si>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</si>
  <si>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Porno</t>
  </si>
  <si>
    <t>When a group of naive teens working at a movie theater in a small Christian town discover a mysterious film hidden in its basement, they unleash an alluring succubus who gives them a sex education…written in blood.</t>
  </si>
  <si>
    <t>Boy Missing</t>
  </si>
  <si>
    <t>When her son's alleged kidnapper is released for lack of solid evidence, a reputable and well-known attorney takes matters into her own hands with unintended and spectacularly disastrous consequences.</t>
  </si>
  <si>
    <t>The Lady in the Van</t>
  </si>
  <si>
    <t>The true story of the relationship between Alan Bennett and the singular Miss Shepherd, a woman of uncertain origins who ‘temporarily’ parked her van in Bennett’s London driveway and proceeded to live there for 15 years.</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</si>
  <si>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</si>
  <si>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</si>
  <si>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The Salvation</t>
  </si>
  <si>
    <t>In 1870s America, a peaceful American settler kills his family's murderer which unleashes the fury of a notorious gang leader. His cowardly fellow townspeople then betray him, forcing him to hunt down the outlaws alone.</t>
  </si>
  <si>
    <t>The Other Woman</t>
  </si>
  <si>
    <t>After discovering her boyfriend is married, Carly soon meets the wife he's been cheating on. And when yet another affair is discovered, all three women team up to plot mutual revenge on the three-timing SOB.</t>
  </si>
  <si>
    <t>The River Wild</t>
  </si>
  <si>
    <t>Adventure,Action,Crime,Thriller</t>
  </si>
  <si>
    <t>While on a family vacation,  rafting expert Gail takes on a pair of armed killers while navigating a spectacularly violent river.</t>
  </si>
  <si>
    <t>Spell</t>
  </si>
  <si>
    <t>Thriller,Horror,Fantasy</t>
  </si>
  <si>
    <t>A father survives a plane crash in rural Appalachia, but becomes suspicious of the elderly couple who take him in to nurse him back to health with the ancient remedies.</t>
  </si>
  <si>
    <t>Rust Creek</t>
  </si>
  <si>
    <t>When an overachieving college senior makes a wrong turn, her road trip becomes a life-changing fight for survival in rural Kentucky.</t>
  </si>
  <si>
    <t>The Mermaid</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</si>
  <si>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</si>
  <si>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The Mortal Instruments: City of Bones</t>
  </si>
  <si>
    <t>Fantasy,Action,Mystery</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</si>
  <si>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</si>
  <si>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Ballet Shoes</t>
  </si>
  <si>
    <t>TV Movie,Drama,Family</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</si>
  <si>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</si>
  <si>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Airport</t>
  </si>
  <si>
    <t>Melodrama about a bomber on board an airplane, an airport almost closed by snow, and various personal problems of the people involved.</t>
  </si>
  <si>
    <t>Aftermath</t>
  </si>
  <si>
    <t>Horror,Crime,Drama,Thriller</t>
  </si>
  <si>
    <t>Desperate to save their marriage, a young couple takes a deal to move into their dream home, but disturbing events reveal the house's troubled history.</t>
  </si>
  <si>
    <t>Celeste &amp; Jesse Forever</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</si>
  <si>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</si>
  <si>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Nightbreed</t>
  </si>
  <si>
    <t>Action,Fantasy,Horror</t>
  </si>
  <si>
    <t>A troubled young man is drawn to a mythical place called Midian where a variety of monsters are hiding from humanity.</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</si>
  <si>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</si>
  <si>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</si>
  <si>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</si>
  <si>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</si>
  <si>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The six-member crew of the International Space Station is tasked with studying a sample from Mars that may be the first proof of extra-terrestrial life, which proves more intelligent than ever expected.</t>
  </si>
  <si>
    <t>The Ramen Girl</t>
  </si>
  <si>
    <t>An American woman is stranded in Tokyo after breaking up with her boyfriend. Searching for direction in life, she trains to be a râmen chef under a tyrannical Japanese master.</t>
  </si>
  <si>
    <t>A California Christmas</t>
  </si>
  <si>
    <t>With his carefree lifestyle on the line, a wealthy charmer poses as a ranch hand to get a hardworking farmer to sell her family’s land before Christmas.</t>
  </si>
  <si>
    <t>A demoted police officer assigned to a call dispatch desk is conflicted when he receives an emergency phone call from a kidnapped woman.</t>
  </si>
  <si>
    <t>City of Lies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</si>
  <si>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</si>
  <si>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Ice Age: The Great Egg-Scapade</t>
  </si>
  <si>
    <t>Adventure,Animation,Comedy,Family,TV Movie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</si>
  <si>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Squint’s twin brother assisting, Manny, Diego and the rest of the gang come to the rescue and take off on a daring mission that turns into the world’s first Easter egg hunt.</t>
  </si>
  <si>
    <t>Annapolis</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</si>
  <si>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</si>
  <si>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Baby Boom</t>
  </si>
  <si>
    <t>The life of super-yuppie J.C. is thrown into turmoil when she inherits a baby from a distant relative.</t>
  </si>
  <si>
    <t>Porky's</t>
  </si>
  <si>
    <t>Set in 1954, a group of Florida high schoolers seek out to lose their virginity which leads them to seek revenge on a sleazy nightclub owner and his redneck sheriff brother for harassing them.</t>
  </si>
  <si>
    <t>Luther</t>
  </si>
  <si>
    <t>During the early 16th Century idealistic German monk Martin Luther, disgusted by the materialism in the church, begins the dialogue that will lead to the Protestant Reformation.</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</si>
  <si>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</si>
  <si>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</si>
  <si>
    <t>Jen's romantic getaway with her wealthy married boyfriend is disrupted when his friends arrive for an impromptu hunting trip. Tension mounts at the house until the situation culminates in an unexpected way.</t>
  </si>
  <si>
    <t>The 9th Life of Louis Drax</t>
  </si>
  <si>
    <t>Fantasy,Mystery,Thriller,Drama</t>
  </si>
  <si>
    <t>A psychologist who begins working with a young boy who has suffered a near-fatal fall finds himself drawn into a mystery that tests the boundaries of fantasy and reality.</t>
  </si>
  <si>
    <t>Amiche da morire</t>
  </si>
  <si>
    <t>Romance,Crime,Comedy</t>
  </si>
  <si>
    <t>Three very different women who are hiding a secret are forced to work together to save their own skin.</t>
  </si>
  <si>
    <t>The Serpent and the Rainbow</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</si>
  <si>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</si>
  <si>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Second Act</t>
  </si>
  <si>
    <t>Maya, a 40-year-old woman struggling with frustrations from unfulfilled dreams. Until that is, she gets the chance to prove to Madison Avenue that street smarts are as valuable as book smarts, and that it is never too late for a second act.</t>
  </si>
  <si>
    <t>StreetDance 3D</t>
  </si>
  <si>
    <t>In order to win the Street Dance Championships, a dance crew is forced to work with ballet dancers from the Royal Dance School in exchange for rehearsal space.</t>
  </si>
  <si>
    <t>Dragon Ball Z: Lord Slug</t>
  </si>
  <si>
    <t>A Super Namekian named Slug comes to invade Earth. But the Z Warriors do their best to stop Slug and his gang.</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</si>
  <si>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</si>
  <si>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</si>
  <si>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Tango &amp; Cash</t>
  </si>
  <si>
    <t>Action,Adventure,Comedy,Thriller</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</si>
  <si>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</si>
  <si>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</si>
  <si>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</si>
  <si>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Diary of a Wimpy Kid</t>
  </si>
  <si>
    <t>Greg Heffley is a scrawny but ambitious kid with an active imagination and big plans to be rich and famous – he just has to survive middle school first.</t>
  </si>
  <si>
    <t>Grandma</t>
  </si>
  <si>
    <t>Self-described misanthrope Elle Reid has her protective bubble burst when her 18-year-old granddaughter, Sage, shows up needing help. The two of them go on a day-long journey that causes Elle to come to terms with her past and Sage to confront her future.</t>
  </si>
  <si>
    <t>Robots</t>
  </si>
  <si>
    <t>Animation,Comedy,Family,Science Fiction</t>
  </si>
  <si>
    <t>Rodney Copperbottom is a young robot inventor who dreams of making the world a better place, until the evil Ratchet takes over Big Weld Industries. Now, Rodney's dreams – and those of his friends – are in danger of becoming obsolete.</t>
  </si>
  <si>
    <t>Jeepers Creepers</t>
  </si>
  <si>
    <t>A brother and sister driving home through an isolated countryside from college encounter a flesh-eating creature in the midst of its ritualistic eating spree.</t>
  </si>
  <si>
    <t>Hello, My Name Is Doris</t>
  </si>
  <si>
    <t>A self-help seminar inspires a sixty-something woman to romantically pursue her younger co-worker.</t>
  </si>
  <si>
    <t>9 Month Stretch</t>
  </si>
  <si>
    <t>Ariane Felder is pregnant! This is surprising with her being a young hardened judge with strict morals.  But what is more surprising is that, according to paternity testing, the child's father is none other than Bob, a criminal from the prosecution charged with an atrocious attack!  Ariane doesn't remember any of what has happened, so she has no idea what to expect...</t>
  </si>
  <si>
    <t>Starter for 10</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</si>
  <si>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</si>
  <si>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</si>
  <si>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</si>
  <si>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Butterfly on a Wheel</t>
  </si>
  <si>
    <t>A sociopathic kidnapper methodically pushes a desperate pair of parents to their absolute breaking point.</t>
  </si>
  <si>
    <t>Return to Paradise</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</si>
  <si>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</si>
  <si>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Critters</t>
  </si>
  <si>
    <t>Horror,Action,Comedy,Science Fiction,Thriller</t>
  </si>
  <si>
    <t>A massive ball of furry creatures from another world eat their way through a small mid-western town followed by intergalactic bounty hunters opposed only by militant townspeople.</t>
  </si>
  <si>
    <t>Someone, Somewhere</t>
  </si>
  <si>
    <t>Rémy and Mélanie live next door to each other in Paris but have never met. The two thirty-year-old Parisians search for connections online, but never have much success. Falling deeper into loneliness and depression, both decide to start attending regular therapy. With the help of their therapists, they uncover the real roots of their issues, and find that the connection they were both searching for is much closer than they thought.</t>
  </si>
  <si>
    <t>A Christmas Prince: The Royal Wedding</t>
  </si>
  <si>
    <t>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t>
  </si>
  <si>
    <t>The Old Man &amp; the Gun</t>
  </si>
  <si>
    <t>The true story of Forrest Tucker, from his audacious escape from San Quentin at the age of 70 to an unprecedented string of heists that confounded authorities and enchanted the public. Wrapped up in the pursuit are a detective, who becomes captivated with Forrest’s commitment to his craft, and a woman, who loves him in spite of his chosen profession.</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</si>
  <si>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</si>
  <si>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</si>
  <si>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Curly Sue</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</si>
  <si>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fiancé.</t>
  </si>
  <si>
    <t>Below Zero</t>
  </si>
  <si>
    <t>When a prisoner transfer van is attacked, the cop in charge must fight those inside and outside while dealing with a silent foe: the icy temperatures.</t>
  </si>
  <si>
    <t>WHAT DID JACK DO?</t>
  </si>
  <si>
    <t>In a locked down train station, a homicide detective conducts an interview with a tormented monkey  who is suspected of murder.</t>
  </si>
  <si>
    <t>Chalet Girl</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</si>
  <si>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</si>
  <si>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</si>
  <si>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</si>
  <si>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A Mighty Heart</t>
  </si>
  <si>
    <t>Based on Mariane Pearl's account of the terrifying and unforgettable story of her husband, Wall Street Journal reporter Danny Pearl's life and death.</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</si>
  <si>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</si>
  <si>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</si>
  <si>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The Iron Lady</t>
  </si>
  <si>
    <t>A look at the life of Margaret Thatcher, the former Prime Minister of the United Kingdom, with a focus on the price she paid for power.</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</si>
  <si>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</si>
  <si>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</si>
  <si>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Torrente, the Dumb Arm of the Law</t>
  </si>
  <si>
    <t>Torrente, The Stupid Arm of The Law by Santiago Segura stars Javier Cámara as a corrupt, poor, delusional, sexist, egocentric, drunk and right-winged Madrid cop named Torrente. This over the top comedy shows Torrente on his search for heroin drug dealers and the outrageous characters he passes on his way. A cult film and one of the funniest Spanish films was the most successful box-office film.</t>
  </si>
  <si>
    <t>The Party 2</t>
  </si>
  <si>
    <t>A young French teenage girl after moving to a new city falls in love with a boy and is thinking of having sex with him because her girlfriends have already done it.</t>
  </si>
  <si>
    <t>Outside the Wire</t>
  </si>
  <si>
    <t>Thriller,Action,Science Fiction</t>
  </si>
  <si>
    <t>In the near future, a drone pilot is sent into a deadly militarized zone and must work with an android officer to locate a doomsday device.</t>
  </si>
  <si>
    <t>Self/less</t>
  </si>
  <si>
    <t>Science Fiction,Mystery,Thriller,Action</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</si>
  <si>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</si>
  <si>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Big Business</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</si>
  <si>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</si>
  <si>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</si>
  <si>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</si>
  <si>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</si>
  <si>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The Final Girls</t>
  </si>
  <si>
    <t>A young woman grieving the loss of her mother, a famous scream queen from the 1980s, finds herself pulled into the world of her mom's most famous movie. Reunited, the women must fight off the film's maniacal killer.</t>
  </si>
  <si>
    <t>Marvel One-Shot: The Consultant</t>
  </si>
  <si>
    <t>Adventure,Fantasy,Science Fiction,Action</t>
  </si>
  <si>
    <t>Agent Coulson informs Agent Sitwell that the World Security Council wishes Emil Blonsky to be released from prison to join the Avengers Initiative. As Nick Fury doesn't want to release Blonsky, the two agents decide to send a patsy to sabotage the meeting...</t>
  </si>
  <si>
    <t>Anonymous</t>
  </si>
  <si>
    <t>Set against the backdrop of the succession of Queen Elizabeth I, and the Essex Rebellion against her, the story advances the theory that it was in fact Edward De Vere, Earl of Oxford who penned Shakespeare's plays.</t>
  </si>
  <si>
    <t>Less Than Zero</t>
  </si>
  <si>
    <t>A college freshman returns to Los Angeles for Christmas at his ex-girlfriend's request, but discovers that his former best friend has an out-of-control drug habit.</t>
  </si>
  <si>
    <t>Becky</t>
  </si>
  <si>
    <t>A teenager's weekend at a lake house with her father takes a turn for the worse when a group of convicts wreaks havoc on their lives.</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</si>
  <si>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</si>
  <si>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</si>
  <si>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Tommy</t>
  </si>
  <si>
    <t>Drama,Music,Fantasy</t>
  </si>
  <si>
    <t>A psychosomatically deaf, dumb and blind boy becomes a master pinball player and the object of a religious cult.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</si>
  <si>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</si>
  <si>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</si>
  <si>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I Feel Pretty</t>
  </si>
  <si>
    <t>A head injury causes a woman to develop an extraordinary amount of confidence and believe she's drop dead gorgeous.</t>
  </si>
  <si>
    <t>The Duke of Burgundy</t>
  </si>
  <si>
    <t>Day in and day out, lovers Cynthia and Evelyn enact an elaborate sadomasochistic fantasy as mistress and maid. But as their ritual of domination and submission begins to turn stale, Cynthia yearns for something more conventional, while Evelyn tries to push their taboos even further.</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</si>
  <si>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</si>
  <si>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</si>
  <si>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Wonder Wheel</t>
  </si>
  <si>
    <t>The story of four characters whose lives intertwine amid the hustle and bustle of the Coney Island amusement park in the 1950s: Ginny, an emotionally volatile former actress now working as a waitress in a clam house; Humpty, Ginny’s rough-hewn carousel operator husband; Mickey, a handsome young lifeguard who dreams of becoming a playwright; and Carolina, Humpty’s long-estranged daughter, who is now hiding out from gangsters at her father’s apartment.</t>
  </si>
  <si>
    <t>Cheap Thrills</t>
  </si>
  <si>
    <t>Recently fired and facing eviction, a new dad has his life turned upside down when he meets a wealthy couple who offer a path to financial security... but at a price.</t>
  </si>
  <si>
    <t>Last Vegas</t>
  </si>
  <si>
    <t>Three sixty-something friends take a break from their day-to-day lives to throw a bachelor party in Las Vegas for their last remaining single pal.</t>
  </si>
  <si>
    <t>Room in Rome</t>
  </si>
  <si>
    <t>A hotel room in the center of Rome serves as the setting for Alba and Natasha, two young and recently acquainted women, to have a physical adventure that touches their very souls.</t>
  </si>
  <si>
    <t>Dragon Ball Z: The World's Strongest</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</si>
  <si>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</si>
  <si>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Sweet Home Alabama</t>
  </si>
  <si>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</si>
  <si>
    <t>The Mosquito Coast</t>
  </si>
  <si>
    <t>Allie Fox, an American inventor exhausted by the perceived danger and degradation of modern society, decides to escape with his wife and children to Belize. In the jungle, he tries with mad determination to create a utopian community with disastrous results.</t>
  </si>
  <si>
    <t>Damien: Omen II</t>
  </si>
  <si>
    <t>Since the sudden and highly suspicious death of his parents, 12-year-old Damien has been in the charge of his wealthy aunt and uncle. Widely feared to be the Antichrist, Damien relentlessly plots to seize control of his uncle's business empire—and the world. Anyone attempting to unravel the secrets of Damien's sinister past or fiendish future meets with a swift and cruel demise.</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</si>
  <si>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</si>
  <si>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</si>
  <si>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Tarantula</t>
  </si>
  <si>
    <t>A lone-wolf scientist sequestered in a mansion near a small desert town arouses the suspicion of the town's doctor when his lab assistant is found dead from a case of acromegaly which took only four days to develop.  As the doctor investigates, aided by the scientist's new, and very female, assistant, they discover that, far worse, something much larger and hungrier than it ever should be,  is devouring local cattle - and humans - in increasingly large quantities.</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</si>
  <si>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</si>
  <si>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</si>
  <si>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Cargo</t>
  </si>
  <si>
    <t>After being infected in the wake of a violent pandemic and with only 48 hours to live, a father struggles to find a new home for his baby daughter.</t>
  </si>
  <si>
    <t>Monster Hunt</t>
  </si>
  <si>
    <t>Comedy,Fantasy,Adventure</t>
  </si>
  <si>
    <t>Young monster kids try to make peace between the world of humans and the world of the monsters.</t>
  </si>
  <si>
    <t>X-Men: The Last Stand</t>
  </si>
  <si>
    <t>Adventure,Action,Science Fiction,Thriller</t>
  </si>
  <si>
    <t>When a cure is found to treat mutations, lines are drawn amongst the X-Men—led by Professor Charles Xavier—and the Brotherhood, a band of powerful mutants organised under Xavier's former ally, Magneto.</t>
  </si>
  <si>
    <t>The Talent of the Hornet</t>
  </si>
  <si>
    <t>Dj Steph is a young radio deejay on the rise, who gained a lot of popularity on social media and every evening hosts a radio show with a large following, during which he receives calls from his fans. One evening, a call chills him to the bone: a cold-blooded stranger announces on live radio that he plans to take his own life, making himself explode in the middle of the city.</t>
  </si>
  <si>
    <t>Miss Havisham, a wealthy spinster who wears an old wedding dress and lives in the dilapidated Satis House, asks Pip's 'Uncle Pumblechook' to find a boy to play with her adopted daughter Estella. Pip begins to visit Miss Havisham and Estella, with whom he falls in love, then Pip—a humble orphan—suddenly becomes a gentleman with the help of an unknown benefactor.</t>
  </si>
  <si>
    <t>Salmon Fishing in the Yemen</t>
  </si>
  <si>
    <t>A fisheries expert is approached by a consultant to help realize a sheik's vision of bringing the sport of fly-fishing to the desert and embarks on an upstream journey of faith and fish to prove the impossible possible.</t>
  </si>
  <si>
    <t>A British college student falls for an American student, only to be separated from him when she's banned from the U.S. after overstaying her visa.</t>
  </si>
  <si>
    <t>Dirty Dancing: Havana Nights</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</si>
  <si>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</si>
  <si>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Shanghai Noon</t>
  </si>
  <si>
    <t>Adventure,Action,Comedy,Western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</si>
  <si>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</si>
  <si>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Misbehaviour</t>
  </si>
  <si>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</si>
  <si>
    <t>Central Intelligence</t>
  </si>
  <si>
    <t>Action,Comedy,Crime,Mystery</t>
  </si>
  <si>
    <t>After he reunites with an old pal through Facebook, a mild-mannered accountant is lured into the world of international espionage.</t>
  </si>
  <si>
    <t>The Trip to Italy</t>
  </si>
  <si>
    <t>Years after their successful restaurant review tour of Northern Britain, Steve Coogan and Rob Brydon are commissioned for a new tour in Italy.</t>
  </si>
  <si>
    <t>Wild Target</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</si>
  <si>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</si>
  <si>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Music and Lyrics</t>
  </si>
  <si>
    <t>A washed-up '80s pop star gets a chance at a comeback when reigning pop diva Cora Corman invites him to write &amp; record a duet with her, but there's a problem--Alex hasn't written a song in years; he's never written lyrics and he has to come up with a hit in a matter of days.</t>
  </si>
  <si>
    <t>Mary Shelley's Frankenstein</t>
  </si>
  <si>
    <t>Drama,Horror,Science Fiction,Romance</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</si>
  <si>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</si>
  <si>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Gremlins 2: The New Batch</t>
  </si>
  <si>
    <t>Comedy,Horror,Fantasy</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</si>
  <si>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</si>
  <si>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</si>
  <si>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</si>
  <si>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The Second Best Exotic Marigold Hotel</t>
  </si>
  <si>
    <t>As the Best Exotic Marigold Hotel has only a single remaining vacancy - posing a rooming predicament for two fresh arrivals - Sonny pursues his expansionist dream of opening a second hotel.</t>
  </si>
  <si>
    <t>Walking on Sunshine</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</si>
  <si>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</si>
  <si>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</si>
  <si>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Freaky Friday</t>
  </si>
  <si>
    <t>Comedy,Family,Romance,Fantasy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</si>
  <si>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</si>
  <si>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Miss Bala</t>
  </si>
  <si>
    <t>Gloria finds a power she never knew she had when she is drawn into a dangerous world of cross-border crime. Surviving will require all of her cunning, inventiveness, and strength.</t>
  </si>
  <si>
    <t>Gerald's Game</t>
  </si>
  <si>
    <t>When her husband's sex game goes wrong, Jessie (who is handcuffed to a bed in a remote lake house) faces warped visions, dark secrets and a dire choice.</t>
  </si>
  <si>
    <t>Love Is Strange</t>
  </si>
  <si>
    <t>After 39 years together, Ben and George finally tie the knot, but George loses his job as a result, and the newlyweds must sell their New York apartment and live apart, relying on friends and family to make ends meet.</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</si>
  <si>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</si>
  <si>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</si>
  <si>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</si>
  <si>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</si>
  <si>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The Closet</t>
  </si>
  <si>
    <t>A man spreads the rumor of his fake homosexuality with the aid of his neighbor, to prevent his imminent firing at his work.</t>
  </si>
  <si>
    <t>Los Bandoleros</t>
  </si>
  <si>
    <t>The film tells the back story about the characters and events leading up to the explosive oil truck heist in Fast &amp;amp; Furious.</t>
  </si>
  <si>
    <t>In a World...</t>
  </si>
  <si>
    <t>An underachieving vocal coach is motivated by her father, the king of movie-trailer voice-overs, to pursue her aspirations of becoming a voice-over star. Amidst pride, sexism and family dysfunction, she sets out to change the voice of a generation.</t>
  </si>
  <si>
    <t>The Fast and the Furious: Tokyo Drift</t>
  </si>
  <si>
    <t>In order to avoid a jail sentence, Sean Boswell heads to Tokyo to live with his military father. In a low-rent section of the city, Shaun gets caught up in the underground world of drift racing</t>
  </si>
  <si>
    <t>Crooked House</t>
  </si>
  <si>
    <t>A private investigator helps a former flame solve the murder of her wealthy grandfather, who lived in a sprawling estate surrounded by his idiosyncratic family.</t>
  </si>
  <si>
    <t>Thoroughbreds</t>
  </si>
  <si>
    <t>Two teenage girls in suburban Connecticut rekindle their unlikely friendship after years of growing apart. In the process, they learn that neither is what she seems to be, and that a murder might solve both of their problems.</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</si>
  <si>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</si>
  <si>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</si>
  <si>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Six Degrees of Separation</t>
  </si>
  <si>
    <t>Mystery,Drama,Comedy</t>
  </si>
  <si>
    <t>The story of a young, gay, black, con artist who, posing as the son of Sidney Poitier, cunningly maneuvers his way into the lives of a white, upper-class New York family.</t>
  </si>
  <si>
    <t>Instinct</t>
  </si>
  <si>
    <t>In a prison for the criminally insane, deranged anthropologist Ethan Powell is set to be examined by a bright young psychiatrist, Theo Caulder. Driven by ambition and a hunger for the truth, Caulder will eventually risk everything—even put his very life on the line—in a harrowing attempt to understand the bizarre actions of this madman.</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</si>
  <si>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</si>
  <si>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</si>
  <si>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</si>
  <si>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</si>
  <si>
    <t>Miami Supercops</t>
  </si>
  <si>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</si>
  <si>
    <t>Friday the 13th</t>
  </si>
  <si>
    <t>Camp counselors are stalked and murdered by an unknown assailant while trying to reopen a summer camp that was the site of a child's drowning.</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</si>
  <si>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</si>
  <si>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Dead End</t>
  </si>
  <si>
    <t>Mystery,Horror,Thriller</t>
  </si>
  <si>
    <t>Christmas Eve. On his way to his in-laws with his family, Frank Harrington decides to try a shortcut, for the first time in 20 years. It turns out to be the biggest mistake of his life.</t>
  </si>
  <si>
    <t>27 Dresses</t>
  </si>
  <si>
    <t>Altruistic Jane finds herself facing her worst nightmare as her younger sister announces her engagement to the man Jane secretly adores.</t>
  </si>
  <si>
    <t>Flashback</t>
  </si>
  <si>
    <t>Frederick Fitzell is living his best life—until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</si>
  <si>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Do You See Me?</t>
  </si>
  <si>
    <t>Serena Bruno is an architect who studied and got several masters in different countries of the world but she decides to go back to Italy so she can live and work there. She will soon find out that her native country is not as open minded and she will struggle to find a job that she truly loves and is passionate about. Along the way she will meet Francesco a gay man who will help and support her throughout her journey.</t>
  </si>
  <si>
    <t>Jungle Fever</t>
  </si>
  <si>
    <t>A successful and married black man contemplates having an affair with a white girl from work. He's quite rightly worried that the racial difference would make an already taboo relationship even worse.</t>
  </si>
  <si>
    <t>French Kiss</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</si>
  <si>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</si>
  <si>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Sugar &amp; Spice</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</si>
  <si>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</si>
  <si>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The Indian in the Cupboard</t>
  </si>
  <si>
    <t>A nine-year-old boy gets a plastic Indian and a cupboard for his birthday and finds himself involved in adventure when the Indian comes to life and befriends him.</t>
  </si>
  <si>
    <t>Toy Soldiers</t>
  </si>
  <si>
    <t>After federal agents arrest a drug czar and put him on trial, the cartel leader's vicious son storms a prep school and takes its students hostage. They rebel against the armed intruders and try to take back their academy by any means necessary.</t>
  </si>
  <si>
    <t>Outlander</t>
  </si>
  <si>
    <t>Fantasy,Action,Science Fiction</t>
  </si>
  <si>
    <t>During the reign of the Vikings, a man from another world crash-lands on Earth, bringing with him an alien predator. The man must fuse his advanced technology with the weaponry of the vikings to fight the monster.</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</si>
  <si>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</si>
  <si>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</si>
  <si>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Fan</t>
  </si>
  <si>
    <t>A man who bears a striking resemblance to a renowned movie star becomes an obsessive fan, but when his fierce love is spurned by the star, he decides to destroy the star's life and reputation.</t>
  </si>
  <si>
    <t>Flypaper</t>
  </si>
  <si>
    <t>A man caught in the middle of two simultaneous robberies at a bank desperately tries to protect the teller with whom he's secretly in love.</t>
  </si>
  <si>
    <t>OtherLife</t>
  </si>
  <si>
    <t>Science Fiction,Crime,Mystery</t>
  </si>
  <si>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</si>
  <si>
    <t>Atomic Blonde</t>
  </si>
  <si>
    <t>An undercover MI6 agent is sent to Berlin during the Cold War to investigate the murder of a fellow agent and recover a missing list of double agents.</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</si>
  <si>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</si>
  <si>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</si>
  <si>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Gunpowder Milkshake</t>
  </si>
  <si>
    <t>In her turbulent life as a professional assassin, Sam has no choice but to go rogue to save the life of an innocent 8-year-old girl in the middle of the gang war she has unleashed.</t>
  </si>
  <si>
    <t>The Beaver</t>
  </si>
  <si>
    <t>Suffering from a severe case of depression, toy company CEO Walter Black begins using a beaver hand puppet to help him open up to his family. With his father seemingly going insane, adolescent son Porter pushes for his parents to get a divorce.</t>
  </si>
  <si>
    <t>Basket Case</t>
  </si>
  <si>
    <t>A young man carrying a big basket that contains his deformed Siamese-twin brother seeks vengeance on the doctors who separated them against their will.</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</si>
  <si>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</si>
  <si>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</si>
  <si>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</si>
  <si>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</si>
  <si>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Possessor Uncut</t>
  </si>
  <si>
    <t>Tasya Vos, an elite corporate assassin, uses brain-implant technology to take control of other people’s bodies to terminate high profile targets. As she sinks deeper into her latest assignment, Vos becomes trapped inside a mind that threatens to obliterate her.</t>
  </si>
  <si>
    <t>Pokémon 4Ever</t>
  </si>
  <si>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</si>
  <si>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</si>
  <si>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</si>
  <si>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Prizzi's Honor</t>
  </si>
  <si>
    <t>Charley Partanna is a hitman who works for the Prizzis, one of the richest crime families in the US. When he sees Irene Walker, it's love at first sight. But he soon finds that she, too, is a killer for hire. Charley can overlook his suspicions, but he can't turn off his heart. And the couple must remember that even if they love each other, the Prizzis love only money.</t>
  </si>
  <si>
    <t>Diamonds Are Forever</t>
  </si>
  <si>
    <t>Diamonds are stolen only to be sold again in the international market. James Bond infiltrates a smuggling mission to find out who's guilty. The mission takes him to Las Vegas where Bond meets his archenemy Blofeld.</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</si>
  <si>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</si>
  <si>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</si>
  <si>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The Blackout</t>
  </si>
  <si>
    <t>Contact between most towns on Earth has been severed. A small ring-like area in Eastern Europe still has electricity, and maybe even life is being reported from space. What military forces find outside the ring is shocking.</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</si>
  <si>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</si>
  <si>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</si>
  <si>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How to Build a Better Boy</t>
  </si>
  <si>
    <t>Family,Science Fiction,TV Movie</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</si>
  <si>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</si>
  <si>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20 men are chosen to participate in the roles of guards and prisoners in a psychological study that ultimately spirals out of control.</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</si>
  <si>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</si>
  <si>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</si>
  <si>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Adventure,Action,History</t>
  </si>
  <si>
    <t>When soldier Robin happens upon the dying Robert of Loxley, he promises to return the man's sword to his family in Nottingham. There, he assumes Robert's identity; romances his widow, Marion; and draws the ire of the town's sheriff and King John's henchman, Godfrey.</t>
  </si>
  <si>
    <t>Asterix the Gaul</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</si>
  <si>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</si>
  <si>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</si>
  <si>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</si>
  <si>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Bad Taste</t>
  </si>
  <si>
    <t>Action,Comedy,Horror,Science Fiction</t>
  </si>
  <si>
    <t>A team from the intergalactic fast food chain Crumb's Crunchy Delights descends on Earth, planning to make human flesh the newest taste sensation. After they wipe out the New Zealand town Kaihoro, the country’s Astro-Investigation and Defense Service (AIaDS)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</si>
  <si>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</si>
  <si>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</si>
  <si>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D.E.B.S.</t>
  </si>
  <si>
    <t>The star of a team of teenage crime fighters falls for the alluring villainess she must bring to justice.</t>
  </si>
  <si>
    <t>Don't Think Twice</t>
  </si>
  <si>
    <t>An improv group deals with several crises, including the loss of their lease and one member hitting the big time.</t>
  </si>
  <si>
    <t>All That Glitters</t>
  </si>
  <si>
    <t>Best friends Ely and Lila share everything together, including their dream of a life beyond the Paris suburb they've lived in since childhood. One night they venture into the capital and meet a pair of wealthy young friends at a night club. Ashamed of their working-class background, and seeing an opportunity to escape, Ely and Lila begin to lie their way into this glamorous new world. Falling deeper into their web of lies, the young women begin to lose sight of themselves as their friendship is pushed to the limit.</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</si>
  <si>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</si>
  <si>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</si>
  <si>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Minions</t>
  </si>
  <si>
    <t>Minions Stuart, Kevin and Bob are recruited by Scarlet Overkill, a super-villain who, alongside her inventor husband Herb, hatches a plot to take over the world.</t>
  </si>
  <si>
    <t>Ice Princess</t>
  </si>
  <si>
    <t>With the help of her coach, her mom, and the boy who drives the Zamboni machine, nothing can stop Casey from realizing her dream to be a champion figure skater.</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</si>
  <si>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</si>
  <si>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</si>
  <si>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Good Kids</t>
  </si>
  <si>
    <t>Four high school students look to redefine themselves after graduation.</t>
  </si>
  <si>
    <t>Indignation</t>
  </si>
  <si>
    <t>In 1951, Marcus Messner, a working-class Jewish student from New Jersey, attends a small Ohio college, where he struggles with anti-Semitism, sexual repression, and the ongoing Korean War.</t>
  </si>
  <si>
    <t>The Wolverine</t>
  </si>
  <si>
    <t>Action,Science Fiction,Adventure,Fantasy</t>
  </si>
  <si>
    <t>Wolverine faces his ultimate nemesis - and tests of his physical, emotional, and mortal limits - in a life-changing voyage to modern-day Japan.</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</si>
  <si>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</si>
  <si>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</si>
  <si>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I Do</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</si>
  <si>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</si>
  <si>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Seraphim Falls</t>
  </si>
  <si>
    <t>Western,Action,Drama</t>
  </si>
  <si>
    <t>The Civil War has ended, but Colonel Morsman Carver is on one final mission –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</si>
  <si>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</si>
  <si>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</si>
  <si>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TransSiberian</t>
  </si>
  <si>
    <t>A TransSiberian train journey from China to Moscow becomes a thrilling chase of deception and murder when an American couple encounters a mysterious pair of fellow travelers.</t>
  </si>
  <si>
    <t>Fools Rush In</t>
  </si>
  <si>
    <t>After a one night stand with Alex, Isabel realizes that she is pregnant and they decide to get married. However, along with the marriage comes compromise of one's own cultural traditions.</t>
  </si>
  <si>
    <t>Countdown</t>
  </si>
  <si>
    <t>A young nurse downloads an app that tells her she only has three days to live. With time ticking away and a mysterious figure haunting her, she must find a way to save her life before time runs out.</t>
  </si>
  <si>
    <t>The A-Team</t>
  </si>
  <si>
    <t>Thriller,Action,Adventure,Comedy,Crime</t>
  </si>
  <si>
    <t>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t>
  </si>
  <si>
    <t>Secret in Their Eyes</t>
  </si>
  <si>
    <t>Thriller,Mystery,Drama,Crime</t>
  </si>
  <si>
    <t>A tight-knit team of FBI investigators, along with their District Attorney supervisor, is suddenly torn apart when they discover that one of their own teenage daughters has been brutally murdered.</t>
  </si>
  <si>
    <t>Ted</t>
  </si>
  <si>
    <t>John Bennett, a man whose childhood wish of bringing his teddy bear to life came true, now must decide between keeping the relationship with the bear or his girlfriend, Lori.</t>
  </si>
  <si>
    <t>Maniac</t>
  </si>
  <si>
    <t>A psychotic man, troubled by his childhood abuse, loose in NYC, kills young women and takes their scalps as trophies. Will he find the perfect woman in photographer Anna, and end his killing spree?</t>
  </si>
  <si>
    <t>Accepted</t>
  </si>
  <si>
    <t>A high school slacker who's rejected by every school he applies to opts to create his own institution of higher learning, the South Harmon Institute of Technology, on a rundown piece of property near his hometown.</t>
  </si>
  <si>
    <t>Take This Waltz</t>
  </si>
  <si>
    <t>Twenty-eight-year-old Margot is happily married to Lou, a good-natured cookbook author. But when Margot meets Daniel, a handsome artist who lives across the street, their mutual attraction is undeniable.</t>
  </si>
  <si>
    <t>Delicacy</t>
  </si>
  <si>
    <t>A French woman mourning over the death of her husband three years prior is courted by a Swedish co-worker.</t>
  </si>
  <si>
    <t>Lady and the Tramp II: Scamp's Adventure</t>
  </si>
  <si>
    <t>Family,Animation,Romance,Adventure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</si>
  <si>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</si>
  <si>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</si>
  <si>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</si>
  <si>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Singles</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</si>
  <si>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</si>
  <si>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Enigma</t>
  </si>
  <si>
    <t>Mystery,Drama,Thriller,Romance,War</t>
  </si>
  <si>
    <t>The story of the WWII project to crack the code behind the Enigma machine, used by the Germans to encrypt messages sent to their submarines.</t>
  </si>
  <si>
    <t>Adventure,Action,Western</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</si>
  <si>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</si>
  <si>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</si>
  <si>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eventually discovers winning isn't necessary for revenge, and that friendship is a blessing not a curse.</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</si>
  <si>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</si>
  <si>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</si>
  <si>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Mars Attacks!</t>
  </si>
  <si>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</si>
  <si>
    <t>Time Is Up</t>
  </si>
  <si>
    <t>Vivien, an accomplished student with a passion for physics, and Roy, a troubled young man, are involved in an accident that forces them to reclaim their lives one minute at the time.</t>
  </si>
  <si>
    <t>Dracula Untold</t>
  </si>
  <si>
    <t>Horror,Action,Drama,Fantasy,War</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</si>
  <si>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</si>
  <si>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Prozac Nation</t>
  </si>
  <si>
    <t>When talented young writer Elizabeth Wurtzel earns a scholarship to Harvard, she sees it as her chance to escape the pressures of her working-class background and concentrate on her true talent. But what starts out so promising leads to self-destructive behavior and paralyzing depression that reflects an entire generation's struggle to navigate the effects of divorce, drugs, sex, and high expectations.</t>
  </si>
  <si>
    <t>Last Action Hero</t>
  </si>
  <si>
    <t>Adventure,Fantasy,Action,Comedy,Family</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</si>
  <si>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</si>
  <si>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Death Race: Beyond Anarchy</t>
  </si>
  <si>
    <t>Black Ops specialist Connor Gibson infiltrates a maximum security prison to take down legendary driver Frankenstein in a violent and brutal car race.</t>
  </si>
  <si>
    <t>Creep</t>
  </si>
  <si>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</si>
  <si>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EVA</t>
  </si>
  <si>
    <t>In 2041, humans live side-by-side with robots and androids. A well-known cybernetic engineer, Alex Garel, returns to his hometown to create a new model of robot child.</t>
  </si>
  <si>
    <t>In Hell</t>
  </si>
  <si>
    <t>A man must survive a prison where hardened criminals battle to the death for the warden's entertainment.</t>
  </si>
  <si>
    <t>Pete's Dragon</t>
  </si>
  <si>
    <t>Fantasy,Animation,Comedy,Family</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</si>
  <si>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</si>
  <si>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</si>
  <si>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</si>
  <si>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</si>
  <si>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</si>
  <si>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</si>
  <si>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</si>
  <si>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Into the Labyrinth</t>
  </si>
  <si>
    <t>When a kidnapping victim turns up alive after fifteen years, a profiler and a private investigator try to piece together the mystery.</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</si>
  <si>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</si>
  <si>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</si>
  <si>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Girl vs. Monster</t>
  </si>
  <si>
    <t>Family,Comedy,Science Fiction,TV Movie</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</si>
  <si>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</si>
  <si>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Resolution</t>
  </si>
  <si>
    <t>A man imprisons his estranged junkie friend in an isolated cabin in the boonies of San Diego to force him through a week of sobriety, but the events of that week are being mysteriously manipulated.</t>
  </si>
  <si>
    <t>Arthur and the Invisibles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</si>
  <si>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</si>
  <si>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¡Three Amigos!</t>
  </si>
  <si>
    <t>Comedy,Western,Adventure</t>
  </si>
  <si>
    <t>Three unemployed actors accept an invitation to a Mexican village to replay their bandit fighter roles, unaware that it is the real thing.</t>
  </si>
  <si>
    <t>Antlers</t>
  </si>
  <si>
    <t>A small-town Oregon teacher and her brother, the local sheriff, discover a young student is harbouring a dangerous secret that could have frightening consequences.</t>
  </si>
  <si>
    <t>Errementari: The Blacksmith and the Devil</t>
  </si>
  <si>
    <t>Basque Country, Spain, 1843. A police constable arrives at a small village in Álava to investigate a mysterious blacksmith who lives alone deep in the woods.</t>
  </si>
  <si>
    <t>The Invisible Boy: Second Generation</t>
  </si>
  <si>
    <t>Three years later Michele (The Invisible boy) meets his mother and his twin sister. Both have stories and superpowers but their intentions may not be what Michele thinks.</t>
  </si>
  <si>
    <t>The Suicide Shop</t>
  </si>
  <si>
    <t>Comedy,Animation,Music</t>
  </si>
  <si>
    <t>In a cold French city where suicide is a common urge, there is a colorful shop, managed for many years by the Tuvache family, where it is very easy to obtain the necessary tools to satisfy the sinister desires of so many depressed citizens.</t>
  </si>
  <si>
    <t>Adventureland</t>
  </si>
  <si>
    <t>In the summer of 1987, a college graduate takes a 'nowhere' job at his local amusement park, only to find it's the perfect course to get him prepared for the real world.</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</si>
  <si>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</si>
  <si>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</si>
  <si>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Like a Boss</t>
  </si>
  <si>
    <t>Two female friends with very different ideals decide to start a beauty company together. One is more practical, while the other wants to earn her fortune and live a lavish lifestyle.</t>
  </si>
  <si>
    <t>Marguerite</t>
  </si>
  <si>
    <t>Paris in the 1920s. Marguerite Dumont is a wealthy woman with a passion for music and the opera. For years, she has performed regularly for a circle of guests. But Marguerite sings tragically out of tune and no one has ever told her. Her husband and her close friends have always encouraged her in her illusions. Things become very complicated the day she gets it into her head to perform in front of a genuine public, at the Opera.</t>
  </si>
  <si>
    <t>The Lost City of Z</t>
  </si>
  <si>
    <t>A true-life drama in the 1920s, centering on British explorer Col. Percy Fawcett, who discovered evidence of a previously unknown, advanced civilization in the Amazon and disappeared whilst searching for it.</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</si>
  <si>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</si>
  <si>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</si>
  <si>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Repo! The Genetic Opera</t>
  </si>
  <si>
    <t>Horror,Science Fiction,Music</t>
  </si>
  <si>
    <t>By the year 2056, an epidemic of organ failures has devastated the planet. The megacorporation GeneCo provides organ transplants on a payment plan - and those who can’t fulfill their plans have their organs repossessed. In the midst of this, a sickly teenager discovers a shocking secret about herself, her father, and their connection to GeneCo.</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</si>
  <si>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</si>
  <si>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</si>
  <si>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Saints and Soldiers</t>
  </si>
  <si>
    <t>War,Drama,Action,Adventure,History</t>
  </si>
  <si>
    <t>Five American soldiers fighting in Europe during World War II struggle to return to Allied territory after being separated from U.S. forces during the historic Malmedy Massacre.</t>
  </si>
  <si>
    <t>Yes, God, Yes</t>
  </si>
  <si>
    <t>Alice, a young innocent Catholic girl, is tempted into masturbating after an AOL chat suddenly turns sexual, however is conflicted as the act would be considered a sin.</t>
  </si>
  <si>
    <t>Triple Threat</t>
  </si>
  <si>
    <t>A crime syndicate places a hit on a billionaire's daughter, making her the target of an elite assassin squad. A small band of down-and-out mercenaries protects her, fighting tooth and nail to stop the assassins from reaching their target.</t>
  </si>
  <si>
    <t>Annihilation</t>
  </si>
  <si>
    <t>A biologist signs up for a dangerous, secret expedition into a mysterious zone where the laws of nature don't apply.</t>
  </si>
  <si>
    <t>La Tour Montparnasse Infernale</t>
  </si>
  <si>
    <t>Eric and Ramzy are working as window washers at the Montparnasse skyscraper in Paris. Thinking that he has a date set up with beautiful executive Marie-Joelle (who in reality hates his guts), Ramzy stays at work late while Eric hangs around with him. As a result, the pair witness a gang of terrorists seize the tower and take its late-night occupants (including Marie- Joelle) hostage. Knowing that only they can save the day, Eric and Ramzy swing into action.</t>
  </si>
  <si>
    <t>Gorky Park</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</si>
  <si>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</si>
  <si>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</si>
  <si>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</si>
  <si>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</si>
  <si>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</si>
  <si>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</si>
  <si>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Vantage Point</t>
  </si>
  <si>
    <t>The attempted assassination of the American president is told and re-told from several different perspectives.</t>
  </si>
  <si>
    <t>Cellular</t>
  </si>
  <si>
    <t>A young man receives an emergency phone call on his cell phone from an older woman. She claims to have been kidnapped – and the kidnappers have targeted her husband and child next.</t>
  </si>
  <si>
    <t>The Imaginarium of Doctor Parnassus</t>
  </si>
  <si>
    <t>A traveling theater company gives its audience much more than they were expecting.</t>
  </si>
  <si>
    <t>Priceless</t>
  </si>
  <si>
    <t>A beautiful young gold-digger mistakes a lowly hotel clerk as a rich and therefore worthwhile catch.</t>
  </si>
  <si>
    <t>A precocious girl, her nasty parents, two punk-rock losers and a weak-kneed salesman inadvertently become the guests of two ghoulish senior citizens in their dark, haunted mansion. The old couple makes and collects dolls that, when not sitting still like good little mannequins, creep around in the night, offing the guests one by one.</t>
  </si>
  <si>
    <t>Little Giants</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</si>
  <si>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</si>
  <si>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</si>
  <si>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</si>
  <si>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</si>
  <si>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</si>
  <si>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Spider-Man 3</t>
  </si>
  <si>
    <t>The seemingly invincible Spider-Man goes up against an all-new crop of villains—including the shape-shifting Sandman. While Spider-Man’s superpowers are altered by an alien organism, his alter ego, Peter Parker, deals with nemesis Eddie Brock and also gets caught up in a love triangle.</t>
  </si>
  <si>
    <t>Compliance</t>
  </si>
  <si>
    <t>On a particularly busy day at a suburban Ohio fast food restaurant, manager Sandra receives a phone call from a police officer saying that an employee has stolen money from a customer.</t>
  </si>
  <si>
    <t>Scialla! (Stai sereno)</t>
  </si>
  <si>
    <t>The life of a melancholy professor is turned upside down when he discovers that a rebellious teenager he is tutoring is actually his son.</t>
  </si>
  <si>
    <t>District 13: Ultimatum</t>
  </si>
  <si>
    <t>Damien and Leito return to District 13 on a mission to bring peace to the troubled sector that is controlled by five different gang bosses, before the city’s secret services take drastic measures to solve the problem.</t>
  </si>
  <si>
    <t>Game of Death</t>
  </si>
  <si>
    <t>A martial arts movie star must fake his death to find the people who are trying to kill him.</t>
  </si>
  <si>
    <t>The Man Who Knew Too Little</t>
  </si>
  <si>
    <t>Comedy,Thriller,Crime,Action</t>
  </si>
  <si>
    <t>An American gets a ticket for an audience participation game in London, then gets involved in a case of mistaken identity. As an international plot unravels around him, he thinks it's all part of the act.</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</si>
  <si>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</si>
  <si>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</si>
  <si>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</si>
  <si>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</si>
  <si>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Don't Stop Me Now</t>
  </si>
  <si>
    <t>Paola, a modern woman used to the hardships of modern life, takes her chance to make things right for herself.</t>
  </si>
  <si>
    <t>Max &amp; Leon</t>
  </si>
  <si>
    <t>War,Comedy</t>
  </si>
  <si>
    <t>In this WW2 epic comedy – in the vein of “La Grande Vadrouille” – our two heroes, Max and Léon, two lazy and partier pals, will try by all possible means to avoid going in the battle zone… This will lead the duo to demented and wild adventures.</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</si>
  <si>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</si>
  <si>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</si>
  <si>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Tale of Tales</t>
  </si>
  <si>
    <t>Romance,Fantasy,Horror</t>
  </si>
  <si>
    <t>The Queen of Selvascura risks everything to be a mother; the King of Roccaforte falls in love with the voice of a mysterious girl; the King of Altomonte becomes obsessed with a flea and neglects his daughter.</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</si>
  <si>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</si>
  <si>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</si>
  <si>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Killer Klowns from Outer Space</t>
  </si>
  <si>
    <t>Comedy,Horror,Science Fiction</t>
  </si>
  <si>
    <t>Aliens disguised as clowns crash land on Earth in a rural town to capture unsuspecting victims in cotton candy cocoons for later consumption.</t>
  </si>
  <si>
    <t>Warlock</t>
  </si>
  <si>
    <t>Adventure,Comedy,Fantasy,Horror</t>
  </si>
  <si>
    <t>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t>
  </si>
  <si>
    <t>Proof</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</si>
  <si>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</si>
  <si>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</si>
  <si>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</si>
  <si>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</si>
  <si>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Jarhead 2: Field of Fire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</si>
  <si>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</si>
  <si>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Our Summer in Provence</t>
  </si>
  <si>
    <t>Lea, Adrian, and their little brother Theo, born deaf, go on holiday in Provence with their grandfather, Paul "Oliveron" they never met because of a family quarrel. It is not the holidays they dreamed, especially their father announced yesterday that he was leaving the house. In less than 24 hours, it is the clash of generations between teenagers and a grandfather they believe psycho. A wrong. Because the turbulent past will resurface and Paul Seventies will land deep in the Alpilles. During this summer tormented both generations will be processed one by the other.</t>
  </si>
  <si>
    <t>Insurgent</t>
  </si>
  <si>
    <t>Beatrice Prior must confront her inner demons and continue her fight against a powerful alliance which threatens to tear her society apart.</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</si>
  <si>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</si>
  <si>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</si>
  <si>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Mac &amp; Devin Go to High School</t>
  </si>
  <si>
    <t>A comedy that follows two high school students -- one overachiever struggling to write his valedictorian speech, the other a senior now going on his 15th year of school.</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</si>
  <si>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</si>
  <si>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</si>
  <si>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#realityhigh</t>
  </si>
  <si>
    <t>When nerdy high schooler Dani finally attracts the interest of her longtime crush, she lands in the cross hairs of his ex, a social media celebrity.</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</si>
  <si>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</si>
  <si>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</si>
  <si>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</si>
  <si>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</si>
  <si>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</si>
  <si>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</si>
  <si>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Samba</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</si>
  <si>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</si>
  <si>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</si>
  <si>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</si>
  <si>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Ocean Waves</t>
  </si>
  <si>
    <t>At Kichijōji Station, Tokyo, Taku Morisaki glimpses a familiar woman on the platform opposite boarding a train. Later, her photo falls from a shelf as he exits his apartment before flying to Kōchi Prefecture. Picking it up, he looks at it briefly before leaving. As the aeroplane takes off, he narrates the events that brought her into his life...</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</si>
  <si>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</si>
  <si>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</si>
  <si>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Turner &amp; Hooch</t>
  </si>
  <si>
    <t>Action,Comedy,Thriller,Crime,Family</t>
  </si>
  <si>
    <t>Scott Turner has 3 days left in the local police department before he moves to a bigger city to get some 'real' cases—not just misdemeanors. When Amos Reed is murdered, Scott sets himself on the case, but the closest thing to a witness to the murder is Reed's dog, Hooch, which Scott has to take care of—to avoid Hooch being 'put to sleep'.</t>
  </si>
  <si>
    <t>No Sudden Move</t>
  </si>
  <si>
    <t>A group of criminals are brought together under mysterious circumstances and have to work together to uncover what's really going on when their simple job goes completely sideways.</t>
  </si>
  <si>
    <t>The Lie</t>
  </si>
  <si>
    <t>A father and daughter are on their way to dance camp when they spot the girl's best friend on the side of the road. When they stop to offer the friend a ride, their good intentions soon result in terrible consequences.</t>
  </si>
  <si>
    <t>American Assassin</t>
  </si>
  <si>
    <t>Following the murder of his fiancée, Mitch Rapp trains under the instruction of Cold War veteran Stan Hurley. The pair then is enlisted to investigate a wave of apparently random attacks on military and civilian targets.</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</si>
  <si>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</si>
  <si>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</si>
  <si>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The Invisible</t>
  </si>
  <si>
    <t>Fantasy,Thriller</t>
  </si>
  <si>
    <t>After an attack leaves him in limbo -- invisible to the living and also near death -- a teenager discovers the only person who might be able help him is his attacker.</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</si>
  <si>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</si>
  <si>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</si>
  <si>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The Company of Wolves</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</si>
  <si>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</si>
  <si>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When their plane crashes, 25 schoolboys find themselves trapped on a tropical island, miles from civilization.</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</si>
  <si>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</si>
  <si>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</si>
  <si>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Various individuals think they’re coming together for a party in a private home, but a series of revelations results in a huge crisis that throws their belief systems – and their values – into total disarray.</t>
  </si>
  <si>
    <t>The Family</t>
  </si>
  <si>
    <t>The Manzoni family, a notorious mafia clan, is relocated to Normandy, France under the witness protection program, where fitting in soon becomes challenging as their old habits die hard.</t>
  </si>
  <si>
    <t>The Awakening</t>
  </si>
  <si>
    <t>In 1921, England is overwhelmed by the loss and grief of World War I. Hoax exposer Florence Cathcart visits a boarding school to explain sightings of a child ghost. Everything she believes unravels as the 'missing' begin to show themselves.</t>
  </si>
  <si>
    <t>The Housemaid</t>
  </si>
  <si>
    <t>A man's affair with his family's housemaid leads to dark consequences.</t>
  </si>
  <si>
    <t>Millions</t>
  </si>
  <si>
    <t>Comedy,Crime,Drama,Family</t>
  </si>
  <si>
    <t>Two boys, still grieving the death of their mother, find themselves the unwitting benefactors of a bag of bank robbery loot in the week before the United Kingdom switches its official currency to the Euro. What's a kid to do?</t>
  </si>
  <si>
    <t>Revolver</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</si>
  <si>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</si>
  <si>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Killer's Kiss</t>
  </si>
  <si>
    <t>The film revolves around Davey Gordon, a 29 year old welterweight New York boxer in the end of his career, and his relationship with a dancer and her violent employer.</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</si>
  <si>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</si>
  <si>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</si>
  <si>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The Cabbage Soup</t>
  </si>
  <si>
    <t>Two buddy farmers are visited by aliens who like their domestic cabbage soup.</t>
  </si>
  <si>
    <t>The Deep House</t>
  </si>
  <si>
    <t>While diving in a remote French lake, a couple of YouTubers who specialize in underwater exploration videos discover a house submerged in the deep waters. What was initially a unique finding soon turns into a nightmare when they discover that the house was the scene of atrocious crimes. Trapped, with their oxygen reserves falling dangerously, they realize the worst is yet to come: they are not alone in the house.</t>
  </si>
  <si>
    <t>After the Ball</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</si>
  <si>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</si>
  <si>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Horror Express</t>
  </si>
  <si>
    <t>Mysterious and unearthly deaths start to occur while Professor Saxton is transporting the frozen remains of a primitive humanoid creature he found in Manchuria back to Europe.</t>
  </si>
  <si>
    <t>Shall We Dance?</t>
  </si>
  <si>
    <t>Upon first sight of a beautiful instructor, a bored and overworked estate lawyer signs up for ballroom dancing lessons.</t>
  </si>
  <si>
    <t>Feather</t>
  </si>
  <si>
    <t>Ferro and Cate, two kids trying to get to grips with an unplanned pregnancy, their families (rebellious Ferro’s hospitable, ‘normal’ family, and level-headed Cate’s unhinged, atypical one), exams at school, friends and a general lack of jobs.</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</si>
  <si>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</si>
  <si>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</si>
  <si>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Midnight in the Garden of Good and Evil</t>
  </si>
  <si>
    <t>A visiting city reporter's assignment suddenly revolves around the murder trial of a local millionaire, whom he befriends.</t>
  </si>
  <si>
    <t>Alien³</t>
  </si>
  <si>
    <t>Science Fiction,Action,Horror</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</si>
  <si>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</si>
  <si>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</si>
  <si>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</si>
  <si>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Solace</t>
  </si>
  <si>
    <t>A psychic doctor, John Clancy, works with an FBI special agent in search of a serial killer.</t>
  </si>
  <si>
    <t>Savages</t>
  </si>
  <si>
    <t>Pot growers Ben and Chon face off against the Mexican drug cartel who kidnapped their shared girlfriend.</t>
  </si>
  <si>
    <t>John Dies at the End</t>
  </si>
  <si>
    <t>A new drug promises out-of-body experiences, but users are coming back changed forever, and an otherworldly invasion of Earth is underway.</t>
  </si>
  <si>
    <t>The Car</t>
  </si>
  <si>
    <t>The film is set in the fictional Utah community of Santa Ynez, which is being terrorized by a mysterious black coupe that appears out of nowhere and begins running people down. After the car kills off the town's Sheriff, it becomes the job of Captain Wade Parent to stop the murderous driver.</t>
  </si>
  <si>
    <t>Shortbus</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</si>
  <si>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(PJ DeBoy) and James (Paul Dawson) meet Ceth (Jay Brannan), a young ex-model and aspiring singer.</t>
  </si>
  <si>
    <t>Why Him?</t>
  </si>
  <si>
    <t>A dad forms a bitter rivalry with his daughter's young rich boyfriend.</t>
  </si>
  <si>
    <t>Correspondence</t>
  </si>
  <si>
    <t>The relationship between Ed, a married astronomer and Amy, his lover, who spend their years apart, is based only on phone calls and texts. One day Amy begins noticing something strange in Ed's messages.</t>
  </si>
  <si>
    <t>The Messenger: The Story of Joan of Arc</t>
  </si>
  <si>
    <t>Adventure,Drama,Action,History,War</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</si>
  <si>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</si>
  <si>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</si>
  <si>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</si>
  <si>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Tomb Raider</t>
  </si>
  <si>
    <t>Lara Croft, the fiercely independent daughter of a missing adventurer, must push herself beyond her limits when she finds herself on the island where her father disappeared.</t>
  </si>
  <si>
    <t>The Three Caballeros</t>
  </si>
  <si>
    <t>For Donald's birthday he receives a box with three gifts inside. The gifts, a movie projector, a pop-up book, and a pinata, each take Donald on wild adventures through Mexico and South America.</t>
  </si>
  <si>
    <t>Sleepaway Camp</t>
  </si>
  <si>
    <t>Slightly disturbed and painfully shy Angela Baker is sent away to summer camp with her cousin. Not long after Angela's arrival, things start to go horribly wrong for anyone with sinister or less than honorable intentions.</t>
  </si>
  <si>
    <t>The Discord</t>
  </si>
  <si>
    <t>Guillaume has made it: A machine that can clean dirty air by simply sucking all dirt into air balloons and then shipping them far far away so his explanation. Some Japanese business guys, after dinner with a lot of alcohol, order 5,000 pieces. His only problem: His production capacity is way to small so he gets to produce the machines in his private house. His wife Bernadette is far from being happy about it. Her private life goes down the line so she decides to leave Guillaume and to finally have revenge she candidates for major against her husband...</t>
  </si>
  <si>
    <t>Sin City: A Dame to Kill For</t>
  </si>
  <si>
    <t>Some of Sin City's most hard-boiled citizens cross paths with a few of its more reviled inhabitants.</t>
  </si>
  <si>
    <t>The Emperor of Paris</t>
  </si>
  <si>
    <t>Paris, France, early 19th century. The legendary convict François Vidocq lives in disguise trying to escape from a tragic past that torments him. When, after an unfortunate event, he crosses paths with the police chief, he makes a bold decision that will turn the ruthless mastermind of the Parisian underworld against him.</t>
  </si>
  <si>
    <t>Sierra Burgess Is a Loser</t>
  </si>
  <si>
    <t>A case of mistaken identity results in unexpected romance when the most popular girl in high school and the biggest loser must come together to win over their crushes.</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</si>
  <si>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</si>
  <si>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</si>
  <si>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The Perfect Host</t>
  </si>
  <si>
    <t>A criminal on the run cons his way into the wrong dinner party where the host is anything but ordinary.</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</si>
  <si>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</si>
  <si>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</si>
  <si>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The Occupant</t>
  </si>
  <si>
    <t>An unemployed executive is forced to sell his apartment. When he discovers that he still has the keys, he becomes obsessed with the family that now lives there and decides to recover the life he has lost, at any price.</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</si>
  <si>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</si>
  <si>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</si>
  <si>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</si>
  <si>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</si>
  <si>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Only Living Boy in New York</t>
  </si>
  <si>
    <t>When a young man learns that his overbearing father is having an affair, he tries to stop it, only to be seduced by the older woman as well.</t>
  </si>
  <si>
    <t>The Shipping News</t>
  </si>
  <si>
    <t>An emotionally-beaten man with his young daughter moves to his ancestral home in Newfoundland to reclaim his life.</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</si>
  <si>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</si>
  <si>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</si>
  <si>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Vanguard</t>
  </si>
  <si>
    <t>Covert security company Vanguard is the last hope of survival for an accountant after he is targeted by the world's deadliest mercenary organization.</t>
  </si>
  <si>
    <t>Everybody Wants Some!!</t>
  </si>
  <si>
    <t>A comedy that follows a group of friends as they navigate their way through the freedoms and responsibilities of unsupervised adulthood.</t>
  </si>
  <si>
    <t>The Trials of Cate McCall</t>
  </si>
  <si>
    <t>In order to be reinstated to the bar and recover custody of her daughter, a hotshot lawyer, now in recovery and on probation, must take on the appeal of a woman wrongfully convicted of murder.</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</si>
  <si>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</si>
  <si>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</si>
  <si>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Curious George</t>
  </si>
  <si>
    <t>When The Man in the Yellow Hat befriends Curious George in the jungle, they set off on a non-stop, fun-filled journey through the wonders of the big city toward the warmth of true friendship.</t>
  </si>
  <si>
    <t>The Way of the Gun</t>
  </si>
  <si>
    <t>Two criminal drifters without sympathy get more than they bargained for after kidnapping and holding for ransom the surrogate mother of a powerful and shady man.</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</si>
  <si>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</si>
  <si>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</si>
  <si>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</si>
  <si>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</si>
  <si>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</si>
  <si>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</si>
  <si>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</si>
  <si>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</si>
  <si>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Fantasy,Family</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</si>
  <si>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</si>
  <si>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Sommersby</t>
  </si>
  <si>
    <t>Drama,Thriller,Mystery,Romance</t>
  </si>
  <si>
    <t>Set in the South just after the US Civil War, Laurel Sommersby is just managing to work the farm without her husband, believed killed in battle. By all accounts, Jack Sommersby was not a pleasant man, thus when he suddenly returns, Laurel has mixed emotions. It appears that Jack has changed a great deal, leading some people to believe that this is not actually Jack but an imposter. Laurel herself is unsure, but willing to take the man into her home, and perhaps later into her heart.</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</si>
  <si>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</si>
  <si>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</si>
  <si>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Mary Magdalene</t>
  </si>
  <si>
    <t>In the first century, free-spirited Mary Magdalene flees the marriage her family has arranged for her, finding refuge and a sense of purpose in a radical new movement led by the charismatic, rabble-rousing preacher named Jesus.</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</si>
  <si>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</si>
  <si>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</si>
  <si>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Ice Age: Continental Drift</t>
  </si>
  <si>
    <t>Manny, Diego, and Sid embark upon another adventure after their continent is set adrift. Using an iceberg as a ship, they encounter sea creatures and battle pirates as they explore a new world.</t>
  </si>
  <si>
    <t>The Nanny Diaries</t>
  </si>
  <si>
    <t>A college graduate goes to work as a nanny for a rich New York family. Ensconced in their home, she has to juggle their dysfunction, a new romance, and the spoiled brat in her charge.</t>
  </si>
  <si>
    <t>Nick Carraway, a young Midwesterner now living on Long Island, finds himself fascinated by the mysterious past and lavish lifestyle of his neighbor, the nouveau riche Jay Gatsby. He is drawn into Gatsby's circle, becoming a witness to obsession and tragedy.</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</si>
  <si>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</si>
  <si>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</si>
  <si>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</si>
  <si>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</si>
  <si>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If I Were You</t>
  </si>
  <si>
    <t>The publicist Claudio and the housewife and choral teacher Helena have been married for many years, but they do not understand and respect the feelings and view point of the partner. Claudio sees Helena as a shopper and "little teacher of a choral" and Helena sees Claudio as an insensitive and rough man. On the night before the fiftieth anniversary of Claudio, they changed places with each other.</t>
  </si>
  <si>
    <t>Fear</t>
  </si>
  <si>
    <t>Nicole Walker always dreamed of being swept away by someone special —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</si>
  <si>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White Hunter, Black Heart</t>
  </si>
  <si>
    <t>Renowned filmmaker John Wilson travels to Africa to direct a new movie, but constantly leaves to hunt elephants and other game, to the dismay of his cast and crew. He eventually becomes obsessed with hunting down and killing one specific elephant.</t>
  </si>
  <si>
    <t>A Prairie Home Companion</t>
  </si>
  <si>
    <t>A look at what goes on backstage during the last broadcast of America's most celebrated radio show, where singing cowboys Dusty and Lefty, a country music siren, and a host of others hold court.</t>
  </si>
  <si>
    <t>Buffalo Soldiers</t>
  </si>
  <si>
    <t>Drama,Comedy,War,Crime,Thriller</t>
  </si>
  <si>
    <t>A criminal subculture operates among U.S. soldiers stationed in West Germany just before the fall of the Berlin wall.</t>
  </si>
  <si>
    <t>Hostage</t>
  </si>
  <si>
    <t>When a mafia accountant is taken hostage on his beat, a police officer – wracked by guilt from a prior stint as a negotiator – must negotiate the standoff, even as his own family is held captive by the mob.</t>
  </si>
  <si>
    <t>The Princess of Montpensier</t>
  </si>
  <si>
    <t>Action,Drama,History,Romance</t>
  </si>
  <si>
    <t>Set in the high courts of 16th Century France, where the wars of religion between Catholics and Protestants are raging. Marie de Mézières, a beautiful young aristocrat, is in love with Henri de Guise, but her hand in marriage is promised to the Prince of Montpensier.</t>
  </si>
  <si>
    <t>The Air I Breathe</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</si>
  <si>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</si>
  <si>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Red Eye</t>
  </si>
  <si>
    <t>A woman is kidnapped by a stranger on a routine flight. Threatened by the potential murder of her father, she is pulled into a plot to assist her captor in offing a politician.</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</si>
  <si>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</si>
  <si>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</si>
  <si>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</si>
  <si>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</si>
  <si>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An Italian Name</t>
  </si>
  <si>
    <t>Paolo is an outgoing and handsome real estate broker married to Simona, a beautiful woman from the rough outskirts of Rome who has become an author of spicy bestsellers and is pregnant with their child. Betta, Paolo’s sister and her husband Sandro organise a dinner party with Paolo, Simona and their childhood friend, the eccentric musician Claudio. During the lively gathering Paolo reveals what he would like to name his son, causing reactions to steam up and a torrent of revelations to follow reaching climactic proportions.</t>
  </si>
  <si>
    <t>Phenomenon</t>
  </si>
  <si>
    <t>Drama,Fantasy,Romance,Science Fiction</t>
  </si>
  <si>
    <t>An ordinary man sees a bright light descend from the sky, and discovers he now has super-intelligence and telekinesis.</t>
  </si>
  <si>
    <t>The Endless</t>
  </si>
  <si>
    <t>Science Fiction,Horror,Thriller</t>
  </si>
  <si>
    <t>Two brothers return to the cult they fled from years ago to discover that the group's beliefs may be more sane than they once thought.</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</si>
  <si>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</si>
  <si>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</si>
  <si>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The Big White</t>
  </si>
  <si>
    <t>To remedy his financial problems, a travel agent has his eye on a frozen corpse, which just happens to be sought after by two hitmen.</t>
  </si>
  <si>
    <t>A Christmas Prince: The Royal Baby</t>
  </si>
  <si>
    <t>Romance,Family</t>
  </si>
  <si>
    <t>Christmas brings the ultimate gift to Aldovia: a royal baby. But first, Queen Amber must help her family and kingdom by finding a missing peace treaty.</t>
  </si>
  <si>
    <t>Milk Money</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</si>
  <si>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</si>
  <si>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The Recruit</t>
  </si>
  <si>
    <t>A brilliant CIA trainee must prove his worth at the Farm, the agency's secret training grounds, where he learns to watch his back and trust no one.</t>
  </si>
  <si>
    <t>Skyscraper</t>
  </si>
  <si>
    <t>Framed and on the run, a former FBI agent must save his family from a blazing fire in the world's tallest building.</t>
  </si>
  <si>
    <t>Amis publics</t>
  </si>
  <si>
    <t>In order to make his little sick brother's dream come true, Leo and his best mates organize a fake score...but on the d day, they make a mistake and the fake score becomes a real hold up.Here starts the extraordinary adventure of PUBLIC Amis.</t>
  </si>
  <si>
    <t>I Spit on Your Grave 2</t>
  </si>
  <si>
    <t>Thriller,Horror,Crime</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</si>
  <si>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t>
  </si>
  <si>
    <t>Sound of My Voice</t>
  </si>
  <si>
    <t>Science Fiction,Drama,Mystery,Thriller</t>
  </si>
  <si>
    <t>A journalist and his girlfriend get pulled in while they investigate a cult whose leader claims to be from the future.</t>
  </si>
  <si>
    <t>Convoy</t>
  </si>
  <si>
    <t>Trucker Martin "Rubber Duck" Penwald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t>
  </si>
  <si>
    <t>Meet the Feebles</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</si>
  <si>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</si>
  <si>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The Discovery</t>
  </si>
  <si>
    <t>Drama,Romance,Science Fiction,Thriller,Mystery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</si>
  <si>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</si>
  <si>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White Boy Rick</t>
  </si>
  <si>
    <t>The story of a teenager, Richard Wershe Jr., who became an undercover informant for the police during the 1980s and was ultimately arrested for drug-trafficking and sentenced to life in prison.</t>
  </si>
  <si>
    <t>The 33</t>
  </si>
  <si>
    <t>Based on the true story of the collapse of a mine in San Jose, Chile—that left 33 miners isolated underground for 69 days.</t>
  </si>
  <si>
    <t>Paper Man</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</si>
  <si>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</si>
  <si>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Shivers</t>
  </si>
  <si>
    <t>The residents of a suburban high-rise apartment building are being infected by a strain of parasites that turn them into mindless, sex-crazed fiends out to infect others by the slightest sexual contact.</t>
  </si>
  <si>
    <t>An American Tail: Fievel Goes West</t>
  </si>
  <si>
    <t>Adventure,Animation,Family,Western</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</si>
  <si>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</si>
  <si>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Jack</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</si>
  <si>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</si>
  <si>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A Bad Moms Christmas</t>
  </si>
  <si>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</si>
  <si>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</si>
  <si>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</si>
  <si>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D.A.R.Y.L.</t>
  </si>
  <si>
    <t>Family,Science Fiction</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</si>
  <si>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</si>
  <si>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The Sheriff and the Satellite Kid</t>
  </si>
  <si>
    <t>Comedy,Science Fiction,Action</t>
  </si>
  <si>
    <t>A young humanoid alien who gets stranded on earth hooks up with a grizzled old sheriff in a western town and tries to help him solve a tough case, but the sheriff doesn't want any help from a "kid."</t>
  </si>
  <si>
    <t>Lady J</t>
  </si>
  <si>
    <t>When a romance between a widow and a notorious libertine takes an unexpected turn, Mademoiselle de Joncquières becomes instrumental to one lover’s plans for revenge.</t>
  </si>
  <si>
    <t>Gangster Squad</t>
  </si>
  <si>
    <t>Crime,Drama,Action,Thriller</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</si>
  <si>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</si>
  <si>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Contraband</t>
  </si>
  <si>
    <t>Thriller,Action,Drama,Crime</t>
  </si>
  <si>
    <t>When his brother-in-law runs afoul of a drug lord, family man Chris Farraday turns to a skill he abandoned long ago—smuggling—to repay the debt. But the job goes wrong, and Farraday finds himself wanted by cops, crooks and killers alike.</t>
  </si>
  <si>
    <t>Grown Ups</t>
  </si>
  <si>
    <t>After their high school basketball coach passes away, five good friends and former teammates reunite for a Fourth of July holiday weekend.</t>
  </si>
  <si>
    <t>Christmas Inheritance</t>
  </si>
  <si>
    <t>To inherit her father's company, socialite Ellen must first visit his small hometown, where she learns the value of hard work and helping others.</t>
  </si>
  <si>
    <t>Wer</t>
  </si>
  <si>
    <t>A defense attorney begins to suspect that her client, who is charged with the murders of a vacationing family, might be more than meets the eye.</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</si>
  <si>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</si>
  <si>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</si>
  <si>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Fun and Fancy Free</t>
  </si>
  <si>
    <t>Jiminy Cricket hosts two Disney animated shorts: “Bongo,” about a circus bear escaping to the wild, and “Mickey and the Beanstalk,” a take on the famous fairy tale.</t>
  </si>
  <si>
    <t>Machete</t>
  </si>
  <si>
    <t>After being set-up and betrayed by the man who hired him to assassinate a Texas Senator, an ex-Federale launches a brutal rampage of revenge against his former boss.</t>
  </si>
  <si>
    <t>Beckett</t>
  </si>
  <si>
    <t>An American tourist in Greece finds himself on the run after a tragic accident plunges him into a political conspiracy that makes him a target for assassination.</t>
  </si>
  <si>
    <t>Off Course</t>
  </si>
  <si>
    <t>Two young Spanish men, with a university education, are tired of unemployment and decide to move to Germany. But soon they will find out that finding a better living is not as easy as they expected.</t>
  </si>
  <si>
    <t>The Gendarme Takes Off</t>
  </si>
  <si>
    <t>The whole clique of Cruchot's police station is retired. Now he lives with his rich wife in her castle - and is bored almost to death. He fights with the butler, because he isn't even allowed to do the simple works. But when one of the clique suffers from amnesia after an accident, all of the others reunite and kidnap him, to take him on a tour to their old working places and through their memories. In their old uniforms they turn St. Tropez upside down.</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</si>
  <si>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</si>
  <si>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</si>
  <si>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Sea Fever</t>
  </si>
  <si>
    <t>The crew of a West of Ireland trawler—marooned at sea—struggle for their lives against a growing parasite in their water supply.</t>
  </si>
  <si>
    <t>Juliet, Naked</t>
  </si>
  <si>
    <t>Annie is stuck in a long-term relationship with Duncan – an obsessive fan of obscure rocker Tucker Crowe. When the acoustic demo of Tucker's hit record from 25 years ago surfaces, its discovery leads to a life-changing encounter with the elusive rocker himself.</t>
  </si>
  <si>
    <t>Witching &amp; Bitching</t>
  </si>
  <si>
    <t>A gang of gold thieves lands in a coven of witches who are preparing for an ancient ritual... and in need of a sacrifice.</t>
  </si>
  <si>
    <t>Come Play</t>
  </si>
  <si>
    <t>A lonely young boy feels different from everyone else. Desperate for a friend, he seeks solace and refuge in his ever-present cell phone and tablet. When a mysterious creature uses the boy’s devices against him to break into our world, his parents must fight to save their son from the monster beyond the screen.</t>
  </si>
  <si>
    <t>Babysitting 2</t>
  </si>
  <si>
    <t>Franck and his girlfriend Sonya, plus some of their friends go on holiday in Brazil. Franck, his friends, two girls and Sonya's grandmother leave to visit a cave, but everything goes wrong and their crazy adventures begin.</t>
  </si>
  <si>
    <t>American Pie Presents: Girls' Rules</t>
  </si>
  <si>
    <t>It's Senior year at East Great Falls. Annie, Kayla, Michelle, and Stephanie decide to harness their girl power and band together to get what they want their last year of high school.</t>
  </si>
  <si>
    <t>6 Underground</t>
  </si>
  <si>
    <t>Action,Thriller,Comedy</t>
  </si>
  <si>
    <t>After faking his death, a tech billionaire recruits a team of international operatives for a bold and bloody mission to take down a brutal dictator.</t>
  </si>
  <si>
    <t>Dead in a Week (Or Your Money Back)</t>
  </si>
  <si>
    <t>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t>
  </si>
  <si>
    <t>Knock</t>
  </si>
  <si>
    <t>Doctor Knock is a former thug who has become a doctor and arrives in the small village of Saint-Maurice to make his fortune according to a particular method. It will make the villagers believe that they are not as healthy as they might think. It is thus that he will find in each one an imaginary symptom, or not, and thus will be able to exercise his profession lucratively. Under his seductive looks and after gaining the confidence of the village, Knock is on the verge of achieving his ends. But his past catches up with him and an old acquaintance disrupts the doctor's plans.</t>
  </si>
  <si>
    <t>Wrong Turn</t>
  </si>
  <si>
    <t>Chris crashes into a carload of other young people, and the group of stranded motorists is soon lost in the woods of West Virginia, where they're hunted by three cannibalistic mountain men who are grossly disfigured by generations of inbreeding.</t>
  </si>
  <si>
    <t>Half Baked</t>
  </si>
  <si>
    <t>Three lovable party buds try to bail their friend out of jail. But just when the guys have mastered a plan, everything comes dangerously close to going up in smoke.</t>
  </si>
  <si>
    <t>Creep 2</t>
  </si>
  <si>
    <t>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</si>
  <si>
    <t>Dragon Blade</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</si>
  <si>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</si>
  <si>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Taken 2</t>
  </si>
  <si>
    <t>In Istanbul, retired CIA operative Bryan Mills and his wife are taken hostage by the father of a kidnapper Mills killed while rescuing his daughter.</t>
  </si>
  <si>
    <t>Megan Is Missing</t>
  </si>
  <si>
    <t>Fourteen-year–old Megan and her best friend Amy spend a lot of time on the internet, posting videos of themselves and chatting with guys online. One night Megan chats with a guy named Josh who convinces her to meet him for a date. The next day, Megan is missing—forever. Based on actual cases of child abduction.</t>
  </si>
  <si>
    <t>Back to School</t>
  </si>
  <si>
    <t>Self-made millionaire Thornton Melon decides to get a better education and enrolls at his son Jason's college. While Jason tries to fit in with his fellow students, Thornton struggles to gain his son's respect, giving way to hilarious antics.</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</si>
  <si>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</si>
  <si>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</si>
  <si>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Unfriended: Dark Web</t>
  </si>
  <si>
    <t>​When a 20-something finds a cache of hidden files on his new laptop, he and his friends are unwittingly thrust into the depths of the dark web. They soon discover someone has been watching their every move and will go to unimaginable lengths to protect the dark web.</t>
  </si>
  <si>
    <t>The House of Magic</t>
  </si>
  <si>
    <t>Family,Fantasy,Animation,Adventure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</si>
  <si>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</si>
  <si>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The Miser</t>
  </si>
  <si>
    <t>Based on Molière's play. The children of Harpagon, Cléante and his sister Elise, are each in love but they still haven't spoken to their father yet. Harpagon is a miser who wants to choose the right man and the right woman for his children. When Cléante, at last, tries to speak to Harpagon, the old man informs the family that he wants to marry Marianne, the young girl loved by Cléante. Unaware of his son's sorrow, Harpagon doesn't understand why Cléante has become so angry with him.</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</si>
  <si>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</si>
  <si>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</si>
  <si>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Cannibal Holocaust</t>
  </si>
  <si>
    <t>A New York University professor returns from a rescue mission to the Amazon rainforest with the footage shot by a lost team of documentarians who were making a film about the area's local cannibal tribes.</t>
  </si>
  <si>
    <t>The Nest</t>
  </si>
  <si>
    <t>Samuel, a boy who lives with his mother Elena in Villa dei Laghi, an isolated manor surrounded by woods, feels trapped in the family routine, growing up seemingly protected, but unsatisfied and restless.</t>
  </si>
  <si>
    <t>The Program</t>
  </si>
  <si>
    <t>An Irish sports journalist becomes convinced that Lance Armstrong's performances during the Tour de France victories are fueled by banned substances. With this conviction, he starts hunting for evidence that will expose Armstrong.</t>
  </si>
  <si>
    <t>Camp Rock 2: The Final Jam</t>
  </si>
  <si>
    <t>Comedy,Music,TV Movie</t>
  </si>
  <si>
    <t>Mitchie can't wait to go back to Camp Rock and spend the summer making new music with her friends and superstar Shane Gray. But the slick new camp across the lake, Camp Star, has drummed up some serious competition – featuring newcomers Luke and Dana. In a sensational battle of the bands, with Camp Rock's future at stake, will Camp Star's flashy production and over-the-top antics win out, or will Camp Rockers prove that music, teamwork, and spirit are what truly matter?</t>
  </si>
  <si>
    <t>Would I Lie to You?</t>
  </si>
  <si>
    <t>The sentimental and comedic adventures of Eddie, a non-Jew trying to pass as Jewish though totally ignorant of Jewish traditions, as he works in a Jewish community</t>
  </si>
  <si>
    <t>Aquamarine</t>
  </si>
  <si>
    <t>Fantasy,Romance,Family,Comedy</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</si>
  <si>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</si>
  <si>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Rebecca must unlock the terror behind her little brother's experiences that once tested her sanity, bringing her face to face with a supernatural spirit attached to their mother.</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</si>
  <si>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</si>
  <si>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</si>
  <si>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The Myth</t>
  </si>
  <si>
    <t>Action,Adventure,Comedy,Drama,Fantasy</t>
  </si>
  <si>
    <t>When a fellow scientist asks for Jack's help in locating the mausoleum of China's first emperor, the past collides violently with the present as Jack discovers his amazing visions are based in fact.</t>
  </si>
  <si>
    <t>High Crimes</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</si>
  <si>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</si>
  <si>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Merry Madagascar</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</si>
  <si>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</si>
  <si>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The Toxic Avenger</t>
  </si>
  <si>
    <t>Tromaville has a monstrous new hero. The Toxic Avenger is born when mop boy Melvin Junko falls into a vat of toxic waste. Now evildoers will have a lot to lose.</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</si>
  <si>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</si>
  <si>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</si>
  <si>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Hoffa</t>
  </si>
  <si>
    <t>A portrait of union leader James R. Hoffa, as seen through the eyes of his friend, Bobby Ciaro. The film follows Hoffa through his countless battles with the RTA and President Roosevelt.</t>
  </si>
  <si>
    <t>Sightseers</t>
  </si>
  <si>
    <t>Adventure,Comedy,Crime,Horror,Romance</t>
  </si>
  <si>
    <t>Chris wants to show girlfriend Tina his world, but events soon conspire against the couple and their dream caravan holiday takes a very wrong turn.</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</si>
  <si>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</si>
  <si>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</si>
  <si>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</si>
  <si>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</si>
  <si>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</si>
  <si>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</si>
  <si>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The Mummy Returns</t>
  </si>
  <si>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</si>
  <si>
    <t>Mr. Bean's Holiday</t>
  </si>
  <si>
    <t>Mr. Bean wins a trip to Cannes where he unwittingly separates a young boy from his father and must help the two reunite. On the way he discovers France, bicycling and true love, among other things.</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</si>
  <si>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</si>
  <si>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</si>
  <si>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A-X-L</t>
  </si>
  <si>
    <t>Science Fiction,Action,Adventure,Family</t>
  </si>
  <si>
    <t>The life of a teenage boy is forever altered by a chance encounter with cutting edge military technology.</t>
  </si>
  <si>
    <t>Marry Me, Dude</t>
  </si>
  <si>
    <t>Yassine asks his best friend Fred to marry him in order to avoid deportation...</t>
  </si>
  <si>
    <t>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</si>
  <si>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</si>
  <si>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Single White Female</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</si>
  <si>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</si>
  <si>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The Gendarme in New York</t>
  </si>
  <si>
    <t>The second installment of Gendarmes series, tells the story of Sergeant Cruchot, who, together with his faithful comrades, has been sent to the International Congress of Gendarmerie in N.Y.</t>
  </si>
  <si>
    <t>Inheritance</t>
  </si>
  <si>
    <t>The patriarch of a wealthy and powerful family suddenly passes away, leaving his wife and daughter with a shocking secret inheritance that threatens to unravel and destroy their lives.</t>
  </si>
  <si>
    <t>Alice and the Mayor</t>
  </si>
  <si>
    <t>The mayor of Lyon, Paul Théraneau, is in a delicate position. After 30 years in politics, he is running out of ideas and is faced with a feeling of existential emptiness. To overcome this, Paul hires a young and brilliant philosopher, Alice Heimann. Then follows a dialogue between two diametrically opposed personalities who will turn their certainties upside down.</t>
  </si>
  <si>
    <t>The Craft: Legacy</t>
  </si>
  <si>
    <t>An eclectic foursome of aspiring teenage witches get more than they bargained for as they lean into their newfound powers.</t>
  </si>
  <si>
    <t>The Commuter</t>
  </si>
  <si>
    <t>A businessman, on his daily commute home, gets unwittingly caught up in a criminal conspiracy that threatens not only his life but the lives of those around him.</t>
  </si>
  <si>
    <t>I Am Not a Serial Killer</t>
  </si>
  <si>
    <t>Horror,Thriller,Mystery,Drama</t>
  </si>
  <si>
    <t>Fifteen-year old John Cleaver is dangerous, and he knows it. He’s obsessed with serial killers, but really doesn’t want to become one. Terrible impulses constantly tempt him, so for his own sake, and the safety of those around, he lives by rigid rules to keep himself “good” and “normal”. However, when a real monster shows up in his town he has to let his dark side out in order to stop it – but without his rules to keep him in check, he might be more dangerous than the monster he’s trying to kill.</t>
  </si>
  <si>
    <t>Coogan's Bluff</t>
  </si>
  <si>
    <t>Coogan, an Arizona deputy sheriff goes to New York to pick up a prisoner. While escorting the prisoner to the airport, he escapes and Coogan heads into the city to recapture him.</t>
  </si>
  <si>
    <t>Along Came a Spider</t>
  </si>
  <si>
    <t>Crime,Mystery,Thriller,Action</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</si>
  <si>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</si>
  <si>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Deathgasm</t>
  </si>
  <si>
    <t>Comedy,Horror,Music</t>
  </si>
  <si>
    <t>Two teenage boys unwittingly summon an ancient evil entity known as The Blind One by delving into black magic while trying to escape their mundane lives.</t>
  </si>
  <si>
    <t>The Taking of Pelham 1 2 3</t>
  </si>
  <si>
    <t>Armed men hijack a New York City subway train, holding the passengers hostage in return for a ransom, and turning an ordinary day's work for dispatcher Walter Garber into a face-off with the mastermind behind the crime.</t>
  </si>
  <si>
    <t>Blacklight</t>
  </si>
  <si>
    <t>Travis Block is a shadowy Government agent who specializes in removing operatives whose covers have been exposed. He then has to uncover a deadly conspiracy within his own ranks that reaches the highest echelons of power.</t>
  </si>
  <si>
    <t>Hands of Stone</t>
  </si>
  <si>
    <t>The legendary Roberto Duran and his equally legendary trainer Ray Arcel change each other's lives.</t>
  </si>
  <si>
    <t>Devil in a Blue Dress</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</si>
  <si>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</si>
  <si>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Red Dawn</t>
  </si>
  <si>
    <t>Action,Thriller,War,Drama</t>
  </si>
  <si>
    <t>It is the dawn of World War III. In mid-western America, a group of teenagers band together to defend their town—and their country—from invading Soviet forces.</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</si>
  <si>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</si>
  <si>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</si>
  <si>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Muppets Most Wanted</t>
  </si>
  <si>
    <t>Comedy,Adventure,Crime,Family</t>
  </si>
  <si>
    <t>While on a grand world tour, The Muppets find themselves wrapped into an European jewel-heist caper headed by a Kermit the Frog look-alike and his dastardly sidekick.</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</si>
  <si>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</si>
  <si>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</si>
  <si>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Bordertown</t>
  </si>
  <si>
    <t>American corporations are using the North American Free Trade Agreement by opening large maquiladoras right across the United States–Mexico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</si>
  <si>
    <t>Romance,Drama,Mystery,Thriller</t>
  </si>
  <si>
    <t>After a whirlwind romance with a wealthy widower, a naïve bride moves to his family estate but can't escape the haunting shadow of his late wife.</t>
  </si>
  <si>
    <t>Just Wright</t>
  </si>
  <si>
    <t>A physical therapist falls for the basketball player she is helping recover from a career-threatening injury.</t>
  </si>
  <si>
    <t>The Blair Witch Project</t>
  </si>
  <si>
    <t>In October of 1994 three student filmmakers disappeared in the woods near Burkittsville, Maryland, while shooting a documentary. A year later their footage was found.</t>
  </si>
  <si>
    <t>A Little Chaos</t>
  </si>
  <si>
    <t>A landscape gardener is hired by famous architect Le Nôtre to construct the grand gardens at the palace of Versailles. As the two work on the palace, they find themselves drawn to each other and are thrown into rivalries within the court of King Louis XIV.</t>
  </si>
  <si>
    <t>Chaos Theory</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</si>
  <si>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</si>
  <si>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Van Helsing</t>
  </si>
  <si>
    <t>Horror,Adventure,Action</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</si>
  <si>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</si>
  <si>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Repo Men</t>
  </si>
  <si>
    <t>Action,Science Fiction,Thriller,Crime</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</si>
  <si>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</si>
  <si>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Asterix and the Big Fight</t>
  </si>
  <si>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</si>
  <si>
    <t>Daphne &amp; Velma</t>
  </si>
  <si>
    <t>Comedy,Horror,Action,Crime</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</si>
  <si>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</si>
  <si>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</si>
  <si>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</si>
  <si>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Kirikou and the Wild Beasts</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</si>
  <si>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Bénédicte Galup (who has previously worked with him as an animator) but also for each of the stories being written by a different person (in all other cases, Ocelot has been the sole writer and director of his films).</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</si>
  <si>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</si>
  <si>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</si>
  <si>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Scary Movie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</si>
  <si>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</si>
  <si>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A gay couple living in San Francisco takes in two strangers traveling from Italy to start a new life in America, discovering each other and forming the most unlikely of relationships along the way.</t>
  </si>
  <si>
    <t>Burning Bright</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</si>
  <si>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</si>
  <si>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Ju-on: The Grudge 2</t>
  </si>
  <si>
    <t>While driving , the pregnant horror-movie actress Kyôko Harase and her fiancé are in a car crash. She loses her baby and her fiancé winds up in a coma. Kyôko was cursed together with a television crew when they shot a show in the haunted house where Kayako was brutally murdered by her husband years ago. While each member of the team dies or disappears, Kyôko is informed that she has a three-and-a-half-month-old fetus in her womb.</t>
  </si>
  <si>
    <t>Casper</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</si>
  <si>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</si>
  <si>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Escape from the Planet of the Apes</t>
  </si>
  <si>
    <t>The world is shocked by the appearance of three talking chimpanzees, who arrived mysteriously in a spacecraft. Intrigued by their intelligence, humans use them for research - until the apes attempt to escape.</t>
  </si>
  <si>
    <t>A Walk Among the Tombstones</t>
  </si>
  <si>
    <t>Private investigator Matthew Scudder is hired by a drug kingpin to find out who kidnapped and murdered his wife.</t>
  </si>
  <si>
    <t>Echelon Conspiracy</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</si>
  <si>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</si>
  <si>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</si>
  <si>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</si>
  <si>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A Boy and His Dog</t>
  </si>
  <si>
    <t>Drama,Science Fiction,Comedy</t>
  </si>
  <si>
    <t>Set in the year 2024 in post-apocalyptic America, 18-year old Vic and his telepathic dog, Blood, are scavengers in the desolate wilderness ravaged by World War IV, where survivors must battle for food and shelter in the desert-like wasteland. Vic and Blood eke out a meager existence, foraging for food and fighting gangs of cutthroats.</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</si>
  <si>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</si>
  <si>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</si>
  <si>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</si>
  <si>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</si>
  <si>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Shrek Forever After</t>
  </si>
  <si>
    <t>Comedy,Adventure,Fantasy,Animation,Family</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</si>
  <si>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</si>
  <si>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Ace Ventura: When Nature Calls</t>
  </si>
  <si>
    <t>Crime,Comedy,Adventure</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</si>
  <si>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</si>
  <si>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The Plagues of Breslau</t>
  </si>
  <si>
    <t>Every day at 6 pm a serial killer kills another person. Police officer Helena Rus thinks the killings are done by one man only and decides to reveal the killer's identity by getting back in 18th century history of the city.</t>
  </si>
  <si>
    <t>Cake</t>
  </si>
  <si>
    <t>After having visions of a member of her support group who killed herself, a woman who also suffers with chronic pain seeks out the widower of the suicide.</t>
  </si>
  <si>
    <t>Rare Exports: A Christmas Tale</t>
  </si>
  <si>
    <t>Young Pietari lives with his reindeer-herding father in arctic Finland. On the eve of Christmas, a nearby excavation makes a frightening discovery and an evil Santa Claus is unleashed…</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</si>
  <si>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</si>
  <si>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</si>
  <si>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</si>
  <si>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</si>
  <si>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Surf's Up</t>
  </si>
  <si>
    <t>Cody is a surfing penguin from Shiverpool who dreams of making it big and being like his idol Big Z. On his journey, he discovers his talents are not all he thinks they are, and he must learn to accept that there is more to surfing than fame and fortune.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</si>
  <si>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</si>
  <si>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</si>
  <si>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Crawl</t>
  </si>
  <si>
    <t>Thriller,Horror,Action</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</si>
  <si>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</si>
  <si>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Colossal</t>
  </si>
  <si>
    <t>A woman discovers that severe catastrophic events are somehow connected to the mental breakdown from which she's suffering.</t>
  </si>
  <si>
    <t>Goosebumps</t>
  </si>
  <si>
    <t>Adventure,Horror,Comedy</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</si>
  <si>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</si>
  <si>
    <t>Airplane Mode</t>
  </si>
  <si>
    <t>When Ana, an influencer, crashes her car while talking on the phone, she's shipped to her grumpy grandfather's farm -- and forced into a digital detox.</t>
  </si>
  <si>
    <t>The Hollars</t>
  </si>
  <si>
    <t>Aspiring New York City artist, John Hollar returns to his Middle America hometown on the eve of his mother’s brain surgery. Joined by his girlfriend, eight months pregnant with their first child, John is forced to navigate the crazy world he left behind.</t>
  </si>
  <si>
    <t>Confessions of a Brazilian Call Girl</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</si>
  <si>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</si>
  <si>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Private Valentine: Blonde &amp; Dangerous</t>
  </si>
  <si>
    <t>When fluffy, bubble gum movie star Megan Valentine suddenly finds herself broke and humiliated in the public eye, she wanders from the wreckage of a car accident and witlessly enlists in the U.S. Army hoping in vain that it will change her life.</t>
  </si>
  <si>
    <t>Nacho Libre</t>
  </si>
  <si>
    <t>Nacho Libre is loosely based on the story of Fray Tormenta ("Friar Storm"), aka Rev. Sergio Gutierrez Benitez, a real-life Mexican Catholic priest who had a 23-year career as a masked luchador. He competed in order to support the orphanage he directed.</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</si>
  <si>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</si>
  <si>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</si>
  <si>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Nightbooks</t>
  </si>
  <si>
    <t>Fantasy,Family,Horror</t>
  </si>
  <si>
    <t>Alex, a boy obsessed with scary stories, is trapped by a witch in her modern, magical New York City apartment. His original hair-raising tales are the only thing keeping him safe as he desperately tries to find a way out of this twisted place.</t>
  </si>
  <si>
    <t>The Love Witch</t>
  </si>
  <si>
    <t>Fantasy,Romance,Horror</t>
  </si>
  <si>
    <t>A modern-day witch uses spells and magic to get men to fall in love with her, with deadly consequences.</t>
  </si>
  <si>
    <t>1921 New York. An immigrant woman is tricked into a life of burlesque and vaudeville until a dazzling magician tries to save her and reunite her with her sister who is being held in the confines of Ellis Island.</t>
  </si>
  <si>
    <t>Faster</t>
  </si>
  <si>
    <t>After 10 years in prison, Driver is now a free man with a single focus - hunting down the people responsible for brutally murdering his brother.</t>
  </si>
  <si>
    <t>White Squall</t>
  </si>
  <si>
    <t>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t>
  </si>
  <si>
    <t>Eiffel</t>
  </si>
  <si>
    <t>The government is asking Eiffel to design something spectacular for the 1889 Paris World Fair, but Eiffel simply wants to design the subway. Suddenly, everything changes when Eiffel crosses paths with a mysterious woman from his past.</t>
  </si>
  <si>
    <t>Roman J. Israel, Esq.</t>
  </si>
  <si>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</si>
  <si>
    <t>Doc Hollywood</t>
  </si>
  <si>
    <t>After leaving Washington D.C. hospital, plastic surgeon Ben Stone heads for California, where a lucrative practice in Beverly Hills awaits. After a car accident, he's sentenced to perform as the community's general practitioner.</t>
  </si>
  <si>
    <t>Quantum of Solace</t>
  </si>
  <si>
    <t>Adventure,Action,Thriller,Crime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</si>
  <si>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</si>
  <si>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Family,Adventure,Comedy,Science Fiction,Crime</t>
  </si>
  <si>
    <t>The Dynamic Duo faces four super-villains who plan to hold the world for ransom with the help of a secret invention that instantly dehydrates people.</t>
  </si>
  <si>
    <t>Octopussy</t>
  </si>
  <si>
    <t>James Bond is sent to investigate after a fellow “00” agent is found dead with a priceless Fabergé egg. Bond follows the mystery and uncovers a smuggling scandal and a Russian General who wants to provoke a new World War.</t>
  </si>
  <si>
    <t>Angel of Mine</t>
  </si>
  <si>
    <t>A woman grieving over the death of her daughter loses grip of reality when she begins to think her girl may still be alive.</t>
  </si>
  <si>
    <t>Underwater</t>
  </si>
  <si>
    <t>Action,Horror,Science Fiction,Thriller</t>
  </si>
  <si>
    <t>After an earthquake destroys their underwater station, six researchers must navigate two miles along the dangerous, unknown depths of the ocean floor to make it to safety in a race against time.</t>
  </si>
  <si>
    <t>A Cure for Wellness</t>
  </si>
  <si>
    <t>An ambitious young executive is sent to retrieve his company's CEO from an idyllic but mysterious "wellness center" at a remote location in the Swiss Alps but soon suspects that the spa's miraculous treatments are not what they seem.</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</si>
  <si>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</si>
  <si>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</si>
  <si>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</si>
  <si>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</si>
  <si>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</si>
  <si>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</si>
  <si>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Hacker</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</si>
  <si>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</si>
  <si>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</si>
  <si>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</si>
  <si>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The Expendables 2</t>
  </si>
  <si>
    <t>Mr. Church reunites the Expendables for what should be an easy paycheck, but when one of their men is murdered on the job, their quest for revenge puts them deep in enemy territory and up against an unexpected threat.</t>
  </si>
  <si>
    <t>RRRrrrr!!!</t>
  </si>
  <si>
    <t>37 000 years ago, two neighboring tribes lived in peace ... not fully in peace. While the tribe clean hair flowed peaceful days by keeping to herself the secret formula shampoo, Tribe Hair Sales lamented. Its leader decided to send a spy to steal the recipe ...</t>
  </si>
  <si>
    <t>Phantasm II</t>
  </si>
  <si>
    <t>Mike, after his release from a psychiatric hospital, teams up with his old pal Reggie to hunt down the Tall Man, who is at it again. A mysterious, beautiful girl has also become part of Mike's dreams, and they must find her before the Tall Man does.</t>
  </si>
  <si>
    <t>The Missing</t>
  </si>
  <si>
    <t>Thriller,Western,Adventure</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</si>
  <si>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</si>
  <si>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</si>
  <si>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</si>
  <si>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Bachelor Party</t>
  </si>
  <si>
    <t>On the eve of his wedding to his longtime girlfriend, unassuming nice guy Rick is dragged out for a night of debauchery by his friends.</t>
  </si>
  <si>
    <t>The Family Stone</t>
  </si>
  <si>
    <t>An uptight, conservative businesswoman accompanies her boyfriend to his eccentric and outgoing family's annual Christmas celebration and finds that she's a fish out of water in their free-spirited way of life.</t>
  </si>
  <si>
    <t>The Interpreter</t>
  </si>
  <si>
    <t>After Silvia Broome, an interpreter at United Nations headquarters, overhears plans of an assassination, an American Secret Service agent is sent to investigate.</t>
  </si>
  <si>
    <t>Army of the Dead</t>
  </si>
  <si>
    <t>Action,Crime,Horror,Thriller</t>
  </si>
  <si>
    <t>Following a zombie outbreak in Las Vegas, a group of mercenaries take the ultimate gamble: venturing into the quarantine zone to pull off the greatest heist ever attempted.</t>
  </si>
  <si>
    <t>Ondine</t>
  </si>
  <si>
    <t>An Irish fisherman discovers a woman in his fishing net believing her to be a mermaid.</t>
  </si>
  <si>
    <t>Return of the Living Dead Part II</t>
  </si>
  <si>
    <t>A group of kids discover one of the drums containing a rotting corpse and release the 2-4-5 Trioxin gas into the air, causing the dead to once again rise from the grave and seek out brains.</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</si>
  <si>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</si>
  <si>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</si>
  <si>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National Treasure: Book of Secrets</t>
  </si>
  <si>
    <t>Action,Adventure,Mystery,Thriller</t>
  </si>
  <si>
    <t>Benjamin Franklin Gates and Dr. Abigail Chase re-team with Riley Poole and, now armed with a stack of long-lost pages from John Wilkes Booth's diary, Ben must follow a clue left there to prove his ancestor's innocence in the assassination of Abraham Lincoln.</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</si>
  <si>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</si>
  <si>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</si>
  <si>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Jason Bourne</t>
  </si>
  <si>
    <t>The most dangerous former operative of the CIA is drawn out of hiding to uncover hidden truths about his past.</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</si>
  <si>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</si>
  <si>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</si>
  <si>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Premium Rush</t>
  </si>
  <si>
    <t>In Manhattan, a bike messenger picks up an envelope that attracts the interest of a dirty cop, who pursues the cyclist throughout the city.</t>
  </si>
  <si>
    <t>Dagon</t>
  </si>
  <si>
    <t>Fantasy,Horror,Thriller</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</si>
  <si>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</si>
  <si>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Indecent Proposal</t>
  </si>
  <si>
    <t>John Gage offers a down-on-his-luck yuppie husband $1 million for the opportunity to spend the night with the man's wife.</t>
  </si>
  <si>
    <t>Inkheart</t>
  </si>
  <si>
    <t>The adventures of a father and his young daughter, in their search for a long lost book that will help reunite a missing, close relative.</t>
  </si>
  <si>
    <t>Little Buddha</t>
  </si>
  <si>
    <t>After the death of Lama Dorje, Tibetan Buddhist monks find three children — one American and two Nepalese — who may be the rebirth of their great teacher.</t>
  </si>
  <si>
    <t>Blockers</t>
  </si>
  <si>
    <t>When three parents discover that each of their daughters have a pact to lose their virginity at prom, they launch a covert one-night operation to stop the teens from sealing the deal.</t>
  </si>
  <si>
    <t>The Devil's Candy</t>
  </si>
  <si>
    <t>A struggling painter is possessed by satanic forces after he and his young family move into their dream home in rural Texas.</t>
  </si>
  <si>
    <t>Vampires</t>
  </si>
  <si>
    <t>The church enlists a team of vampire-hunters to hunt down and destroy a group of vampires searching for an ancient relic that will allow them to exist in sunlight.</t>
  </si>
  <si>
    <t>The Raven</t>
  </si>
  <si>
    <t>A fictionalized account of the last days of Edgar Allan Poe's life, in which the poet is in pursuit of a serial killer whose murders mirror those in the writer's stories.</t>
  </si>
  <si>
    <t>Sukiyaki Western Django</t>
  </si>
  <si>
    <t>Adventure,Action,Comedy,Western,Thriller</t>
  </si>
  <si>
    <t>Several hundred years after the Battle of Dannoura, the Genji and Heike clans face off again in a poor mountain town with a buried treasure legend. A revolver-wielding stranger, a lone gunman, burdened with emotional scars and blessed with incredible skill, drifts into town and crosses paths with two warring clans who are both on the hunt for a hidden treasure in a remote western town. Knowing his services are valuable to either side, he offers himself to the clan who will offer up the largest share of the wealth.  Yoshitsune commands his Genji gang in white while Kiyomori leads his Heike gang in red. Expectations collide as the key players wonder which gang the gunman will join. Dirty tricks, betrayal, desire and finally, love, get jumbled together, as the situation erupts into a showdown.</t>
  </si>
  <si>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</si>
  <si>
    <t>Wet Hot American Summer</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</si>
  <si>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</si>
  <si>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The Wall</t>
  </si>
  <si>
    <t>An American sniper and his spotter engage in a deadly cat-and-mouse game with an Iraqi sniper.</t>
  </si>
  <si>
    <t>The Englishman Who Went Up a Hill But Came Down a Mountain</t>
  </si>
  <si>
    <t>When an English cartographer arrives in Wales to tell the residents of the Welsh village of Ffynnon Garw  that their 'mountain' is only a hill, the offended community sets out to remedy the situation.</t>
  </si>
  <si>
    <t>Arbitrage</t>
  </si>
  <si>
    <t>A troubled hedge fund magnate, desperate to complete the sale of his trading empire, makes an error that forces him to turn to an unlikely person for help.</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</si>
  <si>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</si>
  <si>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</si>
  <si>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The Last Mimzy</t>
  </si>
  <si>
    <t>Two siblings begin to develop special talents after they find a mysterious box of toys, and soon their parents and even their teacher are drawn into a strange new world – and find a task ahead of them that is far more important than any of them could imagine.</t>
  </si>
  <si>
    <t>Antebellum</t>
  </si>
  <si>
    <t>Successful author Veronica finds herself trapped in a horrifying reality and must uncover the mind-bending mystery before it's too late.</t>
  </si>
  <si>
    <t>The Bouncer</t>
  </si>
  <si>
    <t>A tough nightclub bouncer struggling to raise his 8-year-old daughter is forced to go undercover after an unfortunate event.</t>
  </si>
  <si>
    <t>Proxima</t>
  </si>
  <si>
    <t>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t>
  </si>
  <si>
    <t>The Visit</t>
  </si>
  <si>
    <t>A brother and sister are sent to their grandparents' remote Pennsylvania farm for a week, where they discover that the elderly couple is involved in something deeply disturbing.</t>
  </si>
  <si>
    <t>City of the Living Dead</t>
  </si>
  <si>
    <t>A psychic participates in a séance where she sees a vision of a Dunwich priest hanging himself in a church cemetery, causing her to die of fright. New York City reporter Peter Bell investigates the séance and learns that the priest's suicide has somehow opened a portal to Hell and must be sealed by All Saints Day, or else the dead will overtake humanity.</t>
  </si>
  <si>
    <t>Astro Boy</t>
  </si>
  <si>
    <t>Animation,Action,Family,Science Fiction</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</si>
  <si>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</si>
  <si>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The Jackal</t>
  </si>
  <si>
    <t>Action,Thriller,Adventure,Crime</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</si>
  <si>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</si>
  <si>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Black Crab</t>
  </si>
  <si>
    <t>To end an apocalyptic war and save her daughter, a reluctant soldier embarks on a desperate mission to cross a frozen sea carrying a top-secret cargo.</t>
  </si>
  <si>
    <t>The Rover</t>
  </si>
  <si>
    <t>10 years after a global economic collapse, a hardened loner pursues the men who stole his car through the lawless wasteland of the Australian outback, aided by the brother of one of the thieves.</t>
  </si>
  <si>
    <t>Walking Tall</t>
  </si>
  <si>
    <t>Adventure,Drama,Action,Thriller</t>
  </si>
  <si>
    <t>A former U.S. soldier returns to his hometown to find it overrun by crime and corruption, which prompts him to clean house.</t>
  </si>
  <si>
    <t>The Freshman</t>
  </si>
  <si>
    <t>After a film student gets his belongings stolen, he meets a mobster bearing a startling resemblance to a certain cinematic godfather. Soon, he finds himself caught up in a caper involving endangered species and fine dining.</t>
  </si>
  <si>
    <t>2 Days in Paris</t>
  </si>
  <si>
    <t>Marion and Jack try to rekindle their relationship with a visit to Paris, home of Marion's parents — and several of her ex-boyfriends.</t>
  </si>
  <si>
    <t>The Beast</t>
  </si>
  <si>
    <t>To rescue his daughter, an unstable Special Forces veteran unleashes his inner beast as he pursues her kidnappers — and soon becomes a suspect himself.</t>
  </si>
  <si>
    <t>Assassination Nation</t>
  </si>
  <si>
    <t>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</si>
  <si>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The Fury</t>
  </si>
  <si>
    <t>A government agent is determined to come to his son's rescue, when a sinister official kidnaps him to harness his extremely powerful psychic abilities.</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</si>
  <si>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</si>
  <si>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</si>
  <si>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The Bar</t>
  </si>
  <si>
    <t>Horror,Thriller,Comedy</t>
  </si>
  <si>
    <t>In downtown Madrid, a series of mysterious gunshots trap a motley assortment of people in a decrepit bar.</t>
  </si>
  <si>
    <t>Che vuoi che sia</t>
  </si>
  <si>
    <t>A young man challenges the web to offer money for a sex tape of him and his girlfriend to finance his work and finally be able to afford having a child. Is it really wrong to sell our own intimacy in order to be able to afford making our dreams come true?</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</si>
  <si>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</si>
  <si>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</si>
  <si>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It Boy</t>
  </si>
  <si>
    <t>Alice Lantins is 38, ambitious and so committed to her work that she neglects her personal life.  In short, she is the ideal candidate for the next editor of the magazine Rebelle, or would be were it not for the fact that she appears to be stuck in a rut.  When Balthazar, a charming 20-year-old, crosses her path, her colleagues begin to see her in a whole new light...</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</si>
  <si>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</si>
  <si>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</si>
  <si>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Derailed</t>
  </si>
  <si>
    <t>When two married business executives having an affair are blackmailed by a violent criminal, they are forced to turn the tables on him to save their families.</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</si>
  <si>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</si>
  <si>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</si>
  <si>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My Son</t>
  </si>
  <si>
    <t>When a man's only son goes missing, he travels to the town where his ex-wife lives in search of answers. To play a man whose life is clouded by mystery, McAvoy will not be given a script of dialogue.</t>
  </si>
  <si>
    <t>Firestarter</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</si>
  <si>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</si>
  <si>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On his sprawling country estate, an aging writer matches wits with the struggling actor who has stolen his wife's heart.</t>
  </si>
  <si>
    <t>Triple Frontier</t>
  </si>
  <si>
    <t>Struggling to make ends meet, former special ops soldiers reunite for a high-stakes heist: stealing $75 million from a South American drug lord.</t>
  </si>
  <si>
    <t>Action,Adventure,Romance,Science Fiction,Thriller</t>
  </si>
  <si>
    <t>A parasitic alien soul is injected into the body of Melanie Stryder. Instead of carrying out her race's mission of taking over the Earth, "Wanda" (as she comes to be called) forms a bond with her host and sets out to aid other free humans.</t>
  </si>
  <si>
    <t>The Lizzie McGuire Movie</t>
  </si>
  <si>
    <t>Lizzie McGuire has graduated from middle school and takes a trip to Rome, Italy with her class. And what was supposed to be only a normal trip, becomes a teenager's dream come true.</t>
  </si>
  <si>
    <t>Sex Drive</t>
  </si>
  <si>
    <t>A high school senior drives cross-country with his best friends to hook up with a babe he met online.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</si>
  <si>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</si>
  <si>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</si>
  <si>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Elegy</t>
  </si>
  <si>
    <t>Cultural critic David Kepesh finds his life -- which he indicates is a state of "emancipated manhood" -- thrown into tragic disarray by Consuela Castillo, a well-mannered student who awakens a sense of sexual possessiveness in her teacher.</t>
  </si>
  <si>
    <t>Twilight</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</si>
  <si>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</si>
  <si>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</si>
  <si>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</si>
  <si>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Stranger by the Lake</t>
  </si>
  <si>
    <t>Franck, a fit gay man, seeks love at a lakeside gay cruising beach. Among the mostly pudgy nude sunbathers, he befriends Henri, a depressed middle-aged bi-sexual who enjoys the quiet but accepts Franck's company. When Michel appears, Franck finally spots a man he'd like to know sexually. Unfortunately, he also spots him drowning his gay lover but opts not to tell anyone in order to consider having a relationship with this handsome yet remorseless killer.</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</si>
  <si>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</si>
  <si>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</si>
  <si>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The Bet</t>
  </si>
  <si>
    <t>Two rival "brothers-in-law" make a bet that they can stop smoking for 2 weeks. But, it's just not that easy...</t>
  </si>
  <si>
    <t>No Strings Attached</t>
  </si>
  <si>
    <t>Emma is a busy doctor who sets up a seemingly perfect arrangement when she offers her best friend Adam a relationship with one rule: No strings attached. But when a fling becomes a thing, can sex friends stay best friends?</t>
  </si>
  <si>
    <t>Horns</t>
  </si>
  <si>
    <t>In the aftermath of his girlfriend's mysterious death, a young man awakens to strange horns sprouting from his temples.</t>
  </si>
  <si>
    <t>Great Balls of Fire!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</si>
  <si>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</si>
  <si>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Behind Enemy Lines</t>
  </si>
  <si>
    <t>Action,Drama,Thriller,War</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</si>
  <si>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</si>
  <si>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V/H/S/94</t>
  </si>
  <si>
    <t>A mysterious VHS tape leads a police S.W.A.T. team to the discovery of a sinister cult whose collection of pre-recorded material reveals a nightmarish conspiracy.</t>
  </si>
  <si>
    <t>Christmas &amp; Co.</t>
  </si>
  <si>
    <t>Christmas is on its way and with it disaster. The 92,000 responsible for manufacturing children's toys all become sick at the same time! It's a tough moment for Santa, better known as Father Christmas. He's left no choice: he must make an emergency trip to Earth with his reindeer to search for a remedy. When he arrives, he must find some allies to save the magic of Christmas.</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</si>
  <si>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</si>
  <si>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</si>
  <si>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The Frozen Ground</t>
  </si>
  <si>
    <t>An Alaska State Trooper partners with a young woman who escaped the clutches of serial killer Robert Hansen to bring the murderer to justice. Based on actual events.</t>
  </si>
  <si>
    <t>Gigi</t>
  </si>
  <si>
    <t>A home, a motorcar, servants, the latest fashions: the most eligible and most finicky bachelor in Paris offers them all to Gigi. But she, who's gone from girlish gawkishness to cultured glamour before our eyes, yearns for that wonderful something money can't buy.</t>
  </si>
  <si>
    <t>FernGully: The Last Rainforest</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</si>
  <si>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</si>
  <si>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</si>
  <si>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</si>
  <si>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</si>
  <si>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</si>
  <si>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Synchronic</t>
  </si>
  <si>
    <t>Science Fiction,Drama,Thriller,Horror</t>
  </si>
  <si>
    <t>Two New Orleans paramedics' lives are ripped apart after encountering a series of horrific deaths linked to a designer drug with bizarre, otherworldly effects.</t>
  </si>
  <si>
    <t>Wrong</t>
  </si>
  <si>
    <t>Dolph Springer wakes up one morning to realize he has lost the love of his life, his dog, Paul. During his quest to get Paul (and his life) back, Dolph radically changes the lives of others -- risking his sanity all the while.</t>
  </si>
  <si>
    <t>Anche se è amore non si vede</t>
  </si>
  <si>
    <t>Salvo and Valentino are two Sicilian friends who have moved to Turin, and now run a small business together. They drive foreign tourists around in a double-decker bus, and Salvo always tries to approach the pretty girls.</t>
  </si>
  <si>
    <t>Superfantozzi</t>
  </si>
  <si>
    <t>Superfantozzi (1986) is an Italian film from 1986. It is the fifth film in the saga of the unlucky clerk Ugo Fantozzi, played by its creator, Paolo Villaggio. In this film, Fantozzi is portrayed in a surreal historical journey, from Genesis to 1980s.</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</si>
  <si>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</si>
  <si>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Roommates Wanted</t>
  </si>
  <si>
    <t>When recently widowed, it is difficult to get used to a new life ... This is the case for Hubert Jacquin, who spends most of his time in his huge apartment, depressed, in front of his TV. One day, after a misunderstanding, his life will change. Manuela, a young and bubbly adventurer in search of a dwelling calls his home! At first reluctant, Hubert will quickly get used to the presence of this energy storm, who even manages to convince him to allow two other people to stay. There are many surprises in store for Hubert ...</t>
  </si>
  <si>
    <t>Insidious: Chapter 3</t>
  </si>
  <si>
    <t>A twisted new tale of terror begins for a teenage girl and her family, and revealing more mysteries of the otherworldly realm, 'The Further'.</t>
  </si>
  <si>
    <t>The House of the Devil</t>
  </si>
  <si>
    <t>In the 1980s, college student Samantha Hughes takes a strange babysitting job that coincides with a full lunar eclipse. She slowly realizes her clients harbor a terrifying secret.</t>
  </si>
  <si>
    <t>The Punisher</t>
  </si>
  <si>
    <t>When undercover FBI agent Frank Castle's wife and son are slaughtered, he becomes 'the Punisher' -- a ruthless vigilante willing to go to any length to avenge his family.</t>
  </si>
  <si>
    <t>Omicidio all'italiana</t>
  </si>
  <si>
    <t>To save his small town from being left by the last inhabitants, the Mayor organizes a false case of murder to attract media attention. His plan initially succeeds, but soon the situation will go out of control.</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</si>
  <si>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</si>
  <si>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</si>
  <si>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</si>
  <si>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</si>
  <si>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</si>
  <si>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</si>
  <si>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Resident Evil: Extinction</t>
  </si>
  <si>
    <t>Years after the Racoon City catastrophe, survivors travel across the Nevada desert, hoping to make it to Alaska. Alice joins the caravan and their fight against hordes of zombies and the evil Umbrella Corp.</t>
  </si>
  <si>
    <t>Hard Target</t>
  </si>
  <si>
    <t>When a woman's father goes missing, she enlists a local to aid in her search.  The pair soon discover that her father has died at the hands of a wealthy sportsman who hunts homeless men as a form of recreation.</t>
  </si>
  <si>
    <t>Struck by Lightning</t>
  </si>
  <si>
    <t>After being struck and killed by lightning, a young man recounts the way he blackmailed his fellow classmates into contributing to his literary magazine.</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</si>
  <si>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</si>
  <si>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</si>
  <si>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Rachel Getting Married</t>
  </si>
  <si>
    <t>A young woman who has been in and out from rehab for the past 10 years returns home for the weekend for her sister's wedding.</t>
  </si>
  <si>
    <t>Night Watch</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</si>
  <si>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</si>
  <si>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Once Upon a Time in Mexico</t>
  </si>
  <si>
    <t>Action,Drama,Mystery</t>
  </si>
  <si>
    <t>Hitman "El Mariachi" becomes involved in international espionage involving a psychotic CIA agent and a corrupt Mexican general.</t>
  </si>
  <si>
    <t>The Huntsman: Winter's War</t>
  </si>
  <si>
    <t>As two evil sisters prepare to conquer the land, two renegades—Eric the Huntsman, who aided Snow White in defeating Ravenna in Snowwhite and the Huntsman, and his forbidden lover, Sara—set out to stop them.</t>
  </si>
  <si>
    <t>Margaret</t>
  </si>
  <si>
    <t>A young woman witnesses a bus accident, and is caught up in the aftermath, where the question of whether or not it was intentional affects many people's lives.</t>
  </si>
  <si>
    <t>The Burning</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</si>
  <si>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</si>
  <si>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The Land Before Time: The Great Valley Adventure</t>
  </si>
  <si>
    <t>After his tribe of herbivorous dinosaurs moves to the carnivore-free Peaceful Valley, young Littlefoot and his friends chase after a pair of dangerous dinosaurs stealing an egg from the village. While running, they accidentally cause a landslide that opens up their home to outsiders. When the egg they bring back and hatch reveals not one of their own, but a carnivorous tyrannosaurus, the youngsters decide to secretly raise it.</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</si>
  <si>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</si>
  <si>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</si>
  <si>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Basilicata coast to coast</t>
  </si>
  <si>
    <t>A music group and a journalist cross the region of Basilicata by foot to attend a music festival.</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</si>
  <si>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</si>
  <si>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</si>
  <si>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The Card Counter</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</si>
  <si>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</si>
  <si>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Rifkin's Festival</t>
  </si>
  <si>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</si>
  <si>
    <t>Sextuplets</t>
  </si>
  <si>
    <t>Father-to-be Alan is shocked to learn that he was born a sextuplet. With his newfound brother Russell riding shotgun, the duo sets out on a hilarious journey to reunite with their remaining long-lost siblings.</t>
  </si>
  <si>
    <t>True Story</t>
  </si>
  <si>
    <t>A drama centered around the relationship between journalist Michael Finkel and Christian Longo, an FBI Most Wanted List murderer who for years lived outside the U.S. under Finkel's name.</t>
  </si>
  <si>
    <t>Honey 2</t>
  </si>
  <si>
    <t>After a brush with the law, Maria has returned to her gritty Bronx roots to rebuild her life with nothing but a talent for street dance and a burning ambition to prove herself.</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</si>
  <si>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</si>
  <si>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</si>
  <si>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Just a Breath Away</t>
  </si>
  <si>
    <t>When a deadly mist engulfs Paris, people find refuge in the upper floors of the buildings. With no information, no electricity and hardly any supplies, Mathieu, Anna and their daughter Sarah try to survive the disaster.</t>
  </si>
  <si>
    <t>Byzantium</t>
  </si>
  <si>
    <t>Two mysterious women seek refuge in a run-down coastal resort. Clara meets lonely Noel, who provides shelter in his deserted guesthouse, Byzantium. Schoolgirl Eleanor befriends Frank and tells him their lethal secret—they were born 200 years ago and survive on human blood. As knowledge of their secret spreads, their past catches up on them with deathly consequences.</t>
  </si>
  <si>
    <t>Daybreakers</t>
  </si>
  <si>
    <t>In the year 2019, a plague has transformed almost every human into a vampire. Faced with a dwindling blood supply, the fractured dominant race plots their survival; meanwhile, a researcher works with a covert band of vampires on a way to save humankind.</t>
  </si>
  <si>
    <t>Shrek the Halls</t>
  </si>
  <si>
    <t>Adventure,Animation,Comedy,Fantasy,Family</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</si>
  <si>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</si>
  <si>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</si>
  <si>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The Kentucky Fried Movie</t>
  </si>
  <si>
    <t>A series of loosely connected skits that spoof news programs, commercials, porno films, kung-fu films, disaster films, blaxploitation films, spy films, mafia films, and the fear that somebody is watching you on the other side of the TV.</t>
  </si>
  <si>
    <t>Nowhere to Run</t>
  </si>
  <si>
    <t>Action,Drama,Thriller,Romance</t>
  </si>
  <si>
    <t>Escaped convict Sam Gillen single-handedly takes on ruthless developers who are determined to evict a widow with two young children.</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</si>
  <si>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</si>
  <si>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</si>
  <si>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</si>
  <si>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</si>
  <si>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</si>
  <si>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</si>
  <si>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Power Rangers</t>
  </si>
  <si>
    <t>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</si>
  <si>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Escobar: Paradise Lost</t>
  </si>
  <si>
    <t>Thriller,Romance</t>
  </si>
  <si>
    <t>For Pablo Escobar family is everything. When young surfer Nick falls for Escobar's niece, Maria, he finds his life on the line when he's pulled into the dangerous world of the family business.</t>
  </si>
  <si>
    <t>Haute Cuisine</t>
  </si>
  <si>
    <t>The story of Danièle Delpeuch and how she was appointed as the private chef for François Mitterrand.</t>
  </si>
  <si>
    <t>16 Wishes</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</si>
  <si>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</si>
  <si>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</si>
  <si>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</si>
  <si>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</si>
  <si>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</si>
  <si>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</si>
  <si>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</si>
  <si>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The Amityville Horror</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</si>
  <si>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</si>
  <si>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Confidence</t>
  </si>
  <si>
    <t>Action,Comedy,Thriller,Crime,Mystery</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</si>
  <si>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</si>
  <si>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</si>
  <si>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</si>
  <si>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Be Kind Rewind</t>
  </si>
  <si>
    <t>A man whose brain becomes magnetized unintentionally destroys every tape in his friend's video store. In order to satisfy the store's most loyal renter, an aging woman with signs of dementia, the two men set out to remake the lost films.</t>
  </si>
  <si>
    <t>The Sea of Trees</t>
  </si>
  <si>
    <t>Numbed by grief, Arthur Brennan heads across the world to Japan’s Aokigahara, a mysterious forest lapping the foothills of Mount Fuji — a place where people go to contemplate life and death. Having found the perfect place to die, Arthur encounters a Japanese man, Takumi Nakamura, who appears to have lost his way. Together, the two men embark on a journey of reflection and survival.</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</si>
  <si>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</si>
  <si>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</si>
  <si>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The Cell</t>
  </si>
  <si>
    <t>A psychotherapist journeys inside a comatose serial killer in the hopes of saving his latest victim.</t>
  </si>
  <si>
    <t>I ♥ Huckabees</t>
  </si>
  <si>
    <t>A husband-and-wife team play detective, but not in the traditional sense. Instead, the happy duo helps others solve their existential issues, the kind that keep you up at night, wondering what it all means.</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</si>
  <si>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</si>
  <si>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</si>
  <si>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</si>
  <si>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</si>
  <si>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Baby's Day Out</t>
  </si>
  <si>
    <t>Family,Comedy,Adventure,Crime,Drama</t>
  </si>
  <si>
    <t>Baby Bink couldn't ask for more: he has adoring (if somewhat sickly-sweet) parents, lives in a huge mansion, and he's just about to appear in the social pages of the paper. Unfortunately, not everyone in the world is as nice as Baby Bink's parents—especially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</si>
  <si>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</si>
  <si>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</si>
  <si>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</si>
  <si>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</si>
  <si>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</si>
  <si>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Unsane</t>
  </si>
  <si>
    <t>A woman is involuntarily committed to a mental institution where she is confronted by her greatest fear.</t>
  </si>
  <si>
    <t>The Caller</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</si>
  <si>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</si>
  <si>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</si>
  <si>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</si>
  <si>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Severance</t>
  </si>
  <si>
    <t>Members of the Palisades Defense Corp. sales group arrive in Europe for a team-building exercise. A fallen tree blocks the route, and they must hike to their destination. However, a psychotic killer lurks in the woods, and he has a horrible fate in mind for each of the co-workers.</t>
  </si>
  <si>
    <t>Pacific Heights</t>
  </si>
  <si>
    <t>A couple works hard to renovate their dream house and become landlords to pay for it. Unfortunately one of their tenants has plans of his own.</t>
  </si>
  <si>
    <t>I Am Not an Easy Man</t>
  </si>
  <si>
    <t>The chauvinist Damien wakes up in a world where women and men have their roles reversed in society, and everything is dominated by women.</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</si>
  <si>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</si>
  <si>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</si>
  <si>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The Good Girl</t>
  </si>
  <si>
    <t>A discount store clerk strikes up an affair with a stock boy who considers himself the incarnation of Holden Caulfield.</t>
  </si>
  <si>
    <t>Shrek the Third</t>
  </si>
  <si>
    <t>Fantasy,Adventure,Animation,Comedy,Family</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</si>
  <si>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</si>
  <si>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The Good Neighbor</t>
  </si>
  <si>
    <t>Two high school filmmakers decide to create the illusion of a haunting on an unsuspecting neighbor.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</si>
  <si>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</si>
  <si>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</si>
  <si>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</si>
  <si>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</si>
  <si>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Godzilla: Planet of the Monsters</t>
  </si>
  <si>
    <t>Action,Adventure,Science Fiction,Animation</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</si>
  <si>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</si>
  <si>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The Eyes of My Mother</t>
  </si>
  <si>
    <t>A young, lonely woman is consumed by her deepest and darkest desires after tragedy strikes her quiet country life.</t>
  </si>
  <si>
    <t>Ted 2</t>
  </si>
  <si>
    <t>Newlywed couple Ted and Tami-Lynn want to have a baby, but in order to qualify to be a parent, Ted will have to prove he's a person in a court of law.</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</si>
  <si>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</si>
  <si>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</si>
  <si>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</si>
  <si>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</si>
  <si>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Premonition</t>
  </si>
  <si>
    <t>A depressed housewife who learns her husband was killed in a car accident the day previously, awakens the next morning to find him alive and well at home, and then awakens the day after to a world in which he is still dead.</t>
  </si>
  <si>
    <t>Bridget Jones: The Edge of Reason</t>
  </si>
  <si>
    <t>Bridget Jones is becoming uncomfortable in her relationship with Mark Darcy. Apart from discovering that he's a conservative voter, she has to deal with a new boss, a strange contractor and the worst vacation of her life.</t>
  </si>
  <si>
    <t>5 Is the Perfect Number</t>
  </si>
  <si>
    <t>Peppino, a retired hitman for the Camorra, has now fully passed on his job and know-how to his single son, Nino. But when Nino is brutally assassinated, the old man is back in business to take revenge. Aside his everlasting love Rita and his longtime henchman Totò, Peppino will go to any lengths, even if it means bringing the Camorra down.</t>
  </si>
  <si>
    <t>13 Sins</t>
  </si>
  <si>
    <t>Drowning in debt as he's about to get married, a bright but meek salesman receives a mysterious phone call informing him that he's on a hidden-camera game show where he must execute 13 tasks to receive a multi-million dollar cash prize.</t>
  </si>
  <si>
    <t>Promised Land</t>
  </si>
  <si>
    <t>A salesman for a natural gas company experiences life-changing events after arriving in a small town, where his corporation wants to tap into the available resources.</t>
  </si>
  <si>
    <t>Melinda and Melinda</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</si>
  <si>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</si>
  <si>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American Reunion</t>
  </si>
  <si>
    <t>The characters we met a little more than a decade ago return to East Great Falls for their high-school reunion. In one long-overdue weekend, they will discover what has changed, who hasn’t, and that time and distance can’t break the bonds of friendship.</t>
  </si>
  <si>
    <t>Nanny McPhee and the Big Bang</t>
  </si>
  <si>
    <t>Comedy,Fantasy,Family</t>
  </si>
  <si>
    <t>Nanny McPhee appears at the door of a harried young mother who is trying to run the family farm while her husband is away at war. But once she’s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</si>
  <si>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Lake Mungo</t>
  </si>
  <si>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</si>
  <si>
    <t>Tom and Jerry: The Movie</t>
  </si>
  <si>
    <t>The popular cartoon cat and mouse are thrown into a feature film. The story has the twosome trying to help an orphan girl who is being berated and exploited by a greedy guardian.</t>
  </si>
  <si>
    <t>A young inductee into the military is given the task of looking after some chimpanzees used in the mysterious 'Project X'. Getting to know the chimps fairly well, he begins to suspect there is more to the secret project than he is being told.</t>
  </si>
  <si>
    <t>No Retreat, No Surrender</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</si>
  <si>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</si>
  <si>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Viva l'Italia</t>
  </si>
  <si>
    <t>The story of a leading political man, suddenly telling “all the truth” after a serious illness and therefore overwhelming lifes of anyone surrounding him…</t>
  </si>
  <si>
    <t>Assassination Games</t>
  </si>
  <si>
    <t>Brazil is a contract killer, willing to take any job if the price is right. Flint left the assassin game when a ruthless drug dealer’s brutal attack left his wife in a coma. When a contract is put out on the same coldblooded drug dealer, both Brazil and Flint want him dead – one for the money, the other for revenge. With crooked Interpol agents and vicious members of the criminal underworld hot on their trail, these two assassins reluctantly join forces to quickly take out their target before they themselves are terminated.</t>
  </si>
  <si>
    <t>The Losers</t>
  </si>
  <si>
    <t>Action,Adventure,Crime,Mystery,Thriller</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</si>
  <si>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</si>
  <si>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The Other Guys</t>
  </si>
  <si>
    <t>Comedy,Action,Crime</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</si>
  <si>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</si>
  <si>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</si>
  <si>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Winter's Tale</t>
  </si>
  <si>
    <t>Drama,Fantasy,Mystery,Romance</t>
  </si>
  <si>
    <t>A burglar falls for an heiress as she dies in his arms. When he learns that he has the gift of reincarnation, he sets out to save her.</t>
  </si>
  <si>
    <t>The Internship</t>
  </si>
  <si>
    <t>Two recently laid-off men in their 40s try to make it as interns at a successful Internet company where their managers are in their 20s.</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</si>
  <si>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</si>
  <si>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</si>
  <si>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</si>
  <si>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Bandits</t>
  </si>
  <si>
    <t>Two bank robbers fall in love with the girl they've kidnapped.</t>
  </si>
  <si>
    <t>Daddy's Home 2</t>
  </si>
  <si>
    <t>Brad and Dusty must deal with their intrusive fathers during the holidays.</t>
  </si>
  <si>
    <t>Under Siege</t>
  </si>
  <si>
    <t>Disgruntled ex-CIA operative Strannix, his assistant Krill and their group of terrorists seize the battleship with nuclear blackmail in mind. They've planned for every contingency but ignore the ship's cook, former Navy SEAL Casey Ryback -- an error that could be fatal.</t>
  </si>
  <si>
    <t>Spoiled Brats</t>
  </si>
  <si>
    <t>The billionaire is tired of the whims of his own children and decides to teach them a lesson. He announces to them that he has become bankrupt. Now spoiled teenagers will have to do what they have never done: go to work, learn to love and value life.</t>
  </si>
  <si>
    <t>Polar</t>
  </si>
  <si>
    <t>When a retiring assassin realizes that he is the target of a hit, he winds up back in the game going head to head with a gang of younger, ruthless killers.</t>
  </si>
  <si>
    <t>Brad's Status</t>
  </si>
  <si>
    <t>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</si>
  <si>
    <t>Loving Pablo</t>
  </si>
  <si>
    <t>The film chronicles the rise and fall of the world's most feared drug lord Pablo Escobar and his volatile love affair with Colombia's most famous journalist Virginia Vallejo throughout a reign of terror that tore a country apart.</t>
  </si>
  <si>
    <t>The World Is Not Enough</t>
  </si>
  <si>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</si>
  <si>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Pumpkinhead</t>
  </si>
  <si>
    <t>After a tragic accident, a man conjures up a towering, vengeful demon called Pumpkinhead to destroy a group of unsuspecting teenagers.</t>
  </si>
  <si>
    <t>Aladdin and the King of Thieves</t>
  </si>
  <si>
    <t>Legendary secrets are revealed as Aladdin and his friends—Jasmine, Abu, Carpet and, of course, the always entertaining Genie—face all sorts of terrifying threats and make some exciting last-minute escapes pursuing the King Of Thieves and his villainous crew.</t>
  </si>
  <si>
    <t>Honey, I Shrunk the Kids</t>
  </si>
  <si>
    <t>The scientist father of a teenage girl and boy accidentally shrinks his and two other neighborhood teens to the size of insects. Now the teens must fight diminutive dangers as the father searches for them.</t>
  </si>
  <si>
    <t>Universal Soldier</t>
  </si>
  <si>
    <t>Thriller,Action,Science Fiction,Crime</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</si>
  <si>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</si>
  <si>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Last Man Standing</t>
  </si>
  <si>
    <t>Action,Crime,Drama,Thriller,Mystery</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</si>
  <si>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</si>
  <si>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Cold Skin</t>
  </si>
  <si>
    <t>Horror,Fantasy,Drama</t>
  </si>
  <si>
    <t>A young man who arrives at a remote island finds himself trapped in a battle for his life.</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</si>
  <si>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</si>
  <si>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</si>
  <si>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The Voices</t>
  </si>
  <si>
    <t>Comedy,Crime,Horror,Fantasy</t>
  </si>
  <si>
    <t>A mentally unhinged factory worker must decide whether to listen to his talking cat and become a killer, or follow his dog's advice to keep striving for normalcy.</t>
  </si>
  <si>
    <t>The Survivalist</t>
  </si>
  <si>
    <t>In a time of starvation, a survivalist lives off a small plot of land hidden deep in forest. When two women seeking food and shelter discover his farm, he finds his existence threatened.</t>
  </si>
  <si>
    <t>Night of the Demons</t>
  </si>
  <si>
    <t>While conducting a seance during a Halloween party, high-school seniors unlock the demon that remains locked in the crematorium.</t>
  </si>
  <si>
    <t>Romy and Michele's High School Reunion</t>
  </si>
  <si>
    <t>Two not-too-bright party girls reinvent themselves for their high school reunion. Armed with a borrowed Jaguar, new clothes and the story of their success as the inventors of Post-It notes, Romy and Michele descend on their alma mater, but their façade crumbles quickly.</t>
  </si>
  <si>
    <t>King Arthur</t>
  </si>
  <si>
    <t>Adventure,War,History,Action</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</si>
  <si>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</si>
  <si>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Mandibles</t>
  </si>
  <si>
    <t>Two simple-minded friends discover a giant fly in the trunk of a car and decide to domesticate it to earn money with it.</t>
  </si>
  <si>
    <t>Child 44</t>
  </si>
  <si>
    <t>Set in Stalin-era Soviet Union, a disgraced MGB agent is dispatched to investigate a series of child murders -- a case that begins to connect with the very top of party leadership.</t>
  </si>
  <si>
    <t>The Purge</t>
  </si>
  <si>
    <t>Given the country's overcrowded prisons, the U.S. government begins to allow 12-hour periods of time in which all illegal activity is legal. During one of these free-for-alls, a family must protect themselves from a home invasion.</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</si>
  <si>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</si>
  <si>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Perdida</t>
  </si>
  <si>
    <t>A policewoman whose childhood friend disappeared in Patagonia years ago starts a new search to find answers, and soon finds her own life in danger.</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</si>
  <si>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</si>
  <si>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</si>
  <si>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Saw VI</t>
  </si>
  <si>
    <t>Special Agent Strahm is dead, and Detective Hoffman has emerged as the unchallenged successor to Jigsaw's legacy. However, when the FBI draws closer to Hoffman, he is forced to set a game into motion, and Jigsaw's grand scheme is finally understood.</t>
  </si>
  <si>
    <t>Jamon Jamon</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</si>
  <si>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</si>
  <si>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Whiskey Tango Foxtrot</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</si>
  <si>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</si>
  <si>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</si>
  <si>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</si>
  <si>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</si>
  <si>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</si>
  <si>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Grave Encounters</t>
  </si>
  <si>
    <t>A crew from a paranormal reality television show lock themselves in a haunted psychiatric hospital. They search for evidence of paranormal activity as they shoot what ends up becoming their final episode.</t>
  </si>
  <si>
    <t>Rollerball</t>
  </si>
  <si>
    <t>In a corporate-controlled future, an ultra-violent sport known as Rollerball represents the world, and one of its powerful athletes is out to defy those who want him out of the game.</t>
  </si>
  <si>
    <t>The Hustle</t>
  </si>
  <si>
    <t>Two female scam artists, one low rent and the other high class, compete to swindle a naïve tech prodigy out of his fortune. A remake of the 1988 comedy "Dirty Rotten Scoundrels."</t>
  </si>
  <si>
    <t>The Cheetah Girls 2</t>
  </si>
  <si>
    <t>Family,Comedy,Drama,Music,TV Movie</t>
  </si>
  <si>
    <t>Best friends Galleria, Chanel, Dorinda, and Aqua,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</si>
  <si>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</si>
  <si>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</si>
  <si>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Free Fire</t>
  </si>
  <si>
    <t>Action,Crime,Mystery</t>
  </si>
  <si>
    <t>In 1970’s Boston, a meeting in a deserted warehouse between two gangs turns into a shoot-out and a game of survival.</t>
  </si>
  <si>
    <t>White as Milk, Red as Blood</t>
  </si>
  <si>
    <t>Leo falls in love with Beatrice, a slightly older high-school student who has leukemia.</t>
  </si>
  <si>
    <t>Snowtown</t>
  </si>
  <si>
    <t>Based on true events, 16 year-old Jamie falls in with his mother's new boyfriend and his crowd of self-appointed neighborhood watchmen, a relationship that leads to a spree of torture and murder.</t>
  </si>
  <si>
    <t>Jump In!</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</si>
  <si>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</si>
  <si>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Mystic Pizza</t>
  </si>
  <si>
    <t>Three teenage girls come of age while working at a pizza parlor in Mystic, Connecticut.</t>
  </si>
  <si>
    <t>The Karate Kid Part II</t>
  </si>
  <si>
    <t>Adventure,Drama,Action,Romance,Family</t>
  </si>
  <si>
    <t>After discovering that his father is at death's door, Mr. Miyagi sets out to Japan, to see him with Daniel. Upon arriving, Miyagi must confront an old rival. Meanwhile, Daniel encounters a new love, and some new enemies.</t>
  </si>
  <si>
    <t>On a Magical Night</t>
  </si>
  <si>
    <t>After 20 years of marriage, Maria decides to leave her husband. She moves into room 212 at the hotel across the street, with a bird’s-eye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</si>
  <si>
    <t>Angelo "Snaps" Provolone made his dying father a promise on his deathbed: he would leave the world of crime and become an honest businessman. Despite having no experience in making money in a legal fashion, Snaps sets about to keep his promise.</t>
  </si>
  <si>
    <t>Splash</t>
  </si>
  <si>
    <t>A successful businessman falls in love with the girl of his dreams. There's one big complication though; he's fallen hook, line and sinker for a mermaid.</t>
  </si>
  <si>
    <t>The Hobbit</t>
  </si>
  <si>
    <t>Family,Fantasy,Animation,Adventure,TV Movie</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</si>
  <si>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</si>
  <si>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Pink Flamingos</t>
  </si>
  <si>
    <t>Notorious Baltimore criminal and underground figure Divine goes up against Connie &amp; Raymond Marble, a sleazy married couple who make a passionate attempt to humiliate her and seize her tabloid-given title as "The Filthiest Person Alive".</t>
  </si>
  <si>
    <t>The Pretty One</t>
  </si>
  <si>
    <t>When her idolized twin sister Audrey dies in a car accident, Laurel decides to take her place. But, as she eases into the life she has always wanted, she must decide between continuing the lie or revealing herself.</t>
  </si>
  <si>
    <t>Three Men and a Cradle</t>
  </si>
  <si>
    <t>Three young men (Jacques, Pierre and Michel) share an apartment in Paris, and have many girlfriends and parties. Once, during a party, a friend of Jacques' tells him he has a quite compromising package to deliver, and asks him if he can leave it discreetly at their place. Jacques agrees and, as he works as a steward, flies away for a one month trip in Japan, telling Pierre and Michel about the package. Then, one of Jacques' former girlfriends drops a baby before their door, making Pierre and Michel believing it is the package they are waiting for. Their lives are then completely changed.</t>
  </si>
  <si>
    <t>Blow the Man Down</t>
  </si>
  <si>
    <t>While grieving for the loss of their mother, the Connolly sisters suddenly find they have a crime to cover up, leading them deep into the underbelly of their salty Maine fishing village.</t>
  </si>
  <si>
    <t>X-Men Origins: Wolverine</t>
  </si>
  <si>
    <t>After seeking to live a normal life, Logan sets out to avenge the death of his girlfriend by undergoing the mutant Weapon X program and becoming Wolverine.</t>
  </si>
  <si>
    <t>Body Cam</t>
  </si>
  <si>
    <t>As a police officer investigates the gruesome murder of her colleague, she discovers that a mysterious supernatural force is behind it.</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</si>
  <si>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</si>
  <si>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</si>
  <si>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</si>
  <si>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</si>
  <si>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Archive</t>
  </si>
  <si>
    <t>Science Fiction,Drama,Fantasy,Thriller</t>
  </si>
  <si>
    <t>2038: George Almore is working on a true human-equivalent AI, and his latest prototype is almost ready. This sensitive phase is also the riskiest as he has a goal that must be hidden at all costs—being reunited with his dead wife.</t>
  </si>
  <si>
    <t>Book Club</t>
  </si>
  <si>
    <t>Four lifelong friends decide that their lives could change by becoming nasty and reading Fifty Shades of Grey in their monthly book club to get inspiration on how to handle sexual pleasure at an elderly age.</t>
  </si>
  <si>
    <t>Message from the King</t>
  </si>
  <si>
    <t>On a relentless quest to avenge his sister's murder, a man from Cape Town infiltrates a sprawling network of lowlifes and elites in Los Angeles.</t>
  </si>
  <si>
    <t>Monkey Shines</t>
  </si>
  <si>
    <t>Thriller,Drama,Horror,Science Fiction</t>
  </si>
  <si>
    <t>A quadriplegic man is given a trained monkey help him with every day activities, until the little monkey begins to develop feelings, and rage, against its new master and those who get too close to him.</t>
  </si>
  <si>
    <t>From Paris with Love</t>
  </si>
  <si>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</si>
  <si>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Arn: The Knight Templar</t>
  </si>
  <si>
    <t>Arn, the son of a high-ranking Swedish nobleman is educated in a monastery and sent to the Holy Land as a knight templar to do penance for a forbidden love.</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</si>
  <si>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</si>
  <si>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</si>
  <si>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Austin Powers: The Spy Who Shagged Me</t>
  </si>
  <si>
    <t>Adventure,Comedy,Crime,Science Fiction</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</si>
  <si>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</si>
  <si>
    <t>Yara</t>
  </si>
  <si>
    <t>The murder of 13-year-old Yara Gambirasio shocks the little town of Brembate di Sopra, Italy. To bring the culprit to justice, prosecutor Letizia Ruggeri has only a bit of DNA without a database to compare it to. Based on a true story.</t>
  </si>
  <si>
    <t>Villains</t>
  </si>
  <si>
    <t>Comedy,Horror,Drama</t>
  </si>
  <si>
    <t>When their car breaks down, a couple on the run headed southbound for a fresh start in the Sunshine State break into a nearby house looking for a new set of wheels. What they find instead is a dark secret, and a sweet-as-pie pair of homeowners who will do anything to keep it from getting out.</t>
  </si>
  <si>
    <t>The Secret Life of Pets</t>
  </si>
  <si>
    <t>The quiet life of a terrier named Max is upended when his owner takes in Duke, a stray whom Max instantly dislikes.</t>
  </si>
  <si>
    <t>Melody Time</t>
  </si>
  <si>
    <t>Music,Family,Animation,Comedy</t>
  </si>
  <si>
    <t>In the grand tradition of Disney's great musical classics, Melody Time features seven timeless stories, each enhanced with high-spirited music and unforgettable characters. You'll be sure to tap your toes and clap your hands in this witty feast for the eyes and ears.</t>
  </si>
  <si>
    <t>The Man with Two Brains</t>
  </si>
  <si>
    <t>A brain surgeon tries to end his unhappy marriage to spend more time with a disembodied brain.</t>
  </si>
  <si>
    <t>Kajillionaire</t>
  </si>
  <si>
    <t>Two con artists have spent 26 years training their only daughter to swindle, scam and steal at every turn. During a desperate and hastily conceived heist, they charm a stranger into joining them, only to have their entire world turned upside down.</t>
  </si>
  <si>
    <t>Europa Report</t>
  </si>
  <si>
    <t>A crew of international astronauts are sent on a private mission to Jupiter's fourth moon.</t>
  </si>
  <si>
    <t>Friday After Next</t>
  </si>
  <si>
    <t>Craig and his cousin Day Day have finally moved out of their parents' houses and into their own crib, working nights at a local mall as security guards. When their house is robbed on Christmas Eve they set out to track down the culprit.</t>
  </si>
  <si>
    <t>Pleasure</t>
  </si>
  <si>
    <t>20-year-old Bella Cherry leaves her small town in Sweden and heads for Los Angeles with the aim of becoming the world's next big porn star, but the road to her goal turns out to be bumpier than she imagined.</t>
  </si>
  <si>
    <t>Tomorrowland</t>
  </si>
  <si>
    <t>Adventure,Family,Mystery,Science Fiction</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</si>
  <si>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</si>
  <si>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I laureati</t>
  </si>
  <si>
    <t>Four thirtysomething university students share a flat in Florence: Leonardo pursues beautiful Letizia, her brother Rocco works night shifts to pay for his rent, Bruno has to graduate to inherit his father-in-law's business (while cheating on his wife with her sister), and Pino dreams of becoming a stand-up comedian.</t>
  </si>
  <si>
    <t>Explorers</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</si>
  <si>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</si>
  <si>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The Land Before Time III: The Time of the Great Giving</t>
  </si>
  <si>
    <t>Littlefoot and his young friends Cera, Ducky and Spike are being harassed by a group of older dinosaurs led by Hyp. When a meteorite strikes nearby, it causes a drought. The resulting scarcity of resources creates animosity among the different species in the Great Valley. Littlefoot and his crew resolve to venture forth to find a solution - as does Hyp and his gang. Will the groups learn to cooperate, or will their rivalry destroy them?</t>
  </si>
  <si>
    <t>Creepshow 2</t>
  </si>
  <si>
    <t>EC Comics-inspired weirdness returns with three tales. In the first, a wooden statue of a Native American comes to life to exact vengeance on the murderer of his elderly owners. In the second, four teens are stranded on a raft on a lake with a blob that is hungry. And in the third, a hit and run woman is terrorized by the hitchhiker she accidentally killed... or did she?</t>
  </si>
  <si>
    <t>Bride Wars</t>
  </si>
  <si>
    <t>Two best friends become rivals when their respective weddings are accidentally booked for the same day.</t>
  </si>
  <si>
    <t>The Astronaut Farmer</t>
  </si>
  <si>
    <t>Science Fiction,Adventure,Comedy,Drama</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</si>
  <si>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</si>
  <si>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</si>
  <si>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</si>
  <si>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Turkish for Beginners</t>
  </si>
  <si>
    <t>During an emergency landing on a deserted island suddenly traumatized by antiauthoritarian education Lena Schneider (Josefine Preuss) together with the Turkish Super Macho Cem Öztürk (Elyas M'Barek) must fight for survival. After initially Cem macho repulsive acts on Lena, a jellyfish in the water and sand in a bikini, she recognizes the time the romantic core behind his cool facade. Meanwhile, meet also their parents, who obdurate psychologist Doris (Anna Stieblich) and Metin Öztürk (Adnan Maral) to work together to find their missing children. So both generations take an involuntary Turkish Basic Course for beginners.</t>
  </si>
  <si>
    <t>Upside Down</t>
  </si>
  <si>
    <t>Romance,Science Fiction,Drama,Fantasy</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</si>
  <si>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</si>
  <si>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</si>
  <si>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</si>
  <si>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Braven</t>
  </si>
  <si>
    <t>A logger defends his family from a group of dangerous drug runners.</t>
  </si>
  <si>
    <t>The Switch</t>
  </si>
  <si>
    <t>An unmarried 40-year-old woman turns to a turkey baster in order to become pregnant. Seven years later, she reunites with her best friend, who has been living with a secret: he replaced her preferred sperm sample with his own.</t>
  </si>
  <si>
    <t>Sky High</t>
  </si>
  <si>
    <t>Set in a world where superheroes are commonly known and accepted, young Will Stronghold, the son of the Commander and Jetstream, tries to find a balance between being a normal teenager and an extraordinary being.</t>
  </si>
  <si>
    <t>Neruda</t>
  </si>
  <si>
    <t>It’s 1948 and the Cold War has arrived in Chile. In the Congress, prominent Communist Senator and popular poet Pablo Neruda accuses the government of betraying the Party and is stripped of his parliamentary immunity by President González Videla. The Chief of Investigative Police instructs inspector Óscar Peluchonneau to arrest the poet. Neruda tries to escape from the country with his wife, the painter Delia del Carril, but they are forced to go underground.</t>
  </si>
  <si>
    <t>The Invisible Boy</t>
  </si>
  <si>
    <t>Comedy,Adventure,Science Fiction,Fantasy</t>
  </si>
  <si>
    <t>Michele is thirteen year old, shy, unpopular at school, and in love with Stella. After wearing a costume for a Halloween party, he finds out that he's invisible.</t>
  </si>
  <si>
    <t>Hope Springs</t>
  </si>
  <si>
    <t>After thirty years of marriage, a middle-aged couple attends an intense, week-long counseling session to work on their relationship.</t>
  </si>
  <si>
    <t>Ben 10 Alien Swarm</t>
  </si>
  <si>
    <t>Ben and a mysterious girl from his past must prevent an alien threat from destroying the world.</t>
  </si>
  <si>
    <t>Ride Along 2</t>
  </si>
  <si>
    <t>As his wedding day approaches, Ben heads to Miami with his soon-to-be brother-in-law James to bring down a drug dealer who's supplying the dealers of Atlanta with product.</t>
  </si>
  <si>
    <t>Midnight Special</t>
  </si>
  <si>
    <t>A father and son go on the run after the dad learns his child possesses special powers.</t>
  </si>
  <si>
    <t>Black Butterfly</t>
  </si>
  <si>
    <t>Paul is a down-on-his-luck screenwriter who picks up a drifter and offers him a place to stay. However, when the deranged stranger takes Paul hostage and forces him to write, their unhinged relationship brings buried secrets to light.</t>
  </si>
  <si>
    <t>Killing Zoe</t>
  </si>
  <si>
    <t>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</si>
  <si>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</si>
  <si>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</si>
  <si>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The Catcher Was a Spy</t>
  </si>
  <si>
    <t>Former major league baseball player Moe Berg lives a double life working for the Office of Strategic Services in World War II Europe.</t>
  </si>
  <si>
    <t>Balto II: Wolf Quest</t>
  </si>
  <si>
    <t>Balto and his daughter Aleu embark on a journey of adventure and self discovery.</t>
  </si>
  <si>
    <t>Click</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</si>
  <si>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</si>
  <si>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Disclosure</t>
  </si>
  <si>
    <t>A computer specialist is sued for sexual harassment by a former lover turned boss who initiated the act forcefully, which threatens both his career and his personal life.</t>
  </si>
  <si>
    <t>The Mermaid: Lake of the Dead</t>
  </si>
  <si>
    <t>Horror,Fantasy,Romance</t>
  </si>
  <si>
    <t>An evil Mermaid falls in love with Marina's fiancé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</si>
  <si>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Murder Mystery</t>
  </si>
  <si>
    <t>On a long-awaited trip to Europe, a New York City cop and his hairdresser wife scramble to solve a baffling murder aboard a billionaire's yacht.</t>
  </si>
  <si>
    <t>Unlocked</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</si>
  <si>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</si>
  <si>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The New York Ripper</t>
  </si>
  <si>
    <t>A burned-out New York police detective teams up with a college psychoanalyst to track down a vicious serial killer randomly stalking and killing various young women around the city.</t>
  </si>
  <si>
    <t>Kimi</t>
  </si>
  <si>
    <t>A tech worker with agoraphobia discovers recorded evidence of a violent crime but is met with resistance when she tries to report it. Seeking justice, she must do the thing she fears the most: she must leave her apartment.</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</si>
  <si>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</si>
  <si>
    <t>Jawbreaker</t>
  </si>
  <si>
    <t>Three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</si>
  <si>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</si>
  <si>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</si>
  <si>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Kokowääh</t>
  </si>
  <si>
    <t>Henry is a playboy who has no idea that he is the father of a beautiful, cute girl out of a One-night-Stand. Her mother left the daughter in front of Henry door after her husband realized after 8 years of marriage that he is not the father so their relationship now is breaking up... By the way: Kokowääh, is how a German (in this case an 8 Year old child) that has never heard the dish before - would pronounce "Coq Au Vin" (chicken in a wine sauce).</t>
  </si>
  <si>
    <t>Cold Prey</t>
  </si>
  <si>
    <t>When one of them breaks a leg, 5 friends snowboarding in the Norwegian mountains take shelter in a abandoned ski lodge and soon realize they’re not alone.</t>
  </si>
  <si>
    <t>Johnny English</t>
  </si>
  <si>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</si>
  <si>
    <t>Last Chance Harvey</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</si>
  <si>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</si>
  <si>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Mean Machine</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</si>
  <si>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</si>
  <si>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Screamers</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</si>
  <si>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</si>
  <si>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Hannibal Rising</t>
  </si>
  <si>
    <t>Crime,Drama,Thriller,Horror</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</si>
  <si>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</si>
  <si>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In the year 10,191, the world is at war for control of the desert planet Arrakis—the only place where the space-travel substance Melange 'Spice' can be found. But when one leader gives up control, it's only so he can stage a coup with some unsavory characters.</t>
  </si>
  <si>
    <t>The House with a Clock in Its Walls</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</si>
  <si>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</si>
  <si>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Insidious: The Last Key</t>
  </si>
  <si>
    <t>Parapsychologist Elise Rainier and her team travel to Five Keys, NM, to investigate a man’s claim of a haunting. Terror soon strikes when Rainier realizes that the house he lives in was her family’s old home.</t>
  </si>
  <si>
    <t>Night of the Comet</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</si>
  <si>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</si>
  <si>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(T)Raumschiff Surprise - Periode 1</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</si>
  <si>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</si>
  <si>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Knocked Up</t>
  </si>
  <si>
    <t>For fun loving party animal Ben Stone, the last thing he ever expected was for his one night stand to show up on his doorstep eight weeks later to tell him she's pregnant.</t>
  </si>
  <si>
    <t>Master Z: Ip Man Legacy</t>
  </si>
  <si>
    <t>Following his defeat by Master Ip, Cheung Tin Chi tries to make a life with his young son in Hong Kong, waiting tables at a bar that caters to expats. But it's not long before the mix of foreigners, money, and triad leaders draw him once again to the fight.</t>
  </si>
  <si>
    <t>Nights in Rodanthe</t>
  </si>
  <si>
    <t>Adrienne is trying to decide whether to stay in her unhappy marriage or not, and her life changes when Paul, a doctor who is travelling to reconcile with his estranged son, checks into an inn where she is staying.</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</si>
  <si>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</si>
  <si>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</si>
  <si>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Alone</t>
  </si>
  <si>
    <t>A recently widowed traveler is kidnapped by a cold blooded killer, only to escape into the wilderness where she is forced to battle against the elements as her pursuer closes in on her.</t>
  </si>
  <si>
    <t>Let's Go to the Country</t>
  </si>
  <si>
    <t>Valentino and Salvo, unemployed and in search of fortune and recommendation, leave Palermo for Valentino’s home town, Monteforte, where they will try to survive the Italian crisis by opening some sort of hospice.</t>
  </si>
  <si>
    <t>Black Sea</t>
  </si>
  <si>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</si>
  <si>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</si>
  <si>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</si>
  <si>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</si>
  <si>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</si>
  <si>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Mad City</t>
  </si>
  <si>
    <t>A misguided museum guard who loses his job and then tries to get it back at gunpoint is thrown into the fierce world of ratings-driven TV gone mad.</t>
  </si>
  <si>
    <t>Force 10 From Navarone</t>
  </si>
  <si>
    <t>Drama,Adventure,War</t>
  </si>
  <si>
    <t>World War II, 1943. Mallory and Miller, the heroes who destroyed the guns of Navarone, are sent to Yugoslavia in search of a ghost from the past.</t>
  </si>
  <si>
    <t>Cassandra's Dream</t>
  </si>
  <si>
    <t>The tale of two brothers with serious financial woes. When a third party proposes they turn to crime, things go bad and the two become enemies.</t>
  </si>
  <si>
    <t>Man Down</t>
  </si>
  <si>
    <t>When a U.S. Marine returns home from Afghanistan, he finds that the place he once called home is no better than the battlefields he fought on overseas. Accompanied by his best friend, he searches desperately for the whereabouts of his estranged son and wife. In their search, the two intercept a man carrying vital information about his family.</t>
  </si>
  <si>
    <t>A Long Way Down</t>
  </si>
  <si>
    <t>Four lost souls—a disgraced TV presenter, a foul-mouthed teen, an isolated single mother and a solipsistic muso—decide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and becoming media sensations as the Topper House Four and searching together for the reasons to keep on living.</t>
  </si>
  <si>
    <t>Spartan</t>
  </si>
  <si>
    <t>Mystery,Action,Drama,Thriller,Crime</t>
  </si>
  <si>
    <t>U.S. government agent Scott is assigned to rescue the daughter of a high-ranking government official. As willing as he is to bend the rules to get things done, though, Scott is shocked to find that others are willing to go even further to protect a political career.</t>
  </si>
  <si>
    <t>Gorgeous</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</si>
  <si>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</si>
  <si>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Under the Riccione Sun</t>
  </si>
  <si>
    <t>While vacationing on the crowded beaches of Riccione, a group of teenagers becomes fast friends as they grapple with relationship issues and romance.</t>
  </si>
  <si>
    <t>A casa tutti bene</t>
  </si>
  <si>
    <t>An extended family reunites after a long time to celebrate the 50th wedding anniversary of their grandparents on an idyllic island. However they're stranded there for longer than expected, causing secrets, shortcomings, and grudges to resurface more violently than ever.</t>
  </si>
  <si>
    <t>Live by Night</t>
  </si>
  <si>
    <t>A group of Boston-bred gangsters set up shop in balmy Florida during the Prohibition era, facing off against the competition and the Ku Klux Klan.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</si>
  <si>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</si>
  <si>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</si>
  <si>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Entourage</t>
  </si>
  <si>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</si>
  <si>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The Crazies</t>
  </si>
  <si>
    <t>Mystery,Horror,Action</t>
  </si>
  <si>
    <t>Four friends find themselves trapped in their small hometown after they discover their friends and neighbors going quickly and horrifically insane.</t>
  </si>
  <si>
    <t>Takers</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</si>
  <si>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</si>
  <si>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</si>
  <si>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</si>
  <si>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</si>
  <si>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</si>
  <si>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</si>
  <si>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t>
  </si>
  <si>
    <t>Love Potion No. 9</t>
  </si>
  <si>
    <t>Comedy,Romance,Fantasy,Science Fiction</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</si>
  <si>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</si>
  <si>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</si>
  <si>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</si>
  <si>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Thriller,Mystery,Adventure,Crime</t>
  </si>
  <si>
    <t>Five men wake up in a locked-down warehouse with no memory of who they are. They are forced to figure out who is good and who is bad to stay alive.</t>
  </si>
  <si>
    <t>Mr. Magorium's Wonder Emporium</t>
  </si>
  <si>
    <t>Molly Mahoney is the awkward and insecure manager of Mr. Magorium's Wonder Emporium—the strangest, most fantastic and most wonderful toy store in the world. After Mr. Magorium bequeaths the store to her, a dark and ominous change begins to take over the once-remarkable Emporium.</t>
  </si>
  <si>
    <t>The Hole</t>
  </si>
  <si>
    <t>Four teenagers at a British private school secretly uncover and explore the depths of a sealed underground hole created decades ago as a possible bomb shelter.</t>
  </si>
  <si>
    <t>A Babysitter's Guide to Monster Hunting</t>
  </si>
  <si>
    <t>Recruited by a secret society of babysitters, a high schooler battles the Boogeyman and his monsters when they nab the boy she's watching on Halloween.</t>
  </si>
  <si>
    <t>To Steal from a Thief</t>
  </si>
  <si>
    <t>Valencia, Spain. On a rainy morning, six armed men in disguise assault a bank. But what seemed like an easy heist, quickly goes wrong with nothing unfolding as planned, and mistrust quickly builds between the two leaders of the gang.</t>
  </si>
  <si>
    <t>Captain Underpants: The First Epic Movie</t>
  </si>
  <si>
    <t>Action,Animation,Comedy,Family</t>
  </si>
  <si>
    <t>Two mischievous kids hypnotize their mean elementary school principal and turn him into their comic book creation, the kind-hearted and elastic-banded Captain Underpants.</t>
  </si>
  <si>
    <t>Alps</t>
  </si>
  <si>
    <t>A nurse, a paramedic, a gymnast and her coach offer a service for hire wherein they stand in for dead people by appointment, hired by relatives, friends or colleagues of the deceased, to assist with the grieving process.</t>
  </si>
  <si>
    <t>Extraordinary Measures</t>
  </si>
  <si>
    <t>Working-class father John Crowley is finally on the fast track to corporate success when his two young children are diagnosed with Pompe disease—a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t>
  </si>
  <si>
    <t>Bullit &amp; Riper</t>
  </si>
  <si>
    <t>FBI Agents Bullit and Riper investigate the murder of a young dancer called Pamela Rose, found dead in her motel room in Bornsville, a small american town. Despite their differences, they must team up: the local police is hostile and they can only count on themselves to solve the crime. They meet Ginger, Pamela's best friend, and discover soon enough she knows more than she says.</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</si>
  <si>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</si>
  <si>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</si>
  <si>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Mercury Rising</t>
  </si>
  <si>
    <t>Renegade FBI agent Art Jeffries protects a nine-year-old autistic boy who has cracked the government's new "unbreakable" code.</t>
  </si>
  <si>
    <t>Elizabeth Harvest</t>
  </si>
  <si>
    <t>Thriller,Science Fiction,Mystery,Horror</t>
  </si>
  <si>
    <t>The newly married Elizabeth arrives with her new husband, the scientist Henry, at a magnificent house. He tells her that she can do there anything she pleases, except to enter a certain closed room.</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</si>
  <si>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</si>
  <si>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</si>
  <si>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The Librarian: The Curse of the Judas Chalice</t>
  </si>
  <si>
    <t>Fantasy,Adventure,Comedy</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</si>
  <si>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</si>
  <si>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Mirrors</t>
  </si>
  <si>
    <t>Horror,Mystery,Thriller,Drama,Fantasy</t>
  </si>
  <si>
    <t>An ex-cop and his family are the target of an evil force that is using mirrors as a gateway into their home.</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</si>
  <si>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</si>
  <si>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</si>
  <si>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</si>
  <si>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</si>
  <si>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</si>
  <si>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</si>
  <si>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Where the Truth Lies</t>
  </si>
  <si>
    <t>An ambitious reporter probes the reasons behind the sudden split of a 1950s comedy team.</t>
  </si>
  <si>
    <t>Atlantis: Milo's Return</t>
  </si>
  <si>
    <t>Fantasy,Animation,Science Fiction,Family,Action</t>
  </si>
  <si>
    <t>Milo and Kida reunite with their friends to investigate strange occurances around the world that seem to have links to the secrets of Atlantis.</t>
  </si>
  <si>
    <t>Predator 2</t>
  </si>
  <si>
    <t>A police chief in the war-torn streets of Los Angeles discovers that an extraterrestrial creature is hunting down residents - and that he is the next target.</t>
  </si>
  <si>
    <t>Jigsaw</t>
  </si>
  <si>
    <t>Horror,Crime,Mystery,Thriller</t>
  </si>
  <si>
    <t>Dead bodies begin to turn up all over the city, each meeting their demise in a variety of grisly ways. All investigations begin to point the finger at deceased killer John Kramer.</t>
  </si>
  <si>
    <t>How to Be Single</t>
  </si>
  <si>
    <t>New York City is full of lonely hearts seeking the right match, and what Alice, Robin, Lucy, Meg, Tom and David all have in common is the need to learn how to be single in a world filled with ever-evolving definitions of love.</t>
  </si>
  <si>
    <t>Kiki, Love to Love</t>
  </si>
  <si>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Mª Candelaria and Antonio are a marriage trying by all way to be parents, but she has the trouble that no get an orgasm when make love with him; Álex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</si>
  <si>
    <t>Rules of Engagement</t>
  </si>
  <si>
    <t>War,Action,Adventure,Drama,History</t>
  </si>
  <si>
    <t>A Marine Colonel is brought to court-martial after ordering his men to fire on demonstrators surrounding the American embassy in Yemen.</t>
  </si>
  <si>
    <t>Red Corner</t>
  </si>
  <si>
    <t>An American attorney on business in China, ends up wrongfully on trial for murder and his only key to innocence is a female defense lawyer from the country.</t>
  </si>
  <si>
    <t>Flash Gordon</t>
  </si>
  <si>
    <t>A football player and his mates travel to the planet Mongo and find themselves fighting the tyranny of Ming the Merciless to save Earth.</t>
  </si>
  <si>
    <t>Falcon Rising</t>
  </si>
  <si>
    <t>Chapman is an ex-marine in Brazil's slums, battling the yakuza outfit who attacked his sister and left her for dead.</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</si>
  <si>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</si>
  <si>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</si>
  <si>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Mater and the Ghostlight</t>
  </si>
  <si>
    <t>Mater, the rusty but trusty tow truck from Cars, spends a day in Radiator Springs playing scary pranks on his fellow townsfolk. That night at Flo's V8 Café, the Sheriff tells the story of the legend of the Ghostlight, and as everyone races home Mater is left alone primed for a good old-fashioned scare.</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</si>
  <si>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</si>
  <si>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</si>
  <si>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Predators</t>
  </si>
  <si>
    <t>A group of cold-blooded killers find themselves trapped on an alien planet to be hunted by extraterrestrial Predators.</t>
  </si>
  <si>
    <t>The New Mutants</t>
  </si>
  <si>
    <t>Horror,Science Fiction,Mystery,Action</t>
  </si>
  <si>
    <t>Five young mutants, just discovering their abilities while held in a secret facility against their will, fight to escape their past sins and save themselves.</t>
  </si>
  <si>
    <t>Soapdish</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</si>
  <si>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</si>
  <si>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Rock-A-Doodle</t>
  </si>
  <si>
    <t>Comedy,Family,Animation,Fantasy,Music</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</si>
  <si>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</si>
  <si>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Radio Rebel</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</si>
  <si>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</si>
  <si>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Wolf Creek</t>
  </si>
  <si>
    <t>Stranded backpackers in remote Australia fall prey to a murderous bushman, who offers to fix their car, then takes them captive.</t>
  </si>
  <si>
    <t>The Texas Chainsaw Massacre</t>
  </si>
  <si>
    <t>After picking up a traumatized young hitchhiker, five friends find themselves stalked and hunted by a chainsaw-wielding killer and his family of equally psychopathic killers.</t>
  </si>
  <si>
    <t>Dark Blue</t>
  </si>
  <si>
    <t>Set during the Rodney King riots, a robbery homicide investigation triggers a series of events that will cause a corrupt LAPD officer to question his tactics.</t>
  </si>
  <si>
    <t>Delivery Man</t>
  </si>
  <si>
    <t>An affable underachiever finds out he's fathered 533 children through anonymous donations to a fertility clinic 20 years ago. Now he must decide whether or not to come forward when 142 of them file a lawsuit to reveal his identity.</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</si>
  <si>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</si>
  <si>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</si>
  <si>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A horror movie/buddy comedy about Joey and his undead friend Bart who comes back from the dead as a revenant: an articulate zombie that needs to drink blood to arrest the decomposition of his body.</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</si>
  <si>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</si>
  <si>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</si>
  <si>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Action,Horror,Thriller,Comedy</t>
  </si>
  <si>
    <t>Trapped in a remote tavern, a group of strangers must band together for survival. Outside the bar, a horde of ravenous, flesh-eating monsters are trying to break in and dine on the frightened humans inside.</t>
  </si>
  <si>
    <t>Big Trouble</t>
  </si>
  <si>
    <t>Action,Comedy,Thriller,Mystery</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</si>
  <si>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</si>
  <si>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Ashby</t>
  </si>
  <si>
    <t>When new kid in town Ed Wallis is given an assignment to interview an older person, he turns to his mysterious neighbor, Ashby Holt for help.  That new connection leads to unexpected journeys for both of them, as Ashby – who turns out to be a retired CIA assassin – deals with a terminal prognosis, and Ed deals with adjusting to life with his newly single mom and developing relationship with a brainy classmate, Eloise.</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</si>
  <si>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</si>
  <si>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</si>
  <si>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In The Mix</t>
  </si>
  <si>
    <t>Comedy,Drama,Crime,Romance</t>
  </si>
  <si>
    <t>A successful DJ named Darrel (Usher), managed to rescue a powerful mobster one night. In order to repay Darrell, the mobster, Frank Pacelli, gives him the task of protecting his daughter, Dolly (Chriqui)</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</si>
  <si>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</si>
  <si>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</si>
  <si>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The Wolf of Snow Hollow</t>
  </si>
  <si>
    <t>A stressed-out police officer struggles not to give in to the paranoia that grips his small mountain town as bodies turn up after each full moon.</t>
  </si>
  <si>
    <t>Journey's End</t>
  </si>
  <si>
    <t>Set in a dugout in Aisne in 1918, a group of British officers, led by the mentally disintegrating young officer Stanhope, variously await their fate.</t>
  </si>
  <si>
    <t>This Is the End</t>
  </si>
  <si>
    <t>While attending a party at James Franco's house, Seth Rogen, Jay Baruchel and many other celebrities are faced with the apocalypse.</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</si>
  <si>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</si>
  <si>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</si>
  <si>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A Dark Song</t>
  </si>
  <si>
    <t>Horror,Fantasy,Mystery</t>
  </si>
  <si>
    <t>A determined young woman and a damaged occultist risk their lives and souls to perform a dangerous ritual that will grant them what they want.</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</si>
  <si>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</si>
  <si>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</si>
  <si>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The Immature</t>
  </si>
  <si>
    <t>Six high school friends in their 40s who haven't seen each other in nearly 20 years rekindle their younger selves after a court cancels their diploma, forcing them to repeat the final high school exam.</t>
  </si>
  <si>
    <t>The Hard Way</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</si>
  <si>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</si>
  <si>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</si>
  <si>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</si>
  <si>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</si>
  <si>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Don't Say a Word</t>
  </si>
  <si>
    <t>When the daughter of a psychiatrist is kidnapped, he's horrified to discover that the abductors' demand is that he break through to a post traumatic stress disorder suffering young woman who knows a secret..</t>
  </si>
  <si>
    <t>Tremors 2: Aftershocks</t>
  </si>
  <si>
    <t>Action,Horror,Comedy,Science Fiction,Thriller</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</si>
  <si>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</si>
  <si>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Dumped</t>
  </si>
  <si>
    <t>Françoise has just been dumped by her husband for a much younger woman. In order to cheer her up, and to celebrate her 60th birthday, sisters Rose and Alice decide to take their mother to a resort on the tropical island of Reunion so they can relax, work on their tans, and have too many margaritas. But when Rose pays a one-night stand, Thierry, to show her mother a good time, their holiday plans start to unravel.</t>
  </si>
  <si>
    <t>The Crew</t>
  </si>
  <si>
    <t>One of the members of a gang of thieves commits a serious mistake that force them to work for a ruthless gang of drug dealers, endangering the future of the team, their lives and those of their families.</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</si>
  <si>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</si>
  <si>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Needful Things</t>
  </si>
  <si>
    <t>A mysterious new shop opens in a small town which always seems to stock the deepest desires of each shopper, with a price far heavier than expected.</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</si>
  <si>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</si>
  <si>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</si>
  <si>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The Prom</t>
  </si>
  <si>
    <t>After the PTA of a conservative high school in Indiana bans same-sex couples from attending the annual prom, a gang of flamboyant Broadway stars try to boost their image by showing up to support two lesbian students.</t>
  </si>
  <si>
    <t>The Ritual</t>
  </si>
  <si>
    <t>A group of college friends reunite for a trip to the forest, but encounter a menacing presence in the woods that's stalking them.</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</si>
  <si>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</si>
  <si>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</si>
  <si>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Father of the Bride Part II</t>
  </si>
  <si>
    <t>Just when George Banks has recovered from his daughter's wedding, he receives the news that she's pregnant ... and that George's wife is expecting too. He was planning on selling their home, but that's a plan that—like George—will have to change with the arrival of both a grandchild and a kid of his own.</t>
  </si>
  <si>
    <t>Mandy</t>
  </si>
  <si>
    <t>Horror,Action,Thriller,Fantasy</t>
  </si>
  <si>
    <t>The Shadow Mountains, 1983. Red and Mandy lead a loving and peaceful existence; but when their pine-scented haven is savagely destroyed, Red is catapulted into a phantasmagoric journey filled with bloody vengeance and laced with fire.</t>
  </si>
  <si>
    <t>Young Detective Dee: Rise of the Sea Dragon</t>
  </si>
  <si>
    <t>Action,Crime,Fantasy,Adventure</t>
  </si>
  <si>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</si>
  <si>
    <t>Avalon High</t>
  </si>
  <si>
    <t>Fantasy,Family,Drama,TV Movie</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</si>
  <si>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</si>
  <si>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Bride of Re-Animator</t>
  </si>
  <si>
    <t>Herbert West once again revives the dead. This time, he brings Dan's ex-girlfriend's heart back inside a 'perfect' body. Dr. Hill returns as the evil nemesis who lost his head.</t>
  </si>
  <si>
    <t>Science Fiction,Adventure,Action,War</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</si>
  <si>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</si>
  <si>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</si>
  <si>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</si>
  <si>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</si>
  <si>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</si>
  <si>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Silent Night</t>
  </si>
  <si>
    <t>Horror,Comedy,Drama</t>
  </si>
  <si>
    <t>Nell, Simon, and their boy Art are ready to welcome friends and family for what promises to be a perfect Christmas gathering. Perfect except for one thing: everyone is going to die.</t>
  </si>
  <si>
    <t>The Outcasts</t>
  </si>
  <si>
    <t>After falling victim to a humiliating prank by the high school Queen Bee, best friends and world-class geeks, Mindy and Jodi, decide to get their revenge by uniting the outcasts of the school against her and her circle of friends.</t>
  </si>
  <si>
    <t>The Hangover Part III</t>
  </si>
  <si>
    <t>This time, there's no wedding. No bachelor party. What could go wrong, right? But when the Wolfpack hits the road, all bets are off.</t>
  </si>
  <si>
    <t>Beverly Hills Chihuahua 3: Viva la Fiesta!</t>
  </si>
  <si>
    <t>When Papi, Chloe, the pups, Uncle Pedro, and their owners move to a hotel, the smallest pup Rosa feels like she doesn't fit in, and Papi wants to make her feel better by showing her how special she is.</t>
  </si>
  <si>
    <t>In this remake of the 1933 classic, an oil company expedition disturbs the peace of a giant ape and brings him back to New York to exploit him.</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</si>
  <si>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</si>
  <si>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</si>
  <si>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Malice</t>
  </si>
  <si>
    <t>A tale about a happily married couple who would like to have children. Tracy teaches infants, Andy's a college professor. Things are never the same after she is taken to hospital and operated upon by Jed, a "know all" doctor.</t>
  </si>
  <si>
    <t>The Kitchen</t>
  </si>
  <si>
    <t>The mobster husbands of three 1978 Hell's Kitchen housewives are sent to prison by the FBI. Left with little but a sharp ax to grind, the ladies take the Irish mafia's matters into their own hands — proving unexpectedly adept at everything from running the rackets to taking out the competition… literally.</t>
  </si>
  <si>
    <t>Being Flynn</t>
  </si>
  <si>
    <t>Working in a Boston homeless shelter, Nick Flynn re-encounters his father, a con man and self-proclaimed poet. Sensing trouble in his own life, Nick wrestles with the notion of reaching out yet again to his dad.</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</si>
  <si>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</si>
  <si>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</si>
  <si>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</si>
  <si>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</si>
  <si>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Veronica</t>
  </si>
  <si>
    <t>Madrid, June 1991. After celebrating a session of Ouija with her friends, Verónica is besieged by dangerous supernatural presences that threaten to harm her entire family.</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</si>
  <si>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</si>
  <si>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</si>
  <si>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</si>
  <si>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</si>
  <si>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Dear White People</t>
  </si>
  <si>
    <t>Four black students attend an Ivy League college where a riot breaks out over an “African-American” themed party thrown by white students. With tongue planted firmly in cheek, the film explores racial identity in 'post-racial' America while weaving a story about forging one's unique path in the world.</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</si>
  <si>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</si>
  <si>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</si>
  <si>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Traffik</t>
  </si>
  <si>
    <t>A couple off for a romantic weekend in the mountains are accosted by a biker gang. Alone in the mountains, Brea and John must defend themselves against the gang, who will stop at nothing to protect their secrets.</t>
  </si>
  <si>
    <t>Iron Mask</t>
  </si>
  <si>
    <t>Commissioned to map the Far East territories of the Russian Empire, cartographer Jonathan Green sets off on a long journey of unbelievable adventures—making breath-taking discoveries and meeting mysterious creatures, Chinese princesses, deadly masters of oriental martial arts, and even the King of Dragons.</t>
  </si>
  <si>
    <t>The Meg</t>
  </si>
  <si>
    <t>A deep sea submersible pilot revisits his past fears in the Mariana Trench, and accidentally unleashes the seventy foot ancestor of the Great White Shark believed to be extinct.</t>
  </si>
  <si>
    <t>San Andreas</t>
  </si>
  <si>
    <t>In the aftermath of a massive earthquake in California, a rescue-chopper pilot makes a dangerous journey across the state in order to rescue his estranged daughter.</t>
  </si>
  <si>
    <t>Johnny English Reborn</t>
  </si>
  <si>
    <t>Crime,Adventure,Action,Comedy,Thriller</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</si>
  <si>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</si>
  <si>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An ultraconservative police officer suffers a debilitating stroke and is assigned to a rehabilitative program that includes singing lessons - with the drag queen next door.</t>
  </si>
  <si>
    <t>Addicted to Love</t>
  </si>
  <si>
    <t>Good-natured astronomer Sam is devastated when the love of his life leaves him for a suave Frenchman. He therefore does what every other normal dumpee would do — go to New York and set up home in the abandoned building opposite his ex-girlfriend's apartment, wait until she decides to leave her current lover, and then win her back.</t>
  </si>
  <si>
    <t>Beneath the Planet of the Apes</t>
  </si>
  <si>
    <t>Adventure,Science Fiction,Mystery</t>
  </si>
  <si>
    <t>The sole survivor of an interplanetary rescue mission discovers a planet ruled by apes, and an underground city run by telepathic humans.</t>
  </si>
  <si>
    <t>Code 8</t>
  </si>
  <si>
    <t>Science Fiction,Action,Crime,Thriller,Drama</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</si>
  <si>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</si>
  <si>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</si>
  <si>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</si>
  <si>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Scooby-Doo! Curse of the Lake Monster</t>
  </si>
  <si>
    <t>Mystery,Fantasy,Comedy,Adventure</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</si>
  <si>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</si>
  <si>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</si>
  <si>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</si>
  <si>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Barely Legal</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</si>
  <si>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</si>
  <si>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</si>
  <si>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</si>
  <si>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Child's Play 2</t>
  </si>
  <si>
    <t>When Andy's mother is admitted to a psychiatric hospital, the young boy is placed in foster care, and Chucky, determined to claim Andy's soul, is not far behind.</t>
  </si>
  <si>
    <t>D2: The Mighty Ducks</t>
  </si>
  <si>
    <t>Comedy,Action,Family,Drama</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</si>
  <si>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</si>
  <si>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Vacancy</t>
  </si>
  <si>
    <t>A young married couple becomes stranded at an isolated motel and find hidden video cameras in their room. They realize that unless they escape, they'll be the next victims of a snuff film.</t>
  </si>
  <si>
    <t>Asterix Conquers America</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</si>
  <si>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</si>
  <si>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</si>
  <si>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</si>
  <si>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</si>
  <si>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</si>
  <si>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Candy Jar</t>
  </si>
  <si>
    <t>Dueling high school debate champs who are at odds on just about everything forge ahead with ambitious plans to get into the colleges of their dreams.</t>
  </si>
  <si>
    <t>Carne</t>
  </si>
  <si>
    <t>The misadventures of an attractive woman who works in a cold store.</t>
  </si>
  <si>
    <t>A teenager suspects his new neighbour is a vampire. Unable to convince anyone, he tries to enlist the help of a self-proclaimed vampire hunter and magician.</t>
  </si>
  <si>
    <t>The Twilight Saga: Breaking Dawn - Part 1</t>
  </si>
  <si>
    <t>Adventure,Fantasy,Romance</t>
  </si>
  <si>
    <t>The new found married bliss of Bella Swan and vampire Edward Cullen is cut short when a series of betrayals and misfortunes threatens to destroy their world.</t>
  </si>
  <si>
    <t>The Expendables</t>
  </si>
  <si>
    <t>Thriller,Adventure,Action</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</si>
  <si>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</si>
  <si>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Throw Momma From the Train</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</si>
  <si>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</si>
  <si>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The Exorcist III</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</si>
  <si>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Gemini and detailing the murders, but bears a striking resemblance to Father Damien Karras.</t>
  </si>
  <si>
    <t>Fatale</t>
  </si>
  <si>
    <t>After a one-night stand, a successful married man finds himself entangled and tricked in a female detective's latest investigation murder scheme.</t>
  </si>
  <si>
    <t>Return of the Hero</t>
  </si>
  <si>
    <t>France, 1809. Captain Neuville is called to the front, leaving his future bride heartbroken. Her sister decides to write letters on his behalf to cheer her up.</t>
  </si>
  <si>
    <t>Parkland</t>
  </si>
  <si>
    <t>November 22nd, 1963 was a day that changed the world forever — when young American President John F. Kennedy was assassinated in Dallas, Texas. This film follows, almost in real time, a handful of individuals forced to make split-second decisions after an event that would change their lives and forever alter the world’s landscape.</t>
  </si>
  <si>
    <t>Prince Avalanche</t>
  </si>
  <si>
    <t>Two highway road workers spend the summer of 1988 away from their city lives. The isolated landscape becomes a place of misadventure as the men find themselves at odds with each other and the women they left behind.</t>
  </si>
  <si>
    <t>The Eagle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</si>
  <si>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</si>
  <si>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Teen Wolf</t>
  </si>
  <si>
    <t>When a shy teenager's new-found powers help him score at basketball - and with the popular girls - he has some pretty hairy decisions to make.</t>
  </si>
  <si>
    <t>How I Became a Superhero</t>
  </si>
  <si>
    <t>Science Fiction,Adventure,Action,Comedy,Thriller</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</si>
  <si>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</si>
  <si>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What Men Want</t>
  </si>
  <si>
    <t>Magically able to hear what men are thinking, a sports agent uses her newfound ability to turn the tables on her overbearing male colleagues.</t>
  </si>
  <si>
    <t>The Motive</t>
  </si>
  <si>
    <t>Álvaro, a man obsessed with the idea of writing what he brands as “high literature,” manipulates the lives and feelings of the people around him to write about the consequences caused by his devious acts.</t>
  </si>
  <si>
    <t>White Bird in a Blizzard</t>
  </si>
  <si>
    <t>Kat Connors is a 17-year-old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t>
  </si>
  <si>
    <t>3 Men and a Baby</t>
  </si>
  <si>
    <t>Three bachelors find themselves forced to take care of a baby left by one of the guy's girlfriends.</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</si>
  <si>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</si>
  <si>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</si>
  <si>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My Old Lady</t>
  </si>
  <si>
    <t>Mathias Gold is a down-on-his-luck New Yorker who inherits a Parisian apartment from his estranged father. But when he arrives in France to sell the vast domicile, he's shocked to discover a live-in tenant who is not prepared to budge. His apartment is a viager—an ancient French real estate system with complex rules pertaining to its resale—and the feisty Englishwoman Mathilde Girard, who has lived in the apartment with her daughter Chloé for many years, can by contract collect monthly payments from Mathias until her death.</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</si>
  <si>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</si>
  <si>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</si>
  <si>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Trapped</t>
  </si>
  <si>
    <t>When their daughter is kidnapped by experienced nappers, the Jennings turn the tables on this seemingly foolproof plan.</t>
  </si>
  <si>
    <t>House of 1000 Corpses</t>
  </si>
  <si>
    <t>Two teenage couples traveling across the backwoods of Texas searching for urban legends of serial killers end up as prisoners of a bizarre and sadistic backwater family of serial killers.</t>
  </si>
  <si>
    <t>Rock of Ages</t>
  </si>
  <si>
    <t>A small town girl and a city boy meet on the Sunset Strip, while pursuing their Hollywood dreams.</t>
  </si>
  <si>
    <t>The Librarian: Quest for the Spear</t>
  </si>
  <si>
    <t>When a magical artifact is lifted from his library, a meek librarian sets out to ensure its safe return.</t>
  </si>
  <si>
    <t>Spies Like Us</t>
  </si>
  <si>
    <t>Two bumbling government employees think they are U.S. spies, only to discover that they are actually decoys for nuclear war.</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</si>
  <si>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</si>
  <si>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</si>
  <si>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Taxi 2</t>
  </si>
  <si>
    <t>A cabdriver and a cop race to Paris to rescue a love interest and the Japanese minister of defense from kidnappers.</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</si>
  <si>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</si>
  <si>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</si>
  <si>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The Ruthless</t>
  </si>
  <si>
    <t>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</si>
  <si>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</si>
  <si>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</si>
  <si>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Frankenstein's Army</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</si>
  <si>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</si>
  <si>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After.Life</t>
  </si>
  <si>
    <t>Following a terrible car crash, a woman awakes to find an enigmatic mortician preparing her for burial.</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</si>
  <si>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</si>
  <si>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</si>
  <si>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Mad Max Beyond Thunderdome</t>
  </si>
  <si>
    <t>Mad Max becomes a pawn in a decadent oasis of a technological society, and when exiled, becomes the deliverer of a colony of children.</t>
  </si>
  <si>
    <t>We Can Be Heroes</t>
  </si>
  <si>
    <t>Action,Fantasy,Family,Comedy</t>
  </si>
  <si>
    <t>When alien invaders capture Earth's superheroes, their kids must learn to work together to save their parents - and the planet.</t>
  </si>
  <si>
    <t>Life of the Party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</si>
  <si>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</si>
  <si>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</si>
  <si>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Centurion</t>
  </si>
  <si>
    <t>Britain, A.D. 117. Quintus Dias, the sole survivor of a Pictish raid on a Roman frontier fort, marches north with General Virilus' legendary Ninth Legion, under orders to wipe the Picts from the face of the Earth and destroy their leader, Gorlacon.</t>
  </si>
  <si>
    <t>Friday the 13th Part VI: Jason Lives</t>
  </si>
  <si>
    <t>Determined to finish off the infamous killer Jason Voorhees once and for all, Tommy Jarvis and a friend exhume Jason’s corpse in order to cremate him. Things go awry when Jason is instead resurrected, sparking a new chain of ruthlessly brutal murders. Now it’s up to Tommy to stop the dark, devious and demented deaths that he unwittingly brought about.</t>
  </si>
  <si>
    <t>Final Destination 2</t>
  </si>
  <si>
    <t>When Kimberly has a violent premonition of a highway pileup she blocks the freeway, keeping a few others meant to die, safe...Or are they? The survivors mysteriously start dying and it's up to Kimberly to stop it before she's next.</t>
  </si>
  <si>
    <t>Songbird</t>
  </si>
  <si>
    <t>Thriller,Romance,Drama,Mystery</t>
  </si>
  <si>
    <t>During a pandemic lockdown, Nico, a young man with rare immunity, must overcome martial law, murderous vigilantes and a powerful family to reunite with his love, Sara.</t>
  </si>
  <si>
    <t>Death Wish II</t>
  </si>
  <si>
    <t>Paul Kersey is again a vigilante trying to find five punks who murdered his housekeeper and daughter in Los Angeles.</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</si>
  <si>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</si>
  <si>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</si>
  <si>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</si>
  <si>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The Replacement Killers</t>
  </si>
  <si>
    <t>Action,Drama,Crime,Thriller,Mystery</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</si>
  <si>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</si>
  <si>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A woman, who gets released from prison and reunites with her sister, discovers she is in an online relationship with a man who may be "catfishing" her.</t>
  </si>
  <si>
    <t>Magic Mike XXL</t>
  </si>
  <si>
    <t>Three years after Mike bowed out of the stripper life at the top of his game, he and the remaining Kings of Tampa hit the road to Myrtle Beach to put on one last blow-out performance.</t>
  </si>
  <si>
    <t>The Bourne Legacy</t>
  </si>
  <si>
    <t>New CIA operative Aaron Cross experiences life-or-death stakes that have been triggered by the previous actions of Jason Bourne.</t>
  </si>
  <si>
    <t>Earth and Blood</t>
  </si>
  <si>
    <t>A sawmill owner and his teenage daughter become tangled in a deadly feud when a drug dealer stashes stolen cocaine on their remote property.</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</si>
  <si>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</si>
  <si>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</si>
  <si>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Lindsay is stuck in the middle of her relationship with Ben and his passion for the Boston Red Sox.</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</si>
  <si>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</si>
  <si>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</si>
  <si>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Hoodwinked!</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</si>
  <si>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</si>
  <si>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J. Edgar</t>
  </si>
  <si>
    <t>As the face of law enforcement in the United States for almost 50 years, J. Edgar Hoover was feared and admired, reviled and revered. But behind closed doors, he held secrets that would have destroyed his image, his career, and his life.</t>
  </si>
  <si>
    <t>Orca</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</si>
  <si>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</si>
  <si>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Redemption Day</t>
  </si>
  <si>
    <t>When his wife is kidnapped by terrorists for ransom, veteran war hero Brad Paxton races against the clock to rescue her in a daring and deadly operation that pits him against powerful and dark forces.</t>
  </si>
  <si>
    <t>Moonwalkers</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</si>
  <si>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</si>
  <si>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Night at the Museum: Secret of the Tomb</t>
  </si>
  <si>
    <t>Adventure,Comedy,Fantasy,Family</t>
  </si>
  <si>
    <t>When the magic powers of The Tablet of Ahkmenrah begin to die out, Larry Daley spans the globe, uniting favorite and new characters while embarking on an epic quest to save the magic before it is gone forever.</t>
  </si>
  <si>
    <t>On the way to California, a family has the misfortune to have their car break down in an area closed to the public, and inhabited by violent savages ready to attack.</t>
  </si>
  <si>
    <t>Gnome Alone</t>
  </si>
  <si>
    <t>When Chloe discovers that her new home's garden gnomes are not what they seem, she must decide between the pursuit of a desired high school life and taking up the fight against the Troggs.</t>
  </si>
  <si>
    <t>Kin</t>
  </si>
  <si>
    <t>A young boy finds a powerful otherworldly weapon, which he uses to save his older adoptive brother from a crew of thugs. Before long, the two of them are also pursued by federal agents and mysterious mercenaries aiming to reclaim their asset.</t>
  </si>
  <si>
    <t>Neighbors</t>
  </si>
  <si>
    <t>A couple with a newborn baby face unexpected difficulties after they are forced to live next to a fraternity house.</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</si>
  <si>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</si>
  <si>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</si>
  <si>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The Invention of Lying</t>
  </si>
  <si>
    <t>Set in a world where the concept of lying doesn't exist, a loser changes his lot when he invents lying and uses it to get ahead.</t>
  </si>
  <si>
    <t>Teen Spirit</t>
  </si>
  <si>
    <t>A shy teenager living on the Isle of Wight dreams of pop stardom. With the help of an unlikely mentor, she enters a singing competition that will test her integrity, talent, and ambition.</t>
  </si>
  <si>
    <t>Excision</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</si>
  <si>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</si>
  <si>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Kill List</t>
  </si>
  <si>
    <t>Nearly a year after a botched job, a hitman takes a new assignment with the promise of a big payoff for three killings. What starts off as an easy task soon unravels, sending the killer into the heart of darkness.</t>
  </si>
  <si>
    <t>The Little Shop of Horrors</t>
  </si>
  <si>
    <t>Seymour works in a skid row florist shop and is in love with his beautiful co-worker, Audrey. He creates a new plant that not only talks but cannot survive without human flesh and blood.</t>
  </si>
  <si>
    <t>Paycheck</t>
  </si>
  <si>
    <t>Action,Adventure,Mystery,Science Fiction,Thriller</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</si>
  <si>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</si>
  <si>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Femme Fatale</t>
  </si>
  <si>
    <t>Thriller,Crime,Romance</t>
  </si>
  <si>
    <t>A woman tries to straighten out her life, even as her past as a con-woman comes back to haunt her.</t>
  </si>
  <si>
    <t>Speed Racer</t>
  </si>
  <si>
    <t>Family,Action,Adventure,Comedy</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</si>
  <si>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</si>
  <si>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The Domestics</t>
  </si>
  <si>
    <t>A young husband and wife must fight to return home in a post-apocalyptic mid-western landscape ravaged by gangs.</t>
  </si>
  <si>
    <t>Batman and Harley Quinn</t>
  </si>
  <si>
    <t>Adventure,Action,Animation,Science Fiction</t>
  </si>
  <si>
    <t>Batman and Nightwing are forced to team with the Joker's sometimes-girlfriend Harley Quinn to stop a global threat brought about by Poison Ivy and Jason Woodrue, the Floronic Man.</t>
  </si>
  <si>
    <t>Buster's Mal Heart</t>
  </si>
  <si>
    <t>An eccentric mountain man on the run from the local sheriff recalls the mysterious events that brought him to his present fugitive state.</t>
  </si>
  <si>
    <t>The Unknown Girl</t>
  </si>
  <si>
    <t>Jenny, a young doctor who feels guilty after a young woman she refused to see winds up dead a few days later, decides to find out who the girl was, after the police can't identify the young woman.</t>
  </si>
  <si>
    <t>Saint Laurent</t>
  </si>
  <si>
    <t>1967-1976. As one of history's greatest fashion designers entered a decade of freedom, neither came out of it in one piece.</t>
  </si>
  <si>
    <t>The Battery</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</si>
  <si>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Ben’s suspicion justified?</t>
  </si>
  <si>
    <t>The Suite Life Movie</t>
  </si>
  <si>
    <t>Cody and Zack are approached to join the Gemini Project, a high-tech research center studying the dynamics between twins. Shockingly, they find themselves interconnected in a whole new way! When one twin experiences something, the other twin feels it too. This newfound revelation helps them see eye to eye for the first time, and it puts them in more danger than they could have imagined.</t>
  </si>
  <si>
    <t>New Kids Turbo</t>
  </si>
  <si>
    <t>Five friends from 'Maaskantje' are getting fired because of the economic crisis. They decide that they won't pay for anything anymore.</t>
  </si>
  <si>
    <t>The International</t>
  </si>
  <si>
    <t>Action,Thriller,Drama,Crime</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</si>
  <si>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</si>
  <si>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The F**k-It List</t>
  </si>
  <si>
    <t>After a prank blows up a studious high school senior's life, he shares a list of certain things he wishes he'd done differently — and maybe still can.</t>
  </si>
  <si>
    <t>St. Elmo's Fire</t>
  </si>
  <si>
    <t>A group of friends graduate from the halls of Georgetown University into lives that revolve around sex and career aspirations. Kirby waits tables to pay for law school. His roommate Kevin struggles at a D.C. newspaper as he searches for the meaning of love. Jules, an object of adoration and envy, but secretly she has problems of her own. Demure Wendy is in love with Billy—a loveable sax player and an irresponsible drunk. Alec wants it all: a career in politics and the appearance of a traditional home life. Alec’s girlfriend, Leslie, is an ambitious architect who doesn't know about his infidelity, but his new allegiance to the Republican Party is already enough to put her off marriage.</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</si>
  <si>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</si>
  <si>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</si>
  <si>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Deep Rising</t>
  </si>
  <si>
    <t>Adventure,Action,Horror,Science Fiction</t>
  </si>
  <si>
    <t>A group of heavily armed hijackers board a luxury ocean liner in the South Pacific Ocean to loot it, only to do battle with a series of large-sized, tentacled, man-eating sea creatures who have taken over the ship first.</t>
  </si>
  <si>
    <t>1492: Conquest of Paradise</t>
  </si>
  <si>
    <t>Action,Adventure,Drama,History</t>
  </si>
  <si>
    <t>1492: Conquest of Paradise depicts Christopher Columbus’ discovery of The New World and his effect on the indigenous people.</t>
  </si>
  <si>
    <t>Naples in Veils</t>
  </si>
  <si>
    <t>In a Naples suspended between magic and superstition, madness and rationality, a mystery envelops the existence of Adriana (Giovanna Mezzogiorno), overwhelmed by a sudden love and a violent crime.</t>
  </si>
  <si>
    <t>The Disappearance of Eleanor Rigby: Them</t>
  </si>
  <si>
    <t>A New York couple's relationship is tested after the loss of their child. This film is the wide-released combination of the original two :him and :her volumes that premiered at the Cannes Film Festival.</t>
  </si>
  <si>
    <t>Here Comes the Boom</t>
  </si>
  <si>
    <t>A high school biology teacher moonlights as a mixed-martial arts fighter in an effort to raise money to save the school's music program.</t>
  </si>
  <si>
    <t>Horror,Science Fiction,Mystery,Thriller</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</si>
  <si>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</si>
  <si>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Greedy</t>
  </si>
  <si>
    <t>Meet the McTeagues. They've come to stake a claim in their wealthy uncle's will… only he's not dead yet!</t>
  </si>
  <si>
    <t>National Lampoon's European Vacation</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</si>
  <si>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</si>
  <si>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</si>
  <si>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</si>
  <si>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Chernobyl: Abyss</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</si>
  <si>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</si>
  <si>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Fuochi d'artificio</t>
  </si>
  <si>
    <t>Ottone, a professional dog sitter who's uncertain about most things in life, asks an analyst if he made the right decision love-wise while recounting the significant relationships he had with four women.</t>
  </si>
  <si>
    <t>Rugrats Go Wild</t>
  </si>
  <si>
    <t>When the Rugrats find themselves stranded on a deserted island, they meet the Thornberrys, a family who agrees to help them escape.</t>
  </si>
  <si>
    <t>The Brady Bunch Movie</t>
  </si>
  <si>
    <t>The original '70s TV family is now placed in the 1990s, where they're even more square and out of place than ever.</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</si>
  <si>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</si>
  <si>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</si>
  <si>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Hoping to alter the events of the past, a 19th century inventor instead travels 800,000 years into the future, where he finds mankind divided into two warring races.</t>
  </si>
  <si>
    <t>Nick of Time</t>
  </si>
  <si>
    <t>An unimpressive, every-day man is forced into a situation where he is told to kill a politician to save his kidnapped daughter.</t>
  </si>
  <si>
    <t>Tau</t>
  </si>
  <si>
    <t>Held captive in a futuristic smart house, a woman hopes to escape by befriending the A.I. program that controls the house.</t>
  </si>
  <si>
    <t>The Land Before Time IV: Journey Through the Mists</t>
  </si>
  <si>
    <t>Littlefoot and his dinosaur pals go in search of a medicinal flower that will cure his ailing grandfather.</t>
  </si>
  <si>
    <t>Mighty Joe Young</t>
  </si>
  <si>
    <t>Adventure,Family,Action,Fantasy</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</si>
  <si>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</si>
  <si>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Final Fantasy: The Spirits Within</t>
  </si>
  <si>
    <t>Adventure,Action,Fantasy,Science Fiction,Thriller,Romance,Animation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</si>
  <si>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</si>
  <si>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Mood Indigo</t>
  </si>
  <si>
    <t>A woman suffers from an unusual illness caused by a flower growing in her lungs.</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</si>
  <si>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</si>
  <si>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</si>
  <si>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Windtalkers</t>
  </si>
  <si>
    <t>War,Drama,Action,History</t>
  </si>
  <si>
    <t>Joe Enders is a gung-ho Marine assigned to protect a "windtalker" - one of several Navajo Indians who were used to relay messages during World War II because their spoken language was indecipherable to Japanese code breakers.</t>
  </si>
  <si>
    <t>Black Mask</t>
  </si>
  <si>
    <t>Tsui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</si>
  <si>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Otherhood</t>
  </si>
  <si>
    <t>Three suburban moms travel to New York City to visit their sons.</t>
  </si>
  <si>
    <t>Crazy Me</t>
  </si>
  <si>
    <t>Andrea is having a bad luck with girls. Maybe because he's only man in his big family which include mother, three sisters, grandma, nurse and a dog which is of course female also.</t>
  </si>
  <si>
    <t>A woman tries to help her teenage daughter when she becomes the victim of online bullying.</t>
  </si>
  <si>
    <t>The Tourist</t>
  </si>
  <si>
    <t>Action,Thriller,Romance</t>
  </si>
  <si>
    <t>American tourist Frank meets mysterious British woman Elsie on the train to Venice. Romance seems to bud, but there's more to her than meets the eye. Remake of the 2005 French film "Anthony Zimmer", written and directed by Jérôme Salle.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</si>
  <si>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</si>
  <si>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</si>
  <si>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Entrapment</t>
  </si>
  <si>
    <t>Two thieves, who travel in elegant circles, try to outsmart each other and, in the process, end up falling in love.</t>
  </si>
  <si>
    <t>On Chesil Beach</t>
  </si>
  <si>
    <t>In 1962 England, a young couple finds their idyllic romance colliding with issues of sexual freedom and societal pressure, leading to an awkward and fateful wedding night.</t>
  </si>
  <si>
    <t>A Bigger Splash</t>
  </si>
  <si>
    <t>While vacationing on a Sicilian island with her boyfriend (Matthias Schoenaerts), a rock star (Tilda Swinton) receives an unexpected visit from an old flame (Ralph Fiennes) and his seductive daughter (Dakota Johnson).</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</si>
  <si>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</si>
  <si>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</si>
  <si>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Waxwork</t>
  </si>
  <si>
    <t>Wealthy slacker college student Mark, his new girlfriend Sarah, and their friends are invited to a special showing at a mysterious wax museum which displays 18 of the most evil men of all time. After his ex-girlfriend and another friend disappear, Mark becomes suspicious.</t>
  </si>
  <si>
    <t>Cocoon: The Return</t>
  </si>
  <si>
    <t>The reinvigorated elderly group that left Earth comes back to visit their relatives. Will they all decide to go back to the planet where no one grows old, or will they be tempted to remain on Earth?</t>
  </si>
  <si>
    <t>Dangerous</t>
  </si>
  <si>
    <t>A reformed sociopath heads to a remote island after the death of his brother. Soon after his arrival, the island falls under siege from a deadly gang of mercenaries, and when he discovers their role in his brother’s demise, he sets out on a relentless quest for vengeance.</t>
  </si>
  <si>
    <t>Copshop</t>
  </si>
  <si>
    <t>On the run from a lethal assassin, a wily con artist devises a scheme to hide out inside a small-town police station. However, when the hit man turns up at the precinct, an unsuspecting rookie cop finds herself caught in the crosshairs.</t>
  </si>
  <si>
    <t>Put Grandma in the Freezer</t>
  </si>
  <si>
    <t>Simone, a clumsy financier, falls in love with Claudia, who’s living on her grandma’s retirement checks. When the old lady dies Claudia hides the body in a freezer, and sets up a fraud with the help of some friends to avoid bankruptcy.</t>
  </si>
  <si>
    <t>Mile 22</t>
  </si>
  <si>
    <t>An elite group of American operatives, aided by a top-secret tactical command team, must transport an asset who holds life-threatening information to an extraction point 22 miles away through the hostile streets of an Asian city.</t>
  </si>
  <si>
    <t>Kidnap</t>
  </si>
  <si>
    <t>A mother (in her Minivan) stops at nothing to recover her kidnapped son.</t>
  </si>
  <si>
    <t>Horrible Bosses 2</t>
  </si>
  <si>
    <t>Dale, Kurt and Nick decide to start their own business but things don't go as planned because of a slick investor, prompting the trio to pull off a harebrained and misguided kidnapping scheme.</t>
  </si>
  <si>
    <t>Palo Alto</t>
  </si>
  <si>
    <t>Shy, sensitive April is the class virgin, torn between an illicit flirtation with her soccer coach Mr. B and an unrequited crush on sweet stoner Teddy. Emily, meanwhile, offers sexual favors to every boy to cross her path — including both Teddy and his best friend Fred, a live wire without filters or boundaries. As one high school party bleeds into the next — and April and Teddy struggle to admit their mutual affection — Fred's escalating recklessness starts to spiral into chaos.</t>
  </si>
  <si>
    <t>Youth in Revolt</t>
  </si>
  <si>
    <t>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</si>
  <si>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</si>
  <si>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</si>
  <si>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Extinction</t>
  </si>
  <si>
    <t>And suddenly, overnight, the world came to a halt. Two men, two survivors, one kid, and hatred that separates them. A place forgotten by everyone, including the creatures that inhabit the Earth... until now.</t>
  </si>
  <si>
    <t>The Outsider</t>
  </si>
  <si>
    <t>A former American G.I. joins a yakuza family after his release from prison in post-World War II Osaka.</t>
  </si>
  <si>
    <t>Escort in Love</t>
  </si>
  <si>
    <t>35 year old Alice has a husband and a son. Her life seems a beautiful dream, but it soon turns out to be a nightmare. Her husband  dies in a car accident and her lawyer tells her that she is on her uppers. The only way she finds to earn money in short time is to do the oldest job in history.</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</si>
  <si>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</si>
  <si>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</si>
  <si>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Life-Size</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</si>
  <si>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</si>
  <si>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Romeo Must Die</t>
  </si>
  <si>
    <t>Two warring gang families (one African-American, the other Chinese) maneuver for bragging rights to the Oakland, California, docks. Hang Sing and Trish O'Day uncover a trail of deceit that leaves most of the warring factions dead … or worse!</t>
  </si>
  <si>
    <t>Diabolik</t>
  </si>
  <si>
    <t>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Inspector Ginko, is rapidly closing in on him...</t>
  </si>
  <si>
    <t>Red's Dream</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</si>
  <si>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</si>
  <si>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Beauty and the Beast: The Enchanted Christmas</t>
  </si>
  <si>
    <t>Astonished to find the Beast has a deep-seeded hatred for the Christmas season, Belle endeavors to change his mind on the matter.</t>
  </si>
  <si>
    <t>The Rules of Attraction</t>
  </si>
  <si>
    <t>The incredibly spoiled and overprivileged students of Camden College are a backdrop for an unusual love triangle between a drug dealer, a virgin and a bisexual classmate.</t>
  </si>
  <si>
    <t>Extortion</t>
  </si>
  <si>
    <t>A doctor desperately tries to save his wife and their 5 year old son after their vacation in the Bahamas takes an unexpected turn.</t>
  </si>
  <si>
    <t>Bird on a Wire</t>
  </si>
  <si>
    <t>An FBI informant has kept his new identity secret for 15 years. Now an old flame has recognised him, and the bad guys are back for revenge.</t>
  </si>
  <si>
    <t>A Very Bad Friend</t>
  </si>
  <si>
    <t>Mika, a little crook, took a quick tour of the prison, where he got to know "Putin", a crazy and unpredictable detainee. As soon as his sentence has been served, he decides to start from scratch and start his life over again. As he prepares to marry the daughter of a wealthy businessman, his past catches up with him: Putin arrives without warning! Mika will quickly realize that we do not easily get rid of such a ball ...</t>
  </si>
  <si>
    <t>I Kill Giants</t>
  </si>
  <si>
    <t>Sophia, a new high school student, tries to make friends with Barbara, who tells her that “she kills giants,” protecting this way her hometown and its inhabitants, who do not understand her strange behavior.</t>
  </si>
  <si>
    <t>Saw V</t>
  </si>
  <si>
    <t>Detective Hoffman is seemingly the last person alive to carry on the Jigsaw legacy. But when his secret is threatened, he must go on the hunt to eliminate all the loose ends.</t>
  </si>
  <si>
    <t>Point of No Return</t>
  </si>
  <si>
    <t>Hardened criminal Maggie Hayward's consistent violence, even in police custody, ends in the execution chamber. However, top-secret US government agent 'Bob' arranges a staged death, so Maggie can be elaborately trained as a phantom killer and subdued into obedience.</t>
  </si>
  <si>
    <t>Just Friends</t>
  </si>
  <si>
    <t>While visiting his hometown during Christmas, a man comes face-to-face with his old high school crush whom he was best friends with – a woman whose rejection of him turned him into a ferocious womanizer.</t>
  </si>
  <si>
    <t>Babe</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</si>
  <si>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</si>
  <si>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Interceptor</t>
  </si>
  <si>
    <t>A U.S. Army Captain uses her years of tactical training to save humanity from sixteen nuclear missiles launched at the U.S. as a violent attack threatens her remote missile interceptor station.</t>
  </si>
  <si>
    <t>Bright</t>
  </si>
  <si>
    <t>In an alternate present-day where magical creatures live among us, two L.A. cops become embroiled in a prophesied turf battle.</t>
  </si>
  <si>
    <t>Blood Father</t>
  </si>
  <si>
    <t>An ex-con reunites with his estranged wayward 16-year old daughter to protect her from drug dealers who are trying to kill her.</t>
  </si>
  <si>
    <t>Freaks of Nature</t>
  </si>
  <si>
    <t>In the town of Dillford, humans, vampires and zombies were all living in peace - until the alien apocalypse arrived. Now three teenagers-one human, one vampire, and one zombie-have to team up to figure out how to get rid of the visitors.</t>
  </si>
  <si>
    <t>Death Wish 3</t>
  </si>
  <si>
    <t>Architect/vigilante Paul Kersey arrives back in New York City and is forcibly recruited by a crooked police chief to fight street crime caused by a large gang terrorizing the neighborhoods.</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</si>
  <si>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</si>
  <si>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</si>
  <si>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You Kill Me</t>
  </si>
  <si>
    <t>Comedy,Crime,Thriller,Romance</t>
  </si>
  <si>
    <t>While drying out on the West Coast, an alcoholic hit man befriends a tart-tongued woman who might just come in handy when it's time for him to return to Buffalo and settle some old scores.</t>
  </si>
  <si>
    <t>Untraceable</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</si>
  <si>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</si>
  <si>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</si>
  <si>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</si>
  <si>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Daddy or Mommy</t>
  </si>
  <si>
    <t>Florence and Vincent Leroy are a model couple. They have great jobs, a perfect marriage and delightful children. And now they want their divorce to be an equal success. But when they are both simultaneously promoted to their dream jobs, their relationship becomes a nightmare. From that moment on, the gloves are off, the two exes declare war and will do everything in their power to NOT have custody of their children.</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</si>
  <si>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</si>
  <si>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</si>
  <si>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</si>
  <si>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</si>
  <si>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</si>
  <si>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12 Strong</t>
  </si>
  <si>
    <t>A team of special forces head into Afghanistan in the aftermath of the September 11th attacks in an attempt to dismantle the Taliban.</t>
  </si>
  <si>
    <t>The Librarian: Return to King Solomon's Mines</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</si>
  <si>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</si>
  <si>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Evita</t>
  </si>
  <si>
    <t>History,Drama,Music</t>
  </si>
  <si>
    <t>The hit musical based on the life of Evita Duarte, a B-movie Argentinian actress who eventually became the wife of Argentinian president and dictator Juan Perón, and the most beloved and hated woman in Argentina.</t>
  </si>
  <si>
    <t>Code 46</t>
  </si>
  <si>
    <t>In a dystopian future, insurance fraud investigator William Gold arrives in Shanghai to investigate a forgery ring for "papelles", futuristic passports that record people's identities and genetics. Gold falls for Maria Gonzalez, the woman in charge of the forgeries. After a passionate affair, Gold returns home, having named a coworker as the culprit. But when one of Gonzalez's customers is found dead, Gold is sent back to Shanghai to complete the investigation.</t>
  </si>
  <si>
    <t>Divorce French Style</t>
  </si>
  <si>
    <t>Two years have passed. After missing their separation, the Leroy seem perfectly successful in their divorce. But the appearance of two new lovers in the life of Vincent and Florence will set fire to the powders. The match between the former spouses resumes.</t>
  </si>
  <si>
    <t>Zapped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</si>
  <si>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</si>
  <si>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Turbo</t>
  </si>
  <si>
    <t>The tale of an ordinary garden snail who dreams of winning the Indy 500.</t>
  </si>
  <si>
    <t>The Joneses</t>
  </si>
  <si>
    <t>A seemingly perfect family moves into a suburban neighborhood, but when it comes to the truth as to why they're living there, they don't exactly come clean with their neighbors.</t>
  </si>
  <si>
    <t>Cadet Kelly</t>
  </si>
  <si>
    <t>Family,TV Movie,Comedy</t>
  </si>
  <si>
    <t>Hyperactive teenager Kelly is enrolled into a military school when her new stepfather becomes the Commandant. At first she has problems fitting in and taking orders until she tries out for the drill team.</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</si>
  <si>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</si>
  <si>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</si>
  <si>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The Wrong Missy</t>
  </si>
  <si>
    <t>A guy meets the woman of his dreams and invites her to his company's corporate retreat, but realizes he sent the invite to the wrong person.</t>
  </si>
  <si>
    <t>The Star</t>
  </si>
  <si>
    <t>Comedy,Adventure,Family,Fantasy,Animation</t>
  </si>
  <si>
    <t>A small but brave donkey and his animal friends become the unsung heroes of the greatest story ever told, the first Christmas.</t>
  </si>
  <si>
    <t>Hummingbird</t>
  </si>
  <si>
    <t>Homeless and on the run from a military court martial, a damaged ex-special forces soldier navigating London's criminal underworld seizes an opportunity to assume another man's identity, transforming into an avenging angel in the process.</t>
  </si>
  <si>
    <t>The Company You Keep</t>
  </si>
  <si>
    <t>A former Weather Underground activist goes on the run from a journalist who discovers his identity.</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</si>
  <si>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</si>
  <si>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</si>
  <si>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Fierce Creatures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</si>
  <si>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</si>
  <si>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Just Cause</t>
  </si>
  <si>
    <t>A Harvard professor is lured back into the courtroom after twenty-five years to take the case of a young black man condemned to death for the horrific murder of a child.</t>
  </si>
  <si>
    <t>Willy's Wonderland</t>
  </si>
  <si>
    <t>Action,Horror,Comedy</t>
  </si>
  <si>
    <t>When his car breaks down, a quiet loner agrees to clean an abandoned family fun center in exchange for repairs. He soon finds himself waging war against possessed animatronic mascots while trapped inside Willy's Wonderland.</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</si>
  <si>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</si>
  <si>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</si>
  <si>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</si>
  <si>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</si>
  <si>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Funny Farm</t>
  </si>
  <si>
    <t>Sportswriter Andy Farmer moves with his schoolteacher wife Elizabeth to the country in order to write a novel in relative seclusion. Of course, seclusion is the last thing the Farmers find in the small, eccentric town, where disaster awaits them at every turn.</t>
  </si>
  <si>
    <t>In Her Shoes</t>
  </si>
  <si>
    <t>Irresponsible party girl, Maggie is kicked out of her father's and stepmother's home—where she lives for free—and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</si>
  <si>
    <t>The Omega Man</t>
  </si>
  <si>
    <t>Due to an experimental vaccine, Dr. Robert Neville is the only human survivor of an apocalyptic war waged with biological weapons. Besides him, only a few hundred deformed, nocturnal people remain - sensitive to light, and homicidally psychotic.</t>
  </si>
  <si>
    <t>La profezia dell'armadillo</t>
  </si>
  <si>
    <t>A 27-year-old guy from a peripheral Roman suburb leads a normal but repetitive life: his conscience manifests in the form of an armadillo with whom he has conversations bordering on paradoxical during which he updates him on what's happening in the world. From the best-selling graphic novel by Zerocalcare.</t>
  </si>
  <si>
    <t>Welcome Mr. President!</t>
  </si>
  <si>
    <t>In a small mountain village lives a man with a challenging name, Giuseppe Garibaldi (one of Italy's "fathers of the fatherland"), but everybody call him with the nickname Peppino. Love fishing, the company of friends, the library where he works as a precarious employee. He is an optimistic person even if his child accuse him of being a wannabe. One day, due to a mess of politicians, an amazing thing happens: Peppino is mistakenly elected President of the Italian Republic. Pulled out from his quiet life, is to play a role for which he knows he is obviously inappropriate, but his common sense and his instinctive gestures are incredibly effective, except for the etiquette, for which he is in trouble. The inflexible and fascinating Deputy Secretary General of the Presidency of the Republic, Janis Clementi, is anxious to no avail in an attempt to regulate the unpredictable actions of the President...</t>
  </si>
  <si>
    <t>Jeff, Who Lives at Home</t>
  </si>
  <si>
    <t>Dispatched from his basement room on an errand for his mother, slacker Jeff might discover his destiny (finally) when he spends the day with his brother as he tracks his possibly adulterous wife.</t>
  </si>
  <si>
    <t>Dreamscape</t>
  </si>
  <si>
    <t>Adventure,Science Fiction,Horror</t>
  </si>
  <si>
    <t>A government funded project looks into using psychics to enter people's dreams, with some mechanical help. When a subject dies in their sleep from a heart attack, Alex Gardner becomes suspicious that another of the psychics is killing people in the dreams somehow and that is causing them to die in real life. He must find a way to stop the abuse of the power to enter dreams.</t>
  </si>
  <si>
    <t>Beauty Shop</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</si>
  <si>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</si>
  <si>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</si>
  <si>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</si>
  <si>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</si>
  <si>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</si>
  <si>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Gundala</t>
  </si>
  <si>
    <t>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their oppressed hero.</t>
  </si>
  <si>
    <t>The Ottoman Lieutenant</t>
  </si>
  <si>
    <t>Romance,Drama,War</t>
  </si>
  <si>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</si>
  <si>
    <t>Ironclad</t>
  </si>
  <si>
    <t>Romance,Adventure,Action,History</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</si>
  <si>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</si>
  <si>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</si>
  <si>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</si>
  <si>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Psychokinesis</t>
  </si>
  <si>
    <t>An ordinary guy suddenly finds he has superpowers he can use to help his spirited daughter and the people around them, but he also runs into trouble in the process.</t>
  </si>
  <si>
    <t>Mortal Engines</t>
  </si>
  <si>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</si>
  <si>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The Art of the Steal</t>
  </si>
  <si>
    <t>Crunch Calhoun, a third-rate motorcycle daredevil and part-time art thief, teams up with his snaky brother to steal one of the most valuable books in the world. But it's not just about the book for Crunch — he's keen to rewrite some chapters of his own past as well.</t>
  </si>
  <si>
    <t>Ain't Them Bodies Saints</t>
  </si>
  <si>
    <t>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t>
  </si>
  <si>
    <t>After the Sunset</t>
  </si>
  <si>
    <t>An FBI agent is suspicious of two master thieves, quietly enjoying their retirement near what may - or may not - be the biggest score of their careers.</t>
  </si>
  <si>
    <t>Gerry</t>
  </si>
  <si>
    <t>Mystery,Drama,Adventure</t>
  </si>
  <si>
    <t>Two friends named Gerry become lost in the desert after taking a wrong turn. Their attempts to find their way home only lead them into further trouble.</t>
  </si>
  <si>
    <t>Tolo Tolo</t>
  </si>
  <si>
    <t>Checco is a young Apulian entrepreneur dreamer who has opened a sushi restaurant in his Apulia. However, after one month, the restaurant went bankrupt and he chose to emigrate to Africa to escape from debt. Here he adapts to being a waiter in a resort in Kenya, but at the outbreak of a civil war he decides to embark on a stowaway trip on a boat for migrants to Europe and chooses to do it with his African friends. However, he would not like to return to Italy, but rather to go to Liechtenstein where banking secrecy is in force and there is a lower tax burden than in Italy.</t>
  </si>
  <si>
    <t>Wrong Cops</t>
  </si>
  <si>
    <t>A group of bad cops look to dispose of a body that one of them accidentally shot.</t>
  </si>
  <si>
    <t>Choke</t>
  </si>
  <si>
    <t>A sex-addicted con-man pays for his mother's hospital bills by playing on the sympathies of those who rescue him from choking to death.</t>
  </si>
  <si>
    <t>The Blue Lagoon</t>
  </si>
  <si>
    <t>Romance,Adventure</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</si>
  <si>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</si>
  <si>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</si>
  <si>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</si>
  <si>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One Missed Call</t>
  </si>
  <si>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</si>
  <si>
    <t>Every Which Way but Loose</t>
  </si>
  <si>
    <t>Action,Comedy,Adventure,Romance,Drama</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</si>
  <si>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</si>
  <si>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Maniac Cop</t>
  </si>
  <si>
    <t>Action,Crime,Horror,Mystery</t>
  </si>
  <si>
    <t>In New York, people are slain and strangled to death brutally on the open street. All witnesses agree that the murderer was in a cop's uniform. Soon the police search and find a suspect in its own ranks: Jack Forrest, suspected of murdering his own wife and the rest of the unfortunate individuals to die by the Maniac Cop’s reign of terror. To prove his innocence, he investigates the case with his partner, Theresa Mallory.</t>
  </si>
  <si>
    <t>First Daughter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</si>
  <si>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</si>
  <si>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Fanboys</t>
  </si>
  <si>
    <t>In 1999, Star Wars fanatics take a cross-country trip to George Lucas' Skywalker Ranch so their dying friend can see a screening of The Phantom Menace before its release.</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</si>
  <si>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</si>
  <si>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</si>
  <si>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The Prodigy</t>
  </si>
  <si>
    <t>A mother concerned about her young son's disturbing behavior thinks something supernatural may be affecting him.</t>
  </si>
  <si>
    <t>Top Five</t>
  </si>
  <si>
    <t>A comedian tries to make it as a serious actor when his reality-TV star fiancé talks him into broadcasting their wedding on her TV show.</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</si>
  <si>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</si>
  <si>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</si>
  <si>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Drama,Horror,TV Movie</t>
  </si>
  <si>
    <t>Carrie White is a lonely and painfully shy teenage girl with telekinetic powers who is slowly pushed to the edge of insanity by frequent bullying from both classmates at her school, and her own religious, but abusive, mother.</t>
  </si>
  <si>
    <t>Ordinary Happiness</t>
  </si>
  <si>
    <t>Died in a car crash, Paolo is allowed to come back to life for 92 minutes more, thanks to a miscalculation made by Heaven accountants. He decides to use his newfound time on Earth to fix his mistakes as a father and husband.</t>
  </si>
  <si>
    <t>On the Rocks</t>
  </si>
  <si>
    <t>Faced with sudden doubts about her marriage, a young New York mother teams up with her larger-than-life playboy father to tail her husband.</t>
  </si>
  <si>
    <t>Rip Tide</t>
  </si>
  <si>
    <t>There comes a point in everyone’s life when you have to make a decision about the direction you’re going to take. For newly-18 American fashion model Cora, that time is now. She’s moved to an Australian coastal town to be with her favourite aunt, after a 'fashion faux pas’ back home.</t>
  </si>
  <si>
    <t>Le Chef</t>
  </si>
  <si>
    <t>A veteran chef faces off against his restaurant group's new CEO, who wants to the establishment to lose a star from its rating in order to bring in a younger chef who specializes in molecular gastronomy.</t>
  </si>
  <si>
    <t>Wendy Wu: Homecoming Warrior</t>
  </si>
  <si>
    <t>Family,Action,Adventure,TV Movie</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</si>
  <si>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</si>
  <si>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</si>
  <si>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</si>
  <si>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P2</t>
  </si>
  <si>
    <t>Angela, a businesswoman, finds herself locked with a unhinged security guard in a parking garage after getting stuck working late on Christmas Eve.</t>
  </si>
  <si>
    <t>Shallow Hal</t>
  </si>
  <si>
    <t>A shallow man falls in love with a 300 pound woman because of her "inner beauty".</t>
  </si>
  <si>
    <t>Waterworld</t>
  </si>
  <si>
    <t>In a futuristic world where the polar ice caps have melted and made Earth a liquid planet, a beautiful barmaid rescues a mutant seafarer from a floating island prison. They escape, along with her young charge, Enola, and sail off aboard his ship.</t>
  </si>
  <si>
    <t>Red Heat</t>
  </si>
  <si>
    <t>A tough Russian policeman is forced to partner up with a cocky Chicago police detective when he is sent to Chicago to apprehend a Georgian drug lord who killed his partner and fled the country.</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</si>
  <si>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</si>
  <si>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</si>
  <si>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</si>
  <si>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</si>
  <si>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Ip Man: The Final Fight</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</si>
  <si>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</si>
  <si>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Maps to the Stars</t>
  </si>
  <si>
    <t>Driven by an intense need for fame and validation, members of a dysfunctional Hollywood family are chasing celebrity, one another and the relentless ghosts of their pasts.</t>
  </si>
  <si>
    <t>Jumpin' Jack Flash</t>
  </si>
  <si>
    <t>Romance,Comedy,Thriller</t>
  </si>
  <si>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</si>
  <si>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</si>
  <si>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</si>
  <si>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</si>
  <si>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</si>
  <si>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Early Man</t>
  </si>
  <si>
    <t>Dug, along with his sidekick Hognob, unite a cavemen tribe to save their hidden valley from being spoiled and, all together as a team, to face the menace of a mysterious and mighty enemy, on the turf of an ancient and sacred sport.</t>
  </si>
  <si>
    <t>The Inbetweeners 2</t>
  </si>
  <si>
    <t>Neil, Will and Simon receive an invite from Jay to join him in Australia whilst on his gap year, who promises them it’s ”the sex capital of the world”. With their lives now rather dull compared to their hedonistic school days and legendary lads holiday, it’s an offer they can’t refuse. Once again, they put growing up temporarily on-hold, and embark on a backpacking holiday of a lifetime in an awful car, inspired by Peter Andre’s ‘Mysterious Girl’. Will soon finds himself battling with the lads to do something cultural, whilst they focus their attention on drinking, girls, and annoying fellow travelers.</t>
  </si>
  <si>
    <t>Our Idiot Brother</t>
  </si>
  <si>
    <t>Everybody has one—the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</si>
  <si>
    <t>Heavyweights</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</si>
  <si>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</si>
  <si>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The Philadelphia Experiment</t>
  </si>
  <si>
    <t>Based on an "actual event" that took place in 1943. About a US Navy Destroyer Escort that disappeared from the Philadelphia Naval Shipyard, and sent two men 40 years into the future to 1984.</t>
  </si>
  <si>
    <t>Unlawful Entry</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</si>
  <si>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</si>
  <si>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Wimbledon</t>
  </si>
  <si>
    <t>British tennis player Peter clutches to an embarrassingly low position on the tennis-ranking ladder. Handed a wild card for Wimbledon, he expects it to be his final bow.</t>
  </si>
  <si>
    <t>Housesitter</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</si>
  <si>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</si>
  <si>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</si>
  <si>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</si>
  <si>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Blood Work</t>
  </si>
  <si>
    <t>Still recovering from a heart transplant, a retired FBI profiler returns to service when his own blood analysis offers clues to the identity of a serial killer.</t>
  </si>
  <si>
    <t>On New Year's Eve, inside a police station that's about to be closed for good, officer Jake Roenick must cobble together a force made up cops and criminals to save themselves from a mob looking to kill mobster Marion Bishop.</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</si>
  <si>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</si>
  <si>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</si>
  <si>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The Belko Experiment</t>
  </si>
  <si>
    <t>A group of eighty American workers are locked in their office and ordered by an unknown voice to participate in a twisted game.</t>
  </si>
  <si>
    <t>Stretch</t>
  </si>
  <si>
    <t>A hard-luck limo driver struggling to go straight and pay off a debt to his bookie takes on a job with a crazed passenger whose sought-after ledger implicates some seriously dangerous criminals.</t>
  </si>
  <si>
    <t>Blitz</t>
  </si>
  <si>
    <t>A tough cop is dispatched to take down a serial killer who has been targeting police officers.</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</si>
  <si>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</si>
  <si>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</si>
  <si>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Body Snatchers</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</si>
  <si>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</si>
  <si>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The Limehouse Golem</t>
  </si>
  <si>
    <t>A series of murders has shaken the community to the point where people believe that only a legendary creature from dark times – the mythical Golem – must be responsible.</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</si>
  <si>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</si>
  <si>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</si>
  <si>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47 Ronin</t>
  </si>
  <si>
    <t>Drama,Action,Fantasy</t>
  </si>
  <si>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</si>
  <si>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The House by the Cemetery</t>
  </si>
  <si>
    <t>After a doctor kills his mistress and himself while researching the mysterious previous owner of his Boston home, his colleague, Dr. Norman Boyle, takes over his research and moves his family from New York City to the Boston mansion. Soon after, Boyle's young son Bob becomes plagued by visions of a young girl, who warns him of the danger within the house.</t>
  </si>
  <si>
    <t>The Edge of Love</t>
  </si>
  <si>
    <t>When the Welsh poet Dylan Thomas and his flirtatious wife Caitlin sweep into war-torn London, the last thing they expect is to bump into Dylan's childhood sweetheart Vera. Despite her joy at seeing Dylan after so many years, Vera is swept off her feet by a dashing officer, William Killick, and finds herself torn between the open adoration of her new found beau and the wily charms of the exotic Welshman.</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</si>
  <si>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</si>
  <si>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</si>
  <si>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World Trade Center</t>
  </si>
  <si>
    <t>Two police officers struggle to survive when they become trapped beneath the rubble of the World Trade Center on September 11, 2001.</t>
  </si>
  <si>
    <t>London Has Fallen</t>
  </si>
  <si>
    <t>In London for the Prime Minister's funeral, Mike Banning discovers a plot to assassinate all the attending world leaders.</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</si>
  <si>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</si>
  <si>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</si>
  <si>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</si>
  <si>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</si>
  <si>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L'amore è eterno finché dura</t>
  </si>
  <si>
    <t>Gilberto, 50enne, si fa coinvolgere in una cosiddetta speed-date, una gara in cui i protagonisti devono trovare un partner in 3 minuti. Arrestato, deve confessare tutto in presenza della moglie che lo sbatte fuori di casa. Rifugiatosi da amici scopre che il suo migliore amico è amante della moglie e comincia a tentare di avviare nuove relazioni che falliscono tutte.</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</si>
  <si>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</si>
  <si>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</si>
  <si>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Run, Fatboy, Run</t>
  </si>
  <si>
    <t>Five years after jilting his pregnant fiancée on their wedding day, out-of-shape Dennis decides to run a marathon to win her back.</t>
  </si>
  <si>
    <t>Ultras</t>
  </si>
  <si>
    <t>An aging soccer fanatic faces down the reality of his past while struggling to give himself and a young follower very different futures.</t>
  </si>
  <si>
    <t>Battle for Terra</t>
  </si>
  <si>
    <t>A peaceful alien planet faces annihilation, as the homeless remainder of the human race sets its eyes on Terra. Mala, a rebellious Terrian teenager, will do everything she can to stop it.</t>
  </si>
  <si>
    <t>The Brass Teapot</t>
  </si>
  <si>
    <t>Comedy,Fantasy,Thriller</t>
  </si>
  <si>
    <t>When a couple discovers that a brass teapot makes them money whenever they hurt themselves, they must come to terms with how far they are willing to go.</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</si>
  <si>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</si>
  <si>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</si>
  <si>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Rising Sun</t>
  </si>
  <si>
    <t>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</si>
  <si>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</si>
  <si>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</si>
  <si>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Churchill</t>
  </si>
  <si>
    <t>A ticking-clock thriller following Winston Churchill in the 24 hours before D-Day.</t>
  </si>
  <si>
    <t>The Eiger Sanction</t>
  </si>
  <si>
    <t>A classical art professor and collector, who doubles as a professional assassin, is coerced out of retirement to avenge the murder of an old friend.</t>
  </si>
  <si>
    <t>The Rugrats Movie</t>
  </si>
  <si>
    <t>Annoyed by the responsibility of being an older brother to Dil, Tommy sets out with Chuckie, Phil, and Lil to return his baby brother to the hospital. However, they inadvertently get lost in the woods during their trip.</t>
  </si>
  <si>
    <t>Dead Space: Downfall</t>
  </si>
  <si>
    <t>Animation,Horror,Science Fiction,Thriller</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</si>
  <si>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</si>
  <si>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Earthquake</t>
  </si>
  <si>
    <t>Various interconnected people struggle to survive when an earthquake of unimaginable magnitude hits Los Angeles, California.</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</si>
  <si>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</si>
  <si>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</si>
  <si>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Moonraker</t>
  </si>
  <si>
    <t>Action,Adventure,Thriller,Science Fiction</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</si>
  <si>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outer space.</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</si>
  <si>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</si>
  <si>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t>
  </si>
  <si>
    <t>Magic Mike</t>
  </si>
  <si>
    <t>Mike, an experienced stripper, takes a younger performer called The Kid under his wing and schools him in the arts of partying, picking up women, and making easy money.</t>
  </si>
  <si>
    <t>The Russia House</t>
  </si>
  <si>
    <t>Barley Scott Blair, a Lisbon-based editor of Russian literature who unexpectedly begins working for British intelligence, is commissioned to investigate the purposes of Dante, a dissident scientist trapped in the decaying Soviet Union that is crumbling under the new open-minded policies.</t>
  </si>
  <si>
    <t>Dick Tracy</t>
  </si>
  <si>
    <t>The comic strip detective finds his life vastly complicated when Breathless Mahoney makes advances towards him while he is trying to battle Big Boy Caprice's united mob.</t>
  </si>
  <si>
    <t>Last Shift</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</si>
  <si>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</si>
  <si>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The Inbetweeners Movie</t>
  </si>
  <si>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</si>
  <si>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This Means War</t>
  </si>
  <si>
    <t>Two top CIA operatives wage an epic battle against one another after they discover they are dating the same woman.</t>
  </si>
  <si>
    <t>The Land Before Time V: The Mysterious Island</t>
  </si>
  <si>
    <t>A plague of locusts strikes the Great Valley and decimates the plants . When the adults in the herd begin fighting over the scarce resources, young Littlefoot and his friends Petrie, Cera, Ducky and Spike split off from the main group, becoming stranded on an island after their path was destroyed by a tsunami. As they search for a way off the island, they encounter an old acquaintance who may become friend or foe.</t>
  </si>
  <si>
    <t>Tourist Trap</t>
  </si>
  <si>
    <t>After their car breaks down, a group of young travelers find themselves stranded at a roadside museum run by the mysterious Mr. Slausen and populated by his collection of supernatural mannequins.</t>
  </si>
  <si>
    <t>The Hunted</t>
  </si>
  <si>
    <t>In the wilderness of British Columbia, two hunters are tracked and viciously murdered by Aaron Hallum. A former Special Operations instructor is approached and asked to apprehend Hallum—his former student—who has 'gone rogue' after suffering severe battle stress from his time in Kosovo.</t>
  </si>
  <si>
    <t>We're No Angels</t>
  </si>
  <si>
    <t>Two escaped cons' only prayer to escape is to pass themselves off as priests and pass by the police blockade at the border into the safety of Canada.</t>
  </si>
  <si>
    <t>Blown Away</t>
  </si>
  <si>
    <t>Blown Away tells the story of Jimmy Dove who works for the Boston bomb squad. Shortly after Dove leaves the force his partner is killed by a bomb that Dove thinks might have been made by someone he knows.</t>
  </si>
  <si>
    <t>When terrorists try to seize control of a Berlin-Paris flight, a soft-spoken young American co-pilot struggles to save the lives of the passengers and crew while forging a surprising connection with one of the hijackers.</t>
  </si>
  <si>
    <t>A Score to Settle</t>
  </si>
  <si>
    <t>A former mob enforcer who is released from prison after serving 22 years for a crime he didn't commit sets out on a path for revenge against the people who wronged him.</t>
  </si>
  <si>
    <t>The End?</t>
  </si>
  <si>
    <t>Claudio Verona is a young and cynical businessman. One day he gets locked in his Roman office elevator before an important meeting with a client. Soon this annoying obstacle will turn into a nightmare. For outside that metal cage, a deadly virus has begun to infect and transform people into extremely violent and dangerous zombies. Claudio has to get out of his claustrophobic space but it seems the elevator is the safest place to be in the city.</t>
  </si>
  <si>
    <t>Unknown Origins</t>
  </si>
  <si>
    <t>In Madrid, Spain, a mysterious serial killer ruthlessly murders his victims by recreating the first appearance of several comic book superheroes. Cosme, a veteran police inspector who is about to retire, works on the case along with the tormented inspector David Valentín and his own son Jorge Elías, a nerdy young man who owns a comic book store.</t>
  </si>
  <si>
    <t>The Dictator</t>
  </si>
  <si>
    <t>The heroic story of a dictator who risks his life to ensure that democracy would never come to the country he so lovingly oppressed.</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</si>
  <si>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</si>
  <si>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</si>
  <si>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Mark Felt: The Man Who Brought Down the White House</t>
  </si>
  <si>
    <t>The story of Mark Felt, who under the name "Deep Throat" helped journalists Bob Woodward and Carl Bernstein uncover the Watergate scandal in 1974.</t>
  </si>
  <si>
    <t>Galveston</t>
  </si>
  <si>
    <t>After a violent encounter, Roy finds Rocky and sees something in her eyes that prompts a fateful decision. He takes her with him as he flees to Galveston, an action as ill-advised as it is inescapable.</t>
  </si>
  <si>
    <t>The Extraordinary Adventures of Adèle Blanc-Sec</t>
  </si>
  <si>
    <t>Fantasy,Adventure,Action,Mystery</t>
  </si>
  <si>
    <t>An adventure set in the early part of the 20th century, focused on a popular novelist and her dealings with would-be suitors, the cops, monsters, and other distractions.</t>
  </si>
  <si>
    <t>Body Bags</t>
  </si>
  <si>
    <t>TV Movie,Horror,Comedy,Science Fiction</t>
  </si>
  <si>
    <t>Three tales, each more terrifying than the last. . . . A woman who is stalked by an axe-weilding maniac . . . a man who pays the ultimate price for a beautiful head of hair . . . and a vision of life—seen through the eyes of a killer.</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</si>
  <si>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</si>
  <si>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</si>
  <si>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</si>
  <si>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</si>
  <si>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Final Score</t>
  </si>
  <si>
    <t>When a stadium is seized by a group of heavily armed criminals during a major sporting event, an ex-soldier must use all his military skills to save both the daughter of a fallen comrade and the huge crowd unaware of the danger.</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</si>
  <si>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</si>
  <si>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</si>
  <si>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Fritz the Cat</t>
  </si>
  <si>
    <t>A swinging, hypocritical college student cat raises hell in a satirical vision of the 1960s.</t>
  </si>
  <si>
    <t>After putting together another Broadway flop, down-on-his-luck producer Max Bialystock teams up with timid accountant Leo Bloom in a get-rich-quick scheme to put on the world's worst show.</t>
  </si>
  <si>
    <t>Transformers: Revenge of the Fallen</t>
  </si>
  <si>
    <t>Sam Witwicky leaves the Autobots behind for a normal life. But when his mind is filled with cryptic symbols, the Decepticons target him and he is dragged back into the Transformers' war.</t>
  </si>
  <si>
    <t>Cry Macho</t>
  </si>
  <si>
    <t>Mike Milo, a one-time rodeo star and washed-up horse breeder, takes a job from an ex-boss to bring the man's young son home from Mexico.</t>
  </si>
  <si>
    <t>David Brent: Life on the Road</t>
  </si>
  <si>
    <t>A camera crew catches up with David Brent, the former star of the fictional British series, "The Office" as he now fancies himself a rockstar on the road.</t>
  </si>
  <si>
    <t>Christmas Holidays</t>
  </si>
  <si>
    <t>Christmas holidays on the snow of Cortina D'Ampezzo. Mario, a guy from Rome who has not much money, falls in love with the American Samantha, the girlfriend of hypochondriac Roberto. Billo, a singer and a playboy, meets Ivana: she's married with a rich man, Donatone, but in the past she had a flirt with Billo, who wants to reignite the flame.</t>
  </si>
  <si>
    <t>Sucker Punch</t>
  </si>
  <si>
    <t>A young girl is institutionalized by her abusive stepfather. Retreating to an alternative reality as a coping strategy, she envisions a plan which will help her escape from the mental facility.</t>
  </si>
  <si>
    <t>Tales from the Darkside: The Movie</t>
  </si>
  <si>
    <t>Thriller,Comedy,Fantasy,Horror</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</si>
  <si>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</si>
  <si>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</si>
  <si>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</si>
  <si>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</si>
  <si>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</si>
  <si>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Fortress</t>
  </si>
  <si>
    <t>The story revolves around a top-secret resort for retired U.S. intelligence officers. A group of criminals led by Balzary breach the compound, hellbent on revenge on Robert, forcing the retired officer and his son to save the day.</t>
  </si>
  <si>
    <t>Chinese Zodiac</t>
  </si>
  <si>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</si>
  <si>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</si>
  <si>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</si>
  <si>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The 51st State</t>
  </si>
  <si>
    <t>An American master chemist plans to score big on a once in a lifetime drug deal. All does not go as planned and he is soon entangled in a web of deceit.</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</si>
  <si>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</si>
  <si>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</si>
  <si>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Anchorman 2: The Legend Continues</t>
  </si>
  <si>
    <t>With the 70s behind him, San Diego's top rated newsman, Ron Burgundy, returns to take New York's first 24-hour news channel by storm.</t>
  </si>
  <si>
    <t>StreetDance 2</t>
  </si>
  <si>
    <t>After suffering humiliation by the crew Invincible, street dancer Ash looks to gather the best dancers from around the world for a rematch.</t>
  </si>
  <si>
    <t>Guardian Angels</t>
  </si>
  <si>
    <t>A sleazy Paris nightclub owner and ex-detective flies to Hong Kong to rescue the young son of a friend murdered by the Chinese mob.</t>
  </si>
  <si>
    <t>It's fire and brimstone time as grieving mother Karen McCann takes justice into her own hands when a kangaroo court in Los Angeles fails to convict Robert Doob, the monster who raped and murdered her 17-year-old daughter.</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</si>
  <si>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</si>
  <si>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fiancée, the Kranks have just twelve hours to perform a miracle and pull themselves and their neighbors together to throw the best celebration ever!</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</si>
  <si>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</si>
  <si>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</si>
  <si>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Rabbit Without Ears</t>
  </si>
  <si>
    <t>Rainbow press reporter Ludo is sentenced to 8 months, but is released on probation. But he has to work 300 hours for a local daycare center and meets Anna who has unfinished business with him.</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</si>
  <si>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</si>
  <si>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t>
  </si>
  <si>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</si>
  <si>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Devil's Knot</t>
  </si>
  <si>
    <t>The savage murders of three young children sparks a controversial trial of three teenagers accused of killing the kids as part of a satanic ritual.</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</si>
  <si>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</si>
  <si>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</si>
  <si>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Transporter 3</t>
  </si>
  <si>
    <t>Action,Adventure,Thriller,Crime</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</si>
  <si>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</si>
  <si>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Murder by Numbers</t>
  </si>
  <si>
    <t>Tenacious homicide detective Cassie Mayweather and her still-green partner are working a murder case, attempting to profile two malevolently brilliant young men: cold, calculating killers whose dark secrets might explain their crimes.</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</si>
  <si>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</si>
  <si>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</si>
  <si>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</si>
  <si>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</si>
  <si>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Anna and the Apocalypse</t>
  </si>
  <si>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</si>
  <si>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Resident Evil: The Final Chapter</t>
  </si>
  <si>
    <t>Action,Horror,Science Fiction</t>
  </si>
  <si>
    <t>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</si>
  <si>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</si>
  <si>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</si>
  <si>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Conquest of the Planet of the Apes</t>
  </si>
  <si>
    <t>In a futuristic world that has embraced ape slavery, a chimpanzee named Caesar resurfaces after almost twenty years of hiding from the authorities, and prepares for a revolt against humanity.</t>
  </si>
  <si>
    <t>The Virtuoso</t>
  </si>
  <si>
    <t>A lonesome stranger with nerves of steel must track down and kill a rogue hitman to satisfy an outstanding debt. But the only information he's been given is a time and location where to find his quarry. No name. No description. Nothing.</t>
  </si>
  <si>
    <t>Everything Must Go</t>
  </si>
  <si>
    <t>When an alcoholic relapses, causing him to lose his wife and his job, he holds a yard sale on his front lawn in an attempt to start over. A new neighbor might be the key to his return to form.</t>
  </si>
  <si>
    <t>Miracle at St. Anna</t>
  </si>
  <si>
    <t>Miracle at St. Anna chronicles the story of four American soldiers who are members of the all-black 92nd "Buffalo Soldier" Division stationed in Tuscany, Italy during World War II.</t>
  </si>
  <si>
    <t>Session 9</t>
  </si>
  <si>
    <t>Tensions rise within an asbestos cleaning crew as they work in an abandoned mental hospital with a horrific past that seems to be coming back.</t>
  </si>
  <si>
    <t>Cheaper by the Dozen 2</t>
  </si>
  <si>
    <t>Steve Martin and Bonnie Hunt return as heads of the Baker family who, while on vacation, find themselves in competition with a rival family of eight children, headed by Eugene Levy,</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</si>
  <si>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</si>
  <si>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</si>
  <si>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Faces in the Crowd</t>
  </si>
  <si>
    <t>A horror-thriller centered on a woman living with "face-blindness" after surviving a serial killer's attack. As she lives with her condition, one in which facial features change each time she loses sight of them, the killer closes in.</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</si>
  <si>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</si>
  <si>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</si>
  <si>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Tightrope</t>
  </si>
  <si>
    <t>Wes Block is a detective who's put on the case of a serial killer. His victims are young and pretty women, which he rapes and murders. The murders are getting personal when the killer chooses victims who are acquaintances of Block. Even his daughters are threatened.</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</si>
  <si>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</si>
  <si>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</si>
  <si>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Happy Feet</t>
  </si>
  <si>
    <t>Into the world of the Emperor Penguins, who find their soul mates through song, a penguin is born who cannot sing. But he can tap dance something fierce!</t>
  </si>
  <si>
    <t>Double Lover</t>
  </si>
  <si>
    <t>Chloé, a fragile young woman, falls in love with her psychoanalyst, Paul. A few months later she moves in with him, but soon discovers that her lover is concealing a part of his identity.</t>
  </si>
  <si>
    <t>Love &amp; Friendship</t>
  </si>
  <si>
    <t>From Jane Austen’s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</si>
  <si>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No Filter</t>
  </si>
  <si>
    <t>Beatrice celebrates with her family the release of her book: she tells about the accident of her husband Frederic. He became blind and without filter - always so funny and seductive, he is totally unpredictable. But this book, hymn-to-life, will turn into a joyful fist because if Beatrice changed the names, each of his friends seeks to find his character. The book awakens secret jealousies, while the group of friends and family pitch.</t>
  </si>
  <si>
    <t>The Children</t>
  </si>
  <si>
    <t>A relaxing Christmas vacation turns into a terrifying fight for survival as the children begin to turn on their parents</t>
  </si>
  <si>
    <t>Desperados</t>
  </si>
  <si>
    <t>A panicked young woman and her two best friends fly to Mexico to delete a ranting email she sent to her new boyfriend. On arrival, they run into her former beau, who soon gets caught up in their frantic scheme.</t>
  </si>
  <si>
    <t>Once Upon a Time in Bethlehem</t>
  </si>
  <si>
    <t>A thief and a priest end up magically transported in the year 0's Palestine, where they'll have to make sure that the Nativity will follow its course.</t>
  </si>
  <si>
    <t>Wasp Network</t>
  </si>
  <si>
    <t>Havana, Cuba, 1990. René González, an airplane pilot, unexpectedly flees the country, leaving behind his wife Olga and his daughter Irma, and begins a new life in Miami, where he becomes a member of an anti-Castro organization.</t>
  </si>
  <si>
    <t>Peggy Sue Got Married</t>
  </si>
  <si>
    <t>Peggy Sue faints at a high school reunion. When she wakes up she finds herself in her own past, just before she finished school.</t>
  </si>
  <si>
    <t>Impostor</t>
  </si>
  <si>
    <t>A top-secret government weapons designer is arrested by a clandestine government organization on suspicion of being a clone created by the hostile alien race wanting to take over Earth.</t>
  </si>
  <si>
    <t>After the Dark</t>
  </si>
  <si>
    <t>At an international school in Jakarta, a philosophy teacher challenges his class of twenty graduating seniors to choose which ten of them would take shelter underground and reboot the human race in the event of a nuclear apocalypse.</t>
  </si>
  <si>
    <t>The Worst Week of My Life</t>
  </si>
  <si>
    <t>Seven days before his wedding, a man must contend with a series of never-ending disasters.</t>
  </si>
  <si>
    <t>Pride and Prejudice and Zombies</t>
  </si>
  <si>
    <t>Romance,Horror,Comedy,Thriller</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</si>
  <si>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</si>
  <si>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</si>
  <si>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</si>
  <si>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Paper Towns</t>
  </si>
  <si>
    <t>Mystery,Drama,Romance</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</si>
  <si>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</si>
  <si>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Happiness Never Comes Alone</t>
  </si>
  <si>
    <t>Sacha is a real seducer, a man with no ties or emotional or professional. Charlotte is a modern and independent woman, but barely has time to care for their three children. While Sacha and Charlotte are, at first glance, two incompatible beings, when they meet soon discover that they are quite complementary and need each other.</t>
  </si>
  <si>
    <t>Dead Man Down</t>
  </si>
  <si>
    <t>In New York City, a crime lord's right-hand man is seduced by a woman seeking retribution.</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</si>
  <si>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</si>
  <si>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</si>
  <si>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</si>
  <si>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</si>
  <si>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Rookie of the Year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</si>
  <si>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</si>
  <si>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Harlem Nights</t>
  </si>
  <si>
    <t>Sugar' Ray is the owner of an illegal casino and must contend with the pressure of vicious gangsters and corrupt police who want to see him go out of business. In the world of organised crime and police corruption in the 1920s, any dastardly trick is fair.</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</si>
  <si>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</si>
  <si>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</si>
  <si>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Show Dogs</t>
  </si>
  <si>
    <t>Adventure,Crime,Family,Comedy</t>
  </si>
  <si>
    <t>Max, a macho, solitary Rottweiler police dog is ordered to go undercover as a primped show dog in a prestigious Dog Show, along with his human partner, to avert a disaster from happening.</t>
  </si>
  <si>
    <t>Equals</t>
  </si>
  <si>
    <t>A futuristic love story set in a world where emotions have been eradicated.</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</si>
  <si>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</si>
  <si>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</si>
  <si>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Hypnotic</t>
  </si>
  <si>
    <t>A young woman seeking self-improvement enlists the help of a renowned hypnotist but, after a handful of intense sessions, discovers unexpected and deadly consequences.</t>
  </si>
  <si>
    <t>Resident Evil: Welcome to Raccoon City</t>
  </si>
  <si>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</si>
  <si>
    <t>Jobs</t>
  </si>
  <si>
    <t>The story of Steve Jobs' ascension from college dropout into one of the most revered creative entrepreneurs of the 20th century.</t>
  </si>
  <si>
    <t>Journey 2: The Mysterious Island</t>
  </si>
  <si>
    <t>Sean Anderson partners with his mom's boyfriend on a mission to find his grandfather, who is thought to be missing on a mythical island.</t>
  </si>
  <si>
    <t>Last Night</t>
  </si>
  <si>
    <t>The story follows a married couple, apart for a night while the husband takes a business trip with a colleague to whom he's attracted. While he's resisting temptation, his wife encounters her past love.</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</si>
  <si>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</si>
  <si>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</si>
  <si>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The One</t>
  </si>
  <si>
    <t>A sheriff's deputy fights an alternate universe version of himself who grows stronger with each alternate self he kills.</t>
  </si>
  <si>
    <t>The Strangers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</si>
  <si>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</si>
  <si>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Down Periscope</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</si>
  <si>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 and to make matters even worse, Dodge's crew is a band of idiots even more incompetent that he is!</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</si>
  <si>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</si>
  <si>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</si>
  <si>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The Return of Jafar</t>
  </si>
  <si>
    <t>Family,Adventure,Animation,Romance</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</si>
  <si>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</si>
  <si>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BASEketball</t>
  </si>
  <si>
    <t>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</si>
  <si>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An ugly duckling having undergone a remarkable change, still harbors feelings for her crush: a carefree playboy, but not before his business-focused brother has something to say about it.</t>
  </si>
  <si>
    <t>Every Secret Thing</t>
  </si>
  <si>
    <t>Thriller,Drama,Crime,Mystery</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</si>
  <si>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</si>
  <si>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</si>
  <si>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</si>
  <si>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The Weather Man</t>
  </si>
  <si>
    <t>A Chicago weather man, separated from his wife and children, debates whether professional and personal success are mutually exclusive.</t>
  </si>
  <si>
    <t>God's Not Dead 2</t>
  </si>
  <si>
    <t>When a high school teacher is asked a question in class about Jesus, her reasoned response lands her in deep trouble and could expel God from the public square once and for all.</t>
  </si>
  <si>
    <t>Rock Dog</t>
  </si>
  <si>
    <t>Adventure,Animation,Comedy,Family,Music</t>
  </si>
  <si>
    <t>When a radio falls from the sky into the hands of a wide-eyed Tibetan Mastiff, he leaves home to fulfill his dream of becoming a musician, setting into motion a series of completely unexpected events.</t>
  </si>
  <si>
    <t>Wyrmwood: Road of the Dead</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</si>
  <si>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</si>
  <si>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Frontier(s)</t>
  </si>
  <si>
    <t>Drama,Horror,Action,Thriller</t>
  </si>
  <si>
    <t>A gang of young thieves flee Paris during the violent aftermath of a political election, only to hole up at an Inn run by neo-Nazis.</t>
  </si>
  <si>
    <t>Alien Resurrection</t>
  </si>
  <si>
    <t>Science Fiction,Horror,Action</t>
  </si>
  <si>
    <t>Two hundred years after Lt. Ripley died, a group of scientists clone her, hoping to breed the ultimate weapon. But the new Ripley is full of surprises … as are the new aliens. Ripley must team with a band of smugglers to keep the creatures from reaching Earth.</t>
  </si>
  <si>
    <t>An eccentric, if not charming Southern professor and his crew pose as a band in order to rob a casino, all under the nose of his unsuspecting landlord – a sharp old woman.</t>
  </si>
  <si>
    <t>Mindhorn</t>
  </si>
  <si>
    <t>A washed up actor best known for playing the title character in the 1980s detective show "Mindhorn" must work with the police when a serial killer says that he will only speak with Detective Mindhorn, whom he believes to be real.</t>
  </si>
  <si>
    <t>Kill Your Friends</t>
  </si>
  <si>
    <t>In the late 1990s, a drug-addled nihilist resorts to murder to climb the ladder of the London music industry.</t>
  </si>
  <si>
    <t>The French Minister</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</si>
  <si>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</si>
  <si>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Violet &amp; Daisy</t>
  </si>
  <si>
    <t>Thriller,Crime,Drama,Action,Comedy</t>
  </si>
  <si>
    <t>Two teenage assassins accept what they think will be a quick-and-easy job, until an unexpected target throws them off their plan.</t>
  </si>
  <si>
    <t>Stop-Loss</t>
  </si>
  <si>
    <t>A veteran soldier returns from his completed tour of duty in Iraq, only to find his life turned upside down when he is arbitrarily ordered to return to field duty by the Army.</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</si>
  <si>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</si>
  <si>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</si>
  <si>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Midnight in the Switchgrass</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</si>
  <si>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</si>
  <si>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American Pastoral</t>
  </si>
  <si>
    <t>Set in postwar America, a man watches his seemingly perfect life fall apart as his daughter's new political affiliation threatens to destroy their family.</t>
  </si>
  <si>
    <t>And So It Goes</t>
  </si>
  <si>
    <t>A self-centered realtor enlists the help of his neighbor when he's suddenly left in charge of the granddaughter he never knew existed until his estranged son drops her off at his home.</t>
  </si>
  <si>
    <t>Grabbers</t>
  </si>
  <si>
    <t>Science Fiction,Comedy,Thriller,Horror,Mystery</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</si>
  <si>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</si>
  <si>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</si>
  <si>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</si>
  <si>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Bad Lieutenant: Port of Call - New Orleans</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</si>
  <si>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</si>
  <si>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Nine 1/2 Weeks</t>
  </si>
  <si>
    <t>An erotic story about a woman, the assistant of an art gallery, who gets involved in an impersonal affair with a man. She barely knows about his life, only about the sex games they play, so the relationship begins to get complicated.</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</si>
  <si>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</si>
  <si>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</si>
  <si>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Like a Cat on a Highway 2</t>
  </si>
  <si>
    <t>Three years after her relationship with Giovanni, Monica is in prison and has to ask his ex for help.</t>
  </si>
  <si>
    <t>Just Believe</t>
  </si>
  <si>
    <t>The owner of a bed and breakfast has an epiphany: in order to survive, he has to transform the B&amp;B into a place of worship - where he will host tourists in exchange for a donation.</t>
  </si>
  <si>
    <t>CHiPS</t>
  </si>
  <si>
    <t>The adventures of two California Highway Patrol motorcycle officers as they make their rounds on the freeways of Los Angeles.</t>
  </si>
  <si>
    <t>Womb</t>
  </si>
  <si>
    <t>A woman's consuming love forces her to bear the clone of her dead beloved. From his infancy to manhood, she faces the unavoidable complexities of her controversial decision.</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</si>
  <si>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</si>
  <si>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</si>
  <si>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Don't Tell Mom the Babysitter's Dead</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</si>
  <si>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résumé. But, while her siblings run wild, she discovers the downside of adulthood</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</si>
  <si>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</si>
  <si>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</si>
  <si>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Asterix and the Vikings</t>
  </si>
  <si>
    <t>Asterix and Obelix have been given a tough mission: Transform the chief's lazy nephew Justforkix into a warrior. When the Vikings abduct him and bring him back to their homeland, Asterix and Obelix must travel to Norway to rescue Justforkix.</t>
  </si>
  <si>
    <t>Jack Ryan: Shadow Recruit</t>
  </si>
  <si>
    <t>Jack Ryan, as a young covert CIA analyst, uncovers a Russian plot to crash the U.S. economy with a terrorist attack.</t>
  </si>
  <si>
    <t>Trophy Wife</t>
  </si>
  <si>
    <t>A housewife takes over her husband's umbrella business after his illness.</t>
  </si>
  <si>
    <t>My Best Enemy</t>
  </si>
  <si>
    <t>When a man fires a hotel maid for stealing, the woman's son gets his revenge.</t>
  </si>
  <si>
    <t>Day Watch</t>
  </si>
  <si>
    <t>Fantasy,Science Fiction</t>
  </si>
  <si>
    <t>A man who serves in the war between the forces of Light and Dark comes into possession of a device that can restore life to Moscow, which was nearly destroyed by an apocalyptic event.</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</si>
  <si>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</si>
  <si>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</si>
  <si>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Frankenhooker</t>
  </si>
  <si>
    <t>A medical school dropout loses his fiancée in a tragic lawnmower incident and decides to bring her back to life. Unfortunately, he was only able to save her head, so he goes to the red light district in the city and lures prostitutes into a hotel room so he can collect body parts to reassemble her.</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</si>
  <si>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</si>
  <si>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</si>
  <si>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</si>
  <si>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</si>
  <si>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</si>
  <si>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</si>
  <si>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Happily Mixed Up</t>
  </si>
  <si>
    <t>A psychoanalyst learns to have an illness and as a consequence he decides to quit his job. All his patients get together to find a way to make him feel better.</t>
  </si>
  <si>
    <t>Laggies</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</si>
  <si>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</si>
  <si>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Under the Skin</t>
  </si>
  <si>
    <t>A seductive alien prowls the streets of Glasgow in search of prey: unsuspecting men who fall under her spell.</t>
  </si>
  <si>
    <t>Fired Up!</t>
  </si>
  <si>
    <t>Popular high schoolers and best friends Shawn and Nick decide to ditch football camp for cheerleader camp. For the girls and for the glory.</t>
  </si>
  <si>
    <t>The Lazarus Project</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</si>
  <si>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</si>
  <si>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The Legend of Zorro</t>
  </si>
  <si>
    <t>Action,Adventure,Western</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</si>
  <si>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</si>
  <si>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Spiral: From the Book of Saw</t>
  </si>
  <si>
    <t>Working in the shadow of an esteemed police veteran, brash Detective Ezekiel “Zeke” Banks and his rookie partner take charge of a grisly investigation into murders that are eerily reminiscent of the city’s gruesome past.  Unwittingly entrapped in a deepening mystery, Zeke finds himself at the center of the killer’s morbid game.</t>
  </si>
  <si>
    <t>Pacific Rim: Uprising</t>
  </si>
  <si>
    <t>Action,Fantasy,Science Fiction,Adventure</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</si>
  <si>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</si>
  <si>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The Brats</t>
  </si>
  <si>
    <t>Newly engaged, Thomas meets his future father-in-law Gilbert, who has been married for 30 years to Suzanne. Disillusioned Gilbert is convinced that his marriage has meant he's missed out on life. He persuades Thomas not to marry his daughter Lola and encourages him to drop everything else in his life as well. The two men then throw themselves into a new brats' life full of adventure, convinced that freedom is elsewhere. But at what cost do we rediscover our adolescent dreams?</t>
  </si>
  <si>
    <t>The 355</t>
  </si>
  <si>
    <t>A group of top female agents from American, British, Chinese, Colombian, and German government agencies are drawn together to try and stop an organization from acquiring a deadly weapon to send the world into chaos.</t>
  </si>
  <si>
    <t>Juan of the Dead</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</si>
  <si>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</si>
  <si>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</si>
  <si>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</si>
  <si>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The Change-Up</t>
  </si>
  <si>
    <t>Dave is a married man with two kids and a loving wife, and Mitch is a single man who is at the prime of his sexual life. One fateful night while Mitch and Dave are peeing in a fountain when lightning strikes, they switch bodies.</t>
  </si>
  <si>
    <t>Brightburn</t>
  </si>
  <si>
    <t>What if a child from another world crash-landed on Earth, but instead of becoming a hero to mankind, he proved to be something far more sinister?</t>
  </si>
  <si>
    <t>A mild-mannered father is transformed into a killing machine after his family is torn apart by a violent act.</t>
  </si>
  <si>
    <t>Baywatch</t>
  </si>
  <si>
    <t>Devoted lifeguard Mitch Buchannon butts heads with a brash new recruit. Together, they uncover a local criminal plot that threatens the future of the Bay.</t>
  </si>
  <si>
    <t>Ouija: Origin of Evil</t>
  </si>
  <si>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</si>
  <si>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Clear History</t>
  </si>
  <si>
    <t>Nathan Flomm, in order to avoid the humiliation of having missed out on a hugely successful business, assumes a new identity on Martha's Vineyard. He plots revenge when his former business partner moves to the same town.</t>
  </si>
  <si>
    <t>This hair-raising remake of the 1979 horror hit depicts the ordeal of the Lutz clan, whose new home has a gory past and a legacy of demons. Before long, the family patriarch is plagued by nightmares and his daughter is seeing phantoms.</t>
  </si>
  <si>
    <t>Fast Food Nation</t>
  </si>
  <si>
    <t>A dramatised examination of the health issues and social consequences of America's love affair with fast food.</t>
  </si>
  <si>
    <t>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</si>
  <si>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Friday the 13th: The Final Chapter</t>
  </si>
  <si>
    <t>After being mortally wounded and taken to the morgue, murderer Jason Voorhees spontaneously revives and embarks on a killing spree as he makes his way back to his home at Crystal Lake.</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</si>
  <si>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</si>
  <si>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</si>
  <si>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</si>
  <si>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</si>
  <si>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Wheelman</t>
  </si>
  <si>
    <t>A getaway driver for a bank robbery realizes he has been double crossed and races to find out who betrayed him.</t>
  </si>
  <si>
    <t>Home Again</t>
  </si>
  <si>
    <t>Life for a single mom in Los Angeles takes an unexpected turn when she allows three young guys to move in with her.</t>
  </si>
  <si>
    <t>Time Trap</t>
  </si>
  <si>
    <t>A group of students become trapped inside a mysterious cave where they discover time passes differently underground than on the surface.</t>
  </si>
  <si>
    <t>Hounds of Love</t>
  </si>
  <si>
    <t>Crime,Drama,Horror</t>
  </si>
  <si>
    <t>When Vicki Maloney is randomly abducted from a suburban street by a disturbed couple, she soon observes the dynamic between her captors and quickly realises she must drive a wedge between them if she is to survive.</t>
  </si>
  <si>
    <t>V/H/S</t>
  </si>
  <si>
    <t>When a group of misfits is hired by an unknown third party to burglarize a desolate house and acquire one rare VHS tape, they discover more found footage than they had bargained for.</t>
  </si>
  <si>
    <t>Out for Justice</t>
  </si>
  <si>
    <t>Gino Felino is an NYPD detective from Brooklyn who knows everyone and everything in his neighborhood. Killing his partner was someone's big mistake... because he's now out for justice.</t>
  </si>
  <si>
    <t>Splinter</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</si>
  <si>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</si>
  <si>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Friendzone</t>
  </si>
  <si>
    <t>Hopeful romantic Thibault believes his luck could change when sparks fly between him and Rose. But can he go from bestie to boyfriend?</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</si>
  <si>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</si>
  <si>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American Mary</t>
  </si>
  <si>
    <t>A young medical student struggling to pay tuition is drawn into the shady world of underground body-modification.</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</si>
  <si>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</si>
  <si>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</si>
  <si>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Demons 2</t>
  </si>
  <si>
    <t>A group of tenants and visitors are trapped in a 10-story high-rise apartment building infested with demons who proceed to hunt the dwindling humans down.</t>
  </si>
  <si>
    <t>Meet Bill</t>
  </si>
  <si>
    <t>A mild-mannered bank executive (Aaron Eckhart) mentors a teenage con artist and tries to make a career change as a doughnut merchant.</t>
  </si>
  <si>
    <t>The Intruder</t>
  </si>
  <si>
    <t>A psychological thriller about a young married couple who buys a beautiful Napa Valley house on several acres of land only to find that the man they bought it from refuses to let go of the property.</t>
  </si>
  <si>
    <t>Forgive Us Our Debts</t>
  </si>
  <si>
    <t>Threatened by creditors, a newly unemployed man agrees to work for a debt collector, but soon discovers his deal with the devil has unexpected costs.</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</si>
  <si>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</si>
  <si>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</si>
  <si>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The Zero Theorem</t>
  </si>
  <si>
    <t>A computer hacker's goal to discover the reason for human existence continually finds his work interrupted thanks to the Management; this time, they send a teenager and lusty love interest to distract him.</t>
  </si>
  <si>
    <t>TMNT</t>
  </si>
  <si>
    <t>After the defeat of their old arch nemesis, The Shredder, the Turtles have grown apart as a family. Struggling to keep them together, their rat sensei, Splinter, becomes worried when strange things begin to brew in New York City.</t>
  </si>
  <si>
    <t>The Hummingbird Project</t>
  </si>
  <si>
    <t>A pair of high-frequency traders go up against their old boss in an effort to make millions in a fiber-optic cable deal.</t>
  </si>
  <si>
    <t>The Babysitter</t>
  </si>
  <si>
    <t>When Cole stays up past his bedtime, he discovers that his hot babysitter is part of a Satanic cult that will stop at nothing to keep him quiet.</t>
  </si>
  <si>
    <t>Bedtime Stories</t>
  </si>
  <si>
    <t>Fantasy,Comedy,Family,Romance</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</si>
  <si>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</si>
  <si>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Above the Law</t>
  </si>
  <si>
    <t>Nico Toscani is an Italian immigrant, American patriot, ex-CIA agent, aikido specialist and unorthodox Chicago policeman. He is as committed to his job as he is to his personalized brand of justice—expert and thorough bone-crushing.</t>
  </si>
  <si>
    <t>Let It Snow</t>
  </si>
  <si>
    <t>In a small town on Christmas Eve, a snowstorm brings together a group of young people. They soon find their friendships and love lives colliding, and come Christmas morning, nothing will be the same.</t>
  </si>
  <si>
    <t>Passport to Paris</t>
  </si>
  <si>
    <t>Sent to Paris to visit their grandfather, the twins fall in love with France, not to mention two French boys.</t>
  </si>
  <si>
    <t>In the Electric Mist</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</si>
  <si>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</si>
  <si>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Herbie Rides Again</t>
  </si>
  <si>
    <t>Romance,Comedy,Family,Fantasy</t>
  </si>
  <si>
    <t>The living Volkswagen Beetle helps an old lady protect her home from a corrupt developer.</t>
  </si>
  <si>
    <t>W.</t>
  </si>
  <si>
    <t>The story of the eventful life of George W. Bush—his struggles and triumphs, how he found both his wife and his faith—and the critical days leading up to his decision to invade Iraq.</t>
  </si>
  <si>
    <t>Star Wars: The Clone Wars</t>
  </si>
  <si>
    <t>Animation,Action,Science Fiction,Adventure</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</si>
  <si>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</si>
  <si>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Vegas Vacation</t>
  </si>
  <si>
    <t>The Griswold family hits the road again for a typically ill-fated vacation, this time to the glitzy mecca of slots and showgirls—Las Vegas.</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</si>
  <si>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</si>
  <si>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</si>
  <si>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Hollywoodland</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</si>
  <si>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</si>
  <si>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He Even Has Your Eyes</t>
  </si>
  <si>
    <t>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t>
  </si>
  <si>
    <t>Don't Hang Up</t>
  </si>
  <si>
    <t>An evening of drunken prank calls becomes a nightmare for a pair of teenagers when a mysterious stranger turns their own game against them.</t>
  </si>
  <si>
    <t>Jackass Presents: Bad Grandpa</t>
  </si>
  <si>
    <t>86-year-old Irving Zisman is on a journey across America with the most unlikely companion: his 8 year-old grandson, Billy.</t>
  </si>
  <si>
    <t>Beauty and the Beast is the adaptation of a story by Madame de Villeneuve. Published anonymously in 1740 as La Jeune Américaine et les contes marins, it paints a portrait of Belle, a joyful and touching young girl who falls in love with the Beast, a cursed creature in search of love and redemption. In 1760, a condensed children’s version was published. It was from this version that Jean Cocteau and then Walt Disney drew their famous adaptations. Overshadowed, the original version by Madame de Villeneuve has never been adapted for the screen... until now!</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</si>
  <si>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</si>
  <si>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</si>
  <si>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protégé, Silas Lynch.</t>
  </si>
  <si>
    <t>De Gaulle</t>
  </si>
  <si>
    <t>Paris, June 1940. The de Gaulle couple is confronted with the military and political collapse of France. Charles de Gaulle joins London while Yvonne, his wife, finds herself with her three children on the road of the exodus.</t>
  </si>
  <si>
    <t>Mister Happiness</t>
  </si>
  <si>
    <t>Martino's sister, Caterina, can't work anymore for health reasons and he replaces her as cleaner for dr. Guglielmo Gioia, a mental coach. While the doctor leaves, Martino pretends to be his assistant.</t>
  </si>
  <si>
    <t>Desierto</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</si>
  <si>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there’s nowhere to hide from the unrelenting, merciless killer.</t>
  </si>
  <si>
    <t>Eccezzziunale... veramente</t>
  </si>
  <si>
    <t>Diego Abatantuono in the shoes of three huge fans: the Juventus truck driver Tirzan, the head of the ultra Milanese Donato and the Franco inter.</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</si>
  <si>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</si>
  <si>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</si>
  <si>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Blades of Glory</t>
  </si>
  <si>
    <t>When a much-publicized ice-skating scandal strips them of their gold medals, two world-class athletes skirt their way back onto the ice via a loophole that allows them to compete together as a pairs team.</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</si>
  <si>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</si>
  <si>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</si>
  <si>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The Girl in the Spider's Web</t>
  </si>
  <si>
    <t>In Stockholm, Sweden, hacker Lisbeth Salander is hired by Frans Balder, a computer engineer, to retrieve a program that he believes it is too dangerous to exist.</t>
  </si>
  <si>
    <t>Chappaquiddick</t>
  </si>
  <si>
    <t>Ted Kennedy's life and political career become derailed in the aftermath of a fatal car accident in 1969 that claims the life of a young campaign strategist, Mary Jo Kopechne.</t>
  </si>
  <si>
    <t>Allegiant</t>
  </si>
  <si>
    <t>Adventure,Science Fiction,Action,Mystery</t>
  </si>
  <si>
    <t>Beatrice Prior and Tobias Eaton venture into the world outside of the fence and are taken into protective custody by a mysterious agency known as the Bureau of Genetic Welfare.</t>
  </si>
  <si>
    <t>A Thousand Words</t>
  </si>
  <si>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</si>
  <si>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Bug</t>
  </si>
  <si>
    <t>In Oklahoma, Agnes, a lonely waitress living in an isolated and dilapidated roadside motel, meets Peter, a quiet and mysterious man with whom she establishes a peculiar relationship.</t>
  </si>
  <si>
    <t>Duplex</t>
  </si>
  <si>
    <t>When a young couple buys their dream home, they have no idea what the sweet little old lady upstairs is going to put them through!</t>
  </si>
  <si>
    <t>Crimson Rivers II: Angels of the Apocalypse</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</si>
  <si>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</si>
  <si>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</si>
  <si>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</si>
  <si>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Careful What You Wish For</t>
  </si>
  <si>
    <t>A guy gets more than he bargained for after entering into an affair with the wife of an investment banker. Soon, a suspicious death and substantial life insurance policy embroil him in a scandal.</t>
  </si>
  <si>
    <t>Blood Ties</t>
  </si>
  <si>
    <t>Two brothers, on either side of the law, face off over organized crime in Brooklyn during the 1970s.</t>
  </si>
  <si>
    <t>Cinderella II: Dreams Come True</t>
  </si>
  <si>
    <t>Family,Animation,Romance,Fantasy</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</si>
  <si>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</si>
  <si>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Aniara</t>
  </si>
  <si>
    <t>A ship carrying settlers to a new home on Mars after Earth is rendered uninhabitable is knocked off-course, causing the passengers to consider their place in the universe.</t>
  </si>
  <si>
    <t>The November Man</t>
  </si>
  <si>
    <t>An ex-CIA operative is brought back in on a very personal mission and finds himself pitted against his former pupil in a deadly game involving high level CIA officials and the Russian president-elect.</t>
  </si>
  <si>
    <t>If I Were You 2</t>
  </si>
  <si>
    <t>Claudio and Helena are on the verge of breaking up, until the couple experiences another strange phenomenon that looks to help them understand one another more.</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</si>
  <si>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</si>
  <si>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</si>
  <si>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</si>
  <si>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</si>
  <si>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Newness</t>
  </si>
  <si>
    <t>In contemporary Los Angeles, two millennials navigating a social media–driven hookup culture begin a relationship that pushes both emotional and physical boundaries.</t>
  </si>
  <si>
    <t>ARQ</t>
  </si>
  <si>
    <t>Two old friends living in a dystopic future become trapped in a mysterious time loop — one that may have something to do with an ongoing battle between an omnipotent corporation and a ragtag band of rebels.</t>
  </si>
  <si>
    <t>300: Rise of an Empire</t>
  </si>
  <si>
    <t>Greek general Themistokles attempts to unite all of Greece by leading the charge that will change the course of the war. Themistokles faces the massive invading Persian forces led by mortal-turned-god, Xerxes and Artemesia, the vengeful commander of the Persian navy.</t>
  </si>
  <si>
    <t>Fantozzi Retires</t>
  </si>
  <si>
    <t>After thirty years in the big corporation, Ugo Fantozzi retires. Suddenly, he needs things to do in everyday life and he tries a number of activities: helping Pina shopping; babysitting grand-daughter Uga; a trip to Venice; learning golf. He then fakes documents to get a new job, but in the end he becomes a hypochondriac and doesn't even take a long-awaited chance with Miss Silvani.</t>
  </si>
  <si>
    <t>Proof of Life</t>
  </si>
  <si>
    <t>Action,Adventure,Drama,Romance,Thriller</t>
  </si>
  <si>
    <t>Alice hires a professional negotiator to obtain the release of her engineer husband, who has been kidnapped by anti-government guerrillas in South America.</t>
  </si>
  <si>
    <t>Down with Love</t>
  </si>
  <si>
    <t>In 1962 New York City, love blossoms between a playboy journalist and a feminist advice author.</t>
  </si>
  <si>
    <t>Suck Me Shakespeer 3</t>
  </si>
  <si>
    <t>This is the politically incorrect third and final part of the now famously successful trilogy, where Mr. Müller and his problem kids Chantal, Danger and Co. once again take up arms against their sworn enemy, the German education system.</t>
  </si>
  <si>
    <t>Apostle</t>
  </si>
  <si>
    <t>Horror,Mystery,Thriller,Drama</t>
  </si>
  <si>
    <t>In 1905, a man travels to a remote island in search of his missing sister who has been kidnapped by a mysterious religious cult.</t>
  </si>
  <si>
    <t>Keeping Up with the Joneses</t>
  </si>
  <si>
    <t>An ordinary suburban couple finds it’s not easy keeping up with the Joneses – their impossibly gorgeous and ultra-sophisticated new neighbors – especially when they discover that Mr. and Mrs. “Jones” are covert operatives.</t>
  </si>
  <si>
    <t>Grown Ups 2</t>
  </si>
  <si>
    <t>Lenny has relocated his family back to the small town where he and his friends grew up. This time around, the grown ups are the ones learning lessons from their kids on a day notoriously full of surprises—the last day of school.</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</si>
  <si>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</si>
  <si>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</si>
  <si>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</si>
  <si>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Wakefield</t>
  </si>
  <si>
    <t>A man's nervous breakdown causes him to leave his wife and live in his attic for several months.</t>
  </si>
  <si>
    <t>Them</t>
  </si>
  <si>
    <t>Lucas and Clementine live peacefully in their isolated country house, but one night they wake up to strange noise. They're not alone... and a group of hooded assailants begin to terrorize them throughout the night.</t>
  </si>
  <si>
    <t>Squared Love</t>
  </si>
  <si>
    <t>A celebrity journalist and renowned womanizer starts to rethink his life choices after he falls for a mysterious model who leads a double life.</t>
  </si>
  <si>
    <t>Goosebumps 2: Haunted Halloween</t>
  </si>
  <si>
    <t>Adventure,Comedy,Fantasy,Family,Horror</t>
  </si>
  <si>
    <t>Two boys face an onslaught from witches, monsters, ghouls and a talking dummy after they discover a mysterious book by author R. L. Stine.</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</si>
  <si>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</si>
  <si>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</si>
  <si>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Adult World</t>
  </si>
  <si>
    <t>Amy, a naive college graduate who believes she's destined to be a great poet, begrudgingly accepts a job at a sex shop while she pursues a mentorship with reclusive writer Rat Billings.</t>
  </si>
  <si>
    <t>Green Card</t>
  </si>
  <si>
    <t>Urban horticulturalist Brontë Mitchell has her eye on a gorgeous apartment, but the building's board will rent it only to a married couple. Georges Fauré,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</si>
  <si>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Conan the Destroyer</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</si>
  <si>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</si>
  <si>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Overdrive</t>
  </si>
  <si>
    <t>Thriller,Action,Mystery</t>
  </si>
  <si>
    <t>Master car thieves square off against French gangsters in the South of France with money, women and lives all on the line.</t>
  </si>
  <si>
    <t>Love and Honor</t>
  </si>
  <si>
    <t>When a young soldier in Vietnam gets dumped by his hometown girl, he and his best friend decide to go AWOL and return to the States to win her back.</t>
  </si>
  <si>
    <t>I'm Still Here</t>
  </si>
  <si>
    <t>I'm Still Here is a portrayal of a tumultuous year in the life of actor Joaquin Phoenix. With remarkable access, the film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</si>
  <si>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Renaissance Man</t>
  </si>
  <si>
    <t>An advertising man is slowly sliding downhill. When he is fired from his job in Detroit, he signs up for unemployment. One day they find him a job: teaching thinking skills to Army recruits. He arrives on base to find that there is no structure set up for the class.</t>
  </si>
  <si>
    <t>Just My Luck</t>
  </si>
  <si>
    <t>Comedy,Drama,Family,Fantasy,Romance</t>
  </si>
  <si>
    <t>Manhattanite Ashley is known to many as the luckiest woman around. After a chance encounter with a down-and-out young man, however, she realizes that she's swapped her fortune for his.</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</si>
  <si>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</si>
  <si>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</si>
  <si>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The Unlikely Prince</t>
  </si>
  <si>
    <t>A princess has to pretend to be in love with a rude and ignorant boy to obtein success among her citizens.</t>
  </si>
  <si>
    <t>The Rite</t>
  </si>
  <si>
    <t>Seminary student Michael Kovak reluctantly attends exorcism school at the Vatican. While he’s in Rome, Michael meets an unorthodox priest who introduces him to the darker side of his faith, uncovering the devil’s reach even to one of the holiest places on Earth.</t>
  </si>
  <si>
    <t>Trouble at Timpetill</t>
  </si>
  <si>
    <t>Fantasy,Adventure,Family</t>
  </si>
  <si>
    <t>The children of a small European mountain village end up being its only residents, soon after the adults cannot take their behavior any longer.</t>
  </si>
  <si>
    <t>Snow Buddies</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</si>
  <si>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</si>
  <si>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Halloween 4: The Return of Michael Myers</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</si>
  <si>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</si>
  <si>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</si>
  <si>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</si>
  <si>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Happy End</t>
  </si>
  <si>
    <t>A well-to-do French family living in Calais deal with a series of setbacks and crises while paying little attention to the grim conditions in the refugee camps within a few miles of their home.</t>
  </si>
  <si>
    <t>The Night Before</t>
  </si>
  <si>
    <t>Comedy,Adventure,Fantasy</t>
  </si>
  <si>
    <t>In New York City for their annual tradition of Christmas Eve debauchery, three lifelong best friends set out to find the Holy Grail of Christmas parties since their yearly reunion might be coming to an end.</t>
  </si>
  <si>
    <t>12 Dates of Christmas</t>
  </si>
  <si>
    <t>Comedy,Family,Fantasy,Romance,TV Movie</t>
  </si>
  <si>
    <t>In an attempt to win back her ex-boyfriend on Christmas Eve, Kate ends up ruining her blind date with Miles, a handsome guy she's been set up with. In a strange twist of fate, Kate is given the chance to re-live Christmas Eve twelve times.</t>
  </si>
  <si>
    <t>Crossing Over</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</si>
  <si>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 and create -- in 21st century L.A.</t>
  </si>
  <si>
    <t>Tequila Sunrise</t>
  </si>
  <si>
    <t>Crime,Romance,Thriller</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</si>
  <si>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</si>
  <si>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Wedding Unplanned</t>
  </si>
  <si>
    <t>When she discovers a wedding planer's business card, Alexia instantly says, "YES" to Mathias unaware that it belongs to his mistress. The groom is now trapped between his bride, and his lover who in charge of his unwanted marriage.</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</si>
  <si>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</si>
  <si>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</si>
  <si>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The Cheetah Girls: One World</t>
  </si>
  <si>
    <t>Chanel, Dorinda, and Aqua, are off to India to star in a Bollywood movie. But when there they discover that they will have to compete against each other to get the role in the movie. Will the Cheetah's break up again?</t>
  </si>
  <si>
    <t>Angel Eyes</t>
  </si>
  <si>
    <t>A story about a seemingly unlikely couple who cross paths under life-threatening circumstances as though they are destined not only to meet but to save each other's lives. Not once, but twice.</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</si>
  <si>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</si>
  <si>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</si>
  <si>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Centigrade</t>
  </si>
  <si>
    <t>A young American couple travel to the arctic mountains of Norway. After pulling over during a snowstorm, they wake up trapped in their SUV, buried underneath layers of snow and ice.</t>
  </si>
  <si>
    <t>Franklyn</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</si>
  <si>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</si>
  <si>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Rebels</t>
  </si>
  <si>
    <t>Sandra, a young woman forced to leave the south of France to flee a violent husband. Without attachment, she returned to Boulogne-sur-Mer, the city of her childhood which she left almost 15 years ago. She finds her mother there and a world she left behind. Without money, she is hired in a fish cannery where she befriends two workers. But one day, one of her colleagues tackles her insistently, she defends herself and kills him accidentally.</t>
  </si>
  <si>
    <t>Una</t>
  </si>
  <si>
    <t>When a young woman unexpectedly arrives at an older man's workplace, looking for answers, the secrets of the past threaten to unravel his new life.</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</si>
  <si>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</si>
  <si>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</si>
  <si>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</si>
  <si>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</si>
  <si>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Irresistible</t>
  </si>
  <si>
    <t>A Democratic political consultant helps a retired Marine colonel run for mayor in a small, conservative Wisconsin town.</t>
  </si>
  <si>
    <t>Bad Trip</t>
  </si>
  <si>
    <t>Two pals embark on a road trip full of funny pranks that pull real people into mayhem.</t>
  </si>
  <si>
    <t>The Kid Who Would Be King</t>
  </si>
  <si>
    <t>Action,Adventure,Fantasy,Family</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</si>
  <si>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</si>
  <si>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Wolf</t>
  </si>
  <si>
    <t>Fantasy,Drama,Horror</t>
  </si>
  <si>
    <t>Publisher Will Randall becomes a werewolf and has to fight to keep his job.</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</si>
  <si>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</si>
  <si>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</si>
  <si>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The Nutcracker and the Four Realms</t>
  </si>
  <si>
    <t>When Clara’s mother leaves her a mysterious gift, she embarks on a journey to four secret realms—where she discovers her greatest strength could change the world.</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</si>
  <si>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</si>
  <si>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</si>
  <si>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Burke &amp; Hare</t>
  </si>
  <si>
    <t>Comedy,Thriller,History,Horror</t>
  </si>
  <si>
    <t>Two 19th-century opportunists become serial killers so that they can maintain their profitable business supplying cadavers to an anatomist.</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</si>
  <si>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</si>
  <si>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</si>
  <si>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Hurricane Bianca</t>
  </si>
  <si>
    <t>Hurricane Bianca is a revenge comedy about a New York teacher who moves to a small town in Texas, gets fired for being gay, and returns disguised in drag to get revenge on the people who were nasty to him.</t>
  </si>
  <si>
    <t>Gemma Bovery</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</si>
  <si>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</si>
  <si>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</si>
  <si>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</si>
  <si>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</si>
  <si>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</si>
  <si>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Action,Drama,Romance</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</si>
  <si>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</si>
  <si>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The Distinguished Gentleman</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</si>
  <si>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</si>
  <si>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The Midnight Meat Train</t>
  </si>
  <si>
    <t>A photographer's obsessive pursuit of dark subject matter leads him into the path of a serial killer who stalks late night commuters, ultimately butchering them in the most gruesome ways.</t>
  </si>
  <si>
    <t>Surrogates</t>
  </si>
  <si>
    <t>Set in a futuristic world where humans live in isolation and interact through surrogate robots, a cop is forced to leave his home for the first time in years in order to investigate the murders of others' surrogates.</t>
  </si>
  <si>
    <t>The Corruptor</t>
  </si>
  <si>
    <t>Danny is a young cop partnered with Nick, a seasoned but ethically tainted veteran. As the two try to stop a gang war in Chinatown, Danny relies on Nick but grows increasingly uncomfortable with the way Nick gets things done.</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</si>
  <si>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</si>
  <si>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</si>
  <si>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Police Story: Lockdown</t>
  </si>
  <si>
    <t>A man looking for the release of a long-time prisoner takes a police officer, his daughter, and a group of strangers hostage.</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</si>
  <si>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</si>
  <si>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</si>
  <si>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Action,Horror,Thriller,Science Fiction</t>
  </si>
  <si>
    <t>Citizens of a small town are infected by a biological weapon that causes its victims to become violently insane. As uninfected citizens struggle to survive, the military readies its own response.</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</si>
  <si>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</si>
  <si>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</si>
  <si>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Below</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</si>
  <si>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</si>
  <si>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Jeepers Creepers 2</t>
  </si>
  <si>
    <t>When their bus is crippled on the side of a deserted road, a team of high school athletes discover an opponent they cannot defeat – and may not survive. Staring hungrily at them through the school bus windows, the "Creeper" returns again and again. But when the teammates discover that it’s selective about whom it attacks, it will test their ability to stick together – as the insatiable menace tries to tear them apart!</t>
  </si>
  <si>
    <t>Ricochet</t>
  </si>
  <si>
    <t>An attorney is terrorized by the criminal he put away years ago when he was a cop.</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</si>
  <si>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</si>
  <si>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</si>
  <si>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</si>
  <si>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</si>
  <si>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</si>
  <si>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He Never Died</t>
  </si>
  <si>
    <t>Comedy,Drama,Fantasy,Horror</t>
  </si>
  <si>
    <t>Jack is a solitary man with a mysterious past. His strange habits will soon become stranger when his past catches up with him.</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</si>
  <si>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</si>
  <si>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</si>
  <si>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</si>
  <si>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</si>
  <si>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The Baytown Outlaws</t>
  </si>
  <si>
    <t>When three redneck brothers agree to help a woman save her son from an abusive father, they become targets on the run from an odd cast of characters.</t>
  </si>
  <si>
    <t>Paranormal Activity: Tokyo Night</t>
  </si>
  <si>
    <t>Koichi takes care of his sister, who has recently returned from a trip abroad in the United States as she is not well. While caring for her, he records evidence of ghosts in their home.</t>
  </si>
  <si>
    <t>Tarzan II</t>
  </si>
  <si>
    <t>When one of his missteps puts his family in jeopardy, Tarzan decides they would be better off without him.</t>
  </si>
  <si>
    <t>Airplane II: The Sequel</t>
  </si>
  <si>
    <t>A faulty computer causes a passenger space shuttle to head straight for the sun, and man-with-a-past, Ted Striker must save the day and get the shuttle back on track – again – all the while trying to patch up his relationship with Elaine.</t>
  </si>
  <si>
    <t>Drama,Mystery,Thriller,Romance</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</si>
  <si>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</si>
  <si>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Muppets from Space</t>
  </si>
  <si>
    <t>Family,Science Fiction,Fantasy,Comedy</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</si>
  <si>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</si>
  <si>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The Paramedic</t>
  </si>
  <si>
    <t>Unable to face his new reality in a wheelchair, Ángel develops a deadly obsession with the woman who left him and unleashes a sinister revenge plot.</t>
  </si>
  <si>
    <t>Lost Girls</t>
  </si>
  <si>
    <t>Drama,Mystery,Thriller,History</t>
  </si>
  <si>
    <t>When Mari Gilbert's daughter disappears, police inaction drives her own investigation into the gated Long Island community where Shannan was last seen. Her search brings attention to over a dozen murdered sex workers.</t>
  </si>
  <si>
    <t>The Ledge</t>
  </si>
  <si>
    <t>A thriller in which a battle of philosophies between a fundamentalist Christian and an atheist escalates into a lethal battle of wills.</t>
  </si>
  <si>
    <t>Valhalla Rising</t>
  </si>
  <si>
    <t>Adventure,Drama,Action,Fantasy</t>
  </si>
  <si>
    <t>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</si>
  <si>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Ilsa: She Wolf of the SS</t>
  </si>
  <si>
    <t>Thriller,Horror,War</t>
  </si>
  <si>
    <t>Ilsa is a warden at a Nazi death camp that conducts experiments on prisoners. Ilsa's goal is to prove that woman can withstand more pain and suffering than men and should be allowed to fight on the front lines.</t>
  </si>
  <si>
    <t>The Gendarme and the Creatures from Outer Space</t>
  </si>
  <si>
    <t>The bungling inspector Cruchot (Funès) finds himself trying to save the residents of St. Tropez from some oil-drinking humanoid aliens. The only way to tell the aliens from the real people, besides their constant thirst for oil-products, is that they sound like empty garbage cans when you touch them. Chaos is ahead.</t>
  </si>
  <si>
    <t>Sphere</t>
  </si>
  <si>
    <t>Science Fiction,Mystery,Thriller</t>
  </si>
  <si>
    <t>A spacecraft is discovered on the floor of the Pacific Ocean, presumed to be at least 300 years old and of alien origin. A crack team of scientists and experts is assembled and taken to the Habitat, a state-of-the-art underwater living environment, to investigate.</t>
  </si>
  <si>
    <t>Blessed Madness</t>
  </si>
  <si>
    <t>A man dedicated to religion and very faithful husband suddenly finds himself single. The new shop assistant in his shop will overwhelm his life.</t>
  </si>
  <si>
    <t>Short Circuit 2</t>
  </si>
  <si>
    <t>Robot Johnny 5 moves to the city to help his friend Ben Jahrvi with his toy manufacturing enterprise, only to be manipulated by criminals who want to use him for their own nefarious purposes.</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</si>
  <si>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</si>
  <si>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</si>
  <si>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Anatomy</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</si>
  <si>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</si>
  <si>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The Invisible Woman</t>
  </si>
  <si>
    <t>A man is abandoned by his wife and then falls in love with his neighbor, the perfect, ideal woman. The only problem: she doesn't exist!</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</si>
  <si>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</si>
  <si>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</si>
  <si>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Thriller,Drama,Mystery,Horror</t>
  </si>
  <si>
    <t>The boyfriend of an abducted woman never gives up the search as the abductor looks on.</t>
  </si>
  <si>
    <t>Ronal the Barbarian</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</si>
  <si>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Volcazar’s plot to rule the world. Along the way, our unlikely hero is joined by Alibert the buttery bard, Zandra the gorgeous shield-maiden and Elric the metrosexual elfin guide. To ultimately vanquish the enemy, the band must overcome awesome challenges.</t>
  </si>
  <si>
    <t>April Fool's Day</t>
  </si>
  <si>
    <t>A group of eight college friends gather together at an island mansion belonging to heiress Muffy St. John to celebrate their final year of school. Soon, they begin to fall victim to an unseen murderer over the April Fool's Day weekend, but nothing is as it seems.</t>
  </si>
  <si>
    <t>The Land Before Time VII: The Stone of Cold Fire</t>
  </si>
  <si>
    <t>Animation,Adventure,Fantasy,Science Fiction,Family</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</si>
  <si>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</si>
  <si>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Original Sin</t>
  </si>
  <si>
    <t>A young man is plunged into a life of subterfuge, deceit and mistaken identity in pursuit of a femme fatale whose heart is never quite within his grasp</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</si>
  <si>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</si>
  <si>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</si>
  <si>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A nurse is forced to spring a wounded murder suspect from the hospital when the man’s brother kidnaps his pregnant wife and wants to make a trade.</t>
  </si>
  <si>
    <t>6 Balloons</t>
  </si>
  <si>
    <t>Over the course of one night, a woman drives across LA with her heroin addict brother in search of a detox center, with his two-year-old daughter in tow.</t>
  </si>
  <si>
    <t>The Bronze</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</si>
  <si>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</si>
  <si>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The Land Before Time VI: The Secret of Saurus Rock</t>
  </si>
  <si>
    <t>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t>
  </si>
  <si>
    <t>Nightwatch</t>
  </si>
  <si>
    <t>A law student, who takes a job as a night watchman at a morgue, begins to discover clues that implicate him as the suspect of a series of murders.</t>
  </si>
  <si>
    <t>The Wizard</t>
  </si>
  <si>
    <t>Corey refuses to let his emotionally disturbed younger brother Jimmy be institutionalized, and the two run away together. They soon join forces with a resourceful girl,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</si>
  <si>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Meander</t>
  </si>
  <si>
    <t>Horror,Science Fiction,Drama,Thriller</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</si>
  <si>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she’s there and how to get out, Lisa will have to face the memories of her dead daughter…</t>
  </si>
  <si>
    <t>Number One Fan</t>
  </si>
  <si>
    <t>Muriel Bayen, a divorced beautician and mother of two, loves to tell stories. She is a huge fan of this singer Vincent Lacroix, in fact she is a dedicated fan. One day Vincent knock on her door and ask for her help.</t>
  </si>
  <si>
    <t>Anywhere but Here</t>
  </si>
  <si>
    <t>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</si>
  <si>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</si>
  <si>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</si>
  <si>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The Trouble with You</t>
  </si>
  <si>
    <t>Detective Yvonne is the widow of police chief Santi, a local hero in a town on the French Riviera. When she learns he was in fact a crooked cop, she tries to right his wrongs. Crossing paths with Antoine, a victim of Santi, sets off a series of wild events.</t>
  </si>
  <si>
    <t>A Haunted House 2</t>
  </si>
  <si>
    <t>After exorcising the demons of his ex-, Malcolm starts afresh with his new girlfriend and her two children. After moving into their dream home, Malcolm is once again plagued by bizarre paranormal events.</t>
  </si>
  <si>
    <t>The Woman</t>
  </si>
  <si>
    <t>A lawyer puts his family in jeopardy when he captures the last member of a violent clan and tries to forcibly tame her.</t>
  </si>
  <si>
    <t>In the future, the inmates of a private underground prison are computer-controlled with cameras, dream readers, and devices that can cause pain or death. John (Christopher Lambert) and his illegally pregnant wife Karen (Loryn Locklin) are locked inside "The Fortress" but are determined to escape before the birth of their baby.</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</si>
  <si>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</si>
  <si>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</si>
  <si>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A Life Less Ordinary</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</si>
  <si>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</si>
  <si>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Welcome Home Roscoe Jenkins</t>
  </si>
  <si>
    <t>When a celebrated TV show host returns to his hometown in the South, his family is there to remind him that going home is no vacation!</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</si>
  <si>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</si>
  <si>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</si>
  <si>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Smiley Face</t>
  </si>
  <si>
    <t>Jane,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</si>
  <si>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Senseless</t>
  </si>
  <si>
    <t>A student gets his senses enhanced by an experimental drug. But abuse is not an option.</t>
  </si>
  <si>
    <t>So I Married an Axe Murderer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</si>
  <si>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</si>
  <si>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Desperately Seeking Susan</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</si>
  <si>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</si>
  <si>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Fist Fight</t>
  </si>
  <si>
    <t>When one school teacher gets the other fired, he is challenged to an after-school fight.</t>
  </si>
  <si>
    <t>6 Bullets</t>
  </si>
  <si>
    <t>An ex-mercenary known for finding missing children is hired by a mixed martial arts fighter whose daughter has been kidnapped.</t>
  </si>
  <si>
    <t>Murder at 1600</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</si>
  <si>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</si>
  <si>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</si>
  <si>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</si>
  <si>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Teenage Mutant Ninja Turtles II: The Secret of the Ooze</t>
  </si>
  <si>
    <t>Science Fiction,Adventure,Action,Comedy,Family</t>
  </si>
  <si>
    <t>The Turtles and the Shredder battle once again, this time for the last cannister of the ooze that created the Turtles, which Shredder wants to create an army of new mutants.</t>
  </si>
  <si>
    <t>An agoraphobic woman living alone in New York begins spying on her new neighbors only to witness a disturbing act of violence.</t>
  </si>
  <si>
    <t>Crouching Tiger, Hidden Dragon: Sword of Destiny</t>
  </si>
  <si>
    <t>A story of lost love, young love, a legendary sword and one last opportunity at redemption.</t>
  </si>
  <si>
    <t>The Saint</t>
  </si>
  <si>
    <t>Thriller,Action,Romance,Science Fiction,Adventure</t>
  </si>
  <si>
    <t>Simon Templar (The Saint), is a thief for hire, whose latest job to steal the secret process for cold fusion puts him at odds with a traitor bent on toppling the Russian government, as well as the woman who holds its secret.</t>
  </si>
  <si>
    <t>Date Night</t>
  </si>
  <si>
    <t>Phil and Claire Foster fear that their mild-mannered relationship may be falling into a stale rut. During their weekly date night, their dinner reservation leads to their being mistaken for a couple of thieves—and now a number of unsavoury characters want Phil and Claire killed.</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</si>
  <si>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</si>
  <si>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</si>
  <si>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</si>
  <si>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</si>
  <si>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In a Valley of Violence</t>
  </si>
  <si>
    <t>Crime,Thriller,Western,Action</t>
  </si>
  <si>
    <t>The story of a drifter named Paul who arrives in a small town seeking revenge on the thugs who murdered his friend. Sisters Mary Anne and Ellen, who run the town's hotel, help Paul in his quest for vengeance.</t>
  </si>
  <si>
    <t>The Seventh Sign</t>
  </si>
  <si>
    <t>Abby is a pregnant woman with a curious new boarder in the apartment over her garage. Turns out he's heaven-sent and is speeding along the Apocalypse by bloodying rivers, egging on plagues and following scripture word for word.</t>
  </si>
  <si>
    <t>Final Destination 3</t>
  </si>
  <si>
    <t>A student's premonition of a deadly rollercoaster ride saves her life and a lucky few, but not from death itself – which seeks out those who escaped their fate.</t>
  </si>
  <si>
    <t>Replicas</t>
  </si>
  <si>
    <t>A scientist becomes obsessed with returning his family to normalcy after a terrible accident.</t>
  </si>
  <si>
    <t>Nancy Drew</t>
  </si>
  <si>
    <t>Family,Action,Adventure,Crime,Mystery,Thriller,Comedy</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</si>
  <si>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</si>
  <si>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The Adventures of Buckaroo Banzai Across the 8th Dimension</t>
  </si>
  <si>
    <t>Science Fiction,Comedy,Adventure,Romance</t>
  </si>
  <si>
    <t>Adventurer/surgeon/rock musician Buckaroo Banzai and his band of men, the Hong Kong Cavaliers, take on evil alien invaders from the 8th dimension.</t>
  </si>
  <si>
    <t>Wonderstruck</t>
  </si>
  <si>
    <t>The story of a young boy in the Midwest is told simultaneously with a tale about a young girl in New York from fifty years ago as they both seek the same mysterious connection.</t>
  </si>
  <si>
    <t>A father is without the means to pay for his daughter's medical treatment. As a last resort, he partners with a greedy co-worker to rob a casino. When things go awry they're forced to hijack a city bus.</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</si>
  <si>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</si>
  <si>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</si>
  <si>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</si>
  <si>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</si>
  <si>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Bring It On: Worldwide #Cheersmack</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</si>
  <si>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</si>
  <si>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Keanu</t>
  </si>
  <si>
    <t>Friends hatch a plot to retrieve a stolen cat by posing as drug dealers for a street gang.</t>
  </si>
  <si>
    <t>Transformers: The Last Knight</t>
  </si>
  <si>
    <t>Autobots and Decepticons are at war, with humans on the sidelines. Optimus Prime is gone. The key to saving our future lies buried in the secrets of the past, in the hidden history of Transformers on Earth.</t>
  </si>
  <si>
    <t>Let Me Introduce You To Sofia</t>
  </si>
  <si>
    <t>Gabriele is a divorced dad who owns a music store and is completely focused on taking care of his 10-year-old daughter Soﬁa who spends time with both parents. One day he bumps into his old friend Mara who - for the ﬁrst time since his separation - reignites his desire to be in a relationship. There is only one problem, Mara hates children!</t>
  </si>
  <si>
    <t>How to Talk to Girls at Parties</t>
  </si>
  <si>
    <t>Comedy,Music,Romance,Science Fiction</t>
  </si>
  <si>
    <t>Croydon, 1977. A trio of punk teenagers goes to a party to meet girls, but they find that girls there are very different from what they expected.</t>
  </si>
  <si>
    <t>Gothika</t>
  </si>
  <si>
    <t>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t>
  </si>
  <si>
    <t>Parallels</t>
  </si>
  <si>
    <t>An underground MMA fighter must confront his sister and his past in an adventure through parallel universes</t>
  </si>
  <si>
    <t>The Crossing Guard</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</si>
  <si>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</si>
  <si>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Dhoom 3</t>
  </si>
  <si>
    <t>To avenge his father's death, a circus entertainer trained in magic and acrobatics turns thief to take down a corrupt bank in Chicago. Two cops from Mumbai are assigned to the case.</t>
  </si>
  <si>
    <t>Resident Evil: Afterlife</t>
  </si>
  <si>
    <t>Action,Adventure,Horror,Science Fiction</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</si>
  <si>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</si>
  <si>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Ares</t>
  </si>
  <si>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</si>
  <si>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</si>
  <si>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</si>
  <si>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Alien Nation</t>
  </si>
  <si>
    <t>Crime,Science Fiction,Thriller</t>
  </si>
  <si>
    <t>A few years from now, Earth will have the first contact with an alien civilisation. These aliens, known as Newcomers, slowly begin to be integrated into human society after years of quarantine.</t>
  </si>
  <si>
    <t>Ice Age: Collision Course</t>
  </si>
  <si>
    <t>Adventure,Animation,Family,Comedy,Science Fiction</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</si>
  <si>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</si>
  <si>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Two for the Money</t>
  </si>
  <si>
    <t>Comedy,Crime,Drama,Thriller</t>
  </si>
  <si>
    <t>A former college athlete joins forces with a sports consultant to handicap football games for high-rolling gamblers.</t>
  </si>
  <si>
    <t>The Dark and the Wicked</t>
  </si>
  <si>
    <t>On a secluded farm in a nondescript rural town, a man is slowly dying. His family gathers to mourn, and soon a darkness grows, marked by waking nightmares and a growing sense that something evil is taking over the family.</t>
  </si>
  <si>
    <t>The Queen's Corgi</t>
  </si>
  <si>
    <t>Since his arrival at Buckingham palace, Rex lives a life of luxury. Top dog, he has superseded his three fellow Corgis in Her Majesty’s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t>
  </si>
  <si>
    <t>Rememory</t>
  </si>
  <si>
    <t>The widow of a wise professor stumbles upon one of his inventions that's able to record and play a person's memory.</t>
  </si>
  <si>
    <t>In 1955, young photographer Dennis Stock develops a close bond with actor James Dean while shooting pictures of the rising Hollywood star.</t>
  </si>
  <si>
    <t>Make It Happen</t>
  </si>
  <si>
    <t>Embarking on a journey to fulfill her dreams as a dancer, a young girl discovers a new style of dance that will prove to be the source of both conflict and self-discovery.</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</si>
  <si>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</si>
  <si>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</si>
  <si>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Psycho Goreman</t>
  </si>
  <si>
    <t>Siblings Mimi and Luke unwittingly resurrect an ancient alien overlord. Using a magical amulet, they force the monster to obey their childish whims, and accidentally attract a rogues’ gallery of intergalactic assassins to small-town suburbia.</t>
  </si>
  <si>
    <t>Up for Love</t>
  </si>
  <si>
    <t>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 tall. From that moment on, Diane tries to overcome the prejudices of society and her own fears to experience the best time of her life...</t>
  </si>
  <si>
    <t>Alien: Covenant</t>
  </si>
  <si>
    <t>Bound for a remote planet on the far side of the galaxy, the crew of the colony ship 'Covenant' discovers what is thought to be an uncharted paradise, but is actually a dark, dangerous world—which has a sole inhabitant: the 'synthetic', David, survivor of the doomed Prometheus expedition.</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</si>
  <si>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</si>
  <si>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</si>
  <si>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All Good Things</t>
  </si>
  <si>
    <t>Drama,Mystery,Thriller,Crime,Romance</t>
  </si>
  <si>
    <t>Newly-discovered facts, court records and speculation are used to elaborate the true love story and murder mystery of the most notorious unsolved murder case in New York history.</t>
  </si>
  <si>
    <t>Airheads</t>
  </si>
  <si>
    <t>Comedy,Crime,Music</t>
  </si>
  <si>
    <t>The Lone Rangers have heavy-metal dreams and a single demo tape they can't get anyone to play. The solution: Hijack an FM rock radio station and hold the deejays hostage until they agree to broadcast the band's tape.</t>
  </si>
  <si>
    <t>The Waterboy</t>
  </si>
  <si>
    <t>Bobby Boucher is a water boy for a struggling college football team. The coach discovers Boucher's hidden rage makes him a tackling machine whose bone-crushing power might vault his team into the playoffs.</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</si>
  <si>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</si>
  <si>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</si>
  <si>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</si>
  <si>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</si>
  <si>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The Swan Princess: Escape from Castle Mountain</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</si>
  <si>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</si>
  <si>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Money Talks</t>
  </si>
  <si>
    <t>Sought by police and criminals, a small-time huckster makes a deal with a TV newsman for protection.</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</si>
  <si>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</si>
  <si>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</si>
  <si>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</si>
  <si>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</si>
  <si>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Lovelace</t>
  </si>
  <si>
    <t>Story of Linda Lovelace, who is used and abused by the porn industry at the behest of her coercive husband, before taking control of her life.</t>
  </si>
  <si>
    <t>Grudge Match</t>
  </si>
  <si>
    <t>A pair of aging boxing rivals are coaxed out of retirement to fight one final bout -- 30 years after their last match.</t>
  </si>
  <si>
    <t>The Pacifier</t>
  </si>
  <si>
    <t>Navy SEAL Shane Wolfe is handed a new assignment: Protect the five Plummer kids from enemies of their recently deceased father -- a government scientist whose top-secret experiment remains hidden in the kids' house.</t>
  </si>
  <si>
    <t>The SpongeBob Movie: Sponge Out of Water</t>
  </si>
  <si>
    <t>Family,Adventure,Comedy,Fantasy,Animation</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</si>
  <si>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</si>
  <si>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Cujo</t>
  </si>
  <si>
    <t>A friendly St. Bernard named "Cujo" contracts rabies and conducts a reign of terror on a small American town.</t>
  </si>
  <si>
    <t>After years of separation, Irina and her minister brother, Paul, reunite in New Orleans in this erotic tale of the supernatural. When zoologists capture a wild panther, Irina is drawn to the cat -- and the zoo curator is drawn to her. Soon, Irina's brother will have to reveal the family secret: that when sexually aroused, they turn into predatory jungle cats.</t>
  </si>
  <si>
    <t>All the Old Knives</t>
  </si>
  <si>
    <t>When the CIA discovers one of its agents leaked information that cost more than 100 people their lives, veteran operative Henry Pelham is assigned to root out the mole with his former lover and colleague Celia Harrison.</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</si>
  <si>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</si>
  <si>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</si>
  <si>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In Darkness</t>
  </si>
  <si>
    <t>A blind musician hears a murder committed in the apartment upstairs from hers that sends her down a dark path into London's gritty criminal underworld.</t>
  </si>
  <si>
    <t>Tracers</t>
  </si>
  <si>
    <t>Wanted by the mafia, a New York City bike messenger escapes into the world of parkour after meeting a beautiful stranger.</t>
  </si>
  <si>
    <t>Smart Ass</t>
  </si>
  <si>
    <t>Kelly, Dan and Louis are students at a prestigious business school, destined to become tomorrow's elite. The industrious trio are determined to start putting their education into practise from the off in an attempt to make as much money as they can from their fellow students. Working on the theory that relationships between the sexes can be regulated by market principles, they begin to inflate the popularity of certain individuals artificially, by hiring beautiful and sexy off-campus women as their dates for exclusive and riotous college parties. However their perfect business model soon spirals out of control as their moneymaking scheme takes off in a big way across campus.</t>
  </si>
  <si>
    <t>Whatsoeverly</t>
  </si>
  <si>
    <t>Corrupt and sleazy entrepreneur Cetto La Qualunque comes back to Italy and "jumps into politics" lest his law-abiding opponent, Giovanni De Santis, is elected as mayor.</t>
  </si>
  <si>
    <t>Never Say Never Again</t>
  </si>
  <si>
    <t>James Bond returns as the secret agent 007 to battle the evil organization SPECTRE. Bond must defeat Largo, who has stolen two atomic warheads for nuclear blackmail. But Bond has an ally in Largo's girlfriend, the willowy Domino, who falls for Bond and seeks revenge.</t>
  </si>
  <si>
    <t>The Chronicles of Riddick: Dark Fury</t>
  </si>
  <si>
    <t>Animation,Action,Science Fiction,Thriller</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</si>
  <si>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</si>
  <si>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Relic</t>
  </si>
  <si>
    <t>Horror,Drama,Mystery,Thriller</t>
  </si>
  <si>
    <t>When Edna—the elderly and widowed matriarch of the family—goes missing, her daughter and granddaughter travel to their remote family home to find her. Soon after her return, they start to discover a sinister presence haunting the house and taking control of Edna.</t>
  </si>
  <si>
    <t>A Walk in the Woods</t>
  </si>
  <si>
    <t>After spending two decades in England, Bill Bryson returns to the U.S., where he decides the best way to connect with his homeland is to hike the Appalachian Trail with one of his oldest friends.</t>
  </si>
  <si>
    <t>Devil</t>
  </si>
  <si>
    <t>A group of people are trapped in an elevator high above Philadelphia, and one of them is the devil.</t>
  </si>
  <si>
    <t>Casper Meets Wendy</t>
  </si>
  <si>
    <t>Family,Fantasy,TV Movie</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</si>
  <si>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</si>
  <si>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Poveri ma ricchi</t>
  </si>
  <si>
    <t>The "Tucci" are a poor Italian family living in a small village in Lazio. Father, mother, a conceited daughter and a genius son, forced to pretend being stupid to keep up with the family. One day something unexpected happens: the family wins one hundred million Euros. Excited, they decide to keep the winning a secret, but as soon as a single word slips out from the mouth of the householder, they only have one choice to avoid being persecuted by friends and acquaintances: run away. They leave at night, heading to Milan. They will realize as soon as they arrive that today's rich people behaves very differently from the past, and being rich has become a real bother... this discovery will make things way different from what Tuccis' expected.</t>
  </si>
  <si>
    <t>God's Not Dead</t>
  </si>
  <si>
    <t>After he refuses to disavow his faith, a devout Christian student must prove the existence of God or else his college philosophy professor will fail him.</t>
  </si>
  <si>
    <t>Somewhere</t>
  </si>
  <si>
    <t>After withdrawing to the Chateau Marmont, a passionless Hollywood actor reexamines his life when his eleven-year-old daughter surprises him with a visit.</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</si>
  <si>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</si>
  <si>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</si>
  <si>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Orange County</t>
  </si>
  <si>
    <t>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t>
  </si>
  <si>
    <t>In the near future, Major is the first of her kind: a human saved from a terrible crash, then cyber-enhanced to be a perfect soldier devoted to stopping the world's most dangerous criminals.</t>
  </si>
  <si>
    <t>Mars Needs Moms</t>
  </si>
  <si>
    <t>When Martians suddenly abduct his mom, mischievous Milo rushes to the rescue and discovers why all moms are so special.</t>
  </si>
  <si>
    <t>Love Addict</t>
  </si>
  <si>
    <t>Gabriel can't resist a beautiful woman. But his womanizing attitude is taking a toll on his career and social life. He decides to hire a life coach to help him.</t>
  </si>
  <si>
    <t>Sex and Death 101</t>
  </si>
  <si>
    <t>A guy's life is turned around by an email, which includes the names of everyone he's had sex with and ever will have sex with. His situation gets worse when he encounters a femme fatale (Ryder) who targets men guilty of sex crime.</t>
  </si>
  <si>
    <t>A Wish for Christmas</t>
  </si>
  <si>
    <t>Drama,Romance,TV Movie,Fantasy</t>
  </si>
  <si>
    <t>Sara Shaw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t>
  </si>
  <si>
    <t>Red State</t>
  </si>
  <si>
    <t>Set in Middle America, a group of teens receive an online invitation for sex, though they soon encounter Christian fundamentalists with a much more sinister agenda.</t>
  </si>
  <si>
    <t>Scooby-Doo</t>
  </si>
  <si>
    <t>Mystery,Adventure,Comedy</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</si>
  <si>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</si>
  <si>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Circle</t>
  </si>
  <si>
    <t>Science Fiction,Mystery,Drama,Thriller,Horror</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</si>
  <si>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</si>
  <si>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Unique Brothers</t>
  </si>
  <si>
    <t>A funny story about two brothers, Pietro and Francesco, and what happens with them and their families after Petro loses his memory.</t>
  </si>
  <si>
    <t>Starry Eyes</t>
  </si>
  <si>
    <t>A hopeful young starlet uncovers the ominous origins of the Hollywood elite and enters into a deadly agreement in exchange for fame and fortune.</t>
  </si>
  <si>
    <t>Intrusion</t>
  </si>
  <si>
    <t>When a husband and wife move to a small town, a home invasion leaves the wife traumatized and suspicious that those around her might not be who they seem.</t>
  </si>
  <si>
    <t>Action,Science Fiction,Adventure,Comedy,Family</t>
  </si>
  <si>
    <t>On a quest to find out what happened to his missing brother, a scientist, his nephew and their mountain guide discover a fantastic and dangerous lost world in the center of the earth.</t>
  </si>
  <si>
    <t>The Hit List</t>
  </si>
  <si>
    <t>A disgruntled man creates a hit list with a stranger during a drunken night out and must then race to try to save those he marked for extermination as the bodies begin to pile up and all fingers point to him.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</si>
  <si>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</si>
  <si>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</si>
  <si>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The Limits of Control</t>
  </si>
  <si>
    <t>A mysterious stranger works outside the law and keeps his objectives hidden, trusting no one. While his demeanor is paradoxically focused and dreamlike all at once, he embarks on a journey that not only takes him across Spain, but also through his own consciousness.</t>
  </si>
  <si>
    <t>The New Girlfriend</t>
  </si>
  <si>
    <t>A young woman makes a surprising discovery about the husband of her late best friend.</t>
  </si>
  <si>
    <t>Death Defying Acts</t>
  </si>
  <si>
    <t>On a tour of Britain in 1926, Harry Houdini enters into a passionate affair with a psychic out to con the famous magician.</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</si>
  <si>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</si>
  <si>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</si>
  <si>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Hereafter</t>
  </si>
  <si>
    <t>Three people — a blue-collar American, a French journalist and a London school boy — are touched by death in different ways.</t>
  </si>
  <si>
    <t>French Twist</t>
  </si>
  <si>
    <t>After learning of her husband's infidelities, a housewife invites an itinerant lesbian to move in with them. None of their lives will ever be the same again.</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</si>
  <si>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</si>
  <si>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</si>
  <si>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6 Souls</t>
  </si>
  <si>
    <t>A female forensic psychiatrist discovers that all of one of her patient's multiple personalities are murder victims. She will have to find out what's happening before her time is finished.</t>
  </si>
  <si>
    <t>Scooby-Doo 2: Monsters Unleashed</t>
  </si>
  <si>
    <t>Mystery,Fantasy,Adventure,Comedy</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</si>
  <si>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</si>
  <si>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Jen and a group of friends set out to hike the Appalachian Trail. Despite warnings to stick to the trail, the hikers stray off course—and cross into land inhabited by The Foundation, a hidden community of mountain dwellers who use deadly means to protect their way of life.</t>
  </si>
  <si>
    <t>Ghosts of War</t>
  </si>
  <si>
    <t>Horror,Thriller,War,Fantasy</t>
  </si>
  <si>
    <t>A group of World War II American soldiers encounter a supernatural enemy as they occupy a French castle previously under Nazi control.</t>
  </si>
  <si>
    <t>10 Days Without Mum</t>
  </si>
  <si>
    <t>Antoine is the Head of HR of a big company. Managing people is his thing, so when his overwhelmed wife suddenly decides to go on holiday and leave him with the responsibility of the house and their four kids, he knows it will be a piece of cake for him. But Antoine has drastically underestimated the mess that four mischievous kids can cause...</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</si>
  <si>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</si>
  <si>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</si>
  <si>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Krull</t>
  </si>
  <si>
    <t>A prince and a fellowship of companions set out to rescue his bride from a fortress of alien invaders who have arrived on their home planet.</t>
  </si>
  <si>
    <t>Horror,Drama,Thriller,Fantasy</t>
  </si>
  <si>
    <t>With the world under attack by deadly creatures who hunt by sound, a teen and her family seek refuge outside the city and encounter a mysterious cult.</t>
  </si>
  <si>
    <t>Kristy</t>
  </si>
  <si>
    <t>When a college girl who is alone on campus over the Thanksgiving break is targeted by a group of outcasts, she must conquer her deepest fears to outwit them and fight back.</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</si>
  <si>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</si>
  <si>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</si>
  <si>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</si>
  <si>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</si>
  <si>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</si>
  <si>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</si>
  <si>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Leaves of Grass</t>
  </si>
  <si>
    <t>An Ivy League professor returns home, where his pot-growing twin brother has concocted a plan to take down a local drug lord.</t>
  </si>
  <si>
    <t>An American village is visited by some unknown life form which leaves the women of the village pregnant. Nine months later, the babies are born, and they all look normal, but it doesn't take the "parents" long to realize that the kids are not human or humane.</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</si>
  <si>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</si>
  <si>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</si>
  <si>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The Golden Compass</t>
  </si>
  <si>
    <t>After overhearing a shocking secret, precocious orphan Lyra Belacqua trades her carefree existence roaming the halls of Jordan College for an otherworldly adventure in the far North, unaware that it's part of her destiny.</t>
  </si>
  <si>
    <t>The Escort</t>
  </si>
  <si>
    <t>Desperate for a good story, a sex-addicted journalist throws himself into the world of high-class escorts when he starts following a Stanford-educated prostitute.</t>
  </si>
  <si>
    <t>Mystery,Thriller,Drama,Action</t>
  </si>
  <si>
    <t>After waking up in a hospital with amnesia, professor Robert Langdon and a doctor must race against time to foil a deadly global plot.</t>
  </si>
  <si>
    <t>Man of Tai Chi</t>
  </si>
  <si>
    <t>In Beijing, a young martial artist's skill places him in position to experience opportunities and sacrifices.</t>
  </si>
  <si>
    <t>The Story of Us</t>
  </si>
  <si>
    <t>Ben and Katie Jordan are a married couple who go through hard times in fifteen years of marriage.</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</si>
  <si>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</si>
  <si>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</si>
  <si>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The Visitors II: The Corridors of Time</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</si>
  <si>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</si>
  <si>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</si>
  <si>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</si>
  <si>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</si>
  <si>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</si>
  <si>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Primeval</t>
  </si>
  <si>
    <t>A news team is sent to Burundi to capture and bring home a legendary 25-foot crocodile. Their difficult task turns potentially deadly when a warlord targets them for death.</t>
  </si>
  <si>
    <t>Color Out of Space</t>
  </si>
  <si>
    <t>Mystery,Science Fiction,Horror,Thriller</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</si>
  <si>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</si>
  <si>
    <t>Lying and Stealing</t>
  </si>
  <si>
    <t>Hoping to leave his criminal lifestyle behind him, a successful art thief teams up with a sexy con woman to pull off the ultimate heist and set himself free.</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</si>
  <si>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</si>
  <si>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</si>
  <si>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The Fifth Estate</t>
  </si>
  <si>
    <t>A look at the relationship between WikiLeaks founder Julian Assange and his early supporter and eventual colleague Daniel Domscheit-Berg, and how the website's growth and influence led to an irreparable rift between the two friends.</t>
  </si>
  <si>
    <t>We Are the Night</t>
  </si>
  <si>
    <t>Fantasy,Drama,Horror,Romance</t>
  </si>
  <si>
    <t>One night, 18 year old Lena is bitten by Louise, leader of a female vampire trio that are as deadly as they are beautiful. Her newfound vampiric lifestyle is a blessing and a curse at the same time. At first, she enjoys the limitless freedom, the luxury, the parties. But soon the murderous blood lust of her comrades in arms proves too much for her, and she falls dangerously in love with Tom, a young undercover cop. When she resolves to turn her back on the bloodsucking band of sisters, Louise fury knows no bounds. Lena will have to choose between immortal love and immortal life.</t>
  </si>
  <si>
    <t>When in Rome</t>
  </si>
  <si>
    <t>After fishing out coins from a water fountain in Italy, cynical New Yorker Beth Harper finds herself being wooed by several ardent suitors. As she deals with the attention, Beth tries to figure out whether a charming reporter really loves her.</t>
  </si>
  <si>
    <t>The I Inside</t>
  </si>
  <si>
    <t>Thriller,Mystery,Science Fiction,Drama</t>
  </si>
  <si>
    <t>Simon Cable wakes up in a hospital bed, confused and disoriented. He soon discovers from doctors that he has amnesia and is unable to remember the last two years of his life. Cable investigates what has happened to him and slowly pieces together his enigmatic past.</t>
  </si>
  <si>
    <t>Stuart Little</t>
  </si>
  <si>
    <t>Family,Animation,Fantasy,Comedy</t>
  </si>
  <si>
    <t>The adventures of a heroic and debonair stalwart mouse named Stuart Little with human qualities, who faces some comic misadventures while searching for his lost bird friend and living with a human family as their child.</t>
  </si>
  <si>
    <t>Lord of Illusions</t>
  </si>
  <si>
    <t>During a routine case in L.A., NY private investigator Harry D'Amour stumbles over members of a fanatic cult who are preparing for the resurrection of their leader Nix, a powerful magician who was killed 13 years earlier.</t>
  </si>
  <si>
    <t>Dark Star</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</si>
  <si>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</si>
  <si>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Sharpay's Fabulous Adventure</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</si>
  <si>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</si>
  <si>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Neuilly Yo Mama!</t>
  </si>
  <si>
    <t>Samy moves from the underdeveloped crime-ridden French suburb to the riches of Neuilly.</t>
  </si>
  <si>
    <t>Son in Law</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</si>
  <si>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fiancé.</t>
  </si>
  <si>
    <t>The Final Cut</t>
  </si>
  <si>
    <t>Set in a world with memory implants, Alan Hakman is a 'cutter'—someone with the power of final edit over people's recorded histories—but his latest assignment puts him in great danger.</t>
  </si>
  <si>
    <t>Jennifer Eight</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</si>
  <si>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</si>
  <si>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The Chamber</t>
  </si>
  <si>
    <t>Idealistic young attorney Adam Hall takes on the death row clemency case of his racist grandfather, Sam Cayhall, a former Ku Klux Klan member he has never met.</t>
  </si>
  <si>
    <t>Kidnapping Mr. Heineken</t>
  </si>
  <si>
    <t>Drama,Action,Crime,Thriller,Mystery</t>
  </si>
  <si>
    <t>The true story of the kidnapping of Freddy Heineken, the grandson of the founder of the Heineken brewery, and his driver. They were released after a ransom of 35 million Dutch guilders was paid.</t>
  </si>
  <si>
    <t>Khumba</t>
  </si>
  <si>
    <t>A half-striped zebra is blamed for the drought and leaves his herd in search of his missing stripes. He is joined on his quest by an overprotective wildebeest and a flamboyant ostrich; they defeat the tyrannical leopard and save his herd.</t>
  </si>
  <si>
    <t>Berlin Syndrome</t>
  </si>
  <si>
    <t>Mystery,Thriller,Drama,Horror</t>
  </si>
  <si>
    <t>A passionate holiday romance leads to an obsessive relationship when an Australian photojournalist wakes one morning in a Berlin apartment and is unable to leave.</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</si>
  <si>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</si>
  <si>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</si>
  <si>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</si>
  <si>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</si>
  <si>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</si>
  <si>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</si>
  <si>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Gabriel</t>
  </si>
  <si>
    <t>Fantasy,Horror,Action,Science Fiction</t>
  </si>
  <si>
    <t>Gabriel tells the story of an archangel who fights to bring light back to purgatory - a place where darkness rules - and save the souls of the city's inhabitants.</t>
  </si>
  <si>
    <t>Mimic</t>
  </si>
  <si>
    <t>Fantasy,Horror,Thriller,Science Fiction</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</si>
  <si>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</si>
  <si>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Il signor Diavolo</t>
  </si>
  <si>
    <t>Italy, 1952. The young official Furio Momenté is sent to Veneto region, near Polesine, to investigate a shocking and mysterious case: a minor has in fact killed one of his peers claiming to have killed the devil himself.</t>
  </si>
  <si>
    <t>Cuban Fury</t>
  </si>
  <si>
    <t>Beneath Bruce Garrett's under-confident, overweight exterior, the passionate heart of a salsa king lies dormant. Now, one woman is about to reignite his Latin fire.</t>
  </si>
  <si>
    <t>Erased</t>
  </si>
  <si>
    <t>A former agent of the CIA and his estranged daughter go on the run after his employers target them for assassination.</t>
  </si>
  <si>
    <t>Raising Cain</t>
  </si>
  <si>
    <t>Horror,Drama,Thriller,Crime</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</si>
  <si>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</si>
  <si>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Firefox</t>
  </si>
  <si>
    <t>The Soviets have developed a revolutionary new jet fighter, called 'Firefox'. Worried that the jet will be used as a first-strike weapon—as there are rumours that it is undetectable by radar—the British send ex-Vietnam War pilot, Mitchell Gant on a covert mission into the Soviet Union to steal the Firefox.</t>
  </si>
  <si>
    <t>The Gate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</si>
  <si>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</si>
  <si>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Stuck Together</t>
  </si>
  <si>
    <t>Seven families live in the Parisian apartment building at 8, Rue de l’Humanite - and they didn’t escape to the countryside at the arrival of the coronavirus. Three months of life under lockdown will reveal the best and worst of these neighbours.</t>
  </si>
  <si>
    <t>Mississippi Grind</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</si>
  <si>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</si>
  <si>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The Possession of Michael King</t>
  </si>
  <si>
    <t>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</si>
  <si>
    <t>As he helps a young artist with her upcoming exhibition, the owner of a mannequin shop's deadly, suppressed desires come to the surface.</t>
  </si>
  <si>
    <t>Ned Kelly</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</si>
  <si>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t>
  </si>
  <si>
    <t>Intersecting stories with different moms collide on Mother's Day.</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</si>
  <si>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</si>
  <si>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</si>
  <si>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</si>
  <si>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</si>
  <si>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Haunter</t>
  </si>
  <si>
    <t>A teenager is stuck in a time loop that is not quite the same each time. She must uncover the truth but her actions have consequences for herself and others.</t>
  </si>
  <si>
    <t>Private Benjamin</t>
  </si>
  <si>
    <t>A sheltered young high society woman joins the army on a whim and finds herself in a more difficult situation than she ever expected.</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</si>
  <si>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</si>
  <si>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</si>
  <si>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Spooks: The Greater Good</t>
  </si>
  <si>
    <t>During a handover to the head of counter-terrorism of MI5, Harry Pearce, a terrorist escapes custody. When Harry disappears soon after, his protégé is tasked with finding out what happened as an impending attack on London looms, and eventually uncovers a deadly conspiracy.</t>
  </si>
  <si>
    <t>The Love Punch</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</si>
  <si>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 including his own — has been embezzled. Enlisting the help of his ex-wife Kate, Richard sets out to track down the shady businessman behind the fraud...</t>
  </si>
  <si>
    <t>Berberian Sound Studio</t>
  </si>
  <si>
    <t>In the 1970s, a British sound technician is brought to Italy to work on the sound effects for a gruesome horror film. His nightmarish task slowly takes over his psyche, driving him to confront his own past.</t>
  </si>
  <si>
    <t>The Final</t>
  </si>
  <si>
    <t>A group of high school outcasts get revenge on the students that torment them.</t>
  </si>
  <si>
    <t>Tarzan &amp; Jane</t>
  </si>
  <si>
    <t>With the first anniversary of her wedding to Tarzan beckoning, Jane ponders how to make it the perfect English celebration.</t>
  </si>
  <si>
    <t>Paradise Hills</t>
  </si>
  <si>
    <t>Fantasy,Science Fiction,Thriller</t>
  </si>
  <si>
    <t>A young woman is sent to Paradise Hills to be reformed, only to learn that the high-class facility's beautiful facade hides a sinister secret.</t>
  </si>
  <si>
    <t>Percy Jackson: Sea of Monsters</t>
  </si>
  <si>
    <t>In their quest to confront the ultimate evil, Percy and his friends battle swarms of mythical creatures to find the mythical Golden Fleece and to stop an ancient evil from rising.</t>
  </si>
  <si>
    <t>Little Nicholas</t>
  </si>
  <si>
    <t>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t>
  </si>
  <si>
    <t>The Rocker</t>
  </si>
  <si>
    <t>In the 1980s, a drummer is abandoned by his band just before they become rock superstars. Twenty years later, the drummer sees his second chance at stardom arise when he is asked to perform with his teenage nephew's high school rock band.</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</si>
  <si>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</si>
  <si>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</si>
  <si>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The Truth About Cats &amp; Dogs</t>
  </si>
  <si>
    <t>A successful veterinarian and radio show host with low self-esteem asks her model friend to impersonate her when a handsome man wants to see her.</t>
  </si>
  <si>
    <t>I Now Pronounce You Chuck &amp; Larry</t>
  </si>
  <si>
    <t>Firefighters Chuck Ford and Larry Valentine are guy's guys, loyal to the core—which is why when widower Larry asks Chuck to pose as his gay lover so that he can get domestic partner benefits for his kids, his buddy agrees. However, things get dicey when a bureaucrat comes calling, and the boys are forced to present a picture of domestic bliss.</t>
  </si>
  <si>
    <t>The Vanished</t>
  </si>
  <si>
    <t>A family vacation takes a terrifying turn when parents Paul and Wendy discover their young daughter has vanished without a trace. Stopping at nothing to find her, the search for the truth leads to a shocking revelation.</t>
  </si>
  <si>
    <t>Gretel &amp; Hansel</t>
  </si>
  <si>
    <t>A long time ago in a distant fairy tale countryside, a young girl leads her little brother into a dark wood in desperate search of food and work, only to stumble upon a nexus of terrifying evil.</t>
  </si>
  <si>
    <t>The Last Summer</t>
  </si>
  <si>
    <t>Standing on the precipice of adulthood, a group of friends navigate new relationships, while reexamining others, during their final summer before college.</t>
  </si>
  <si>
    <t>Black Sheep</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</si>
  <si>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</si>
  <si>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Lions for Lambs</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</si>
  <si>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</si>
  <si>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Dark Shadows</t>
  </si>
  <si>
    <t>Vampire Barnabas Collins is inadvertently freed from his tomb and emerges into the very changed world of 1972. He returns to Collinwood Manor to find that his once-grand estate and family have fallen into ruin.</t>
  </si>
  <si>
    <t>Cars 2</t>
  </si>
  <si>
    <t>Star race car Lightning McQueen and his pal Mater head overseas to compete in the World Grand Prix race. But the road to the championship becomes rocky as Mater gets caught up in an intriguing adventure of his own: international espionage.</t>
  </si>
  <si>
    <t>Vivarium</t>
  </si>
  <si>
    <t>Science Fiction,Horror,Mystery</t>
  </si>
  <si>
    <t>A young woman and her fiancé are in search of the perfect starter home. After following a mysterious real estate agent to a new housing development, the couple finds themselves trapped in a maze of identical houses and forced to raise an otherworldly child.</t>
  </si>
  <si>
    <t>Our Kind of Traitor</t>
  </si>
  <si>
    <t>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</si>
  <si>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Killing Them Softly</t>
  </si>
  <si>
    <t>Jackie Cogan is an enforcer hired to restore order after three dumb guys rob a Mob protected card game, causing the local criminal economy to collapse.</t>
  </si>
  <si>
    <t>Fantozzi to the Rescue</t>
  </si>
  <si>
    <t>Fantozzi is now retired but continues to go to the office where it is held up as a fine example of employees intending to do career.</t>
  </si>
  <si>
    <t>Tin Cup</t>
  </si>
  <si>
    <t>A washed up golf pro working at a driving range tries to qualify for the US Open in order to win the heart of his succesful rival's girlfriend.</t>
  </si>
  <si>
    <t>XOXO</t>
  </si>
  <si>
    <t>XOXO follows six strangers whose lives collide in one frenetic, dream-chasing, hopelessly romantic night.</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</si>
  <si>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</si>
  <si>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</si>
  <si>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Brahms: The Boy II</t>
  </si>
  <si>
    <t>After a family moves into the Heelshire Mansion, their young son soon makes friends with a life-like doll called Brahms.</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</si>
  <si>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</si>
  <si>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</si>
  <si>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</si>
  <si>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</si>
  <si>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</si>
  <si>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</si>
  <si>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Bandidas</t>
  </si>
  <si>
    <t>Action,Comedy,Western,Crime</t>
  </si>
  <si>
    <t>Set in the late 19th century. When a ruthless robber baron takes away everything they cherish, a rough-and-tumble, idealistic peasant and a sophisticated heiress embark on a quest for justice, vengeance…and a few good heists.</t>
  </si>
  <si>
    <t>After going to extremes to cover up an accident, a corrupt cop's life spirals out of control when he starts receiving threats from a mysterious witness.</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</si>
  <si>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</si>
  <si>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</si>
  <si>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The Warning</t>
  </si>
  <si>
    <t>Thriller,Drama,Fantasy</t>
  </si>
  <si>
    <t>Ten-year-old Nico receives a threatening letter and now his life is in danger. No one seems to believe him except one person that he doesn't know.</t>
  </si>
  <si>
    <t>I Love You in Every Language in the World</t>
  </si>
  <si>
    <t>Divorced high school PE teacher Gilberto falls in love with Margherita, unaware that she is the mother of Paolina, a student that has been sending him "I love you" notes written in every language in the world.</t>
  </si>
  <si>
    <t>The Cheetah Girls</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</si>
  <si>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</si>
  <si>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</si>
  <si>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</si>
  <si>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</si>
  <si>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</si>
  <si>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Lonely Hearts</t>
  </si>
  <si>
    <t>Based on a true story. . . . 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t>
  </si>
  <si>
    <t>Grace of Monaco</t>
  </si>
  <si>
    <t>The story of former Hollywood star Grace Kelly's crisis of marriage and identity, during a political dispute between Monaco's Prince Rainier III and France's Charles De Gaulle, and a looming French invasion of Monaco in the early 1960s.</t>
  </si>
  <si>
    <t>Hot Tub Time Machine</t>
  </si>
  <si>
    <t>Science Fiction,Comedy,Adventure</t>
  </si>
  <si>
    <t>A malfunctioning time machine at a ski resort takes a man back to 1986 with his two friends and nephew, where they must relive a fateful night and not change anything to make sure the nephew is born.</t>
  </si>
  <si>
    <t>Futureworld</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</si>
  <si>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</si>
  <si>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A reimagining of the classic horror tale about Carrie White, a shy girl outcast by her peers and sheltered by her deeply religious mother, who unleashes telekinetic terror on her small town after being pushed too far at her senior prom.</t>
  </si>
  <si>
    <t>Zoe</t>
  </si>
  <si>
    <t>Science Fiction,Romance,Thriller</t>
  </si>
  <si>
    <t>Two colleagues at a revolutionary research lab design technology to improve and perfect romantic relationships. As their work progresses, their discoveries become more profound.</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</si>
  <si>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</si>
  <si>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</si>
  <si>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Drama,Fantasy,Comedy,TV Movie</t>
  </si>
  <si>
    <t>Amber, a mean popular girl who gets electrocuted and dies, is not allowed to enter into heaven unless she helps the least popular girl in school become Prom Queen within a week, but things do not go as planned.</t>
  </si>
  <si>
    <t>The Tuche Family</t>
  </si>
  <si>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</si>
  <si>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</si>
  <si>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</si>
  <si>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Michael has a great job, has his 4 best friends, and is in love with a beautiful girl at 30. He loves Jenna but his life seems predictable until someone else enters his life. It seems that everybody's having relationship problems.</t>
  </si>
  <si>
    <t>Hubie Halloween</t>
  </si>
  <si>
    <t>Comedy,Mystery,Horror</t>
  </si>
  <si>
    <t>Hubie Dubois, despite his devotion to his hometown of Salem, Massachusetts (and its legendary Halloween celebration), is a figure of mockery for kids and adults alike. But this year, something really is going bump in the night, and it’s up to Hubie to save Halloween.</t>
  </si>
  <si>
    <t>A chief mechanic at a factory, haunted by apocalyptic nightmares, becomes a hero when Earth is invaded by a mysterious army bent on destruction.</t>
  </si>
  <si>
    <t>Zambezia</t>
  </si>
  <si>
    <t>Comedy,Animation,Adventure,Family</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</si>
  <si>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</si>
  <si>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Bedazzled</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</si>
  <si>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</si>
  <si>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Censor</t>
  </si>
  <si>
    <t>Film censor Enid takes pride in her meticulous work, guarding unsuspecting audiences from the deleterious effects of watching the gore-filled movies she pores over. Her sense of duty to protect is amplified by guilt over her inability to recall details of the long-ago disappearance of her sister. When Enid is assigned to review a disturbing film from the archive that echoes her hazy childhood memories, she begins to unravel how this eerie work might be tied to her past.</t>
  </si>
  <si>
    <t>Return to Sender</t>
  </si>
  <si>
    <t>A nurse living in a small town goes on a blind date with a man who is not the person he says he is.</t>
  </si>
  <si>
    <t>Transcendence</t>
  </si>
  <si>
    <t>Thriller,Science Fiction,Drama,Mystery</t>
  </si>
  <si>
    <t>Two leading computer scientists work toward their goal of Technological Singularity,  as a radical anti-technology organization fights to prevent them from creating a world where computers can transcend the abilities of the human brain.</t>
  </si>
  <si>
    <t>Crank: High Voltage</t>
  </si>
  <si>
    <t>Chelios faces a Chinese mobster who has stolen his nearly indestructible heart and replaced it with a battery-powered ticker that requires regular jolts of electricity to keep working.</t>
  </si>
  <si>
    <t>The Heir Apparent: Largo Winch</t>
  </si>
  <si>
    <t>After a powerful billionaire is murdered, his secret adoptive son must race to prove his legitimacy, find his father's killers and stop them from taking over his financial empire.</t>
  </si>
  <si>
    <t>Return to the Blue Lagoon</t>
  </si>
  <si>
    <t>In this sequel to the 1980 classic, two children are stranded on a beautiful island in the South Pacific. With no adults to guide them, the two make a simple life together and eventually become tanned teenagers in love.</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</si>
  <si>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</si>
  <si>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</si>
  <si>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The Gendarme and the Gendarmettes</t>
  </si>
  <si>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</si>
  <si>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Hansel &amp; Gretel: Witch Hunters</t>
  </si>
  <si>
    <t>Fantasy,Horror,Action</t>
  </si>
  <si>
    <t>After getting a taste for blood as children, Hansel and Gretel have become the ultimate vigilantes, hell-bent on retribution. Now, unbeknownst to them, Hansel and Gretel have become the hunted, and must face an evil far greater than witches... their past.</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</si>
  <si>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</si>
  <si>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</si>
  <si>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The Dark Half</t>
  </si>
  <si>
    <t>Thad Beaumont is the author of a highly successful series of violent pulp thrillers written under the pseudonym of ‘George Stark’, but when he decides to ‘kill-off’ his alter-ego in a mock ceremony, it precipitates a string of sadistic murders matching those in his pulp novels, which are soon discovered to be the work of Stark himself. Looking like a maniacal version of his counterpart, Stark is not so willing to quit the writing game – even if it means coming after Thad's wife and their baby.</t>
  </si>
  <si>
    <t>The Night Eats the World</t>
  </si>
  <si>
    <t>After waking up to find himself all alone in an apartment where a massive party was being held the night before, Sam is immediately forced to face a terrifying reality: the living dead have invaded the streets of Paris.</t>
  </si>
  <si>
    <t>Cobra</t>
  </si>
  <si>
    <t>A tough-on-crime street cop must protect the only surviving witness to a strange murderous cult with far reaching plans.</t>
  </si>
  <si>
    <t>The Swan Princess: The Mystery of the Enchanted Kingdom</t>
  </si>
  <si>
    <t>Family,Fantasy,Animation,Mystery</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</si>
  <si>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</si>
  <si>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Street Trash</t>
  </si>
  <si>
    <t>A group of hobos begin melting into multicolored piles of goo after drinking sixty-year-old liquor. At the same time, the psychotic Vietnam War vet who rules the hobo camp snaps and begins killing at random. Two brothers set out to stop the liquor and the killer.</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</si>
  <si>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</si>
  <si>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</si>
  <si>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Despite Everything</t>
  </si>
  <si>
    <t>Sara, Lucía, Sofía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</si>
  <si>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Our Lips Are Sealed</t>
  </si>
  <si>
    <t>Comedy,Family,Crime</t>
  </si>
  <si>
    <t>Mary-Kate and Ashley star in this Down Under adventure filled with nonstop Aussie intrigue, laughs and romance. After running afoul of a notorious gangster, Mary-Kate and Ashley take refuge in the FBI Witness Protection Program. Unfortunately, the girls are uncontrollable blabbermouths and they blow their cover in town after town until there's only one hiding place left - Australia.</t>
  </si>
  <si>
    <t>Chloe</t>
  </si>
  <si>
    <t>A doctor hires an escort to seduce her husband, whom she suspects of cheating, though unforeseen events put the family in danger.</t>
  </si>
  <si>
    <t>Dracula: Dead and Loving It</t>
  </si>
  <si>
    <t>When a lawyer shows up at the vampire's doorstep, he falls prey to his charms and joins him in his search for fresh blood. Enter Professor Van Helsing, who may be the only one able to vanquish the Count.</t>
  </si>
  <si>
    <t>F*&amp;% the Prom</t>
  </si>
  <si>
    <t>Maddy and Cole were inseparable friends until high school started and Maddy became the most popular girl on campus. When she starts feeling lonely and heartbroken, she reconnects with Cole and the duo conspire to destroy the ultimate teen popularity contest</t>
  </si>
  <si>
    <t>Manhattan Night</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</si>
  <si>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</si>
  <si>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The Rewrite</t>
  </si>
  <si>
    <t>An Oscar-winning writer in a slump leaves Hollywood to teach screenwriting at a college on the East Coast, where he falls for a single mom taking classes there.</t>
  </si>
  <si>
    <t>Didier</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</si>
  <si>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</si>
  <si>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Split Second</t>
  </si>
  <si>
    <t>In a flooded future London, Detective Harley Stone (Rutger Hauer) hunts a serial killer who murdered his partner and has haunted him ever since. He soon discovers what he is hunting might not be human.</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</si>
  <si>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</si>
  <si>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</si>
  <si>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The Accidental Spy</t>
  </si>
  <si>
    <t>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t>
  </si>
  <si>
    <t>Three Perfect Daughters</t>
  </si>
  <si>
    <t>Three families go into crisis when their daughters get engaged because they are convinced that their young daughters have all chosen a wrong partner.</t>
  </si>
  <si>
    <t>Good Sam</t>
  </si>
  <si>
    <t>A news reporter looks into who has been anonymously leaving large cash gifts on random doorsteps in New York.</t>
  </si>
  <si>
    <t>Tremors: A Cold Day in Hell</t>
  </si>
  <si>
    <t>Action,Adventure,Science Fiction,Fantasy,Comedy,Horror</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</si>
  <si>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 but to do that, someone will have to figure out how to milk a Graboid!</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</si>
  <si>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</si>
  <si>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</si>
  <si>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GirlHouse</t>
  </si>
  <si>
    <t>In an attempt to make some extra cash while away at College, Kylie moves into a house that streams content to an X-rated website. After a deranged fan hacks in to determine the house's location, she finds herself in a terrifying fight for her life.</t>
  </si>
  <si>
    <t>Veronika Decides to Die</t>
  </si>
  <si>
    <t>After a frantic suicide attempt, Veronika awakens inside a mysterious mental asylum. Under the supervision of an unorthodox psychiatrist who specializes in controversial treatment, Veronika learns that she has only weeks to live.</t>
  </si>
  <si>
    <t>School's Out</t>
  </si>
  <si>
    <t>Pierre Hoffman joins a prestigious school as a substitute teacher and soon notices, among some of his students, an unjustified hostility and a spark of violence in their eyes. Is it because the unspeakable tragedy they have just experienced? Is it because they seem to be extraordinarily gifted children? Is it because they have lost all hope for the future? From curiosity to obsession, Pierre will try to unlock their secret.</t>
  </si>
  <si>
    <t>About Last Night</t>
  </si>
  <si>
    <t>A modern reimagining of the classic romantic comedy, this contemporary version closely follows new love for two couples as they journey from the bar to the bedroom and are eventually put to the test in the real world.</t>
  </si>
  <si>
    <t>Yu-Gi-Oh! The Movie</t>
  </si>
  <si>
    <t>Animation,Fantasy,Action,Science Fiction</t>
  </si>
  <si>
    <t>After the conclusion of the Battle City Tournament, deep below the sands of Egypt, an ancient evil has awakened. Anubis, who was defeated centuries ago by Yugi’s mysterious alter ego – the ancient Pharaoh – has returned for revenge. Wielding the power of the Eighth Millennium Item, Anubis is determined to destroy Yugi and take over the world.</t>
  </si>
  <si>
    <t>The Ewok Adventure</t>
  </si>
  <si>
    <t>Adventure,Family,Fantasy,Science Fiction,TV Movie</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</si>
  <si>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</si>
  <si>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Grand Piano</t>
  </si>
  <si>
    <t>Moments before his comeback performance, a concert pianist who suffers from stage fright discovers a note written on his music sheet.</t>
  </si>
  <si>
    <t>A Million Ways to Die in the West</t>
  </si>
  <si>
    <t>As a cowardly farmer begins to fall for the mysterious new woman in town, he must put his new-found courage to the test when her husband, a notorious gun-slinger, announces his arrival.</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</si>
  <si>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</si>
  <si>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</si>
  <si>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We're Back! A Dinosaur's Story</t>
  </si>
  <si>
    <t>Animation,Science Fiction,Family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</si>
  <si>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</si>
  <si>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</si>
  <si>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</si>
  <si>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Standoff</t>
  </si>
  <si>
    <t>A troubled veteran gets a chance at redemption by protecting a girl from an assassin after she witnesses a murder. Holding a shotgun with a single shell, he engages in physical and psychological warfare in a desperate fight for the girl's life.</t>
  </si>
  <si>
    <t>Friends with Kids</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</si>
  <si>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</si>
  <si>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La banda dei Babbi Natale</t>
  </si>
  <si>
    <t>On Christmas Eve, three friends dressed as Santa Claus are arrested in what seems to be an attempted robbery and taken to the police, accused of being the infamous Santa Claus Gang of burglars. While trying to prove their innocence, the trio explains the reasons for which they found themselves in such a strange situation.</t>
  </si>
  <si>
    <t>The Ice Harvest</t>
  </si>
  <si>
    <t>A shady lawyer attempts a Christmas Eve crime, hoping to swindle the local mob out of some money. But his partner, a strip club owner, might have different plans for the cash.</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</si>
  <si>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</si>
  <si>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</si>
  <si>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Rim of the World</t>
  </si>
  <si>
    <t>Science Fiction,Adventure,Action,Comedy</t>
  </si>
  <si>
    <t>Stranded at a summer camp when aliens attack the planet, four teens with nothing in common embark on a perilous mission to save the world.</t>
  </si>
  <si>
    <t>Siren</t>
  </si>
  <si>
    <t>A bachelor party becomes a savage fight for survival when the groomsmen unwittingly unleash a fabled predator upon the festivities.</t>
  </si>
  <si>
    <t>The Signal</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</si>
  <si>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</si>
  <si>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</si>
  <si>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</si>
  <si>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Topaz</t>
  </si>
  <si>
    <t>Copenhagen, Denmark, 1962. When a high-ranking Soviet official decides to change sides, a French intelligence agent is caught up in a cold, silent and bloody spy war in which his own family will play a decisive role.</t>
  </si>
  <si>
    <t>Truth or Dare</t>
  </si>
  <si>
    <t>A harmless game of "Truth or Dare" among friends turns deadly when someone—or something—begins to punish those who tell a lie—or refuse the dare.</t>
  </si>
  <si>
    <t>Accident Man</t>
  </si>
  <si>
    <t>Mike Fallon, the Accident Man, is a stone cold killer.  When a loved one is murdered by his own crew, Fallon is forced to avenge the one person who actually meant something to him.</t>
  </si>
  <si>
    <t>Saw 3D</t>
  </si>
  <si>
    <t>Horror,Crime</t>
  </si>
  <si>
    <t>As a deadly battle rages over Jigsaw's brutal legacy, a group of Jigsaw survivors gathers to seek the support of self-help guru and fellow survivor Bobby Dagen, a man whose own dark secrets unleash a new wave of terror.</t>
  </si>
  <si>
    <t>The Human Stain</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</si>
  <si>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</si>
  <si>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Eli</t>
  </si>
  <si>
    <t>A boy named Eli with a rare autoimmune disorder is confined to a special experimental clinic for his treatment. He soon begins experiencing supernatural forces, turning the supposedly safe facility into a haunted prison for him and his fellow patients.</t>
  </si>
  <si>
    <t>The Possession</t>
  </si>
  <si>
    <t>A young girl buys an antique box at a yard sale, unaware that inside the collectible lives a malicious ancient spirit. The girl's father teams with his ex-wife to find a way to end the curse upon their child.</t>
  </si>
  <si>
    <t>Return to Sleepaway Camp</t>
  </si>
  <si>
    <t>Mystery,Horror,Comedy</t>
  </si>
  <si>
    <t>It's summer camp as usual at Camp Manabe where the kids torment each other for fun while the underpaid camp staff provides as little supervision as possible. Greedy camp owner Frank and junior partner Ronnie do their best to keep everyone in line, but something sinister is about to put a slash in the roster. When campers and staff mysteriously begin disappearing and turning into gruesome corpses, paranoid Ronnie can't shake the memory of a series of grisly murders that took place at Camp Arawak. As the paranoia worsens, Ronnie's list of possible killers starts growing just like the body count. Only one thing is for certain, something is carving a bloody new trail at Sleepaway Camp where kids can be so mean and surviving this summer is gonna be a real killer!</t>
  </si>
  <si>
    <t>Dead Snow</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</si>
  <si>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</si>
  <si>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Scary Movie 3</t>
  </si>
  <si>
    <t>In the third installment of the Scary Movie franchise, news anchorwoman Cindy Campbell has to investigate mysterious crop circles and killing video tapes, and help the President stop an alien invasion in the process.</t>
  </si>
  <si>
    <t>Mission to Mars</t>
  </si>
  <si>
    <t>When contact is lost with the crew of the first Mars expedition, a rescue mission is launched to discover their fate.</t>
  </si>
  <si>
    <t>Leprechaun Returns</t>
  </si>
  <si>
    <t>Horror,Fantasy,Comedy</t>
  </si>
  <si>
    <t>A group of unwitting sorority sisters accidentally awaken the serial-killing Leprechaun after they build a sorority house on his hunting grounds.</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</si>
  <si>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</si>
  <si>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</si>
  <si>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Unaccompanied Minors</t>
  </si>
  <si>
    <t>Five disparate kids snowed in at the airport on Christmas Eve learn some lessons about friendship when they launch a bid to get back to their families and outsmart a disgruntled airport official who wants to keep them grounded.</t>
  </si>
  <si>
    <t>The Marine</t>
  </si>
  <si>
    <t>A group of diamond thieves on the run kidnap the wife of a recently discharged marine who goes on a chase through the South Carolinian wilderness to retrieve her.</t>
  </si>
  <si>
    <t>Tad, the Lost Explorer</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</si>
  <si>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</si>
  <si>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101 Dalmatians II: Patch's London Adventure</t>
  </si>
  <si>
    <t>Family,Adventure,Comedy,Animation</t>
  </si>
  <si>
    <t>Being one of 101 takes its toll on Patch, who doesn't feel unique. When he's accidentally left behind on moving day, he meets his idol, Thunderbolt, who enlists him on a publicity campaign.</t>
  </si>
  <si>
    <t>Teenage Mutant Ninja Turtles: Out of the Shadows</t>
  </si>
  <si>
    <t>Action,Adventure,Comedy,Family,Science Fiction</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</si>
  <si>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</si>
  <si>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Problem Child</t>
  </si>
  <si>
    <t>Ben Healy and his social climbing wife Flo adopt fun-loving seven year old Junior. But they soon discover he's a little monster as he turns a camping trip, a birthday party and even a baseball game into comic nightmares.</t>
  </si>
  <si>
    <t>Men in Black: International</t>
  </si>
  <si>
    <t>The Men in Black have always protected the Earth from the scum of the universe. In this new adventure, they tackle their biggest, most global threat to date: a mole in the Men in Black organization.</t>
  </si>
  <si>
    <t>Phoenix Forgotten</t>
  </si>
  <si>
    <t>20 years after three teenagers disappeared in the wake of mysterious lights appearing above Phoenix, Arizona, unseen footage from that night has been discovered, chronicling the final hours of their fateful expedition.</t>
  </si>
  <si>
    <t>6 Days</t>
  </si>
  <si>
    <t>London, England, April 1980. Six terrorists assault the Embassy of Iran and take hostages. For six days, tense negotiations are held while the authorities decide whether a military squad should intervene.</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</si>
  <si>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</si>
  <si>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</si>
  <si>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Paranormal Activity</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</si>
  <si>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</si>
  <si>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I.Q.</t>
  </si>
  <si>
    <t>Albert Einstein helps a young man who's in love with Einstein's niece to catch her attention by pretending temporarily to be a great physicist.</t>
  </si>
  <si>
    <t>The Takedown</t>
  </si>
  <si>
    <t>Ousmane Diakité and François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</si>
  <si>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</si>
  <si>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</si>
  <si>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Stand Up Guys</t>
  </si>
  <si>
    <t>Thriller,Comedy,Action</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</si>
  <si>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</si>
  <si>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Ninja</t>
  </si>
  <si>
    <t>A westerner named Casey, studying Ninjutsu in Japan, is asked by the Sensei to return to New York to protect the legendary Yoroi Bitsu, an armored chest that contains the weapons of the last Koga Ninja.</t>
  </si>
  <si>
    <t>Dark Angel</t>
  </si>
  <si>
    <t>Action,Thriller,Science Fiction,Crime,Horror</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</si>
  <si>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</si>
  <si>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End of Days</t>
  </si>
  <si>
    <t>Action,Fantasy,Horror,Mystery</t>
  </si>
  <si>
    <t>On 28 December 1999, the citizens of New York City are getting ready for the turn of the millennium. However, Satan decides to crash the party by coming to the city, inhabiting a man's body, and searching for his chosen bride—a 20-year-old woman named Christine York. The world will end, and the only hope lies within an atheist named Jericho Cane.</t>
  </si>
  <si>
    <t>Yamakasi</t>
  </si>
  <si>
    <t>Yamakasi - Les samouraïs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</si>
  <si>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Love Is in the Air</t>
  </si>
  <si>
    <t>Antoine is a lawyer living in New York. On his way back to France for the final round of a job interview, Antoine finds himself sitting right next to his ex-girlfriend Julie. With a seven-hour flight ahead of them, they are going to have to speak to each other.</t>
  </si>
  <si>
    <t>Parker</t>
  </si>
  <si>
    <t>A thief with a unique code of professional ethics is double-crossed by his crew and left for dead. Assuming a new disguise and forming an unlikely alliance with a woman on the inside, he looks to hijack the score of the crew's latest heist.</t>
  </si>
  <si>
    <t>The Tall Man</t>
  </si>
  <si>
    <t>When her child goes missing, a mother looks to unravel the legend of the Tall Man, an entity who allegedly abducts children.</t>
  </si>
  <si>
    <t>The Weekend Away</t>
  </si>
  <si>
    <t>When her best friend vanishes during a girls' trip to Croatia, Beth races to figure out what happened. But each clue yields another unsettling deception.</t>
  </si>
  <si>
    <t>Un fantastico via vai</t>
  </si>
  <si>
    <t>Middle-aged family man Arnaldo is kicked out by his wife because of a misunderstanding. Instead of despairing, Arnaldo takes advantage of the situation to turn around his unsatisfying adult life by going to live in a flat shared with four university students.</t>
  </si>
  <si>
    <t>The Last Days</t>
  </si>
  <si>
    <t>A mysterious epidemic spreads across the planet. Humanity develops an irrational fear of open spaces that causes instant death. Soon, the world population is trapped inside buildings. As Barcelona descends into chaos, Marc sets off on a quest to find Julia, his missing girlfriend, without ever going outside.</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</si>
  <si>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</si>
  <si>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</si>
  <si>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D-Railed</t>
  </si>
  <si>
    <t>Passengers on a murder mystery train that crashes into a river must decide whether to risk waiting for help in the wreckage or take their chances in the murky depths below.</t>
  </si>
  <si>
    <t>Billy Lynn's Long Halftime Walk</t>
  </si>
  <si>
    <t>19-year-old Billy Lynn is brought home for a victory tour after a harrowing Iraq battle. Through flashbacks the film shows what really happened to his squad - contrasting the realities of war with America's perceptions.</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</si>
  <si>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</si>
  <si>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</si>
  <si>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Would You Rather</t>
  </si>
  <si>
    <t>Desperate to help her ailing brother, a young woman agrees to compete in a deadly game of "Would You Rather", hosted by a sadistic aristocrat.</t>
  </si>
  <si>
    <t>Mulholland Falls</t>
  </si>
  <si>
    <t>In 1950s Los Angeles, a special crime squad of the LAPD investigates the murder of a young woman.</t>
  </si>
  <si>
    <t>Antitrust</t>
  </si>
  <si>
    <t>A computer programmer's dream job at a hot Portland-based firm turns nightmarish when he discovers his boss has a secret and ruthless means of dispatching anti-trust problems.</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</si>
  <si>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</si>
  <si>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Austin Powers in Goldmember</t>
  </si>
  <si>
    <t>Comedy,Crime,Science Fiction</t>
  </si>
  <si>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</si>
  <si>
    <t>Karen, a single mother, gifts her son Andy a Buddi doll for his birthday, unaware of its more sinister nature. A contemporary re-imagining of the 1988 horror classic.</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</si>
  <si>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</si>
  <si>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</si>
  <si>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</si>
  <si>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</si>
  <si>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Mad Dog and Glory</t>
  </si>
  <si>
    <t>Comedy,Crime,Romance,Drama</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</si>
  <si>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</si>
  <si>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</si>
  <si>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</si>
  <si>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</si>
  <si>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</si>
  <si>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</si>
  <si>
    <t>The Package</t>
  </si>
  <si>
    <t>When a group of teenagers goes on a spring break camping trip, an unfortunate accident sets off a race to save their friend’s most prized possession.</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</si>
  <si>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</si>
  <si>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Guarding Tess</t>
  </si>
  <si>
    <t>Doug is a Secret Service Agent who has just completed his stint in charge protecting Tess Carlisle—the widow of a former U.S. President, and a close personal friend of the current President. He finds that she has requested that he not be rotated but instead return to be her permanent detail. Doug is crushed, and—after returning—wants off her detail as she is very difficult to guard and makes her detail crazy with her whims and demands.</t>
  </si>
  <si>
    <t>No One Gets Out Alive</t>
  </si>
  <si>
    <t>An immigrant in search of the American dream is forced to take a room in a boarding house and soon finds herself in a nightmare from which she can't escape.</t>
  </si>
  <si>
    <t>A Boss in the Living Room</t>
  </si>
  <si>
    <t>Cristina lives a peaceful life until her older brother Ciro, who has to attend a trial, asks to spend house arrests at Cristina’s home.</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</si>
  <si>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</si>
  <si>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</si>
  <si>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The Sentinel</t>
  </si>
  <si>
    <t>A secret service agent is framed as the mole in an assassination attempt on the president. He must clear his name and foil another assassination attempt while on the run from a relentless FBI agent.</t>
  </si>
  <si>
    <t>Better Living Through Chemistry</t>
  </si>
  <si>
    <t>A straight-laced pharmacist's uneventful life spirals out of control when he starts an affair with a trophy wife customer who takes him on a joyride involving sex, drugs and possibly murder.</t>
  </si>
  <si>
    <t>Fletch Lives</t>
  </si>
  <si>
    <t>Fletch is a fish out of water in small-town Louisiana, where he's checking out a tumbledown mansion he's inherited. When a woman he flirts with turns up dead, he becomes a suspect and must find the killer and clear his name.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</si>
  <si>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</si>
  <si>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</si>
  <si>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Jingle All the Way</t>
  </si>
  <si>
    <t>Family,Comedy,Adventure</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</si>
  <si>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</si>
  <si>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</si>
  <si>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</si>
  <si>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Unicorn Store</t>
  </si>
  <si>
    <t>A woman named Kit moves back to her parent's house, where she receives a mysterious invitation that would fulfill her childhood dreams.</t>
  </si>
  <si>
    <t>1960. The thrilling battles waged by a band of kids from two rival villages in the southern French countryside.</t>
  </si>
  <si>
    <t>Another 48 Hrs.</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</si>
  <si>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</si>
  <si>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Madame</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</si>
  <si>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</si>
  <si>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Tragedy Girls</t>
  </si>
  <si>
    <t>McKayla and Sadie, two death-obsessed teenage girls, use their online show about real-life tragedies to send their small Midwestern town into a frenzy and cement their legacy as modern horror legends.</t>
  </si>
  <si>
    <t>Pan</t>
  </si>
  <si>
    <t>Fantasy,Adventure,Family,Action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</si>
  <si>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</si>
  <si>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The Truth About Emanuel</t>
  </si>
  <si>
    <t>A troubled young woman becomes obsessed with her mysterious new neighbor, who bears a striking resemblance to the girl's dead mother.</t>
  </si>
  <si>
    <t>Bill &amp; Ted Face the Music</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</si>
  <si>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 to seek the song that will set their world right and bring harmony to the universe.</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</si>
  <si>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</si>
  <si>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</si>
  <si>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The Den</t>
  </si>
  <si>
    <t>A young woman studying the habits of webcam chat users from the apparent safety of her apartment witnesses a brutal murder online and is quickly immersed in a nightmare in which she and her loved ones are targeted for the same grisly fate as the first victim.</t>
  </si>
  <si>
    <t>Red Riding Hood</t>
  </si>
  <si>
    <t>Fantasy,Thriller,Horror</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</si>
  <si>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</si>
  <si>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Killers</t>
  </si>
  <si>
    <t>When an elite assassin marries a beautiful computer whiz after a whirlwind romance, he gives up the gun and settles down with his new bride. That is, until he learns that someone from his past has put a contract out on his life.</t>
  </si>
  <si>
    <t>Doghouse</t>
  </si>
  <si>
    <t>Six men with mid-life anxiety set out for a weekend in the country in an attempt to reconnect with their masculinity. What they find is a catastrophe so horrible and bizarre that a mid-life crisis turns out to be exactly what they need to survive it...</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</si>
  <si>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</si>
  <si>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</si>
  <si>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Table 19</t>
  </si>
  <si>
    <t>Eloise, having been relieved of maid of honor duties after being unceremoniously dumped by the best man via text, decides to attend the wedding anyway – only to find herself seated with five fellow-unwanted guests at the dreaded Table 19.</t>
  </si>
  <si>
    <t>The Great Wall</t>
  </si>
  <si>
    <t>European mercenaries searching for black powder become embroiled in the defense of the Great Wall of China against a horde of monstrous creatures.</t>
  </si>
  <si>
    <t>A secret admirer's crush on a high school athlete takes a fatal turn.</t>
  </si>
  <si>
    <t>Breathe In</t>
  </si>
  <si>
    <t>When a foreign exchange student arrives in a small upstate New York town, she challenges the dynamics of her host family's relationships and alters their lives forever.</t>
  </si>
  <si>
    <t>Case départ</t>
  </si>
  <si>
    <t>Two contempo Frenchmen of Antillean descent visit their ancestor's time as well as their land in the slavery-themed French era.</t>
  </si>
  <si>
    <t>The Boondock Saints II: All Saints Day</t>
  </si>
  <si>
    <t>Skillfully framed by an unknown enemy for the murder of a priest, wanted vigilante MacManus brothers Murphy and Connor must come out of hiding on a sheep farm in Ireland to fight for justice in Boston.</t>
  </si>
  <si>
    <t>How to Lose Friends &amp; Alienate People</t>
  </si>
  <si>
    <t>A British writer struggles to fit in at a high-profile magazine in New York.</t>
  </si>
  <si>
    <t>Monster Family</t>
  </si>
  <si>
    <t>Animation,Family,Fantasy,Comedy</t>
  </si>
  <si>
    <t>The Wishbone family are far from happy. In an attempt to reconnect as a family, they plan a fun night out. However, the plan backfires when they are cursed and all turned into Monsters.</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</si>
  <si>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</si>
  <si>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</si>
  <si>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Dorian Gray</t>
  </si>
  <si>
    <t>Fantasy,Drama,Thriller</t>
  </si>
  <si>
    <t>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</si>
  <si>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Little Indian, Big City</t>
  </si>
  <si>
    <t>Adventure,Drama,Family,Comedy</t>
  </si>
  <si>
    <t>Stephen, an international trader, tracks down his ex-wife Patricia in some Amazonian backwater. He needs her consent to a divorce so that he can marry Charlotte. Unfortunately, he discovers a son he didn’t know he had – Mimi-Siku. The young jungle boy yearns to see Paris so Stephen reluctantly agrees to take him back home with him for a few days. How will Mimi-Siku react to life in the great metropolis?</t>
  </si>
  <si>
    <t>Timecop</t>
  </si>
  <si>
    <t>Thriller,Science Fiction,Action,Crime</t>
  </si>
  <si>
    <t>An officer for a security agency that regulates time travel, must fend for his life against a shady politician who has a tie to his past.</t>
  </si>
  <si>
    <t>Criminal Activities</t>
  </si>
  <si>
    <t>Four young men make a risky investment together that gets them into trouble with the mob.</t>
  </si>
  <si>
    <t>Good Kill</t>
  </si>
  <si>
    <t>In the shadowy world of drone warfare, combat unfolds like a video game–only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Egan’s nerves—and his relationship with his wife—begin to unravel.</t>
  </si>
  <si>
    <t>Sanctum</t>
  </si>
  <si>
    <t>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</si>
  <si>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</si>
  <si>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</si>
  <si>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Sconnessi</t>
  </si>
  <si>
    <t>During a weekend there's no internet.</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</si>
  <si>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</si>
  <si>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</si>
  <si>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</si>
  <si>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</si>
  <si>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</si>
  <si>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</si>
  <si>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Southbound</t>
  </si>
  <si>
    <t>Fantasy,Thriller,Horror,Science Fiction</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</si>
  <si>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</si>
  <si>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5 Flights Up</t>
  </si>
  <si>
    <t>A long-time married couple who've spent their lives together in the same New York apartment become overwhelmed by personal and real estate-related issues when they plan to move away.</t>
  </si>
  <si>
    <t>G.B.F.</t>
  </si>
  <si>
    <t>The bitter fight for supremacy between the three most popular girls at North Gateway High takes an unexpected turn when their classmate, Tanner, is outed and becomes the school’s first openly gay student. The trio races to bag the big trend in fashion accessories, the Gay Best Friend, while Tanner must decide whether his skyrocketing popularity is more important than the friendships he is leaving behind.</t>
  </si>
  <si>
    <t>Don Jon</t>
  </si>
  <si>
    <t>A New Jersey guy dedicated to his family, friends, and church, develops unrealistic expectations from watching porn and works to find happiness and intimacy with his potential true love.</t>
  </si>
  <si>
    <t>The Ghost of Lord Farquaad</t>
  </si>
  <si>
    <t>Fantasy,Animation,Comedy,Family,Adventure</t>
  </si>
  <si>
    <t>Lord Farquaad was eaten by the dragon, but his ghost has returned, and he's still evil. With the help of his henchman, Thelonious, he kidnaps Fiona. Shrek and the donkey set out to save her, with help from the dragon, before she goes over a waterfall on a raft.</t>
  </si>
  <si>
    <t>True History of the Kelly Gang</t>
  </si>
  <si>
    <t>Crime,Drama,Western,Thriller</t>
  </si>
  <si>
    <t>Set against the badlands of Australia where the English rule with a bloody fist and the Irish endure, Ned Kelly discovers he comes from a line of Irish rebels — an uncompromising army of cross dressing bandits immortalised for terrorising their oppressors back in Ireland. Fuelled by the unfair arrest of his mother, Kelly recruits a wild bunch of warriors to plot one of the most audacious attacks of anarchy and rebellion the country has ever seen.</t>
  </si>
  <si>
    <t>Occupied France; Lebrac leads a play war between two rival kid gangs, but a girl he likes, who's Jewish, is in danger of being discovered by local Nazi sympathisers. Lebrac and the village must now respond to the reality of what's happening.</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</si>
  <si>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</si>
  <si>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Asterix &amp; Obelix Take on Caesar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</si>
  <si>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</si>
  <si>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Out of the Blue</t>
  </si>
  <si>
    <t>Andrea (Raoul Bova) is a handsome and confident thirty-eight-year old man: single, 'womanizer' and superficial, with a successful career in a major product placement agency. His life of one-night stands seems to be just perfect: no responsibilities, hard work and endless fun. Until one day, he gets back home which he shares with Paulo (Edoardo Leo), a bizarre and unemployed friend of his, he finds Layla (Rosabel Laurenti Sellers), an extravagant seventeen-year old girl who claims to be his daughter. And she is not alone... She brought along her grandfather Enzo (Mark Giallini), an unlikely ex-rocker and the father of Andrea's first fleeting and forgotten conquest... and they have come to stay!</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</si>
  <si>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</si>
  <si>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</si>
  <si>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</si>
  <si>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</si>
  <si>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Drama,Thriller,Romance,Science Fiction,Mystery</t>
  </si>
  <si>
    <t>A man's life is derailed when an ominous pattern of events repeats itself in exactly the same manner every day, ending at precisely 2:22 p.m.</t>
  </si>
  <si>
    <t>Open Grave</t>
  </si>
  <si>
    <t>A man awakes-- without memory -- in a pit full of bodies and must figure out if the people who rescued him are the killers, or if he is the murderer.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</si>
  <si>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</si>
  <si>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</si>
  <si>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The Wretched</t>
  </si>
  <si>
    <t>A rebellious teenage boy, struggling with his parent's imminent divorce, encounters a terrifying evil after his next-door neighbor becomes possessed by an ancient witch that feasts on children.</t>
  </si>
  <si>
    <t>Drinking Buddies</t>
  </si>
  <si>
    <t>Weekend trips, office parties, late night conversations, drinking on the job, marriage pressure, biological clocks, holding eye contact a second too long… you know what makes the line between “friends” and “more than friends” really blurry? Beer.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</si>
  <si>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</si>
  <si>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</si>
  <si>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The Net</t>
  </si>
  <si>
    <t>Crime,Drama,Mystery,Thriller,Action</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</si>
  <si>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</si>
  <si>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The Overnight</t>
  </si>
  <si>
    <t>Mystery,Comedy</t>
  </si>
  <si>
    <t>Alex, Emily, and their son, RJ, are new to Los Angeles. A chance meeting at the park introduces them to the mysterious Kurt, Charlotte, and Max. A family “playdate” becomes increasingly interesting as the night goes on.</t>
  </si>
  <si>
    <t>Two disconnected sisters are summoned to clean out their childhood bedrooms before their parents sell their family home.</t>
  </si>
  <si>
    <t>Immaturi - Il viaggio</t>
  </si>
  <si>
    <t>After the events of the first movie, the "immatures" go on a trip to the Greek island of Paros.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</si>
  <si>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</si>
  <si>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</si>
  <si>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</si>
  <si>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</si>
  <si>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D3: The Mighty Ducks</t>
  </si>
  <si>
    <t>The Ducks are offered scholarships at Eden Hall Academy but struggle with their new coach's methods and come under pressure from the board to retain their scholarships before their big game against the Varsity team.</t>
  </si>
  <si>
    <t>Drop Dead Fred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</si>
  <si>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</si>
  <si>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iBoy</t>
  </si>
  <si>
    <t>After an accident, Tom wakes from a coma to discover that fragments of his smart phone have been embedded in his head, and worse, that returning to normal teenage life is impossible because he has developed a strange set of super powers.</t>
  </si>
  <si>
    <t>Paris or Perish</t>
  </si>
  <si>
    <t>Maya is living the ultimate fashionistas dream: she is working as a stylist for one of the French trend setters, in the capital of haute-couture: Paris.  One of the IT girls of fashion, shes following her dreams until one night, when her life takes a sudden turn: shes being deported back to Morocco, after being stopped for over speeding, because her Visa expired some time ago.  So in no more than 24 hours, shes deported back to her family and original country. The strong cultural shock and the judgmental differences are pushing the woman to obtain back her place in the city of dreams and her dreams, no matter the costs. But that doesn't mean she will have to return alone, as she finds other things also among her way back to the city.</t>
  </si>
  <si>
    <t>Flight of the Phoenix</t>
  </si>
  <si>
    <t>When an oil rig in the Gobi Desert of Mongolia proves unproductive, an aircraft crew are sent to shut the operation down. However, on their way to Beijing, a major dust storm forces them to crash their C-119 Flying Boxcar in an uncharted area of the desert.</t>
  </si>
  <si>
    <t>The Men Who Stare at Goats</t>
  </si>
  <si>
    <t>A reporter in Iraq might just have the story of a lifetime when he meets Lyn Cassady, a guy who claims to be a former member of the U.S. Army's New Earth Army, a unit that employs paranormal powers in their missions.</t>
  </si>
  <si>
    <t>Critters 2</t>
  </si>
  <si>
    <t>A batch of unhatched critter eggs are mistaken for Easter eggs by the country-folk inhabitants of Grover's Bend and, before long, the ferocious furballs are on the rampage again.</t>
  </si>
  <si>
    <t>Indiana Jones and the Kingdom of the Crystal Skull</t>
  </si>
  <si>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</si>
  <si>
    <t>Black Death</t>
  </si>
  <si>
    <t>Action,Drama,Horror,Mystery,History</t>
  </si>
  <si>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</si>
  <si>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</si>
  <si>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</si>
  <si>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Domino</t>
  </si>
  <si>
    <t>The story of the life of Domino Harvey, who abandoned her career as a Ford model to become a bounty hunter.</t>
  </si>
  <si>
    <t>Vampire's Kiss</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</si>
  <si>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</si>
  <si>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High Lane</t>
  </si>
  <si>
    <t>A group of friends on a climbing vacation ignore warnings that the mountains are closed and start their ascent anyway. Collapsing bridges, bear traps and other dangers threaten to splinter the group… when the real hell begins and an unseen villain begins picking them off one by one.</t>
  </si>
  <si>
    <t>Breaking In</t>
  </si>
  <si>
    <t>Thriller,Crime,Action,Horror</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</si>
  <si>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</si>
  <si>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Igor</t>
  </si>
  <si>
    <t>A cliché hunchbacked evil scientist's assistant aspires to become a scientist himself, much to the displeasure of the rest of the evil science community.</t>
  </si>
  <si>
    <t>Bride of Chucky</t>
  </si>
  <si>
    <t>Chucky hooks up with another murderous doll, the bridal gown-clad Tiffany, for a Route 66 murder spree with their unwitting hosts.</t>
  </si>
  <si>
    <t>Raised by wild animals since childhood, Mowgli is drawn away from the jungle by the beautiful Kitty. But Mowgli must eventually face corrupt Capt. Boone, who wants both Kitty's hand and the treasures of Monkey City – a place only Mowgli can find.</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</si>
  <si>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</si>
  <si>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Wilson</t>
  </si>
  <si>
    <t>Middle-aged and divorced, Wilson finds himself lonely, smug, and obsessed with his past.</t>
  </si>
  <si>
    <t>Ong Bak 3</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</si>
  <si>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</si>
  <si>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Good Burger</t>
  </si>
  <si>
    <t>Two hapless youths lead their burger joint in a fight against the giant fast-food chain across the street.</t>
  </si>
  <si>
    <t>Barbarella</t>
  </si>
  <si>
    <t>In the far future, a highly sexual woman is tasked with finding and stopping the evil Durand-Durand. Along the way she encounters various unusual people.</t>
  </si>
  <si>
    <t>Come to Daddy</t>
  </si>
  <si>
    <t>Comedy,Thriller,Horror</t>
  </si>
  <si>
    <t>After receiving a cryptic letter from his estranged father, Norval travels to his dad’s oceanfront home for what he hopes will be a positive experience. If only he’d known the dark truth about his old man beforehand.</t>
  </si>
  <si>
    <t>Doomsday</t>
  </si>
  <si>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</si>
  <si>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Half Light</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</si>
  <si>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</si>
  <si>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</si>
  <si>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</si>
  <si>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Die Another Day</t>
  </si>
  <si>
    <t>James Bond is sent to investigate the connection between a North Korean terrorist and a diamond mogul, who is funding the development of an international space weapon.</t>
  </si>
  <si>
    <t>Bunraku</t>
  </si>
  <si>
    <t>In a world with no guns, a mysterious drifter, a bartender and a young samurai plot revenge against a ruthless leader and his army of thugs, headed by nine diverse and deadly assassins.</t>
  </si>
  <si>
    <t>Adventure,Horror,Action,Thriller,Science Fiction</t>
  </si>
  <si>
    <t>Underwater deep-sea miners encounter a Soviet wreck and bring back a dangerous cargo to their base on the ocean floor with horrifying results. The crew of the mining base must fight to survive against a genetic mutation that hunts them down one by one.</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</si>
  <si>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</si>
  <si>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</si>
  <si>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Get Him to the Greek</t>
  </si>
  <si>
    <t>Adventure,Comedy,Music</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</si>
  <si>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</si>
  <si>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Two teenage girls try to buy marijuana in the city - where they get kidnapped and brutalized by a gang of psychotic convicts.</t>
  </si>
  <si>
    <t>Edtv</t>
  </si>
  <si>
    <t>Video store clerk Ed agrees to have his life filmed by a camera crew for a tv network.</t>
  </si>
  <si>
    <t>An American Werewolf in Paris</t>
  </si>
  <si>
    <t>An American man unwittingly gets involved with werewolves who have developed a serum allowing them to transform at will.</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</si>
  <si>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</si>
  <si>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</si>
  <si>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Angels in the Outfield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</si>
  <si>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</si>
  <si>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Wishmaster</t>
  </si>
  <si>
    <t>The Djinn having been released from his ancient prison seeks to capture the soul of the woman who discovered him, thereby opening a portal and freeing his fellow Djinn to take over the earth.</t>
  </si>
  <si>
    <t>Hammamet</t>
  </si>
  <si>
    <t>The last years of Bettino Craxi, one of the most important and controversial italian leader of the 1980's.</t>
  </si>
  <si>
    <t>Intolerable Cruelty</t>
  </si>
  <si>
    <t>A revenge-seeking gold digger marries a womanizing Beverly Hills lawyer with the intention of making a killing in the divorce.</t>
  </si>
  <si>
    <t>National Lampoon's Loaded Weapon 1</t>
  </si>
  <si>
    <t>An LA detective is murdered because she has microfilm with the recipe to make cocaine cookies. Two cops partner to find and stop the fiends before they can dope the nation by distributing their wares via the 'Wilderness Girls' cookie drive.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</si>
  <si>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</si>
  <si>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</si>
  <si>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Western,Drama,Action</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</si>
  <si>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</si>
  <si>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Flying Home</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</si>
  <si>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</si>
  <si>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Cedar Rapids</t>
  </si>
  <si>
    <t>A naive Midwesterner insurance salesman travels to a big-city convention in an effort to save the jobs of his co-workers.</t>
  </si>
  <si>
    <t>The Relic</t>
  </si>
  <si>
    <t>A homicide detective teams up with an evolutionary biologist to hunt a giant creature that is killing people in a Chicago museum.</t>
  </si>
  <si>
    <t>Bringing Down the House</t>
  </si>
  <si>
    <t>When a lonely guy meets a woman on the internet who happens to be in prison, she breaks out to get him to prove her innocence, and proceeds to wreak havoc on his middle-class life.</t>
  </si>
  <si>
    <t>Gloria Bell</t>
  </si>
  <si>
    <t>Gloria is a free-spirited divorcée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</si>
  <si>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</si>
  <si>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</si>
  <si>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Josephine</t>
  </si>
  <si>
    <t>Josephine doesn't like her job and keeps on having relationships without a future. Her sister and parents keep pushing her to find a good husband. To shut them up, she creates a handsome Brazilian millionaire but her little white lie has a flip side - she loses everything to find the love of her life.</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</si>
  <si>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</si>
  <si>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</si>
  <si>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The League of Extraordinary Gentlemen</t>
  </si>
  <si>
    <t>Fantasy,Action,Thriller,Science Fiction</t>
  </si>
  <si>
    <t>To prevent a world war from breaking out, famous characters from Victorian literature band together to do battle against a cunning villain.</t>
  </si>
  <si>
    <t>RoboCop 2</t>
  </si>
  <si>
    <t>Action,Adventure,Crime,Science Fiction,Thriller</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</si>
  <si>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</si>
  <si>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Captain Corelli's Mandolin</t>
  </si>
  <si>
    <t>Drama,History,Romance,War</t>
  </si>
  <si>
    <t>When a fisherman leaves to fight with the Greek army during World War II, his fiancée falls in love with the local Italian commander.</t>
  </si>
  <si>
    <t>Opposites Attract</t>
  </si>
  <si>
    <t>She's a divorce lawyer, single mother and perpetually at war against men, he is a couple's therapist, single and not looking, they meet and collide in a bourgeois and romantic Rome...</t>
  </si>
  <si>
    <t>Pilgrimage</t>
  </si>
  <si>
    <t>In 13th century Ireland a group of monks must escort a sacred relic across a landscape fraught with peril.</t>
  </si>
  <si>
    <t>What a beautiful surprise</t>
  </si>
  <si>
    <t>What a beautiful surprise tells the story of Guido (Claudio Bisio), romantic dreamer and a professor of literature in high school, whose life falls apart when buy the HIS girlfriend, with whom he lives for years, it leaves for another man. Paul (Frank Matano) - Its a former student listless become a physical education teacher - And His best friend and Fara everything to help him to exit from the crisis.</t>
  </si>
  <si>
    <t>Guess Who</t>
  </si>
  <si>
    <t>When a young African-American woman brings her fiancé home to meet her parents, she's neglected to mention one tiny detail - he's white.</t>
  </si>
  <si>
    <t>My Name Is Bruce</t>
  </si>
  <si>
    <t>B Movie Legend Bruce Campbell is mistaken for his character Ash from the Evil Dead trilogy and forced to fight a real monster in a small town in Oregon.</t>
  </si>
  <si>
    <t>The Last Five Years</t>
  </si>
  <si>
    <t>In New York, a struggling actress and a successful writer sing about their failed marriage from two perspectives.</t>
  </si>
  <si>
    <t>xXx: Return of Xander Cage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</si>
  <si>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</si>
  <si>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The Forgotten</t>
  </si>
  <si>
    <t>Thriller,Drama,Mystery,Science Fiction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</si>
  <si>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</si>
  <si>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Scream 3</t>
  </si>
  <si>
    <t>As bodies begin dropping around the set of ‘Stab 3’ — a movie sequel based on the gruesome Woodsboro killings — Sidney, Gale and Dewey are once again drawn into a game of horror movie mayhem.</t>
  </si>
  <si>
    <t>Love Is All You Need</t>
  </si>
  <si>
    <t>Romantic comedy from Academy Award winner Susanne Bier (Brothers, In a Better World), about two very different families brought together for a wedding in a beautiful old Italian villa.</t>
  </si>
  <si>
    <t>Rubber</t>
  </si>
  <si>
    <t>Comedy,Drama,Fantasy,Horror,Mystery</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</si>
  <si>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</si>
  <si>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Day of the Woman</t>
  </si>
  <si>
    <t>After a young writer is brutally gang-raped and left for dead by four men, she systematically hunts them down one by one to exact a terrible vengeance.</t>
  </si>
  <si>
    <t>Bring It On Again</t>
  </si>
  <si>
    <t>When new students can't get onto their college cheerleading team, they form their own squad and prepare for a cheer off.</t>
  </si>
  <si>
    <t>Surveillance</t>
  </si>
  <si>
    <t>An FBI agent tracks a serial killer with the help of three of his would-be victims - all of whom have wildly different stories to tell.</t>
  </si>
  <si>
    <t>Antrum</t>
  </si>
  <si>
    <t>Rumored to have been lost, Antrum appears as a cursed film from the 1970s. Viewers are warned to proceed with caution. It’s said to be a story about a young boy and girl who enter the forest in an attempt to save the soul of their recently deceased pet. They journey to “The Antrum,” the very spot the devil landed after being cast out of heaven. There, the children begin to dig a hole to hell.</t>
  </si>
  <si>
    <t>The Nines</t>
  </si>
  <si>
    <t>A troubled actor, a television show runner, and an acclaimed videogame designer find their lives intertwining in mysterious and unsettling ways.</t>
  </si>
  <si>
    <t>Snow White: A Tale of Terror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</si>
  <si>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</si>
  <si>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The Machine</t>
  </si>
  <si>
    <t>Already deep into a second Cold War, Britain’s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</si>
  <si>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Seal Team Six: The Raid on Osama Bin Laden</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</si>
  <si>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</si>
  <si>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</si>
  <si>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</si>
  <si>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</si>
  <si>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</si>
  <si>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Man of the Year</t>
  </si>
  <si>
    <t>Comedy,Romance,Thriller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</si>
  <si>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</si>
  <si>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Fantasy Island</t>
  </si>
  <si>
    <t>Horror,Fantasy,Adventure,Mystery</t>
  </si>
  <si>
    <t>A group of contest winners arrive at an island hotel to live out their dreams, only to find themselves trapped in nightmare scenarios.</t>
  </si>
  <si>
    <t>Above Suspicion</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</si>
  <si>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</si>
  <si>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Free Willy 2: The Adventure Home</t>
  </si>
  <si>
    <t>Jesse becomes reunited with Willy three years after the whale's jump to freedom as the teenager tries to rescue the killer whale and other orcas from an oil spill.</t>
  </si>
  <si>
    <t>The 6th Day</t>
  </si>
  <si>
    <t>Science Fiction,Mystery,Action</t>
  </si>
  <si>
    <t>Futuristic action about a man who meets a clone of himself and stumbles into a grand conspiracy about clones taking over the world.</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</si>
  <si>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</si>
  <si>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</si>
  <si>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François Pignon. Pignon is a modest little man who works as a parking valet. To make the story convincing, Elena has to move in with Pignon.</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</si>
  <si>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</si>
  <si>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</si>
  <si>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Beach Rats</t>
  </si>
  <si>
    <t>An aimless teenager on the outer edges of Brooklyn struggles to escape his bleak home life and navigate questions of self-identity, as he balances his time between his delinquent friends, a potential new girlfriend, and older men he meets online.</t>
  </si>
  <si>
    <t>Closed Circuit</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</si>
  <si>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lovers—a fact which must remain hidden—and, as Martin assembles his case, he uncovers a sinister conspiracy that places him and Claudia in danger.</t>
  </si>
  <si>
    <t>Dragnet</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</si>
  <si>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</si>
  <si>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Because I Said So</t>
  </si>
  <si>
    <t>In an effort to prevent family history from repeating itself, meddlesome mom Daphne Wilder attempts to set up her youngest daughter, Milly, with Mr. Right. Meanwhile, her other daughters try to keep their mom's good intentions under control.</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</si>
  <si>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</si>
  <si>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</si>
  <si>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Walk of Shame</t>
  </si>
  <si>
    <t>A reporter's dream of becoming a news anchor is compromised after a one-night stand leaves her stranded in downtown L.A. without a phone, car, ID or money - and only 8 hours to make it to the most important job interview of her life.</t>
  </si>
  <si>
    <t>Chatroom</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</si>
  <si>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 with others in the real world, instead turning his hand to manipulating people online.</t>
  </si>
  <si>
    <t>Solomon Kane</t>
  </si>
  <si>
    <t>A nomadic 16th century warrior, condemned to hell for his brutal past, seeks redemption by renouncing violence, but finds some things are worth burning for as he fights to free a young Puritan woman from the grip of evil.</t>
  </si>
  <si>
    <t>You Should Have Left</t>
  </si>
  <si>
    <t>In an effort to repair their relationship, a couple books a vacation in the countryside for themselves and their daughter. What starts as a perfect retreat begins to fall apart as one loses their grip on reality, and a sinister force tries to tear them apart.</t>
  </si>
  <si>
    <t>Thanks for Sharing</t>
  </si>
  <si>
    <t>A romantic comedy that brings together three disparate characters who are learning to face a challenging and often confusing world as they struggle together against a common demon—sex addiction.</t>
  </si>
  <si>
    <t>London Boulevard</t>
  </si>
  <si>
    <t>A parolee falls for a reclusive movie star while trying to evade a ruthless gangster.</t>
  </si>
  <si>
    <t>The Corsican File</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</si>
  <si>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</si>
  <si>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Jaws 2</t>
  </si>
  <si>
    <t>Police chief Brody must protect the citizens of Amity after a second monstrous shark begins terrorizing the waters.</t>
  </si>
  <si>
    <t>Horror,Crime,Drama</t>
  </si>
  <si>
    <t>A simple yet proud rancher conspires to murder his wife for financial gain, convincing his teenage son to participate.</t>
  </si>
  <si>
    <t>The Ones Below</t>
  </si>
  <si>
    <t>A young affluent couple expecting their first child hits it off with the new couple that moves in downstairs, until a dinner party between them ends in a shocking accident.</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</si>
  <si>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</si>
  <si>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</si>
  <si>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The Cable Guy</t>
  </si>
  <si>
    <t>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</si>
  <si>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Destroyer</t>
  </si>
  <si>
    <t>When Erin Bell was a young cop, she was given an undercover assignment that ended badly and destroyed her life. Years later, she must face her demons in order to make peace with her past.</t>
  </si>
  <si>
    <t>The Bride</t>
  </si>
  <si>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</si>
  <si>
    <t>Full Speed</t>
  </si>
  <si>
    <t>Family,Comedy,Action</t>
  </si>
  <si>
    <t>A family together with their grandpa go on a vacation, when their new car won't stop and it nearly escapes crashing into a hundred cars.</t>
  </si>
  <si>
    <t>My Big Fat Greek Wedding 2</t>
  </si>
  <si>
    <t>The continuing adventures of the Portokalos family. A follow-up to the 2002 comedy, "My Big Fat Greek Wedding."</t>
  </si>
  <si>
    <t>Triple 9</t>
  </si>
  <si>
    <t>A gang of criminals and corrupt cops plan the murder of a police officer in order to pull off their biggest heist yet across town.</t>
  </si>
  <si>
    <t>An everyday man has only three and a half days and limited resources to discover why he was imprisoned in a nondescript room for 20 years without any explanation.</t>
  </si>
  <si>
    <t>When three skiers find themselves stranded on a chair lift at a New England ski resort that has closed for the next week, they are forced to make life or death choices that prove to be more perilous than staying put and freezing to death.</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</si>
  <si>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</si>
  <si>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</si>
  <si>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The Million Dollar Hotel</t>
  </si>
  <si>
    <t>The Million Dollar Hotel starts with a jump from a roof top that clears up a death in a hotel that was burning to the ground where a lot of strange people had been living.</t>
  </si>
  <si>
    <t>The Protector 2</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</si>
  <si>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</si>
  <si>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Ghosts of Girlfriends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</si>
  <si>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</si>
  <si>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The Oxford Murders</t>
  </si>
  <si>
    <t>At Oxford University, a professor and a grad student work together to try and stop a potential series of murders seemingly linked by mathematical symbols.</t>
  </si>
  <si>
    <t>Wild Hogs</t>
  </si>
  <si>
    <t>Restless and ready for an adventure, four suburban bikers leave the safety of their subdivision and head out on the open road. But complications ensue when they cross paths with an intimidating band of New Mexico bikers known as the Del Fuegos.</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</si>
  <si>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</si>
  <si>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</si>
  <si>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The Wedding Planner</t>
  </si>
  <si>
    <t>San Francisco's premiere wedding planner, Mary Fiore is rescued from an accident by the man of her dreams, paediatrician Steve Edison, only to find he is the fiancé of her latest client. As Mary continues making the wedding arrangements, she and Steve are put into a string of uncomfortable situations that force them to face their mutual attraction.</t>
  </si>
  <si>
    <t>Begotten</t>
  </si>
  <si>
    <t>Begotten is the creation myth brought to life, the story of no less than the violent death of God and the (re)birth of nature on a barren earth.</t>
  </si>
  <si>
    <t>King Cobra</t>
  </si>
  <si>
    <t>It's 2006, YouTube is in its infancy, and internet porn is still behind a paywall. Taking the stage name Brent Corrigan, a fresh-faced, wannabe adult video performer is molded into a star by Stephen, a closeted gay porn mogul who runs the skin flick empire Cobra Video from his seemingly ordinary suburban home. But as Brent's rise and demands for more money put him at odds with his boss, he also attracts the attention of a rival producer and his unstable lover who will stop at nothing to squash Cobra Video and steal its number one star.</t>
  </si>
  <si>
    <t>St. Trinian's</t>
  </si>
  <si>
    <t>When their beloved school is threatened with closure should the powers that be fail to raise the proper funds, the girls scheme to steal a priceless painting and use the profits to pull St. Trinian's out of the red.</t>
  </si>
  <si>
    <t>Jack Frost</t>
  </si>
  <si>
    <t>Comedy,Family,Drama,Fantasy</t>
  </si>
  <si>
    <t>A father, who can't keep his promises, dies in a car accident. One year later, he returns as a snowman, who has the final chance to put things right with his son before he is gone forever.</t>
  </si>
  <si>
    <t>Passenger 57</t>
  </si>
  <si>
    <t>An infamous terrorist has evaded capture for a long time by being extremely clever and ruthless. Things get interesting when he hijacks a plane carrying famous security expert John Cutter, who isn't about to stand this sort of thing.</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</si>
  <si>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</si>
  <si>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</si>
  <si>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Thick as Thieves</t>
  </si>
  <si>
    <t>A master thief recruits a notorious thief to help him steal two famous Faberge eggs from an impenetrable vault in an effort to pull off one final job and repay his debt to the Russian mob.</t>
  </si>
  <si>
    <t>The Boy</t>
  </si>
  <si>
    <t>An American nanny is shocked that her new English family's boy is actually a life-sized doll. After she violates a list of strict rules, disturbing events make her believe that the doll is really alive.</t>
  </si>
  <si>
    <t>Piranha</t>
  </si>
  <si>
    <t>When flesh-eating piranhas are accidently released into a summer resort's rivers, the guests become their next meal.</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</si>
  <si>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</si>
  <si>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</si>
  <si>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</si>
  <si>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</si>
  <si>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Elvis &amp; Nixon</t>
  </si>
  <si>
    <t>In 1970, a few days before Christmas, Elvis Presley showed up on the White House lawn seeking to be deputized into the Bureau of Narcotics and Dangerous Drugs by the President himself.</t>
  </si>
  <si>
    <t>The 5th Wave</t>
  </si>
  <si>
    <t>16-year-old Cassie Sullivan tries to survive in a world devastated by the waves of an alien invasion that has already decimated the population and knocked mankind back to the Stone Age.</t>
  </si>
  <si>
    <t>Deadfall</t>
  </si>
  <si>
    <t>A thriller that follows two siblings who decide to fend for themselves in the wake of a botched casino heist, and their unlikely reunion during another family's Thanksgiving celebration.</t>
  </si>
  <si>
    <t>A troubled psychologist is sent to investigate the crew of an isolated research station orbiting a bizarre planet.</t>
  </si>
  <si>
    <t>The Tournament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</si>
  <si>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</si>
  <si>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All You Need is Crime</t>
  </si>
  <si>
    <t>In the present day, three friends to make ends meet invent a "criminal tour" for the places which were scenes of the Banda della Magliana criminal acts, even with vintage clothes. Suddenly they are catapulted in the 1982, during the Spain World Cup, facing the real Banda della Magliana, which at that time had the control over illegal bets.</t>
  </si>
  <si>
    <t>Next Time I'll Aim for the Heart</t>
  </si>
  <si>
    <t>Between 1978 and 1979, the inhabitants of the Oise are in fear of a maniac who kills several hitchhikers and escape the police. He was then dubbed "the killer of the Oise" is actually a shy young policeman who will investigate his own murder, only to lose control of the situation.</t>
  </si>
  <si>
    <t>The Descent: Part 2</t>
  </si>
  <si>
    <t>Adventure,Horror,Thriller</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</si>
  <si>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</si>
  <si>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Coexister</t>
  </si>
  <si>
    <t>Under the pressure of his boss, a music producer decides to set up a group consisting of a rabbi, a priest and an imam to make them sing the living together. But the religious he recruits are far from being saints ...</t>
  </si>
  <si>
    <t>Imagine That</t>
  </si>
  <si>
    <t>A financial executive who can't stop his career downspiral is invited into his daughter's imaginary world, where solutions to his problems await.</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</si>
  <si>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</si>
  <si>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</si>
  <si>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American Ninja</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</si>
  <si>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</si>
  <si>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Memoirs of an Invisible Man</t>
  </si>
  <si>
    <t>After a freak accident, an invisible yuppie runs for his life from a treacherous CIA official while trying to cope with his new life.</t>
  </si>
  <si>
    <t>The American</t>
  </si>
  <si>
    <t>Dispatched to a small Italian town to await further orders, assassin Jack embarks on a double life that may be more relaxing than is good for him.</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</si>
  <si>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</si>
  <si>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</si>
  <si>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</si>
  <si>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</si>
  <si>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Intruders</t>
  </si>
  <si>
    <t>Anna suffers from agoraphobia so crippling that when a trio of criminals break into her house, she cannot bring herself to flee. But what the intruders don't realize is that agoraphobia is not her only psychosis.</t>
  </si>
  <si>
    <t>The Riot Club</t>
  </si>
  <si>
    <t>Two first-year students at Oxford University join the infamous Riot Club, where reputations can be made or destroyed over the course of a single evening.</t>
  </si>
  <si>
    <t>Shorts</t>
  </si>
  <si>
    <t>A young boy's discovery of a colorful, wish-granting rock causes chaos in the suburban town of Black Falls when jealous kids and scheming adults alike set out to get their hands on it.</t>
  </si>
  <si>
    <t>Muse</t>
  </si>
  <si>
    <t>Samuel Salomon, a literature professor, has been off work for almost a year after the tragic death of his girlfriend. Samuel has been suffering from a recurring nightmare in which a woman is brutally murdered in a strange ritual. Suddenly, the same woman who appears every night in his dreams is found dead in exactly the same circumstances. Samuel sneaks into the crime scene and there he meets Rachel who has also dreamed about the murder. Together, they will do whatever they can to discover the identity of the mystery woman, entering a terrifying world controlled by the figures who have inspired artists throughout time: the Muses.</t>
  </si>
  <si>
    <t>Mary Reilly</t>
  </si>
  <si>
    <t>Drama,Horror,Thriller,History</t>
  </si>
  <si>
    <t>A housemaid falls in love with Dr. Jekyll and his darkly mysterious counterpart, Mr. Hyde.</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</si>
  <si>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</si>
  <si>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</si>
  <si>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Hostel</t>
  </si>
  <si>
    <t>Three backpackers head to a Slovakian city that promises to meet their hedonistic expectations, with no idea of the hell that awaits them.</t>
  </si>
  <si>
    <t>Pyewacket</t>
  </si>
  <si>
    <t>A frustrated, angry teenage girl awakens something in the woods when she naively performs an occult ritual to evoke a witch to kill her mother.</t>
  </si>
  <si>
    <t>I Kissed a Girl</t>
  </si>
  <si>
    <t>Jérémie, 34, wakes up in an apartment he doesn't know, next to a woman he doesn't know. She is Adna, a stunning Swedish woman who is as funny as she is sweet. Is this the beginning of a fairy tale? Not quite, since Jérémie is about to get married—to Antoine.</t>
  </si>
  <si>
    <t>Grimsby</t>
  </si>
  <si>
    <t>Wrongfully accused and on the run, a top MI6 assassin joins forces with his long-lost, football hooligan brother to save the world from a sinister plot.</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</si>
  <si>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</si>
  <si>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</si>
  <si>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Prime</t>
  </si>
  <si>
    <t>A career driven professional from Manhattan is wooed by a young painter, who also happens to be the son of her psychoanalyst.</t>
  </si>
  <si>
    <t>New Biz in the Hood</t>
  </si>
  <si>
    <t>Fred Bartel is the charismatic boss of a trendy Parisian communication agency, Happy Few. After a heated tax audit, he was forced by the administration to relocate overnight his company in La Courneuve. Fred and his team meet Samy, a young suburb who will quickly propose to teach them the rules and practices to adopt in this new environment.</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</si>
  <si>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</si>
  <si>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</si>
  <si>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</si>
  <si>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</si>
  <si>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Immortals</t>
  </si>
  <si>
    <t>Fantasy,Action,Drama</t>
  </si>
  <si>
    <t>Theseus is a mortal man chosen by Zeus to lead the fight against the ruthless King Hyperion, who is on a rampage across Greece to obtain a weapon that can destroy humanity.</t>
  </si>
  <si>
    <t>Waiting for the Barbarians</t>
  </si>
  <si>
    <t>At an isolated frontier outpost, a colonial magistrate suffers a crisis of conscience when an army colonel arrives looking to interrogate the locals about an impending uprising, using cruel tactics that horrify the magistrate.</t>
  </si>
  <si>
    <t>While We're Young</t>
  </si>
  <si>
    <t>An uptight documentary filmmaker and his wife find their lives loosened up a bit after befriending a free-spirited younger couple.</t>
  </si>
  <si>
    <t>Deep Blue Sea 3</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</si>
  <si>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</si>
  <si>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The Meddler</t>
  </si>
  <si>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</si>
  <si>
    <t>Starship Troopers: Invasion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</si>
  <si>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</si>
  <si>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</si>
  <si>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glory—not even murder.</t>
  </si>
  <si>
    <t>London</t>
  </si>
  <si>
    <t>Drama,Action,Romance</t>
  </si>
  <si>
    <t>London is a drug laden adventure that centers on a party in a New York loft where a young man is trying to win back his ex-girlfriend.</t>
  </si>
  <si>
    <t>Birthday Girl</t>
  </si>
  <si>
    <t>A shy bank clerk orders a Russian mail order bride, and finds his life turned upside down.</t>
  </si>
  <si>
    <t>24 Hours to Live</t>
  </si>
  <si>
    <t>Action,Science Fiction,Thriller,Mystery</t>
  </si>
  <si>
    <t>An assassin seeks redemption after being given a second chance at life.</t>
  </si>
  <si>
    <t>A war-hardened Crusader and his Moorish commander mount an audacious revolt against the corrupt English crown.</t>
  </si>
  <si>
    <t>Waiting for Forever</t>
  </si>
  <si>
    <t>A Hollywood-set romantic tale of a guy who is content to live his life without a job yet with the love of his life, a young actress.</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</si>
  <si>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</si>
  <si>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</si>
  <si>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Hardware</t>
  </si>
  <si>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</si>
  <si>
    <t>Naomi and Ely's No Kiss List</t>
  </si>
  <si>
    <t>The bonds between Naomi and Ely are tested when they fall for the same guy.</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</si>
  <si>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</si>
  <si>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</si>
  <si>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The Funhouse</t>
  </si>
  <si>
    <t>Rebellious teen Amy defies her parents by going to a trashy carnival that has pulled into town. In tow are her boyfriend, Buzz, and their friends Liz  and Richie. Thinking it would be fun to spend the night in the campy "Funhouse" horror ride, the teens witness a murder by a deformed worker wearing a mask. Locked in, Amy and her friends must evade the murderous carnival workers and escape before it leaves town the next day.</t>
  </si>
  <si>
    <t>Come Away</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</si>
  <si>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</si>
  <si>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All Hallows' Eve</t>
  </si>
  <si>
    <t>While watching two children on Halloween night, a babysitter finds an old VHS tape in the kids' trick or treat bag. The tape features three tales of terror, all linked together by a murderous clown.</t>
  </si>
  <si>
    <t>Vampires vs. the Bronx</t>
  </si>
  <si>
    <t>Three gutsy kids from a rapidly gentrifying Bronx neighborhood stumble upon a sinister plot to suck all the life from their beloved community.</t>
  </si>
  <si>
    <t>USS Indianapolis: Men of Courage</t>
  </si>
  <si>
    <t>Action,War</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</si>
  <si>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</si>
  <si>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</si>
  <si>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</si>
  <si>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Stockholm</t>
  </si>
  <si>
    <t>Based on the extraordinary true story of the European city’s 1973 bank heist and hostage crisis that was documented in the 1974 New Yorker article “The Bank Drama” by Daniel Lang. The events grasped the world’s attention when the hostages bonded with their captors and turned against the authorities, giving rise to the psychological phenomenon known as “Stockholm Syndrome.”</t>
  </si>
  <si>
    <t>Attack on Titan II: End of the World</t>
  </si>
  <si>
    <t>Horror,Science Fiction,Action,Fantasy</t>
  </si>
  <si>
    <t>Eren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</si>
  <si>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Suicide Squad</t>
  </si>
  <si>
    <t>From DC Comics comes the Suicide Squad, an antihero team of incarcerated supervillains who act as deniable assets for the United States government, undertaking high-risk black ops missions in exchange for commuted prison sentences.</t>
  </si>
  <si>
    <t>Forbidden Empire</t>
  </si>
  <si>
    <t>Thriller,Adventure,Mystery,Fantasy,Horror,Science Fiction</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</si>
  <si>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</si>
  <si>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The Horde</t>
  </si>
  <si>
    <t>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t>
  </si>
  <si>
    <t>Sudden Death</t>
  </si>
  <si>
    <t>When a man's daughter is suddenly taken during a championship hockey game – with the captors demanding a billion dollars by game's end – he frantically sets a plan in motion to rescue her and abort an impending explosion before the final buzzer.</t>
  </si>
  <si>
    <t>Winchester</t>
  </si>
  <si>
    <t>San Jose, California, 1906. Isolated in her labyrinthine mansion, eccentric firearm heiress Sarah Winchester believes that she is being haunted by the souls of those killed by the guns manufactured by her company.</t>
  </si>
  <si>
    <t>The Key</t>
  </si>
  <si>
    <t>Art professor Nino Rolfe attempts to break down his wife Teresa's conventional modesty. Noticing her affection for their daughter's fiancé, Nino instigates her sexual interest in him - setting off a chain of unexpected events and emotional complications...</t>
  </si>
  <si>
    <t>Baby Mama</t>
  </si>
  <si>
    <t>A successful, single businesswoman who dreams of having a baby discovers she is infertile and hires a working class woman to be her unlikely surrogate.</t>
  </si>
  <si>
    <t>Kidz</t>
  </si>
  <si>
    <t>Sara and Nicola are expecting their second son. Through the late Mattia Torre's sharp look, all the joys and sorrows of being a parent in the modern day Italy are unraveled in an absolutely brilliant and witty way.</t>
  </si>
  <si>
    <t>100% Wolf</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</si>
  <si>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</si>
  <si>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Beyond the Reach</t>
  </si>
  <si>
    <t>A high-rolling corporate shark and his impoverished young guide play the most dangerous game during a hunting trip in the Mojave Desert.</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</si>
  <si>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</si>
  <si>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</si>
  <si>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Around the World in 80 Days</t>
  </si>
  <si>
    <t>A bet pits a British inventor, a Chinese thief and a French artist on a worldwide adventure that they can circle the globe in 80 days.</t>
  </si>
  <si>
    <t>Hollow Man</t>
  </si>
  <si>
    <t>Cocky researcher Sebastian Caine is working on a project to make living creatures invisible. Determined to achieve the ultimate breakthrough, Caine pushes his team to move to the next phase — using himself as the subject. The test is a success, but when the process can't be reversed and Caine seems doomed to future without flesh, he starts to turn increasingly dangerous.</t>
  </si>
  <si>
    <t>Margot at the Wedding</t>
  </si>
  <si>
    <t>Margot Zeller is a short story writer with a sharp wit and an even sharper tongue. On the eve of her estranged sister Pauline's wedding to unemployed musician/artist/depressive Malcolm at the family seaside home, Margot shows up unexpectedly to rekindle the sisterly bond and offer her own brand of support. What ensues is a nakedly honest and subversively funny look at family dynamics.</t>
  </si>
  <si>
    <t>Sleepless</t>
  </si>
  <si>
    <t>Undercover Las Vegas police officer Vincent Downs, who has got a lot of enemies, is caught in a high stakes web of corrupt cops and the mob-controlled casino underground. When a heist goes wrong, a crew of homicidal gangsters gets T, Downs’ teenage son. In one sleepless night, he will have to rescue his son T (who they got), evade an internal affairs investigation and bring the kidnappers to justice.</t>
  </si>
  <si>
    <t>Earth to Echo</t>
  </si>
  <si>
    <t>Family,Adventure,Science Fiction</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</si>
  <si>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</si>
  <si>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</si>
  <si>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</si>
  <si>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The Deep Blue Sea</t>
  </si>
  <si>
    <t>The wife of a British Judge is caught in a self-destructive love affair with a Royal Air Force pilot.</t>
  </si>
  <si>
    <t>Personal Shopper</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</si>
  <si>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</si>
  <si>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Paranormal Activity 3</t>
  </si>
  <si>
    <t>In 1988, young sisters Katie and Kristi befriend an invisible entity who resides in their home.</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</si>
  <si>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</si>
  <si>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</si>
  <si>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I Love You, Beth Cooper</t>
  </si>
  <si>
    <t>A valedictorian's declaration of love for a high-school cheerleader launches a night of revelry, reflection and romance for a group of graduating seniors.</t>
  </si>
  <si>
    <t>Casshern</t>
  </si>
  <si>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animé of the same name.</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</si>
  <si>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</si>
  <si>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</si>
  <si>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</si>
  <si>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</si>
  <si>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</si>
  <si>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</si>
  <si>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Noel</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</si>
  <si>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fiancé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</si>
  <si>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Action,Adventure,Comedy,Drama,Family,Romance</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</si>
  <si>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</si>
  <si>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</si>
  <si>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</si>
  <si>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</si>
  <si>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</si>
  <si>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Victor Frankenstein</t>
  </si>
  <si>
    <t>Eccentric scientist Victor Von Frankenstein creates a grotesque creature in an unorthodox scientific experiment.</t>
  </si>
  <si>
    <t>Grande, grosso e Verdone</t>
  </si>
  <si>
    <t>A comic movie divided in three episodes.</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</si>
  <si>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</si>
  <si>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</si>
  <si>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A horror film told in three parts, from three perspectives, in which a mysterious transmission that turns people into killers invades every cell phone, radio, and television.</t>
  </si>
  <si>
    <t>Smart People</t>
  </si>
  <si>
    <t>Professor Lawrence Wetherhold might be imperiously brilliant, monumentally self-possessed and an intellectual giant -- but when it comes to solving the conundrums of love and family, he's as downright flummoxed as the next guy.</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</si>
  <si>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</si>
  <si>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</si>
  <si>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Fatal</t>
  </si>
  <si>
    <t>Fatal... c'est Fatal Bazooka, un rappeur bling-bling et hardcore. En fait, un personnage de sketch créé par Michaël Youn dans son show-télé "Morning Live", puis développé dans l'album "T'as vu" vendu à plus de 500 000 exemplaires. Ce film raconte ce que serait devenu ce rappeur s'il en avait vendu... 15 millions ! Fatal est désormais une énorme star. Des millions de fans, des dizaines de tubes, 4 Music Awards de la Musique du meilleur artiste de l'année, une ligne de vêtements, un magazine et prochainement l'ouverture de son propre parc d'attraction : Fataland. Il est le N°1 incontesté...</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</si>
  <si>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</si>
  <si>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</si>
  <si>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The Worst Christmas of My Life</t>
  </si>
  <si>
    <t>Paolo needs to reach the castle of Alberto Caccia, where he was invited to spend Christmas with his family and Margherita, the ninth month of pregnancy. With them there will also be blessed, daughter of Alberto and childhood friend of Margherita, who was also pregnant. Among various mishaps and blunders, Paolo will combine another of his, coming to make everyone believe, because of a misunderstanding, that Alberto's died for his fault.</t>
  </si>
  <si>
    <t>Emmanuelle</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</si>
  <si>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</si>
  <si>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</si>
  <si>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Certain Women</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</si>
  <si>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</si>
  <si>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</si>
  <si>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</si>
  <si>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National Security</t>
  </si>
  <si>
    <t>Two mismatched security guards are thrown together to bust a smuggling operation.</t>
  </si>
  <si>
    <t>Larry Crowne</t>
  </si>
  <si>
    <t>When he suddenly finds himself without his long-standing blue-collar job, Larry Crowne enrolls at his local college to start over. There, he becomes part of an eclectic community of students and develops a crush on his teacher.</t>
  </si>
  <si>
    <t>Horsemen</t>
  </si>
  <si>
    <t>Crime,Drama,Horror,Mystery,Thriller</t>
  </si>
  <si>
    <t>A recently widowed detective still grieving over his wife's death discovers a shocking connection between himself and the suspects in a serial killing spree linked to the Four Horsemen of the Apocalypse.</t>
  </si>
  <si>
    <t>The Karate Kid Part III</t>
  </si>
  <si>
    <t>Action,Family,Drama,Adventure</t>
  </si>
  <si>
    <t>Despondent over the closing of his karate school, Cobra Kai teacher John Kreese joins a ruthless businessman and martial artist to get revenge on Daniel and Mr. Miyagi.</t>
  </si>
  <si>
    <t>Trapped in a London subway station, a woman who's being pursued by a potential attacker heads into the unknown labyrinth of tunnels beneath the city's streets</t>
  </si>
  <si>
    <t>Action,Horror,Crime,Thriller</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</si>
  <si>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</si>
  <si>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Sono tornato</t>
  </si>
  <si>
    <t>Mussolini reappears in Rome 72 years after his death, finding a Country still full of problems like racism and hate for politicians. Misguised for an actor, he sides with a young filmmaker and starts traveling along Italy to reconquer it.</t>
  </si>
  <si>
    <t>Third Person</t>
  </si>
  <si>
    <t>An acclaimed novelist struggles to write an analysis of love in one of three stories, each set in a different city, that detail the beginning, middle and end of a relationship.</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</si>
  <si>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</si>
  <si>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</si>
  <si>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A Good Old Fashioned Orgy</t>
  </si>
  <si>
    <t>A group of 30-year-olds who have been friends since high school attempt to throw an end-of-summer orgy.</t>
  </si>
  <si>
    <t>Shimmer Lake</t>
  </si>
  <si>
    <t>Shot in reverse day-by-day through a week—a local sheriff embarks on a quest to unlock the mystery of three small-town criminals and a bank heist gone wrong.</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</si>
  <si>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</si>
  <si>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</si>
  <si>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</si>
  <si>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</si>
  <si>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The Clink of Ice</t>
  </si>
  <si>
    <t>An alcoholic writer is visited by an incarnation of his cancer.</t>
  </si>
  <si>
    <t>Tokyo Gore Police</t>
  </si>
  <si>
    <t>Adventure,Horror,Action,Science Fiction</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</si>
  <si>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whose mission is to destroy homicidal mutants known as “engineers” possessing the ability to transform any injury into a weapon.</t>
  </si>
  <si>
    <t>A group of unwitting teens are stranded near a strange wax museum and soon must fight to survive and keep from becoming the next exhibit.</t>
  </si>
  <si>
    <t>Knockaround Guys</t>
  </si>
  <si>
    <t>Four sons of well-known New York mobsters must retrieve a bag of cash from a small Montana town ruled by a corrupt sheriff.</t>
  </si>
  <si>
    <t>The Scorpion King: Book of Souls</t>
  </si>
  <si>
    <t>The Scorpion King teams up with a female warrior named Tala, who is the sister of The Nubian King. Together they search for a legendary relic known as The Book of Souls, which will allow them to put an end to an evil warlord.</t>
  </si>
  <si>
    <t>The Mercy</t>
  </si>
  <si>
    <t>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t>
  </si>
  <si>
    <t>The Void</t>
  </si>
  <si>
    <t>Mystery,Horror,Science Fiction</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</si>
  <si>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</si>
  <si>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Parental Guidance</t>
  </si>
  <si>
    <t>Artie and Diane agree to look after their three grandkids when their type-A helicopter parents need to leave town for work. Problems arise when the kids' 21st-century behavior collides with Artie and Diane's old-school methods.</t>
  </si>
  <si>
    <t>Shadow Dancer</t>
  </si>
  <si>
    <t>Set in 1990s Belfast, a woman is forced to betray all she believes in for the sake of her son.</t>
  </si>
  <si>
    <t>Beauty &amp; the Briefcase</t>
  </si>
  <si>
    <t>A freelance writer looking for romance sells a story to Cosmopolitan magazine about finding love in the workplace and goes undercover at a Finance Company.</t>
  </si>
  <si>
    <t>Nim's Island</t>
  </si>
  <si>
    <t>A young girl inhabits an isolated island with her scientist father and communicates with a reclusive author of the novel she's reading.</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</si>
  <si>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</si>
  <si>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</si>
  <si>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Acts of Vengeance</t>
  </si>
  <si>
    <t>A fast-talking lawyer transforms his body and takes a vow of silence, not to be broken until he finds out who killed his wife and daughter and has his revenge.</t>
  </si>
  <si>
    <t>The Divide</t>
  </si>
  <si>
    <t>Survivors of a nuclear attack are grouped together for days in the basement of their apartment building, where fear and dwindling supplies wear away at their dynamic.</t>
  </si>
  <si>
    <t>Little Nicky</t>
  </si>
  <si>
    <t>Comedy,Fantasy,Romance,Horror</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</si>
  <si>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</si>
  <si>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</si>
  <si>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</si>
  <si>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Hail, Caesar!</t>
  </si>
  <si>
    <t>When a Hollywood star mysteriously disappears in the middle of filming, the studio sends their fixer to get him back.</t>
  </si>
  <si>
    <t>She-Devil</t>
  </si>
  <si>
    <t>A cunning and resourceful housewife vows revenge on her husband when he begins an affair with a wealthy romance novelist.</t>
  </si>
  <si>
    <t>The Golden Child</t>
  </si>
  <si>
    <t>Action,Adventure,Comedy,Fantasy,Mystery</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</si>
  <si>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</si>
  <si>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Welcome Back Mr. President</t>
  </si>
  <si>
    <t>Peppino, a provincial librarian who became the accidental President of Italy, is now a father and has returned to a peaceful, happy life as a woodsman. That is, until his wife Janis decides to return to politics. Peppino is forced to abandon his home in the mountains and return to Rome to win back his love and help her defeat a speculative plot intended to damage Italy. Together, they must ﬁght against social media attacks of the opposition and get the country back on its feet.</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</si>
  <si>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</si>
  <si>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</si>
  <si>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</si>
  <si>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</si>
  <si>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She's Funny That Way</t>
  </si>
  <si>
    <t>On the set of a playwright's new project, a love triangle forms between his wife, her ex-lover, and the call girl-turned-actress cast in the production.</t>
  </si>
  <si>
    <t>Alexander</t>
  </si>
  <si>
    <t>War,History,Action,Adventure,Drama,Romance</t>
  </si>
  <si>
    <t>Alexander, the King of Macedonia, leads his legions against the giant Persian Empire. After defeating the Persians, he leads his army across the then known world, venturing farther than any westerner had ever gone, all the way to India.</t>
  </si>
  <si>
    <t>A Classic Horror Story</t>
  </si>
  <si>
    <t>Drama,Horror,Mystery,Comedy</t>
  </si>
  <si>
    <t>Five people travelling by camper crash into a tree. When they recover, the road they were driving on has been replaced by an impenetrable forest and a wooden house.</t>
  </si>
  <si>
    <t>Sahara</t>
  </si>
  <si>
    <t>A young cobra and his scorpion best friend go on a journey across the Sahara desert to save a new-found love.</t>
  </si>
  <si>
    <t>Expelled</t>
  </si>
  <si>
    <t>Felix (Cameron Dallas) is a legendary prankster who gets expelled from his high school and, with his friend’s help, stops at nothing to hide it from his parents.</t>
  </si>
  <si>
    <t>Dark Places</t>
  </si>
  <si>
    <t>A woman who survived the brutal killing of her family as a child is forced to confront the events of that day.</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</si>
  <si>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</si>
  <si>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</si>
  <si>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The Turning</t>
  </si>
  <si>
    <t>A young woman quits her teaching job to be a private tutor for two wealthy young kids, but soon starts to suspect there’s more to their house than what meets the eye.</t>
  </si>
  <si>
    <t>Antiviral</t>
  </si>
  <si>
    <t>Syd March is an employee at a clinic that sells injections of live viruses harvested from sick celebrities to obsessed fans. When he becomes infected with the disease that kills super sensation Hannah Geist, Syd becomes a target for collectors and rabid fans. He must unravel the mystery surrounding her death before he suffers the same fate.</t>
  </si>
  <si>
    <t>Jimmy Neutron: Boy Genius</t>
  </si>
  <si>
    <t>Family,Action,Adventure,Animation,Comedy,Science Fiction</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</si>
  <si>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</si>
  <si>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Caligula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</si>
  <si>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</si>
  <si>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S1m0ne</t>
  </si>
  <si>
    <t>The career of a disillusioned producer, who is desperate for a hit, is endangered when his star walks off the film set. Forced to think fast, the producer decides to digitally create an actress "Simone" to sub for the star — the first totally believable synthetic actress.</t>
  </si>
  <si>
    <t>A young undercover FBI agent infiltrates a gang of thieves who share a common interest in extreme sports. A remake of the 1991 film, "Point Break".</t>
  </si>
  <si>
    <t>Justin and the Knights of Valour</t>
  </si>
  <si>
    <t>Animation,Adventure</t>
  </si>
  <si>
    <t>A heart-warming tale about friendship, honor &amp; courage, which sees a young boy become a man as he embarks on a quest to become a knight.</t>
  </si>
  <si>
    <t>Science Fiction,Action,Adventure,Comedy</t>
  </si>
  <si>
    <t>When a kingpin threatens New York City, a group of mutated turtle warriors must emerge from the shadows to protect their home.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</si>
  <si>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</si>
  <si>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</si>
  <si>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</si>
  <si>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Tricia—and Daniel might be suffering a fate far worse than death in its grasp.</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</si>
  <si>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</si>
  <si>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</si>
  <si>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In the Blood</t>
  </si>
  <si>
    <t>When her husband goes missing during their Caribbean vacation, a woman sets off on her own to take down the men she thinks are responsible.</t>
  </si>
  <si>
    <t>Casino Jack</t>
  </si>
  <si>
    <t>Based on a true story, a hot shot Washington DC lobbyist and his protégé go down hard as their schemes to peddle influence lead to corruption and murder.</t>
  </si>
  <si>
    <t>The Comics</t>
  </si>
  <si>
    <t>A few funny little novels about different aspects of life.</t>
  </si>
  <si>
    <t>101 Dalmatians</t>
  </si>
  <si>
    <t>An evil, high-fashion designer plots to steal Dalmatian puppies in order to make an extravagant fur coat, but instead creates an extravagant mess.</t>
  </si>
  <si>
    <t>The New Guy</t>
  </si>
  <si>
    <t>Nerdy high school senior Dizzy Harrison has finally gotten lucky -- after purposely getting expelled, he takes lessons in 'badass cool' from a convict and enrolls at a new school. But can he keep up the ruse?</t>
  </si>
  <si>
    <t>Oz the Great and Powerful</t>
  </si>
  <si>
    <t>Oscar Diggs, a small-time circus illusionist and con-artist, is whisked from Kansas to the Land of Oz where the inhabitants assume he's the great wizard of prophecy, there to save Oz from the clutches of evil.</t>
  </si>
  <si>
    <t>Seeking Justice</t>
  </si>
  <si>
    <t>After his wife is assaulted, a husband enlists the services of a vigilante group to help him settle the score.</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</si>
  <si>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</si>
  <si>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</si>
  <si>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</si>
  <si>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</si>
  <si>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Frenemies</t>
  </si>
  <si>
    <t>Drama,Family,TV Movie,Comedy</t>
  </si>
  <si>
    <t>Zendaya and Bella Thorne, who play Rocky and CeCe in hit Disney Channel series Shake It Up, star in this Disney Channel Original Movie. Three pairs of friends relationships go from good to bad and back again. Several couple fall out over girls, boys and work. Can all these couples settle their differences and be friends again?</t>
  </si>
  <si>
    <t>The Solitude of Prime Numbers</t>
  </si>
  <si>
    <t>Prime numbers are divisible only by one and themselves. These numbers are solitary and incomprehensible to others. Alice and Mattia are both "prime", both haunted by the tragedies that have marked them in childhood: a skiing accident for Alice which has caused a defect in her leg, and the loss of his twin sister for Matthew.</t>
  </si>
  <si>
    <t>The Grudge</t>
  </si>
  <si>
    <t>An American nurse living and working in Tokyo is exposed to a mysterious supernatural curse, one that locks a person in a powerful rage before claiming their life and spreading to another victim.</t>
  </si>
  <si>
    <t>Battle of the Classes</t>
  </si>
  <si>
    <t>As everyone knows, children make no difference between social classes, skin colors or religions. But then why does Corentin, Paul and Sofia's nine-year-old son, only have friends like him at Bagnolet's school? And when his friends all leave for a private school in Paris, his parents are frightened. From now on, Corentin is the only one in his class. But the only what?</t>
  </si>
  <si>
    <t>Attack on Titan</t>
  </si>
  <si>
    <t>Horror,Fantasy,Action,Science Fiction</t>
  </si>
  <si>
    <t>100 years ago, titans suddenly appeared on Earth. Soon, human civilization veered on collapse due to the titans. Humans then built a giant wall to defend themselves. Within the giant walls, humans lived in peace, but, 100 years later, the giant wall is broken.</t>
  </si>
  <si>
    <t>Queen of the Desert</t>
  </si>
  <si>
    <t>A chronicle of Gertrude Bell's life, a traveler, writer, archaeologist, explorer, cartographer, and political attaché for the British Empire at the dawn of the twentieth century.</t>
  </si>
  <si>
    <t>Remember Me, My Love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</si>
  <si>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</si>
  <si>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Daddy Day Care</t>
  </si>
  <si>
    <t>Two men get laid off and have to become stay-at-home dads when they can't find jobs, which inspires them to open their own day-care center.</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</si>
  <si>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</si>
  <si>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</si>
  <si>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</si>
  <si>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</si>
  <si>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Jack Reacher: Never Go Back</t>
  </si>
  <si>
    <t>When Major Susan Turner is arrested for treason, ex-investigator Jack Reacher undertakes the challenging task to prove her innocence and ends up exposing a shocking conspiracy.</t>
  </si>
  <si>
    <t>Sorry if I Love You</t>
  </si>
  <si>
    <t>Alex Belli is a 37 year old advertising executive whose fiancée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</si>
  <si>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Black Water</t>
  </si>
  <si>
    <t>Adventure,Drama,Horror</t>
  </si>
  <si>
    <t>A trio of tourists on a fishing trip in the mangrove swamps of Northern Australia are left to fend for themselves when their tour guide is killed by a crocodile.</t>
  </si>
  <si>
    <t>The Mexican</t>
  </si>
  <si>
    <t>Action,Comedy,Crime,Romance</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</si>
  <si>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</si>
  <si>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Red Dot</t>
  </si>
  <si>
    <t>On a hiking trip to rekindle their marriage, a couple find themselves fleeing for their lives in the unforgiving wilderness from an unknown shooter.</t>
  </si>
  <si>
    <t>Cooties</t>
  </si>
  <si>
    <t>A mysterious virus hits an isolated elementary school, transforming the kids into a feral swarm of mass savages. An unlikely hero must lead a motley band of teachers in the fight of their lives.</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</si>
  <si>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</si>
  <si>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</si>
  <si>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Nocturne</t>
  </si>
  <si>
    <t>Horror,Mystery,Thriller,Music</t>
  </si>
  <si>
    <t>Inside the halls of an elite arts academy, a timid music student begins to outshine her more accomplished and outgoing twin sister when she discovers a mysterious notebook belonging to a recently deceased classmate.</t>
  </si>
  <si>
    <t>Vidocq</t>
  </si>
  <si>
    <t>Fantasy,Action,Thriller,Crime,Science Fiction,Mystery</t>
  </si>
  <si>
    <t>Paris, 1830. In the heart of the town, Vidocq, a famous detective, disappears as he fights the Alchemist, an assassin that he has been pursuing for a few months. His young biographer, Etienne Boisset, decides to avenge Vidocq's death and takes the investigation on...</t>
  </si>
  <si>
    <t>Sentinelle</t>
  </si>
  <si>
    <t>Transferred home after a traumatizing combat mission, a highly trained French soldier uses her lethal skills to hunt down the man who hurt her sister.</t>
  </si>
  <si>
    <t>RV</t>
  </si>
  <si>
    <t>Climbing aboard their mammoth recreational vehicle for a cross-country road trip to the Colorado Rockies, the McNeive family – led by dysfunctional patriarch, Bob – prepares for the adventure of a lifetime. But spending two weeks together in one seriously small space has a way of cramping their style.</t>
  </si>
  <si>
    <t>SAS: Red Notice</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</si>
  <si>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</si>
  <si>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L: change the WorLd</t>
  </si>
  <si>
    <t>Fantasy,Action,Thriller,Science Fiction,Mystery</t>
  </si>
  <si>
    <t>"The human whose name is written in the Death Note shall die." After making the hardest decision ever, another serious case confronts L. There are only 23 days left and without his best partner Watari (Shunji Fujimura), L has to solve the case all by himself for the very first time.</t>
  </si>
  <si>
    <t>Bad News Bears</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</si>
  <si>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</si>
  <si>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MILF</t>
  </si>
  <si>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</si>
  <si>
    <t>Cop Car</t>
  </si>
  <si>
    <t>Two kids find themselves in the centre of a deadly game of cat and mouse after taking a sheriff's cruiser for a joy ride.</t>
  </si>
  <si>
    <t>Abduction</t>
  </si>
  <si>
    <t>A young man sets out to uncover the truth about his life after finding his baby photo on a missing persons website.</t>
  </si>
  <si>
    <t>Largo Winch II</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</si>
  <si>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</si>
  <si>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</si>
  <si>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The Legend of Tarzan</t>
  </si>
  <si>
    <t>Tarzan, having acclimated to life in London, is called back to his former home in the jungle to investigate the activities at a mining encampment.</t>
  </si>
  <si>
    <t>Cyrus</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</si>
  <si>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</si>
  <si>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The Ruins</t>
  </si>
  <si>
    <t>Americans Amy, Stacy, Jeff and Eric look for fun during a sunny holiday in Mexico, but they get much more than that after visiting an archaeological dig in the jungle.</t>
  </si>
  <si>
    <t>Welcome to Me</t>
  </si>
  <si>
    <t>A year in the life of Alice Klieg, a woman with Borderline personality disorder who wins the Mega Millions lottery, quits her meds and buys her own talk show.</t>
  </si>
  <si>
    <t>Greenberg</t>
  </si>
  <si>
    <t>A New Yorker moves to Los Angeles in order to figure out his life while he housesits for his brother, and he soon sparks with his brother's assistant.</t>
  </si>
  <si>
    <t>The Rum Diary</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</si>
  <si>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and her fiancée, a businessman involved in shady property development deals.  It is within this world that Kemp ultimately discovers his true voice as a writer and integrity as a man.</t>
  </si>
  <si>
    <t>Podium</t>
  </si>
  <si>
    <t>Bernand Fréderic is a mediocre bank executive. He's married and has a son. He used to have another profession: being French star Claude Francois. Now, with the Imitators Gala Night coming up, he must choose between his wife or the only thing that makes him happy: the applause.</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</si>
  <si>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 and when Nick gets kidnapped, his newbie partner is his only hope.</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</si>
  <si>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</si>
  <si>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</si>
  <si>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Farewell, My Queen</t>
  </si>
  <si>
    <t>A look at the relationship between Marie Antoinette and one of her readers during the final days of the French Revolution.</t>
  </si>
  <si>
    <t>Alligator</t>
  </si>
  <si>
    <t>A baby alligator is flushed down a toilet and survives by eating discarded lab animals that have been injected with growth hormones. The now gigantic animal escapes the city sewers and goes on a rampage, pursued by a cop and a big-game hunter.</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</si>
  <si>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</si>
  <si>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</si>
  <si>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The Libertine</t>
  </si>
  <si>
    <t>The story of John Wilmot, a.k.a. the Earl of Rochester, a 17th century poet who famously drank and debauched his way to an early grave, only to earn posthumous critical acclaim for his life's work.</t>
  </si>
  <si>
    <t>Ignorance Is Bliss</t>
  </si>
  <si>
    <t>Ernesto and Filippo, two high school teachers, couldn’t be more different: Filippo is a cheerful liberal who is constantly online. Handsome and youthful, he is a serial seducer on the social networks. Ernesto, instead is a stern conservative, rigorously computerless. He is probably the last person around who still has a first-generation cell phone and his teaching methods are very traditional. They used to be best friends but an unresolved fight kept them far apart, until the day fate intervened and they found themselves teaching at the same school. Their opposite viewpoints will soon and inevitably lead to a new clash. The internet will force them to deal with their past, which resurfaces in the shape of Nina, a young woman who conducts an experiment on them: Filippo must try to leave the world of Internet and Ernesto must try to enter it.</t>
  </si>
  <si>
    <t>The story of CARGO takes place on rusty space-freighter KASSANDRA on its way to Station 42. The young medic LAURA is the only one awake on board while the rest of the crew lies frozen in hibernation sleep. In 4 months will Laura's shift be over.</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</si>
  <si>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</si>
  <si>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</si>
  <si>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Desperate Measures</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</si>
  <si>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</si>
  <si>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Stowaway</t>
  </si>
  <si>
    <t>Science Fiction,Drama,Thriller,Adventure</t>
  </si>
  <si>
    <t>A three-person crew on a mission to Mars faces an impossible choice when an unplanned passenger jeopardizes the lives of everyone on board.</t>
  </si>
  <si>
    <t>Butter</t>
  </si>
  <si>
    <t>An adopted girl discovers her talent for butter carving and finds herself pitted against an ambitious local woman in their Iowa town's annual contest.</t>
  </si>
  <si>
    <t>Like Mother, Like Daughter</t>
  </si>
  <si>
    <t>An attention-craving mother nearing 50, unemployed and living with her pregnant daughter and son-in-law, suddenly finds herself with child, too...</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</si>
  <si>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</si>
  <si>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</si>
  <si>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New Year's Eve</t>
  </si>
  <si>
    <t>The lives of several couples and singles in New York intertwine over the course of New Year's Eve.</t>
  </si>
  <si>
    <t>AVP: Alien vs. Predator</t>
  </si>
  <si>
    <t>Adventure,Science Fiction,Action,Horror</t>
  </si>
  <si>
    <t>When scientists discover something in the Arctic that appears to be a buried Pyramid, they send a research team out to investigate. Little do they know that they are about to step into a hunting ground where Aliens are grown as sport for the Predator race.</t>
  </si>
  <si>
    <t>A Madea Family Funeral</t>
  </si>
  <si>
    <t>A joyous family reunion becomes a hilarious nightmare as Madea and the crew travel to backwoods Georgia, where they find themselves unexpectedly planning a funeral that might unveil unpleasant family secrets.</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</si>
  <si>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</si>
  <si>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</si>
  <si>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Kung Fu Yoga</t>
  </si>
  <si>
    <t>Comedy,Mystery,Action,Adventure</t>
  </si>
  <si>
    <t>Two professors team up to locate a lost treasure and embark on an adventure that takes them from a Tibetan ice cave to Dubai, and to a mountain temple in India.</t>
  </si>
  <si>
    <t>Belli di papà</t>
  </si>
  <si>
    <t>The wealthy businessman Vincenzo realizes that he is a father too absent, but also that his two sons and 1aughter are spoiled and unable to support themselves economically. So Vincenzo stages their fraudulent bankruptcy and runs with their children in Taranto, in his old house. The boys are struggling to settle, but Vincenzo is confident about them and hope that they will soon find a job in the city. Meanwhile, an impostor blackmailer, who wants to marry the daughter of Vincenzo, arrives in Puglia, to expose the scam.</t>
  </si>
  <si>
    <t>Playing It Cool</t>
  </si>
  <si>
    <t>A young man meets and instantly falls in love with an engaged woman.</t>
  </si>
  <si>
    <t>Senior Year</t>
  </si>
  <si>
    <t>A thirty-seven-year-old woman wakes up from a twenty-year coma and returns to the high school where she was once a popular cheerleader to finish her senior year and become prom queen. The main plot is the empowerment of LGBTQ rights and progress through the years.</t>
  </si>
  <si>
    <t>Mom or Dad?</t>
  </si>
  <si>
    <t>A divorced couple fights for the custody of their three children: neither of them wants it. Mom wants to leave them to dad, and vice versa.</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</si>
  <si>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</si>
  <si>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</si>
  <si>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In the days after the attack on Pearl Harbor, panic grips California, where a military officer leads a mob chasing a Japanese sub.</t>
  </si>
  <si>
    <t>Western,History,War,Drama</t>
  </si>
  <si>
    <t>Based on the 1836 standoff between a group of Texan and Tejano men, led by Davy Crockett and Jim Bowie, and Mexican dictator Santa Anna's forces at the Alamo in San Antonio, Texas.</t>
  </si>
  <si>
    <t>Gringo</t>
  </si>
  <si>
    <t>An American businessman with a stake in a pharmaceutical company that's about to go public finds his life is thrown into turmoil by an incident in Mexico.</t>
  </si>
  <si>
    <t>Phantom</t>
  </si>
  <si>
    <t>The haunted Captain of a Soviet submarine holds the fate of the world in his hands. Forced to leave his family behind, he is charged with leading a covert mission cloaked in mystery.</t>
  </si>
  <si>
    <t>Solitary Man</t>
  </si>
  <si>
    <t>A car magnate watches his personal and professional life hit the skids because of his business and romantic indiscretions.</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</si>
  <si>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</si>
  <si>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</si>
  <si>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The Family Fang</t>
  </si>
  <si>
    <t>A brother and sister return to their family home in search of their world famous parents who have disappeared.</t>
  </si>
  <si>
    <t>Child's Play 3</t>
  </si>
  <si>
    <t>Eight years have passed since the events of the second film. Chucky has been resurrected once again and seeks revenge on Andy, his former owner, who is now a teenager enrolled in military school.</t>
  </si>
  <si>
    <t>Lara Croft: Tomb Raider</t>
  </si>
  <si>
    <t>Adventure,Fantasy,Action,Thriller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</si>
  <si>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</si>
  <si>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The Front Runner</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</si>
  <si>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</si>
  <si>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Bleeding Steel</t>
  </si>
  <si>
    <t>Jackie Chan stars as a hardened special forces agent who fights to protect a young woman from a sinister criminal gang. At the same time, he feels a special connection to the young woman, like they met in a different life.</t>
  </si>
  <si>
    <t>Welcome to the Punch</t>
  </si>
  <si>
    <t>When notorious criminal Jacob Sternwood is forced to return to London, it gives detective Max Lewinsky one last chance to take down the man he's always been after.</t>
  </si>
  <si>
    <t>Catch and Release</t>
  </si>
  <si>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</si>
  <si>
    <t>Down and Out in Beverly Hills</t>
  </si>
  <si>
    <t>Beverly Hills couple Barbara and Dave Whiteman find their lives altered by the arrival of a vagrant who tries to drown himself in their swimming pool.</t>
  </si>
  <si>
    <t>Josephine, Pregnant &amp; Fabulous</t>
  </si>
  <si>
    <t>At last, Josephine has found her perfect non-smoker-cat-loving-amazing-cook-perfect-man-soulmate. They’ve been in love for two years and everything is peachy. Until she realizes she’s… pregnant. Time for Josephine to transform her life, mature into a responsible adult, not become like her mother, get a job, hold on to her man, refrain from falling out with her friends, and tell her sister, who's been crashing at her place, that she's got to move out. A bunch of overwhelming challenges that Josephine will have to face in her own, special way.</t>
  </si>
  <si>
    <t>Si accettano miracoli</t>
  </si>
  <si>
    <t>Fulvio is the only one of the three brothers to have left the village to go to work in the city. Deputy chief of staff in a large company, he dismisses people without remorse until he gets fired himself and after being jailed for beating his superior, is entrusted to his brother, who's a pastor in the village where they grew up. Forced into a place far from the modern world, Fulvio decides to help the local church in crisis by inventing a miracle that makes everyone believe that the saint's statue weeps. Tourists and pilgrims rush to the village and are filling the pockets of local businesses until the Vatican decides to send someone to certify the event. Fulvio must confess the scam, but the entire village will rise to convince the envoys of the Holy City for the veracity of the invented miracle.</t>
  </si>
  <si>
    <t>Dick</t>
  </si>
  <si>
    <t>Two high school girls wander off during a class trip to the White House and meet President Richard Nixon. They become the official dog walkers for Nixon's dog Checkers, and become his secret advisors during the Watergate scandal.</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</si>
  <si>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</si>
  <si>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</si>
  <si>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</si>
  <si>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</si>
  <si>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Planes</t>
  </si>
  <si>
    <t>Dusty is a cropdusting plane who dreams of competing in a famous aerial race. The problem? He is hopelessly afraid of heights. With the support of his mentor Skipper and a host of new friends, Dusty sets off to make his dreams come true.</t>
  </si>
  <si>
    <t>The Object of My Affection</t>
  </si>
  <si>
    <t>A pregnant New York social worker begins to develop romantic feelings for her gay best friend, and decides she'd rather raise her child with him, much to the dismay of her overbearing boyfriend.</t>
  </si>
  <si>
    <t>Rogue City</t>
  </si>
  <si>
    <t>Crime,Thriller,Action,Drama</t>
  </si>
  <si>
    <t>Caught in the crosshairs of police corruption and Marseille’s warring gangs, a loyal cop must protect his squad by taking matters into his own hands.</t>
  </si>
  <si>
    <t>Venice Calling</t>
  </si>
  <si>
    <t>Emile is fifteen. He lives in Montargis, between a sweet-crazy father and a mother who has always dyed his hair blond, because, it seems, he is more beautiful like that. When the girl who pleases him more than anything invites him to Venice for the holidays, he is overjoyed. Only problem, his parents decide to accompany him - This is the story of a teenager born into an unclassifiable family, the story of a first love, miraculous and fragile. This is the story of an initiatory and incredible journey where life often takes unawares, but where Venice, it will be at the rendezvous.</t>
  </si>
  <si>
    <t>Our Brand Is Crisis</t>
  </si>
  <si>
    <t>Based on the documentary "Our Brand Is Crisis", this feature focuses on the use of American political campaign strategies in South America.</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</si>
  <si>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</si>
  <si>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</si>
  <si>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</si>
  <si>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</si>
  <si>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</si>
  <si>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</si>
  <si>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Earthquake Bird</t>
  </si>
  <si>
    <t>Tokyo, Japan, 1989. Lucy Fly, a foreigner who works as a translator, begins a passionate relationship with Teiji, a mysterious man obsessed with photography.</t>
  </si>
  <si>
    <t>The Grandmother</t>
  </si>
  <si>
    <t>A Paris model must return to Madrid where her grandmother, who raised her, has had a stroke. But spending just a few days with this relative turns into an unexpected nightmare.</t>
  </si>
  <si>
    <t>Free Birds</t>
  </si>
  <si>
    <t>Two turkeys from opposite sides of the tracks must put aside their differences and team up to travel back in time to change the course of history—and get turkey off the holiday menu for good.</t>
  </si>
  <si>
    <t>Very Good Girls</t>
  </si>
  <si>
    <t>Two New York City girls make a pact to lose their virginity during their first summer out of high school. When they both fall for the same street artist, the friends find their connection tested for the first time.</t>
  </si>
  <si>
    <t>Extreme Measures</t>
  </si>
  <si>
    <t>Guy Luthan, a British doctor working at a hospital in New York, starts making unwelcome enquiries when the body of a man who died in his emergency room disappears. After the trail leads Luthan to the door of an eminent surgeon at the hospital, Luthan soon finds himself in extreme danger people who want the hospital's secret to remain undiscovered.</t>
  </si>
  <si>
    <t>Addicted</t>
  </si>
  <si>
    <t>A gallerist risks her family and flourishing career when she enters into an affair with a talented painter and slowly loses control of her life.</t>
  </si>
  <si>
    <t>Roberto Benigni adapts the classic children's tale by Carlo Collodi for the big-budget family-oriented comedy Pinocchio.</t>
  </si>
  <si>
    <t>Blade: Trinity</t>
  </si>
  <si>
    <t>Action,Horror,Fantasy</t>
  </si>
  <si>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</si>
  <si>
    <t>Herbie Goes to Monte Carlo</t>
  </si>
  <si>
    <t>Romance,Comedy,Family,Action,Adventure</t>
  </si>
  <si>
    <t>Herbie, the Volkswagen Beetle with a mind of its own, is racing in the Monte Carlo Rally. But thieves have hidden a cache of stolen diamonds in Herbie's gas tank, and are now trying to get them back.</t>
  </si>
  <si>
    <t>New York, I Love You</t>
  </si>
  <si>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</si>
  <si>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</si>
  <si>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</si>
  <si>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Starship Troopers: Traitor of Mars</t>
  </si>
  <si>
    <t>Federation trooper Johnny Rico is ordered to work with a group of new recruits on a satellite station on Mars, where giant bugs have decided to target their next attack.</t>
  </si>
  <si>
    <t>Curse of Chucky</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</si>
  <si>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</si>
  <si>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Duplicity</t>
  </si>
  <si>
    <t>Two romantically-engaged corporate spies team up to manipulate a corporate race to corner the market on a medical innovation that will reap huge profits and enable them to lead an extravagant lifestyle together.</t>
  </si>
  <si>
    <t>In the Land of Women</t>
  </si>
  <si>
    <t>After a bad breakup with his girlfriend leaves him heartbroken, Carter Webb moves to Michigan to take care of his ailing grandmother. Once there, he gets mixed up in the lives of the mother and daughters who live across the street.</t>
  </si>
  <si>
    <t>Into the Forest</t>
  </si>
  <si>
    <t>In the not too distant future, two young women who live in a remote ancient forest discover the world around them is on the brink of an apocalypse. Informed only by rumor, they fight intruders, disease, loneliness &amp; starvation.</t>
  </si>
  <si>
    <t>Only God Forgives</t>
  </si>
  <si>
    <t>Julian, who runs a Thai boxing club as a front organization for his family's drug smuggling operation, is forced by his mother Crystal to find and kill the individual responsible for his brother's recent death.</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</si>
  <si>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</si>
  <si>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I Could Never Be Your Woman</t>
  </si>
  <si>
    <t>This movie follows a mother who falls for a younger man while her daughter falls in love for the first time. Mother Nature messes with their fates.</t>
  </si>
  <si>
    <t>Serial (Bad) Weddings 2</t>
  </si>
  <si>
    <t>Claude and Marie Verneuil face a new crisis. The four spouses of their daughters, David, Rachid, Chao and Charles decided to leave France for various reasons. Here they are imagining their lives elsewhere.</t>
  </si>
  <si>
    <t>No One Lives</t>
  </si>
  <si>
    <t>A gang of ruthless highway killers kidnap a wealthy couple traveling cross country only to shockingly discover that things are not what they seem.</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</si>
  <si>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</si>
  <si>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</si>
  <si>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Life Partners</t>
  </si>
  <si>
    <t>A 29-year-old lawyer  and her lesbian best friend experience a dramatic shift in their longtime bond after one enters a serious relationship.</t>
  </si>
  <si>
    <t>Hatchet</t>
  </si>
  <si>
    <t>When a group of tourists on a New Orleans haunted swamp tour find themselves stranded in the wilderness, their evening of fun and spooks turns into a horrific nightmare.</t>
  </si>
  <si>
    <t>Lake Placid</t>
  </si>
  <si>
    <t>Horror,Comedy,Action,Science Fiction,Thriller</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</si>
  <si>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</si>
  <si>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Beowulf</t>
  </si>
  <si>
    <t>A 6th-century Scandinavian warrior named Beowulf embarks on a mission to slay the man-like ogre, Grendel.</t>
  </si>
  <si>
    <t>The Boss</t>
  </si>
  <si>
    <t>A titan of industry is sent to prison after she's caught for insider trading. When she emerges ready to rebrand herself as America's latest sweetheart, not everyone she screwed over is so quick to forgive and forget.</t>
  </si>
  <si>
    <t>The Town that Dreaded Sundown</t>
  </si>
  <si>
    <t>A masked maniac terrorizes the same small community where a murderer known as the Phantom Killer struck decades earlier.</t>
  </si>
  <si>
    <t>Snow White: The Fairest of Them All</t>
  </si>
  <si>
    <t>Adventure,Family,Fantasy,TV Movie</t>
  </si>
  <si>
    <t>Snow White's mother dies during childbirth, leaving baby Snow and father John for dead on an icy field, who then receives a visit from one of Satan's representatives, granting him three wishes.</t>
  </si>
  <si>
    <t>Saludos Amigos</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</si>
  <si>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</si>
  <si>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Family Is Family</t>
  </si>
  <si>
    <t>Valentin D is a hot designer architect who claims to be an orphan because he is too ashamed to admit he is the son of working-class scrap metal merchants from the north of France.</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</si>
  <si>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</si>
  <si>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</si>
  <si>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Pushing Tin</t>
  </si>
  <si>
    <t>Two air traffic controllers who thrive on living dangerously compete to outdo each other on several levels.</t>
  </si>
  <si>
    <t>The Benchwarmers</t>
  </si>
  <si>
    <t>A trio of guys try and make up for missed opportunities in childhood by forming a three-player baseball team to compete against standard little league squads.</t>
  </si>
  <si>
    <t>3 from Hell</t>
  </si>
  <si>
    <t>After barely surviving a furious shootout with the police, Baby Firefly, Otis Driftwood and Captain Spaulding are behind bars. But pure evil cannot be contained. Teaming up with Otis’ half-brother Winslow, the demented Firefly clan escape to unleash a whole new wave of murder, madness and mayhem.</t>
  </si>
  <si>
    <t>The story of a busy man, who fills his time travelling to Africa, South America and the Middle East. His passion for his job has distanced him from his loved ones. He’s been divorced for three years and has since seen his son very little. When the latter disappears, he is forced to stand still, and soon discovers things about his ex-wife and, above all, his son. A terrible feeling of guilt overwhelms him and he decides to find his son at all costs...</t>
  </si>
  <si>
    <t>A Perfect Plan</t>
  </si>
  <si>
    <t>Successful woman in love tries to break her family curse of every first marriage ending in divorce, by dashing to the alter with a random stranger before marrying her boyfriend.</t>
  </si>
  <si>
    <t>Tamara Drewe</t>
  </si>
  <si>
    <t>A young newspaper writer returns to her hometown in the English countryside, where her childhood home is being prepped for sale.</t>
  </si>
  <si>
    <t>The Stuff</t>
  </si>
  <si>
    <t>Amalgamated Dairies hires David Rutherford, an FBI man turned industrial saboteur, to investigate a popular new product called “the Stuff,” a new dessert product that is blowing ice cream sales out of the water. Nobody knows how it’s made or what’s in it, but people are lining up to buy it. It's got a delicious flavor to die for!</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</si>
  <si>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</si>
  <si>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</si>
  <si>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</si>
  <si>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</si>
  <si>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Reasonable Doubt</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</si>
  <si>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</si>
  <si>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Problem Child 2</t>
  </si>
  <si>
    <t>Junior and his father, Ben, move from Cold River to Mortville. Junior becomes threatened by Ben's desire to date again and find a new mother for Junior, and sabotages each of his dates.</t>
  </si>
  <si>
    <t>The Spy Next Door</t>
  </si>
  <si>
    <t>Action,Comedy,Family</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</si>
  <si>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</si>
  <si>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Big Fat Liar</t>
  </si>
  <si>
    <t>Fourteen-year-old Jason Shepherd has a reputation for stretching the truth. So, when big-time Hollywood producer Marty Wolf steals his class paper and turns it into a smash hit movie, no one believes Jason's latest tall tale! On a cross-country adventure to set the record straight, Jason and best friend Kaylee devise a high-tech plan to squeeze the truth out of Wolf through a series of outrageous pranks, crazy stunts and big laughs. It's payback time!</t>
  </si>
  <si>
    <t>Air Buddies</t>
  </si>
  <si>
    <t>Five puppies are shocked to find out that their parents, Buddy and Molly, have been abducted and face obstacles while trying to rescue them.</t>
  </si>
  <si>
    <t>Simply Black</t>
  </si>
  <si>
    <t>A failed 40 year old comedian wants to organize the first Black protests in France but meeting with other French celebrities of the Black community will make it a whole new adventure.</t>
  </si>
  <si>
    <t>The Captive</t>
  </si>
  <si>
    <t>Eight years after the disappearance of Cassandra, some disturbing incidents seem to indicate that she's still alive. Police, parents and Cassandra herself, will try to unravel the mystery of her disappearance.</t>
  </si>
  <si>
    <t>Nothing to Declare</t>
  </si>
  <si>
    <t>During the elimination of the Belgian/French border in the 90s, a Belgian customs officer is forced to team up with one of his French counterparts.</t>
  </si>
  <si>
    <t>Alpha and Omega</t>
  </si>
  <si>
    <t>Animation,Family,Comedy,Adventure,Romance</t>
  </si>
  <si>
    <t>Two young wolves at opposite ends of their pack's social order are thrown together into a foreign land and need each other to return home, but love complicates everything.</t>
  </si>
  <si>
    <t>Wrongfully Accused</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</si>
  <si>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</si>
  <si>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Cam</t>
  </si>
  <si>
    <t>A young camgirl discovers that she’s inexplicably been replaced on her site with an exact replica of herself.</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</si>
  <si>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</si>
  <si>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</si>
  <si>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</si>
  <si>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</si>
  <si>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In the Shadow of Iris</t>
  </si>
  <si>
    <t>The sudden disappearance of a wealthy banker's wife cracks open a dizzying world of secret fetishes, desperate acts and elaborate deceptions.</t>
  </si>
  <si>
    <t>Hard Rain</t>
  </si>
  <si>
    <t>An armored car driver tries to elude a gang of thieves while a flood ravages the countryside.</t>
  </si>
  <si>
    <t>The Nun</t>
  </si>
  <si>
    <t>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t>
  </si>
  <si>
    <t>L.A. screenwriter David Sumner relocates with his wife, Amy, to her hometown in the deep South. There, while tensions build between them, a brewing conflict with locals becomes a threat to them both.</t>
  </si>
  <si>
    <t>I Think We're Alone Now</t>
  </si>
  <si>
    <t>After the human race has been wiped out, Del lives in an empty town, content in his solitude and the utopia he has methodically created for himself, until he meets young Grace, who wants to stay with him.</t>
  </si>
  <si>
    <t>Shopgirl</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</si>
  <si>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</si>
  <si>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Husk</t>
  </si>
  <si>
    <t>A group of friends stranded near a desolate cornfield find shelter in an old farmhouse, though they soon discover the dwelling is the center of a supernatural ritual.</t>
  </si>
  <si>
    <t>Barbershop 2: Back in Business</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</si>
  <si>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</si>
  <si>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Funny People</t>
  </si>
  <si>
    <t>Famous and wealthy funnyman George Simmons doesn't give much thought to how he treats people until a doctor delivers stunning health news, forcing George to reevaluate his priorities with a little help from aspiring stand-up comic Ira.</t>
  </si>
  <si>
    <t>You Choose!</t>
  </si>
  <si>
    <t>Even at the age of 40, Juliette is used to other people making decisions for her. When she meets two guys she likes, she has to finally make her own decision.</t>
  </si>
  <si>
    <t>I babysitter</t>
  </si>
  <si>
    <t>On Andrea's birthday, his boss asks him to babysit his son while he's away for work: while Andrea is babysitting, his friends arrive and throw a big party.</t>
  </si>
  <si>
    <t>Meatballs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</si>
  <si>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</si>
  <si>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Sky Captain and the World of Tomorrow</t>
  </si>
  <si>
    <t>Mystery,Action,Thriller,Science Fiction,Adventure</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</si>
  <si>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</si>
  <si>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Marauders</t>
  </si>
  <si>
    <t>An untraceable group of elite bank robbers is chased by a suicidal FBI agent who uncovers a deeper purpose behind the robbery-homicides.</t>
  </si>
  <si>
    <t>10 Years</t>
  </si>
  <si>
    <t>A group of friends reunite ten years after their high-school graduation.</t>
  </si>
  <si>
    <t>Comedy,Mystery,Crime,Adventure,Action</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</si>
  <si>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</si>
  <si>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Action,Adventure,Comedy,Drama,Mystery</t>
  </si>
  <si>
    <t>Scouring the ocean depths for treasure-laden shipwrecks is business as usual for a thrill-seeking underwater adventurer and his wisecracking buddy. But when these two cross paths with a beautiful doctor, they find themselves on the ultimate treasure hunt.</t>
  </si>
  <si>
    <t>All My Friends Are Dead</t>
  </si>
  <si>
    <t>A group of friends at a New Year’s Eve party go through a whirlwind of events that exposes secrets, breaks hearts — and leads to a shocking outcome.</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</si>
  <si>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</si>
  <si>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</si>
  <si>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Jennifer's Body</t>
  </si>
  <si>
    <t>Jennifer, a gorgeous, seductive cheerleader takes evil to a whole new level after she's possessed by a sinister demon. Now it's up to her best friend to stop Jennifer's reign of terror before it's too late.</t>
  </si>
  <si>
    <t>Missing in Action 2: The Beginning</t>
  </si>
  <si>
    <t>Prequel to the first Missing In Action, set in the early 1980s it shows the capture of Colonel Braddock during the Vietnam war in the 1970s, and his captivity with other American POWs in a brutal prison camp, and his plans to escape.</t>
  </si>
  <si>
    <t>Zardoz</t>
  </si>
  <si>
    <t>In the far future, a savage trained only to kill finds a way into the community of bored immortals that alone preserves humanity's achievements.</t>
  </si>
  <si>
    <t>Almost Christmas</t>
  </si>
  <si>
    <t>Walter Meyer (Danny Glover) is a retired mechanic who lost the love of his life one year earlier. Now that the holiday season is here, he invites daughters Rachel (Gabrielle Union) and Cheryl (Kimberly Elise) and sons Christian (Romany Malco) and Evan (Jessie T. Usher) to his house for a traditional celebration. Poor Walter soon realizes that if his bickering children and the rest of the family can spend five days together under the same roof, it will truly be a Christmas miracle.</t>
  </si>
  <si>
    <t>To the Wonder</t>
  </si>
  <si>
    <t>After falling in love in Paris, Marina and Neil come to Oklahoma, where problems arise. Their church's Spanish-born pastor struggles with his faith, while Neil encounters a woman from his childhood.</t>
  </si>
  <si>
    <t>My Life Without Me</t>
  </si>
  <si>
    <t>A fatally ill mother with only two months to live creates a list of things she wants to do before she dies without telling her family of her illness.</t>
  </si>
  <si>
    <t>Desire</t>
  </si>
  <si>
    <t>In a social context deteriorated by a countrywide economic crisis, the life of several people will be turned upside down after they meet Cécile, a character who symbolizes desire.</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</si>
  <si>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</si>
  <si>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</si>
  <si>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A Castle for Christmas</t>
  </si>
  <si>
    <t>To escape a scandal, a bestselling author journeys to Scotland, where she falls in love with a castle -- and faces off with the grumpy duke who owns it.</t>
  </si>
  <si>
    <t>In an isolated rural community of Quebec, Canada, some inhabitants attack other people, hungry for human flesh. A few survivors gather and go deep into the forest to escape them.</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</si>
  <si>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</si>
  <si>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The Presidio</t>
  </si>
  <si>
    <t>Action,Crime,Mystery,Thriller</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</si>
  <si>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</si>
  <si>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</si>
  <si>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</si>
  <si>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Unforgettable</t>
  </si>
  <si>
    <t>Julia moves in with her fiancé, David, but his ex-wife and her own haunting past join forces to rock her quiet suburban existence.</t>
  </si>
  <si>
    <t>Sinister 2</t>
  </si>
  <si>
    <t>A young mother and her twin sons move into a rural house that's marked for death.</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</si>
  <si>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</si>
  <si>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Poseidon</t>
  </si>
  <si>
    <t>Adventure,Action,Drama,Thriller</t>
  </si>
  <si>
    <t>A packed cruise ship traveling the Atlantic is hit and overturned by a massive wave, compelling the passengers to begin a dramatic fight for their lives.</t>
  </si>
  <si>
    <t>Tesla</t>
  </si>
  <si>
    <t>The story of the Promethean struggles of Nikola Tesla, as he attempts to transcend entrenched technology—including his own previous work—by pioneering a system of wireless energy that would change the world.</t>
  </si>
  <si>
    <t>Io sono Tempesta</t>
  </si>
  <si>
    <t>To avoid jail, a tax-dodging businessman is sentenced to a year of community service in a homeless shelter.</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</si>
  <si>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</si>
  <si>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</si>
  <si>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Identity Thief</t>
  </si>
  <si>
    <t>When a mild-mannered businessman learns his identity has been stolen, he hits the road in an attempt to foil the thief -- a trip that puts him in the path of a deceptively harmless-looking woman.</t>
  </si>
  <si>
    <t>Absolutely Anything</t>
  </si>
  <si>
    <t>Eccentric aliens give a man the power to do anything he wants to determine if Earth is worth saving.</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</si>
  <si>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</si>
  <si>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</si>
  <si>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A Hologram for the King</t>
  </si>
  <si>
    <t>Alan Clay, a struggling American businessman, travels to Saudi Arabia to sell a new technology to the King, only to be challenged by endless Middle Eastern bureaucracy, a perpetually absent monarch, and a suspicious growth on his back.</t>
  </si>
  <si>
    <t>Pet</t>
  </si>
  <si>
    <t>A man bumps into an old crush and becomes obsessed. After several failed attempts at winning her over, he kidnaps her and holds her captive underneath the animal shelter where he works.</t>
  </si>
  <si>
    <t>Friday the 13th Part III</t>
  </si>
  <si>
    <t>An idyllic summer turns into a nightmare of unspeakable terror for yet another group of naive counselors. Ignoring Camp Crystal Lake's bloody legacy, one by one they fall victim to the maniacal Jason who stalks them at every turn.</t>
  </si>
  <si>
    <t>Downrange</t>
  </si>
  <si>
    <t>Stranded at the side of the road after a tire blowout, a group of friends become targets for an enigmatic sniper.</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</si>
  <si>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</si>
  <si>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</si>
  <si>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Planet 51</t>
  </si>
  <si>
    <t>Family,Comedy,Science Fiction,Adventure,Animation</t>
  </si>
  <si>
    <t>When Earth astronaut Capt. Chuck Baker arrives on Planet 51 -- a world reminiscent of American suburbia circa 1950 -- he tries to avoid capture, recover his spaceship and make it home safely, all with the help of an empathetic little green being.</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</si>
  <si>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</si>
  <si>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</si>
  <si>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Father Figures</t>
  </si>
  <si>
    <t>Upon learning that their mother has been lying to them for years about their allegedly deceased father, two fraternal twin brothers hit the road in order to find him.</t>
  </si>
  <si>
    <t>Dom Hemingway</t>
  </si>
  <si>
    <t>After spending 12 years in prison for keeping his mouth shut, notorious safe-cracker Dom Hemingway is back on the streets of London looking to collect what he's owed.</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</si>
  <si>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</si>
  <si>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</si>
  <si>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</si>
  <si>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It Comes at Night</t>
  </si>
  <si>
    <t>Secure within a desolate home as an unnatural threat terrorizes the world, a man has established a tenuous domestic order with his wife and son, but this will soon be put to test when a desperate young family arrives seeking refuge.</t>
  </si>
  <si>
    <t>The Sacrament</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</si>
  <si>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</si>
  <si>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Exodus: Gods and Kings</t>
  </si>
  <si>
    <t>The defiant leader Moses rises up against the Egyptian Pharaoh Ramses, setting 400,000 slaves on a monumental journey of escape from Egypt and its terrifying cycle of deadly plagues.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</si>
  <si>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</si>
  <si>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</si>
  <si>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Hostel: Part II</t>
  </si>
  <si>
    <t>Three American college students studying abroad are lured to a Slovakian hostel, and discover the grim reality behind it.</t>
  </si>
  <si>
    <t>The Forger</t>
  </si>
  <si>
    <t>A former child art prodigy and second generation petty thief arranges to buy his way out of prison to spend time with his ailing son, only to be forced to alter his plans and commit one more job for the man who financed his release.</t>
  </si>
  <si>
    <t>Encino Man</t>
  </si>
  <si>
    <t>High school misfits Stoney and Dave discover a long-frozen primeval man buried in their back yard. But the thawed-out Link—as the boys have named him—quickly becomes a wild card in the teens' already zany southern California lives. After a shave and some new clothes, Link's presence at school makes the daily drudgery a lot more interesting.</t>
  </si>
  <si>
    <t>Date and Switch</t>
  </si>
  <si>
    <t>Two guys who make a pact to lose their virginity before prom find their friendship tested when one of them comes out of the closet.</t>
  </si>
  <si>
    <t>Dead Birds</t>
  </si>
  <si>
    <t>Horror,Thriller,Western</t>
  </si>
  <si>
    <t>A group of Confederate soldiers hole up on an abandoned plantation after robbing a bank, and find themselves at the mercy of supernatural forces.</t>
  </si>
  <si>
    <t>Replicant</t>
  </si>
  <si>
    <t>Scientists create a genetic clone of a serial killer in order to help catch the killer, teaming up with two cops.</t>
  </si>
  <si>
    <t>Three women, detectives with a mysterious boss, retrieve stolen voice-ID software, using martial arts, tech skills, and sex appeal.</t>
  </si>
  <si>
    <t>The Dark</t>
  </si>
  <si>
    <t>Adèlle goes to Wales with her daughter Sarah to try and patch things up with Sarah's father, but the visit turns tragic when the daughter disappears in the ocean. Then, a young girl named Ebrill, who eerily resembles their daughter, shows up claiming she’s been dead for 60 years — and that Sarah has been taken to the Welsh underworld.</t>
  </si>
  <si>
    <t>The Cobbler</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</si>
  <si>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</si>
  <si>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The Tunnel</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</si>
  <si>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</si>
  <si>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Open Season 2</t>
  </si>
  <si>
    <t>After falling head over hooves in love with Giselle, Elliot's road to the altar takes a slight detour when Mr. Weenie is kidnapped by a group of pampered pets determined to return him to his owners.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</si>
  <si>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</si>
  <si>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</si>
  <si>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The Black Hole</t>
  </si>
  <si>
    <t>Adventure,Family,Science Fiction,Action</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</si>
  <si>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</si>
  <si>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Close</t>
  </si>
  <si>
    <t>A counter-terrorism expert takes a job protecting a young heiress. After an attempted kidnapping puts both of their lives in danger, they must flee.</t>
  </si>
  <si>
    <t>Neighbors 2: Sorority Rising</t>
  </si>
  <si>
    <t>A sorority moves in next door to the home of Mac and Kelly Radner who have a young child. The Radner's enlist their former nemeses from the fraternity to help battle the raucous sisters.</t>
  </si>
  <si>
    <t>One Wild Moment</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</si>
  <si>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</si>
  <si>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Italiano medio</t>
  </si>
  <si>
    <t>Hard core environmentalist tries a pill that reduces his mental skills to 2%</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</si>
  <si>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</si>
  <si>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</si>
  <si>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Silent Night, Deadly Night</t>
  </si>
  <si>
    <t>Little Billy witnesses his parents being brutally murdered by Santa. Years later, when he has to fill in for an absent in-store Santa Claus, his childhood trauma materializes once again.</t>
  </si>
  <si>
    <t>Wind Chill</t>
  </si>
  <si>
    <t>Two college students share a ride home for the holidays. When they break down on a deserted stretch of road, they're preyed upon by the ghosts of people who have died there.</t>
  </si>
  <si>
    <t>The Wolfman</t>
  </si>
  <si>
    <t>Horror,History,Drama,Thriller</t>
  </si>
  <si>
    <t>Lawrence Talbot, an American man on a visit to Victorian London to make amends with his estranged father, gets bitten by a werewolf and, after a moonlight transformation, leaves him with a savage hunger for flesh.</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</si>
  <si>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</si>
  <si>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</si>
  <si>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The Swarm</t>
  </si>
  <si>
    <t>A single mother breeds locusts as high-protein foods but has trouble getting them to reproduce until she finds they have a taste for blood.</t>
  </si>
  <si>
    <t>Vox Lux</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</si>
  <si>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</si>
  <si>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This Is 40</t>
  </si>
  <si>
    <t>Pete and Debbie are both about to turn 40, their kids hate each other, both of their businesses are failing, they're on the verge of losing their house, and their relationship is threatening to fall apart.</t>
  </si>
  <si>
    <t>The Student</t>
  </si>
  <si>
    <t>An ambitious teaching student's finals studies are interrupted by a passionate affair with a jazz musician.</t>
  </si>
  <si>
    <t>The Ward</t>
  </si>
  <si>
    <t>Kristen, a troubled young woman, is captured by the police after burning down a farmhouse and is locked in the North Bend Psychiatric Hospital. Soon, she begins to suspect that the place has a dark secret at its core and she's determined to find out what it is.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</si>
  <si>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</si>
  <si>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</si>
  <si>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Fading Gigolo</t>
  </si>
  <si>
    <t>Fioravante decides to become a professional Don Juan as a way of making money to help his cash-strapped friend, Murray. With Murray acting as his "manager", the duo quickly finds themselves caught up in the crosscurrents of love and money.</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</si>
  <si>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</si>
  <si>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</si>
  <si>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The Doorman</t>
  </si>
  <si>
    <t>A former Marine turned doorman at a luxury New York City high-rise must outsmart and battle a group of art thieves and their ruthless leader — while struggling to protect her sister's family. As the thieves become increasingly desperate and violent, the doorman calls upon her deadly fighting skills to end the showdown.</t>
  </si>
  <si>
    <t>Underworld: Blood Wars</t>
  </si>
  <si>
    <t>Fantasy,Action,Thriller,Horror</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</si>
  <si>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</si>
  <si>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The Break-Up</t>
  </si>
  <si>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</si>
  <si>
    <t>Ricki and the Flash</t>
  </si>
  <si>
    <t>Meryl Streep stars as Ricki Rendazzo, a guitar heroine who made a world of mistakes as she followed her dreams of rock-and-roll stardom. Returning home, Ricki gets a shot at redemption and a chance to make things right as she faces the music with her family.</t>
  </si>
  <si>
    <t>Il paradiso all'improvviso</t>
  </si>
  <si>
    <t>Lorenzo, owner of a firm that makes atmospheric effects for film and television, is a happy bachelor.  His beliefs begin to falter after the arrival of Amaranta, a beautiful and rich Colombian girl that, as a surprise to her boyfriend, has commissioned a fake snow in his luxurious villa overlooking the sea ...</t>
  </si>
  <si>
    <t>In the Earth</t>
  </si>
  <si>
    <t>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Zach’s intentions aren’t exactly what they seem, however, and a path out of the forest and into safety quickly fades as the line between myth and science blurs.</t>
  </si>
  <si>
    <t>Slam</t>
  </si>
  <si>
    <t>Samuele is 16 and has a passion for skateboarding. He has big dreams: going to university, move to California, and travel, but things change when he meets Alice, who could be the girl of his life.</t>
  </si>
  <si>
    <t>When the Bough Breaks</t>
  </si>
  <si>
    <t>Mystery,Drama,Horror</t>
  </si>
  <si>
    <t>A surrogate mother harbors a deadly secret desire for a family of her own with the husband who is expecting to raise her child.</t>
  </si>
  <si>
    <t>Department Store</t>
  </si>
  <si>
    <t>A series of skits involving customers and store personnel from several departments of the big department store.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</si>
  <si>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</si>
  <si>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</si>
  <si>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Money Train</t>
  </si>
  <si>
    <t>When a vengeful New York transit cop decides to steal a trainload of subway fares, his foster brother—a fellow cop—tries to protect him.</t>
  </si>
  <si>
    <t>The Lost Prince</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</si>
  <si>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</si>
  <si>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Race to Witch Mountain</t>
  </si>
  <si>
    <t>Adventure,Family,Fantasy,Science Fiction,Thriller,Action</t>
  </si>
  <si>
    <t>A taxi driver gets more than he bargained for when he picks up two teen runaways. Not only does the pair possess supernatural powers, but they're also trying desperately to escape people who have made them their targets.</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</si>
  <si>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</si>
  <si>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</si>
  <si>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</si>
  <si>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</si>
  <si>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Curve</t>
  </si>
  <si>
    <t>A young woman becomes trapped in her car after a hitchhiker causes her to have an automobile accident.</t>
  </si>
  <si>
    <t>All Dogs Go to Heaven 2</t>
  </si>
  <si>
    <t>Romance,Animation,Family,Adventure,Fantasy</t>
  </si>
  <si>
    <t>Charlie and Itchy return to Earth to find Gabriel's Horn, but along the way meet up with a young boy named David, who ran away from home.</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</si>
  <si>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</si>
  <si>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</si>
  <si>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Hitman: Agent 47</t>
  </si>
  <si>
    <t>An assassin teams up with a woman to help her find her father and uncover the mysteries of her ancestry.</t>
  </si>
  <si>
    <t>Big Momma's House</t>
  </si>
  <si>
    <t>When a street-smart FBI agent is sent to Georgia to protect a beautiful single mother and her son from an escaped convict, he is forced to impersonate a crass Southern granny known as Big Momma in order to remain incognito.</t>
  </si>
  <si>
    <t>Super Troopers 2</t>
  </si>
  <si>
    <t>When an international border dispute arises between the U.S. and Canada, the Super Troopers- Mac, Thorny, Foster, Rabbit and Farva, are called in to set up a new Highway Patrol station in the disputed area.</t>
  </si>
  <si>
    <t>Last Call for Nowhere</t>
  </si>
  <si>
    <t>French border cop José Fernandez has just one last extradition to do before his long-awaited promotion to the crime bureau. But his detainee Akim, victim of a judiciary glitch, is outraged to find himself saddled with the identity of a potential terrorist and put on a flight back to Kabul, where he has never even set foot before! What starts as a routine trip for Fernandez and his skirt-chasing partner Guy goes haywire when their plane is grounded in Malta, forcing them to bunk up with Akim, who will stop at nothing to avoid extradition!</t>
  </si>
  <si>
    <t>Trespass Against Us</t>
  </si>
  <si>
    <t>Three generations of the rowdy Cutler family live as outlaws in some of Britain's richest countryside –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</si>
  <si>
    <t>The hot-headed young D'Artagnan along with three former legendary but now down on their luck Musketeers must unite and defeat a beautiful double agent and her villainous employer from seizing the French throne and engulfing Europe in war.</t>
  </si>
  <si>
    <t>Dead Weight</t>
  </si>
  <si>
    <t>Prison guard Reggio lets Moltes have a weekly lottery ticket in exchange for his suave relationship advice. When Moltes learns that he has a winning lottery ticket, he breaks out of jail to claim his money. However, Reggio's girlfriend, Pauline , has the ticket with her in Africa. The action involves the odd couple teaming up to find the ticket while being chased by Det. Youssouf , along with the vengeful Turk and the Giant.</t>
  </si>
  <si>
    <t>He's Out There</t>
  </si>
  <si>
    <t>On vacation at a remote lake house, a mother and her two young daughters must fight for survival after falling into a terrifying and bizarre nightmare conceived by a psychopath.</t>
  </si>
  <si>
    <t>The Parisian Bitch</t>
  </si>
  <si>
    <t>Thirty-year-old Camilla, born a bitch, realizes that she doesn't have the life she deserves and decides that the only destiny worthy of her is that of a royal princess.</t>
  </si>
  <si>
    <t>21 &amp; Over</t>
  </si>
  <si>
    <t>Brilliant student Jeff Chang has the most important interview of his life tomorrow.  But today is still his birthday, what starts off as a casual celebration with friends evolves into a night of debauchery that risks to derail his life plan.</t>
  </si>
  <si>
    <t>Barnyard</t>
  </si>
  <si>
    <t>When the farmer's away, all the animals play, and sing, and dance. Eventually, though, someone has to step in and run things, a responsibility that ends up going to Otis, a carefree cow.</t>
  </si>
  <si>
    <t>Horizon Line</t>
  </si>
  <si>
    <t>A couple flying on a small plane to attend a tropical island wedding must fight for their lives after their pilot suffers a heart attack.</t>
  </si>
  <si>
    <t>Redirected</t>
  </si>
  <si>
    <t>Four friends become stranded in Eastern Europe and have to become hit men, prostitutes, corrupt cops, smugglers and more to make it home.</t>
  </si>
  <si>
    <t>The story about three radical environmentalists coming together to execute the most intense protest of their lives: the explosion of a hydroelectric dam.</t>
  </si>
  <si>
    <t>Everyone's Hero</t>
  </si>
  <si>
    <t>A boy begins a grand journey to return Babe Ruth's baseball bat before the deciding game of the 1932 World Series comes to a close.</t>
  </si>
  <si>
    <t>Ma</t>
  </si>
  <si>
    <t>Sue Ann is a loner who keeps to herself in her quiet Ohio town. One day, she is asked by Maggie, a new teenager in town, to buy some booze for her and her friends, and Sue Ann sees the chance to make some unsuspecting, if younger, friends of her own.</t>
  </si>
  <si>
    <t>7 Days in Entebbe</t>
  </si>
  <si>
    <t>In 1976, four hijackers take over an Air France airplane en route from Tel Aviv to Paris and force it to land in Entebbe, Uganda. With 248 passengers on board, one of the most daring rescue missions ever is set in motion.</t>
  </si>
  <si>
    <t>A Christmas Horror Story</t>
  </si>
  <si>
    <t>Christmas is supposed to be a time of joy, peace and goodwill. But for some folks in the small town of Bailey Downs, it turns into something much less festive.</t>
  </si>
  <si>
    <t>Population 436</t>
  </si>
  <si>
    <t>A census-taker is sent to investigate why a certain small town has had the same population -- 436 residents -- for the last 100 years.</t>
  </si>
  <si>
    <t>Barbecue</t>
  </si>
  <si>
    <t>On his 50th birthday, a man who's been watching his weight, health and temper all his life suffers a heart attack. He's been doing everything he was told he should do and it still didn't help. He decides to turn the page and let loose.</t>
  </si>
  <si>
    <t>Resident Evil: Retribution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</si>
  <si>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</si>
  <si>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</si>
  <si>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Alvin and the Chipmunks</t>
  </si>
  <si>
    <t>Comedy,Family,Fantasy,Animation</t>
  </si>
  <si>
    <t>A struggling songwriter named Dave Seville finds success when he comes across a trio of singing chipmunks: mischievous leader Alvin, brainy Simon, and chubby, impressionable Theodore.</t>
  </si>
  <si>
    <t>Cult of Chucky</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</si>
  <si>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</si>
  <si>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Twelve</t>
  </si>
  <si>
    <t>Thriller,Drama,Action,Crime</t>
  </si>
  <si>
    <t>A young drug dealer watches as his high-rolling life is dismantled in the wake of his cousin's murder, which sees his best friend arrested for the crime.</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</si>
  <si>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</si>
  <si>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</si>
  <si>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</si>
  <si>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</si>
  <si>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The Midnight Sky</t>
  </si>
  <si>
    <t>A lone scientist in the Arctic races to contact a crew of astronauts returning home to a mysterious global catastrophe.</t>
  </si>
  <si>
    <t>Fantozzi in Heaven</t>
  </si>
  <si>
    <t>One by one, with a sweet but inexorable rate, Ugo's colleagues, go to a better life. When Ugo is attending at one of the innumerable funerals, he and the priest remain involved in an accident. The doctor says that Ugo as only one week left to live</t>
  </si>
  <si>
    <t>Puppet Master</t>
  </si>
  <si>
    <t>Horror,Fantasy,Science Fiction</t>
  </si>
  <si>
    <t>A Jewish puppet maker who's discovered the secret to creating living puppets commits suicide to avoid capture by the Nazis and hides his beloved and harmless puppet children in a California hotel. Years later, a cult of magicians arrive at the hotel under the invitation of an ex-member who betrayed them all, only to find that he's dead - and that the living puppets, under the influence of a new Puppet Master, have turned murderous!</t>
  </si>
  <si>
    <t>Crocodile Dundee II</t>
  </si>
  <si>
    <t>Australian outback expert protects his New York love from gangsters who've followed her down under.</t>
  </si>
  <si>
    <t>Kiss Me Again</t>
  </si>
  <si>
    <t>A look at the lives of Carlo, Giulia, and their friends some 10 years after the events of L'Ultimo bacio.</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</si>
  <si>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</si>
  <si>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</si>
  <si>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Mutant Pumpkins from Outer Space</t>
  </si>
  <si>
    <t>TV Movie,Animation,Family,Comedy</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</si>
  <si>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</si>
  <si>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Firefighters</t>
  </si>
  <si>
    <t>In the barracks of the "Settecamini" fire brigade in Rome, the shabby Squadra 17 tackles missions with resounding failures, waiting in vain for a chance for redemption.</t>
  </si>
  <si>
    <t>Spiderhead</t>
  </si>
  <si>
    <t>A prisoner in a state-of-the-art penitentiary begins to question the purpose of the emotion-controlling drugs he's testing for a pharmaceutical genius.</t>
  </si>
  <si>
    <t>Sweet Virginia</t>
  </si>
  <si>
    <t>A former rodeo star, now a motel manager, meets a young man who is responsible for the violence that suddenly has seized his small town.</t>
  </si>
  <si>
    <t>Captive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</si>
  <si>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</si>
  <si>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Automata</t>
  </si>
  <si>
    <t>Jacq Vaucan, an insurance agent of ROC robotics corporation, routinely investigates the case of manipulating a robot. What he discovers will have profound consequences for the future of humanity.</t>
  </si>
  <si>
    <t>Kicking &amp; Screaming</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</si>
  <si>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</si>
  <si>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The Smurfs 2</t>
  </si>
  <si>
    <t>Fantasy,Family,Comedy,Animation</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</si>
  <si>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</si>
  <si>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Moschettieri del Re - La penultima missione</t>
  </si>
  <si>
    <t>France, around 1650. Queen Anne brings the Three Musketeers – Athos, Porthos and Aramis, plus an aging d'Artagnan – back from retirement for one last mission: saving her son King Louis XIV and the whole kingdom.</t>
  </si>
  <si>
    <t>House at the End of the Street</t>
  </si>
  <si>
    <t>A mother and daughter move to a new town and find themselves living next door to a house where a young girl murdered her parents. When the daughter befriends the surviving son, she learns the story is far from over.</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</si>
  <si>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</si>
  <si>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</si>
  <si>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The Man with One Red Shoe</t>
  </si>
  <si>
    <t>A man is mistaken as a spy by the CIA when he arrives at the airport with one red shoe.</t>
  </si>
  <si>
    <t>Firewall</t>
  </si>
  <si>
    <t>State-of-the-art security system creator, Jack Stanfield has cemented his reputation as a man who's thought of everything. But when a criminal finds a way into Jack's personal life, everything Jack holds dear is suddenly at stake.</t>
  </si>
  <si>
    <t>Sgt. Bilko</t>
  </si>
  <si>
    <t>The army is known for churning out lean mean fighting machines intent on protecting our great nation. Sergeant Ernie Bilko is the leader of a ragtag group of the sorriest soldiers ever to enlist in the armed forces.</t>
  </si>
  <si>
    <t>Baskin</t>
  </si>
  <si>
    <t>Fantasy,Horror,Science Fiction</t>
  </si>
  <si>
    <t>Feature length version of the 2013 Turkish short film about police making a horrifying discovery in an apartment building.</t>
  </si>
  <si>
    <t>Omen III: The Final Conflict</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</si>
  <si>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</si>
  <si>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</si>
  <si>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The Two Faces of January</t>
  </si>
  <si>
    <t>A thriller centered on a con artist, his wife, and a stranger who try to flee a foreign country after one of them is caught up in the murder of a private detective.</t>
  </si>
  <si>
    <t>The Campaign</t>
  </si>
  <si>
    <t>Two rival politicians compete to win an election to represent their small North Carolina congressional district in the United States House of Representatives.</t>
  </si>
  <si>
    <t>Legion</t>
  </si>
  <si>
    <t>Horror,Action,Fantasy</t>
  </si>
  <si>
    <t>When God loses faith in humankind, he sends his legion of angels to bring on the Apocalypse. Humanity's only hope for survival lies in a group of strangers trapped in an out-of-the-way, desert diner with the Archangel Michael.</t>
  </si>
  <si>
    <t>Antigang</t>
  </si>
  <si>
    <t>As a rowdy team of detectives clashes with their disciplined new boss, they must catch a vicious band of robbers who are wreaking havoc on their city.</t>
  </si>
  <si>
    <t>Lost River</t>
  </si>
  <si>
    <t>Fantasy,Thriller,Drama</t>
  </si>
  <si>
    <t>A single mother is swept into a dark underworld, while her teenage son discovers a road that leads him to a secret underwater town.</t>
  </si>
  <si>
    <t>Beyond the Black Rainbow</t>
  </si>
  <si>
    <t>Fantasy,Science Fiction,Horror</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</si>
  <si>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</si>
  <si>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New in Town</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</si>
  <si>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</si>
  <si>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Joint Custody</t>
  </si>
  <si>
    <t>A wife finds out her husband has a mistress. She decides to propose her to share her life with her husband, alternating every two weeks.</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</si>
  <si>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</si>
  <si>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</si>
  <si>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Rules Don't Apply</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</si>
  <si>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</si>
  <si>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Dennis the Menace</t>
  </si>
  <si>
    <t>Mr. Wilson's ever-present annoyance comes in the form of one mischievous kid named Dennis. But he'll need Dennis's tricks to uncover a collection of gold coins that go missing when a shady drifter named Switchblade Sam comes to town.</t>
  </si>
  <si>
    <t>3 Men and a Little Lady</t>
  </si>
  <si>
    <t>Sylvia's work increasingly takes her away from the three men who help bring up Mary, her daughter. When she decides to move to England and take Mary with her, the three men are heartbroken at losing the two most important females in their lives.</t>
  </si>
  <si>
    <t>One Night at McCool's</t>
  </si>
  <si>
    <t>Every man has a different recollection of the beautiful young woman who wreaked havoc on their lives during one heated night.</t>
  </si>
  <si>
    <t>Mother/Android</t>
  </si>
  <si>
    <t>Georgia and her boyfriend Sam go on a treacherous journey to escape their country, which is caught in an unexpected war with artificial intelligence. Days away from the arrival of their first child, the couple must face No Man’s Land—a stronghold of the android uprising—in hopes of reaching safety before giving birth.</t>
  </si>
  <si>
    <t>Song One</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</si>
  <si>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</si>
  <si>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</si>
  <si>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The Ordeal</t>
  </si>
  <si>
    <t>A few days before Christmas, traveling entertainer Marc Stevens is stuck at nightfall in a remote wood in the swampy Hautes Fagnes region of Liège when his van breaks down. An odd chap who's looking for a lost dog then leads Marc to a shuttered inn.</t>
  </si>
  <si>
    <t>An American Pickle</t>
  </si>
  <si>
    <t>An immigrant worker at a pickle factory is accidentally preserved for 100 years and wakes up in modern day Brooklyn. He learns his only surviving relative is his great grandson, a computer coder who he can’t connect with.</t>
  </si>
  <si>
    <t>Batman Ninja</t>
  </si>
  <si>
    <t>Batman, along with many of his allies and adversaries, finds himself transported to feudal Japan by Gorilla Grodd's time displacement machine.</t>
  </si>
  <si>
    <t>Come tu mi vuoi</t>
  </si>
  <si>
    <t>Giada and Riccardo are opposite. Giada takes her studies seriously. Riccardo simply wants to live the good life. A freak accident causes them to be attached by their forearms. How will they live together (Please somebody post a real overview)</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</si>
  <si>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</si>
  <si>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</si>
  <si>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</si>
  <si>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</si>
  <si>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</si>
  <si>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</si>
  <si>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A Nice Girl Like You</t>
  </si>
  <si>
    <t>Lucy Neal is thrown for a loop when she is accused of being too inhibited by her ex-boyfriend. In an effort to prove him wrong, Lucy creates a rather wild to-do list that sends her on a whirlwind and surprising journey of self-discovery, friendship, and new love.</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</si>
  <si>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</si>
  <si>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</si>
  <si>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City by the Sea</t>
  </si>
  <si>
    <t>Vincent LaMarca is a dedicated and well-respected New York City police detective who has gone to great lengths to distance himself from his past, but then makes the terrible discovery that his own son has fallen into a life of crime.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</si>
  <si>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</si>
  <si>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</si>
  <si>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Robinson Crusoe</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</si>
  <si>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</si>
  <si>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</si>
  <si>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</si>
  <si>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Jack the Giant Slayer</t>
  </si>
  <si>
    <t>Fantasy,Action,Adventure,Family</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</si>
  <si>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</si>
  <si>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Battleship</t>
  </si>
  <si>
    <t>Thriller,Action,Adventure,Science Fiction</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</si>
  <si>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</si>
  <si>
    <t>The Perfect Score</t>
  </si>
  <si>
    <t>Six high school seniors decide to break into the Princeton Testing Center so they can steal the answers to their upcoming SAT tests and all get perfect scores.</t>
  </si>
  <si>
    <t>Our Happy Holiday</t>
  </si>
  <si>
    <t>Marion and Ben, thirty years old, meet on Tinder. That's about all they have in common; but the opposites attract each other, and they decide in the early morning of their meeting to go on vacation together despite the advice of their entourage. They will finally leave - to Bulgaria, halfway to their dream destinations: Beirut for Marion, Biarritz for Ben. Without a precise plan and, as they will soon discover, with very different conceptions of what a dream holiday should be.</t>
  </si>
  <si>
    <t>In Bed with Victoria</t>
  </si>
  <si>
    <t>Victoria is a thirty-something divorced lawyer who's struggling to raise her two daughters. She is canny and cynical but on the verge of an emotional breakdown. At a friend's wedding she reconnects with Vincent, an old friend, and Sam, an old client. Her life is about to take a new turn.</t>
  </si>
  <si>
    <t>Trainwreck</t>
  </si>
  <si>
    <t>Having thought that monogamy was never possible, a commitment-phobic career woman may have to face her fears when she meets a good guy.</t>
  </si>
  <si>
    <t>The Good German</t>
  </si>
  <si>
    <t>Drama,War,Thriller,Mystery</t>
  </si>
  <si>
    <t>An American journalist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t>
  </si>
  <si>
    <t>47 Meters Down</t>
  </si>
  <si>
    <t>Horror,Drama,Thriller,Adventure</t>
  </si>
  <si>
    <t>Two sisters on Mexican vacation are trapped in a shark observation cage at the bottom of the ocean, with oxygen running low and great whites circling nearby, they have less than an hour of air left to figure out how to get to the surface.</t>
  </si>
  <si>
    <t>Perfect Sisters</t>
  </si>
  <si>
    <t>Tired of their mother's alcoholism and a string of her abusive boyfriends, two sisters plot to kill her.</t>
  </si>
  <si>
    <t>Love and Other Disasters</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</si>
  <si>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</si>
  <si>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R.A.I.D. Special Unit</t>
  </si>
  <si>
    <t>The story of a woman who dreams to join an intervention group in the police department called RAID. Unfortunately, she is rather clumsy and both her family (and soon to be family-in-law) and a veteran of the RAID do not approve. However, Johanna is determined to prove them wrong.</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</si>
  <si>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</si>
  <si>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</si>
  <si>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365 Days: This Day</t>
  </si>
  <si>
    <t>Laura and Massimo are back and hotter than ever. But the reunited couple's new beginning is complicated by Massimo’s family ties and a mysterious man who enters Laura’s life to win her heart and trust, at any cost.</t>
  </si>
  <si>
    <t>Money Plane</t>
  </si>
  <si>
    <t>A professional thief with $40 million in debt and his family's life on the line must commit one final heist - rob a futuristic airborne casino filled with the world's most dangerous criminals.</t>
  </si>
  <si>
    <t>Shadow in the Cloud</t>
  </si>
  <si>
    <t>Horror,Action,War</t>
  </si>
  <si>
    <t>A WWII pilot traveling with top secret documents on a B-17 Flying Fortress encounters an evil presence on board the flight.</t>
  </si>
  <si>
    <t>Arthur 3: The War of the Two Worlds</t>
  </si>
  <si>
    <t>Animation,Adventure,Fantasy,Family</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</si>
  <si>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</si>
  <si>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Christmas with a View</t>
  </si>
  <si>
    <t>Romance,Family,TV Movie</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</si>
  <si>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</si>
  <si>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Ratchet &amp; Clank</t>
  </si>
  <si>
    <t>When the galaxy comes under the threat of a nefarious space captain, a mechanic and his newfound robot ally join an elite squad of combatants to save the universe.</t>
  </si>
  <si>
    <t>I'm So Excited!</t>
  </si>
  <si>
    <t>The film is an ensemble comedy written and directed by Pedro Almodóvar. When it appears as though the end is in sight, the pilots, flight crew, and passengers of a plane heading to Mexico City look to forget the anguish of the moment and face the greatest danger, which we carry within ourselves.</t>
  </si>
  <si>
    <t>All the King's Men</t>
  </si>
  <si>
    <t>The story of an idealist's rise to power in the world of Louisiana politics and the corruption that leads to his ultimate downfall. Based on the1946 Pulitzer Prize-winning novel written by Robert Penn Warren.</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</si>
  <si>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</si>
  <si>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</si>
  <si>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</si>
  <si>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The Brothers Grimm</t>
  </si>
  <si>
    <t>Adventure,Fantasy,Action,Comedy,Thriller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</si>
  <si>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</si>
  <si>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Backcountry</t>
  </si>
  <si>
    <t>A couple on a deep-wilderness hike become hopelessly lost within an aggressive black bear's territory.</t>
  </si>
  <si>
    <t>A House of Your Dreams</t>
  </si>
  <si>
    <t>On a mission to loosen up, a miser's sets about buying a house in the country for his family.</t>
  </si>
  <si>
    <t>Fantastic Four</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</si>
  <si>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</si>
  <si>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Morgan</t>
  </si>
  <si>
    <t>A corporate risk-management consultant must determine whether or not to terminate an artificial being's life that was made in a laboratory environment.</t>
  </si>
  <si>
    <t>Barely Lethal</t>
  </si>
  <si>
    <t>Adventure,Comedy,Action,Romance</t>
  </si>
  <si>
    <t>A 16-year-old international assassin yearning for a "normal" adolescence fakes her own death and enrolls as a senior in a suburban high school. She quickly learns that being popular can be more painful than getting water-boarded.</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</si>
  <si>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</si>
  <si>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</si>
  <si>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Welcome to the North</t>
  </si>
  <si>
    <t>Now in the Far North (i.e. Milan!), Alberto has accepted to manage a program for efficiency improvement in the Italian Post. He devotes all his time and all his energy to this noble task and neglects his wife Silvia, which of course annoys her beyond limits. Things do not fare much better in Castellabate where it is rather Maria, Matta's wife, who gets on his nerves by always blaming him for his lack of ambition. One day, due to a misunderstanding, Mattia is transferred to... Milan! And on whose doorstep does he land? Alberto's of course!</t>
  </si>
  <si>
    <t>Ugly Melanie</t>
  </si>
  <si>
    <t>This is the story of too nice girl who one day decides to become evil. And who will find out it is not so easy to do wrong when you have always been nice.</t>
  </si>
  <si>
    <t>Quarantine</t>
  </si>
  <si>
    <t>A television reporter and her cameraman are trapped inside a building quarantined by the CDC after the outbreak of a mysterious virus which turns humans into bloodthirsty killers.</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</si>
  <si>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</si>
  <si>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</si>
  <si>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Le Mac</t>
  </si>
  <si>
    <t>A mild-mannered banker is forced to masquerade as a notorious gangster and pimp.</t>
  </si>
  <si>
    <t>Scary Movie 2</t>
  </si>
  <si>
    <t>While the original parodied slasher flicks like Scream, Keenen Ivory Wayans's sequel to Scary Movie takes comedic aim at haunted house movies. A group of students visit a mansion called "Hell House," and murderous high jinks ensue.</t>
  </si>
  <si>
    <t>The Owners</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</si>
  <si>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</si>
  <si>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Young Ones</t>
  </si>
  <si>
    <t>Western,Action,Drama,Science Fiction</t>
  </si>
  <si>
    <t>In a future where water is scarce, a farmer defends his land and hopes to rejuvenate his parched soil. However, his daughter's boyfriend schemes to steal the land for himself.</t>
  </si>
  <si>
    <t>Men Vs Women</t>
  </si>
  <si>
    <t>A confrontation starts between a young man Diego and his beautiful neighbor Chiara.</t>
  </si>
  <si>
    <t>R.I.P.D.</t>
  </si>
  <si>
    <t>Fantasy,Action,Comedy,Crime</t>
  </si>
  <si>
    <t>A recently slain cop joins a team of undead police officers working for the Rest in Peace Department and tries to find the man who murdered him. Based on the comic by Peter M. Lenkov.</t>
  </si>
  <si>
    <t>The First Star</t>
  </si>
  <si>
    <t>A married father of three, lives in Créteil doing odd jobs and spends his time at the local PMU bar. One day, to please his daughter, he promises a little too quick to take the whole family on vacation to ski. The only problem: if he breaks his promise, his wife will divorce him.</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</si>
  <si>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</si>
  <si>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</si>
  <si>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Rabbit Without Ears 2</t>
  </si>
  <si>
    <t>Two years have passed. There is a normal life, but handsome Ludo meets his old love, and Anna is very jealous...</t>
  </si>
  <si>
    <t>Violinist Sydney Wells was accidentally blinded by her sister Helen when she was five years old. She submits to a cornea transplantation, and while recovering from the operation, she realizes that she is seeing dead people.</t>
  </si>
  <si>
    <t>High Life</t>
  </si>
  <si>
    <t>A father and his daughter struggle to survive in deep space where they live in isolation.</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</si>
  <si>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</si>
  <si>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</si>
  <si>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Assassination of a High School President</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</si>
  <si>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</si>
  <si>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I'll Be Home for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</si>
  <si>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</si>
  <si>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Not Another Teen Movie</t>
  </si>
  <si>
    <t>On a bet, a gridiron hero at John Hughes High School sets out to turn a bespectacled plain Jane into a beautiful and popular prom queen in this outrageous send-up of the teen movies of the 1980s and '90s.</t>
  </si>
  <si>
    <t>Spy Kids</t>
  </si>
  <si>
    <t>Action,Comedy,Family,Adventure</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</si>
  <si>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</si>
  <si>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</si>
  <si>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</si>
  <si>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The Vigil</t>
  </si>
  <si>
    <t>A man providing overnight watch to a deceased member of his former Orthodox Jewish community finds himself opposite a malevolent entity.</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</si>
  <si>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</si>
  <si>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</si>
  <si>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Bad Ass</t>
  </si>
  <si>
    <t>Decorated Vietnam hero, Frank Vega returns home only to get shunned by society leaving him without a job or his high school sweetheart. It's not until forty years later when an incident on a commuter bus makes him a local hero where he's suddenly celebrated once again. But his good fortune suddenly turns for the worse when his best friend is murdered and the police aren't doing anything about it.</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</si>
  <si>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</si>
  <si>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The Full House</t>
  </si>
  <si>
    <t>Antoine, a bachelor party-goer, gets new roommates: Jeanne and her two children.</t>
  </si>
  <si>
    <t>Hostile</t>
  </si>
  <si>
    <t>Drama,Horror,Romance,Science Fiction</t>
  </si>
  <si>
    <t>Juliette, a lone survivor of an apocalyptic era, fights to survive against hunger, thirst, a broken leg and strange disturbing creatures that only come out at nighttime.</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</si>
  <si>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</si>
  <si>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</si>
  <si>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Primal</t>
  </si>
  <si>
    <t>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</si>
  <si>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Texas Killing Fields</t>
  </si>
  <si>
    <t>In the Texas bayous, a local homicide detective teams up with a cop from New York City to investigate a series of unsolved murders.</t>
  </si>
  <si>
    <t>Thriller,Adventure,Fantasy</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</si>
  <si>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</si>
  <si>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C'era un cinese in coma</t>
  </si>
  <si>
    <t>A talent agent with a talentless client roster, Ercole Preziosi manages middling girl groups, bad magicians, and even worse comedians. When a car crash injures his star comedian, he turns to his young plucky driver to do stand-up duty.</t>
  </si>
  <si>
    <t>Wicked Little Things</t>
  </si>
  <si>
    <t>Karen, Sarah, and Emma Tunney are all moving to a small town in Pennsylvania where, unknown to them, in 1913, a horrid mine accident trapped dozens of children alive, underground. But there's a problem. They're still alive.</t>
  </si>
  <si>
    <t>Blue Steel</t>
  </si>
  <si>
    <t>Megan Turner, a rookie cop, gets involved in an armed robbery that goes awry and must engage in a cat-and-mouse game with one of the witnesses who becomes obsessed with her.</t>
  </si>
  <si>
    <t>Backtrack</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</si>
  <si>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</si>
  <si>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Perfect Stranger</t>
  </si>
  <si>
    <t>A journalist goes undercover to ferret out businessman Harrison Hill as her best friend's killer. Posing as one of his temps, she enters into a game of online cat-and-mouse.</t>
  </si>
  <si>
    <t>Into the Woods</t>
  </si>
  <si>
    <t>In a woods filled with magic and fairy tale characters, a baker and his wife set out to end the curse put on them by their neighbor, a spiteful witch.</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</si>
  <si>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</si>
  <si>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</si>
  <si>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100 Girls</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</si>
  <si>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</si>
  <si>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</si>
  <si>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</si>
  <si>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</si>
  <si>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</si>
  <si>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Ben 10: Race Against Time</t>
  </si>
  <si>
    <t>Action,Family,Science Fiction</t>
  </si>
  <si>
    <t>Ben, Gwen, and Max must stop an extraterrestrial who plans to open a gateway that leads to an alien invasion.</t>
  </si>
  <si>
    <t>Domestic Disturbance</t>
  </si>
  <si>
    <t>A divorced father discovers that his 12-year-old son's new stepfather is not what he made himself out to be.</t>
  </si>
  <si>
    <t>A Few Best Men</t>
  </si>
  <si>
    <t>A comedy about a groom and his three best men who travel to the Australian outback for a wedding.</t>
  </si>
  <si>
    <t>Henry's Crime</t>
  </si>
  <si>
    <t>An aimless man is sent to prison for a crime he did not commit, an ex-con targets the same bank he was sent away for robbing.</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</si>
  <si>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</si>
  <si>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</si>
  <si>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 group of young adults visit a boarded up campsite named Crystal Lake where they soon encounter the mysterious Jason Voorhees and his deadly intentions.</t>
  </si>
  <si>
    <t>Mystery Men</t>
  </si>
  <si>
    <t>Adventure,Fantasy,Action,Comedy,Science Fiction</t>
  </si>
  <si>
    <t>When Champion City's hero Captain Amazing is kidnapped by the recently paroled supervillain Casanova Frankenstein, a trio of average, everyday superheroes -- Mr. Furious, the Shoveler and the Blue Raja -- assemble a new super team to save him.</t>
  </si>
  <si>
    <t>Fatal Affair</t>
  </si>
  <si>
    <t>Ellie tries to mend her marriage with her husband Marcus after a brief encounter with an old friend, David, only to find that David is more dangerous and unstable than she'd realized.</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</si>
  <si>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</si>
  <si>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</si>
  <si>
    <t>Obsessed</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</si>
  <si>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</si>
  <si>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</si>
  <si>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</si>
  <si>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</si>
  <si>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</si>
  <si>
    <t>Judge Dredd</t>
  </si>
  <si>
    <t>In a dystopian future, Dredd, the most famous judge (a cop with instant field judiciary powers) is convicted for a crime he did not commit while his murderous counterpart escapes.</t>
  </si>
  <si>
    <t>Tall Girl 2</t>
  </si>
  <si>
    <t>After Jodi Kreyman gains popularity, her miscommunications start causing rifts with those around her and now she really needs to "stand tall".</t>
  </si>
  <si>
    <t>Ava</t>
  </si>
  <si>
    <t>A black ops assassin is forced to fight for her own survival after a job goes dangerously wrong.</t>
  </si>
  <si>
    <t>The Vegetable</t>
  </si>
  <si>
    <t>Fabio struggles with a cumbersome father and a capricious and spoiled little sister who consider him a good for nothing, a “vegetable” in fact. The unfortunate recent graduate looks for a job reacts to the contempt of his family and demanding employers, when an unexpected event remixes roles…</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</si>
  <si>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</si>
  <si>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</si>
  <si>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The Resident</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</si>
  <si>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</si>
  <si>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Air America</t>
  </si>
  <si>
    <t>Action,Adventure,Comedy,Drama</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</si>
  <si>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</si>
  <si>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</si>
  <si>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</si>
  <si>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Drillbit Taylor</t>
  </si>
  <si>
    <t>Three kids hire a low-budget bodyguard to protect them from the playground bully, not realising he is just a homeless beggar and petty thief looking for some easy cash.</t>
  </si>
  <si>
    <t>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t>
  </si>
  <si>
    <t>A naive young man assumes a dead man's identity and finds himself embroiled in an underground world of power, violence, and chance where men gamble behind closed doors on the lives of other men.</t>
  </si>
  <si>
    <t>A genetic engineering experiment gone horribly awry turns a large flock of docile sheep into unrelenting killing machines.</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</si>
  <si>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</si>
  <si>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</si>
  <si>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Mighty Morphin Power Rangers: The Movie</t>
  </si>
  <si>
    <t>Family,Action,Adventure,Science Fiction,Fantasy</t>
  </si>
  <si>
    <t>Power up with six incredible teens who out-maneuver and defeat evil everywhere as the Mighty Morphin Power Ranger, But this time the Power Rangers may have met their match, when they face off with the most sinister monster the galaxy has ever seen.</t>
  </si>
  <si>
    <t>Michael</t>
  </si>
  <si>
    <t>Tabloid reporters are sent by their editor to investigate after the paper recieves a letter from a woman claiming an angel is living with her.</t>
  </si>
  <si>
    <t>Star Trek V: The Final Frontier</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</si>
  <si>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</si>
  <si>
    <t>Till Luck Do Us Part 2</t>
  </si>
  <si>
    <t>After all the trouble in the first film, Tino and Jane have more fun adventures. Still tasting bitter failure, they see a light at the end of the tunnel with uncle Olavinho’s unexpected inheritance. However, the will carries an unusual request: the rich uncle wants his ashes to be scattered throughout the Grand Canyon. The couple takes the opportunity of the trip to fulfill this wish and decides to go to Las Vegas and end up getting into comical situations. Big time spender Tino will fall into the greatest temptations and indulge in the casinos of the gambling city.</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</si>
  <si>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</si>
  <si>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</si>
  <si>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Amityville II: The Possession</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</si>
  <si>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</si>
  <si>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Alien Abduction</t>
  </si>
  <si>
    <t>A vacationing family encounters an alien threat in this pulse-pounding thriller based on the real-life Brown Mountain Lights phenomenon in North Carolina.</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</si>
  <si>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</si>
  <si>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</si>
  <si>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The Woods</t>
  </si>
  <si>
    <t>Set in 1965 New England, a troubled girl encounters mysterious happenings in the woods surrounding an isolated girls school that she was sent to by her estranged parents.</t>
  </si>
  <si>
    <t>Ibiza</t>
  </si>
  <si>
    <t>She could do the responsible thing. Or she could go to Ibiza with her best friends to chase down a hot DJ. Easy choice.</t>
  </si>
  <si>
    <t>That's My Boy</t>
  </si>
  <si>
    <t>While in his teens, Donny fathered a son, Todd, and raised him as a single parent up until Todd's 18th birthday. Now, after not seeing each other for years, Todd's world comes crashing down when Donny resurfaces just before Todd's wedding.</t>
  </si>
  <si>
    <t>French Women</t>
  </si>
  <si>
    <t>A story about 11 girls living in Paris. Each of them has its own problems: career, love life, children. Every girl has their complexes and virtues. They always look elegant, hiding their inner feelings. Will they reach all the goals and overcome all their difficulties?</t>
  </si>
  <si>
    <t>Sotto una buona stella</t>
  </si>
  <si>
    <t>A wealthy broker, Federico Picchioni, within two days forfeits his partner and work, finishing well to living with two children and granddaughter (abandoned by her father). He is, at this point, in the face of many difficulties of adjustment but finds comfort in the help of his neighbor.</t>
  </si>
  <si>
    <t>Young Adult</t>
  </si>
  <si>
    <t>A divorced writer from the Midwest returns to her hometown to reconnect with an old flame, who's now married with a family.</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</si>
  <si>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</si>
  <si>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</si>
  <si>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</si>
  <si>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</si>
  <si>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Nine Lives</t>
  </si>
  <si>
    <t>A stuffy businessman finds himself trapped inside the body of his family's cat.</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</si>
  <si>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</si>
  <si>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</si>
  <si>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</si>
  <si>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</si>
  <si>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Tremors 3: Back to Perfection</t>
  </si>
  <si>
    <t>Action,Comedy,Horror,Science Fiction,Thriller</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</si>
  <si>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</si>
  <si>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Read It and Weep</t>
  </si>
  <si>
    <t>Family,Comedy,Drama,TV Movie</t>
  </si>
  <si>
    <t>A young girl turns into an A-List celebrity over night when her private journal is accidently published and becomes a best-seller.</t>
  </si>
  <si>
    <t>The Little Stranger</t>
  </si>
  <si>
    <t>Mystery,Drama,Horror,History</t>
  </si>
  <si>
    <t>In a dusty post-war summer in rural Warwickshire, a doctor is called to a patient at lonely Hundreds Hall. Home to the Ayres family for over two centuries, the Georgian house is now in decline. But are the Ayreses haunted by something more sinister than a dying way of life?</t>
  </si>
  <si>
    <t>Birth of the Dragon</t>
  </si>
  <si>
    <t>Set against the backdrop of San Francisco’s Chinatown, this cross-cultural biopic chronicles Bruce Lee’s emergence as a martial-arts superstar after his legendary secret showdown with fellow martial artist Wong Jack Man.</t>
  </si>
  <si>
    <t>Empire of the Wolves</t>
  </si>
  <si>
    <t>When the young detective Paul Nerteaux finds the third slashed female corpse of illegal Turkish immigrants, he decides to ask for support to the experienced dark retired detective Jean-Louis Schiffer to chase the serial killer. Together, they infiltrate in the Turkish mafia trying to find the answer to the crimes. Meanwhile, the worker Anna Heymes is being submitted to a brain treatment and has severe headaches and glimpses of memories and visions. When these two parallel events collide, disclose that the Turkish organization "The Wolves" is behind them.</t>
  </si>
  <si>
    <t>Win It All</t>
  </si>
  <si>
    <t>A gambling addict faces a conflict when entrusted with keeping a bunch of money that isn't his.</t>
  </si>
  <si>
    <t>Us in the U.S.</t>
  </si>
  <si>
    <t>Five people who never met are convened by a notary for the reading of a will, and learn they are all brothers and sisters, children of the same father. They’ll share a large inheritance if they can deliver the ashes to their father’s favorite lake in Arizona.</t>
  </si>
  <si>
    <t>Missing in Action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</si>
  <si>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</si>
  <si>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Plan de table</t>
  </si>
  <si>
    <t>A brief but intense hug will have the effect of throwing a meticulously planned wedding into chaos. Is chance about to give fate a helping hand?</t>
  </si>
  <si>
    <t>The To Do List</t>
  </si>
  <si>
    <t>Feeling pressured to become more sexually experienced before she goes to college, Brandy Klark makes a list of things to accomplish before hitting campus in the fall.</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</si>
  <si>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</si>
  <si>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</si>
  <si>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Color of Night</t>
  </si>
  <si>
    <t>When New York psychiatrist Bill Capa visits Los Angeles to take over his murdered colleague's therapy group, he finds himself embroiled in the thick of a mystery when he bumps into Rose and begins a torrid affair.</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</si>
  <si>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</si>
  <si>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The Manual of Love</t>
  </si>
  <si>
    <t>Four intertwined stories on the joys and sorrows of love.</t>
  </si>
  <si>
    <t>Loving Only You</t>
  </si>
  <si>
    <t>Lukewarm wedding acquires a new meaning when the father of the groom rekindles his long-time love for the mother of the bride.</t>
  </si>
  <si>
    <t>Dr. Louis Creed and his wife, Rachel, move from Boston to Ludlow, in rural Maine, with their two young children. Hidden in the woods near the new family home, Ellie, their eldest daughter, discovers a mysterious cemetery where the pets of community members are buried.</t>
  </si>
  <si>
    <t>Fire Down Below</t>
  </si>
  <si>
    <t>When an EPA representative is murdered in a small Appalachian community, EPA undercover agent Jack Taggart is sent in—posing as a handyman working with a Christian relief agency—to determine what happened.</t>
  </si>
  <si>
    <t>Staying Alive</t>
  </si>
  <si>
    <t>It's five years later and Tony Manero's Saturday Night Fever is still burning. Now he's strutting toward his biggest challenger yet - making it as a dancer on the Broadway stage.</t>
  </si>
  <si>
    <t>Lara Croft: Tomb Raider - The Cradle of Life</t>
  </si>
  <si>
    <t>Action,Adventure,Fantasy,Thriller</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</si>
  <si>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</si>
  <si>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The Blackcoat's Daughter</t>
  </si>
  <si>
    <t>Two young students at a prestigious prep school for girls are assailed by an evil, invisible power when they are stranded at the school over winter break.</t>
  </si>
  <si>
    <t>Quarantine 2: Terminal</t>
  </si>
  <si>
    <t>A plane is taken over by a mysterious virus. When the plane lands it is placed under quarantine. Now a group of survivors must band together to survive the quarantine.</t>
  </si>
  <si>
    <t>Paranormal Activity 2</t>
  </si>
  <si>
    <t>Days after welcoming a newborn baby, Dan and Kristi Rey return home one day to find their house ransacked with seemingly no explanation. Their fear forces them to put in security cameras, which begin to capture strange activity around the house.</t>
  </si>
  <si>
    <t>Cut Bank</t>
  </si>
  <si>
    <t>25-year-old Dwayne McLaren, a former athlete turned auto mechanic, dreams of getting out of tiny Cut Bank, Montana the coldest town in America. But his effort to do so sets in motion a deadly series of events that change his life and the life of the town forever...</t>
  </si>
  <si>
    <t>We Are What We Are</t>
  </si>
  <si>
    <t>The Parkers, reclusive people who cling to ancient customs, find their secret lives threatened when a torrential downpour and the death of the family matriarch forces daughters Iris and Rose to assume special responsibilities.</t>
  </si>
  <si>
    <t>Cleanskin</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</si>
  <si>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</si>
  <si>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Chopping Mall</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</si>
  <si>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</si>
  <si>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Bogus</t>
  </si>
  <si>
    <t>Recently orphaned, a young boy is taken in by his godmother who is shocked to realize that she can see the boy's imaginary friend: a flamboyant, French magician named Bogus.</t>
  </si>
  <si>
    <t>It's All About Karma</t>
  </si>
  <si>
    <t>Giacomo befriends a con man, believing that he is the reincarnation of his dead father.</t>
  </si>
  <si>
    <t>Bound to Vengeance</t>
  </si>
  <si>
    <t>A young woman, Eve, fights back and manages to escape a malicious abductor. However, after discovering she may not be the only victim, Eve unravels a darker truth and decides to turn the tables on her captor.</t>
  </si>
  <si>
    <t>The Skulls</t>
  </si>
  <si>
    <t>A senior at an ivy league college, who depends on scholarships and working on the side, gets accepted into the secret society The Skulls. He hopes it betters chances at Harvard but The Skulls is not what he thought and comes at a price.</t>
  </si>
  <si>
    <t>88 Minutes</t>
  </si>
  <si>
    <t>A college professor who moonlights as a forensic psychiatrist for the FBI, receives a death threat claiming he has only 88 minutes to live.</t>
  </si>
  <si>
    <t>The Ring Two</t>
  </si>
  <si>
    <t>Rachel Keller must prevent evil Samara from taking possession of her son's soul.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</si>
  <si>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</si>
  <si>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</si>
  <si>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</si>
  <si>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</si>
  <si>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</si>
  <si>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</si>
  <si>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</si>
  <si>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</si>
  <si>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</si>
  <si>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Second Chance</t>
  </si>
  <si>
    <t>Julien Monnier has a serious problem. Though he's a brilliant couples counselor, he can't keep a woman in his life for more than two weeks. Indeed, ever since his childhood, Julien jinxes every woman who falls in love with him. But it's not just any small jinx. It's the kind that sends you to the hospital several times a week, that destroys your professional life or that turns your friends into enemies. Julien is strictly speaking a true black cat for women. Joanna Sorini will soon learn this at her expense the day she meets him. A career that's just taking off, a love life that finally seems to be taking a good turn, all that may just change.</t>
  </si>
  <si>
    <t>Una moglie bellissima</t>
  </si>
  <si>
    <t>Mariano has been married for 10 years with Miranda, a woman way out of his league. Their small-town life is disrupted by charming photographer Andrea, who is struck by Miranda's good looks and offers her a one-time modelling job. Albeit hesitant, the couple eventually accepts his invitation to the Seychelles...</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</si>
  <si>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</si>
  <si>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</si>
  <si>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The Ringer</t>
  </si>
  <si>
    <t>Pressured by a greedy uncle and a pile of debt, lovable loser Steve Barker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</si>
  <si>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The Core</t>
  </si>
  <si>
    <t>Action,Thriller,Adventure,Science Fiction</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</si>
  <si>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</si>
  <si>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The Hunter's Prayer</t>
  </si>
  <si>
    <t>An assassin forges an unlikely partnership with one of his targets: a woman seeking revenge for the murder of her family.</t>
  </si>
  <si>
    <t>The Sweeney</t>
  </si>
  <si>
    <t>Jack Regan, a hardened cop who doesn’t play by the rules, is confronted with a criminal from his past. With sidekick George Carter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</si>
  <si>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Dragon Ball Z: Bio-Broly</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</si>
  <si>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</si>
  <si>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School of Thieves</t>
  </si>
  <si>
    <t>Frenetic in its pacing and with miniscule character development, this trite slapstick farce stars three Italian comics - Paolo Villaggio, Lino Banfi, and Massimo Boldi as the idiot-nephews of a wealthy invalid (Enrico Maria Salerno). The uncle's plan is to teach the trio how to successfully steal for a living but the plan does not have a chance against their exaggerated ineptitude.</t>
  </si>
  <si>
    <t>Timeline</t>
  </si>
  <si>
    <t>A group of archaeological students become trapped in the past when they go there to retrieve their professor. The group must survive in 14th century France long enough to be rescued.</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</si>
  <si>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</si>
  <si>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</si>
  <si>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</si>
  <si>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Death Wish 4: The Crackdown</t>
  </si>
  <si>
    <t>After the death of his girlfriend's daughter from a drug overdose, Paul Kersey (Charles Bronson) takes on the local drug cartel.</t>
  </si>
  <si>
    <t>All the Right Moves</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</si>
  <si>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</si>
  <si>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Who's Harry Crumb?</t>
  </si>
  <si>
    <t>Harry Crumb is a bumbling and inept private investigator who is hired to solve the kidnapping of a young heiress which he's not expected to solve because his employer is the mastermind behind the kidnapping.</t>
  </si>
  <si>
    <t>Bounce</t>
  </si>
  <si>
    <t>A man switches plane tickets with another man who dies in that plane in a crash. The man falls in love with the deceased one's wife.</t>
  </si>
  <si>
    <t>Cry_Wolf</t>
  </si>
  <si>
    <t>After a local woman is murdered, a group of teenage liars create a warning e-mail of a serial killer named “The Wolf”, coming on the next full moon. The teens describe each death method The Wolf uses, but when the described victims actually do start turning up dead, suddenly no one knows where the lies end and the truth begins.</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</si>
  <si>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</si>
  <si>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</si>
  <si>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War on Everyone</t>
  </si>
  <si>
    <t>Two corrupt cops in New Mexico set out to blackmail and frame every criminal unfortunate enough to cross their path. Things take a sinister turn, however, when they try to intimidate someone who is more dangerous than they are. Or is he?</t>
  </si>
  <si>
    <t>Beyond a Reasonable Doubt</t>
  </si>
  <si>
    <t>Remake of a 1956 Fritz Lang film in which a novelist's investigation of a dirty district attorney leads to a setup within the courtroom.</t>
  </si>
  <si>
    <t>Once Bitten</t>
  </si>
  <si>
    <t>Comedy,Horror,Romance</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</si>
  <si>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</si>
  <si>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Johnny Mnemonic</t>
  </si>
  <si>
    <t>Science Fiction,Thriller,Adventure,Action,Drama</t>
  </si>
  <si>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</si>
  <si>
    <t>Let Us Prey</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</si>
  <si>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</si>
  <si>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Are We Done Yet?</t>
  </si>
  <si>
    <t>Newlyweds Nick and Suzanne decide to move to the suburbs to provide a better life for their two kids. But their idea of a dream home is disturbed by a contractor with a bizarre approach to business.</t>
  </si>
  <si>
    <t>The Man</t>
  </si>
  <si>
    <t>A case of mistaken identity forces a Federal agent and a dental supply salesman to team up as they speed through the streets of Detroit to pull off a sting operation and solve the murder of the agent's former partner.</t>
  </si>
  <si>
    <t>Rocky V</t>
  </si>
  <si>
    <t>A lifetime of taking shots has ended Rocky’s career, and a crooked accountant has left him broke. Inspired by the memory of his trainer, however, Rocky finds glory in training and takes on an up-and-coming boxer.</t>
  </si>
  <si>
    <t>Killshot</t>
  </si>
  <si>
    <t>Beautiful Carmen Colson and her ironworker husband Wayne are placed in the Federal Witness Protection program after witnessing an "incident". Thinking they are at last safe, they are targeted by an experienced hit man and a psychopathic young upstart killer.</t>
  </si>
  <si>
    <t>Major League II</t>
  </si>
  <si>
    <t>After losing in the ALCS the year before, the Cleveland Indians are determined to make it into the World Series this time! However, they first have to contend with Rachel Phelps again when she buys back the team.</t>
  </si>
  <si>
    <t>The Tax Collector</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</si>
  <si>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</si>
  <si>
    <t>Staten Island Summer</t>
  </si>
  <si>
    <t>Pals Danny and Frank spend the summer after high school working as lifeguards while figuring out their future.</t>
  </si>
  <si>
    <t>Hop</t>
  </si>
  <si>
    <t>E.B., the Easter Bunny's teenage son, heads to Hollywood, determined to become a drummer in a rock 'n' roll band. In L.A., he's taken in by Fred after the out-of-work slacker hits E.B. with his car.</t>
  </si>
  <si>
    <t>Nine Months</t>
  </si>
  <si>
    <t>When he finds out his longtime girlfriend is pregnant, a commitment-phobe realizes he might have to change his lifestyle for better or much, much worse.</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</si>
  <si>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</si>
  <si>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</si>
  <si>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Madame Bovary</t>
  </si>
  <si>
    <t>The classic story of Emma Bovary, the beautiful wife of a small-town doctor in 19th century France, who engages in extra marital affairs in an attempt to advance her social status.</t>
  </si>
  <si>
    <t>Masterminds</t>
  </si>
  <si>
    <t>A night guard at an armored car company in the Southern U.S. organizes one of the biggest bank heists in American history.</t>
  </si>
  <si>
    <t>The Three Stooges</t>
  </si>
  <si>
    <t>While trying to save their childhood orphanage, Moe, Larry and Curly inadvertently stumble into a murder plot and wind up starring in a reality TV show.</t>
  </si>
  <si>
    <t>Arthur and the Revenge of Maltazard</t>
  </si>
  <si>
    <t>Arthur answers a distress call from Princess Selenia, who is menaced by the nefarious Maltazard.</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</si>
  <si>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</si>
  <si>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</si>
  <si>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Special Correspondents</t>
  </si>
  <si>
    <t>A radio journalist and his technician get in over their heads when they hatch a scheme to fake their own kidnapping during a rebel uprising in South America and hide out in New York instead.</t>
  </si>
  <si>
    <t>Tales of Halloween</t>
  </si>
  <si>
    <t>Ten stories from horror's top directors. Ghosts, ghouls, monsters, and the devil delight in terrorizing unsuspecting residents of a suburban neighborhood on Halloween night. This creepy anthology combines classic Halloween tales with the stuff of nightmares.</t>
  </si>
  <si>
    <t>Paranoia</t>
  </si>
  <si>
    <t>An entry-level employee at a powerful corporation finds himself occupying a corner office, but at a dangerous price—he must spy on his boss's old mentor to secure for him a multi-billion dollar advantage.</t>
  </si>
  <si>
    <t>The Canal</t>
  </si>
  <si>
    <t>A man who suspects his wife is cheating on him begins having nightmarish visions of an evil presence that he believes inhabits his house.</t>
  </si>
  <si>
    <t>Deep Water</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</si>
  <si>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</si>
  <si>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Following a wild night out with his Best Man, Rob Anderson wakes up to find himself naked in an elevator on the morning of his wedding day and is forced to relive the morning over and over again.</t>
  </si>
  <si>
    <t>Life of Crime</t>
  </si>
  <si>
    <t>Two common criminals get more than they bargained for after kidnapping the wife of a corrupt real-estate developer who shows no interest in paying the $1 million dollar ransom for her safe return.</t>
  </si>
  <si>
    <t>Il pesce innamorato</t>
  </si>
  <si>
    <t>Carpenter Arturo writes children's stories in his spare time until a chance encounter propels him into literary stardom. At the peak of his success, he has a one-night stand with beautiful Matilde, but their relationship can't go on – she's married and he has to promote his book. Increasingly weary of his new life, Arturo retreats into an house in the woods to work on new stories, alone. One day, Matilde shows up holding a baby in her arms...</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</si>
  <si>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</si>
  <si>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The Prince &amp; Me 2: The Royal 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</si>
  <si>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</si>
  <si>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Inconceivable</t>
  </si>
  <si>
    <t>A mother looks to escape her abusive past by moving to a new town where she befriends another mother, who grows suspicious of her.</t>
  </si>
  <si>
    <t>White Girl</t>
  </si>
  <si>
    <t>Summer, New York City. A college girl falls hard for a guy she just met. After a night of partying goes wrong, she goes to wild extremes to get him back.</t>
  </si>
  <si>
    <t>Boulevard</t>
  </si>
  <si>
    <t>Nolan Mack, a soft-spoken bank employee, undoubtedly loves his wife Joy, though their cavernous empty house only underscores how disconnected they’ve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</si>
  <si>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Pressure</t>
  </si>
  <si>
    <t>Four divers are stuck deep underwater in a vessel after a freak storm destroys their ship. Will they survive?</t>
  </si>
  <si>
    <t>Annabelle</t>
  </si>
  <si>
    <t>A couple begins to experience terrifying supernatural occurrences involving a vintage doll shortly after their home is invaded by satanic cultists.</t>
  </si>
  <si>
    <t>First Kill</t>
  </si>
  <si>
    <t>A police chief tries to solve a kidnapping that involves a bank robber holding a young boy hostage.</t>
  </si>
  <si>
    <t>Three Steps Over Heaven</t>
  </si>
  <si>
    <t>A bad boy and a socialite girl hook-up.</t>
  </si>
  <si>
    <t>Ca$h</t>
  </si>
  <si>
    <t>A man meets up with two "good guys" to recover what is unlawfully his, taking them on his whirlwind ride, doing things they never would have imagined, just to survive.</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</si>
  <si>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</si>
  <si>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</si>
  <si>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Collateral Damage</t>
  </si>
  <si>
    <t>Firefighter Gordon Brewer is plunged into the complex and dangerous world of international terrorism after he loses his wife and child in a bombing credited to Claudio 'The Wolf' Perrini.</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</si>
  <si>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</si>
  <si>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</si>
  <si>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The Perfect Guy</t>
  </si>
  <si>
    <t>After a painful breakup, Leah seems to meet the perfect guy. But she soon discovers someone mysteriously lurking around her surroundings.</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</si>
  <si>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</si>
  <si>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</si>
  <si>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The Contract</t>
  </si>
  <si>
    <t>Attempting to recover from a recent family trauma by escaping into the woods for a peaceful hiking trip, an ex-lawman and his young son stumble across a dangerous contract killer.</t>
  </si>
  <si>
    <t>Thriller,Science Fiction,Action,Adventure</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</si>
  <si>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</si>
  <si>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Don't Be Afraid of the Dark</t>
  </si>
  <si>
    <t>A young girl sent to live with her father and his new girlfriend discovers creatures in her new home who want to claim her as one of their own.</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</si>
  <si>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</si>
  <si>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</si>
  <si>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Sausage Party</t>
  </si>
  <si>
    <t>Adventure,Animation,Comedy,Fantasy</t>
  </si>
  <si>
    <t>Frank leads a group of supermarket products on a quest to discover the truth about their existence and what really happens when they become chosen to leave the grocery store.</t>
  </si>
  <si>
    <t>The Midnight Man</t>
  </si>
  <si>
    <t>A girl and her friends find a game in the attic that summons a creature known as The Midnight Man, who uses their worst fears against them.</t>
  </si>
  <si>
    <t>Poveri ma ricchissimi</t>
  </si>
  <si>
    <t>The Tucci family discovers that they have not really lost all their money and, refusing to pay Italian taxes, decides to turn Torresecca into a tax haven, relying on a post-Italian unification bureaucratic oversight.</t>
  </si>
  <si>
    <t>Black Tide</t>
  </si>
  <si>
    <t>When a teenager suddenly disappears without a trace, the case is assigned to an alcoholic police officer who maintains a complicated relationship with his own troubled teenage son, suspected of drug trafficking.</t>
  </si>
  <si>
    <t>Playmobil: The Movie</t>
  </si>
  <si>
    <t>Marla is forced to abandon her carefully structured life to embark on an epic journey to find her younger brother Charlie who has disappeared into the vast and wondrous animated world of Playmobil toys.</t>
  </si>
  <si>
    <t>Battle: Los Angeles</t>
  </si>
  <si>
    <t>When once distant UFOs become a terrifying threat attacking Earth, a Marine staff sergeant and his team take it upon themselves to face the enemy and protect what remains of the planet.</t>
  </si>
  <si>
    <t>The French Kissers</t>
  </si>
  <si>
    <t>A coming-of-age tale about an adolescent boy and his efforts to fit in amongst a varied cast of characters.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</si>
  <si>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</si>
  <si>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</si>
  <si>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</si>
  <si>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</si>
  <si>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Knights of Badassdom</t>
  </si>
  <si>
    <t>Adventure,Fantasy,Horror,Comedy</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</si>
  <si>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</si>
  <si>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Satan</t>
  </si>
  <si>
    <t>A group of young people leave a disco and bump into a shepherd who is ready to spend his night worshipping Satan.</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</si>
  <si>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</si>
  <si>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</si>
  <si>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30 Minutes or Less</t>
  </si>
  <si>
    <t>Two fledgling criminals kidnap a pizza delivery guy, strap a bomb to his chest, and advise him that he has mere hours to rob a bank or else...</t>
  </si>
  <si>
    <t>Ex</t>
  </si>
  <si>
    <t>Ex is a 2009 film directed and co-written by Fausto Brizzi and interpreted by a rich and large cast of characters.  The film, produced by Italian International Film, in co-production with the French company and Mes Films in collaboration with RAI Cinema. It was released February 6, 2009 in Italian cinema and has been recognized as "national cultural interest" by the Directorate General for Cinema of the Ministry of Heritage and Culture.</t>
  </si>
  <si>
    <t>Laws of Attraction</t>
  </si>
  <si>
    <t>Amidst a sea of litigation, two New York City divorce lawyers find love.</t>
  </si>
  <si>
    <t>Wrong Turn 4: Bloody Beginnings</t>
  </si>
  <si>
    <t>A group of friends take refuge in a deserted sanatorium after they are left stranded in a snowstorm. Later, the place becomes a death trap when man-eating cannibals surround them.</t>
  </si>
  <si>
    <t>Eight Legged Freaks</t>
  </si>
  <si>
    <t>Action,Comedy,Horror,Thriller</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</si>
  <si>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</si>
  <si>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Action,Adventure,Horror,Science Fiction,Thriller</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</si>
  <si>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</si>
  <si>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Pixels</t>
  </si>
  <si>
    <t>Video game experts are recruited by the military to fight 1980s-era video game characters who've attacked New York.</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</si>
  <si>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</si>
  <si>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</si>
  <si>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My Big Gay Italian Wedding</t>
  </si>
  <si>
    <t>A father, who calls himself "open" and tolerant and fights against any form of discrimination, reveals himself as not so liberal when his son announces the engagement to his partner. Overwhelmed by the news, he regresses into the most fierce opponent of same sex marriage, and tries to undermine his son's happiness with a series of embarrassing situations.</t>
  </si>
  <si>
    <t>247°F</t>
  </si>
  <si>
    <t>Four friends travel to a lakeside cabin for a carefree weekend, but the fun turns into a nightmare when 3 of them end up locked in a hot sauna. Every minute counts and every degree matters as they fight for their lives in the heat up to 247°F.</t>
  </si>
  <si>
    <t>Hick</t>
  </si>
  <si>
    <t>A pistol-packing teen meets an unstable rebel and a cocaine-snorting drifter as she hitchhikes her way out West.</t>
  </si>
  <si>
    <t>Escape from Planet Earth</t>
  </si>
  <si>
    <t>Animation,Comedy,Adventure,Family,Science Fiction</t>
  </si>
  <si>
    <t>Astronaut Scorch Supernova finds himself caught in a trap when he responds to an SOS from a notoriously dangerous alien planet.</t>
  </si>
  <si>
    <t>Adventure,Comedy,Action,Crime</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</si>
  <si>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</si>
  <si>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Let's Go to Prison</t>
  </si>
  <si>
    <t>When a career criminal's plan for revenge is thwarted by unlikely circumstances, he puts his intended victim's son in his place by putting him in prison...and then joining him.</t>
  </si>
  <si>
    <t>The Thaw</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</si>
  <si>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</si>
  <si>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Ringu 2</t>
  </si>
  <si>
    <t>While investigating the horrifying death of her boyfriend, Mai Takano learns about a videotape haunted by the spirit of a disturbing girl named Sadako, which kills anyone who watches it exactly one week later. When her boyfriend’s son, Yoichi, starts to develop the same psychic abilities as Sadako, Takano must find a way to keep the boy and herself from becoming the next victims.</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</si>
  <si>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</si>
  <si>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Win a Date with Tad Hamilton!</t>
  </si>
  <si>
    <t>A small-town girl wins a date with a Hollywood star through a contest. When the date goes better than expected, a love triangle forms between the girl, the celebrity, and the girl's best friend.</t>
  </si>
  <si>
    <t>Synchronicity</t>
  </si>
  <si>
    <t>A daring physicist travels into the past to stop a mysterious woman from stealing his invention. But once there, he uncovers a surprising truth about the machine, the woman, and his own fractured reality.</t>
  </si>
  <si>
    <t>Maggie's Plan</t>
  </si>
  <si>
    <t>Maggie's plan to have a baby on her own is derailed when she falls in love with John, a married man, destroying his volatile marriage to the brilliant and impossible Georgette. But one daughter and three years later, Maggie is out of love and in a quandary: what do you do when you suspect your man and his ex wife are actually perfect for each other?</t>
  </si>
  <si>
    <t>Alvin and the Chipmunks: Chipwrecked</t>
  </si>
  <si>
    <t>Comedy,Fantasy,Family,Music,Animation</t>
  </si>
  <si>
    <t>Playing around while aboard a cruise ship, the Chipmunks and Chipettes accidentally go overboard and end up marooned in a tropical paradise. They discover their new turf is not as deserted as it seems.</t>
  </si>
  <si>
    <t>Bandslam</t>
  </si>
  <si>
    <t>A high school social outcast and the popular girl bond through a shared love of music.</t>
  </si>
  <si>
    <t>Action,History,Adventure,Drama</t>
  </si>
  <si>
    <t>A falsely accused nobleman survives years of slavery to take vengeance on his best friend who betrayed him.</t>
  </si>
  <si>
    <t>America's Sweethearts</t>
  </si>
  <si>
    <t>In the midst of a nasty public breakup of married movie stars, a studio publicist scrambles to put a cap on the escalating situation as the couple's latest film has found it's only print kidnapped by the director.</t>
  </si>
  <si>
    <t>Arkansas</t>
  </si>
  <si>
    <t>Kyle and Swin live by the orders of an Arkansas-based drug kingpin named Frog, whom they've never met. But when a deal goes horribly wrong, the consequences are deadly.</t>
  </si>
  <si>
    <t>The Curse of La Llorona</t>
  </si>
  <si>
    <t>A social worker dealing with the disappearance of two children fears for her own family after beginning the investigation.</t>
  </si>
  <si>
    <t>A Fantastic Fear of Everything</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</si>
  <si>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</si>
  <si>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</si>
  <si>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</si>
  <si>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</si>
  <si>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</si>
  <si>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Megalodon</t>
  </si>
  <si>
    <t>Action,Science Fiction,Horror,TV Movie</t>
  </si>
  <si>
    <t>A military vessel on the search for an unidentified submersible finds themselves face to face with a giant shark, forced to use only what they have on board to defend themselves from the monstrous beast.</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</si>
  <si>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</si>
  <si>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</si>
  <si>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S.W.A.T.: Firefight</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</si>
  <si>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</si>
  <si>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Darkness</t>
  </si>
  <si>
    <t>A teenage girl moves into a remote countryside house with her family, only to discover that their gloomy new home has a horrifying past that threatens to destroy the family.</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</si>
  <si>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</si>
  <si>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</si>
  <si>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The Atticus Institute</t>
  </si>
  <si>
    <t>In the early 1970s, Dr. Henry West creates an institute to find people with supernatural abilities. When Judith Winstead comes to the facility, she exhibits amazing abilities that the military wants to turn into a weapon.</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</si>
  <si>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</si>
  <si>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</si>
  <si>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Wrath of the Titans</t>
  </si>
  <si>
    <t>Perseus tries to live a quieter life as a village fisherman while - dangerously weakened by humanity's lack of devotion - the gods are losing control of the long-imprisoned Titans and their ferocious leader, Kronos.</t>
  </si>
  <si>
    <t>Prey</t>
  </si>
  <si>
    <t>An American family on holiday in Africa becomes lost in a game reserve and stalked by vicious killer lions.</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</si>
  <si>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</si>
  <si>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</si>
  <si>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The Hurricane Heist</t>
  </si>
  <si>
    <t>Thieves attempt a massive heist against the U.S. Treasury as a Category 5 hurricane approaches one of its Mint facilities.</t>
  </si>
  <si>
    <t>The NeverEnding Story II: The Next Chapter</t>
  </si>
  <si>
    <t>Drama,Family,Fantasy,Adventure</t>
  </si>
  <si>
    <t>Once again, Bastian is transported to the world of Fantasia which he recently managed to save from destruction. However, the land is now being destroyed by an evil sorceress, Xayide, so he must join up with Atreyu and face the Emptiness once more.</t>
  </si>
  <si>
    <t>Bubble Boy</t>
  </si>
  <si>
    <t>Jimmy is a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t>
  </si>
  <si>
    <t>Fantozzi The Return</t>
  </si>
  <si>
    <t>Ugo Fantozzi has been ejected from Heaven and is sent back to Earth for a short period of time until the staff in Heaven can get Fantozzi a place there. Fantozzi goes through a variety of unfortunate experiences, such as rescuing his retro punk granddaughter Uga, and having to pay a vast telephone bill due to frequent chat line conversations. He ends up getting arrested instead of his ex-boss, who was originally charged with corruption. Just as he is about to enjoy the World Cup Final with Italy, he is called back into Heaven. Can he find peace once again?</t>
  </si>
  <si>
    <t>Legally Blondes</t>
  </si>
  <si>
    <t>Moving from England to California, the youngest cousins of Elle Woods must defend themselves when their schools reigning forces turn on the girls and try to frame them for a crime.</t>
  </si>
  <si>
    <t>The Remaining</t>
  </si>
  <si>
    <t>When a group of close-knit friends assemble for the marriage of Skylar and Dan, they have no idea they will witness The Rapture and face a series of catastrophic events turning the celebration into a life-or-death struggle.</t>
  </si>
  <si>
    <t>Cosmopolis</t>
  </si>
  <si>
    <t>Riding across Manhattan in a stretch limo during a riot in order to get a haircut, a 28-year-old billionaire asset manager's life begins to crumble.</t>
  </si>
  <si>
    <t>The Pact</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</si>
  <si>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</si>
  <si>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47 Meters Down: Uncaged</t>
  </si>
  <si>
    <t>Horror,Drama,Adventure</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</si>
  <si>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</si>
  <si>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Five medical students, hoping to understand the mystery of what lies beyond life, embark on a dangerous experiment. When their hearts are stopped for a short period of time, they have a near-death experience…</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</si>
  <si>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</si>
  <si>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</si>
  <si>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</si>
  <si>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</si>
  <si>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The Heartbreak Kid</t>
  </si>
  <si>
    <t>Eddie, the 40-year-old confirmed bachelor finally says "I do" to the beautiful and sexy Lila. But during their honeymoon in Mexico, the woman of his dreams turns out to be a total nightmare, and the guy who could never pull the trigger realizes he’s jumped the gun.</t>
  </si>
  <si>
    <t>The Factory</t>
  </si>
  <si>
    <t>An obsessed cop is on the trail of a serial killer prowling the streets of Buffalo, N.Y. but when his teenage daughter disappears, he drops any professional restraint to get the killer.</t>
  </si>
  <si>
    <t>Roper, a hostage negotiator catches a murderous bank robber after a blown heist. The bank robber escapes and immediately goes after the man who put him behind bars.</t>
  </si>
  <si>
    <t>I Spit on Your Grave III: Vengeance is Mine</t>
  </si>
  <si>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</si>
  <si>
    <t>Children of the Corn</t>
  </si>
  <si>
    <t>A boy preacher named Isaac goes to a town in Nebraska called Gatlin and gets all the children to murder every adult in town.</t>
  </si>
  <si>
    <t>Fool's Gold</t>
  </si>
  <si>
    <t>Romance,Comedy,Adventure</t>
  </si>
  <si>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gold—his former mentor-turned-enemy will stop at nothing to beat him to it.</t>
  </si>
  <si>
    <t>Red Planet</t>
  </si>
  <si>
    <t>Astronauts search for solutions to save a dying Earth by searching on Mars, only to have the mission go terribly awry.</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</si>
  <si>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</si>
  <si>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</si>
  <si>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The Hunters</t>
  </si>
  <si>
    <t>Adventure,TV Movie</t>
  </si>
  <si>
    <t>Imagine if all mythical artifacts, from Jason's Golden Fleece to Cinderella's glass slippers, were real. Well, they are -- and for centuries, a secret society called the Hunters has been sworn to protect them from an evil force called the Krugen.</t>
  </si>
  <si>
    <t>The Reef</t>
  </si>
  <si>
    <t>A great white shark hunts the crew of a capsized sailboat along the Great Barrier Reef.</t>
  </si>
  <si>
    <t>The Tuxedo</t>
  </si>
  <si>
    <t>Thriller,Action,Comedy,Science Fiction</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</si>
  <si>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</si>
  <si>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</si>
  <si>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</si>
  <si>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Jay and Silent Bob Reboot</t>
  </si>
  <si>
    <t>Jay and Silent Bob embark on a cross-country mission to stop Hollywood from rebooting a film based on their comic book characters Bluntman and Chronic.</t>
  </si>
  <si>
    <t>Hatchet III</t>
  </si>
  <si>
    <t>Horror,Thriller,Comedy,Action</t>
  </si>
  <si>
    <t>A search and recovery team heads into Victor Crowley’s haunted swamp to pick up the pieces, and Marybeth learns the secret to ending the voodoo curse that has left Victor Crowley terrorizing Honey Island Swamp for decades.</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</si>
  <si>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</si>
  <si>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</si>
  <si>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Back to Mom's</t>
  </si>
  <si>
    <t>At 40, Stephanie loses her job and is forced to move back in with her mother. She is welcomed with open arms to the joys of overheated apartment, Francis Cabrel playing on loop, Scrabble games and precious motherly advice on how to behave at the table and live her life.</t>
  </si>
  <si>
    <t>Final Analysis</t>
  </si>
  <si>
    <t>A psychiatrist becomes romantically involved with the sister of one of his patients, but the influence of her controlling gangster husband threatens to destroy them both.</t>
  </si>
  <si>
    <t>Grand Isle</t>
  </si>
  <si>
    <t>Walter and his neglected wife lure a young man into their Victorian home to escape a hurricane. When the man is charged with murder by Det. Jones, he must reveal the couple's wicked secrets to save himself.</t>
  </si>
  <si>
    <t>Addio fottuti musi verdi</t>
  </si>
  <si>
    <t>Young Cyrus Priello, an ultra-skilled Neapolitan graphic, can not find a job that satisfies and appreciates him. After sending the curriculum practically everywhere, he just have to send a copy in space. He will thus be able to work for an alien society based on competence and meritocracy.</t>
  </si>
  <si>
    <t>Porky's II: The Next Day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</si>
  <si>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</si>
  <si>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Four Rooms</t>
  </si>
  <si>
    <t>It's Ted the Bellhop's first night on the job...and the hotel's very unusual guests are about to place him in some outrageous predicaments. It seems that this evening's room service is serving up one unbelievable happening after another.</t>
  </si>
  <si>
    <t>Hangman</t>
  </si>
  <si>
    <t>A homicide detective teams up with a criminal profiler to catch a serial killer whose crimes are inspired by the children's game, Hangman.</t>
  </si>
  <si>
    <t>The Maiden Heist</t>
  </si>
  <si>
    <t>A comedy centered on three museum security guards who devise a plan to steal back the artworks to which they have become attached after they are transferred to another museum.</t>
  </si>
  <si>
    <t>Iron Sky</t>
  </si>
  <si>
    <t>In the last moments of World War II, a secret Nazi space program evaded destruction by fleeing to the Dark Side of the Moon. During 70 years of utter secrecy, the Nazis construct a gigantic space fortress with a massive armada of flying saucers.</t>
  </si>
  <si>
    <t>Music,Comedy,Drama,Romance</t>
  </si>
  <si>
    <t>An updated version of the 1980 musical, which centered on the students of the New York Academy of Performing Arts.</t>
  </si>
  <si>
    <t>Legionnaire</t>
  </si>
  <si>
    <t>Adventure,Action,History,War</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</si>
  <si>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</si>
  <si>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Picture This</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</si>
  <si>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</si>
  <si>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OSS 117: From Africa with Love</t>
  </si>
  <si>
    <t>Comedy,Adventure,Action</t>
  </si>
  <si>
    <t>1981. Hubert Bonisseur de la Bath, aka OSS 117, is back. For this new mission - more delicate, more dangerous and more torrid than ever - he is forced to team up with a young new colleague, the promising OSS 1001.</t>
  </si>
  <si>
    <t>Mara</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</si>
  <si>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</si>
  <si>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Destination Wedding</t>
  </si>
  <si>
    <t>Frank and Lindsay—two emotionally-broken strangers—meet on the way to a destination wedding. Over the course of the weekend and against all odds, they find themselves drawn together even though they are initially repulsed by one another.</t>
  </si>
  <si>
    <t>Boo! A Madea Halloween</t>
  </si>
  <si>
    <t>Madea winds up in the middle of mayhem when she spends a hilarious, haunted Halloween fending off killers, paranormal poltergeists, ghosts, ghouls, and zombies while keeping a watchful eye on a group of misbehaving teens.</t>
  </si>
  <si>
    <t>Abraham Lincoln: Vampire Hunter</t>
  </si>
  <si>
    <t>President Lincoln's mother is killed by a supernatural creature, which fuels his passion to crush vampires and their slave-owning helpers.</t>
  </si>
  <si>
    <t>Comedy,Science Fiction,Horror,Thriller</t>
  </si>
  <si>
    <t>What does it take to become a Stepford wife, a woman perfect beyond belief? Ask the Stepford husbands, who've created this high-tech, terrifying little town.</t>
  </si>
  <si>
    <t>Boo 2! A Madea Halloween</t>
  </si>
  <si>
    <t>Madea and the gang encounter monsters, goblins and boogeymen at a haunted campground.</t>
  </si>
  <si>
    <t>A deep cover operative awakens to find himself imprisoned on a submarine. With the help of a fellow prisoner and an amateur agent, he must race against the clock to escape the vessel and expose who set him up.</t>
  </si>
  <si>
    <t>Ever Been to the Moon?</t>
  </si>
  <si>
    <t>Giulia is 30, single and with a high-end fashion job that allows her to travel and lead a dream life in Milan and Paris. However, a chance meeting with charming, down-to-earth Apulian farmer Renzo makes Giulia realize she's missing the most important thing in life -- true love.</t>
  </si>
  <si>
    <t>Me, Them and Lara</t>
  </si>
  <si>
    <t>A priest, after spending years in humanitary missions in Africa, reunites with his family, which is in worse conditions than when he left, and above all meets a young lady who will make him doubt both himself and his faith.</t>
  </si>
  <si>
    <t>Based on a True Story</t>
  </si>
  <si>
    <t>Delphine is the author of an autobiographical novel that has become a bestseller. Exhausted by the promotional tour, just when she feels out of place, paralyzed by the idea of having to start writing again, she meets Elle, a young, attractive, intelligent, intuitive woman who seems to understand her better than anyone.</t>
  </si>
  <si>
    <t>Hit &amp; Run</t>
  </si>
  <si>
    <t>When former getaway driver, Charlie Bronson jeopardises his Witness Protection Plan identity in order to help his girlfriend get to Los Angeles, the feds and Charlie's former gang chase them on the road.</t>
  </si>
  <si>
    <t>2 Days in New York</t>
  </si>
  <si>
    <t>Marion and Mingus both come from failed relationships but, by bringing their children together, they've managed to form a small yet happy family. Tensions in their household soon begin to spike when Marion's jovial father shows up on their doorstep with his randy daughter and her peculiar boyfriend in tow. As the motor-mouthed houseguests shatter every taboo imaginable, the happy couple begin to question their commitment.</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</si>
  <si>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</si>
  <si>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</si>
  <si>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Cabin Fever</t>
  </si>
  <si>
    <t>A group of five college graduates rent a cabin in the woods and begin to fall victim to a horrifying flesh-eating virus, which attracts the unwanted attention of the homicidal locals.</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</si>
  <si>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</si>
  <si>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</si>
  <si>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The Do-Over</t>
  </si>
  <si>
    <t>The life of a bank manager is turned upside down when a friend from his past manipulates him into faking his own death and taking off on an adventure.</t>
  </si>
  <si>
    <t>The Dark Tower</t>
  </si>
  <si>
    <t>Fantasy,Action,Science Fiction,Adventure</t>
  </si>
  <si>
    <t>A boy haunted by visions of a parallel world aids its disillusioned guardian in preventing the destruction of the nexus of universes known as the Dark Tower.</t>
  </si>
  <si>
    <t>Jenny's Wedding</t>
  </si>
  <si>
    <t>Jenny Farrell is getting married. But how will her straight-laced family react when they find out that the woman they thought was their daughter’s roommate is actually her fiancée? As the old-fashioned Farrells attempt to come to terms with the prospect of a surprise daughter-in-law, they face a difficult choice: either adapt with the times or risk being left behind.</t>
  </si>
  <si>
    <t>Goon: Last of the Enforcers</t>
  </si>
  <si>
    <t>During a pro lockout, Doug "The Thug" Glatt is injured and must choose whether to defend his team against a dangerous new enemy, or be there for his wife as she prepares to give birth to his daughter.</t>
  </si>
  <si>
    <t>Fire with Fire</t>
  </si>
  <si>
    <t>A fireman takes an unexpected course of action when a man whom he's been ordered to testify against—after being held up at a local convenience store—threatens him.</t>
  </si>
  <si>
    <t>Cockneys vs Zombies</t>
  </si>
  <si>
    <t>A gang of bank robbers team up with the residents of an old people's home to try to survive a zombie outbreak.</t>
  </si>
  <si>
    <t>Kaboom</t>
  </si>
  <si>
    <t>Comedy,Drama,Mystery,Romance,Science Fiction,Thriller,Horror</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</si>
  <si>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</si>
  <si>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The Three Kings</t>
  </si>
  <si>
    <t>The Three Wise Men – Balthazar, Melchior and Gaspard – are on their way to Bethlehem to pay homage to the infant Jesus when they are suddenly, an inexplicably, transported two thousand years into the future. They find themselves walking the streets of Paris, where they encounter a young woman called Macha who, they are convinced, will lead them to the newborn Messiah.</t>
  </si>
  <si>
    <t>Cube Zero</t>
  </si>
  <si>
    <t>Cube Zero is the third film in the trilogy yet this time instead of a film about people trapped in a deadly cube trying to get out we see it from the eyes of someone who is controlling the cube and the torture of the victims inside. When the nerd can’t stand to see a woman suffer he himself enters the cube to try and save her.</t>
  </si>
  <si>
    <t>The Hills Run Red</t>
  </si>
  <si>
    <t>A group of young horror fans go searching for a film that mysteriously vanished years ago but instead find that the demented killer from the movie is real, and he's thrilled to meet fans who will die gruesomely for his art.</t>
  </si>
  <si>
    <t>Disturbing Behavior</t>
  </si>
  <si>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</si>
  <si>
    <t>Il ricco, il povero e il maggiordomo</t>
  </si>
  <si>
    <t>A wealthy broker, his loyal butler, and a poor unauthorized seller all see their social positions change in a twist of fate.</t>
  </si>
  <si>
    <t>Immortal</t>
  </si>
  <si>
    <t>Drama,Action,Science Fiction</t>
  </si>
  <si>
    <t>In the distant future, Earth is occupied by ancient gods and genetically altered humans. When a god is sentenced to death he seeks a new human host and a woman to bear his child.</t>
  </si>
  <si>
    <t>My Cousin Rachel</t>
  </si>
  <si>
    <t>A young Englishman plots revenge against his mysterious, beautiful cousin, believing that she murdered his guardian. But his feelings become complicated as he finds himself falling under the beguiling spell of her charms.</t>
  </si>
  <si>
    <t>Haywire</t>
  </si>
  <si>
    <t>A black ops soldier seeks payback after she is betrayed and left for dead.</t>
  </si>
  <si>
    <t>Snow Dogs</t>
  </si>
  <si>
    <t>When a Miami dentist inherits a team of sled dogs, he's got to learn the trade or lose his pack to a crusty mountain man.</t>
  </si>
  <si>
    <t>Masters of the Universe</t>
  </si>
  <si>
    <t>Action,Fantasy,Science Fiction,Adventure,Thriller</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</si>
  <si>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</si>
  <si>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Pathfinder</t>
  </si>
  <si>
    <t>A Viking boy is left behind after his clan battles a Native American tribe. Raised within the tribe, he ultimately becomes their savior in a fight against the Norsemen.</t>
  </si>
  <si>
    <t>Hellraiser III: Hell on Earth</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</si>
  <si>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</si>
  <si>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Max Steel</t>
  </si>
  <si>
    <t>The adventures of teenager Max McGrath and alien companion Steel, who must harness and combine their tremendous new powers to evolve into the turbo-charged superhero Max Steel.</t>
  </si>
  <si>
    <t>The Angriest Man in Brooklyn</t>
  </si>
  <si>
    <t>After learning that a brain aneurysm will kill him in about 90 minutes, a perpetually unhappy man struggles to come to terms with his fate and make amends with everyone he has ever hurt.</t>
  </si>
  <si>
    <t>Hot Pursuit</t>
  </si>
  <si>
    <t>An uptight by-the-book cop must protect the widow of a drug boss from crooked cops and gunmen.</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</si>
  <si>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</si>
  <si>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</si>
  <si>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Moms' Night Out</t>
  </si>
  <si>
    <t>Yearning for an evening without their kids, some friends plan a night out. But to do this, their husbands need to watch the kids. What can go wrong?</t>
  </si>
  <si>
    <t>Artemis Fowl</t>
  </si>
  <si>
    <t>Adventure,Fantasy,Science Fiction,Family,Action</t>
  </si>
  <si>
    <t>Artemis Fowl is a 12-year-old genius and descendant of a long line of criminal masterminds. He soon finds himself in an epic battle against a race of powerful underground fairies who may be behind his father's disappearance.</t>
  </si>
  <si>
    <t>The Bay</t>
  </si>
  <si>
    <t>Two million fish washed ashore. One thousand blackbirds dropped from the sky. On July 4, 2009 a deadly menace swept through the quaint seaside town of Claridge, Maryland, but the harrowing story of what happened that Independence Day has never been told—until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</si>
  <si>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</si>
  <si>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</si>
  <si>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</si>
  <si>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</si>
  <si>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Love Wedding Repeat</t>
  </si>
  <si>
    <t>While trying to make his sister's wedding day go smoothly, Jack finds himself juggling an angry ex-girlfriend, an uninvited guest with a secret, a misplaced sleep sedative, and the girl that got away in alternate versions of the same day.</t>
  </si>
  <si>
    <t>Lavender</t>
  </si>
  <si>
    <t>A photographer struggling with memory loss discovers her pictures may indicate something sinister is hitting close to home.</t>
  </si>
  <si>
    <t>High-Rise</t>
  </si>
  <si>
    <t>Life for the residents of a tower block begins to run out of control.</t>
  </si>
  <si>
    <t>Clown</t>
  </si>
  <si>
    <t>A loving father finds a clown suit for his son's birthday party, only to realize the suit is part of an evil curse that turns its wearer into a killer.</t>
  </si>
  <si>
    <t>Jean-Philippe</t>
  </si>
  <si>
    <t>A bourgeois office drone whose raison d’état is the music of French rocker Johnny Hallyday awakens one day in an alternate universe where the famed musician never recorded a single song. When he’s not at the office dutifully plugging-away, Fabrice lives a deadly dull life.</t>
  </si>
  <si>
    <t>Chain Reaction</t>
  </si>
  <si>
    <t>Two researchers in a green alternative energy project forced on the run when they are framed for murder and treason.</t>
  </si>
  <si>
    <t>Earth Girls Are Easy</t>
  </si>
  <si>
    <t>In this musical comedy, Valerie is dealing with her philandering fiancé,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</si>
  <si>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Good on Paper</t>
  </si>
  <si>
    <t>After years of putting her career ahead of love, stand-up comic Andrea Singer has stumbled upon the perfect guy. On paper, he checks all the boxes but is he everything he appears to be?</t>
  </si>
  <si>
    <t>The English Teacher</t>
  </si>
  <si>
    <t>Teacher Linda Sinclair balances her staid home life with an incredible passion for her subject, but her routine is forever altered when a former star pupil and his unsupportive father reenter her life.</t>
  </si>
  <si>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</si>
  <si>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Urban Legend</t>
  </si>
  <si>
    <t>A college campus is plagued by a vicious serial killer murdering students in ways that correspond to various urban legends.</t>
  </si>
  <si>
    <t>Thunder Force</t>
  </si>
  <si>
    <t>In a world where supervillains are commonplace, two estranged childhood best friends reunite after one devises a treatment that gives them powers to protect their city.</t>
  </si>
  <si>
    <t>Surviving Christmas</t>
  </si>
  <si>
    <t>Drew Latham is an executive leading an empty, shallow life with only wealth on his side. Facing another lonely Christmas ahead, he revisit his old childhood home in the hope of reliving some old holiday memories – but he finds that the house in which he was raised is no longer the home in which he grew up.</t>
  </si>
  <si>
    <t>The Dentist</t>
  </si>
  <si>
    <t>Dr. Feinstone has everything, a beautiful wife and a successful career in dentistry; but when he discovers his wife's affair, he realizes that behind every clean, white surface lies the stench of decay.</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</si>
  <si>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</si>
  <si>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</si>
  <si>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</si>
  <si>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</si>
  <si>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</si>
  <si>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</si>
  <si>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Skiptrace</t>
  </si>
  <si>
    <t>A detective from Hong Kong teams up with an American gambler to battle against a notorious Chinese criminal.</t>
  </si>
  <si>
    <t>Mickey Blue Eyes</t>
  </si>
  <si>
    <t>An English auctioneer proposes to the daughter of a mafia kingpin, only to realize that certain "favors" would be asked of him.</t>
  </si>
  <si>
    <t>The Green Inferno</t>
  </si>
  <si>
    <t>A group of student activists travel from New York City to the Amazon to save the rainforest.  However, once they arrive in this vast green landscape, they soon discover that they are not alone… and that no good deed goes unpunished.</t>
  </si>
  <si>
    <t>Herbie Fully Loaded</t>
  </si>
  <si>
    <t>Comedy,Family,Adventure,Fantasy,Romance</t>
  </si>
  <si>
    <t>Maggie Peyton, the new owner of Number 53 - the free-wheelin' Volkswagen bug with a mind of its own - puts the car through its paces on the road to becoming a NASCAR competitor.</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</si>
  <si>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</si>
  <si>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</si>
  <si>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Renegades</t>
  </si>
  <si>
    <t>In the midst of the Balkan wars, a squad of Navy SEALs attempts to unravel a long-forgotten mystery after discovering an enormous treasure trove hidden at the bottom of a lake in Serbia.</t>
  </si>
  <si>
    <t>Prom Night</t>
  </si>
  <si>
    <t>At a high school senior prom, a masked killer stalks four teenagers who were responsible for the accidental death of a classmate six years previously</t>
  </si>
  <si>
    <t>Revenge of the Nerds II: Nerds in Paradise</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</si>
  <si>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</si>
  <si>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Kill Me Three Times</t>
  </si>
  <si>
    <t>While on a seemingly routine job, a jaded hit man discovers that he's not the only one with his target in the crosshairs.</t>
  </si>
  <si>
    <t>Viral</t>
  </si>
  <si>
    <t>Following the outbreak of a virus that wipes out the majority of the human population, a young woman documents her family's new life in quarantine and tries to protect her infected sister.</t>
  </si>
  <si>
    <t>Girl Most Likely</t>
  </si>
  <si>
    <t>A failed New York playwright stages a suicide in an attempt to win back her ex, only to wind up in the custody of her gambling-addict mother.</t>
  </si>
  <si>
    <t>The In-Laws</t>
  </si>
  <si>
    <t>Right before his daughter's wedding, a mild-mannered foot doctor discovers that his new in-laws are international smugglers.</t>
  </si>
  <si>
    <t>El Camino Christmas</t>
  </si>
  <si>
    <t>A young man seeking a father he has never met, through no fault of his own, ends up barricaded in a liquor store with five other people on Christmas Eve in the fictitious town of El Camino, NV.</t>
  </si>
  <si>
    <t>The Volcano</t>
  </si>
  <si>
    <t>The eruption of the Icelandic volcano Eyjafjallajökull causes major disruptions to travelers' plans around the world. For Alain and Valérie, it's a catastrophe. Because to make it to the small Greek village in time for their daughter's wedding, this divorced couple, whose mutual hatred knows no bounds, will be obliged to set out on the road together.</t>
  </si>
  <si>
    <t>Z for Zachariah</t>
  </si>
  <si>
    <t>In the wake of a nuclear war, a young woman survives on her own, fearing she may actually be the proverbial last woman on earth, until she discovers the most astonishing sight of her life: another human being. A distraught scientist, he’s nearly been driven mad by radiation exposure and his desperate search for others. A fragile, imperative strand of trust connects them. But when a stranger enters the valley, their precarious bond begins to unravel.</t>
  </si>
  <si>
    <t>Universal Soldier: Regeneration</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</si>
  <si>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</si>
  <si>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Voice from the Stone</t>
  </si>
  <si>
    <t>Verena is a nurse who arrives at an old mansion in Italy to help a young boy who has fallen silent since the sudden passing of his mother.</t>
  </si>
  <si>
    <t>Picture Perfect</t>
  </si>
  <si>
    <t>A young advertising executive's life becomes increasingly complicated when, in order to impress her boss, she pretends to be engaged to a man she has just met.</t>
  </si>
  <si>
    <t>Joe Versus the Volcano</t>
  </si>
  <si>
    <t>Hypochondriac Joe Banks finds out he has six months to live, quits his dead end job, musters the courage to ask his co-worker out on a date, and is then hired to jump into a volcano by a mysterious visitor.</t>
  </si>
  <si>
    <t>The Hole in the Ground</t>
  </si>
  <si>
    <t>Trying to escape her broken past, Sarah O’Neill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</si>
  <si>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Blue Mountain State: The Rise of Thadland</t>
  </si>
  <si>
    <t>With Blue Mountain State football star Thad Castle recently signing a multi-million dollar NFL contract, his teammates and college life seem like a distant memory. However, when a new school dean threatens to clean up the BMS image by auctioning off the infamous Goat House, Alex, Sammy and the boys must find a way to convince him to get involved. Despite his new fortune and fame, there is one small favor that Thad needs done before he saves the day: the biggest booze-and-sloot fest in BMS history. Welcome to Thadland!</t>
  </si>
  <si>
    <t>Runner Runner</t>
  </si>
  <si>
    <t>When a poor college student who cracks an online poker game goes bust, he arranges a face-to-face with the man he thinks cheated him, a sly offshore entrepreneur.</t>
  </si>
  <si>
    <t>Love Lasts Three Years</t>
  </si>
  <si>
    <t>A heartbroken literary critic turns his despair into creativity following a bitter divorce, only to encounter an enchanting beauty who poses a major challenge to his newfound cynicism. Marc Marronnier thought his marriage was going well until his wife deemed him immature, and left him for a high-profile writer. Devastated, he began filtering all of his heartache into a misanthropic manuscript decrying the virtues of true love. But later, when Marc falls hard for his cousin's radiant and gorgeous wife, his entire life is turned upside down. Louise Bourgoin and Gaspard Proust star in a film by actor and author-turned-director Frederic Beigbeder.</t>
  </si>
  <si>
    <t>Freaks – You're One of Us</t>
  </si>
  <si>
    <t>After having a chance encounter with a mysterious character, Wendy, a young working class mother, discovers that she has super powers.</t>
  </si>
  <si>
    <t>You Get Me</t>
  </si>
  <si>
    <t>Thriller,Romance,Drama</t>
  </si>
  <si>
    <t>After arguing with his girlfriend, Ali, Tyler lands in the arms of sexy new girl, Holly. The next morning, he finds that not only does Ali agree to take him back, but Holly is a new student at their school and is dead set on her new man.</t>
  </si>
  <si>
    <t>Noah</t>
  </si>
  <si>
    <t>A man who suffers visions of an apocalyptic deluge takes measures to protect his family from the coming flood.</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</si>
  <si>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</si>
  <si>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</si>
  <si>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Hell Fest</t>
  </si>
  <si>
    <t>On Halloween night at a horror theme park, a costumed killer begins slaying innocent patrons who believe that it's all part of the festivities.</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</si>
  <si>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</si>
  <si>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</si>
  <si>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Joshua</t>
  </si>
  <si>
    <t>The arrival of a newborn girl causes the gradual disintegration of the Cairn family; particularly for 9-year-old Joshua, an eccentric boy whose proper upbringing and refined tastes both take a sinister turn.</t>
  </si>
  <si>
    <t>Skylines</t>
  </si>
  <si>
    <t>When a virus threatens to turn the now earth-dwelling friendly alien hybrids against humans, Captain Rose Corley must lead a team of elite mercenaries on a mission to the alien world in order to save what's left of humanity.</t>
  </si>
  <si>
    <t>Evidence</t>
  </si>
  <si>
    <t>Detectives use clues from various recording devices to piece together events surrounding a massacre involving bus passengers at an abandoned gas station.</t>
  </si>
  <si>
    <t>Bait</t>
  </si>
  <si>
    <t>A freak tsunami traps shoppers at a coastal Australian supermarket inside the building ... along with a 12-foot great white shark.</t>
  </si>
  <si>
    <t>Ra.One</t>
  </si>
  <si>
    <t>Following his son's suggestion, a video game designer creates an action game where the villain has artificial intelligence and is stronger the protagonist. Trouble begins when the creator's son is forced to quit the game in between, much to the disappointment of the game's shape-shifting villain who then comes to life using a newly invented technology. The player now must escape him or else he might get killed, something only the game's less powerful protagonist can prevent from happening.</t>
  </si>
  <si>
    <t>Drop Zone</t>
  </si>
  <si>
    <t>A team of skydiving crooks led by rogue DEA agent Ty Moncrief specialize in landing on police roofs and breaking in so they can steal undercover agents' files and sell them to drug lords. Federal Marshal Pete Nessip lost a brother to this crew and learns skydiving with the help of the tough instructor Jessie Crossmann so he can track them down.</t>
  </si>
  <si>
    <t>Diana</t>
  </si>
  <si>
    <t>During the last two years of her life, Princess Diana campaigns against the use of land mines and has a secret love affair with a Pakistani heart surgeon.</t>
  </si>
  <si>
    <t>Billionaire Boys Club</t>
  </si>
  <si>
    <t>A group of wealthy boys in Los Angeles during the early 1980s establishes a get rich quick scam that turns deadly.</t>
  </si>
  <si>
    <t>Open Season 3</t>
  </si>
  <si>
    <t>Adventure,Animation,Family,Comedy</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</si>
  <si>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</si>
  <si>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Aliens in the Attic</t>
  </si>
  <si>
    <t>Adventure,Comedy,Family,Fantasy,Science Fiction</t>
  </si>
  <si>
    <t>A group of kids must protect their vacation home from invading aliens.</t>
  </si>
  <si>
    <t>The Hallow</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</si>
  <si>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</si>
  <si>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Some Kind of Beautiful</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</si>
  <si>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Richard’s tanned, athletic, 25-year-old American girlfriend tells him that she is pregnant, Richard is thrilled.  He looks forward to having a family of his own,  being a father his children could be proud of, not some sex-fueled bobcat.  There is only one problem.  Richard’s not in love with Kate.  Richard is in love with Kate’s sister, Olivia. He had been in love with her ever since he first saw her.</t>
  </si>
  <si>
    <t>Hall Pass</t>
  </si>
  <si>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</si>
  <si>
    <t>Lucky You</t>
  </si>
  <si>
    <t>A professional poker player whose astounding luck at the table fails to translate into his lonesome love life attempts to win the World Series of Poker while simultaneously earning the affections of a beautiful Las Vegas singer.</t>
  </si>
  <si>
    <t>Non c'è campo</t>
  </si>
  <si>
    <t>On a school trip the kids can't use internet.</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</si>
  <si>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</si>
  <si>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</si>
  <si>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Bulletproof</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</si>
  <si>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</si>
  <si>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See You Yesterday</t>
  </si>
  <si>
    <t>Science Fiction,Drama,Adventure,Crime,Action</t>
  </si>
  <si>
    <t>As two teen prodigies try to master the art of time travel, a tragic police shooting sends them on a series of dangerous trips to the past.</t>
  </si>
  <si>
    <t>Fantasy,Comedy,Romance,Science Fiction</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</si>
  <si>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</si>
  <si>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</si>
  <si>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</si>
  <si>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</si>
  <si>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</si>
  <si>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The Texas Chainsaw Massacre 2</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</si>
  <si>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</si>
  <si>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Our House</t>
  </si>
  <si>
    <t>Ethan is suffering enormous guilt after his parents are killed in a car accident. He quits a promising future at MIT and work on a revolutionary experiment in order to care for his younger siblings.</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</si>
  <si>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</si>
  <si>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t>
  </si>
  <si>
    <t>Smokey and the Bandit II</t>
  </si>
  <si>
    <t>The Bandit goes on another cross-country run, transporting an elephant from Florida to Texas. And, once again, Sheriff Buford T. Justice is on his tail.</t>
  </si>
  <si>
    <t>Reindeer Games</t>
  </si>
  <si>
    <t>After assuming his dead cellmate's identity to get with his girlfriend, an ex-con finds himself the reluctant participant in a casino heist.</t>
  </si>
  <si>
    <t>The Slumber Party Massacre</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</si>
  <si>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</si>
  <si>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Pathology</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</si>
  <si>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</si>
  <si>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Turbo: A Power Rangers Movie</t>
  </si>
  <si>
    <t>Action,Adventure,Family,Fantasy,Science Fiction,Thriller</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</si>
  <si>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</si>
  <si>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The Black Dahlia</t>
  </si>
  <si>
    <t>In 1940s Los Angeles, two former boxers-turned-cops must grapple with corruption, narcissism, stag films and family madness as they pursue the killer of an aspiring young actress.</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</si>
  <si>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</si>
  <si>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</si>
  <si>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Survivor</t>
  </si>
  <si>
    <t>A Foreign Service Officer in London tries to prevent a terrorist attack set to hit New York, but is forced to go on the run when she is framed for crimes she did not commit.</t>
  </si>
  <si>
    <t>Playing for Keeps</t>
  </si>
  <si>
    <t>A former sports star who's fallen on hard times starts coaching his son's soccer team in an attempt to get his life together.</t>
  </si>
  <si>
    <t>Dinner for Schmucks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</si>
  <si>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</si>
  <si>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Kiss of Death</t>
  </si>
  <si>
    <t>Jimmy Kilmartin is an ex-con trying to stay clean and raise a family. When his cousin Ronnie causes him to take a fall for driving an illegal transport of stolen cars, Detective Calvin Hart is injured and Jimmy lands back in prison. In exchange for an early release, he is asked to help bring down a local crime boss named 'Little Junior' Brown. However, he's also sent undercover by Detective Hart to work with Little Junior and infiltrate his operations. As soon as Little Junior kills an undercover Federal agent with Jimmy watching, the unscrupulous DA and the Feds further complicate his life.</t>
  </si>
  <si>
    <t>Wild Card</t>
  </si>
  <si>
    <t>When a Las Vegas bodyguard with lethal skills and a gambling problem gets in trouble with the mob, he has one last play… and it's all or nothing.</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</si>
  <si>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</si>
  <si>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</si>
  <si>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Rumor Has It...</t>
  </si>
  <si>
    <t>Sarah Huttinger's return home with her fiance convinces her that the sedate, proper, country-club lifestyle of her family isn't for her – and that maybe the Huttinger family isn't even hers – as she uncovers secrets that suggest the Huttingers are neither sedate nor proper.</t>
  </si>
  <si>
    <t>Sibyl</t>
  </si>
  <si>
    <t>Sibyl, a jaded psychotherapist, returns to her first passion: writing. But her newest patient Margot, a troubled up-and-coming actress, proves to be a source of inspiration that is far too tempting. Fascinated almost to the point of obsession, Sibyl becomes more and more involved in Margot’s tumultuous life, reviving volatile memories that bring her face to face with her past.</t>
  </si>
  <si>
    <t>Legally Blonde 2: Red, White &amp; Blonde</t>
  </si>
  <si>
    <t>Now a rising young lawyer, Elle Woods is about to make partner at her firm, but when she finds out her dog's relatives are being used as cosmetic test subjects, she heads to Washington D.C. to fight for animal rights.</t>
  </si>
  <si>
    <t>Dark Was the Night</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</si>
  <si>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</si>
  <si>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Si vive una volta sola</t>
  </si>
  <si>
    <t>Umberto, Lucia and Corrado discover that their co-worker and friend Umberto is terminally ill, but they can't bring themselves to tell him. They decide instead to organize him an unforgettable holiday trip to the South.</t>
  </si>
  <si>
    <t>Three lighthouse keepers on an uninhabited island off the coast of Scotland discover something that isn't theirs to keep.</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</si>
  <si>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</si>
  <si>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</si>
  <si>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The Haunted Mansion</t>
  </si>
  <si>
    <t>Thriller,Fantasy,Comedy,Family,Mystery</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</si>
  <si>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</si>
  <si>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Chapter 27</t>
  </si>
  <si>
    <t>A film about Mark David Chapman in the days leading up to the infamous murder of Beatle John Lennon.</t>
  </si>
  <si>
    <t>When Scott and Kate Johansen’s daughter gets into the college of her dreams it’s cause for celebration. That is, until Scott and Kate learn that the scholarship they were counting on didn’t come through, and they’re now on the hook for tuition they can’t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</si>
  <si>
    <t>Universal Soldier: The Return</t>
  </si>
  <si>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</si>
  <si>
    <t>The Predator</t>
  </si>
  <si>
    <t>Science Fiction,Action,Adventure,Comedy,Horror</t>
  </si>
  <si>
    <t>When a young child accidentally triggers extraterrestrial hunters to return to Earth, a ragtag crew of ex-soldiers and scientists join forces to prevent the end of the human race.</t>
  </si>
  <si>
    <t>Men at Work</t>
  </si>
  <si>
    <t>Two garbage men find the body of a city councilman in a trash can on their route. With help from a supervisor, the duo must solve the case and find the man's killer while hiding the body from the cops.</t>
  </si>
  <si>
    <t>Amusement</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</si>
  <si>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</si>
  <si>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Action,Crime,Drama,Mystery,Romance,Thriller</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</si>
  <si>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</si>
  <si>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Indovina chi viene a Natale?</t>
  </si>
  <si>
    <t>A very extended family gathers for the Christmas holidays, after the death of the breadwinner Leonardo Sereni, famous singer. The eldest son Julius, with his wife Marina, has a panettone factory.</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</si>
  <si>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</si>
  <si>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</si>
  <si>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Little Evil</t>
  </si>
  <si>
    <t>Gary, who has just married Samantha, the woman of his dreams, discovers that her six-year-old son may be the Antichrist.</t>
  </si>
  <si>
    <t>Sherlock Gnomes</t>
  </si>
  <si>
    <t>Animation,Family,Fantasy,Comedy,Adventure,Mystery</t>
  </si>
  <si>
    <t>Garden gnomes, Gnomeo &amp; Juliet, recruit renown detective, Sherlock Gnomes, to investigate the mysterious disappearance of other garden ornaments.</t>
  </si>
  <si>
    <t>Gods of Egypt</t>
  </si>
  <si>
    <t>A common thief joins a mythical god on a quest through Egypt.</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</si>
  <si>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</si>
  <si>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</si>
  <si>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Buffy the Vampire Slayer</t>
  </si>
  <si>
    <t>Blonde, bouncy Buffy is your typical high school cheerleader. But all that changes when a strange man informs her she's been chosen by fate to kill vampires.</t>
  </si>
  <si>
    <t>In Fabric</t>
  </si>
  <si>
    <t>A haunting ghost story set against the backdrop of a busy winter sales period in a department store, following the life of a cursed dress as it passes from person to person, with devastating consequences.</t>
  </si>
  <si>
    <t>On the Road</t>
  </si>
  <si>
    <t>Dean and Sal are the portrait of the Beat Generation. Their search for "It" results in a fast paced, energetic roller coaster ride with highs and lows throughout the U.S.</t>
  </si>
  <si>
    <t>Murder Party</t>
  </si>
  <si>
    <t>A random invitation to a Halloween party leads a man into the hands of a rogue collective intent on murdering him for the sake of their art, sparking a bloodbath of mishap, mayhem and hilarity.</t>
  </si>
  <si>
    <t>Serena</t>
  </si>
  <si>
    <t>North Carolina mountains at the end of the 1920s – George and Serena Pemberton, love-struck newly-weds, begin to build a timber empire. Serena soon proves herself to be equal to any man: overseeing loggers, hunting rattle-snakes, even saving a man’s life in the wilderness. With power and influence now in their hands, the Pembertons refuse to let anyone stand in the way of their inflated love and ambitions. However, once Serena discovers George’s hidden past and faces an unchangeable fate of her own, the Pemberton’s passionate marriage begins to unravel leading toward a dramatic reckoning.</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</si>
  <si>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</si>
  <si>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</si>
  <si>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</si>
  <si>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</si>
  <si>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Redcon-1</t>
  </si>
  <si>
    <t>After a zombie apocalypse spreads from a London prison, the UK is brought to its knees. The spread of the virus is temporarily contained but, without a cure, it’s only a matter of time before it breaks its boundaries and the biggest problem of all…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</si>
  <si>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</si>
  <si>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</si>
  <si>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Battle-hardened O’Hara leads a lively mercenary team of soldiers on a daring mission: rescue hostages from their captors in remote Africa. But as the mission goes awry and the team is stranded, O’Hara’s squad must face a bloody, brutal encounter with a gang of rebels.</t>
  </si>
  <si>
    <t>Detention</t>
  </si>
  <si>
    <t>As a killer named Cinderhella stalks the student body at the high school in Grizzly Lake, a group of co-eds band together to survive while they're all serving detention.</t>
  </si>
  <si>
    <t>Wish Upon</t>
  </si>
  <si>
    <t>A teenage girl discovers a box with magical powers, but those powers comes with a deadly price.</t>
  </si>
  <si>
    <t>Misconduct</t>
  </si>
  <si>
    <t>An ambitious lawyer finds himself caught in a power struggle between a corrupt pharmaceutical executive and his firm’s senior partner. When the case takes a deadly turn, he must race to uncover the truth before he loses everything.</t>
  </si>
  <si>
    <t>The Final Destination</t>
  </si>
  <si>
    <t>After a young man's premonition of a deadly race-car crash helps saves the lives of his peers, Death sets out to collect those who evaded their end.</t>
  </si>
  <si>
    <t>Yogi Bear</t>
  </si>
  <si>
    <t>Comedy,Family,Animation,Adventure</t>
  </si>
  <si>
    <t>A documentary filmmaker travels to Jellystone Park to shoot a project and soon crosses paths with Yogi Bear, his sidekick Boo-Boo, and Ranger Smith.</t>
  </si>
  <si>
    <t>Return to House on Haunted Hill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</si>
  <si>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</si>
  <si>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</si>
  <si>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</si>
  <si>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</si>
  <si>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</si>
  <si>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Big Ass Spider!</t>
  </si>
  <si>
    <t>When a giant alien spider escapes from a military lab and rampages across the city of Los Angeles, it is up to one clever exterminator and his security guard sidekick to kill the creature before the entire city is destroyed.</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</si>
  <si>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</si>
  <si>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</si>
  <si>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</si>
  <si>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</si>
  <si>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The Tuche Family: The American Dream</t>
  </si>
  <si>
    <t>Les Tuche, a modest french family, change his life after winning a super lottery. Thanks to the money of his parents, the son, Donald (aka "coin-coin) goes to Los Angeles to improve his english. On the L.A. University, he meets Jennifer, daughter of a famous American financier.</t>
  </si>
  <si>
    <t>Last Days</t>
  </si>
  <si>
    <t>The life and struggles of a notorious rock musician seeping into a pit of loneliness whose everyday life involves friends and family seeking financial aid and favors, inspired by rock music legend Kurt Cobain and his final hours.</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</si>
  <si>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</si>
  <si>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</si>
  <si>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Come and Find Me</t>
  </si>
  <si>
    <t>When his girlfriend goes missing, David must track down her whereabouts after he realizes she's not who she was pretending to be.</t>
  </si>
  <si>
    <t>Invasion U.S.A.</t>
  </si>
  <si>
    <t>A one-man army comes to the rescue of the United States when a spy attempts an invasion.</t>
  </si>
  <si>
    <t>Action,Drama,Thriller,Crime</t>
  </si>
  <si>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</si>
  <si>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Wrong Turn 3: Left for Dead</t>
  </si>
  <si>
    <t>A group of people find themselves trapped in the backwoods of West Virginia, fighting for their lives against a group of vicious and horribly disfigured inbred cannibals.</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</si>
  <si>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</si>
  <si>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</si>
  <si>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Twin Murders: The Silence of the White City</t>
  </si>
  <si>
    <t>Vitoria-Gasteiz, Basque Country, Spain, 2019. Two corpses appear in the crypt of the Old Cathedral. Police officer Unai López de Ayala, an expert in criminal profiling, must hunt down the ritual murderer who has been terrorizing the city for two decades.</t>
  </si>
  <si>
    <t>Ogni maledetto Natale</t>
  </si>
  <si>
    <t>Massimo Marinelli Lops and Giulia Colardo meet by chance in Rome and fall in love. Giulia asks Massimo to spend Christmas Eve with her family.</t>
  </si>
  <si>
    <t>The Cloverfield Paradox</t>
  </si>
  <si>
    <t>Horror,Science Fiction,Action,Thriller</t>
  </si>
  <si>
    <t>Orbiting above a planet on the brink of war, scientists test a device to solve an energy crisis and end up face-to-face with a dark alternate reality.</t>
  </si>
  <si>
    <t>Captain Ron</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</si>
  <si>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</si>
  <si>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The Last Legion</t>
  </si>
  <si>
    <t>Action,Adventure,Fantasy,War</t>
  </si>
  <si>
    <t>As the Roman empire crumbles, young Romulus Augustus flees the city and embarks on a perilous voyage to Britain to track down a legion of supporters.</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</si>
  <si>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</si>
  <si>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</si>
  <si>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Classe Z</t>
  </si>
  <si>
    <t>First day of last year for the students of a high school science, but at school there is something new: some guys have been moved from their respective classes in a section created especially for them, the section H. Students of the H section are not were chosen at random, are in fact notoriously problematic elements, too exuberant and listless. Among them is Ricky who is awake and never misses a chance to make jokes irritating that it shares on its Youtube channel, Star whose only interest is its look and Viola intelligent but always at war with the world.</t>
  </si>
  <si>
    <t>Knight of Cups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</si>
  <si>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</si>
  <si>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</si>
  <si>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The Crucifixion</t>
  </si>
  <si>
    <t>When a priest is jailed for the murder of a nun on whom he was performing an exorcism, an investigative journalist strives to determine whether he in fact murdered a mentally ill person, or if he lost the battle with a demonic presence.</t>
  </si>
  <si>
    <t>They Came Together</t>
  </si>
  <si>
    <t>A small business owner is about to lose her shop to a major corporate development.</t>
  </si>
  <si>
    <t>Leprechaun</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</si>
  <si>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</si>
  <si>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My Favorite Martian</t>
  </si>
  <si>
    <t>Comedy,Drama,Family,Science Fiction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</si>
  <si>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</si>
  <si>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An Easy Girl</t>
  </si>
  <si>
    <t>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</si>
  <si>
    <t>When Angels Sleep</t>
  </si>
  <si>
    <t>Germán, an honest family man, sees how his whole world wobbles the night when, driving home, accidentally runs over two teenage girls. From that moment, Germán will have to do everything in his power to prevent his life from being destroyed forever.</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</si>
  <si>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</si>
  <si>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</si>
  <si>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Fantastic Four: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</si>
  <si>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</si>
  <si>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Budapest</t>
  </si>
  <si>
    <t>Two best friends stuck in boring jobs become bachelor party planners in Budapest.</t>
  </si>
  <si>
    <t>The Paperboy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</si>
  <si>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</si>
  <si>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</si>
  <si>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</si>
  <si>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Vengeance: A Love Story</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</si>
  <si>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</si>
  <si>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A Case of You</t>
  </si>
  <si>
    <t>Young writer Sam has a crush on Birdie, the cute and quirky barista at his local coffee shop. When his conventional attempts to woo her crash and burn, he takes his efforts online, creating an Internet profile embellished with all of the details that would make him Birdie’s dream guy. When the harebrained scheme is a surprise success and Birdie falls for his exaggerated alter ego, Sam must keep up the act or lose his dream girl forever.</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</si>
  <si>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</si>
  <si>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t>
  </si>
  <si>
    <t>The Rental</t>
  </si>
  <si>
    <t>Two couples on an oceanside getaway grow suspicious that the host of their seemingly perfect rental house may be spying on them. Before long, what should have been a celebratory weekend trip turns into something far more sinister.</t>
  </si>
  <si>
    <t>The Bonfire of the Vanities</t>
  </si>
  <si>
    <t>After his mistress runs over a black teen, a Wall Street hotshot sees his life unravel in the spotlight; A down-and-out reporter breaks the story and opportunists clamber to use it to their advantage.</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</si>
  <si>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</si>
  <si>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</si>
  <si>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</si>
  <si>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</si>
  <si>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</si>
  <si>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Penny Pincher!</t>
  </si>
  <si>
    <t>François Gautier is stingy! Saving puts the joy, it causes pay sweats. His life is set for the sole purpose of never spend anything. A life that will switch in one day: he falls in love and discovers he has a daughter he did not know existed. Forced to lie in order to hide his terrible default, this will be the beginning for François problems. Because lie can sometimes be expensive. Very expensive…</t>
  </si>
  <si>
    <t>The Incredible Burt Wonderstone</t>
  </si>
  <si>
    <t>After breaking up with his longtime stage partner, a famous but jaded Vegas magician fights for relevance when a new, "hip" street magician appears on the scene.</t>
  </si>
  <si>
    <t>G.I. Joe: Retaliation</t>
  </si>
  <si>
    <t>Science Fiction,Adventure,Action,Thriller</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</si>
  <si>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</si>
  <si>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A drunken playboy stands to lose a wealthy inheritance when he falls for a woman that his family doesn't like.</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</si>
  <si>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</si>
  <si>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</si>
  <si>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The Strangers: Prey at Night</t>
  </si>
  <si>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</si>
  <si>
    <t>A remake of the 1959 film of the same name. A millionaire offers a group of diverse people $1,000,000 to spend the night in a haunted house with a horrifying past.</t>
  </si>
  <si>
    <t>The Night Listener</t>
  </si>
  <si>
    <t>In the midst of his crumbling relationship, a radio show host begins speaking to his biggest fan—a young boy—via the telephone. But when questions about the boy's identity come up, the host's life is thrown into chaos.</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</si>
  <si>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</si>
  <si>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</si>
  <si>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Slaughterhouse Rulez</t>
  </si>
  <si>
    <t>Action,Comedy,Fantasy,Horror</t>
  </si>
  <si>
    <t>An illustrious British boarding school becomes a bloody battleground when a mysterious sinkhole appears at a nearby fracking site unleashing unspeakable horror.</t>
  </si>
  <si>
    <t>Norbit</t>
  </si>
  <si>
    <t>A mild-mannered guy who is engaged to a monstrous woman meets the woman of his dreams, and schemes to find a way to be with her.</t>
  </si>
  <si>
    <t>Horse Girl</t>
  </si>
  <si>
    <t>A socially awkward woman with a fondness for arts and crafts, horses, and supernatural crime shows finds her increasingly lucid dreams trickling into her waking life.</t>
  </si>
  <si>
    <t>White Noise</t>
  </si>
  <si>
    <t>An architect's desire to speak with his wife from beyond the grave using EVP (Electronic Voice Phenomenon), becomes an obsession with supernatural repercussions.</t>
  </si>
  <si>
    <t>Are We There Yet?</t>
  </si>
  <si>
    <t>Family,Adventure,Comedy,Romance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</si>
  <si>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</si>
  <si>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George of the Jungle</t>
  </si>
  <si>
    <t>Adventure,Comedy,Family,Romance</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</si>
  <si>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</si>
  <si>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Lady in the Water</t>
  </si>
  <si>
    <t>Drama,Fantasy,Mystery</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</si>
  <si>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</si>
  <si>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View from the Top</t>
  </si>
  <si>
    <t>A small-town woman tries to achieve her goal of becoming a flight attendant.</t>
  </si>
  <si>
    <t>Confessions of a Teenage Drama Queen</t>
  </si>
  <si>
    <t>When the teenager Lola Steppe moves with her mother and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</si>
  <si>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Five kids wake up in a world where everybody has disappeared.</t>
  </si>
  <si>
    <t>The Medallion</t>
  </si>
  <si>
    <t>Thriller,Fantasy,Action,Comedy</t>
  </si>
  <si>
    <t>A Hong Kong detective suffers a fatal accident involving a mysterious medallion and is transformed into an immortal warrior with superhuman powers.</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</si>
  <si>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</si>
  <si>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</si>
  <si>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The Guilt Trip</t>
  </si>
  <si>
    <t>An inventor and his mom hit the road together so he can sell his latest invention.</t>
  </si>
  <si>
    <t>Brüno</t>
  </si>
  <si>
    <t>Flamboyantly gay Austrian television reporter Bruno stirs up trouble with unsuspecting guests and large crowds through brutally frank interviews and painfully hilarious public displays of homosexuality.</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</si>
  <si>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</si>
  <si>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</si>
  <si>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</si>
  <si>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</si>
  <si>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</si>
  <si>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Catch That Kid</t>
  </si>
  <si>
    <t>Family,Action,Adventure</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</si>
  <si>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</si>
  <si>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College Road Trip</t>
  </si>
  <si>
    <t>When an overachieving high school student decides to travel around the country to choose the perfect college, her overprotective cop father also decides to accompany her in order to keep her on the straight and narrow.</t>
  </si>
  <si>
    <t>Cowboys &amp; Aliens</t>
  </si>
  <si>
    <t>Action,Science Fiction,Thriller,Western</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</si>
  <si>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</si>
  <si>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The Rhythm Section</t>
  </si>
  <si>
    <t>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t>
  </si>
  <si>
    <t>Bad Teacher</t>
  </si>
  <si>
    <t>A lazy, incompetent middle school teacher who hates her job and her students is forced to return to her job to make enough money for a boob job after her rich fiancé dumps her.</t>
  </si>
  <si>
    <t>Babylon A.D.</t>
  </si>
  <si>
    <t>A veteran-turned-mercenary is hired to take a young woman with a secret from post-apocalyptic Eastern Europe to New York City.</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</si>
  <si>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</si>
  <si>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Mute</t>
  </si>
  <si>
    <t>A mute man with a violent past is forced to take on the teeming underworld of a near-future Berlin as he searches for his missing girlfriend.</t>
  </si>
  <si>
    <t>Diary of the Dead</t>
  </si>
  <si>
    <t>A group of young film students run into real-life zombies while filming a horror movie of their own.</t>
  </si>
  <si>
    <t>Shocker</t>
  </si>
  <si>
    <t>After being sent to the electric chair, a serial killer uses electricity to come back from the dead and carry out his vengeance on the football player who turned him in to the police.</t>
  </si>
  <si>
    <t>Psycho III</t>
  </si>
  <si>
    <t>Norman Bates is still running his little motel, and he has kept the dressed skeleton he calls 'mother'. One day a nosey journalist comes to see him to ask questions about his past.</t>
  </si>
  <si>
    <t>An American Haunting</t>
  </si>
  <si>
    <t>Based on the true events of the only case in US History where a spirit caused the death of a man.</t>
  </si>
  <si>
    <t>A group of Italian tourists on a Caribbean holiday finds itself stranded on a deserted island after a plane crash.</t>
  </si>
  <si>
    <t>Cyborg</t>
  </si>
  <si>
    <t>A martial artist hunts a killer in a plague-infested urban dump of the future.</t>
  </si>
  <si>
    <t>[REC]⁴ Apocalypse</t>
  </si>
  <si>
    <t>Ángela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</si>
  <si>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L'abbiamo fatta grossa</t>
  </si>
  <si>
    <t>Yuri Pelagatti is a stage actor who is left jobless after a traumatic separation that resulted in his inability to remember his lines. Arturo Merlino is a shabby “investigator” who chases cats escaped from their homes. When Arturo and Yuri cross paths, Yuri is under the mistaken impression that Arturo is a consummate professional. He contracts Arturo to follow his ex-wife in order to find proof of her infidelity. But when he accidentally comes into the possession of a mysterious suitcase containing 1 million Euro, a series of hilarious troubles and daring adventures will result in an unpredictable finale…</t>
  </si>
  <si>
    <t>The Damned</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</si>
  <si>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What’s worse, the spirit can jump from person to person, creating a deadly dynamic amongst the once loving family. Now, David must figure out a way to lock the spirit up for good before it destroys him and his family.</t>
  </si>
  <si>
    <t>On the Other Side of the Tracks</t>
  </si>
  <si>
    <t>Two mismatched cops team up to investigate the murder of a business mogul's wife.</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</si>
  <si>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</si>
  <si>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</si>
  <si>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Tremors 4: The Legend Begins</t>
  </si>
  <si>
    <t>Action,Comedy,Horror,Western</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</si>
  <si>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</si>
  <si>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Big Mommas: Like Father, Like Son</t>
  </si>
  <si>
    <t>FBI agent Malcolm Turner and his 17-year-old son, Trent, go undercover at an all-girls performing arts school after Trent witnesses a murder. Posing as Big Momma and Charmaine, they must find the murderer before he finds them.</t>
  </si>
  <si>
    <t>Bliss</t>
  </si>
  <si>
    <t>Science Fiction,Romance,Drama</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</si>
  <si>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t>
  </si>
  <si>
    <t>The Beach Bum</t>
  </si>
  <si>
    <t>An irreverent comedy about the misadventures of Moondog, a rebellious stoner and lovable rogue who lives large.</t>
  </si>
  <si>
    <t>Exists</t>
  </si>
  <si>
    <t>A group of friends venture into the remote Texas woods for a party weekend and find themselves stalked by Bigfoot.</t>
  </si>
  <si>
    <t>Mirrors 2</t>
  </si>
  <si>
    <t>When Max, who is recovering from a traumatic accident, takes a job as a nighttime security guard, he begins to see visions of a young mysterious woman in the store's mirror.</t>
  </si>
  <si>
    <t>Honeymoon in Vegas</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</si>
  <si>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fiancée.</t>
  </si>
  <si>
    <t>Soap Opera</t>
  </si>
  <si>
    <t>When the kooky tenants of an apartment block experience a sudden and shocking situation, they let their private lives, past secrets and crazy passions intervene as the confessions and absurd twists come thick and fast. Previous lovers, wild accusations, a possible murder and more boil to the surface days before New Year’s Eve, but can they even make it until then?</t>
  </si>
  <si>
    <t>Cop Out</t>
  </si>
  <si>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</si>
  <si>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</si>
  <si>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</si>
  <si>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</si>
  <si>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</si>
  <si>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</si>
  <si>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</si>
  <si>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War Machine</t>
  </si>
  <si>
    <t>A rock star general bent on winning the “impossible” war in Afghanistan takes us inside the complex machinery of modern war. Inspired by the true story of General Stanley McChrystal.</t>
  </si>
  <si>
    <t>Babe: Pig in the City</t>
  </si>
  <si>
    <t>Adventure,Comedy,Drama,Family,Fantasy</t>
  </si>
  <si>
    <t>Babe, fresh from his victory in the sheepherding contest, returns to Farmer Hoggett's farm, but after Farmer Hoggett is injured and unable to work, Babe has to go to the big city to save the farm.</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</si>
  <si>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</si>
  <si>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</si>
  <si>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</si>
  <si>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</si>
  <si>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Without a Paddle</t>
  </si>
  <si>
    <t>Comedy,Action,Adventure,Thriller</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</si>
  <si>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</si>
  <si>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</si>
  <si>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</si>
  <si>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We Are Still Here</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</si>
  <si>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</si>
  <si>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Dreamcatcher</t>
  </si>
  <si>
    <t>Drama,Horror,Science Fiction,Thriller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</si>
  <si>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</si>
  <si>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Tifosi</t>
  </si>
  <si>
    <t>Four different stories about italian football team’s supporter.</t>
  </si>
  <si>
    <t>A mouthy and feisty taxicab driver has hot tips for a green and inept cop set on solving a string of New York City bank robberies committed by a quartet of female Brazilian bank robbers.</t>
  </si>
  <si>
    <t>White Noise 2: The Light</t>
  </si>
  <si>
    <t>A man's family brought back from the verge of death, he then discovers he can identify people who are about to die.</t>
  </si>
  <si>
    <t>The Cured</t>
  </si>
  <si>
    <t>What happens when the undead return to life? In a world ravaged for years by a virus that turns the infected into zombie-like cannibals, a cure is at last found and the wrenching process of reintegrating the survivors back into society begins.</t>
  </si>
  <si>
    <t>Beyond Re-Animator</t>
  </si>
  <si>
    <t>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t>
  </si>
  <si>
    <t>Universal Soldier: Day of Reckoning</t>
  </si>
  <si>
    <t>After his wife and daughter are murdered in a home invasion, a widower named John now finds himself up against an army of Universal Soldiers in relentless pursuit, led by a mysterious leader who promises to set UniSols free from their conditioning.</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</si>
  <si>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</si>
  <si>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</si>
  <si>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Jem and the Holograms</t>
  </si>
  <si>
    <t>Fantasy,Music,Family</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</si>
  <si>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</si>
  <si>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Retreat</t>
  </si>
  <si>
    <t>Kate and Martin escape from personal tragedy to an Island Retreat. Cut off from the outside world, their attempts to recover are shattered when a man is washed ashore, with news of airborne killer disease that is sweeping through Europe.</t>
  </si>
  <si>
    <t>Joe Dirt</t>
  </si>
  <si>
    <t>Mystery,Adventure,Comedy,Romance,Drama</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</si>
  <si>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</si>
  <si>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Blood and Chocolate</t>
  </si>
  <si>
    <t>Drama,Fantasy,Horror,Romance</t>
  </si>
  <si>
    <t>A young teenage werewolf is torn between honoring her family's secret and her love for a man.</t>
  </si>
  <si>
    <t>12 Rounds 2: Reloaded</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</si>
  <si>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</si>
  <si>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The Oranges</t>
  </si>
  <si>
    <t>A man's affair with his friend's much-younger daughter throws two neighboring families into turmoil.</t>
  </si>
  <si>
    <t>The Possession of Hannah Grace</t>
  </si>
  <si>
    <t>When a cop who is just out of rehab takes the graveyard shift in a city hospital morgue, she faces a series of bizarre, violent events caused by an evil entity in one of the corpses.</t>
  </si>
  <si>
    <t>The Emoji Movie</t>
  </si>
  <si>
    <t>Gene, a multi-expressional emoji, sets out on a journey to become a normal emoji.</t>
  </si>
  <si>
    <t>Employee of the Month</t>
  </si>
  <si>
    <t>When he hears that the new female employee digs ambitious men who are the store employee of the month, a slacker gets his act together but finds himself in competition with his rival, an ambitious co-worker.</t>
  </si>
  <si>
    <t>A diplomatic couple adopts the son of the devil without knowing it. A remake of the classic horror film of the same name from 1976.</t>
  </si>
  <si>
    <t>Taxi 4</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</si>
  <si>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</si>
  <si>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The Dinosaur Project</t>
  </si>
  <si>
    <t>Adventure,Action,Horror</t>
  </si>
  <si>
    <t>Found footage of an expedition into the Congo jungle where a team of explorers stumbles upon a colony of Dinosaurs.</t>
  </si>
  <si>
    <t>Suspect Zero</t>
  </si>
  <si>
    <t>A killer is on the loose, and an FBI agent sifts through clues and learns that the bloodthirsty felon's victims of choice are other serial killers.</t>
  </si>
  <si>
    <t>Evan Almighty</t>
  </si>
  <si>
    <t>Junior congressman Evan Baxter, whose wish is to "change the world" is heard by none other than God. When God appears with the perplexing request to build an ark, Evan is sure he is losing it.</t>
  </si>
  <si>
    <t>I Am Wrath</t>
  </si>
  <si>
    <t>A man is out for justice after a group of corrupt police officers are unable to catch his wife's killer.</t>
  </si>
  <si>
    <t>A group of friends are lured to an isolated cabin by a promise of heavy partying, only to find themselves in a nightmarish game of truth or dare.</t>
  </si>
  <si>
    <t>Dumb and Dumber To</t>
  </si>
  <si>
    <t>20 years since their first adventure, Lloyd and Harry go on a road trip to find Harry's newly discovered daughter, who was given up for adoption.</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</si>
  <si>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</si>
  <si>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</si>
  <si>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</si>
  <si>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</si>
  <si>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Animals United</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</si>
  <si>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</si>
  <si>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Hatchet II</t>
  </si>
  <si>
    <t>Picking up right where the original ended, Marybeth escapes the clutches of the swamp-dwelling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</si>
  <si>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Darkness Falls</t>
  </si>
  <si>
    <t>A vengeful spirit has taken the form of the Tooth Fairy to exact vengeance on the town that lynched her 150 years earlier. Her only opposition is the only child, now grown up, who has survived her before.</t>
  </si>
  <si>
    <t>Taxi 5</t>
  </si>
  <si>
    <t>A police officer who's transfered in the police of Marseille gets assigned to take down a group of Italian robbers who drive the powerfull Ferrari's with the older niece of Daniel, a terrible driver who gets the legendary white taxi.</t>
  </si>
  <si>
    <t>Kill Command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</si>
  <si>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</si>
  <si>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Jeruzalem</t>
  </si>
  <si>
    <t>When a couple of American young adults fly to Israel to visit the city of Jerusalem, a biblical nightmare falls upon the city.</t>
  </si>
  <si>
    <t>Bullet to the Head</t>
  </si>
  <si>
    <t>After watching their respective partners die, a cop and a hitman form an alliance in order to bring down their common enemy.</t>
  </si>
  <si>
    <t>Collide</t>
  </si>
  <si>
    <t>An American backpacker gets involved with a ring of drug smugglers as their driver, and winds up on the run from his employers across Cologne’s autobahns.</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</si>
  <si>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</si>
  <si>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</si>
  <si>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A newly married couple discovers disturbing, ghostly images in photographs they develop after a tragic accident. Fearing the manifestations may be connected, they investigate and learn that some mysteries are better left unsolved.</t>
  </si>
  <si>
    <t>The Lawnmower Man</t>
  </si>
  <si>
    <t>A simple man is turned into a genius through the application of computer science.</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</si>
  <si>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</si>
  <si>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</si>
  <si>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Friend Request</t>
  </si>
  <si>
    <t>Enjoying college life as a popular student, Laura shares everything with her more  than 800 friends on Facebook. But one day, after accepting a friend request from a  social outcast named Marina, Laura’s life is cursed...</t>
  </si>
  <si>
    <t>One for the Money</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</si>
  <si>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</si>
  <si>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12 Feet Deep</t>
  </si>
  <si>
    <t>Two sisters are trapped under the fiberglass cover of an Olympic sized public pool and must brave the cold and each other to survive the harrowing night.</t>
  </si>
  <si>
    <t>Dude</t>
  </si>
  <si>
    <t>Four best friends negotiate loss and major life changes during the last two weeks of high school.</t>
  </si>
  <si>
    <t>The Wild</t>
  </si>
  <si>
    <t>An adolescent lion is accidentally shipped from the New York Zoo to Africa. Now running free, his zoo pals must put aside their differences to help bring him back.</t>
  </si>
  <si>
    <t>Sandy Wexler</t>
  </si>
  <si>
    <t>When a hapless but dedicated talent manager signs his first client who actually has talent, his career finally starts to take off.</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</si>
  <si>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</si>
  <si>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</si>
  <si>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Grave Encounters 2</t>
  </si>
  <si>
    <t>Tortured by the ghosts of the demonized insane asylum that killed the crew of GRAVE ENCOUNTERS, film students fight to escape death as their own paranormal investigation goes terribly wrong in this horrifying sequel.</t>
  </si>
  <si>
    <t>My Soul to Take</t>
  </si>
  <si>
    <t>A serial killer returns to his hometown to stalk seven children who share the same birthday as the date he was allegedly put to rest.</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</si>
  <si>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</si>
  <si>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</si>
  <si>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</si>
  <si>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</si>
  <si>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Camping</t>
  </si>
  <si>
    <t>Plastic surgeon Michel Saint-Josse is on his way to Spain where he hopes to spend a stress-free holiday in a luxury hotel with his teenage daughter Vanessa. When his car breaks down near a camping, Michel accepts the offer of help from an extrovert gigolo camper named Patrick Chirac. Whilst their car is being repaired, Michel and Vanessa agree to stay in Patrick’s well proportioned tent, not knowing that, thanks to a series of mishaps, it will be their home for several days...</t>
  </si>
  <si>
    <t>Down a Dark Hall</t>
  </si>
  <si>
    <t>Thriller,Drama,Fantasy,Horror</t>
  </si>
  <si>
    <t>Kit, a troubled girl, is sent to the exclusive Blackwood boarding school, where she discovers that only four other female students have been admitted to learn the four pillars of knowledge under the ominous wing of the mysterious headmistress Madame Duret.</t>
  </si>
  <si>
    <t>COVID-21: Lethal Virus</t>
  </si>
  <si>
    <t>The climate change has released an ancient rabies virus trapped in the Antarctica ice. A female scientist tries to get to the laboratory to create a cure to save the world, protected by an eccentric and two members of the special forces.</t>
  </si>
  <si>
    <t>100 Feet</t>
  </si>
  <si>
    <t>After Marnie Watson kills her abusive husband in self-defense, she is condemned to house arrest... only to discover that the house is possessed by the enraged and violent spirit of her dead husband.</t>
  </si>
  <si>
    <t>Twisted</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</si>
  <si>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</si>
  <si>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</si>
  <si>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</si>
  <si>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Ghost Rider</t>
  </si>
  <si>
    <t>Thriller,Action,Fantasy</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</si>
  <si>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</si>
  <si>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Fantasy,Action,Adventure,Science Fiction</t>
  </si>
  <si>
    <t>Hellboy comes to England, where he must defeat Nimue, Merlin's consort and the Blood Queen. But their battle will bring about the end of the world, a fate he desperately tries to turn away.</t>
  </si>
  <si>
    <t>Finalmente la felicità</t>
  </si>
  <si>
    <t>A man finds out his late mother was sponsoring a Brazilian girl – who has now become a beautiful model.</t>
  </si>
  <si>
    <t>Over Her Dead Body</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</si>
  <si>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</si>
  <si>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Coffee &amp; Kareem</t>
  </si>
  <si>
    <t>A Detroit cop reluctantly teams with his girlfriend's 11-year-old son to clear his name and take down the city's most ruthless criminal.</t>
  </si>
  <si>
    <t>The film that brings back horror icon Freddy Krueger as a darker and more sinister character than ever before. While Freddy is on the prowl, a group of teenagers being stalked soon learn they all have a common factor making them targets for this twisted killer.</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</si>
  <si>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</si>
  <si>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</si>
  <si>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After being recruited by a group of unconventional thieves, renowned criminal Richard Pace finds himself caught up in an elaborate gold heist that promises to have far-reaching implications on his life and the lives of countless others.</t>
  </si>
  <si>
    <t>The Fly II</t>
  </si>
  <si>
    <t>Martin Brundle, born of the human/fly, is adopted by his father's place of employment (Bartok Inc.) while the employees simply wait for his mutant chromosomes to come out of their dormant state.</t>
  </si>
  <si>
    <t>Looking for Teddy</t>
  </si>
  <si>
    <t>A father enlists the help of an airport employee on a quest to find his daughter's teddy.</t>
  </si>
  <si>
    <t>Spinning Man</t>
  </si>
  <si>
    <t>Evan Birch, a family man and esteemed philosophy professor at a distinguished college, is the prime suspect when a female student goes missing.</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</si>
  <si>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</si>
  <si>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</si>
  <si>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Would I Lie to You? 3</t>
  </si>
  <si>
    <t>Eddie, Dov, Yvan and the others ... Our warm friends have migrated from the moribund Sentier to the flourishing suburb of Aubervilliers ... Where the old Jewish entrepreneurs left the ground to young courageous and dynamic Chinese wholesalers ...  The little band is as close to each other as in previous episodes, and life goes on at the mercy of small family events and business.  Dov still seems frivolous, enterprising Eddie, chilled Yvan, casual Karine, resolute Sandra, naive Chochana, irresponsible Serge and mythomaniac. As for Patrick, he is in love and the happy elected is far from easy to access.  Everything would be fine until a bad wind brings its share of adversity seriously compromising the cohesion of the group.  Will they succumb under the storm to the turmoil, or, once again, by mutual aid, cunning and skill, will they triumph over the crisis with panache?</t>
  </si>
  <si>
    <t>Royal Palace</t>
  </si>
  <si>
    <t>Eugenia is the queen of an imaginary European country. When her husband dies, quite unexpectedly, the country is left without a king. According to the law, the new king needs to be married so that leaves out the eldest son. Her youngest son, Prince Arnaud is married to the lovely Armelle and they have two young children. They become the future rulers of the kingdom.</t>
  </si>
  <si>
    <t>The Polka King</t>
  </si>
  <si>
    <t>Local Pennsylvania polka legend Jan Lewan develops a plan to get rich that shocks his fans and lands him in jail.</t>
  </si>
  <si>
    <t>The Numbers Station</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</si>
  <si>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</si>
  <si>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Trespass</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</si>
  <si>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</si>
  <si>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Garfield: A Tail of Two Kitties</t>
  </si>
  <si>
    <t>Comedy,Family,Adventure,Animation</t>
  </si>
  <si>
    <t>Jon and Garfield visit the United Kingdom, where a case of mistaken cat identity finds Garfield ruling over a castle. His reign is soon jeopardized by the nefarious Lord Dargis, who has designs on the estate.</t>
  </si>
  <si>
    <t>A group of teenagers fear for their lives in the swamps of Louisiana, chased by Mr. Jangles, a man possessed by 13 evil souls, and now relentless in his pursuit of new victims.</t>
  </si>
  <si>
    <t>Hulk</t>
  </si>
  <si>
    <t>Bruce Banner, a genetics researcher with a tragic past, suffers massive radiation exposure in his laboratory that causes him to transform into a raging green monster when he gets angry.</t>
  </si>
  <si>
    <t>Wanderlust</t>
  </si>
  <si>
    <t>Rattled by sudden unemployment, a Manhattan couple surveys alternative living options, ultimately deciding to experiment with living on a rural commune where free love rules.</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</si>
  <si>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</si>
  <si>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</si>
  <si>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A Serbian Film</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</si>
  <si>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</si>
  <si>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Rebound</t>
  </si>
  <si>
    <t>An acclaimed college hoops coach is demoted to a junior varsity team after a public meltdown.</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</si>
  <si>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</si>
  <si>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</si>
  <si>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Down to Earth</t>
  </si>
  <si>
    <t>Fantasy,Comedy,Science Fiction,Romance</t>
  </si>
  <si>
    <t>Struggling comic Lance Barton knows what it's like to die on stage. But when his life takes an unexpected turn - straight to heaven - Lance is sure there's been a mistake. Miraculously, he's right! An angel tells Lance he was taken prematurely but assures him he can be returned to Earth - in the aged body of a ruthless white billionaire. In this improbable reincarnation, Lance begins a hilarious quest to realize his showbiz dream...and, along the way, discovers the person he never imagined he could be. Chris Rock delivers a first-rate performance in this romantic comedy remake of HEAVEN CAN WAIT.</t>
  </si>
  <si>
    <t>Spending the summer at a Catskills resort with her family, Frances "Baby" Houseman falls in love with the camp's dance instructor, Johnny Castle, and nothing is ever the same for anyone in the Houseman family.</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</si>
  <si>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</si>
  <si>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</si>
  <si>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Ex 2: Still Friends</t>
  </si>
  <si>
    <t>Marco encounters his ex-girlfriend Consueloand starts seeing her without telling that he has just married. Antonio is an MP and during his European trip he has a love affair with elegant Olga who has a big secret to hide. Recently-jilted Fabio is mistaken for psychiatrist by a beautiful girl Valentina with whom he falls in love. A divorce lawyer Sandra is romantically attracted to her client's husband Massimo.</t>
  </si>
  <si>
    <t>Women Vs Men</t>
  </si>
  <si>
    <t>Anna and Piero fighting routine of a long marriage, when Piero loses his memory, Anna reconstructs his way. For its part, the concierge Rocco and his friend Michele play in a group that emulates the Beatles and face opposition from their partners. Finally, Marcello and Paola are a divorced couple who, from time to time, pretend they are still together to avoid problems. They are victims of a relentless war of sexes.</t>
  </si>
  <si>
    <t>Made in America</t>
  </si>
  <si>
    <t>A young black woman discovers that her father was a sperm donor, and if that wasn't bad enough, he's white.</t>
  </si>
  <si>
    <t>Superchondriac</t>
  </si>
  <si>
    <t>Romain Faubert is a 39 year old, single, medical photographer... and a raging hypochondriac. His doctor and only friend Dr. Dimitri Zvenka thinks he knows the cure for Romain: dating! But with the arrival of freedom fighter Anton Miroslav, everyone might get more then they bargained for...</t>
  </si>
  <si>
    <t>Welcome Aboard</t>
  </si>
  <si>
    <t>Isabelle, HR of a large cruise company, made the mistake of choosing her boss as a lover. Before embarking on the maiden voyage of the new flagship of the fleet, though, he decided to disembark from their relationship! Some women take their revenge by poison, firearm, or slander. Isabelle chooses Remy a flamboyant, unemployed ne'er-do-well who flunked out in life on land, but after all is said and done, might have better luck at sea... She recruits him as leader of her plot and on this Palace of the Seas, Remy will first prove to be the worst nightmare of the CEO and Richard, the Cruise Director...then, little by little, he will change his life and that of all those who cross his path...</t>
  </si>
  <si>
    <t>Burying the Ex</t>
  </si>
  <si>
    <t>Before horror enthusiast Max can break things off with his girlfriend Evelyn she dies in a bus accident. In time, Max meets another woman only to have Evelyn resurface as a zombie ready to resume their relationship.</t>
  </si>
  <si>
    <t>Diary of a Nymphomaniac</t>
  </si>
  <si>
    <t>A chronicle of the life of a middle-class French girl's sexual adventures, her then fall into prostitution, and her ultimate redemption.</t>
  </si>
  <si>
    <t>Joe's Apartment</t>
  </si>
  <si>
    <t>A nice guy has just moved to New York and discovers that he must share his run-down apartment with a couple thousand singing, dancing cockroaches.</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</si>
  <si>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</si>
  <si>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</si>
  <si>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Head of State</t>
  </si>
  <si>
    <t>When a presidential candidate dies unexpectedly in the middle of the campaign, the Democratic party unexpectedly picks a Washington, D.C. alderman as his replacement .</t>
  </si>
  <si>
    <t>I Give It a Year</t>
  </si>
  <si>
    <t>After a quick courtship, two lovers hastily decide to tie the knot. As their first year of marriage unfolds, temptation and incompatibility put their relationship in jeopardy.</t>
  </si>
  <si>
    <t>The Accidental Husband</t>
  </si>
  <si>
    <t>Emma, a radio host, is about to be married to Richard, her perfect match. But right before her wedding, she learns she's already married to Patrick, a charming but irresponsible fireman. Furthermore, Patrick has a secret: he has arranged this little trick because Emma advised Patrick's ex-fiancée to end their relationship. However, Patrick may find that the trick is on him, for he soon begins to fall in love with his uptight adversary.</t>
  </si>
  <si>
    <t>The Grudge 2</t>
  </si>
  <si>
    <t>A young woman encounters a malevolent supernatural force while searching for her missing sister in Tokyo, a mean high school prank goes horribly wrong, and strange things begin happening in a Chicago apartment building.</t>
  </si>
  <si>
    <t>Torno indietro e cambio vita</t>
  </si>
  <si>
    <t>Marco is married to a gorgeous woman, has a child and a great job. Everything seems perfect, at least until his wife of 25 years announces that she has another man and wants a separation. Marco is forced to leave home.</t>
  </si>
  <si>
    <t>Mortdecai</t>
  </si>
  <si>
    <t>An art dealer, Charles Mortdecai, searches for a stolen painting rumored to contain a secret code that gains access to hidden Nazi gold.</t>
  </si>
  <si>
    <t>Showgirls</t>
  </si>
  <si>
    <t>A young drifter named Nomi arrives in Las Vegas to become a dancer and soon sets about clawing and pushing her way to become a top showgirl.</t>
  </si>
  <si>
    <t>Premature</t>
  </si>
  <si>
    <t>On the most important day of his young life, a high school senior is forced to relive his failed attempt at losing his virginity over and over again, until he gets it right.</t>
  </si>
  <si>
    <t>The Brice Man</t>
  </si>
  <si>
    <t>A wannabe surfer parties on the French Riviera while awaiting the perfect wave.</t>
  </si>
  <si>
    <t>Dude, Where's My Car?</t>
  </si>
  <si>
    <t>Two stoners wake up after a night of partying and cannot remember where they parked their car.</t>
  </si>
  <si>
    <t>Air Bud</t>
  </si>
  <si>
    <t>A lonely boy befriends a stray dog who has a natural talent for basketball and together they experience the highs and lows of life as their friendship remains solid through a series of escapades.</t>
  </si>
  <si>
    <t>Saving Silverman</t>
  </si>
  <si>
    <t>A pair of buddies conspire to save their best friend from marrying the wrong woman, a cold-hearted beauty who snatches him from them and breaks up their Neil Diamond cover band.</t>
  </si>
  <si>
    <t>The Crow: City of Angels</t>
  </si>
  <si>
    <t>After Ashe and his little son are murdered violently for no reason by Judah's men, he returns from the dead to take revenge. One after one, Judah's people face the power of the dark angel. The second film based on James O'Barr's cult comic.</t>
  </si>
  <si>
    <t>Fatman</t>
  </si>
  <si>
    <t>A rowdy, unorthodox Santa Claus is fighting to save his declining business. Meanwhile, Billy, a neglected and precocious 12 year old, hires a hit man to kill Santa after receiving a lump of coal in his stocking.</t>
  </si>
  <si>
    <t>Fantasy,Thriller,Action,Adventure,Horror</t>
  </si>
  <si>
    <t>Though safely entombed in a crypt deep beneath the unforgiving desert, an ancient queen whose destiny was unjustly taken from her is awakened in our current day, bringing with her malevolence grown over millennia, and terrors that defy human comprehension.</t>
  </si>
  <si>
    <t>Pompeii</t>
  </si>
  <si>
    <t>Action,Adventure,History,Romance,Drama</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</si>
  <si>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</si>
  <si>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Showtime</t>
  </si>
  <si>
    <t>A spoof of buddy cop movies where two very different cops are forced to team up on a new reality based T.V. cop show.</t>
  </si>
  <si>
    <t>Scary Movie 4</t>
  </si>
  <si>
    <t>Cindy finds out the house she lives in is haunted by a little boy and goes on a quest to find out who killed him and why. Also, Alien "Tr-iPods" are invading the world and she has to uncover the secret in order to stop them.</t>
  </si>
  <si>
    <t>Rampart</t>
  </si>
  <si>
    <t>Follows veteran police officer Dave Brown, the last of the renegade cops, as he struggles to take care of his family, and fights for his own survival.</t>
  </si>
  <si>
    <t>Supergirl</t>
  </si>
  <si>
    <t>Adventure,Fantasy,Action,Science Fiction</t>
  </si>
  <si>
    <t>After losing a powerful orb, Kara, Superman's cousin, comes to Earth to retrieve it and instead finds herself up against a wicked witch.</t>
  </si>
  <si>
    <t>Kim Possible</t>
  </si>
  <si>
    <t>Family,Action,Adventure,Comedy,TV Movie</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</si>
  <si>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Possible—Ron, tech-genius Wade, new friend Athena, and Rufus, a Naked mole-rat.</t>
  </si>
  <si>
    <t>A.C.O.D.</t>
  </si>
  <si>
    <t>A grown man is still caught in the crossfire of his parents' 15 year divorce. He discovers he was unknowingly part of a study on divorced children and is enlisted in a follow-up years later, which wreaks new havoc on his family.</t>
  </si>
  <si>
    <t>Fathers' Day</t>
  </si>
  <si>
    <t>Smart aleck lawyer, Jack Lawrence is one day visited by an ex-girlfriend who tells him her child is his. Enter Dale Putley. A depressed goofball who is also a writer, Dale meets with the same ex-girlfriend who also tells him her child is his. One day Jack and Dale meet and discover they've been told the same story—and there is now a question of who the real father is. They learn their son is following a rock band around Sacramento, so Jack and Dale must use teamwork to find him—and then find out which one of them is the real father.</t>
  </si>
  <si>
    <t>Open Water</t>
  </si>
  <si>
    <t>Two divers are left out at sea without a boat. There’s nothing but water for miles, unless they look at what’s underneath them...</t>
  </si>
  <si>
    <t>The Other Side of the Door</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</si>
  <si>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</si>
  <si>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Io &amp; Marilyn</t>
  </si>
  <si>
    <t>During a séance with some friends, divorced carny Gualtiero successfully conjures the spirit of Marilyn Monroe – although he is the only one who can see her. With Marilyn's help, he tries to win back his wife, who left him for a lion tamer, and his teen daughter.</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</si>
  <si>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</si>
  <si>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</si>
  <si>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The Deaths of Ian Stone</t>
  </si>
  <si>
    <t>Deaths tells the story of an all-American guy who is murdered each day by horrifying pursuers, only to wake up in slightly different lives to experience the terror of being murdered again.</t>
  </si>
  <si>
    <t>Fear and Desire</t>
  </si>
  <si>
    <t>After their airplane crashes behind enemy lines, four soldiers must survive and try to find a way back to their battalion. However, when they come across a local peasant girl the horrors of war quickly become apparent.</t>
  </si>
  <si>
    <t>The Covenant</t>
  </si>
  <si>
    <t>Four young men who belong to a supernatural legacy are forced to battle a fifth power long thought to have died out. Another great force they must contend with is the jealousy and suspicion that threatens to tear them apart.</t>
  </si>
  <si>
    <t>Wildling</t>
  </si>
  <si>
    <t>Horror,Fantasy,Thriller,Drama</t>
  </si>
  <si>
    <t>A young woman held in captivity discovers the realities of truth and lies in the outside world.</t>
  </si>
  <si>
    <t>Airport '77</t>
  </si>
  <si>
    <t>Flight 23 has crashed in the Bermuda Triangle after a hijacking gone wrong. Now the surviving passengers must brave panic, slow leaks, oxygen depletion, and more while attempting a daring plan, all while 200 feet underwater.</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</si>
  <si>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</si>
  <si>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</si>
  <si>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</si>
  <si>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Superman III</t>
  </si>
  <si>
    <t>Comedy,Science Fiction,Action,Adventure</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</si>
  <si>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</si>
  <si>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Secret Obsession</t>
  </si>
  <si>
    <t>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t>
  </si>
  <si>
    <t>Killing Season</t>
  </si>
  <si>
    <t>Two veterans of the Bosnian War, one American, one Serbian, clash in the remote Smoky Mountain wilderness.</t>
  </si>
  <si>
    <t>The Man with the Iron Fists</t>
  </si>
  <si>
    <t>In feudal China, a blacksmith who makes weapons for a small village is put in the position where he must defend himself and his fellow villagers.</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</si>
  <si>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</si>
  <si>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</si>
  <si>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A Faithful Man</t>
  </si>
  <si>
    <t>Marianne leaves Abel for Paul, his best friend and the father of her unborn child. Eight years later, Paul dies and Marianne returns to Abel. However, things have changed for the both of them and feelings of jealousy surround their new relationship.</t>
  </si>
  <si>
    <t>Tremors 5: Bloodlines</t>
  </si>
  <si>
    <t>Action,Adventure,Comedy,Horror,Science Fiction</t>
  </si>
  <si>
    <t>The giant, man-eating Graboids are back and even deadlier than before, terrorizing the inhabitants of a South African wildlife reserve as they attack from below-and above.</t>
  </si>
  <si>
    <t>Extraterrestrial</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</si>
  <si>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</si>
  <si>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The Hills Have Eyes 2</t>
  </si>
  <si>
    <t>A group of National Guard trainees find themselves battling against a vicious group of mutants on their last day of training in the desert.</t>
  </si>
  <si>
    <t>Wine Country</t>
  </si>
  <si>
    <t>A group of friends head to the land of oaky Chardonnays and big, bold Cabernet Sauvignons for one member of the squad’s 50th birthday party.</t>
  </si>
  <si>
    <t>Revolt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</si>
  <si>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</si>
  <si>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Agent Cody Banks 2: Destination London</t>
  </si>
  <si>
    <t>Comedy,Action,Adventure,Family</t>
  </si>
  <si>
    <t>With all-new gadgets, high-flying action, exciting chases and a wisecracking new handler, Derek (Anthony Anderson), Cody has to retrieve the device before the world's leaders fall under the evil control of a diabolical villain.</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</si>
  <si>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</si>
  <si>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</si>
  <si>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Cube 2: Hypercube</t>
  </si>
  <si>
    <t>The sequel to the low budget first film Cube. This time the prisoners find them selves in a more advanced cube environment that they must escape from before they are killed. A science fiction film where space and time have more than one path.</t>
  </si>
  <si>
    <t>Within</t>
  </si>
  <si>
    <t>A thriller centered on a widower who moves into a seemingly perfect new home with his daughter and new wife.</t>
  </si>
  <si>
    <t>From Prada to Nada</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</si>
  <si>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</si>
  <si>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</si>
  <si>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</si>
  <si>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</si>
  <si>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</si>
  <si>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Good People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</si>
  <si>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</si>
  <si>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</si>
  <si>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</si>
  <si>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The Under-Gifted In Vacation</t>
  </si>
  <si>
    <t>A group of friends are planning how to spend their summer vacation. One plans to go to the Seychelles with his American girlfriend. At the airport she dumps him for another guy. He has no money so he steals a backpack and goes camping. Somehow he meets a pretty girl and convinces her to share his tent. But a famous singer sees the girl and wants her too. He convinces the luckless guy to act like a fool and the girl leaves him and goes with the singer to the French Rivera.</t>
  </si>
  <si>
    <t>30 Days Max</t>
  </si>
  <si>
    <t>Rayane is a scared and clumsy young cop who is constantly mocked by other cops. The day his doctor wrongly tells him that he has only thirty days to live, he understands that this is his last chance to become a hero within his police station and impress his colleague Stéphanie. The eternal fearful man then turns into a real hothead who will take all the risks to catch a big drug lord...</t>
  </si>
  <si>
    <t>Aloha</t>
  </si>
  <si>
    <t>A celebrated military contractor returns to the site of his greatest career triumphs and re-connects with a long-ago love while unexpectedly falling for the hard-charging Air Force watchdog assigned to him.</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</si>
  <si>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</si>
  <si>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</si>
  <si>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3 Ninjas Kick Back</t>
  </si>
  <si>
    <t>Family,Adventure,Action,Comedy</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</si>
  <si>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</si>
  <si>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</si>
  <si>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</si>
  <si>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Don't Knock Twice</t>
  </si>
  <si>
    <t>A mother desperate to reconnect with her troubled daughter becomes embroiled in the urban legend of a demonic witch.</t>
  </si>
  <si>
    <t>Congo</t>
  </si>
  <si>
    <t>Eight people embark on an expedition into the Congo, a mysterious expanse of unexplored Africa where human greed and the laws of nature have gone berserk. When the thrill-seekers -- some with ulterior motives -- stumble across a race of killer apes.</t>
  </si>
  <si>
    <t>The Rezort</t>
  </si>
  <si>
    <t>The ReZort, a post apocalyptic safari, offers paying guests the opportunity to kill zombies in the wake of an outbreak.</t>
  </si>
  <si>
    <t>Drive Angry</t>
  </si>
  <si>
    <t>Fantasy,Thriller,Action,Crime</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</si>
  <si>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</si>
  <si>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Bulletproof Monk</t>
  </si>
  <si>
    <t>A mysterious and immortal Tibetan kung fu master, who has spent the last 60 years traveling around the world protecting the ancient Scroll of the Ultimate, mentors a selfish street kid in the ancient intricacies of kung fu.</t>
  </si>
  <si>
    <t>Everly</t>
  </si>
  <si>
    <t>After she betrays a powerful mob boss, a woman matches wits and weaponry with a legion of killers who are out to collect the bounty on the heads of her and her family.</t>
  </si>
  <si>
    <t>Open Water 2: Adrift</t>
  </si>
  <si>
    <t>A weekend cruise on a luxurious party yacht goes horribly wrong for a group of old high-school friends when they get stuck in the water many miles from shore and a happy reunion turns into a fight for survival.</t>
  </si>
  <si>
    <t>Serial Teachers</t>
  </si>
  <si>
    <t>With only 12 percent of its pupils obtaining their baccalaureate, Jules Ferry High School is the worst school in France. The Inspector of Schools has already exhausted all the conventional means to raise standards at the school and he has no choice but to take the advice of his deputy. It is a case of having to fight fire with fire: the worst pupils must be taught by the worst teachers...</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</si>
  <si>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</si>
  <si>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</si>
  <si>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Teaching Mrs. Tingle</t>
  </si>
  <si>
    <t>Comedy,Crime,Horror</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</si>
  <si>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</si>
  <si>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</si>
  <si>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</si>
  <si>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A mother and her 10-year old daughter are trapped in a forest. There is something in this forest. Something unlike anything they have heard before. Something that lurks in the darkness and it’s coming after them.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</si>
  <si>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</si>
  <si>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</si>
  <si>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Pocahontas II: Journey to a New World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</si>
  <si>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</si>
  <si>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</si>
  <si>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</si>
  <si>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</si>
  <si>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</si>
  <si>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Game Over, Man!</t>
  </si>
  <si>
    <t>Three friends are on the verge of getting their video game financed when their benefactor is taken hostage by terrorists.</t>
  </si>
  <si>
    <t>Valiant</t>
  </si>
  <si>
    <t>Family,Animation,Adventure,Comedy,War</t>
  </si>
  <si>
    <t>ab</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</si>
  <si>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</si>
  <si>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The Order</t>
  </si>
  <si>
    <t>Drama,Fantasy,Horror,Mystery,Romance,Thriller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</si>
  <si>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</si>
  <si>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A Vigilante</t>
  </si>
  <si>
    <t>A once-abused woman devotes herself to ridding victims of their domestic abusers while hunting down the one she must kill to be truly free.</t>
  </si>
  <si>
    <t>Life After Beth</t>
  </si>
  <si>
    <t>Romance,Comedy,Horror</t>
  </si>
  <si>
    <t>Zach is devastated by the unexpected death of his girlfriend, Beth. When she mysteriously returns, he gets a second chance at love. Soon his whole world turns upside down...</t>
  </si>
  <si>
    <t>Killing Me Softly</t>
  </si>
  <si>
    <t>A woman grows suspicious of her controlling husband after she discovers secrets about the women in his past.</t>
  </si>
  <si>
    <t>The Late Bloomer</t>
  </si>
  <si>
    <t>A sex therapist goes through puberty after the successful removal of a benign tumor resting against his pituitary gland. He experiences all the changes and effects of puberty over a three-week period.</t>
  </si>
  <si>
    <t>Slack Bay</t>
  </si>
  <si>
    <t>Summer, 1910. Inspectors Machin and Malfoy investigate the mysterious disappearances of several tourists on the beautiful beaches of Slack Bay, where a strange community of fishermen lives.</t>
  </si>
  <si>
    <t>Casper: A Spirited Beginning</t>
  </si>
  <si>
    <t>Adventure,Family,Comedy,Fantasy</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</si>
  <si>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</si>
  <si>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Honey, We Shrunk Ourselves</t>
  </si>
  <si>
    <t>Adventure,Comedy,Family,Science Fiction,Action</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</si>
  <si>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</si>
  <si>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Merry Christmas</t>
  </si>
  <si>
    <t>Four Italian men are suddenly involved in awkward situations, while they are spending the Christmas holiday, stuck in Amsterdam.</t>
  </si>
  <si>
    <t>Boogeyman 2</t>
  </si>
  <si>
    <t>A young woman attempts to cure her phobia of the boogeyman by checking herself into a mental health facility, only to realize too late that she is now helplessly trapped with her own greatest fear.</t>
  </si>
  <si>
    <t>Hellraiser: Inferno</t>
  </si>
  <si>
    <t>A shady police detective becomes embroiled in a strange world of murder, sadism and madness after being assigned a murder investigation against a madman known only as "The Engineer".</t>
  </si>
  <si>
    <t>Cursed</t>
  </si>
  <si>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</si>
  <si>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</si>
  <si>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</si>
  <si>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Tusk</t>
  </si>
  <si>
    <t>When his best friend and podcast co-host goes missing in the backwoods of Canada, a young guy joins forces with his friend's girlfriend to search for him.</t>
  </si>
  <si>
    <t>Big Game</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</si>
  <si>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</si>
  <si>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Blackhat</t>
  </si>
  <si>
    <t>A man is released from prison to help American and Chinese authorities pursue a mysterious cyber criminal. The dangerous search leads them from Chicago to Hong Kong.</t>
  </si>
  <si>
    <t>The Night Before the Exams Today</t>
  </si>
  <si>
    <t>Reunites the same cast, reprising their characters from the 2006 original film, but transplants them from the 1980s to the Italy of 2006. This leap allows the filmmaker to compare and contrast youth culture across generations, from the era of the call box to the era of cell phones, text messages and onli</t>
  </si>
  <si>
    <t>MacGruber</t>
  </si>
  <si>
    <t>Ex-special operative MacGruber is called back into action to take down his archenemy, Dieter Von Cunth, who's in possession of a nuclear warhead and bent on destroying Washington, DC.</t>
  </si>
  <si>
    <t>Random Hearts</t>
  </si>
  <si>
    <t>After the death of their loved ones in a tragic plane crash, Harrison Ford and Kristin Scott Thomas find each other's keys in each other's loved ones' possessions and realize that the two were having an affair and they must figure out all the details.</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</si>
  <si>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</si>
  <si>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</si>
  <si>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</si>
  <si>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</si>
  <si>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</si>
  <si>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</si>
  <si>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</si>
  <si>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</si>
  <si>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Solo</t>
  </si>
  <si>
    <t>After falling off a cliff and suffering substantial injures, for 48 long hours a young surfer must face a merciless nature and his own physical and mental agony to try to survive.</t>
  </si>
  <si>
    <t>Tiger House</t>
  </si>
  <si>
    <t>A young gymnast battles a group of bank robbers at the home of her boyfriend.</t>
  </si>
  <si>
    <t>The wife and mistress of a cruel school master collaborate in a carefully planned and executed scheme to murder him. The plan goes well until the body, which has been strategically dumped, disappears. The psychological strain starts to weigh on the two women when a retired police investigator begins looking into the man's disappearance on a whim.</t>
  </si>
  <si>
    <t>Friday the 13th Part VII: The New Blood</t>
  </si>
  <si>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</si>
  <si>
    <t>Problemos</t>
  </si>
  <si>
    <t>When a pandemic strikes the world, Victor and his family get stuck within a hippie community.</t>
  </si>
  <si>
    <t>Howl</t>
  </si>
  <si>
    <t>When passengers on a train are attacked by a creature, they must band together in order to survive until morning.</t>
  </si>
  <si>
    <t>DeepStar Six</t>
  </si>
  <si>
    <t>The crew of an experimental underwater nuclear base are forced to struggle for their lives when their explorations disturb a creature who threatens to destroy their base.</t>
  </si>
  <si>
    <t>Spanish Affair 2</t>
  </si>
  <si>
    <t>Amaia after breaking up with Rafa, falls in love with a Catalonian. Koldo, her father, goes to Sevilla to persuade Rafa to go to Catalonia and take Amaia's heart back.</t>
  </si>
  <si>
    <t>Smokin' Aces 2: Assassins' Ball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</si>
  <si>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</si>
  <si>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The Grudge 3</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</si>
  <si>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</si>
  <si>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</si>
  <si>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</si>
  <si>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Teenage Mutant Ninja Turtles III</t>
  </si>
  <si>
    <t>Action,Adventure,Comedy,Family,Fantasy,Science Fiction</t>
  </si>
  <si>
    <t>The four turtles travel back in time to the days of the legendary and deadly samurai in ancient Japan, where they train to perfect the art of becoming one. The turtles also assist a small village in an uprising.</t>
  </si>
  <si>
    <t>Anacondas: The Hunt for the Blood Orchid</t>
  </si>
  <si>
    <t>Adventure,Action,Horror,Thriller</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</si>
  <si>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</si>
  <si>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Cannonball Run II</t>
  </si>
  <si>
    <t>When a wealthy sheikh puts up $1 million in prize money for a cross-country car race, there is one person crazy enough to hit the road hard with wheels spinning fast. Legendary driver J.J McClure enters the competition along with his friend Victor and together they set off across the American landscape in a madcap action-adventure destined to test their wits and automobile skills.</t>
  </si>
  <si>
    <t>Submergence</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</si>
  <si>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</si>
  <si>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Junior</t>
  </si>
  <si>
    <t>Alex is in love with Sandra since childhood but has never dared approach her.He asks Antoine, a lonely writer to help him seduce her, because in his time he was the only one to conquer the heart of the mother.</t>
  </si>
  <si>
    <t>Candyman: Farewell to the Flesh</t>
  </si>
  <si>
    <t>The Candyman moves on to New Orleans and starts his horrific murders once more. This time, his intended victim is a school teacher. Her father was killed by the Candyman, and brother wrongly accused of the murders.</t>
  </si>
  <si>
    <t>Honeymoon</t>
  </si>
  <si>
    <t>Young newlyweds Paul and Bea travel to a remote lake cottage for their honeymoon, where the promise of private romance awaits them. Shortly after arriving, Paul finds Bea wandering and disoriented in the middle of the night.</t>
  </si>
  <si>
    <t>The Lords of Salem</t>
  </si>
  <si>
    <t>Heidi, a radio DJ, is sent a box containing a record - a "gift from the Lords". The sounds within the grooves trigger flashbacks of her town's violent past. Is Heidi going mad, or are the Lords back to take revenge on Salem, Massachusetts?</t>
  </si>
  <si>
    <t>Though no one can see him, Hollow Face lurks in the corners, desperately desiring love but only knowing how to spread fear and hate. He creeps into the life of John Farrow after Farrow’s beloved 13-year-old daughter Mia is assaulted in their home. The line between the real and the imaginary blurs as fissures start to open within the family unit. It seems that no security measure can keep Hollow Face out.</t>
  </si>
  <si>
    <t>Cow Belles</t>
  </si>
  <si>
    <t>TV Movie,Comedy,Family,Romance</t>
  </si>
  <si>
    <t>In order to learn how to be responsible, two wealthy teen sisters are forced to work in the family business by their exasperated father. When company funds goes missing, it's up to the girls to save the day.</t>
  </si>
  <si>
    <t>Tank Girl</t>
  </si>
  <si>
    <t>Action,Comedy,Fantasy,Science Fiction</t>
  </si>
  <si>
    <t>After a comet disrupts the rain cycle of Earth, the planet has become a desolate, barren desert by the year 2033. With resources scarce, Kesslee — head of the powerful and evil Water &amp; Power Corporation, the de facto government — has taken control of the water supply. Unwilling to cower under Kesslee's tyrannical rule, a pair of outlaws known as Tank Girl and Jet Girl rise up, joining the mysterious rebel Rippers to destroy the corrupt system.</t>
  </si>
  <si>
    <t>The Osiris Child</t>
  </si>
  <si>
    <t>Set in the future in a time of interplanetary colonization, an unlikely pair race against an impending global crisis and are confronted by the monsters that live inside us all.</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</si>
  <si>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</si>
  <si>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</si>
  <si>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</si>
  <si>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</si>
  <si>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Spread</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</si>
  <si>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</si>
  <si>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Wedding Daze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</si>
  <si>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</si>
  <si>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School for Scoundrels</t>
  </si>
  <si>
    <t>A young guy short on luck, enrolls in a class to build confidence to help win over the girl of his dreams, which becomes complicated when his teacher has the same agenda.</t>
  </si>
  <si>
    <t>Bachelorette</t>
  </si>
  <si>
    <t>Three friends are asked to be bridesmaids at a wedding of a woman they used to ridicule back in high school.</t>
  </si>
  <si>
    <t>What Just Happened</t>
  </si>
  <si>
    <t>During the course of an ordinary week in Hollywood, movie producer Ben must navigate his way through shark-infested waters as he struggles to complete his latest projects. A demanding studio boss demands extensive changes to a movie starring Sean Penn, while another chief won't greenlight a project unless star Bruce Willis shaves his beard. Meanwhile, Ben tries to reconcile with his wife and maintain a relationship with his young daughter.</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</si>
  <si>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</si>
  <si>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The Butterfly Effect 3: Revelations</t>
  </si>
  <si>
    <t>Science Fiction,Thriller,Drama,Crime</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</si>
  <si>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</si>
  <si>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Iron Eagle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</si>
  <si>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</si>
  <si>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Proud Mary</t>
  </si>
  <si>
    <t>Mary is a hit woman working for an organized crime family in Boston, whose life is completely turned around when she meets a young boy whose path she crosses when a professional hit goes bad.</t>
  </si>
  <si>
    <t>I.T.</t>
  </si>
  <si>
    <t>Mike Regan is a successful, self-made man who has it all: a gorgeous wife, a beautiful teenage daughter and a sleek, state-of-the-art “smart home”. But he soon finds himself in a deadly, high-stakes game of cat-and-mouse when his I.T. consultant, Ed, starts using his skills to stalk Mike’s daughter and endanger his family, his business, and his life. In a world where there is no privacy, and personal secrets can go viral by the click of a mouse, Mike needs to rely on his old connections to defeat a new kind of nemesis.</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</si>
  <si>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</si>
  <si>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</si>
  <si>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Be Cool</t>
  </si>
  <si>
    <t>Disenchanted with the movie industry, Chili Palmer tries the music industry, meeting and romancing a widow of a music executive along the way.</t>
  </si>
  <si>
    <t>6 Years</t>
  </si>
  <si>
    <t>A young couple bound by a seemingly ideal love, begins to unravel as unexpected opportunities spin them down a volatile and violent path and threaten the future they had always imagined.</t>
  </si>
  <si>
    <t>Several people start receiving voice-mails from their future selves -- messages which include the date, time, and some of the details of their deaths.</t>
  </si>
  <si>
    <t>Turistas</t>
  </si>
  <si>
    <t>A group of young backpackers' vacation turns sour when a bus accident leaves them marooned in a remote Brazilian rural area that holds an ominous secret.</t>
  </si>
  <si>
    <t>Amici come prima</t>
  </si>
  <si>
    <t>Cesare Proietti is the esteemed manager of the Relais Colombo, a luxury hotel in Milan. When a group of new Chinese business partners want to revolutionize everything, the hotel owner's daughter, Luciana, decides to fire Cesare. When Cesare discovers Luciana is looking for a caregiver who can look after her father, he decides to dress up as a charming woman to apply for the role.</t>
  </si>
  <si>
    <t>Coin Heist</t>
  </si>
  <si>
    <t>Family,Crime</t>
  </si>
  <si>
    <t>When a crisis threatens to destroy their high school, four teens hatch a daring plan to raise $10 million. Step one? Breaking into the U.S. Mint.</t>
  </si>
  <si>
    <t>The Innkeepers</t>
  </si>
  <si>
    <t>During the final days at the Yankee Pedlar Inn, two employees determined to reveal the hotel's haunted past begin to experience disturbing events as old guests check in for a stay.</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</si>
  <si>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</si>
  <si>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</si>
  <si>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Two adults go to their middle school reunion in order to show off their success to old bullies teenage crushes.</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</si>
  <si>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</si>
  <si>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</si>
  <si>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</si>
  <si>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Observe and Report</t>
  </si>
  <si>
    <t>Mall security guard Ronnie Barnhardt is called into action to stop a flasher from turning shopper's paradise into his personal peep show. But when Barnhardt can't bring the culprit to justice, a surly police detective is recruited to close the case.</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</si>
  <si>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</si>
  <si>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</si>
  <si>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Zookeeper</t>
  </si>
  <si>
    <t>Comedy,Romance,Family</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</si>
  <si>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</si>
  <si>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The Man Who Killed Hitler and Then the Bigfoot</t>
  </si>
  <si>
    <t>Drama,Adventure,Fantasy</t>
  </si>
  <si>
    <t>Decades after serving in WWII and assassinating Adolf Hitler, a legendary American war veteran must now hunt down the fabled Bigfoot.</t>
  </si>
  <si>
    <t>The Dead Don't Die</t>
  </si>
  <si>
    <t>In a small peaceful town, zombies suddenly rise to terrorize the town. Now three bespectacled police officers and a strange Scottish morgue expert must band together to defeat the undead.</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</si>
  <si>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</si>
  <si>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</si>
  <si>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Two</t>
  </si>
  <si>
    <t>Two people, a man and a woman, wake up naked and with their abdomens attached to each other.</t>
  </si>
  <si>
    <t>Sliver</t>
  </si>
  <si>
    <t>A woman moves into an apartment in Manhattan and learns that the previous tenant's life ended mysteriously after they fell from the balcony.</t>
  </si>
  <si>
    <t>17 Girls</t>
  </si>
  <si>
    <t>When Camille accidentally becomes pregnant, she encourages her friends and fellow high school classmates to follow suit. It's only a matter of time, before seventeen girls in the high school are pregnant and the town is thrown into a world of chaos.</t>
  </si>
  <si>
    <t>Labor Pains</t>
  </si>
  <si>
    <t>A young woman pretends to be pregnant in order to avoid being fired from her job. When that gets her a bunch of special treatment by everyone involved in her life, she tries to keep up the lie for nine months.</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</si>
  <si>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</si>
  <si>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</si>
  <si>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Rock the Kasbah</t>
  </si>
  <si>
    <t>Comedy,Music,War</t>
  </si>
  <si>
    <t>A washed-up music producer finds one last shot at redemption with a golden-voiced young girl in Afghanistan. However, when jealousy gets the better of a disgruntled ex-boyfriend, he decides to oppose the young star with talent of his own.</t>
  </si>
  <si>
    <t>Paranormal Activity 4</t>
  </si>
  <si>
    <t>It has been five years since the disappearance of Katie and Hunter, and a suburban family witness strange events in their neighborhood when a woman and a mysterious child move in.</t>
  </si>
  <si>
    <t>The 15:17 to Paris</t>
  </si>
  <si>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</si>
  <si>
    <t>In an oppressive future, a 'fireman' whose duty is to destroy all books begins to question his task.</t>
  </si>
  <si>
    <t>Jessabelle</t>
  </si>
  <si>
    <t>A young woman recuperating at her father's run-down home after a tragic accident soon encounters a terrifying presence with a connection to her long-deceased mother.</t>
  </si>
  <si>
    <t>Goat</t>
  </si>
  <si>
    <t>Reeling from a terrifying assault, a nineteen year old enrolls into college with his brother and pledges the same fraternity. What happens there, in the name of 'brotherhood,' tests him and his loyalty in brutal ways.</t>
  </si>
  <si>
    <t>Seed of Chucky</t>
  </si>
  <si>
    <t>This time around, Chucky and his homicidal honey, Tiffany, are brought back to life by their orphan offspring, Glen. Then the horror goes Hollywood as Chucky unleashes his own brand of murderous mayhem!</t>
  </si>
  <si>
    <t>The Binding</t>
  </si>
  <si>
    <t>While visiting her fiancé's mother in southern Italy, a woman must fight the mysterious and malevolent curse intent on claiming her daughter.</t>
  </si>
  <si>
    <t>Changing Sides</t>
  </si>
  <si>
    <t>Ariane and Hugo decide to exchange the lives they lead to escape from their routine, which after ten years of marriage, gives them the feeling of being hamsters in a wheel. She suddenly finds herself at the head of a construction equipment rental company and he tries to take the role of a house calling jewelry salesman...But is life really better when you live it on the other side of the bed?</t>
  </si>
  <si>
    <t>Horror,Thriller,Fantasy,Mystery</t>
  </si>
  <si>
    <t>Dr. David Marrow invites Eleanor Vance, Luke Sanderson, and Theo to the eerie and isolated Hill House to be subjects for a sleep disorder study. The unfortunate guests discover that Marrow is far more interested in the sinister mansion itself — and they soon see the true nature of its horror.</t>
  </si>
  <si>
    <t>The Lifeguard</t>
  </si>
  <si>
    <t>A former valedictorian quits her reporter job in New York and returns to the place she last felt happy: her childhood home in Connecticut. She gets work as a lifeguard and starts a dangerous relationship with a troubled teenager.</t>
  </si>
  <si>
    <t>Gambit</t>
  </si>
  <si>
    <t>An art curator decides to seek revenge on his abusive boss by conning him into buying a fake Monet, but his plan requires the help of an eccentric and unpredictable Texas rodeo queen.</t>
  </si>
  <si>
    <t>Paul Blart: Mall Cop</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</si>
  <si>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</si>
  <si>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Father of the Year</t>
  </si>
  <si>
    <t>Two college grads return to their hometown, where a hypothetical question -- whose dad would win in a fight? -- leads to mass mayhem.</t>
  </si>
  <si>
    <t>Hollywoo</t>
  </si>
  <si>
    <t>Sometimes, when you think you have it all, everything falls apart. That is exactly the story of Jeanne .Just when she is offered the chance to dub famous American actress Jennifer Marshall in a successful American TV Show and her salary is about to triple, Marshall decides to withdraw from the show. So Jeanne makes a crazy decision, fly to Hollywood herself and make Jennifer change her mind about leaving the series...</t>
  </si>
  <si>
    <t>Neuilly sa mère, sa mère !</t>
  </si>
  <si>
    <t>In 2008, Sami Benboudaoud discovered the hell of Neuilly-sur-Seine. Ten years later, now that everything is for the best for Sami who brilliantly completes his studies of political science, nothing will go for his cousin Charles of Chazelle.</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</si>
  <si>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</si>
  <si>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</si>
  <si>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The Last Days on Mars</t>
  </si>
  <si>
    <t>On the last day of the first manned mission to Mars, a crew member of Tantalus Base believes he has made an astounding discovery –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</si>
  <si>
    <t>Jupiter Ascending</t>
  </si>
  <si>
    <t>Science Fiction,Fantasy,Action</t>
  </si>
  <si>
    <t>In a universe where human genetic material is the most precious commodity, an impoverished young Earth woman becomes the key to strategic maneuvers and internal strife within a powerful dynasty…</t>
  </si>
  <si>
    <t>Await Further Instructions</t>
  </si>
  <si>
    <t>A dysfunctional family awake on Christmas morning to discover they’re sealed inside their house by a mysterious black substance. On television, a single line of text reads: “Stay Indoors and Await Further Instructions.”</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</si>
  <si>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</si>
  <si>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</si>
  <si>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Dragonheart 3: The Sorcerer's Curse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</si>
  <si>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</si>
  <si>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The Bling Ring</t>
  </si>
  <si>
    <t>Inspired by actual events, a group of fame-obsessed teenagers use the Internet to track the whereabouts of famous celebrities, then rob their homes of riches.</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</si>
  <si>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</si>
  <si>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</si>
  <si>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Northmen: A Viking Saga</t>
  </si>
  <si>
    <t>A band of Vikings cross enemy lines and a panicked race begins. The losers will pay with their lives.</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</si>
  <si>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</si>
  <si>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</si>
  <si>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See No Evil</t>
  </si>
  <si>
    <t>A group of delinquents are sent to clean the Blackwell Hotel but little do they know reclusive psychopath Jacob Goodnight has holed away in the rotting hotel. When one of the teens is captured, those who remain band together to survive against the brutal killer.</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</si>
  <si>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</si>
  <si>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</si>
  <si>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Song to Song</t>
  </si>
  <si>
    <t>In this modern love story set against the Austin, Texas music scene, two entangled couples — struggling songwriters Faye and BV, and music mogul Cook and the waitress whom he ensnares — chase success through a rock ‘n’ roll landscape of seduction and betrayal.</t>
  </si>
  <si>
    <t>Valentine</t>
  </si>
  <si>
    <t>Five friends are stalked by a masked murderer while preparing for Valentine's Day.</t>
  </si>
  <si>
    <t>Absolutely Fabulous: The Movie</t>
  </si>
  <si>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</si>
  <si>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</si>
  <si>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</si>
  <si>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Phantoms</t>
  </si>
  <si>
    <t>In the peaceful town of Snowfield, Colorado something evil has wiped out the community. And now, its up to a group of people to stop it, or at least get out of Snowfield alive.</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</si>
  <si>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</si>
  <si>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</si>
  <si>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The Roommate</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</si>
  <si>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</si>
  <si>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Look Who's Talking Now!</t>
  </si>
  <si>
    <t>When Samantha LeBon hatches a scheme to spend a romantic Christmas with her new employee -- the unsuspecting, blithesome James -- his wife, their kids and their two dogs, Rocks and Daphne, must rescue him before he makes a terrible mistake.</t>
  </si>
  <si>
    <t>A Nightmare on Elm Street: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</si>
  <si>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</si>
  <si>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</si>
  <si>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</si>
  <si>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Wander</t>
  </si>
  <si>
    <t>After getting hired to probe a suspicious death in the small town of Wander, a mentally unstable private investigator becomes convinced the case is linked to the same 'conspiracy cover up' that caused the death of his daughter.</t>
  </si>
  <si>
    <t>The Duel</t>
  </si>
  <si>
    <t>A Texas Ranger investigates a series of unexplained deaths in a town called Helena.</t>
  </si>
  <si>
    <t>Underdog</t>
  </si>
  <si>
    <t>Family,Action,Adventure,Comedy,Fantasy</t>
  </si>
  <si>
    <t>A lab accident gives a hound named Shoeshine some serious superpowers -- a secret that the dog eventually shares with the young boy who becomes his owner and friend.</t>
  </si>
  <si>
    <t>Blues Brothers 2000</t>
  </si>
  <si>
    <t>Music,Action,Comedy,Crime</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</si>
  <si>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</si>
  <si>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10,000 BC</t>
  </si>
  <si>
    <t>Adventure,Action,Drama,Fantasy</t>
  </si>
  <si>
    <t>A prehistoric epic that follows a young mammoth hunter's journey through uncharted territory to secure the future of his tribe.</t>
  </si>
  <si>
    <t>Visions</t>
  </si>
  <si>
    <t>After moving to a vineyard with her family, a pregnant woman experiences horrifying visions.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</si>
  <si>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</si>
  <si>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</si>
  <si>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</si>
  <si>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</si>
  <si>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Bad Company</t>
  </si>
  <si>
    <t>When a Harvard-educated CIA agent is killed during an operation, the secret agency recruits his twin brother.</t>
  </si>
  <si>
    <t>Batman Forever</t>
  </si>
  <si>
    <t>Action,Crime,Fantasy</t>
  </si>
  <si>
    <t>Batman must battle a disfigured district attorney and a disgruntled former employee with help from an amorous psychologist and a young circus acrobat.</t>
  </si>
  <si>
    <t>The Crow: Salvation</t>
  </si>
  <si>
    <t>Action,Thriller,Crime,Fantasy,Mystery</t>
  </si>
  <si>
    <t>Alex Corvis returns to the world of the living to avenge the murder of his girlfriend, who he was wrongly accused of killing. But first he must uncover the truth about who really killed her.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</si>
  <si>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</si>
  <si>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</si>
  <si>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The Seeker: The Dark Is Rising</t>
  </si>
  <si>
    <t>Adventure,Drama,Fantasy,Family,Thriller</t>
  </si>
  <si>
    <t>A boy's life is turned upside down when he learns that he is the last of a group of immortal warriors who have dedicated their lives to fighting the forces of the dark.</t>
  </si>
  <si>
    <t>Action,Fantasy,Comedy</t>
  </si>
  <si>
    <t>Following a ghost invasion of Manhattan, paranormal enthusiasts Erin Gilbert and Abby Yates, nuclear engineer Jillian Holtzmann, and subway worker Patty Tolan band together to stop the otherworldly threat.</t>
  </si>
  <si>
    <t>American Ninja 2: The Confrontation</t>
  </si>
  <si>
    <t>On a remote Caribbean island, Army Ranger Joe Armstrong saves an old friend from the clutches of "The Lion", an evil super-criminal who has kidnapped a local scientist and mass-produced an army of mutant Ninja warriors.</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</si>
  <si>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</si>
  <si>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</si>
  <si>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Home Sweet Hell</t>
  </si>
  <si>
    <t>Mona and Don’s seemingly perfect suburban bliss is disrupted by a sexy extortionist and Mona will stop at nothing, including killing the competition, to keep her little slice of heaven.</t>
  </si>
  <si>
    <t>Bis</t>
  </si>
  <si>
    <t>Éric and Patrice have been friends since high school. Over the years, they have both taken very different paths: Éric has become a hedonist, has a string of girlfriends and is always on the look out for a new one; Patrice has become a monogamous father with a very ordered life. After a drunken evening, the two childhood friends find themselves cast back into 1986, when they were 17 years old. This return to the past is a dream opportunity to try to change the path their lives will take. What will they do with this second chance?</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</si>
  <si>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</si>
  <si>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</si>
  <si>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Stolen</t>
  </si>
  <si>
    <t>Master thief Will Montgomery is just released from the State penitentiary after serving a 10 year sentence, is contacted by Vincent, his ex comrade in crime, who is holding Will’s teenage daughter ransom in a hijacked taxi cab. Vincent will only surrender her when Will reveals the whereabouts of the 20 million dollars he contrived to conceal from their last robbery.</t>
  </si>
  <si>
    <t>Laurie Strode struggles to come to terms with her brother Michael's deadly return to Haddonfield, Illinois. Meanwhile, Michael prepares for another reunion with his sister.</t>
  </si>
  <si>
    <t>G-Force</t>
  </si>
  <si>
    <t>Family,Fantasy,Action,Adventure,Comedy</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</si>
  <si>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</si>
  <si>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Great White</t>
  </si>
  <si>
    <t>A sea plane is destroyed in a freak accident, five people find themselves drifting on a raft. At the mercy of the tide and with no hope of rescue, the helpless situation takes a horrifying turn when they are terrorized by a ravenous great white.</t>
  </si>
  <si>
    <t>I Hate Valentine's Day</t>
  </si>
  <si>
    <t>A love story set in Manhattan, where a florist who abides by a strict five-date-limit with any man finds herself wanting more with the new restaurateur in town.</t>
  </si>
  <si>
    <t>Black Knight</t>
  </si>
  <si>
    <t>Martin Lawrence plays Jamal, an employee in Medieval World amusement park. After nearly drowning in the moat, he awakens to find himself in 14th century England.</t>
  </si>
  <si>
    <t>Gangsterdam</t>
  </si>
  <si>
    <t>Ruben, Durex and Nora are three students in their last year of college. Ruben has already failed his exams once due to his lack of self-confidence. He's been as useless with Nora, to whom he dares not confess his feelings. And his childhood friend Durex, the most embarrassing guy in the world, is no help at all. When Ruben discovers that Nora is a dealer and that she's going to Amsterdam to bring back a new kind of drug, Ruben bucks up the courage to accompany her. This trip to Amsterdam is an ideal situation in which to at last seduce Nora. But his bad luck: Durex comes along for the ride. While the trio discover Europe's craziest capital, their lives really get complicated when they realize that the drug they've just picked up belongs to one of Amsterdam's most dangerous gangsters. Very quickly, Ruben, Durex and Nora will understand that to get their old lives back, they must stop being nerds in order to become true heroes.</t>
  </si>
  <si>
    <t>Mom and Dad</t>
  </si>
  <si>
    <t>In a suburban community, moms and dads, one after the other, mysteriously feel the irresistible impulse to attack and kill their own offspring.</t>
  </si>
  <si>
    <t>Tekken</t>
  </si>
  <si>
    <t>Crime,Drama,Action,Thriller,Science Fiction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</si>
  <si>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</si>
  <si>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</si>
  <si>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</si>
  <si>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</si>
  <si>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</si>
  <si>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Pay the Ghost</t>
  </si>
  <si>
    <t>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</si>
  <si>
    <t>Cold Blood</t>
  </si>
  <si>
    <t>A legendary but retired hit man lives in peace and isolation in the barren North American wilderness. When he rescues a woman from a snowmobiling accident, he soon discovers that she's harboring a secret that forces him to return to his lethal ways.</t>
  </si>
  <si>
    <t>Action Point</t>
  </si>
  <si>
    <t>A daredevil designs and operates his own theme park with his friends.</t>
  </si>
  <si>
    <t>Religious Place of Worship</t>
  </si>
  <si>
    <t>Set on the small island of Porto Buio, the traditional live Christmas Nativity scene might not go ahead because the baby who’s always played Jesus has grown up and no new babies have been born on the island in years!  With this fundamental tradition on the line, newly elected Mayor Cecco (Claudio Bisio) wants to ask the local Tunisian community to “borrow” one of their children, but there’s conflict between the two communities. Cecco enlists the help of local Islam convert Bilal (Alessandro Gassman) to cross the cultural divide… but both communities are not sure what to make of a baby Jesus that may need his nationality, and even his religion changed!</t>
  </si>
  <si>
    <t>Snakes on a Plane</t>
  </si>
  <si>
    <t>Action,Crime,Thriller,Horror</t>
  </si>
  <si>
    <t>America is on the search for the murderer Eddie Kim. Sean Jones must fly to L.A. to testify in a hearing against Kim. Accompanied by FBI agent Neville Flynn, the flight receives some unexpected visitors.</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</si>
  <si>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</si>
  <si>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</si>
  <si>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Loser</t>
  </si>
  <si>
    <t>On a university scholarship, a good natured student from the midwest gets a crash course in city life while dealing with three evil roommates. He befriends a virtually homeless college student whom he falls for, but she's dating a nasty professor.</t>
  </si>
  <si>
    <t>The Week Of</t>
  </si>
  <si>
    <t>The parents of a soon-to-be married couple make the final preparations for the wedding ceremony.</t>
  </si>
  <si>
    <t>Serial Teachers 2</t>
  </si>
  <si>
    <t>The worst teachers of France landed in England for an ultra-secret mission. With Boulard, the King of the Dunces, they are parachuted in the best school of the country, and they will apply their famous methods on the future of the nation.</t>
  </si>
  <si>
    <t>Five carnival workers are kidnapped and held hostage in an abandoned, Hell-like compound where they are forced to participate in a violent game, the goal of which is to survive twelve hours against a gang of sadistic clowns.</t>
  </si>
  <si>
    <t>Into the Grizzly Maze</t>
  </si>
  <si>
    <t>Two estranged brothers reunite at their childhood home in the Alaskan wild. They set out on a two-day hike and are stalked by an unrelenting grizzly bear.</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</si>
  <si>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</si>
  <si>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</si>
  <si>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Bokeh</t>
  </si>
  <si>
    <t>On a romantic getaway to Iceland, a young American couple wake up one morning to discover every person on Earth has disappeared. Their struggle to survive and to reconcile the mysterious event lead them to reconsider everything they know about themselves and the world.</t>
  </si>
  <si>
    <t>Downhill</t>
  </si>
  <si>
    <t>Barely escaping an avalanche during a family ski vacation in the Alps, a married couple is thrown into disarray as they are forced to reevaluate their lives and how they feel about each other.</t>
  </si>
  <si>
    <t>The Colony</t>
  </si>
  <si>
    <t>Forced underground by the next ice age, a struggling outpost of survivors must fight to preserve humanity against a threat even more savage than nature.</t>
  </si>
  <si>
    <t>Poison Ivy</t>
  </si>
  <si>
    <t>A seductive teen befriends an introverted high school student and schemes her way into the lives of her wealthy family.</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</si>
  <si>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</si>
  <si>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</si>
  <si>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</si>
  <si>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</si>
  <si>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The Titan</t>
  </si>
  <si>
    <t>On a bleak future Earth, a soldier endures a radical genetic transformation to save humanity. But his wife fears he's becoming more creature than man.</t>
  </si>
  <si>
    <t>Small Crimes</t>
  </si>
  <si>
    <t>Drama,Comedy,Thriller,Crime</t>
  </si>
  <si>
    <t>A disgraced former cop, fresh off a six-year prison sentence for attempted murder, returns home looking for redemption but winds up trapped in the mess he left behind.</t>
  </si>
  <si>
    <t>Love is in the Air</t>
  </si>
  <si>
    <t>Couple Andrea and Giulia, an outwardly successful couple, are having problems in the bedroom. When Giulia invites Max, an old friend from high school, to stay in the family home with their teenage son, some new attitudes begin to form.</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</si>
  <si>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</si>
  <si>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</si>
  <si>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Ballsy Girl</t>
  </si>
  <si>
    <t>Nour is a pleasant and funny person who works as an accountant at a fitness center in Paris. Everybody likes her, but she has no luck in her romantic endeavours because she is overweight with atypical looks. Her close friends try to give her advice, but they are not particularly successful in the love department either. Her mother and brother are also close, but they are of no help, rather the contrary. One day she witnesses a pole dancing class at her workplace, something that she would never dream of doing herself, but she sees how much the women in the class and their teacher are enjoying themselves, so she is tempted. Finally the teacher starts giving her private lessons since she is too ashamed of her body to do anything in public. Slowly but surely she gains confidence in herself and many things change in her life.</t>
  </si>
  <si>
    <t>Nine Dead</t>
  </si>
  <si>
    <t>Communication is the key to the survival for nine strangers who have been kidnapped by a masked gunman and told that one of them will die every ten minutes until they discover how they are all connected. Who of the nine lives and who dies?</t>
  </si>
  <si>
    <t>A Dirty Shame</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</si>
  <si>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</si>
  <si>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Sleight</t>
  </si>
  <si>
    <t>Drama,Thriller,Action,Science Fiction</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</si>
  <si>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</si>
  <si>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Bad Santa 2</t>
  </si>
  <si>
    <t>Comedy,Crime,Drama,Mystery</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</si>
  <si>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</si>
  <si>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</si>
  <si>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</si>
  <si>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Drone</t>
  </si>
  <si>
    <t>Ideologies collide with fatal results when a military drone contractor meets an enigmatic Pakistani businessman.</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</si>
  <si>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</si>
  <si>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</si>
  <si>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Management</t>
  </si>
  <si>
    <t>A traveling art saleswoman tries to shake off a flaky motel manager who falls for her and won't leave her alone.</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</si>
  <si>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</si>
  <si>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</si>
  <si>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Cold Creek Manor</t>
  </si>
  <si>
    <t>A family moves from New York into an old mansion in the countryside, still filled with the previous owner's things. As they begin to make it their own, a series of events begin to occur that makes them believe that the former inhabitants are not yet gone.</t>
  </si>
  <si>
    <t>Virus</t>
  </si>
  <si>
    <t>When the crew of an American tugboat boards an abandoned Russian research vessel, the alien life form aboard regards them as a virus which must be destroyed.</t>
  </si>
  <si>
    <t>The Layover</t>
  </si>
  <si>
    <t>When their plane is rerouted due to a hurricane warning, two single female best friends find themselves competing for the same guy during an extended layover in St. Louis.</t>
  </si>
  <si>
    <t>DragonHeart: A New Beginning</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</si>
  <si>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</si>
  <si>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Apex</t>
  </si>
  <si>
    <t>Ex-cop Thomas Malone is serving a life sentence for a crime he didn’t commit. He is offered a chance at freedom if he can survive a deadly game of Apex, in which six hunters pay for the pleasure of hunting another human on a remote island. He accepts, and once he arrives, all hell breaks loose.</t>
  </si>
  <si>
    <t>Incarnate</t>
  </si>
  <si>
    <t>An exorcist comes up against an evil from his past when he uses his skills to enter the mind of a nine year old boy.</t>
  </si>
  <si>
    <t>Did You Hear About the Morgans?</t>
  </si>
  <si>
    <t>In New York City, an estranged couple who witness a murder are relocated to small-town Wyoming as part of a witness-protection program.</t>
  </si>
  <si>
    <t>Manual of Love 2</t>
  </si>
  <si>
    <t>Nicola, paralyzed after a car crash, falls in love for his physiotherapist Lucia. Franco and Manuela, a young couple unfit to have children, fly to Barcelona for a specialized treatment for fertility. Filippo and Fosco, two gay men, decide to marry. Ernesto, waiter in a chic restaurant, has a liaison with Cecilia, the new Spanish help.</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</si>
  <si>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</si>
  <si>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Material Girls</t>
  </si>
  <si>
    <t>Two wealthy sisters, both heiresses to their family's cosmetics fortune, are given a wake-up call when a scandal and ensuing investigation strip them of their wealth.</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</si>
  <si>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</si>
  <si>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</si>
  <si>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Velvet Buzzsaw</t>
  </si>
  <si>
    <t>Big money artists and mega-collectors pay a high price when art collides with commerce. After a series of paintings by an unknown artist are discovered, a supernatural force enacts revenge on those who have allowed their greed to get in the way of art.</t>
  </si>
  <si>
    <t>Tiramisù</t>
  </si>
  <si>
    <t>Antonio, a representative of medical supplies with no success, finds a brilliant way to present himself to the customers and improve his sales: the special tiramisù (an Italian dessert) made by his beautiful wife Aurora.</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</si>
  <si>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</si>
  <si>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</si>
  <si>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A haunting erotic fairytale about Lucy, a young University student drawn into a mysterious hidden world of beauty and desire.</t>
  </si>
  <si>
    <t>Max Payne</t>
  </si>
  <si>
    <t>A DEA agent whose family was slain as part of a conspiracy, and an assassin out to avenge her sister's death, join forces to solve a series of murders in New York City.</t>
  </si>
  <si>
    <t>Contracted</t>
  </si>
  <si>
    <t>A young woman contracts what she thinks is a sexually-transmitted disease - but is actually something much worse.</t>
  </si>
  <si>
    <t>Zoom</t>
  </si>
  <si>
    <t>Family,Comedy,Adventure,Action,Science Fiction</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</si>
  <si>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</si>
  <si>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Spawn</t>
  </si>
  <si>
    <t>Action,Adventure,Fantasy,Horror,Science Fiction,Thriller</t>
  </si>
  <si>
    <t>After being murdered by corrupt colleagues in a covert government agency, Al Simmons makes a pact with the devil to be resurrected to see his beloved wife Wanda. In exchange for his return to Earth, Simmons agrees to lead Hell's Army in the destruction of mankind.</t>
  </si>
  <si>
    <t>Shut In</t>
  </si>
  <si>
    <t>A widowed child psychologist lives in an isolated existence in rural New England. When caught in a deadly winter storm, she must find a way to rescue a young boy before he disappears forever.</t>
  </si>
  <si>
    <t>Get a Job</t>
  </si>
  <si>
    <t>A recent college graduate and his friends are forced to lower life expectations when they leave school for the real world. 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</si>
  <si>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</si>
  <si>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</si>
  <si>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</si>
  <si>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</si>
  <si>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ABCs of Death 2</t>
  </si>
  <si>
    <t>Taking all that was great from the first instalment, the movie aims to be a wilder, leaner, faster-paced and even more entertaining anthology this time around, with a new crop of award-winning, visionary filmmakers from around the globe.</t>
  </si>
  <si>
    <t>Nurse 3-D</t>
  </si>
  <si>
    <t>Abby Russell, a beautiful, dedicated nurse with a sinister side, has a secret life in which she targets and punishes dishonest men.</t>
  </si>
  <si>
    <t>Casa De Mi Padre</t>
  </si>
  <si>
    <t>Scheming of a way to save their father's ranch, the Alvarez brothers find themselves in a war with Mexico's most feared drug lord.</t>
  </si>
  <si>
    <t>Wild Orchid</t>
  </si>
  <si>
    <t>A woman lawyer becomes mesmerized by a self-made millionaire during an encounter in Rio setting off a series of erotic encounters.</t>
  </si>
  <si>
    <t>Superlopez</t>
  </si>
  <si>
    <t>Juan López must balance an office job with heroic feats to save the love of his life and native planet Chitón.</t>
  </si>
  <si>
    <t>Clinical</t>
  </si>
  <si>
    <t>A psychiatrist tries to put her life back together after a violent attack by seeking to repair the life of a new patient, but he has his own terrifying history.</t>
  </si>
  <si>
    <t>Vamps</t>
  </si>
  <si>
    <t>Comedy,Romance,Horror</t>
  </si>
  <si>
    <t>The modern-day story focuses on two beautiful young vampires who are living the good nightlife in New York until love enters the picture and each has to make a choice that will jeopardize their immortality.</t>
  </si>
  <si>
    <t>Windfall</t>
  </si>
  <si>
    <t>A man breaks into a tech billionaire's empty vacation home, but things go sideways when the arrogant mogul and his wife arrive for a last-minute getaway.</t>
  </si>
  <si>
    <t>Cetto c'è, senzadubbiamente</t>
  </si>
  <si>
    <t>Third movie about the character of Cetto La Qualunque (Antonio Albanese)</t>
  </si>
  <si>
    <t>Gotti</t>
  </si>
  <si>
    <t>John Gotti rises to the top of the New York underworld to become the boss of the Gambino crime family. His life takes a tumultuous turn as he faces tragedy, multiple trials and a prison sentence.</t>
  </si>
  <si>
    <t>Approaching the Unknown</t>
  </si>
  <si>
    <t>Captain William Stanaforth is on a one-way solo mission to take the first steps in colonising Mars. Like all pioneers throughout history, Stanaforth will face insurmountable odds and life and death decisions as he rockets bravely through space.</t>
  </si>
  <si>
    <t>Vanishing on 7th Street</t>
  </si>
  <si>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</si>
  <si>
    <t>Bedeviled</t>
  </si>
  <si>
    <t>When a group of teenagers receive an invite to download the latest smartphone app, an intelligent personal assistant, they expect a harmless way to get directions and restaurant recommendations. But the sinister nature of the app soon reveals itself, tormenting the friends by tapping into their darkest fears.</t>
  </si>
  <si>
    <t>A Good Marriage</t>
  </si>
  <si>
    <t>After 25 years of a good marriage, what will Darcy do once she discovers her husband's sinister secret?</t>
  </si>
  <si>
    <t>If I Were a Boy</t>
  </si>
  <si>
    <t>Jeanne wakes up one morning and her life is about to take a funny turn, at first sight nothing has changed in her - to a small detail.</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</si>
  <si>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</si>
  <si>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</si>
  <si>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Nicholas on Holiday</t>
  </si>
  <si>
    <t>It's the end of the school year. The long-awaited moment of the holidays is arrive. The little Nicolas, her parents and Grandma take the road towards the sea, and settle in for some time at the Hotel Beau-Rivage.</t>
  </si>
  <si>
    <t>See No Evil 2</t>
  </si>
  <si>
    <t>A group of friends pays a late-night visit to the city morgue to surprise Amy on her birthday. But the surprise is on them when the one-eyed corpse of brutal psychopath Jacob Goodnight unexpectedly rises from a cold sub-basement slab, turning their wild party into a terrifying slay-fest.</t>
  </si>
  <si>
    <t>Stealth</t>
  </si>
  <si>
    <t>Science Fiction,Action,War</t>
  </si>
  <si>
    <t>Deeply ensconced in a top-secret military program, three pilots struggle to bring an artificial intelligence program under control ... before it initiates the next world war.</t>
  </si>
  <si>
    <t>Tammy</t>
  </si>
  <si>
    <t>After losing her job and learning that her husband has been unfaithful, a woman hits the road with her profane, hard-drinking grandmother.</t>
  </si>
  <si>
    <t>Your Highness</t>
  </si>
  <si>
    <t>A fantasy movie about an arrogant, lazy prince and his more heroic brother who must complete a quest in order to save their father's kingdom.</t>
  </si>
  <si>
    <t>The Next Karate Kid</t>
  </si>
  <si>
    <t>Action,Drama,Family,Adventure</t>
  </si>
  <si>
    <t>Mr. Miyagi decides to take Julie, a troubled teenager, under his wing after he learns that she blames herself for her parents' demise and struggles to adjust with her grandmother and fellow pupils.</t>
  </si>
  <si>
    <t>Edison</t>
  </si>
  <si>
    <t>In the troubled city of Edison, a young journalist, his jaded editor, and an honest investigator from the district attorney's office join forces to gather evidence against corrupt members of an elite police unit.</t>
  </si>
  <si>
    <t>Hold the Dark</t>
  </si>
  <si>
    <t>In the grim Alaskan winter, a naturalist hunts for wolves blamed for killing a local boy, but he soon finds himself swept into a chilling mystery.</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</si>
  <si>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</si>
  <si>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</si>
  <si>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</si>
  <si>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</si>
  <si>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Choose or Die</t>
  </si>
  <si>
    <t>In pursuit of an unclaimed $125,000 prize, a broke college dropout decides to play an obscure, 1980s survival computer game. But the game curses her, and she’s faced with dangerous choices and reality-warping challenges. After a series of unexpectedly terrifying moments, she realizes she’s no longer playing for the money but for her life.</t>
  </si>
  <si>
    <t>The Adventures of André and Wally B.</t>
  </si>
  <si>
    <t>xx</t>
  </si>
  <si>
    <t>There's nothing like a restful nap in a pleasant wooded valley. But when André awakens and is greeted by a pesky yellow-and-black striped insect with a nasty stinger, he ends up taking a quick (and painful) hike.</t>
  </si>
  <si>
    <t>The Happening</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</si>
  <si>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</si>
  <si>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Another Me</t>
  </si>
  <si>
    <t>Thriller,Mystery,Horror,Drama</t>
  </si>
  <si>
    <t>A teenager finds her perfect life upended when she's stalked by a mysterious doppelganger who has her eyes set on assuming her identity.</t>
  </si>
  <si>
    <t>King Ralph</t>
  </si>
  <si>
    <t>As the only relative to take over the Royal throne, a down on his luck American slob must learn the ways of the English.</t>
  </si>
  <si>
    <t>The Cave</t>
  </si>
  <si>
    <t>Action,Adventure,Horror,Thriller</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</si>
  <si>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</si>
  <si>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The Silence of the Marsh</t>
  </si>
  <si>
    <t>A successful, cold-blooded crime novelist gets involved in a kidnapping case while uncovering the corrupt ties between politicians and the local mafia in Valencia, Spain.</t>
  </si>
  <si>
    <t>Serving Sara</t>
  </si>
  <si>
    <t>When Sara is served divorce papers while she is in New York, she is stunned. Not about to lose the fortune she amassed with her self-serving Texan husband, she makes an offer to her process server, Joe, that sets them off on a wild trip across the country.</t>
  </si>
  <si>
    <t>Freejack</t>
  </si>
  <si>
    <t>Time-traveling bounty hunters find a doomed race-car driver in the past and bring him to 2009 New York, where his mind will be replaced with that of a terminally ill billionaire.</t>
  </si>
  <si>
    <t>Coneheads</t>
  </si>
  <si>
    <t>Comedy,Science Fiction,Family</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</si>
  <si>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</si>
  <si>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Wild Wild West</t>
  </si>
  <si>
    <t>Action,Adventure,Comedy,Science Fiction,Western</t>
  </si>
  <si>
    <t>Legless Southern inventor Dr. Arliss Loveless plans to rekindle the Civil War by assassinating President U.S. Grant. Only two men can stop him: gunfighter James West and master-of-disguise and inventor Artemus Gordon. The two must team up to thwart Loveless' plans.</t>
  </si>
  <si>
    <t>Les Tuche 3</t>
  </si>
  <si>
    <t>After a groundbreaking presidential election, Jeff Tuche becomes the new President of France and moves in the Elysee with his family to govern the country.</t>
  </si>
  <si>
    <t>A Very Murray Christmas</t>
  </si>
  <si>
    <t>Bill Murray worries no one will show up to his TV show due to a massive snowstorm in New York City. Through luck and perseverance, guests arrive at Gotham’s Carlyle Hotel to help him — dancing and singing in holiday spirit.</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</si>
  <si>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</si>
  <si>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</si>
  <si>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Fullmetal Alchemist</t>
  </si>
  <si>
    <t>Two alchemist brothers go on a quest for the Philosopher's Stone after an attempt to revive their dead mother goes horribly wrong.</t>
  </si>
  <si>
    <t>Ma famille t’adore déjà !</t>
  </si>
  <si>
    <t>A young man meets his soon-to-be in-laws but discovers behind their proud and wealthy appearances some deep issues and lies.</t>
  </si>
  <si>
    <t>Lolo</t>
  </si>
  <si>
    <t>On holiday in the south of France, chic Parisian sophisticate Violette meets life-loving IT geek Jean-René. Against all odds, there’s a real chemistry between them and at the end of the summer, Jean-René wastes no time in joining his beloved in Paris. But there’s trouble in paradise, and a third party swiftly appears to shatter the couple’s idyll: Lolo, Violette’s ultra-possessive 19-year-old son, who is determined to get rid of his mother’s lover, whatever it takes…</t>
  </si>
  <si>
    <t>Reprisal</t>
  </si>
  <si>
    <t>Jacob, a bank manager haunted by a violent heist that took the life of a coworker, teams up with his ex-cop neighbor, James, to bring down the assailant. While the two men work together to figure out the thief’s next move, Gabriel, the highly-trained criminal, is one step ahead. When Gabriel kidnaps Jacob’s wife and daughter, Jacob barrels down a path of bloodshed that initiates an explosive counterattack and brings all three men to the breaking point.</t>
  </si>
  <si>
    <t>Leatherface: The Texas Chainsaw Massacre III</t>
  </si>
  <si>
    <t>Two college students driving coast to coast are lured off the main highway and onto a deserted Texas road. Here they are stalked by the menacing Leatherface and his demented family...a bizarre cannibalistic clan with blood on their hands and a feast on their minds. The students’ only chance for escape is a survivalist with enough firepower to blast Leatherface and the rest of the grisly predators to hell. A depraved shocker of intense terror from the gruesome beginning to the bloody finish.</t>
  </si>
  <si>
    <t>November Criminals</t>
  </si>
  <si>
    <t>When Addison investigates the murder of his friend Kevin with the help of Phoebe, they discover that the truth is darker than they had ever imagined.</t>
  </si>
  <si>
    <t>Dominion: Prequel to The Exorcist</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</si>
  <si>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</si>
  <si>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Dr. Dolittle 2</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</si>
  <si>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</si>
  <si>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Stuck on You</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</si>
  <si>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</si>
  <si>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</si>
  <si>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</si>
  <si>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Chouchou</t>
  </si>
  <si>
    <t>Choukri, alias Chouchou, a transvestite Maghrebi with clear eyes, comes illegally to Paris to find his nephew. Hired as an assistant by a psychotherapist, known for his good mood, he also work as a waiter in a transvestite cabaret of Clichy where he meets Stanislas.</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</si>
  <si>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</si>
  <si>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</si>
  <si>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</si>
  <si>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</si>
  <si>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</si>
  <si>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</si>
  <si>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</si>
  <si>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</si>
  <si>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</si>
  <si>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</si>
  <si>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Knock Knock</t>
  </si>
  <si>
    <t>When a devoted husband and father is left home alone for the weekend, two stranded young women unexpectedly knock on his door for help. What starts out as a kind gesture results in a dangerous seduction and a deadly game of cat and mouse.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</si>
  <si>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</si>
  <si>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</si>
  <si>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Red Sonja</t>
  </si>
  <si>
    <t>The tyrant Gedren seeks the total power in a world of barbarism. She raids the city Hablac and kills the keeper of a talisman that gives her great power. Red Sonja, sister of the keeper, sets out with her magic sword to overthrow Gedren.</t>
  </si>
  <si>
    <t>International master thief, Simon Templar, also known as The Saint, is asked by a desperate rich man to find his kidnapped daughter. However, in addition to evading the authorities, Simon must face a dangerous adversary from his past.</t>
  </si>
  <si>
    <t>Slumber</t>
  </si>
  <si>
    <t>A sleep doctor tries to protect a family from a demon that feeds on people in their nightmares.</t>
  </si>
  <si>
    <t>Patient Zero</t>
  </si>
  <si>
    <t>Horror,Thriller,Action,Drama</t>
  </si>
  <si>
    <t>After an unprecedented global pandemic has turned the majority of humankind into violent infected beings, Morgan, a man gifted with the ability to speak the infected's new language, leads the last survivors on a hunt for patient zero and a cure.</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</si>
  <si>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</si>
  <si>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</si>
  <si>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</si>
  <si>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The 11 Commandments</t>
  </si>
  <si>
    <t>After an evening of drinking, six men find themselves in front of The God of the Joke. Distressed to find that people aren't laughing anymore, He gives the six friends a mission: to save the world with the Eleven Commandments of the Joke. The men enthusiastically take on their task. They undertake various tests aimed at pushing the limits of stupidity.</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</si>
  <si>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</si>
  <si>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t>
  </si>
  <si>
    <t>The Darkest Hour</t>
  </si>
  <si>
    <t>Horror,Action,Thriller,Science Fiction</t>
  </si>
  <si>
    <t>In Moscow, five young people lead the charge against an alien race which has attacked Earth via our power supply.</t>
  </si>
  <si>
    <t>Army of One</t>
  </si>
  <si>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</si>
  <si>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Stop! Or My Mom Will Shoot</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</si>
  <si>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</si>
  <si>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Apartment 143</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</si>
  <si>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group’s attempts to contact the “other side” will grow increasingly dangerous as they near a point of no return.</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</si>
  <si>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</si>
  <si>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</si>
  <si>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Lake Bodom</t>
  </si>
  <si>
    <t>Every camper’s worst nightmare came true at Lake Bodom in 1960 when four teenagers were stabbed to death while sleeping in their tent. As the years passed and the case grew cold, the unsolved mystery turned into an urban legend, a creepy campfire story passed from generation to generation. Now, a group of teenagers arrives at the same campsite, hoping to solve the murder by reconstructing it minute by minute. As night falls, it turns out that not all of them are there to play. Tonight… it’s girls against boys. Let the killing games begin.</t>
  </si>
  <si>
    <t>Monolith</t>
  </si>
  <si>
    <t>A mother and her son plan a surprise visit to Los Angeles to see her husband/his father. Halfway there they get into a terrible accident in the middle of nowhere and now must fight to survive.</t>
  </si>
  <si>
    <t>Strangerland</t>
  </si>
  <si>
    <t>Newly arrived to a remote desert town, Catherine and Matthew are tormented by a suspicion when their two teenage children mysteriously vanish.</t>
  </si>
  <si>
    <t>Diary of a Wimpy Kid: The Long Haul</t>
  </si>
  <si>
    <t>A Heffley family road trip to attend Meemaw's 90th birthday party goes hilariously off course thanks to Greg's newest scheme to get to a video gaming convention.</t>
  </si>
  <si>
    <t>Marmaduke</t>
  </si>
  <si>
    <t>When Phil and Debbie Winslow relocate from their native Kansas to the sunny climes of Orange County, their big-hearted, havoc-wreaking Great Dane gets a taste of the dog's life, California-style.</t>
  </si>
  <si>
    <t>Downsizing</t>
  </si>
  <si>
    <t>A kindly occupational therapist undergoes a new procedure to be shrunken to four inches tall so that he and his wife can help save the planet and afford a nice lifestyle at the same time.</t>
  </si>
  <si>
    <t>Jungle 2 Jungle</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</si>
  <si>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</si>
  <si>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Kidnapping Stella</t>
  </si>
  <si>
    <t>Snatched off the street and held for ransom, a bound and gagged woman uses her limited powers to derail her two masked abductors' carefully laid plans.</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</si>
  <si>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</si>
  <si>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</si>
  <si>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Cuties</t>
  </si>
  <si>
    <t>Amy, an 11-year-old girl, joins a group of dancers named “the cuties” at school, and rapidly grows aware of her burgeoning femininity—upsetting her mother and her values in the process.</t>
  </si>
  <si>
    <t>Beverly Hills Chihuahua</t>
  </si>
  <si>
    <t>Comedy,Family,Adventure,Romance</t>
  </si>
  <si>
    <t>A pampered Beverly Hills chihuahua named Chloe who, while on vacation in Mexico with her owner Viv's niece, Rachel, gets lost and must rely on her friends to help her get back home before she is caught by a dognapper who wants to ransom her.</t>
  </si>
  <si>
    <t>Comedy,Horror,Thriller,Mystery</t>
  </si>
  <si>
    <t>The police force of a remote Midwestern town search for a killer Santa Claus who is picking off citizens on Christmas Eve.</t>
  </si>
  <si>
    <t>Sex, Love &amp; Therapy</t>
  </si>
  <si>
    <t>A romantic comedy about two Parisian therapists who are so obsessed about getting into the sack with anyone they meet, they can’t ever get it on with each other.</t>
  </si>
  <si>
    <t>The Bag Man</t>
  </si>
  <si>
    <t>A criminal waits in a seedy motel for his boss after killing several men to steal a bag.</t>
  </si>
  <si>
    <t>+1</t>
  </si>
  <si>
    <t>Three college friends go to the biggest party of the year, each looking for something different: love, sex and a simple human connection. When a supernatural phenomenon disrupts the party, it lights a fuse on what will become the strangest night anyone has ever seen. As the three friends struggle to find what they’re looking for, the party quickly descends into a chaos that challenges if they can stay friends or if they can even stay alive.</t>
  </si>
  <si>
    <t>Deadgirl</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</si>
  <si>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</si>
  <si>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The Head Hunter</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</si>
  <si>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it’s in a way far more horrifying than he ever imagined.</t>
  </si>
  <si>
    <t>Passion</t>
  </si>
  <si>
    <t>The rivalry between the manipulative boss of an advertising agency and her talented protégée escalates from stealing credit to public humiliation to murder.</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</si>
  <si>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</si>
  <si>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</si>
  <si>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Room(h)ates</t>
  </si>
  <si>
    <t>Delphine and Yvan divorce. While his financial situation does not allow him to find a home, Yvan remembers that he owns 20% of his ex-wife's house. He then returned to live with Delphine, in his 20%. The two ex will discover the joys of forced housemates.</t>
  </si>
  <si>
    <t>Demonic</t>
  </si>
  <si>
    <t>A police officer and a psychologist investigate the deaths of five people who were killed while trying to summon ghosts.</t>
  </si>
  <si>
    <t>Pet Sematary II</t>
  </si>
  <si>
    <t>The "sematary" is up to its old zombie-raising tricks again. This time, the protagonists are Jeff Matthews, whose mother died in a Hollywood stage accident, and Drew Gilbert, a boy coping with an abusive stepfather.</t>
  </si>
  <si>
    <t>Rest Stop</t>
  </si>
  <si>
    <t>In Texas, the aspirant actress Nicole Carrow runs away home to Los Angeles with her boyfriend Jess Hilts. They drive through a shortcut in an old road, and when they park in a rest stop, Jess is abducted by the sadistic driver of an old yellow truck. Along the night, Nicole is threatened by the sick maniac, while mysterious things happen to her in the place.</t>
  </si>
  <si>
    <t>Home Alone 3</t>
  </si>
  <si>
    <t>9-year-old Alex Pruitt is home alone with the chicken pox. Turns out, due to a mix-up among nefarious spies, Alex was given a toy car concealing a top-secret microchip. Now Alex must fend off the spies as they try to break into his house to get it back.</t>
  </si>
  <si>
    <t>Dadnapped</t>
  </si>
  <si>
    <t>Family,TV Movie,Comedy,Action,Adventure</t>
  </si>
  <si>
    <t>Melissa has a bad case of sibling rivalry, only her competition is a fictional character in her father's best-selling novel about a teenage super spy. When her father is "dadnapped" by a group of overzealous fans, it's up to Melissa to help him by tapping her inner superhero.</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</si>
  <si>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</si>
  <si>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</si>
  <si>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Paranormal Activity: The Ghost Dimension</t>
  </si>
  <si>
    <t>Using a special camera that can see spirits, a family must protect their daughter from an evil entity with a sinister plan.</t>
  </si>
  <si>
    <t>Hellraiser: Bloodline</t>
  </si>
  <si>
    <t>In the 22nd century, a scientist attempts to right the wrong his ancestor created: the puzzle box that opens the gates of Hell and unleashes Pinhead and his Cenobite legions.</t>
  </si>
  <si>
    <t>Rage</t>
  </si>
  <si>
    <t>When the Russian mob kidnaps the daughter of a reformed criminal, he rounds up his old crew and seeks his own brand of justice.</t>
  </si>
  <si>
    <t>Teeth</t>
  </si>
  <si>
    <t>Dawn is an active member of her high-school chastity club but, when she meets Tobey, nature takes its course, and the pair answer the call. They suddenly learn she is a living example of the vagina dentata myth, when the encounter takes a grisly turn.</t>
  </si>
  <si>
    <t>Meet Dave</t>
  </si>
  <si>
    <t>Comedy,Science Fiction,Adventure,Family</t>
  </si>
  <si>
    <t>A crew of miniature aliens operate a spaceship that has a human form. While trying to save their planet, the aliens encounter a new problem, as their ship becomes smitten with an Earth woman.</t>
  </si>
  <si>
    <t>I, Frankenstein</t>
  </si>
  <si>
    <t>200 years after his shocking creation, Dr. Frankenstein's creature, Adam, still walks the earth. But when he finds himself in the middle of a war over the fate of humanity, Adam discovers he holds the key that could destroy humankind.</t>
  </si>
  <si>
    <t>2001 Maniacs</t>
  </si>
  <si>
    <t>On their way to Spring Break, college kids take a detour through an old Southern town. The people of Pleasant Valley insist the kids stay for their annual barbecue celebration... but instead of getting a taste of the old South, the old South gets a taste of them!</t>
  </si>
  <si>
    <t>How It Ends</t>
  </si>
  <si>
    <t>Science Fiction,Thriller,Mystery,Action,Adventure</t>
  </si>
  <si>
    <t>A desperate father tries to return home to his pregnant wife after a mysterious apocalyptic event turns everything to chaos.</t>
  </si>
  <si>
    <t>Blackway</t>
  </si>
  <si>
    <t>A young woman newly returned to her hometown becomes the subject of harassment by a man named Blackway, an ex-cop turned violent crime lord who operates with impunity in this small community on the edge of the wilderness. Forsaken by the local townspeople—and advised by the Sheriff to leave town—Lillian decides instead to take a stand against her sociopathic stalker, and enlists the help of ex-logger Lester and his laconic young sidekick.</t>
  </si>
  <si>
    <t>10x10</t>
  </si>
  <si>
    <t>Lewis is an outwardly ordinary guy, but in reality he is hiding an obsession – revenge – against Cathy. Lewis kidnaps Cathy in broad daylight and takes her to his home, where he locks her in a soundproof cell and attempts to extract a dark secret from her past.</t>
  </si>
  <si>
    <t>Wrecked</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</si>
  <si>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</si>
  <si>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The Breed</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</si>
  <si>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</si>
  <si>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All Cheerleaders Die</t>
  </si>
  <si>
    <t>When tragedy rocks Blackfoot High, rebellious outsider Mäddy Killian shocks the student body by joining the cheerleading squad. After a confrontation with the football team, Mäddy and her new cheerleader friends are sent on a supernatural roller coaster ride which leaves a path of destruction none of them may be able to escape.</t>
  </si>
  <si>
    <t>Home Alone: The Holiday Heist</t>
  </si>
  <si>
    <t>Comedy,Family,TV Movie</t>
  </si>
  <si>
    <t>8-year-old Finn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Finn’s traps catch a new target – a group of thieves who have targeted Finn’s house.</t>
  </si>
  <si>
    <t>Animal Kingdom: Let's Go Ape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</si>
  <si>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</si>
  <si>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Hollywood Homicide</t>
  </si>
  <si>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</si>
  <si>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Boat Trip</t>
  </si>
  <si>
    <t>Two guys whose love lives are a wreck look forward to finding ladies on the high seas. Unfortunately, they've mistakenly been booked on a gay cruise.</t>
  </si>
  <si>
    <t>With Open Arms</t>
  </si>
  <si>
    <t>Jean-Étienne Fougerole is an intellectual bohemian who released his new novel "In Open Arms" and calling the wealthiest people to welcome home the families in need. While he promotes his book during a televised debate, his opponent criticized him for not applying what he himself advocates. While stuck, Jean-Étienne Fougerole accepts the challenge, for fear of being discredited. The same evening, a family of Roma rings the door of his Marnes-la-Coquette villa and the writer feels obliged to house them.</t>
  </si>
  <si>
    <t>Do Not Disturb</t>
  </si>
  <si>
    <t>Michel, who's crazy about jazz, has just found a rare album that he dreams of quietly listening to in his living room. But the world seems to have conspired against him: his wife chooses this moment to divulge an ill-timed revelation, his adult son makes a surprise visit, one of his friends knocks on the door, while his mother keeps calling him on his smartphone. Not to mention that today the residents in his apartment building are holding their annual House Party. Manipulative and a liar, Michel is ready to do anything to have a moment of peace and quiet. Is it still possible, in this day and age, to just have one hour of peace?</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</si>
  <si>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</si>
  <si>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</si>
  <si>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Girl on the Third Floor</t>
  </si>
  <si>
    <t>Don Koch tries to renovate a rundown mansion with a sordid history for his growing family, only to learn that the house has other plans.</t>
  </si>
  <si>
    <t>The Bad Batch</t>
  </si>
  <si>
    <t>In a desert wasteland in Texas, a muscled cannibal breaks one important rule: don’t play with your food.</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</si>
  <si>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</si>
  <si>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</si>
  <si>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</si>
  <si>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</si>
  <si>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</si>
  <si>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</si>
  <si>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Infini</t>
  </si>
  <si>
    <t>A search and rescue team are transported through deep space to a distant mining colony to save the sole survivor of a biological outbreak.  During their mission, they find a lethal weapon which is set to arrive on Earth within the hour.</t>
  </si>
  <si>
    <t>How Do You Know</t>
  </si>
  <si>
    <t>After being cut from the USA softball team and feeling a bit past her prime, Lisa finds herself evaluating her life and in the middle of a love triangle, as a corporate guy in crisis competes with her current, baseball-playing beau.</t>
  </si>
  <si>
    <t>Sorry if I Want to Marry You</t>
  </si>
  <si>
    <t>Second part of the film "Sorry if I love you". Alex (Raoul Bova) and Niki (Michela Quattrociocche) are more in love than ever. They have just returned from the lighthouse on the island Blu where they have lived unforgettable days. Niki returns to see his friends, but a number of important changes in their lives will test the friendship of the girls. Alex also resume life with his old friends. All of them, Flavio, Enrico and Pietro, are no longer serene and safe husbands due to certain difficulties that have compromised their marriages.</t>
  </si>
  <si>
    <t>The Lazarus Effect</t>
  </si>
  <si>
    <t>Horror,Thriller,Mystery,Science Fiction</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</si>
  <si>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</si>
  <si>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Arena</t>
  </si>
  <si>
    <t>David Lord finds himself forced into the savage world of a modern gladiatorial arena, where men fight to the death for the entertainment of the online masses.</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</si>
  <si>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</si>
  <si>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murdered children.</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</si>
  <si>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</si>
  <si>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</si>
  <si>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A woman and her childhood friend seek out revenge on those who victimized and abused them.</t>
  </si>
  <si>
    <t>Wetlands</t>
  </si>
  <si>
    <t>Helen is a nonconformist teenage girl who maintains a conflictual relationship with her parents. Hanging out most of her time with her friend Corinna, with whom she breaks one social taboo after another, she uses sex as a way to rebel and break the conventional bourgeois ethic. After an intimate shaving accident, Helen ends up in the hospital where it doesn’t take long before she makes waves. But there she finds Robin, a male nurse who will sweep her off her feet...</t>
  </si>
  <si>
    <t>Adventures of Arsène Lupin</t>
  </si>
  <si>
    <t>Romance,Action,Adventure,Crime,Mystery</t>
  </si>
  <si>
    <t>As the daring thief Arsène Lupin (Duris) ransacks the homes of wealthy Parisians, the police, with a secret weapon in their arsenal, attempt to ferret him out.</t>
  </si>
  <si>
    <t>I Don't Know How She Does It</t>
  </si>
  <si>
    <t>A comedy centered on the life of Kate Reddy, a finance executive who is the breadwinner for her husband and two kids.</t>
  </si>
  <si>
    <t>The Counselor</t>
  </si>
  <si>
    <t>A lawyer finds himself in far over his head when he attempts to get involved in drug trafficking.</t>
  </si>
  <si>
    <t>Mean Girls 2</t>
  </si>
  <si>
    <t>After a clique of girls makes life difficult, a new student forms a rival group to take control of the school's corridors.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</si>
  <si>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</si>
  <si>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The Cold Light of Day</t>
  </si>
  <si>
    <t>After his family is kidnapped during their sailing trip in Spain, a young Wall Street trader is confronted by the people responsible: intelligence agents looking to recover a mysterious briefcase.</t>
  </si>
  <si>
    <t>Cherry Falls</t>
  </si>
  <si>
    <t>Cherry Falls is a quiet little town - until the night that a serial killer begins preying on its youth. After a third teen is found slain, the killer's modus operandi emerges: the victims were all virgins. Sheriff Marken is concerned for the safety of the teens in general and in particular his own daughter Jody, who is still a virgin...</t>
  </si>
  <si>
    <t>A mature podiatrist, his girlfriend and her teenage children travel Ibiza to live a crazy holidays.</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</si>
  <si>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</si>
  <si>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</si>
  <si>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Holy Man</t>
  </si>
  <si>
    <t>Eddie Murphy stars as an over-the-top television evangelist who finds a way to turn television home shopping into a religious experience, and takes America by storm.</t>
  </si>
  <si>
    <t>Daredevil</t>
  </si>
  <si>
    <t>A man blinded in a childhood accident fights crime using his superhumanly-elevated remaining senses.</t>
  </si>
  <si>
    <t>Rattlesnake</t>
  </si>
  <si>
    <t>After a mysterious woman saves her daughter from a deadly snakebite, a single mother must repay the debt by killing a stranger before sundown.</t>
  </si>
  <si>
    <t>Lesbian Vampire Killers</t>
  </si>
  <si>
    <t>With their women having been enslaved by a pack of lesbian vampires, the remaining menfolk of a rural town send two hapless young lads out onto the moors as a sacrifice.</t>
  </si>
  <si>
    <t>Clockstoppers</t>
  </si>
  <si>
    <t>Adventure,Family,Science Fiction,Thriller</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</si>
  <si>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</si>
  <si>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Finding Momo</t>
  </si>
  <si>
    <t>One evening, when they come home, Mr. and Mrs. Prioux are astounded to find that a certain Patrick has moved into their place. This strange young man has returned home to his parents in order to introduce his wife.</t>
  </si>
  <si>
    <t>Bigbug</t>
  </si>
  <si>
    <t>Science Fiction,Comedy</t>
  </si>
  <si>
    <t>Set in the world of 2045, where communities have robotic helpers, a group of suburbanites are locked in for their protection by their household robots, while a rogue, self-aware AI android revolt uprising takes place outside.</t>
  </si>
  <si>
    <t>The Woman in Black 2: Angel of Death</t>
  </si>
  <si>
    <t>40 years after the first haunting at Eel Marsh House, a group of children evacuated from WWII London arrive, awakening the house's darkest inhabitant.</t>
  </si>
  <si>
    <t>HOUBA! On the Trail of the Marsupilami</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</si>
  <si>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</si>
  <si>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Honey, I Blew Up the Kid</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</si>
  <si>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</si>
  <si>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</si>
  <si>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</si>
  <si>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Bel Ami</t>
  </si>
  <si>
    <t>Georges Duroy travels through 1890s Paris, from cockroach ridden garrets to opulent salons, using his wits and powers of seduction to rise from poverty to wealth, from a prostitute’s embrace to passionate trysts with wealthy beauties, in a world where politics and media jostle for influence, where sex is power and celebrity an obsession.</t>
  </si>
  <si>
    <t>Alex Cross</t>
  </si>
  <si>
    <t>After Washington DC detective Alex Cross is told that a family member has been murdered, he vows to track down the killer. He soon discovers that she was not his first victim and that things are not what they seem.</t>
  </si>
  <si>
    <t>Nothing but Trouble</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</si>
  <si>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</si>
  <si>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Family for Rent</t>
  </si>
  <si>
    <t>Forty-year-old Paul-André is a timid, rather introverted man. Rich but alone, he is deeply bored and ends up concluding that what he needs is a family. Violette, a forty-year-old full of energy, is threatened with eviction and is afraid she'll lose custody of her two children. Paul-André then proposes a totally above the board contract to rent the family in exchange for him paying off Violette's debts. For better and for worse..</t>
  </si>
  <si>
    <t>The Pyramid</t>
  </si>
  <si>
    <t>An archaeological team attempt to unlock the secrets of a lost pyramid only to find themselves hunted by an insidious creature.</t>
  </si>
  <si>
    <t>Everything Everything Nothing Nothing</t>
  </si>
  <si>
    <t>Cetto and its city council were arrested, but in prison the conspiratorial former mayor makes no earning name as the gratitude of the powerful secretary. These decide to replace some MPs mysteriously killed precisely with Cetto and two other characters: Rodolfo Favaretto and Frengo Stop</t>
  </si>
  <si>
    <t>Half Past Dead</t>
  </si>
  <si>
    <t>A man goes undercover in a hi-tech prison to find out information to help prosecute those who killed his wife. While there, he stumbles onto a plot involving a death-row inmate and his $200 million stash of gold.</t>
  </si>
  <si>
    <t>Texas Chainsaw Massacre</t>
  </si>
  <si>
    <t>After nearly 50 years of hiding, Leatherface returns to terrorize a group of idealistic influencers who accidentally disrupt his carefully shielded world in a remote Texas town.</t>
  </si>
  <si>
    <t>Blair Witch</t>
  </si>
  <si>
    <t>Students on a camping trip discover something sinister is lurking beyond the trees.</t>
  </si>
  <si>
    <t>Beethoven's 4th</t>
  </si>
  <si>
    <t>The family is pleasantly surprised and puzzled when Beethoven suddenly becomes obedient. Turns out it's a prince and the pauper scenario, with the real Beethoven now living with a pompous rich family.</t>
  </si>
  <si>
    <t>Freedomland</t>
  </si>
  <si>
    <t>A black police detective must solve a strange case of a kidnapped boy and deal with a big racial protest.</t>
  </si>
  <si>
    <t>[REC]³ Genesis</t>
  </si>
  <si>
    <t>A pair of newlyweds must fight to survive when their wedding reception descends into chaos and carnage when their guests become infected by a virus that turns them into hungry zombies.</t>
  </si>
  <si>
    <t>Toys</t>
  </si>
  <si>
    <t>Family,Fantasy,Comedy,Science Fiction</t>
  </si>
  <si>
    <t>Leslie Zevo is a fun-loving inventor who must save his late father's toy factory from his evil uncle, Leland, a war-mongering general who rules the operation with an iron fist and builds weapons disguised as toys.</t>
  </si>
  <si>
    <t>Emelie</t>
  </si>
  <si>
    <t>After their regular babysitter cancels,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behaviour becomes increasingly odd, the kids soon find out that her intentions are dark and twisted—and she is not who she seems to be.</t>
  </si>
  <si>
    <t>A spasso nel tempo</t>
  </si>
  <si>
    <t>While visiting Universal Studios in Hollywood along with their respective families, two Italian tourists get on a real time machine and got lost in time. Professor Mortimer effort to rescue them result in trips through various ages of ancient Italy.</t>
  </si>
  <si>
    <t>City Slickers II: The Legend of Curly's Gold</t>
  </si>
  <si>
    <t>Action,Comedy,Drama,Western</t>
  </si>
  <si>
    <t>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</si>
  <si>
    <t>Spring Breakers</t>
  </si>
  <si>
    <t>After four college girls rob a restaurant to fund their spring break in Florida, they get entangled with a weird dude with his own criminal agenda.</t>
  </si>
  <si>
    <t>Beyond Skyline</t>
  </si>
  <si>
    <t>Action,Science Fiction,Adventure,Horror</t>
  </si>
  <si>
    <t>Detective Mark Corley storms his way onto an alien spaceship to rescue his estranged son. When the ship crashes in Southeast Asia, he forges an alliance with a band of survivors to take back the planet once and for all.</t>
  </si>
  <si>
    <t>Vive la France</t>
  </si>
  <si>
    <t>Muzafar and Feruz are two easy going shepherds from Taboulistan, a tiny country in Asia that is unknown to the rest of the world. To alert the world to his country’s existence, the son of Taboulistan’s president decides to instigate a program of publicity terrorism. To that end, he recruits our two naive shepherds, their mission: to destroy the Eiffel Tower! But the France that Muzafar and Feruz discover is far from what they had expected...</t>
  </si>
  <si>
    <t>Christmas Vacation 2000</t>
  </si>
  <si>
    <t>Milanese and Naples people go to Cortina d'Ampezzo on Christmas holidays</t>
  </si>
  <si>
    <t>Precious Cargo</t>
  </si>
  <si>
    <t>After a botched heist, Eddie  a murderous crime boss, hunts down the seductive thief Karen who failed him. In order to win back Eddie’s trust, Karen recruits her ex-lover and premier thief Jack to steal a cargo of rare precious gems. But when the job goes down, allegiances are betrayed and lines are crossed as Jack, Karen, and Eddie face off in a fateful showdown.</t>
  </si>
  <si>
    <t>Natale sul Nilo</t>
  </si>
  <si>
    <t>Roman lawyer Fabio Ciulla pursues his wife, whom he has repeatedly cheated on, and his son to a trip to Egypt in an attempt to be forgiven. Bumbling police sergeant Enrico Ombroni also travels to the Land of the Pharaohs with a subordinate to keep his young daughter from becoming a showgirl. The two of them meet during a Nile cruise. Calamity ensues.</t>
  </si>
  <si>
    <t>The Unborn</t>
  </si>
  <si>
    <t>A young woman fights the spirit that is slowly taking possession of her.</t>
  </si>
  <si>
    <t>The Forest</t>
  </si>
  <si>
    <t>Set in the Aokigahara Forest, a real-life place in Japan where people go to end their lives. Against this backdrop, a young American woman comes in search of her twin sister, who has mysteriously disappeared.</t>
  </si>
  <si>
    <t>Mutant Chronicles</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</si>
  <si>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</si>
  <si>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Stormbreaker</t>
  </si>
  <si>
    <t>Adventure,Action,Family</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</si>
  <si>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</si>
  <si>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</si>
  <si>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</si>
  <si>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When a small Colorado town is overrun by the flesh hungry dead, a small group of survivors try to escape in a last ditch effort to stay alive.</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</si>
  <si>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</si>
  <si>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</si>
  <si>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The New Daughter</t>
  </si>
  <si>
    <t>John James is a writer; his wife has left him. He moves with his two middle-school children to an isolated house off a dirt road in South Carolina. The property has an Indian burial mound, which fascinates his daughter, Louisa, who's entering puberty.</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</si>
  <si>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</si>
  <si>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</si>
  <si>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Hot Tub Time Machine 2</t>
  </si>
  <si>
    <t>When Lou, who has become the "father of the Internet," is shot by an unknown assailant, Jacob and Nick fire up the time machine again to save their friend.</t>
  </si>
  <si>
    <t>Detective Harry Hole investigates the disappearance of a woman whose pink scarf is found wrapped around an ominous looking snowman.</t>
  </si>
  <si>
    <t>Welcome Home</t>
  </si>
  <si>
    <t>A couple try to repair their damaged union in an Italian vacation paradise. Then they discover the owner's intentions.</t>
  </si>
  <si>
    <t>Force of Nature</t>
  </si>
  <si>
    <t>A gang of thieves plan a heist during a hurricane and encounter trouble when a disgraced cop tries to force everyone in the building to evacuate.</t>
  </si>
  <si>
    <t>Are You Here</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</si>
  <si>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</si>
  <si>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Repossessed</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</si>
  <si>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</si>
  <si>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Club Dread</t>
  </si>
  <si>
    <t>When a serial killer interrupts the fun at the swanky Coconut Pete's Coconut Beach Resort -- a hedonistic island paradise for swingers --- it's up to the club's staff to stop the violence ... or at least hide it!</t>
  </si>
  <si>
    <t>In the Cut</t>
  </si>
  <si>
    <t>Following the gruesome murder of a young woman in her neighborhood, a self-determined woman living in New York City – as if to test the limits of her own safety – propels herself into an impossibly risky sexual liaison. Soon she grows increasingly wary about the motives of every man with whom she has contact – and about her own.</t>
  </si>
  <si>
    <t>Final Girl</t>
  </si>
  <si>
    <t>Veronica, the new girl in town, is lured into the woods by a group of senior boys looking to make her a victim. But the boys don't know that Veronica's been trained to handle herself in surprisingly lethal ways.</t>
  </si>
  <si>
    <t>Dr. Dolittle 3</t>
  </si>
  <si>
    <t>Lisa Dolittle sends her daughter to 'Durango', a Dude Ranch, to find herself. While there, she uses her talent to talk to the animals in order to save Durango from being taken over by a neighboring Ranch.</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</si>
  <si>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</si>
  <si>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</si>
  <si>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Balls of Fury</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</si>
  <si>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</si>
  <si>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A family's suburban home is invaded by angry spirits. When the terrifying apparitions escalate their attacks and take the youngest daughter, the family must come together to rescue her.</t>
  </si>
  <si>
    <t>And Soon the Darkness</t>
  </si>
  <si>
    <t>Horror,Thriller,Crime,Mystery</t>
  </si>
  <si>
    <t>When two American girls on a bike trip in a remote part of Argentina split up and one of them goes missing, the other must find her before her worst fears are realized.</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</si>
  <si>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</si>
  <si>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</si>
  <si>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Eight Crazy Nights</t>
  </si>
  <si>
    <t>Animation,Comedy,Music</t>
  </si>
  <si>
    <t>Davey Stone, a 33-year old party animal, finds himself in trouble with the law after his wild ways go too far.</t>
  </si>
  <si>
    <t>Deep Blue Sea 2</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</si>
  <si>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</si>
  <si>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Cats &amp; Dogs: The Revenge of Kitty Galore</t>
  </si>
  <si>
    <t>Comedy,Family,Action,Fantasy,Adventure,Mystery</t>
  </si>
  <si>
    <t>The ongoing war between the canine and feline species is put on hold when they join forces to thwart a rogue cat spy with her own sinister plans for conquest.</t>
  </si>
  <si>
    <t>Once Upon a Time in Venice</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</si>
  <si>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</si>
  <si>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The Day</t>
  </si>
  <si>
    <t>Action,Drama,Horror,Science Fiction</t>
  </si>
  <si>
    <t>Open war against humanity rages. For five survivors – lost and on the run – the pursuit is relentless, the bullets are dwindling and the battle is everywhere. This is a 24-hour look into their lives.</t>
  </si>
  <si>
    <t>Havoc</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</si>
  <si>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</si>
  <si>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Police Academy 5: Assignment Miami Beach</t>
  </si>
  <si>
    <t>The Police Academy misfits travel to Miami Beach for Commandant Lassard to be honored with a prestigious lifetime award pending his retirement. Things take a turn when Lassard unknowingly ends up in possession of stolen diamonds from a jewel heist.</t>
  </si>
  <si>
    <t>Rock'n Roll</t>
  </si>
  <si>
    <t>Guillaume Canet is told by a young co-star that he's no longer Rock'n' Roll and can't sell films anymore. He then tries to prove her wrong and gets help from his girlfriend, Marion Cotillard.</t>
  </si>
  <si>
    <t>Gulliver's Travels</t>
  </si>
  <si>
    <t>Family,Comedy,Adventure,Fantasy</t>
  </si>
  <si>
    <t>Travel writer Lemuel Gulliver takes an assignment in Bermuda, but ends up on the island of Liliput, where he towers over its tiny citizens.</t>
  </si>
  <si>
    <t>Dahmer</t>
  </si>
  <si>
    <t>On February 15, 1992 in Milwaukee, Wisconsin, Jeffrey Dahmer, one of the world's most infamous serial killers, was convicted of 15 counts of murder and sentenced to 937 years in federal prison. This movie is based on events from his life.</t>
  </si>
  <si>
    <t>Astérix at the Olympic Games</t>
  </si>
  <si>
    <t>Fantasy,Adventure,Comedy,Family</t>
  </si>
  <si>
    <t>Astérix and Obélix have to win the Olympic Games in order to help their friend Alafolix marry Princess Irina. Brutus uses every trick in the book to have his own team win the game, and get rid of his father Julius Caesar in the process.</t>
  </si>
  <si>
    <t>Kangaroo Jack</t>
  </si>
  <si>
    <t>Family,Comedy,Adventure,Crime</t>
  </si>
  <si>
    <t>Two childhood friends — a New York hairstylist and a wanna-be musician — get mixed-up with the mob and are forced to deliver $50,000 to Australia, but things go all wrong when the money is lost to a wild kangaroo.</t>
  </si>
  <si>
    <t>Bangkok Dangerous</t>
  </si>
  <si>
    <t>When carrying out a hit, assassin Joe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</si>
  <si>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</si>
  <si>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</si>
  <si>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</si>
  <si>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</si>
  <si>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Le crocodile du Botswanga</t>
  </si>
  <si>
    <t>Leslie Konda young talented French footballer spotted in his teens by Didier , a small-scale agent who was able to take under his wing , has signed its first contract striker in a large Spanish club . At the same time, his growing reputation and its origins Botswanga , small, poor state of Central Africa, earned him an invitation by the President of the Republic in person Babimbi Bobo , a football enthusiast, freshly installed in power after a coup military state. Leslie therefore went for the first time in the country of his ancestors accompanied by Didier to be decorated by the President Bobo which quickly turns out, despite his great humanist discourse be a megalomaniac and paranoid dictator under the bad influence of his wife .dropoff window Hardly have they landed Bobo enters into a sordid deal with Didier put pressure on his player so that it plays for the national team : Crocodiles of Botswanga ...</t>
  </si>
  <si>
    <t>The Phantom</t>
  </si>
  <si>
    <t>The 21st successor to the role of Bengalla's resident superhero must travel to New York to prevent a rich madman from obtaining three magic skulls that would give him the secret to ultimate power.</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</si>
  <si>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</si>
  <si>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</si>
  <si>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Il cosmo sul comò</t>
  </si>
  <si>
    <t>Four different comedic episodes, framed by the story of a Zen master and his two helpless disciples.</t>
  </si>
  <si>
    <t>The Ridiculous 6</t>
  </si>
  <si>
    <t>When his long-lost outlaw father returns, Tommy "White Knife" Stockburn goes on an adventure-filled journey across the Old West with his five brothers.</t>
  </si>
  <si>
    <t>Dead Rising: Watchtower</t>
  </si>
  <si>
    <t>Horror,Science Fiction,Action</t>
  </si>
  <si>
    <t>A group of people fight to survive in a zombie infested town.</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</si>
  <si>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</si>
  <si>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</si>
  <si>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</si>
  <si>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</si>
  <si>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Open Windows</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</si>
  <si>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</si>
  <si>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Ghosts of Mars</t>
  </si>
  <si>
    <t>Melanie Ballard is a hard nosed police chief in the year 2025. She and a police snatch squad are sent to Mars to apprehend dangerous criminal James Williams.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</si>
  <si>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The Bachelor</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</si>
  <si>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</si>
  <si>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Malibu's Most Wanted</t>
  </si>
  <si>
    <t>A senator arranges for his son, a rich white kid who fancies himself black, to be kidnapped by a couple of black actors pretending to be murderers to try and shock him out of his plans to become a rapper.</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</si>
  <si>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</si>
  <si>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</si>
  <si>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Ouija</t>
  </si>
  <si>
    <t>A group of friends must confront their most terrifying fears when they awaken the dark powers of an ancient spirit board.</t>
  </si>
  <si>
    <t>Knock Off</t>
  </si>
  <si>
    <t>Marcus Ray, a sales representative for "V SIX" jeans, and his partner, Tommy Hendricks, are about to be busted for selling "knock off" jeans. Their American contact, Karan Leigh, who by the way is not only their employer but a CIA agent sent to find the mole in their operation, is threatening them with a jail term if they do not prove their innocence.</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</si>
  <si>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</si>
  <si>
    <t>Critters 3</t>
  </si>
  <si>
    <t>In what appears to be a cross between Critters and The Towering Inferno, the residents of a shoddy L.A. apartment block are chased up to the roof by hoards of the eponymous hairy horrors.</t>
  </si>
  <si>
    <t>Aliens vs Predator: Requiem</t>
  </si>
  <si>
    <t>Fantasy,Action,Science Fiction,Thriller,Horror</t>
  </si>
  <si>
    <t>The iconic creatures from two of the scariest film franchises in movie history wage their most brutal battle ever—in our own backyard. The small town of Gunnison, Colorado becomes a war zone between two of the deadliest extra-terrestrial life forms—the Alien and the Predator. When a Predator scout ship crash-lands in the hills outside the town, Alien Facehuggers and a hybrid Alien/Predator are released and begin to terrorize the town.</t>
  </si>
  <si>
    <t>Hard Kill</t>
  </si>
  <si>
    <t>The work of billionaire tech CEO Donovan Chalmers is so valuable that he hires mercenaries to protect it, and a terrorist group kidnaps his daughter just to get it.</t>
  </si>
  <si>
    <t>Anaconda</t>
  </si>
  <si>
    <t>A "National Geographic" film crew is taken hostage by an insane hunter, who takes them along on his quest to capture the world's largest - and deadliest - snake.</t>
  </si>
  <si>
    <t>Black Water: Abyss</t>
  </si>
  <si>
    <t>Horror,Thriller,Adventure,Mystery</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</si>
  <si>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</si>
  <si>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Il professor Cenerentolo</t>
  </si>
  <si>
    <t>Serving 4 years in jail for a bank robbery committed to avoid bankruptcy, Umberto is allowed to work outside the prison during the day as a librarian. A beautiful woman mistakes him for a volunteer working with the inmates and they start to hang out –but, like a modern-day Cinderella, Umberto has to leave and be back in his cell every day before midnight... will they manage to live happily ever after?</t>
  </si>
  <si>
    <t>Monkeybone</t>
  </si>
  <si>
    <t>Adventure,Fantasy,Animation,Action,Comedy,Science Fiction</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</si>
  <si>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</si>
  <si>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Tomcats</t>
  </si>
  <si>
    <t>College buddies chip in and promise that the group's last unmarried man will collect a cash pot. Seven years later, the kitty is worth $500,000 -- money Michael needs to pay a gambling debt. Problem is, the only other single guy is a hopeless womanizer!</t>
  </si>
  <si>
    <t>Dracula 2000</t>
  </si>
  <si>
    <t>Abraham Van Helsing, who has tangled with Count Dracula in the past, works as an English antiques dealer. Simon is a vampire hunter in training under his apprenticeship.</t>
  </si>
  <si>
    <t>Iron Sky: The Coming Race</t>
  </si>
  <si>
    <t>Action,Comedy,Fantasy,Science Fiction,Adventure</t>
  </si>
  <si>
    <t>Twenty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</si>
  <si>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As part of a fertility research project, a male scientist agrees to carry a pregnancy in his own body.</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</si>
  <si>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</si>
  <si>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</si>
  <si>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</si>
  <si>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Hoodwinked Too! Hood VS. Evil</t>
  </si>
  <si>
    <t>Red Riding Hood is training in the group of Sister Hoods, when she and the Wolf are called to examine the sudden mysterious disappearance of Hansel and Gretel.</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</si>
  <si>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</si>
  <si>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</si>
  <si>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A Wrinkle in Time</t>
  </si>
  <si>
    <t>Adventure,Science Fiction,Family,Fantasy</t>
  </si>
  <si>
    <t>After the disappearance of her scientist father, three peculiar beings send Meg, her brother, and her friend to space in order to find him.</t>
  </si>
  <si>
    <t>Dog Eat Dog</t>
  </si>
  <si>
    <t>Carved from a lifetime of experience that runs the gamut from incarceration to liberation, Dog Eat Dog is the story of three men who are all out of prison and now have the task of adapting themselves to civilian life.</t>
  </si>
  <si>
    <t>Double Team</t>
  </si>
  <si>
    <t>He's a one-man arsenal... with enough voltage to rock the free world. They Don't Play by the Rules. You're either on their side...or in their way. America's top counter-terrorist usually works alone...this time he's got company.</t>
  </si>
  <si>
    <t>Love Wrecked</t>
  </si>
  <si>
    <t>Family,Romance</t>
  </si>
  <si>
    <t>On a Caribbean cruise, Jenny is marooned on a beach with her rock and roll idol. Deliriously in love with the idea of time alone with him, she manages to hide the fact that they're a stone's throw away from their resort.</t>
  </si>
  <si>
    <t>Lie with Me</t>
  </si>
  <si>
    <t>Happily unattached, the sexually voracious Leila satisfies her desires with a host of rapidly changing bed partners, unconcerned about the emotional consequences. But that all changes when she meets an artist looking for a deeper commitment.</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</si>
  <si>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</si>
  <si>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All I See Is You</t>
  </si>
  <si>
    <t>A blind woman's relationship with her husband changes when she regains her sight and discovers disturbing details about themselves.</t>
  </si>
  <si>
    <t>The Adventures of Sharkboy and Lavagirl</t>
  </si>
  <si>
    <t>Adventure,Family,Science Fiction</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</si>
  <si>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</si>
  <si>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Halloween III: Season of the Witch</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</si>
  <si>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</si>
  <si>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</si>
  <si>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</si>
  <si>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Beethoven's 3rd</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</si>
  <si>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</si>
  <si>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Ratter</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</si>
  <si>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Emma’s every move. When the voyeuristic thrill of watching her digitally isn't enough, the situation escalates to a dangerous and terrifying level.</t>
  </si>
  <si>
    <t>The Quiet Ones</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</si>
  <si>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</si>
  <si>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Porn in the Hood</t>
  </si>
  <si>
    <t>3 childhood friends who have never left their hometown in the suburb try to get into porn as a way earning easy money.</t>
  </si>
  <si>
    <t>2 Alone in Paris</t>
  </si>
  <si>
    <t>A bumbling Paris policeman is doggedly determined to capture the master thief that repeatedly eludes him, even when they're the last two men on Earth.</t>
  </si>
  <si>
    <t>An escaped maniac returns to his childhood home on Christmas Eve, which is now a sorority house, and begins to murder the sorority sisters one by one.</t>
  </si>
  <si>
    <t>Escape Plan 2: Hades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</si>
  <si>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</si>
  <si>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Hostel: Part III</t>
  </si>
  <si>
    <t>Set in Las Vegas, the film centers on a man who attends his best friend's bachelor party, unaware of an insidious agenda that plays into hunting humans.</t>
  </si>
  <si>
    <t>Bushwick</t>
  </si>
  <si>
    <t>When an unknown military force invades Bushwick, a Brooklyn neighborhood, young student Lucy and war veteran Stupe must rely on each other to escape and survive.</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</si>
  <si>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</si>
  <si>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</si>
  <si>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Jamais le premier soir</t>
  </si>
  <si>
    <t>Julie, a woman who is unlucky in love despite her bubbly demeanor. Her job at a bookstore takes an interesting twist when she discovers a book titled "Happiness Can Be Learned," and she sets out to fix her love life once and for all.</t>
  </si>
  <si>
    <t>Natale a Miami</t>
  </si>
  <si>
    <t>A 15-year-old daughter of a friend improbably falls for Christian De Sica's middle-aged traveler.</t>
  </si>
  <si>
    <t>Fantozzi 2000 - The Cloning</t>
  </si>
  <si>
    <t>Ugo Fantozzi was resurrected from the company where he worked because of a crisis, how it will end?Tenth and final chapter of the film series of Fantozzi character.</t>
  </si>
  <si>
    <t>Skinwalkers</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</si>
  <si>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</si>
  <si>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Friends with Money</t>
  </si>
  <si>
    <t>After she quits her lucrative job, Olivia finds herself unsure about her future and her relationships with her successful and wealthy friends.</t>
  </si>
  <si>
    <t>Aftershock</t>
  </si>
  <si>
    <t>Mayhem and death follow when an earthquake traps a group of tourists in a Chilean town.</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</si>
  <si>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</si>
  <si>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Welcome to the Jungle</t>
  </si>
  <si>
    <t>A company retreat on a tropical island goes terribly awry.</t>
  </si>
  <si>
    <t>Asterix &amp; Obelix: God Save Britannia</t>
  </si>
  <si>
    <t>Asterix crosses the channel to help second-cousin Anticlimax face down Julius Caesar and invading Romans.</t>
  </si>
  <si>
    <t>North</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</si>
  <si>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 journey around the world to find parents that really care about him.</t>
  </si>
  <si>
    <t>Police Academy 6: City Under Siege</t>
  </si>
  <si>
    <t>Our favourite police men are called together to deal with a gang who rob banks and jewelers. Using their various talents as well as their extraordinary luck, the crooks stand no chance against our men and women in blue.</t>
  </si>
  <si>
    <t>Keep Watching</t>
  </si>
  <si>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</si>
  <si>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</si>
  <si>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</si>
  <si>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Southland Tales</t>
  </si>
  <si>
    <t>Comedy,Science Fiction,Drama,Mystery,Thriller</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</si>
  <si>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</si>
  <si>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Getaway</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</si>
  <si>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</si>
  <si>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Spy Kids 3-D: Game Over</t>
  </si>
  <si>
    <t>Carmen's caught in a virtual reality game designed by the Kids' new nemesis, the Toymaker. It's up to Juni to save his sister, and ultimately the world.</t>
  </si>
  <si>
    <t>Catch.44</t>
  </si>
  <si>
    <t>The lives of three female assassins take a sudden turn when their charming boss lures them into one last job. They soon find themselves thrust into a bizarre situation involving a psychotic hit man, a grizzled trucker and a delusional line cook.</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</si>
  <si>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</si>
  <si>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</si>
  <si>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The Longest Week</t>
  </si>
  <si>
    <t>Left broke and homeless by his wealthy parents' divorce, a young man moves in with an old friend and finally meets the woman of his dreams -- only to discover she's already dating his friend.</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</si>
  <si>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</si>
  <si>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</si>
  <si>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A.I. Rising</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</si>
  <si>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 and his own life.</t>
  </si>
  <si>
    <t>Paparazzi</t>
  </si>
  <si>
    <t>A  montley group of free-lance photographers are desperate to grab a good shot of a celebrity.</t>
  </si>
  <si>
    <t>Fat Albert</t>
  </si>
  <si>
    <t>Animated character Fat Albert emerges from his TV universe into the real world, accompanied by his friends Rudy, Mushmouth, Old Weird Harold and Dumb Donald. Though the gang is flabbergasted by the modern world, they make new friends, and Albert attempts to help young Doris become popular. But things get complicated when Albert falls for her older sister, Lauri, and must turn to creator Bill Cosby for advice.</t>
  </si>
  <si>
    <t>Jurassic Hunt</t>
  </si>
  <si>
    <t>Female adventurer Parker joins a crew of male trophy hunters in a remote wilderness park. Their goal: slaughter genetically recreated dinosaurs for sport using rifles, arrows, and grenades. After their guide is killed by raptors, the team tries to escape the park – but the hunters quickly become the hunted. Even worse, the park’s manager suspects Parker of being a spy and sends a hit squad after her. This battle’s about to become primitive!</t>
  </si>
  <si>
    <t>Body Guards - Guardie del corpo</t>
  </si>
  <si>
    <t>Fabio Leone and Paolo Pecora are two police officers from Rome, which together with the careless Neapolitan Ciro Marmotta, are fired from the barracks to have scuppered the plan to capture a secret agent.</t>
  </si>
  <si>
    <t>Eragon</t>
  </si>
  <si>
    <t>In his homeland of Alagaesia, a farm boy happens upon a dragon's egg -- a discovery that leads him on a predestined journey where he realized he's the one person who can defend his home against an evil king.</t>
  </si>
  <si>
    <t>The Trust</t>
  </si>
  <si>
    <t>A pair of cops investigating a drug invasion stumble upon a mysterious bank vault.</t>
  </si>
  <si>
    <t>ATM</t>
  </si>
  <si>
    <t>After leaving their company Christmas Party together, David Hargrove and Emily Brandt’s impromptu first date takes an unexpected turn when their coworker, Corey, asks them to make a late-night stop at an ATM.  What should be a routine transaction turns into a desperate struggle for survival when an unknown man appears outside the vestibule.  With the wintry temperatures dipping below freezing, and the morning sunrise still hours away, they have no choice but to play the man’s deadly game of cat-and-mouse.</t>
  </si>
  <si>
    <t>My Super Ex-Girlfriend</t>
  </si>
  <si>
    <t>Comedy,Science Fiction,Romance</t>
  </si>
  <si>
    <t>When New York architect Matt Saunders dumps his new girlfriend Jenny Johnson - a smart, sexy and reluctant superhero known as G-Girl - she uses her powers to make his life a living hell!</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</si>
  <si>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</si>
  <si>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</si>
  <si>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Who Would You Take to a Deserted Island?</t>
  </si>
  <si>
    <t>On their last night together, four longtime flatmates' lives are suddenly upended when a secret is revealed during the course of an evening celebration.</t>
  </si>
  <si>
    <t>Home Sweet Home Alone</t>
  </si>
  <si>
    <t>After being left at home by himself for the holidays, 10-year-old Max Mercer must work to defend his home from a married couple who tries to steal back a valuable heirloom.</t>
  </si>
  <si>
    <t>Nobody Sleeps in the Woods Tonight</t>
  </si>
  <si>
    <t>Addicted to technology, a group of teens attends a rehabilitation camp in the forest, but a sinister force there intends to take them offline forever.</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</si>
  <si>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</si>
  <si>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</si>
  <si>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Donna's senior prom is supposed to be the best night of her life, though a sadistic killer from her past has different plans for her and her friends.</t>
  </si>
  <si>
    <t>Amar</t>
  </si>
  <si>
    <t>Laura and Carlos love each other as if every day was the last, and perhaps that first love intensity is what will tear them apart a year later.</t>
  </si>
  <si>
    <t>Bewitched</t>
  </si>
  <si>
    <t>Thinking he can overshadow an unknown actress in the part, an egocentric actor unknowingly gets a witch cast in an upcoming television remake of the classic show "Bewitched".</t>
  </si>
  <si>
    <t>Natale a Rio</t>
  </si>
  <si>
    <t>Fabio has always been in love with his colleague Linda Vita but she has never seen him in four years despite attempts to Fabio until he contacts her but due to a mistake she believes is her boyfriend. Paolo Berni and Mario Patani have organized a luxurious vacation in Rio de Janeiro for the Christmas holidays but don't know that their sons Piero and Marco have booked a trip for the same low-cost destination and for a problem of homonymy between fathers and sons, the two holidays are exchanged.</t>
  </si>
  <si>
    <t>NATO operative Jacques Kristoff (Jean-Claude Van Damme) is summoned into action—on his birthday, no less—to track down Galina Konstantin (Laura Harring), who has stolen an extremely valuable and dangerous top-secret container from the Slovakian Government.  Finding Galina doesn't take long, and Jacques must wrap up the mission by returning Galina and the contraband to his superiors by train.  Things seem to be going smoothly as Jacques and Galina board the train posing as a couple, but soon all hell breaks loose.</t>
  </si>
  <si>
    <t>All Roads Lead to Rome</t>
  </si>
  <si>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“bad boy” boyfriend in NYC) and Carmen (secretly planning a wedding against Luca’s wishes to MARCELINO, her one true love in Rome) impulsively steal Luca’s car and race off to Rome. Maggie and Luca quickly pursue allowing the two mismatched couples to spend some time together and develop a new understanding of each other.</t>
  </si>
  <si>
    <t>Cabin Fever: Patient Zero</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</si>
  <si>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</si>
  <si>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When their computer hacker friend accidentally channels a mysterious wireless signal, a group of co-eds rally to stop a terrifying evil from taking over the world.</t>
  </si>
  <si>
    <t>Capone</t>
  </si>
  <si>
    <t>The 47-year old Al Capone, after 10 years in prison, starts suffering from dementia and comes to be haunted by his violent past.</t>
  </si>
  <si>
    <t>Pandemic</t>
  </si>
  <si>
    <t>After a virus of epic proportions overwhelms the planet—with more infected than uninfected—humanity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</si>
  <si>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The Dream Team</t>
  </si>
  <si>
    <t>A former footballer living in Brittany enlists his old teammates to help the local fisherman to win some games in order to raise money and save jobs.</t>
  </si>
  <si>
    <t>Prisoners of the Ghostland</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</si>
  <si>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woman—and his own path to redemption.</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</si>
  <si>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</si>
  <si>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</si>
  <si>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Belleville Cop</t>
  </si>
  <si>
    <t>When a childhood friend from Miami gets killed after he comes to warn of encroaching drug gangs, Baaba moves to Miami and teams up with a local officer to bring down the criminals.</t>
  </si>
  <si>
    <t>The Lodgers</t>
  </si>
  <si>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</si>
  <si>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</si>
  <si>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</si>
  <si>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I soliti idioti</t>
  </si>
  <si>
    <t>A movie based on the italian sitcom "I Soliti Idioti".</t>
  </si>
  <si>
    <t>The ABCs of Death</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</si>
  <si>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</si>
  <si>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Outcast</t>
  </si>
  <si>
    <t>A mysterious warrior teams up with the daughter and son of a deposed Chinese Emperor to defeat their cruel brother, who seeks their deaths.</t>
  </si>
  <si>
    <t>Weekend at Bernie's II</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</si>
  <si>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</si>
  <si>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Post Grad</t>
  </si>
  <si>
    <t>Ryden Malby has a master plan. Graduate college, get a great job, hang out with her best friend and find the perfect guy. But her plan spins hilariously out of control when she’s forced to move back home with her eccentric family.</t>
  </si>
  <si>
    <t>Elektra</t>
  </si>
  <si>
    <t>Elektra the warrior survives a near-death experience, becomes an assassin-for-hire, and tries to protect her two latest targets, a single father and his young daughter, from a group of supernatural assassins.</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</si>
  <si>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</si>
  <si>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</si>
  <si>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Good Guys Go to Heaven, Bad Guys Go to Pattaya</t>
  </si>
  <si>
    <t>Franky and Krimo dream of leaving the grey grime of their neighborhood behind and of traveling to the famous and diabolical Thai beach resort of Pattaya. To get there cheaply, the two friends have the crazy idea of registering, unbeknownst to him, the local little person for the Thai Dwarf Boxing World Championship. But what was supposed to be a dream vacation will transform into the most insane and dangerous adventure of their lives.</t>
  </si>
  <si>
    <t>Kickboxer: Vengeance</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</si>
  <si>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</si>
  <si>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xXx: State of the Union</t>
  </si>
  <si>
    <t>Darius Stone's criminal record and extreme sports obsession make him the perfect candidate to be the newest XXX agent. He must save the U.S. government from a deadly conspiracy led by five-star general and Secretary of Defense George Deckert.</t>
  </si>
  <si>
    <t>Mr. Woodcock</t>
  </si>
  <si>
    <t>Taken aback by his mother's wedding announcement, a young man returns home in an effort to stop her from marrying his old high school gym teacher, a man who made high school hell for generations of students.</t>
  </si>
  <si>
    <t>Family,Adventure,Fantasy,Romance,Drama</t>
  </si>
  <si>
    <t>A young reporter and his niece discover a beautiful and enchanting creature they believe to be the real little mermaid.</t>
  </si>
  <si>
    <t>Van Wilder 2: The Rise of Taj</t>
  </si>
  <si>
    <t>Taj Mahal Badalandabad leaves Coolidge College behind for the halls of Camford University in England, where he looks to continue his education, and teach an uptight student how to make the most out of her academic career.</t>
  </si>
  <si>
    <t>Willow Creek</t>
  </si>
  <si>
    <t>Adventure,Horror,Mystery,Thriller</t>
  </si>
  <si>
    <t>A young couple ventures into the woods to capture footage of the elusive Bigfoot.</t>
  </si>
  <si>
    <t>Urban Legends: Bloody Mary</t>
  </si>
  <si>
    <t>On a prom-night dare, a trio of high school friends chant an incantation, unleashing an evil spirit from the past with deadly consequences.</t>
  </si>
  <si>
    <t>The Houses October Built</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</si>
  <si>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t>
  </si>
  <si>
    <t>Mercy</t>
  </si>
  <si>
    <t>A single mom and her two boys help take care of their grandmother with mystical powers.</t>
  </si>
  <si>
    <t>The Girlfriend Experience</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</si>
  <si>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</si>
  <si>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Malevolent</t>
  </si>
  <si>
    <t>A brother-sister team who fake paranormal encounters for cash get more than they bargained for when a job at a haunted estate turns very, very real.</t>
  </si>
  <si>
    <t>Holidays</t>
  </si>
  <si>
    <t>An anthology feature film that puts a uniquely dark and original spin on some of the most iconic and beloved holidays of all time by challenging our folklore, traditions and assumptions.</t>
  </si>
  <si>
    <t>Superfast!</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</si>
  <si>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</si>
  <si>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</si>
  <si>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</si>
  <si>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</si>
  <si>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</si>
  <si>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Science Fiction,Horror,Fantasy,Thriller</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</si>
  <si>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</si>
  <si>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Friday the 13th Part VIII: Jason Takes Manhattan</t>
  </si>
  <si>
    <t>A group of students on a graduation cruise bound for Manhattan soon realize they've got a stowaway aboard the ship: serial killer Jason Voorhees.</t>
  </si>
  <si>
    <t>American Dreamz</t>
  </si>
  <si>
    <t>The new season of "American Dreamz," the wildly popular television singing contest, has captured the country's attention, as the competition looks to be between a young Midwestern gal and a showtunes-loving young man from Orange County. Recently awakened President Staton even wants in on the craze, as he signs up for the potential explosive season finale.</t>
  </si>
  <si>
    <t>XX</t>
  </si>
  <si>
    <t>This all-female horror anthology features four dark tales from four fiercely talented women.</t>
  </si>
  <si>
    <t>Jiu Jitsu</t>
  </si>
  <si>
    <t>Every six years, an ancient order of jiu-jitsu fighters joins forces to battle a vicious race of alien invaders. But when a celebrated war hero goes down in defeat, the fate of the planet and mankind hangs in the balance.</t>
  </si>
  <si>
    <t>The Gallows</t>
  </si>
  <si>
    <t>20 years after a horrific accident during a small town school play, students at the school resurrect the failed show in a misguided attempt to honor the anniversary of the tragedy - but soon discover that some things are better left alone.</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</si>
  <si>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</si>
  <si>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</si>
  <si>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Ducoboo</t>
  </si>
  <si>
    <t>Ducoboo is a very inventive dunce and joker, he is very resourceful at finding new ways to copy from his neighbor, to cheat or to defy the teacher's authority.</t>
  </si>
  <si>
    <t>Setup</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</si>
  <si>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</si>
  <si>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Battle Royale II: Requiem</t>
  </si>
  <si>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</si>
  <si>
    <t>My Boss's Daughter</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</si>
  <si>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</si>
  <si>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The Anomaly</t>
  </si>
  <si>
    <t>A former soldier is taken captive and awakens in the back of a van where he learns that he only has less than 10 minutes to figure out how he got there.</t>
  </si>
  <si>
    <t>Exposed</t>
  </si>
  <si>
    <t>Drama,Crime,Thriller,Mystery</t>
  </si>
  <si>
    <t>After witnessing a miracle, a young Latina woman experiences strange things as a police detective searches for the truth behind his partner's death.</t>
  </si>
  <si>
    <t>Titanic II</t>
  </si>
  <si>
    <t>On the 100th anniversary of the original voyage, a modern luxury liner christened "Titanic 2," follows the path of its namesake. But when a tsunami hurls an ice berg into the new ship's path, the passengers and crew must fight to avoid a similar fate.</t>
  </si>
  <si>
    <t>30 Days of Night: Dark Days</t>
  </si>
  <si>
    <t>After surviving the incidents in Barrow, Alaska, Stella Olemaun relocates to Los Angeles, where she intentionally attracts the attention of the local vampire population in order to avenge the death of her husband, Eben.</t>
  </si>
  <si>
    <t>Max Kirkpatrick is a cop who protects Kate McQuean, a civil law attorney, from a renegade KGB team out to terminate her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</si>
  <si>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</si>
  <si>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</si>
  <si>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Shark Night 3D</t>
  </si>
  <si>
    <t>A weekend at a lake house in the Louisiana Gulf turns into a nightmare for seven vacationers as they are subjected to fresh-water shark attacks.</t>
  </si>
  <si>
    <t>Natale a New York</t>
  </si>
  <si>
    <t>During the holidays of Christmas, three groups of funny characters depart from Italy to spend the Christmas season in New York City.</t>
  </si>
  <si>
    <t>The Three Brothers: The Return</t>
  </si>
  <si>
    <t>Three brothers are reunited on the occasion of the death of his mother. The three are in a difficult stage of their lives due to economic difficulties: Bernard is a failed actor, Didier pretends to be a professor of philosophy when, in fact, is selling sex toys and Pascal lives off a rich sexagenarian. Accompanied by Sara, the teenage daughter of Bernard, they live surprising encounters while new problems appear.</t>
  </si>
  <si>
    <t>Shrooms</t>
  </si>
  <si>
    <t>A group of American teens comes to Ireland to visit a friend who takes them on a camping trip in search of the local, fabled magic mushrooms. When the psychedelics start taking hold, the panicked friends are attacked by ghostly creatures; but how can they determine whether what they are experiencing is reality or hallucination?</t>
  </si>
  <si>
    <t>Animal</t>
  </si>
  <si>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</si>
  <si>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</si>
  <si>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</si>
  <si>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Double zéro</t>
  </si>
  <si>
    <t>Ben and Bill are the two worst, completely useless agents - real losers. But who else would you send on a super-difficult top-secret mission? The French have just sold a new high-power M51 rocket to the Russians for crazy money. Unfortunately for them, the rocket was hijacked before they could get it of their hands. However, not just any fool is up to neutralizing this threat, but only the craziest and most stupid of them can cope with such a task.</t>
  </si>
  <si>
    <t>Happily N'Ever After</t>
  </si>
  <si>
    <t>An alliance of evil-doers, led by Frieda, looks to take over Fairy Tale Land. But when Ella realizes her stepmother is out to ruin her storybook existence, she takes a dramatic turn and blossoms into the leader of the resistance effort.</t>
  </si>
  <si>
    <t>Twixt</t>
  </si>
  <si>
    <t>A declining writer arrives in a small town where he gets caught up in a murder mystery involving a young girl.</t>
  </si>
  <si>
    <t>Bang Gang (A Modern Love Story)</t>
  </si>
  <si>
    <t>Biarritz. Sixteen-year-old George, the high school hottie, falls in love with Alex. To get his attention, she initiates a group game with Alex, Nikita, Laetitia and Gabriel. They will discover, test, and push the limits of their sexuality.</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</si>
  <si>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</si>
  <si>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</si>
  <si>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Year One</t>
  </si>
  <si>
    <t>When a couple of lazy hunter-gatherers are banished from their primitive village, they set off on an epic journey through the ancient world.</t>
  </si>
  <si>
    <t>The Prince</t>
  </si>
  <si>
    <t>A family man who turns out to be a retired mob enforcer must travel across the country to find his daughter who has gone missing.</t>
  </si>
  <si>
    <t>Bullet Head</t>
  </si>
  <si>
    <t>A group of career criminals finds itself trapped in a warehouse with the law – and an Attack Dog named DeNiro closing in.</t>
  </si>
  <si>
    <t>Attack of the Killer Tomatoes!</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</si>
  <si>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</si>
  <si>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Envy</t>
  </si>
  <si>
    <t>A man becomes increasingly jealous of his friend's newfound success.</t>
  </si>
  <si>
    <t>The Mansion</t>
  </si>
  <si>
    <t>A band of students comes to celebrate the New Year in an old manor house isolated from everything. But soon after their arrival, strange events disrupt the atmosphere, before the party turns squarely to the nightmare ...</t>
  </si>
  <si>
    <t>Boogeyman</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</si>
  <si>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</si>
  <si>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Brazen</t>
  </si>
  <si>
    <t>Mystery writer Grace Miller has killer instincts when it comes to motive - and she'll need every bit of expertise to help solve her sister's murder.</t>
  </si>
  <si>
    <t>The Big Bounce</t>
  </si>
  <si>
    <t>A small-time con artist and a Hawaiian real estate developer's mischievous, enterprising mistress team up for a potential $200,000 score.</t>
  </si>
  <si>
    <t>The Shaggy Dog</t>
  </si>
  <si>
    <t>The tale of a workaholic dad-turned-dog who finds that being man's best friend shows him the most important job - being a great dad.</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</si>
  <si>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</si>
  <si>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</si>
  <si>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The Romantics</t>
  </si>
  <si>
    <t>Seven close friends reunite for the wedding of two of their friends. Problems arise because the bride and the maid of honor have had a long rivalry over the groom.</t>
  </si>
  <si>
    <t>The Benefactor</t>
  </si>
  <si>
    <t>A newly married couple are forced to navigate the all-consuming interest of a powerful, mysterious, and possessive philanthropist.</t>
  </si>
  <si>
    <t>Vacanze di Natale a Cortina</t>
  </si>
  <si>
    <t>During the Christmas holidays, in Cortina d'Ampezzo interweave three stories.</t>
  </si>
  <si>
    <t>Maximum Ride</t>
  </si>
  <si>
    <t>Action,Adventure,Comedy,Fantasy,Science Fiction,Thriller</t>
  </si>
  <si>
    <t>Six children genetically cross-bred with avian DNA, complete with wings, take flight around the country to discover their origins.</t>
  </si>
  <si>
    <t>Jeepers Creepers 3</t>
  </si>
  <si>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</si>
  <si>
    <t>Guardians</t>
  </si>
  <si>
    <t>During the Cold War, an organization called "Patriot" created a super-hero squad, which includes members of multiple soviet republics. For years, the heroes had to hide their identities, but in hard times they must show themselves again.</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</si>
  <si>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</si>
  <si>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</si>
  <si>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Jonah Hex</t>
  </si>
  <si>
    <t>Action,Western,Drama,Fantasy,Thriller</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</si>
  <si>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</si>
  <si>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Survival of the Dead</t>
  </si>
  <si>
    <t>On an island off the coast of North America, local residents simultaneously fight a zombie epidemic while hoping for a cure to return their un-dead relatives back to their human state.</t>
  </si>
  <si>
    <t>Hellraiser: Hellseeker</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</si>
  <si>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</si>
  <si>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Captivity</t>
  </si>
  <si>
    <t>The sought-after images of top model Jennifer adorn magazine covers and billboards worldwide. When alone at a charity event, she is abducted and incarcerated in a cell with another prisoner. When their captor subjects the two to torture, they commit to escaping the chamber of horrors before they're killed.</t>
  </si>
  <si>
    <t>Godsend</t>
  </si>
  <si>
    <t>A couple agree to have their deceased son cloned under the supervision of an enigmatic doctor, but bizarre things start to happen years after his rebirth.</t>
  </si>
  <si>
    <t>Cruel Intentions 2</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</si>
  <si>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</si>
  <si>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IO</t>
  </si>
  <si>
    <t>As a young scientist searches for a way to save a dying Earth, she finds a connection with a man who's racing to catch the last shuttle off the planet.</t>
  </si>
  <si>
    <t>Stranded and alone on a desert island during a cruise, a spoiled rich woman and a deckhand fall in love and make a date to reunite after their rescue.</t>
  </si>
  <si>
    <t>Sharknado 5: Global Swarming</t>
  </si>
  <si>
    <t>Action,Comedy,Science Fiction,TV Movie,Adventure</t>
  </si>
  <si>
    <t>Fin and his wife April travel around the world to save their young son who's trapped inside a sharknado.</t>
  </si>
  <si>
    <t>The Brand New Adventures of Aladin</t>
  </si>
  <si>
    <t>After freeing Baghdad from its terrible ruler, Aladin delays his marriage to the princess until a new dictator arrives to take over the city.</t>
  </si>
  <si>
    <t>Dr. T &amp; the Women</t>
  </si>
  <si>
    <t>A successful Texas gynecologist finds himself amid a bevy of women and their problems – his wife’s breakdown, his daughter's fake marriage, his other daughter’s conspiracy theories, and his secretary’s crush. Craving time for himself, he finds solace in a kind outsider.</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</si>
  <si>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</si>
  <si>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</si>
  <si>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Zombeavers</t>
  </si>
  <si>
    <t>College friends find their weekend of sex and debauchery ruined when deadly zombie beavers swarm their riverside cabin.</t>
  </si>
  <si>
    <t>Doom: Annihilation</t>
  </si>
  <si>
    <t>Action,Science Fiction,Horror,Mystery</t>
  </si>
  <si>
    <t>A group of UAC Marines responds to a distress call from a top-secret scientific base on Phobos, a Martian moon, only to discover it's been overrun by demons.</t>
  </si>
  <si>
    <t>V/H/S: Viral</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</si>
  <si>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</si>
  <si>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Fifty Shades of Black</t>
  </si>
  <si>
    <t>An inexperienced college student meets a wealthy businessman whose sexual practices put a strain on their relationship.</t>
  </si>
  <si>
    <t>Air</t>
  </si>
  <si>
    <t>In the near future, breathable air is nonexistent. Virtually all of humanity has disappeared, and those chosen to reestablish society reside in a controlled state of suspended animation. Two engineers tasked with guarding the last hope for mankind struggle to preserve their own sanity and lives while administering to the vital task at hand.</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</si>
  <si>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</si>
  <si>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</si>
  <si>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Spice World</t>
  </si>
  <si>
    <t>Adventure,Fantasy,Drama,Comedy,Music</t>
  </si>
  <si>
    <t>Zany adventure that follows The Spice Girls and their entourage (mostly fictional characters) - manager Clifford, his assistant Deborah,  and filmmaker Piers (who is trying to shoot a documentary on "the real Spice Girls").</t>
  </si>
  <si>
    <t>Robot Overlords</t>
  </si>
  <si>
    <t>Earth has been conquered by robots from another galaxy and the human survivors must stay in their homes, or risk incineration.</t>
  </si>
  <si>
    <t>Body of Evidence</t>
  </si>
  <si>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</si>
  <si>
    <t>Fright Night 2: New Blood</t>
  </si>
  <si>
    <t>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Charlie’s ex-girlfriend.</t>
  </si>
  <si>
    <t>Space Chimps</t>
  </si>
  <si>
    <t>Three chimps are sent into space to explore the possibility of alien life when an unmanned space shuttle crash lands on an uncharted planet.</t>
  </si>
  <si>
    <t>Gallowwalkers</t>
  </si>
  <si>
    <t>Action,Horror,Western</t>
  </si>
  <si>
    <t>When a nun broke her covenant with God to save the life of  her unborn son, Aman, he was cursed for life. As an adult, Aman has killed those who have crossed him. But his curse brings his victims back to life and they pursue him for revenge, so Aman enlists a young gunman to fight by his side against his undead victims.</t>
  </si>
  <si>
    <t>From Dusk Till Dawn 3: The Hangman's Daughter</t>
  </si>
  <si>
    <t>Western,Horror,Thriller</t>
  </si>
  <si>
    <t>Narrowly escaping death, outlaw Johnny Madrid is on the run from the hangman, with the hangman's sensuous daughter Esmeralda by his side. Along with Madrid's gang, Johnny and Esmeralda embark on an adventure filled with colorful and unsavory characters who lead them straight into the fight of their lives!</t>
  </si>
  <si>
    <t>Zoolander 2</t>
  </si>
  <si>
    <t>Derek and Hansel are modelling again when an opposing company attempts to take them out from the business.</t>
  </si>
  <si>
    <t>Aspirante vedovo</t>
  </si>
  <si>
    <t>A ne'er-do-well who's married to a millionnaire realizes his financial trouble might be solved if his wife was dead - and sets out a plot to achieve just that. A remake of Dino Risi's "il vedovo".</t>
  </si>
  <si>
    <t>Anacondas: Trail of Blood</t>
  </si>
  <si>
    <t>A genetically created Anaconda, cut in half, regenerates itself into two aggressive giant snakes, due to the Blood Orchid.</t>
  </si>
  <si>
    <t>Rupture</t>
  </si>
  <si>
    <t>A single mom tries to break free from a mysterious organization that has abducted her.</t>
  </si>
  <si>
    <t>Anaconda 3: Offspring</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</si>
  <si>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</si>
  <si>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The Clapper</t>
  </si>
  <si>
    <t>15 minutes of fame destroys the life of a man who works as a clapper in television.</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</si>
  <si>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</si>
  <si>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</si>
  <si>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The Humanity Bureau</t>
  </si>
  <si>
    <t>In 2030 the world is in a permanent state of economic recession and facing serious environmental problems as a result of global warming.</t>
  </si>
  <si>
    <t>Camping 2</t>
  </si>
  <si>
    <t>Jean-Pierre Savelli is a forty-something employee of an insurance company in Clermont-Ferrand who finds himself facing a mid-life crisis. When his fiancée Valérie decides to put their relationship on hold, he changes his holiday plans and heads for the Flots Bleus camping site near Arcachon. Jean-Pierre had been hoping for peace and calm. Instead he meets Patrick Chirac and his entourage of inveterate holidaymakers...</t>
  </si>
  <si>
    <t>Two estranged sisters are forced to rob a bank in order to save their brother. But this is no ordinary bank.</t>
  </si>
  <si>
    <t>At the Devil's Door</t>
  </si>
  <si>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</si>
  <si>
    <t>Daddy Day Camp</t>
  </si>
  <si>
    <t>Seeking to offer his son the satisfying summer camp experience that eluded him as a child, the operator of a neighborhood daycare center opens his own camp, only to face financial hardship and stiff competition from a rival camp.</t>
  </si>
  <si>
    <t>The Influence</t>
  </si>
  <si>
    <t>After moving back to her family home to care for her dying mother, a nurse haunted by her childhood memories must struggle with an evil force in the house.</t>
  </si>
  <si>
    <t>Natale a Beverly Hills</t>
  </si>
  <si>
    <t>The story of some Italians at Beverly Hills during the Christmas holiday.</t>
  </si>
  <si>
    <t>The Boy Next Door</t>
  </si>
  <si>
    <t>A recently cheated on married woman falls for a younger man who has moved in next door, but their torrid affair soon takes a dangerous turn.</t>
  </si>
  <si>
    <t>A macho type man becomes entangled with an independent-minded girl.</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</si>
  <si>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</si>
  <si>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</si>
  <si>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</si>
  <si>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</si>
  <si>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Zombie Strippers!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</si>
  <si>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</si>
  <si>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The Island of Dr. Moreau</t>
  </si>
  <si>
    <t>Science Fiction,Horror,Fantasy</t>
  </si>
  <si>
    <t>A shipwrecked sailor stumbles upon a mysterious island and is shocked to discover that a brilliant scientist and his lab assistant have found a way to combine human and animal DNA—with horrific results.</t>
  </si>
  <si>
    <t>Matrimonio alle Bahamas</t>
  </si>
  <si>
    <t>Getting ready for the wedding that will unite two very different families- the humble Italian taxi driver Cristoforo Colombo and his wife Rosy, and the rich Italian-Americans Alessandro and Patricia Di Giacomo.</t>
  </si>
  <si>
    <t>On Deadly Ground</t>
  </si>
  <si>
    <t>Forrest Taft is an environmental agent who works for the Aegis Oil Company in Alaska. Aegis Oil's corrupt CEO is the kind of person who doesn't care whether or not oil spills into the ocean or onto the land—just as long as it's making money for him.</t>
  </si>
  <si>
    <t>The Darkness</t>
  </si>
  <si>
    <t>A family returns from a Grand Canyon vacation with a supernatural presence in tow.</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</si>
  <si>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</si>
  <si>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</si>
  <si>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A Sound of Thunder</t>
  </si>
  <si>
    <t>Thriller,Science Fiction,Adventure,Action</t>
  </si>
  <si>
    <t>When a hunter sent back to the prehistoric era runs off the path he must not leave, he causes a chain reaction that alters history in disastrous ways.</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</si>
  <si>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</si>
  <si>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</si>
  <si>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Natale in India</t>
  </si>
  <si>
    <t>Destinies intertwined for two antithetical people who meet during a trip to India, where lots of misunderstandings and funny situations will take place.</t>
  </si>
  <si>
    <t>Allan Quatermain and the Lost City of Gold</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</si>
  <si>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</si>
  <si>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The Human Centipede 2 (Full Sequence)</t>
  </si>
  <si>
    <t>Inspired by the fictional Dr. Heiter, disturbed loner Martin dreams of creating a 12-person centipede and sets out to realize his sick fantasy.</t>
  </si>
  <si>
    <t>Meet the Blacks</t>
  </si>
  <si>
    <t>As Carl Black gets the opportunity to move his family out of Chicago in hope of a better life, their arrival in Beverly Hills is timed with that city's annual purge, where all crime is legal for twelve hours.</t>
  </si>
  <si>
    <t>Highlander II: The Quickening</t>
  </si>
  <si>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</si>
  <si>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Highlander III: The Sorcerer</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</si>
  <si>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</si>
  <si>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Camping 3</t>
  </si>
  <si>
    <t>Like every summer, our friends, the Pics, Jacky and Laurette, Gatineau, recently divorced from Sopie, and Patrick Chirac, ever true to form, get together at the Blue Waves camping grounds.
 This year, Patrick has decided to try car sharing. Believing that he'll travel through France alone with Vanessa, he finds himself accompanied by three young Dijon inhabitants: smooth-talking Robert, good-looking Benji and loudmouth José. Of course, after car sharing Patrick is forced to try out bed sharing...</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</si>
  <si>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</si>
  <si>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</si>
  <si>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Hellraiser: Hellworld</t>
  </si>
  <si>
    <t>Gamers who participate in an online role-playing game called Hellworld are invited to a rave whose host plans to show them all the truth behind the Cenobite mythos.</t>
  </si>
  <si>
    <t>Nous York</t>
  </si>
  <si>
    <t>Thirty-somethings Michaël, Nabil and Sylvain head to New York to surprise their friend Samia on her birthday, secretly arranged with the help of another friend, Gabrielle. The two women had moved to NYC two years previously to try their luck. Samia shares a fabulous loft with a renowned American actress and works as her assistant. Gabrielle has a more mundane job in a small retirement home. Transposed to New York, the close bonds formed over the years between the five friends from a housing project on the outskirts of Paris take on a different aspect. The laughter and emotion is dictated by the adventures they share during their stay, from the daily lives of the women to the discovery of this cult city.</t>
  </si>
  <si>
    <t>Un Natale al Sud</t>
  </si>
  <si>
    <t>Milanese policeman Peppino and Neapolitan florist Ambrogio celebrate Christmas in the same ski resort town along with their families. After they discover that both their sons are dating, but have never met their girlfriends in person, the parents embark on a private war against those dating apps that seem to have reached almost everything and everyone.</t>
  </si>
  <si>
    <t>American Heist</t>
  </si>
  <si>
    <t>Two brothers, both with troubled paths, find themselves in the middle of one last bank job.</t>
  </si>
  <si>
    <t>Shriek If You Know What I Did Last Friday the Thirteenth</t>
  </si>
  <si>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</si>
  <si>
    <t>The Bubble</t>
  </si>
  <si>
    <t>Sneaking out. Hooking up. Melting down. The cast and crew of a blockbuster action franchise attempt to shoot a sequel while quarantining at a posh hotel.</t>
  </si>
  <si>
    <t>Siberia</t>
  </si>
  <si>
    <t>Lucas, a diamond trader who travels to Saint Petersburg to arrange a sale, discovers that his Russian business partner has left his hotel and gone to a small Siberian village, so Lucas also heads there to try find him.</t>
  </si>
  <si>
    <t>RTT</t>
  </si>
  <si>
    <t>When Florence, his companion of five years, shocks him with the news that she's leaving him, moving to Miami and marrying another man, Arthur loses it.  He follows Florence to all the way to Florida with plans to stop the wedding, which is set to take place in just a few days.  Along the way, he crosses paths with Emilie, who is also heading to Miami, but unlike Arthur, is wanted by the police.  As a result, Arthur gets stuck on an adventure he definitely never expected.</t>
  </si>
  <si>
    <t>Killing Gunther</t>
  </si>
  <si>
    <t>A group of eccentric assassins are fed up with Gunther, the world's greatest hitman, and decide to kill him – but their plan turns into a series of bungled encounters as Gunther seems to always be one step ahead.</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</si>
  <si>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</si>
  <si>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</si>
  <si>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</si>
  <si>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</si>
  <si>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Sexual Chronicles of a French Family</t>
  </si>
  <si>
    <t>Three generations of a French family open up about their sexual experiences and desires after young Romain is caught masturbating in his biology class.</t>
  </si>
  <si>
    <t>The Devil Inside</t>
  </si>
  <si>
    <t>In Italy, a woman becomes involved in a series of unauthorized exorcisms during her mission to discover what happened to her mother, who allegedly murdered three people during her own exorcism.</t>
  </si>
  <si>
    <t>Dylan Dog: Dead of Night</t>
  </si>
  <si>
    <t>Action,Comedy,Horror,Mystery,Science Fiction,Thriller</t>
  </si>
  <si>
    <t>Supernatural private eye, Dylan Dog, seeks out the monsters of the Louisiana bayou in his signature red shirt, black jacket and blue jeans.</t>
  </si>
  <si>
    <t>The Players</t>
  </si>
  <si>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</si>
  <si>
    <t>Spy Kids: All the Time in the World</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</si>
  <si>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</si>
  <si>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S.P.Q.R. 2000 e 1/2 anni fa</t>
  </si>
  <si>
    <t>A comedy based on Ancient Rome with Christian De Sica, Massimo Boldi and Leslie Nielsen.</t>
  </si>
  <si>
    <t>Flight 7500</t>
  </si>
  <si>
    <t>Flight 7500 departs Los Angeles International Airport bound for Tokyo. As the overnight flight makes its way over the Pacific Ocean during its ten-hour course, the passengers encounter what appears to be a supernatural force in the cabin.</t>
  </si>
  <si>
    <t>Area 51</t>
  </si>
  <si>
    <t>Horror,Thriller,Science Fiction,Mystery</t>
  </si>
  <si>
    <t>Three young conspiracy theorists attempt to uncover the mysteries of Area 51, the government's secret location rumored to have hosted encounters with alien beings. What they find at this hidden facility exposes unimaginable secrets.</t>
  </si>
  <si>
    <t>Bitch Slap</t>
  </si>
  <si>
    <t>Drama,Action,Comedy,Thriller,Crime</t>
  </si>
  <si>
    <t>Three bad girls (a down-and-out stripper, a drug-running killer and a corporate powerbroker) arrive at a remote desert hideaway to extort and steal $200 million in diamonds from a ruthless underworld kingpin.</t>
  </si>
  <si>
    <t>The New Adventures of Aladdin</t>
  </si>
  <si>
    <t>A pair of losers working at department store plan to rob the place after it closes. When a bunch of kids show up begging for a story, the men launch into an improvised version of Aladdin.</t>
  </si>
  <si>
    <t>Monsters: Dark Continent</t>
  </si>
  <si>
    <t>Seven years on from the events of Monsters, and the ‘Infected Zones’ have spread worldwide. Humans have been knocked off the top of the food chain, with disparate communities struggling for survival. American soldiers are being sent abroad to protect US interests from the Monsters, but the war is far from being won.</t>
  </si>
  <si>
    <t>Norm of the North</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</si>
  <si>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</si>
  <si>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Looking Glass</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</si>
  <si>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</si>
  <si>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The Spirit</t>
  </si>
  <si>
    <t>Action,Comedy,Thriller,Crime,Science Fiction</t>
  </si>
  <si>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</si>
  <si>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Un'estate ai Caraibi</t>
  </si>
  <si>
    <t>Several groups of Italians experience amusing adventures and tests of character on the Caribbean island of Antigua. Some of the characters are there simply for rest and relaxation, while others act with different motivations. Multiple plot lines unfold simultaneously as different characters' stories are presented.</t>
  </si>
  <si>
    <t>Dying of the Light</t>
  </si>
  <si>
    <t>Evan Lake, a veteran CIA agent, has been ordered to retire. But when his protégé uncovers evidence that Lake's nemesis, the terrorist Banir, has resurfaced, Lake goes rogue, embarking on a perilous, intercontinental mission to eliminate his sworn enemy.</t>
  </si>
  <si>
    <t>Ma tu di che segno 6?</t>
  </si>
  <si>
    <t>A few stories about the different Zodiac signs.</t>
  </si>
  <si>
    <t>Yoga Hosers</t>
  </si>
  <si>
    <t>Two teenage yoga enthusiasts team up with a legendary man-hunter to battle with an ancient evil presence that is threatening their major party plans.</t>
  </si>
  <si>
    <t>Ducoboo 2: Crazy Vacation</t>
  </si>
  <si>
    <t>Ducobu goes on holiday in the south of France.</t>
  </si>
  <si>
    <t>Drunk Parents</t>
  </si>
  <si>
    <t>Two drunk parents attempt to hide their ever increasing financial difficulties from their daughter and social circle through elaborate neighborhood schemes.</t>
  </si>
  <si>
    <t>The Last Exorcism Part II</t>
  </si>
  <si>
    <t>As Nell Sweetzer tries to build a new life after the events of the first movie, the evil force that once possessed her returns with an even more horrific plan.</t>
  </si>
  <si>
    <t>During Christmas break, the women at Hawthorne College start being preyed upon by an unknown stalker. Riley, a girl dealing with her own trauma, decides to take matters into her own hands before her and her friends are murdered too.</t>
  </si>
  <si>
    <t>A hiking trip into the wild turns into a desperate bid for survival for five friends on the run from a mysterious shooter.</t>
  </si>
  <si>
    <t>Hellraiser: Deader</t>
  </si>
  <si>
    <t>In London, after investigating crack addicted junkies for an article in her newspaper, Amy Klein watches a bizarre videotape where an underground group of youngsters in Bucharest apparently become zombies. Amy finds Marla dead with a puzzle cube in her hands. She brings the object to her hotel room, and opens it, beginning her journey to hell.</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</si>
  <si>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</si>
  <si>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</si>
  <si>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The Last Airbender</t>
  </si>
  <si>
    <t>The story follows the adventures of Aang, a young successor to a long line of Avatars, who must put his childhood ways aside and stop the Fire Nation from enslaving the Water, Earth and Air nations.</t>
  </si>
  <si>
    <t>Sharknado 3: Oh Hell No!</t>
  </si>
  <si>
    <t>Action,TV Movie,Science Fiction,Comedy,Adventure</t>
  </si>
  <si>
    <t>The sharks take bite out of the East Coast when the sharknado hits Washington, D.C. and Orlando, Florida.</t>
  </si>
  <si>
    <t>Captain America</t>
  </si>
  <si>
    <t>Action,Science Fiction,War</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</si>
  <si>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</si>
  <si>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In the Name of the King: A Dungeon Siege Tale</t>
  </si>
  <si>
    <t>Adventure,Fantasy,Action,Drama</t>
  </si>
  <si>
    <t>A man named Farmer sets out to rescue his kidnapped wife and avenge the death of his son -- two acts committed by the Krugs, a race of animal-warriors who are controlled by the evil Gallian.</t>
  </si>
  <si>
    <t>Seeking justice for his partner’s murder by an ISIS member, a Copenhagen police officer finds himself caught in a cat and mouse game with a duplicitous CIA agent who is using the killer as a pawn to trap other ISIS members.</t>
  </si>
  <si>
    <t>SUM of vote_count</t>
  </si>
  <si>
    <t>Grand Total</t>
  </si>
  <si>
    <t>COUNTA of title</t>
  </si>
  <si>
    <t>COUNTA of release_date</t>
  </si>
  <si>
    <t>SUM of popularity</t>
  </si>
  <si>
    <t>COUNTA of original_language</t>
  </si>
  <si>
    <t>COUNTA of overview</t>
  </si>
  <si>
    <t>Title</t>
  </si>
  <si>
    <t>Genre</t>
  </si>
  <si>
    <t>original language</t>
  </si>
  <si>
    <t>Popularity</t>
  </si>
  <si>
    <t>Release Date</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</si>
</sst>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numFmt numFmtId="165" formatCode="d mmmm"/>
  </numFmts>
  <fonts count="4">
    <font>
      <sz val="10.0"/>
      <color rgb="FF000000"/>
      <name val="Arial"/>
      <scheme val="minor"/>
    </font>
    <font>
      <b/>
      <color rgb="FFFFFFFF"/>
      <name val="Arial"/>
      <scheme val="minor"/>
    </font>
    <font>
      <color theme="1"/>
      <name val="Arial"/>
      <scheme val="minor"/>
    </font>
    <font>
      <u/>
      <color rgb="FF0000FF"/>
    </font>
  </fonts>
  <fills count="3">
    <fill>
      <patternFill patternType="none"/>
    </fill>
    <fill>
      <patternFill patternType="lightGray"/>
    </fill>
    <fill>
      <patternFill patternType="solid">
        <fgColor rgb="FF980000"/>
        <bgColor rgb="FF980000"/>
      </patternFill>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2" fontId="1" numFmtId="0" xfId="0" applyAlignment="1" applyFill="1" applyFont="1">
      <alignment readingOrder="0"/>
    </xf>
    <xf borderId="0" fillId="0" fontId="2" numFmtId="0" xfId="0" applyFont="1"/>
    <xf borderId="0" fillId="0" fontId="2" numFmtId="0" xfId="0" applyAlignment="1" applyFont="1">
      <alignment readingOrder="0"/>
    </xf>
    <xf borderId="0" fillId="0" fontId="2" numFmtId="164" xfId="0" applyAlignment="1" applyFont="1" applyNumberFormat="1">
      <alignment readingOrder="0"/>
    </xf>
    <xf quotePrefix="1" borderId="0" fillId="0" fontId="2" numFmtId="0" xfId="0" applyAlignment="1" applyFont="1">
      <alignment readingOrder="0"/>
    </xf>
    <xf borderId="0" fillId="0" fontId="2" numFmtId="165" xfId="0" applyAlignment="1" applyFont="1" applyNumberFormat="1">
      <alignment readingOrder="0"/>
    </xf>
    <xf borderId="0" fillId="0" fontId="2" numFmtId="20" xfId="0" applyAlignment="1" applyFont="1" applyNumberFormat="1">
      <alignment readingOrder="0"/>
    </xf>
    <xf borderId="0" fillId="0" fontId="3" numFmtId="0" xfId="0" applyAlignment="1" applyFont="1">
      <alignment readingOrder="0"/>
    </xf>
    <xf borderId="0" fillId="0" fontId="2" numFmtId="16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1.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COUNTA of title</a:t>
            </a:r>
          </a:p>
        </c:rich>
      </c:tx>
      <c:overlay val="0"/>
    </c:title>
    <c:plotArea>
      <c:layout/>
      <c:pieChart>
        <c:varyColors val="1"/>
        <c:ser>
          <c:idx val="0"/>
          <c:order val="0"/>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00C31"/>
              </a:solidFill>
            </c:spPr>
          </c:dPt>
          <c:dPt>
            <c:idx val="27"/>
            <c:spPr>
              <a:solidFill>
                <a:srgbClr val="281021"/>
              </a:solidFill>
            </c:spPr>
          </c:dPt>
          <c:dPt>
            <c:idx val="28"/>
            <c:spPr>
              <a:solidFill>
                <a:srgbClr val="FF1C32"/>
              </a:solidFill>
            </c:spPr>
          </c:dPt>
          <c:dPt>
            <c:idx val="29"/>
            <c:spPr>
              <a:solidFill>
                <a:srgbClr val="240C0A"/>
              </a:solidFill>
            </c:spPr>
          </c:dPt>
          <c:dPt>
            <c:idx val="30"/>
            <c:spPr>
              <a:solidFill>
                <a:srgbClr val="5E3C05"/>
              </a:solidFill>
            </c:spPr>
          </c:dPt>
          <c:dPt>
            <c:idx val="31"/>
            <c:spPr>
              <a:solidFill>
                <a:srgbClr val="0A5D64"/>
              </a:solidFill>
            </c:spPr>
          </c:dPt>
          <c:dPt>
            <c:idx val="32"/>
            <c:spPr>
              <a:solidFill>
                <a:srgbClr val="01217D"/>
              </a:solidFill>
            </c:spPr>
          </c:dPt>
          <c:dPt>
            <c:idx val="33"/>
            <c:spPr>
              <a:solidFill>
                <a:srgbClr val="652B55"/>
              </a:solidFill>
            </c:spPr>
          </c:dPt>
          <c:dPt>
            <c:idx val="34"/>
            <c:spPr>
              <a:solidFill>
                <a:srgbClr val="FF487E"/>
              </a:solidFill>
            </c:spPr>
          </c:dPt>
          <c:dPt>
            <c:idx val="35"/>
            <c:spPr>
              <a:solidFill>
                <a:srgbClr val="5C201C"/>
              </a:solidFill>
            </c:spPr>
          </c:dPt>
          <c:dPt>
            <c:idx val="36"/>
            <c:spPr>
              <a:solidFill>
                <a:srgbClr val="966108"/>
              </a:solidFill>
            </c:spPr>
          </c:dPt>
          <c:dPt>
            <c:idx val="37"/>
            <c:spPr>
              <a:solidFill>
                <a:srgbClr val="1095A1"/>
              </a:solidFill>
            </c:spPr>
          </c:dPt>
          <c:dPt>
            <c:idx val="38"/>
            <c:spPr>
              <a:solidFill>
                <a:srgbClr val="0235C8"/>
              </a:solidFill>
            </c:spPr>
          </c:dPt>
          <c:dPt>
            <c:idx val="39"/>
            <c:spPr>
              <a:solidFill>
                <a:srgbClr val="A14589"/>
              </a:solidFill>
            </c:spPr>
          </c:dPt>
          <c:dPt>
            <c:idx val="40"/>
            <c:spPr>
              <a:solidFill>
                <a:srgbClr val="FF74CA"/>
              </a:solidFill>
            </c:spPr>
          </c:dPt>
          <c:dPt>
            <c:idx val="41"/>
            <c:spPr>
              <a:solidFill>
                <a:srgbClr val="93342D"/>
              </a:solidFill>
            </c:spPr>
          </c:dPt>
          <c:dPt>
            <c:idx val="42"/>
            <c:spPr>
              <a:solidFill>
                <a:srgbClr val="CF850B"/>
              </a:solidFill>
            </c:spPr>
          </c:dPt>
          <c:dPt>
            <c:idx val="43"/>
            <c:spPr>
              <a:solidFill>
                <a:srgbClr val="16CEDD"/>
              </a:solidFill>
            </c:spPr>
          </c:dPt>
          <c:dPt>
            <c:idx val="44"/>
            <c:spPr>
              <a:solidFill>
                <a:srgbClr val="034913"/>
              </a:solidFill>
            </c:spPr>
          </c:dPt>
          <c:dPt>
            <c:idx val="45"/>
            <c:spPr>
              <a:solidFill>
                <a:srgbClr val="DE5FBC"/>
              </a:solidFill>
            </c:spPr>
          </c:dPt>
          <c:dPt>
            <c:idx val="46"/>
            <c:spPr>
              <a:solidFill>
                <a:srgbClr val="FFA016"/>
              </a:solidFill>
            </c:spPr>
          </c:dPt>
          <c:dPt>
            <c:idx val="47"/>
            <c:spPr>
              <a:solidFill>
                <a:srgbClr val="CA483E"/>
              </a:solidFill>
            </c:spPr>
          </c:dPt>
          <c:dPt>
            <c:idx val="48"/>
            <c:spPr>
              <a:solidFill>
                <a:srgbClr val="08AA0E"/>
              </a:solidFill>
            </c:spPr>
          </c:dPt>
          <c:dPt>
            <c:idx val="49"/>
            <c:spPr>
              <a:solidFill>
                <a:srgbClr val="1C061A"/>
              </a:solidFill>
            </c:spPr>
          </c:dPt>
          <c:dPt>
            <c:idx val="50"/>
            <c:spPr>
              <a:solidFill>
                <a:srgbClr val="055D5E"/>
              </a:solidFill>
            </c:spPr>
          </c:dPt>
          <c:dPt>
            <c:idx val="51"/>
            <c:spPr>
              <a:solidFill>
                <a:srgbClr val="1B79F0"/>
              </a:solidFill>
            </c:spPr>
          </c:dPt>
          <c:dPt>
            <c:idx val="52"/>
            <c:spPr>
              <a:solidFill>
                <a:srgbClr val="FFCB63"/>
              </a:solidFill>
            </c:spPr>
          </c:dPt>
          <c:dPt>
            <c:idx val="53"/>
            <c:spPr>
              <a:solidFill>
                <a:srgbClr val="025B4F"/>
              </a:solidFill>
            </c:spPr>
          </c:dPt>
          <c:dPt>
            <c:idx val="54"/>
            <c:spPr>
              <a:solidFill>
                <a:srgbClr val="40CE12"/>
              </a:solidFill>
            </c:spPr>
          </c:dPt>
          <c:dPt>
            <c:idx val="55"/>
            <c:spPr>
              <a:solidFill>
                <a:srgbClr val="233F56"/>
              </a:solidFill>
            </c:spPr>
          </c:dPt>
          <c:dPt>
            <c:idx val="56"/>
            <c:spPr>
              <a:solidFill>
                <a:srgbClr val="0671AA"/>
              </a:solidFill>
            </c:spPr>
          </c:dPt>
          <c:dPt>
            <c:idx val="57"/>
            <c:spPr>
              <a:solidFill>
                <a:srgbClr val="589323"/>
              </a:solidFill>
            </c:spPr>
          </c:dPt>
          <c:dPt>
            <c:idx val="58"/>
            <c:spPr>
              <a:solidFill>
                <a:srgbClr val="FFF7AF"/>
              </a:solidFill>
            </c:spPr>
          </c:dPt>
          <c:dPt>
            <c:idx val="59"/>
            <c:spPr>
              <a:solidFill>
                <a:srgbClr val="3A6F60"/>
              </a:solidFill>
            </c:spPr>
          </c:dPt>
          <c:dPt>
            <c:idx val="60"/>
            <c:spPr>
              <a:solidFill>
                <a:srgbClr val="79F315"/>
              </a:solidFill>
            </c:spPr>
          </c:dPt>
          <c:dPt>
            <c:idx val="61"/>
            <c:spPr>
              <a:solidFill>
                <a:srgbClr val="297793"/>
              </a:solidFill>
            </c:spPr>
          </c:dPt>
          <c:dPt>
            <c:idx val="62"/>
            <c:spPr>
              <a:solidFill>
                <a:srgbClr val="0785F5"/>
              </a:solidFill>
            </c:spPr>
          </c:dPt>
          <c:dPt>
            <c:idx val="63"/>
            <c:spPr>
              <a:solidFill>
                <a:srgbClr val="95AD57"/>
              </a:solidFill>
            </c:spPr>
          </c:dPt>
          <c:dPt>
            <c:idx val="64"/>
            <c:spPr>
              <a:solidFill>
                <a:srgbClr val="FF23FB"/>
              </a:solidFill>
            </c:spPr>
          </c:dPt>
          <c:dPt>
            <c:idx val="65"/>
            <c:spPr>
              <a:solidFill>
                <a:srgbClr val="718371"/>
              </a:solidFill>
            </c:spPr>
          </c:dPt>
          <c:dPt>
            <c:idx val="66"/>
            <c:spPr>
              <a:solidFill>
                <a:srgbClr val="B21818"/>
              </a:solidFill>
            </c:spPr>
          </c:dPt>
          <c:dPt>
            <c:idx val="67"/>
            <c:spPr>
              <a:solidFill>
                <a:srgbClr val="2FAFD0"/>
              </a:solidFill>
            </c:spPr>
          </c:dPt>
          <c:dPt>
            <c:idx val="68"/>
            <c:spPr>
              <a:solidFill>
                <a:srgbClr val="089940"/>
              </a:solidFill>
            </c:spPr>
          </c:dPt>
          <c:dPt>
            <c:idx val="69"/>
            <c:spPr>
              <a:solidFill>
                <a:srgbClr val="D2C78B"/>
              </a:solidFill>
            </c:spPr>
          </c:dPt>
          <c:dPt>
            <c:idx val="70"/>
            <c:spPr>
              <a:solidFill>
                <a:srgbClr val="FF4F47"/>
              </a:solidFill>
            </c:spPr>
          </c:dPt>
          <c:dPt>
            <c:idx val="71"/>
            <c:spPr>
              <a:solidFill>
                <a:srgbClr val="A99782"/>
              </a:solidFill>
            </c:spPr>
          </c:dPt>
          <c:dPt>
            <c:idx val="72"/>
            <c:spPr>
              <a:solidFill>
                <a:srgbClr val="EA3C1C"/>
              </a:solidFill>
            </c:spPr>
          </c:dPt>
          <c:dPt>
            <c:idx val="73"/>
            <c:spPr>
              <a:solidFill>
                <a:srgbClr val="36E80C"/>
              </a:solidFill>
            </c:spPr>
          </c:dPt>
          <c:dPt>
            <c:idx val="74"/>
            <c:spPr>
              <a:solidFill>
                <a:srgbClr val="09AD8C"/>
              </a:solidFill>
            </c:spPr>
          </c:dPt>
          <c:dPt>
            <c:idx val="75"/>
            <c:spPr>
              <a:solidFill>
                <a:srgbClr val="0FE1BE"/>
              </a:solidFill>
            </c:spPr>
          </c:dPt>
          <c:dPt>
            <c:idx val="76"/>
            <c:spPr>
              <a:solidFill>
                <a:srgbClr val="FF7B93"/>
              </a:solidFill>
            </c:spPr>
          </c:dPt>
          <c:dPt>
            <c:idx val="77"/>
            <c:spPr>
              <a:solidFill>
                <a:srgbClr val="E0AB93"/>
              </a:solidFill>
            </c:spPr>
          </c:dPt>
          <c:dPt>
            <c:idx val="78"/>
            <c:spPr>
              <a:solidFill>
                <a:srgbClr val="23611F"/>
              </a:solidFill>
            </c:spPr>
          </c:dPt>
          <c:dPt>
            <c:idx val="79"/>
            <c:spPr>
              <a:solidFill>
                <a:srgbClr val="3C2049"/>
              </a:solidFill>
            </c:spPr>
          </c:dPt>
          <c:dPt>
            <c:idx val="80"/>
            <c:spPr>
              <a:solidFill>
                <a:srgbClr val="0BC1D7"/>
              </a:solidFill>
            </c:spPr>
          </c:dPt>
          <c:dPt>
            <c:idx val="81"/>
            <c:spPr>
              <a:solidFill>
                <a:srgbClr val="4CFBF2"/>
              </a:solidFill>
            </c:spPr>
          </c:dPt>
          <c:dPt>
            <c:idx val="82"/>
            <c:spPr>
              <a:solidFill>
                <a:srgbClr val="FFA6E0"/>
              </a:solidFill>
            </c:spPr>
          </c:dPt>
          <c:dPt>
            <c:idx val="83"/>
            <c:spPr>
              <a:solidFill>
                <a:srgbClr val="18BEA4"/>
              </a:solidFill>
            </c:spPr>
          </c:dPt>
          <c:dPt>
            <c:idx val="84"/>
            <c:spPr>
              <a:solidFill>
                <a:srgbClr val="5C8522"/>
              </a:solidFill>
            </c:spPr>
          </c:dPt>
          <c:dPt>
            <c:idx val="85"/>
            <c:spPr>
              <a:solidFill>
                <a:srgbClr val="425985"/>
              </a:solidFill>
            </c:spPr>
          </c:dPt>
          <c:dPt>
            <c:idx val="86"/>
            <c:spPr>
              <a:solidFill>
                <a:srgbClr val="0CD522"/>
              </a:solidFill>
            </c:spPr>
          </c:dPt>
          <c:dPt>
            <c:idx val="87"/>
            <c:spPr>
              <a:solidFill>
                <a:srgbClr val="891525"/>
              </a:solidFill>
            </c:spPr>
          </c:dPt>
          <c:dPt>
            <c:idx val="88"/>
            <c:spPr>
              <a:solidFill>
                <a:srgbClr val="FFD22C"/>
              </a:solidFill>
            </c:spPr>
          </c:dPt>
          <c:dPt>
            <c:idx val="89"/>
            <c:spPr>
              <a:solidFill>
                <a:srgbClr val="4FD2B5"/>
              </a:solidFill>
            </c:spPr>
          </c:dPt>
          <c:dPt>
            <c:idx val="90"/>
            <c:spPr>
              <a:solidFill>
                <a:srgbClr val="95AA26"/>
              </a:solidFill>
            </c:spPr>
          </c:dPt>
          <c:dPt>
            <c:idx val="91"/>
            <c:spPr>
              <a:solidFill>
                <a:srgbClr val="4991C2"/>
              </a:solidFill>
            </c:spPr>
          </c:dPt>
          <c:dPt>
            <c:idx val="92"/>
            <c:spPr>
              <a:solidFill>
                <a:srgbClr val="0DEA6E"/>
              </a:solidFill>
            </c:spPr>
          </c:dPt>
          <c:dPt>
            <c:idx val="93"/>
            <c:spPr>
              <a:solidFill>
                <a:srgbClr val="C63059"/>
              </a:solidFill>
            </c:spPr>
          </c:dPt>
          <c:dPt>
            <c:idx val="94"/>
            <c:spPr>
              <a:solidFill>
                <a:srgbClr val="FFFE78"/>
              </a:solidFill>
            </c:spPr>
          </c:dPt>
          <c:dPt>
            <c:idx val="95"/>
            <c:spPr>
              <a:solidFill>
                <a:srgbClr val="87E6C7"/>
              </a:solidFill>
            </c:spPr>
          </c:dPt>
          <c:dPt>
            <c:idx val="96"/>
            <c:spPr>
              <a:solidFill>
                <a:srgbClr val="CDCF29"/>
              </a:solidFill>
            </c:spPr>
          </c:dPt>
          <c:dPt>
            <c:idx val="97"/>
            <c:spPr>
              <a:solidFill>
                <a:srgbClr val="4FC9FF"/>
              </a:solidFill>
            </c:spPr>
          </c:dPt>
          <c:dPt>
            <c:idx val="98"/>
            <c:spPr>
              <a:solidFill>
                <a:srgbClr val="0EFEB9"/>
              </a:solidFill>
            </c:spPr>
          </c:dPt>
          <c:dPt>
            <c:idx val="99"/>
            <c:spPr>
              <a:solidFill>
                <a:srgbClr val="024A8D"/>
              </a:solidFill>
            </c:spPr>
          </c:dPt>
          <c:dPt>
            <c:idx val="100"/>
            <c:spPr>
              <a:solidFill>
                <a:srgbClr val="FF2AC4"/>
              </a:solidFill>
            </c:spPr>
          </c:dPt>
          <c:dPt>
            <c:idx val="101"/>
            <c:spPr>
              <a:solidFill>
                <a:srgbClr val="BEFAD8"/>
              </a:solidFill>
            </c:spPr>
          </c:dPt>
          <c:dPt>
            <c:idx val="102"/>
            <c:spPr>
              <a:solidFill>
                <a:srgbClr val="06F32C"/>
              </a:solidFill>
            </c:spPr>
          </c:dPt>
          <c:dPt>
            <c:idx val="103"/>
            <c:spPr>
              <a:solidFill>
                <a:srgbClr val="55023B"/>
              </a:solidFill>
            </c:spPr>
          </c:dPt>
          <c:dPt>
            <c:idx val="104"/>
            <c:spPr>
              <a:solidFill>
                <a:srgbClr val="0F1204"/>
              </a:solidFill>
            </c:spPr>
          </c:dPt>
          <c:dPt>
            <c:idx val="105"/>
            <c:spPr>
              <a:solidFill>
                <a:srgbClr val="3F64C0"/>
              </a:solidFill>
            </c:spPr>
          </c:dPt>
          <c:dPt>
            <c:idx val="106"/>
            <c:spPr>
              <a:solidFill>
                <a:srgbClr val="FF5610"/>
              </a:solidFill>
            </c:spPr>
          </c:dPt>
          <c:dPt>
            <c:idx val="107"/>
            <c:spPr>
              <a:solidFill>
                <a:srgbClr val="F60EE9"/>
              </a:solidFill>
            </c:spPr>
          </c:dPt>
          <c:dPt>
            <c:idx val="108"/>
            <c:spPr>
              <a:solidFill>
                <a:srgbClr val="3F182F"/>
              </a:solidFill>
            </c:spPr>
          </c:dPt>
          <c:dPt>
            <c:idx val="109"/>
            <c:spPr>
              <a:solidFill>
                <a:srgbClr val="5B3A78"/>
              </a:solidFill>
            </c:spPr>
          </c:dPt>
          <c:dPt>
            <c:idx val="110"/>
            <c:spPr>
              <a:solidFill>
                <a:srgbClr val="11264F"/>
              </a:solidFill>
            </c:spPr>
          </c:dPt>
          <c:dPt>
            <c:idx val="111"/>
            <c:spPr>
              <a:solidFill>
                <a:srgbClr val="7C7EF4"/>
              </a:solidFill>
            </c:spPr>
          </c:dPt>
          <c:dPt>
            <c:idx val="112"/>
            <c:spPr>
              <a:solidFill>
                <a:srgbClr val="FF815D"/>
              </a:solidFill>
            </c:spPr>
          </c:dPt>
          <c:dPt>
            <c:idx val="113"/>
            <c:spPr>
              <a:solidFill>
                <a:srgbClr val="2D21FA"/>
              </a:solidFill>
            </c:spPr>
          </c:dPt>
          <c:dPt>
            <c:idx val="114"/>
            <c:spPr>
              <a:solidFill>
                <a:srgbClr val="773C33"/>
              </a:solidFill>
            </c:spPr>
          </c:dPt>
          <c:dPt>
            <c:idx val="115"/>
            <c:spPr>
              <a:solidFill>
                <a:srgbClr val="6273B4"/>
              </a:solidFill>
            </c:spPr>
          </c:dPt>
          <c:dPt>
            <c:idx val="116"/>
            <c:spPr>
              <a:solidFill>
                <a:srgbClr val="123A9B"/>
              </a:solidFill>
            </c:spPr>
          </c:dPt>
          <c:dPt>
            <c:idx val="117"/>
            <c:spPr>
              <a:solidFill>
                <a:srgbClr val="B99827"/>
              </a:solidFill>
            </c:spPr>
          </c:dPt>
          <c:dPt>
            <c:idx val="118"/>
            <c:spPr>
              <a:solidFill>
                <a:srgbClr val="FFADA9"/>
              </a:solidFill>
            </c:spPr>
          </c:dPt>
          <c:dLbls>
            <c:showLegendKey val="0"/>
            <c:showVal val="0"/>
            <c:showCatName val="0"/>
            <c:showSerName val="0"/>
            <c:showPercent val="0"/>
            <c:showBubbleSize val="0"/>
            <c:showLeaderLines val="1"/>
          </c:dLbls>
          <c:cat>
            <c:strRef>
              <c:f>'Pivot Table 6'!$A$2:$A$120</c:f>
            </c:strRef>
          </c:cat>
          <c:val>
            <c:numRef>
              <c:f>'Pivot Table 6'!$B$2:$B$120</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COUNTA of release_date</a:t>
            </a:r>
          </a:p>
        </c:rich>
      </c:tx>
      <c:overlay val="0"/>
    </c:title>
    <c:plotArea>
      <c:layout/>
      <c:pieChart>
        <c:varyColors val="1"/>
        <c:ser>
          <c:idx val="0"/>
          <c:order val="0"/>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00C31"/>
              </a:solidFill>
            </c:spPr>
          </c:dPt>
          <c:dPt>
            <c:idx val="27"/>
            <c:spPr>
              <a:solidFill>
                <a:srgbClr val="281021"/>
              </a:solidFill>
            </c:spPr>
          </c:dPt>
          <c:dPt>
            <c:idx val="28"/>
            <c:spPr>
              <a:solidFill>
                <a:srgbClr val="FF1C32"/>
              </a:solidFill>
            </c:spPr>
          </c:dPt>
          <c:dPt>
            <c:idx val="29"/>
            <c:spPr>
              <a:solidFill>
                <a:srgbClr val="240C0A"/>
              </a:solidFill>
            </c:spPr>
          </c:dPt>
          <c:dPt>
            <c:idx val="30"/>
            <c:spPr>
              <a:solidFill>
                <a:srgbClr val="5E3C05"/>
              </a:solidFill>
            </c:spPr>
          </c:dPt>
          <c:dPt>
            <c:idx val="31"/>
            <c:spPr>
              <a:solidFill>
                <a:srgbClr val="0A5D64"/>
              </a:solidFill>
            </c:spPr>
          </c:dPt>
          <c:dPt>
            <c:idx val="32"/>
            <c:spPr>
              <a:solidFill>
                <a:srgbClr val="01217D"/>
              </a:solidFill>
            </c:spPr>
          </c:dPt>
          <c:dPt>
            <c:idx val="33"/>
            <c:spPr>
              <a:solidFill>
                <a:srgbClr val="652B55"/>
              </a:solidFill>
            </c:spPr>
          </c:dPt>
          <c:dPt>
            <c:idx val="34"/>
            <c:spPr>
              <a:solidFill>
                <a:srgbClr val="FF487E"/>
              </a:solidFill>
            </c:spPr>
          </c:dPt>
          <c:dPt>
            <c:idx val="35"/>
            <c:spPr>
              <a:solidFill>
                <a:srgbClr val="5C201C"/>
              </a:solidFill>
            </c:spPr>
          </c:dPt>
          <c:dPt>
            <c:idx val="36"/>
            <c:spPr>
              <a:solidFill>
                <a:srgbClr val="966108"/>
              </a:solidFill>
            </c:spPr>
          </c:dPt>
          <c:dPt>
            <c:idx val="37"/>
            <c:spPr>
              <a:solidFill>
                <a:srgbClr val="1095A1"/>
              </a:solidFill>
            </c:spPr>
          </c:dPt>
          <c:dPt>
            <c:idx val="38"/>
            <c:spPr>
              <a:solidFill>
                <a:srgbClr val="0235C8"/>
              </a:solidFill>
            </c:spPr>
          </c:dPt>
          <c:dPt>
            <c:idx val="39"/>
            <c:spPr>
              <a:solidFill>
                <a:srgbClr val="A14589"/>
              </a:solidFill>
            </c:spPr>
          </c:dPt>
          <c:dPt>
            <c:idx val="40"/>
            <c:spPr>
              <a:solidFill>
                <a:srgbClr val="FF74CA"/>
              </a:solidFill>
            </c:spPr>
          </c:dPt>
          <c:dPt>
            <c:idx val="41"/>
            <c:spPr>
              <a:solidFill>
                <a:srgbClr val="93342D"/>
              </a:solidFill>
            </c:spPr>
          </c:dPt>
          <c:dPt>
            <c:idx val="42"/>
            <c:spPr>
              <a:solidFill>
                <a:srgbClr val="CF850B"/>
              </a:solidFill>
            </c:spPr>
          </c:dPt>
          <c:dPt>
            <c:idx val="43"/>
            <c:spPr>
              <a:solidFill>
                <a:srgbClr val="16CEDD"/>
              </a:solidFill>
            </c:spPr>
          </c:dPt>
          <c:dPt>
            <c:idx val="44"/>
            <c:spPr>
              <a:solidFill>
                <a:srgbClr val="034913"/>
              </a:solidFill>
            </c:spPr>
          </c:dPt>
          <c:dPt>
            <c:idx val="45"/>
            <c:spPr>
              <a:solidFill>
                <a:srgbClr val="DE5FBC"/>
              </a:solidFill>
            </c:spPr>
          </c:dPt>
          <c:dPt>
            <c:idx val="46"/>
            <c:spPr>
              <a:solidFill>
                <a:srgbClr val="FFA016"/>
              </a:solidFill>
            </c:spPr>
          </c:dPt>
          <c:dPt>
            <c:idx val="47"/>
            <c:spPr>
              <a:solidFill>
                <a:srgbClr val="CA483E"/>
              </a:solidFill>
            </c:spPr>
          </c:dPt>
          <c:dPt>
            <c:idx val="48"/>
            <c:spPr>
              <a:solidFill>
                <a:srgbClr val="08AA0E"/>
              </a:solidFill>
            </c:spPr>
          </c:dPt>
          <c:dPt>
            <c:idx val="49"/>
            <c:spPr>
              <a:solidFill>
                <a:srgbClr val="1C061A"/>
              </a:solidFill>
            </c:spPr>
          </c:dPt>
          <c:dPt>
            <c:idx val="50"/>
            <c:spPr>
              <a:solidFill>
                <a:srgbClr val="055D5E"/>
              </a:solidFill>
            </c:spPr>
          </c:dPt>
          <c:dPt>
            <c:idx val="51"/>
            <c:spPr>
              <a:solidFill>
                <a:srgbClr val="1B79F0"/>
              </a:solidFill>
            </c:spPr>
          </c:dPt>
          <c:dPt>
            <c:idx val="52"/>
            <c:spPr>
              <a:solidFill>
                <a:srgbClr val="FFCB63"/>
              </a:solidFill>
            </c:spPr>
          </c:dPt>
          <c:dPt>
            <c:idx val="53"/>
            <c:spPr>
              <a:solidFill>
                <a:srgbClr val="025B4F"/>
              </a:solidFill>
            </c:spPr>
          </c:dPt>
          <c:dPt>
            <c:idx val="54"/>
            <c:spPr>
              <a:solidFill>
                <a:srgbClr val="40CE12"/>
              </a:solidFill>
            </c:spPr>
          </c:dPt>
          <c:dPt>
            <c:idx val="55"/>
            <c:spPr>
              <a:solidFill>
                <a:srgbClr val="233F56"/>
              </a:solidFill>
            </c:spPr>
          </c:dPt>
          <c:dPt>
            <c:idx val="56"/>
            <c:spPr>
              <a:solidFill>
                <a:srgbClr val="0671AA"/>
              </a:solidFill>
            </c:spPr>
          </c:dPt>
          <c:dPt>
            <c:idx val="57"/>
            <c:spPr>
              <a:solidFill>
                <a:srgbClr val="589323"/>
              </a:solidFill>
            </c:spPr>
          </c:dPt>
          <c:dPt>
            <c:idx val="58"/>
            <c:spPr>
              <a:solidFill>
                <a:srgbClr val="FFF7AF"/>
              </a:solidFill>
            </c:spPr>
          </c:dPt>
          <c:dPt>
            <c:idx val="59"/>
            <c:spPr>
              <a:solidFill>
                <a:srgbClr val="3A6F60"/>
              </a:solidFill>
            </c:spPr>
          </c:dPt>
          <c:dPt>
            <c:idx val="60"/>
            <c:spPr>
              <a:solidFill>
                <a:srgbClr val="79F315"/>
              </a:solidFill>
            </c:spPr>
          </c:dPt>
          <c:dPt>
            <c:idx val="61"/>
            <c:spPr>
              <a:solidFill>
                <a:srgbClr val="297793"/>
              </a:solidFill>
            </c:spPr>
          </c:dPt>
          <c:dPt>
            <c:idx val="62"/>
            <c:spPr>
              <a:solidFill>
                <a:srgbClr val="0785F5"/>
              </a:solidFill>
            </c:spPr>
          </c:dPt>
          <c:dPt>
            <c:idx val="63"/>
            <c:spPr>
              <a:solidFill>
                <a:srgbClr val="95AD57"/>
              </a:solidFill>
            </c:spPr>
          </c:dPt>
          <c:dPt>
            <c:idx val="64"/>
            <c:spPr>
              <a:solidFill>
                <a:srgbClr val="FF23FB"/>
              </a:solidFill>
            </c:spPr>
          </c:dPt>
          <c:dPt>
            <c:idx val="65"/>
            <c:spPr>
              <a:solidFill>
                <a:srgbClr val="718371"/>
              </a:solidFill>
            </c:spPr>
          </c:dPt>
          <c:dPt>
            <c:idx val="66"/>
            <c:spPr>
              <a:solidFill>
                <a:srgbClr val="B21818"/>
              </a:solidFill>
            </c:spPr>
          </c:dPt>
          <c:dPt>
            <c:idx val="67"/>
            <c:spPr>
              <a:solidFill>
                <a:srgbClr val="2FAFD0"/>
              </a:solidFill>
            </c:spPr>
          </c:dPt>
          <c:dPt>
            <c:idx val="68"/>
            <c:spPr>
              <a:solidFill>
                <a:srgbClr val="089940"/>
              </a:solidFill>
            </c:spPr>
          </c:dPt>
          <c:dPt>
            <c:idx val="69"/>
            <c:spPr>
              <a:solidFill>
                <a:srgbClr val="D2C78B"/>
              </a:solidFill>
            </c:spPr>
          </c:dPt>
          <c:dPt>
            <c:idx val="70"/>
            <c:spPr>
              <a:solidFill>
                <a:srgbClr val="FF4F47"/>
              </a:solidFill>
            </c:spPr>
          </c:dPt>
          <c:dPt>
            <c:idx val="71"/>
            <c:spPr>
              <a:solidFill>
                <a:srgbClr val="A99782"/>
              </a:solidFill>
            </c:spPr>
          </c:dPt>
          <c:dPt>
            <c:idx val="72"/>
            <c:spPr>
              <a:solidFill>
                <a:srgbClr val="EA3C1C"/>
              </a:solidFill>
            </c:spPr>
          </c:dPt>
          <c:dPt>
            <c:idx val="73"/>
            <c:spPr>
              <a:solidFill>
                <a:srgbClr val="36E80C"/>
              </a:solidFill>
            </c:spPr>
          </c:dPt>
          <c:dPt>
            <c:idx val="74"/>
            <c:spPr>
              <a:solidFill>
                <a:srgbClr val="09AD8C"/>
              </a:solidFill>
            </c:spPr>
          </c:dPt>
          <c:dPt>
            <c:idx val="75"/>
            <c:spPr>
              <a:solidFill>
                <a:srgbClr val="0FE1BE"/>
              </a:solidFill>
            </c:spPr>
          </c:dPt>
          <c:dPt>
            <c:idx val="76"/>
            <c:spPr>
              <a:solidFill>
                <a:srgbClr val="FF7B93"/>
              </a:solidFill>
            </c:spPr>
          </c:dPt>
          <c:dPt>
            <c:idx val="77"/>
            <c:spPr>
              <a:solidFill>
                <a:srgbClr val="E0AB93"/>
              </a:solidFill>
            </c:spPr>
          </c:dPt>
          <c:dPt>
            <c:idx val="78"/>
            <c:spPr>
              <a:solidFill>
                <a:srgbClr val="23611F"/>
              </a:solidFill>
            </c:spPr>
          </c:dPt>
          <c:dPt>
            <c:idx val="79"/>
            <c:spPr>
              <a:solidFill>
                <a:srgbClr val="3C2049"/>
              </a:solidFill>
            </c:spPr>
          </c:dPt>
          <c:dPt>
            <c:idx val="80"/>
            <c:spPr>
              <a:solidFill>
                <a:srgbClr val="0BC1D7"/>
              </a:solidFill>
            </c:spPr>
          </c:dPt>
          <c:dPt>
            <c:idx val="81"/>
            <c:spPr>
              <a:solidFill>
                <a:srgbClr val="4CFBF2"/>
              </a:solidFill>
            </c:spPr>
          </c:dPt>
          <c:dPt>
            <c:idx val="82"/>
            <c:spPr>
              <a:solidFill>
                <a:srgbClr val="FFA6E0"/>
              </a:solidFill>
            </c:spPr>
          </c:dPt>
          <c:dPt>
            <c:idx val="83"/>
            <c:spPr>
              <a:solidFill>
                <a:srgbClr val="18BEA4"/>
              </a:solidFill>
            </c:spPr>
          </c:dPt>
          <c:dPt>
            <c:idx val="84"/>
            <c:spPr>
              <a:solidFill>
                <a:srgbClr val="5C8522"/>
              </a:solidFill>
            </c:spPr>
          </c:dPt>
          <c:dPt>
            <c:idx val="85"/>
            <c:spPr>
              <a:solidFill>
                <a:srgbClr val="425985"/>
              </a:solidFill>
            </c:spPr>
          </c:dPt>
          <c:dPt>
            <c:idx val="86"/>
            <c:spPr>
              <a:solidFill>
                <a:srgbClr val="0CD522"/>
              </a:solidFill>
            </c:spPr>
          </c:dPt>
          <c:dPt>
            <c:idx val="87"/>
            <c:spPr>
              <a:solidFill>
                <a:srgbClr val="891525"/>
              </a:solidFill>
            </c:spPr>
          </c:dPt>
          <c:dPt>
            <c:idx val="88"/>
            <c:spPr>
              <a:solidFill>
                <a:srgbClr val="FFD22C"/>
              </a:solidFill>
            </c:spPr>
          </c:dPt>
          <c:dPt>
            <c:idx val="89"/>
            <c:spPr>
              <a:solidFill>
                <a:srgbClr val="4FD2B5"/>
              </a:solidFill>
            </c:spPr>
          </c:dPt>
          <c:dPt>
            <c:idx val="90"/>
            <c:spPr>
              <a:solidFill>
                <a:srgbClr val="95AA26"/>
              </a:solidFill>
            </c:spPr>
          </c:dPt>
          <c:dPt>
            <c:idx val="91"/>
            <c:spPr>
              <a:solidFill>
                <a:srgbClr val="4991C2"/>
              </a:solidFill>
            </c:spPr>
          </c:dPt>
          <c:dPt>
            <c:idx val="92"/>
            <c:spPr>
              <a:solidFill>
                <a:srgbClr val="0DEA6E"/>
              </a:solidFill>
            </c:spPr>
          </c:dPt>
          <c:dPt>
            <c:idx val="93"/>
            <c:spPr>
              <a:solidFill>
                <a:srgbClr val="C63059"/>
              </a:solidFill>
            </c:spPr>
          </c:dPt>
          <c:dPt>
            <c:idx val="94"/>
            <c:spPr>
              <a:solidFill>
                <a:srgbClr val="FFFE78"/>
              </a:solidFill>
            </c:spPr>
          </c:dPt>
          <c:dPt>
            <c:idx val="95"/>
            <c:spPr>
              <a:solidFill>
                <a:srgbClr val="87E6C7"/>
              </a:solidFill>
            </c:spPr>
          </c:dPt>
          <c:dPt>
            <c:idx val="96"/>
            <c:spPr>
              <a:solidFill>
                <a:srgbClr val="CDCF29"/>
              </a:solidFill>
            </c:spPr>
          </c:dPt>
          <c:dPt>
            <c:idx val="97"/>
            <c:spPr>
              <a:solidFill>
                <a:srgbClr val="4FC9FF"/>
              </a:solidFill>
            </c:spPr>
          </c:dPt>
          <c:dPt>
            <c:idx val="98"/>
            <c:spPr>
              <a:solidFill>
                <a:srgbClr val="0EFEB9"/>
              </a:solidFill>
            </c:spPr>
          </c:dPt>
          <c:dPt>
            <c:idx val="99"/>
            <c:spPr>
              <a:solidFill>
                <a:srgbClr val="024A8D"/>
              </a:solidFill>
            </c:spPr>
          </c:dPt>
          <c:dPt>
            <c:idx val="100"/>
            <c:spPr>
              <a:solidFill>
                <a:srgbClr val="FF2AC4"/>
              </a:solidFill>
            </c:spPr>
          </c:dPt>
          <c:dPt>
            <c:idx val="101"/>
            <c:spPr>
              <a:solidFill>
                <a:srgbClr val="BEFAD8"/>
              </a:solidFill>
            </c:spPr>
          </c:dPt>
          <c:dPt>
            <c:idx val="102"/>
            <c:spPr>
              <a:solidFill>
                <a:srgbClr val="06F32C"/>
              </a:solidFill>
            </c:spPr>
          </c:dPt>
          <c:dPt>
            <c:idx val="103"/>
            <c:spPr>
              <a:solidFill>
                <a:srgbClr val="55023B"/>
              </a:solidFill>
            </c:spPr>
          </c:dPt>
          <c:dPt>
            <c:idx val="104"/>
            <c:spPr>
              <a:solidFill>
                <a:srgbClr val="0F1204"/>
              </a:solidFill>
            </c:spPr>
          </c:dPt>
          <c:dPt>
            <c:idx val="105"/>
            <c:spPr>
              <a:solidFill>
                <a:srgbClr val="3F64C0"/>
              </a:solidFill>
            </c:spPr>
          </c:dPt>
          <c:dPt>
            <c:idx val="106"/>
            <c:spPr>
              <a:solidFill>
                <a:srgbClr val="FF5610"/>
              </a:solidFill>
            </c:spPr>
          </c:dPt>
          <c:dPt>
            <c:idx val="107"/>
            <c:spPr>
              <a:solidFill>
                <a:srgbClr val="F60EE9"/>
              </a:solidFill>
            </c:spPr>
          </c:dPt>
          <c:dPt>
            <c:idx val="108"/>
            <c:spPr>
              <a:solidFill>
                <a:srgbClr val="3F182F"/>
              </a:solidFill>
            </c:spPr>
          </c:dPt>
          <c:dPt>
            <c:idx val="109"/>
            <c:spPr>
              <a:solidFill>
                <a:srgbClr val="5B3A78"/>
              </a:solidFill>
            </c:spPr>
          </c:dPt>
          <c:dPt>
            <c:idx val="110"/>
            <c:spPr>
              <a:solidFill>
                <a:srgbClr val="11264F"/>
              </a:solidFill>
            </c:spPr>
          </c:dPt>
          <c:dPt>
            <c:idx val="111"/>
            <c:spPr>
              <a:solidFill>
                <a:srgbClr val="7C7EF4"/>
              </a:solidFill>
            </c:spPr>
          </c:dPt>
          <c:dPt>
            <c:idx val="112"/>
            <c:spPr>
              <a:solidFill>
                <a:srgbClr val="FF815D"/>
              </a:solidFill>
            </c:spPr>
          </c:dPt>
          <c:dPt>
            <c:idx val="113"/>
            <c:spPr>
              <a:solidFill>
                <a:srgbClr val="2D21FA"/>
              </a:solidFill>
            </c:spPr>
          </c:dPt>
          <c:dPt>
            <c:idx val="114"/>
            <c:spPr>
              <a:solidFill>
                <a:srgbClr val="773C33"/>
              </a:solidFill>
            </c:spPr>
          </c:dPt>
          <c:dPt>
            <c:idx val="115"/>
            <c:spPr>
              <a:solidFill>
                <a:srgbClr val="6273B4"/>
              </a:solidFill>
            </c:spPr>
          </c:dPt>
          <c:dPt>
            <c:idx val="116"/>
            <c:spPr>
              <a:solidFill>
                <a:srgbClr val="123A9B"/>
              </a:solidFill>
            </c:spPr>
          </c:dPt>
          <c:dPt>
            <c:idx val="117"/>
            <c:spPr>
              <a:solidFill>
                <a:srgbClr val="B99827"/>
              </a:solidFill>
            </c:spPr>
          </c:dPt>
          <c:dPt>
            <c:idx val="118"/>
            <c:spPr>
              <a:solidFill>
                <a:srgbClr val="FFADA9"/>
              </a:solidFill>
            </c:spPr>
          </c:dPt>
          <c:dPt>
            <c:idx val="119"/>
            <c:spPr>
              <a:solidFill>
                <a:srgbClr val="65350B"/>
              </a:solidFill>
            </c:spPr>
          </c:dPt>
          <c:dPt>
            <c:idx val="120"/>
            <c:spPr>
              <a:solidFill>
                <a:srgbClr val="B06136"/>
              </a:solidFill>
            </c:spPr>
          </c:dPt>
          <c:dPt>
            <c:idx val="121"/>
            <c:spPr>
              <a:solidFill>
                <a:srgbClr val="68ABF1"/>
              </a:solidFill>
            </c:spPr>
          </c:dPt>
          <c:dPt>
            <c:idx val="122"/>
            <c:spPr>
              <a:solidFill>
                <a:srgbClr val="134EE6"/>
              </a:solidFill>
            </c:spPr>
          </c:dPt>
          <c:dPt>
            <c:idx val="123"/>
            <c:spPr>
              <a:solidFill>
                <a:srgbClr val="F6B25B"/>
              </a:solidFill>
            </c:spPr>
          </c:dPt>
          <c:dPt>
            <c:idx val="124"/>
            <c:spPr>
              <a:solidFill>
                <a:srgbClr val="FFD9F5"/>
              </a:solidFill>
            </c:spPr>
          </c:dPt>
          <c:dPt>
            <c:idx val="125"/>
            <c:spPr>
              <a:solidFill>
                <a:srgbClr val="9C491C"/>
              </a:solidFill>
            </c:spPr>
          </c:dPt>
          <c:dPt>
            <c:idx val="126"/>
            <c:spPr>
              <a:solidFill>
                <a:srgbClr val="E98639"/>
              </a:solidFill>
            </c:spPr>
          </c:dPt>
          <c:dPt>
            <c:idx val="127"/>
            <c:spPr>
              <a:solidFill>
                <a:srgbClr val="6EE32E"/>
              </a:solidFill>
            </c:spPr>
          </c:dPt>
          <c:dPt>
            <c:idx val="128"/>
            <c:spPr>
              <a:solidFill>
                <a:srgbClr val="146231"/>
              </a:solidFill>
            </c:spPr>
          </c:dPt>
          <c:dPt>
            <c:idx val="129"/>
            <c:spPr>
              <a:solidFill>
                <a:srgbClr val="33CC8F"/>
              </a:solidFill>
            </c:spPr>
          </c:dPt>
          <c:dPt>
            <c:idx val="130"/>
            <c:spPr>
              <a:solidFill>
                <a:srgbClr val="FF0541"/>
              </a:solidFill>
            </c:spPr>
          </c:dPt>
          <c:dPt>
            <c:idx val="131"/>
            <c:spPr>
              <a:solidFill>
                <a:srgbClr val="D45D2D"/>
              </a:solidFill>
            </c:spPr>
          </c:dPt>
          <c:dPt>
            <c:idx val="132"/>
            <c:spPr>
              <a:solidFill>
                <a:srgbClr val="21AA3D"/>
              </a:solidFill>
            </c:spPr>
          </c:dPt>
          <c:dPt>
            <c:idx val="133"/>
            <c:spPr>
              <a:solidFill>
                <a:srgbClr val="751C6A"/>
              </a:solidFill>
            </c:spPr>
          </c:dPt>
          <c:dPt>
            <c:idx val="134"/>
            <c:spPr>
              <a:solidFill>
                <a:srgbClr val="15767D"/>
              </a:solidFill>
            </c:spPr>
          </c:dPt>
          <c:dPt>
            <c:idx val="135"/>
            <c:spPr>
              <a:solidFill>
                <a:srgbClr val="70E6C2"/>
              </a:solidFill>
            </c:spPr>
          </c:dPt>
          <c:dPt>
            <c:idx val="136"/>
            <c:spPr>
              <a:solidFill>
                <a:srgbClr val="FF318D"/>
              </a:solidFill>
            </c:spPr>
          </c:dPt>
          <c:dPt>
            <c:idx val="137"/>
            <c:spPr>
              <a:solidFill>
                <a:srgbClr val="0B713E"/>
              </a:solidFill>
            </c:spPr>
          </c:dPt>
          <c:dPt>
            <c:idx val="138"/>
            <c:spPr>
              <a:solidFill>
                <a:srgbClr val="5ACF40"/>
              </a:solidFill>
            </c:spPr>
          </c:dPt>
          <c:dPt>
            <c:idx val="139"/>
            <c:spPr>
              <a:solidFill>
                <a:srgbClr val="7B54A7"/>
              </a:solidFill>
            </c:spPr>
          </c:dPt>
          <c:dPt>
            <c:idx val="140"/>
            <c:spPr>
              <a:solidFill>
                <a:srgbClr val="178AC8"/>
              </a:solidFill>
            </c:spPr>
          </c:dPt>
          <c:dPt>
            <c:idx val="141"/>
            <c:spPr>
              <a:solidFill>
                <a:srgbClr val="AD00F6"/>
              </a:solidFill>
            </c:spPr>
          </c:dPt>
          <c:dPt>
            <c:idx val="142"/>
            <c:spPr>
              <a:solidFill>
                <a:srgbClr val="FF5CDA"/>
              </a:solidFill>
            </c:spPr>
          </c:dPt>
          <c:dPt>
            <c:idx val="143"/>
            <c:spPr>
              <a:solidFill>
                <a:srgbClr val="43844F"/>
              </a:solidFill>
            </c:spPr>
          </c:dPt>
          <c:dPt>
            <c:idx val="144"/>
            <c:spPr>
              <a:solidFill>
                <a:srgbClr val="93F343"/>
              </a:solidFill>
            </c:spPr>
          </c:dPt>
          <c:dPt>
            <c:idx val="145"/>
            <c:spPr>
              <a:solidFill>
                <a:srgbClr val="818DE3"/>
              </a:solidFill>
            </c:spPr>
          </c:dPt>
          <c:dPt>
            <c:idx val="146"/>
            <c:spPr>
              <a:solidFill>
                <a:srgbClr val="189E13"/>
              </a:solidFill>
            </c:spPr>
          </c:dPt>
          <c:dPt>
            <c:idx val="147"/>
            <c:spPr>
              <a:solidFill>
                <a:srgbClr val="EA1A29"/>
              </a:solidFill>
            </c:spPr>
          </c:dPt>
          <c:dPt>
            <c:idx val="148"/>
            <c:spPr>
              <a:solidFill>
                <a:srgbClr val="FF8826"/>
              </a:solidFill>
            </c:spPr>
          </c:dPt>
          <c:dPt>
            <c:idx val="149"/>
            <c:spPr>
              <a:solidFill>
                <a:srgbClr val="7A9860"/>
              </a:solidFill>
            </c:spPr>
          </c:dPt>
          <c:dPt>
            <c:idx val="150"/>
            <c:spPr>
              <a:solidFill>
                <a:srgbClr val="CC1847"/>
              </a:solidFill>
            </c:spPr>
          </c:dPt>
          <c:dPt>
            <c:idx val="151"/>
            <c:spPr>
              <a:solidFill>
                <a:srgbClr val="88C520"/>
              </a:solidFill>
            </c:spPr>
          </c:dPt>
          <c:dPt>
            <c:idx val="152"/>
            <c:spPr>
              <a:solidFill>
                <a:srgbClr val="19B35F"/>
              </a:solidFill>
            </c:spPr>
          </c:dPt>
          <c:dPt>
            <c:idx val="153"/>
            <c:spPr>
              <a:solidFill>
                <a:srgbClr val="27355D"/>
              </a:solidFill>
            </c:spPr>
          </c:dPt>
          <c:dPt>
            <c:idx val="154"/>
            <c:spPr>
              <a:solidFill>
                <a:srgbClr val="FFB472"/>
              </a:solidFill>
            </c:spPr>
          </c:dPt>
          <c:dPt>
            <c:idx val="155"/>
            <c:spPr>
              <a:solidFill>
                <a:srgbClr val="B2AC72"/>
              </a:solidFill>
            </c:spPr>
          </c:dPt>
          <c:dPt>
            <c:idx val="156"/>
            <c:spPr>
              <a:solidFill>
                <a:srgbClr val="043D4A"/>
              </a:solidFill>
            </c:spPr>
          </c:dPt>
          <c:dPt>
            <c:idx val="157"/>
            <c:spPr>
              <a:solidFill>
                <a:srgbClr val="8EFD5D"/>
              </a:solidFill>
            </c:spPr>
          </c:dPt>
          <c:dPt>
            <c:idx val="158"/>
            <c:spPr>
              <a:solidFill>
                <a:srgbClr val="1AC7AA"/>
              </a:solidFill>
            </c:spPr>
          </c:dPt>
          <c:dPt>
            <c:idx val="159"/>
            <c:spPr>
              <a:solidFill>
                <a:srgbClr val="634F91"/>
              </a:solidFill>
            </c:spPr>
          </c:dPt>
          <c:dPt>
            <c:idx val="160"/>
            <c:spPr>
              <a:solidFill>
                <a:srgbClr val="FFE0BE"/>
              </a:solidFill>
            </c:spPr>
          </c:dPt>
          <c:dPt>
            <c:idx val="161"/>
            <c:spPr>
              <a:solidFill>
                <a:srgbClr val="E9C083"/>
              </a:solidFill>
            </c:spPr>
          </c:dPt>
          <c:dPt>
            <c:idx val="162"/>
            <c:spPr>
              <a:solidFill>
                <a:srgbClr val="3D614D"/>
              </a:solidFill>
            </c:spPr>
          </c:dPt>
          <c:dPt>
            <c:idx val="163"/>
            <c:spPr>
              <a:solidFill>
                <a:srgbClr val="943699"/>
              </a:solidFill>
            </c:spPr>
          </c:dPt>
          <c:dPt>
            <c:idx val="164"/>
            <c:spPr>
              <a:solidFill>
                <a:srgbClr val="1BDBF5"/>
              </a:solidFill>
            </c:spPr>
          </c:dPt>
          <c:dPt>
            <c:idx val="165"/>
            <c:spPr>
              <a:solidFill>
                <a:srgbClr val="A069C4"/>
              </a:solidFill>
            </c:spPr>
          </c:dPt>
          <c:dPt>
            <c:idx val="166"/>
            <c:spPr>
              <a:solidFill>
                <a:srgbClr val="FF0C0A"/>
              </a:solidFill>
            </c:spPr>
          </c:dPt>
          <c:dPt>
            <c:idx val="167"/>
            <c:spPr>
              <a:solidFill>
                <a:srgbClr val="21D494"/>
              </a:solidFill>
            </c:spPr>
          </c:dPt>
          <c:dPt>
            <c:idx val="168"/>
            <c:spPr>
              <a:solidFill>
                <a:srgbClr val="768650"/>
              </a:solidFill>
            </c:spPr>
          </c:dPt>
          <c:dPt>
            <c:idx val="169"/>
            <c:spPr>
              <a:solidFill>
                <a:srgbClr val="9A6ED6"/>
              </a:solidFill>
            </c:spPr>
          </c:dPt>
          <c:dPt>
            <c:idx val="170"/>
            <c:spPr>
              <a:solidFill>
                <a:srgbClr val="1DEF40"/>
              </a:solidFill>
            </c:spPr>
          </c:dPt>
          <c:dPt>
            <c:idx val="171"/>
            <c:spPr>
              <a:solidFill>
                <a:srgbClr val="DD83F8"/>
              </a:solidFill>
            </c:spPr>
          </c:dPt>
          <c:dPt>
            <c:idx val="172"/>
            <c:spPr>
              <a:solidFill>
                <a:srgbClr val="FF3757"/>
              </a:solidFill>
            </c:spPr>
          </c:dPt>
          <c:dPt>
            <c:idx val="173"/>
            <c:spPr>
              <a:solidFill>
                <a:srgbClr val="58E7A5"/>
              </a:solidFill>
            </c:spPr>
          </c:dPt>
          <c:dPt>
            <c:idx val="174"/>
            <c:spPr>
              <a:solidFill>
                <a:srgbClr val="AEAA54"/>
              </a:solidFill>
            </c:spPr>
          </c:dPt>
          <c:dPt>
            <c:idx val="175"/>
            <c:spPr>
              <a:solidFill>
                <a:srgbClr val="A1A712"/>
              </a:solidFill>
            </c:spPr>
          </c:dPt>
          <c:dPt>
            <c:idx val="176"/>
            <c:spPr>
              <a:solidFill>
                <a:srgbClr val="1E038C"/>
              </a:solidFill>
            </c:spPr>
          </c:dPt>
          <c:dPt>
            <c:idx val="177"/>
            <c:spPr>
              <a:solidFill>
                <a:srgbClr val="1A9D2B"/>
              </a:solidFill>
            </c:spPr>
          </c:dPt>
          <c:dPt>
            <c:idx val="178"/>
            <c:spPr>
              <a:solidFill>
                <a:srgbClr val="FF63A3"/>
              </a:solidFill>
            </c:spPr>
          </c:dPt>
          <c:dPt>
            <c:idx val="179"/>
            <c:spPr>
              <a:solidFill>
                <a:srgbClr val="90FBB6"/>
              </a:solidFill>
            </c:spPr>
          </c:dPt>
          <c:dPt>
            <c:idx val="180"/>
            <c:spPr>
              <a:solidFill>
                <a:srgbClr val="E7CF57"/>
              </a:solidFill>
            </c:spPr>
          </c:dPt>
          <c:dPt>
            <c:idx val="181"/>
            <c:spPr>
              <a:solidFill>
                <a:srgbClr val="A7DF4F"/>
              </a:solidFill>
            </c:spPr>
          </c:dPt>
          <c:dPt>
            <c:idx val="182"/>
            <c:spPr>
              <a:solidFill>
                <a:srgbClr val="1F17D7"/>
              </a:solidFill>
            </c:spPr>
          </c:dPt>
          <c:dPt>
            <c:idx val="183"/>
            <c:spPr>
              <a:solidFill>
                <a:srgbClr val="57B75F"/>
              </a:solidFill>
            </c:spPr>
          </c:dPt>
          <c:dPt>
            <c:idx val="184"/>
            <c:spPr>
              <a:solidFill>
                <a:srgbClr val="FF8FEF"/>
              </a:solidFill>
            </c:spPr>
          </c:dPt>
          <c:dPt>
            <c:idx val="185"/>
            <c:spPr>
              <a:solidFill>
                <a:srgbClr val="C70FC7"/>
              </a:solidFill>
            </c:spPr>
          </c:dPt>
          <c:dPt>
            <c:idx val="186"/>
            <c:spPr>
              <a:solidFill>
                <a:srgbClr val="20F45A"/>
              </a:solidFill>
            </c:spPr>
          </c:dPt>
          <c:dPt>
            <c:idx val="187"/>
            <c:spPr>
              <a:solidFill>
                <a:srgbClr val="AD178C"/>
              </a:solidFill>
            </c:spPr>
          </c:dPt>
          <c:dPt>
            <c:idx val="188"/>
            <c:spPr>
              <a:solidFill>
                <a:srgbClr val="202B22"/>
              </a:solidFill>
            </c:spPr>
          </c:dPt>
          <c:dPt>
            <c:idx val="189"/>
            <c:spPr>
              <a:solidFill>
                <a:srgbClr val="94D193"/>
              </a:solidFill>
            </c:spPr>
          </c:dPt>
          <c:dPt>
            <c:idx val="190"/>
            <c:spPr>
              <a:solidFill>
                <a:srgbClr val="FFBB3B"/>
              </a:solidFill>
            </c:spPr>
          </c:dPt>
          <c:dPt>
            <c:idx val="191"/>
            <c:spPr>
              <a:solidFill>
                <a:srgbClr val="FF23D8"/>
              </a:solidFill>
            </c:spPr>
          </c:dPt>
          <c:dPt>
            <c:idx val="192"/>
            <c:spPr>
              <a:solidFill>
                <a:srgbClr val="58185E"/>
              </a:solidFill>
            </c:spPr>
          </c:dPt>
          <c:dPt>
            <c:idx val="193"/>
            <c:spPr>
              <a:solidFill>
                <a:srgbClr val="B450C8"/>
              </a:solidFill>
            </c:spPr>
          </c:dPt>
          <c:dPt>
            <c:idx val="194"/>
            <c:spPr>
              <a:solidFill>
                <a:srgbClr val="213F6E"/>
              </a:solidFill>
            </c:spPr>
          </c:dPt>
          <c:dPt>
            <c:idx val="195"/>
            <c:spPr>
              <a:solidFill>
                <a:srgbClr val="D1EBC6"/>
              </a:solidFill>
            </c:spPr>
          </c:dPt>
          <c:dPt>
            <c:idx val="196"/>
            <c:spPr>
              <a:solidFill>
                <a:srgbClr val="FFE787"/>
              </a:solidFill>
            </c:spPr>
          </c:dPt>
          <c:dPt>
            <c:idx val="197"/>
            <c:spPr>
              <a:solidFill>
                <a:srgbClr val="3637E9"/>
              </a:solidFill>
            </c:spPr>
          </c:dPt>
          <c:dPt>
            <c:idx val="198"/>
            <c:spPr>
              <a:solidFill>
                <a:srgbClr val="913D61"/>
              </a:solidFill>
            </c:spPr>
          </c:dPt>
          <c:dPt>
            <c:idx val="199"/>
            <c:spPr>
              <a:solidFill>
                <a:srgbClr val="BA8805"/>
              </a:solidFill>
            </c:spPr>
          </c:dPt>
          <c:dPt>
            <c:idx val="200"/>
            <c:spPr>
              <a:solidFill>
                <a:srgbClr val="2353B9"/>
              </a:solidFill>
            </c:spPr>
          </c:dPt>
          <c:dPt>
            <c:idx val="201"/>
            <c:spPr>
              <a:solidFill>
                <a:srgbClr val="0E05FA"/>
              </a:solidFill>
            </c:spPr>
          </c:dPt>
          <c:dPt>
            <c:idx val="202"/>
            <c:spPr>
              <a:solidFill>
                <a:srgbClr val="FF12D4"/>
              </a:solidFill>
            </c:spPr>
          </c:dPt>
          <c:dPt>
            <c:idx val="203"/>
            <c:spPr>
              <a:solidFill>
                <a:srgbClr val="6D4AFA"/>
              </a:solidFill>
            </c:spPr>
          </c:dPt>
          <c:dPt>
            <c:idx val="204"/>
            <c:spPr>
              <a:solidFill>
                <a:srgbClr val="CA6164"/>
              </a:solidFill>
            </c:spPr>
          </c:dPt>
          <c:dPt>
            <c:idx val="205"/>
            <c:spPr>
              <a:solidFill>
                <a:srgbClr val="C0C141"/>
              </a:solidFill>
            </c:spPr>
          </c:dPt>
          <c:dPt>
            <c:idx val="206"/>
            <c:spPr>
              <a:solidFill>
                <a:srgbClr val="246704"/>
              </a:solidFill>
            </c:spPr>
          </c:dPt>
          <c:dPt>
            <c:idx val="207"/>
            <c:spPr>
              <a:solidFill>
                <a:srgbClr val="4B1F2D"/>
              </a:solidFill>
            </c:spPr>
          </c:dPt>
          <c:dPt>
            <c:idx val="208"/>
            <c:spPr>
              <a:solidFill>
                <a:srgbClr val="FF3E20"/>
              </a:solidFill>
            </c:spPr>
          </c:dPt>
          <c:dPt>
            <c:idx val="209"/>
            <c:spPr>
              <a:solidFill>
                <a:srgbClr val="A55E0B"/>
              </a:solidFill>
            </c:spPr>
          </c:dPt>
          <c:dPt>
            <c:idx val="210"/>
            <c:spPr>
              <a:solidFill>
                <a:srgbClr val="038668"/>
              </a:solidFill>
            </c:spPr>
          </c:dPt>
          <c:dPt>
            <c:idx val="211"/>
            <c:spPr>
              <a:solidFill>
                <a:srgbClr val="C7F97E"/>
              </a:solidFill>
            </c:spPr>
          </c:dPt>
          <c:dPt>
            <c:idx val="212"/>
            <c:spPr>
              <a:solidFill>
                <a:srgbClr val="257C50"/>
              </a:solidFill>
            </c:spPr>
          </c:dPt>
          <c:dPt>
            <c:idx val="213"/>
            <c:spPr>
              <a:solidFill>
                <a:srgbClr val="883A61"/>
              </a:solidFill>
            </c:spPr>
          </c:dPt>
          <c:dPt>
            <c:idx val="214"/>
            <c:spPr>
              <a:solidFill>
                <a:srgbClr val="FF6A6C"/>
              </a:solidFill>
            </c:spPr>
          </c:dPt>
          <c:dPt>
            <c:idx val="215"/>
            <c:spPr>
              <a:solidFill>
                <a:srgbClr val="DD721D"/>
              </a:solidFill>
            </c:spPr>
          </c:dPt>
          <c:dPt>
            <c:idx val="216"/>
            <c:spPr>
              <a:solidFill>
                <a:srgbClr val="3BAB6B"/>
              </a:solidFill>
            </c:spPr>
          </c:dPt>
          <c:dPt>
            <c:idx val="217"/>
            <c:spPr>
              <a:solidFill>
                <a:srgbClr val="CD31BB"/>
              </a:solidFill>
            </c:spPr>
          </c:dPt>
          <c:dPt>
            <c:idx val="218"/>
            <c:spPr>
              <a:solidFill>
                <a:srgbClr val="26909B"/>
              </a:solidFill>
            </c:spPr>
          </c:dPt>
          <c:dPt>
            <c:idx val="219"/>
            <c:spPr>
              <a:solidFill>
                <a:srgbClr val="C45495"/>
              </a:solidFill>
            </c:spPr>
          </c:dPt>
          <c:dPt>
            <c:idx val="220"/>
            <c:spPr>
              <a:solidFill>
                <a:srgbClr val="FF96B8"/>
              </a:solidFill>
            </c:spPr>
          </c:dPt>
          <c:dPt>
            <c:idx val="221"/>
            <c:spPr>
              <a:solidFill>
                <a:srgbClr val="14862E"/>
              </a:solidFill>
            </c:spPr>
          </c:dPt>
          <c:dPt>
            <c:idx val="222"/>
            <c:spPr>
              <a:solidFill>
                <a:srgbClr val="74CF6E"/>
              </a:solidFill>
            </c:spPr>
          </c:dPt>
          <c:dPt>
            <c:idx val="223"/>
            <c:spPr>
              <a:solidFill>
                <a:srgbClr val="D36AF7"/>
              </a:solidFill>
            </c:spPr>
          </c:dPt>
          <c:dPt>
            <c:idx val="224"/>
            <c:spPr>
              <a:solidFill>
                <a:srgbClr val="27A4E6"/>
              </a:solidFill>
            </c:spPr>
          </c:dPt>
          <c:dPt>
            <c:idx val="225"/>
            <c:spPr>
              <a:solidFill>
                <a:srgbClr val="016EC8"/>
              </a:solidFill>
            </c:spPr>
          </c:dPt>
          <c:dPt>
            <c:idx val="226"/>
            <c:spPr>
              <a:solidFill>
                <a:srgbClr val="FFC204"/>
              </a:solidFill>
            </c:spPr>
          </c:dPt>
          <c:dPt>
            <c:idx val="227"/>
            <c:spPr>
              <a:solidFill>
                <a:srgbClr val="4C9A3F"/>
              </a:solidFill>
            </c:spPr>
          </c:dPt>
          <c:dPt>
            <c:idx val="228"/>
            <c:spPr>
              <a:solidFill>
                <a:srgbClr val="ADF471"/>
              </a:solidFill>
            </c:spPr>
          </c:dPt>
          <c:dPt>
            <c:idx val="229"/>
            <c:spPr>
              <a:solidFill>
                <a:srgbClr val="D9A234"/>
              </a:solidFill>
            </c:spPr>
          </c:dPt>
          <c:dPt>
            <c:idx val="230"/>
            <c:spPr>
              <a:solidFill>
                <a:srgbClr val="29B831"/>
              </a:solidFill>
            </c:spPr>
          </c:dPt>
          <c:dPt>
            <c:idx val="231"/>
            <c:spPr>
              <a:solidFill>
                <a:srgbClr val="3E88FC"/>
              </a:solidFill>
            </c:spPr>
          </c:dPt>
          <c:dPt>
            <c:idx val="232"/>
            <c:spPr>
              <a:solidFill>
                <a:srgbClr val="FFED51"/>
              </a:solidFill>
            </c:spPr>
          </c:dPt>
          <c:dPt>
            <c:idx val="233"/>
            <c:spPr>
              <a:solidFill>
                <a:srgbClr val="83AD50"/>
              </a:solidFill>
            </c:spPr>
          </c:dPt>
          <c:dPt>
            <c:idx val="234"/>
            <c:spPr>
              <a:solidFill>
                <a:srgbClr val="E51875"/>
              </a:solidFill>
            </c:spPr>
          </c:dPt>
          <c:dPt>
            <c:idx val="235"/>
            <c:spPr>
              <a:solidFill>
                <a:srgbClr val="E0DB70"/>
              </a:solidFill>
            </c:spPr>
          </c:dPt>
          <c:dPt>
            <c:idx val="236"/>
            <c:spPr>
              <a:solidFill>
                <a:srgbClr val="2ACC7D"/>
              </a:solidFill>
            </c:spPr>
          </c:dPt>
          <c:dPt>
            <c:idx val="237"/>
            <c:spPr>
              <a:solidFill>
                <a:srgbClr val="7BA22F"/>
              </a:solidFill>
            </c:spPr>
          </c:dPt>
          <c:dPt>
            <c:idx val="238"/>
            <c:spPr>
              <a:solidFill>
                <a:srgbClr val="FF199D"/>
              </a:solidFill>
            </c:spPr>
          </c:dPt>
          <c:dPt>
            <c:idx val="239"/>
            <c:spPr>
              <a:solidFill>
                <a:srgbClr val="BBC161"/>
              </a:solidFill>
            </c:spPr>
          </c:dPt>
          <c:dPt>
            <c:idx val="240"/>
            <c:spPr>
              <a:solidFill>
                <a:srgbClr val="1E3D78"/>
              </a:solidFill>
            </c:spPr>
          </c:dPt>
          <c:dPt>
            <c:idx val="241"/>
            <c:spPr>
              <a:solidFill>
                <a:srgbClr val="E613AD"/>
              </a:solidFill>
            </c:spPr>
          </c:dPt>
          <c:dPt>
            <c:idx val="242"/>
            <c:spPr>
              <a:solidFill>
                <a:srgbClr val="2BE0C8"/>
              </a:solidFill>
            </c:spPr>
          </c:dPt>
          <c:dPt>
            <c:idx val="243"/>
            <c:spPr>
              <a:solidFill>
                <a:srgbClr val="B8BC63"/>
              </a:solidFill>
            </c:spPr>
          </c:dPt>
          <c:dPt>
            <c:idx val="244"/>
            <c:spPr>
              <a:solidFill>
                <a:srgbClr val="FF45E9"/>
              </a:solidFill>
            </c:spPr>
          </c:dPt>
          <c:dPt>
            <c:idx val="245"/>
            <c:spPr>
              <a:solidFill>
                <a:srgbClr val="F2D572"/>
              </a:solidFill>
            </c:spPr>
          </c:dPt>
          <c:dPt>
            <c:idx val="246"/>
            <c:spPr>
              <a:solidFill>
                <a:srgbClr val="57627B"/>
              </a:solidFill>
            </c:spPr>
          </c:dPt>
          <c:dPt>
            <c:idx val="247"/>
            <c:spPr>
              <a:solidFill>
                <a:srgbClr val="EC4BEA"/>
              </a:solidFill>
            </c:spPr>
          </c:dPt>
          <c:dPt>
            <c:idx val="248"/>
            <c:spPr>
              <a:solidFill>
                <a:srgbClr val="2CF413"/>
              </a:solidFill>
            </c:spPr>
          </c:dPt>
          <c:dPt>
            <c:idx val="249"/>
            <c:spPr>
              <a:solidFill>
                <a:srgbClr val="F5D697"/>
              </a:solidFill>
            </c:spPr>
          </c:dPt>
          <c:dPt>
            <c:idx val="250"/>
            <c:spPr>
              <a:solidFill>
                <a:srgbClr val="FF7135"/>
              </a:solidFill>
            </c:spPr>
          </c:dPt>
          <c:dPt>
            <c:idx val="251"/>
            <c:spPr>
              <a:solidFill>
                <a:srgbClr val="2AE983"/>
              </a:solidFill>
            </c:spPr>
          </c:dPt>
          <c:dPt>
            <c:idx val="252"/>
            <c:spPr>
              <a:solidFill>
                <a:srgbClr val="8F867F"/>
              </a:solidFill>
            </c:spPr>
          </c:dPt>
          <c:dPt>
            <c:idx val="253"/>
            <c:spPr>
              <a:solidFill>
                <a:srgbClr val="F38426"/>
              </a:solidFill>
            </c:spPr>
          </c:dPt>
          <c:dPt>
            <c:idx val="254"/>
            <c:spPr>
              <a:solidFill>
                <a:srgbClr val="2D085F"/>
              </a:solidFill>
            </c:spPr>
          </c:dPt>
          <c:dPt>
            <c:idx val="255"/>
            <c:spPr>
              <a:solidFill>
                <a:srgbClr val="32F0CA"/>
              </a:solidFill>
            </c:spPr>
          </c:dPt>
          <c:dPt>
            <c:idx val="256"/>
            <c:spPr>
              <a:solidFill>
                <a:srgbClr val="FF9D81"/>
              </a:solidFill>
            </c:spPr>
          </c:dPt>
          <c:dPt>
            <c:idx val="257"/>
            <c:spPr>
              <a:solidFill>
                <a:srgbClr val="61FD94"/>
              </a:solidFill>
            </c:spPr>
          </c:dPt>
          <c:dPt>
            <c:idx val="258"/>
            <c:spPr>
              <a:solidFill>
                <a:srgbClr val="C8AB82"/>
              </a:solidFill>
            </c:spPr>
          </c:dPt>
          <c:dPt>
            <c:idx val="259"/>
            <c:spPr>
              <a:solidFill>
                <a:srgbClr val="F9BC63"/>
              </a:solidFill>
            </c:spPr>
          </c:dPt>
          <c:dPt>
            <c:idx val="260"/>
            <c:spPr>
              <a:solidFill>
                <a:srgbClr val="2F1CAA"/>
              </a:solidFill>
            </c:spPr>
          </c:dPt>
          <c:dPt>
            <c:idx val="261"/>
            <c:spPr>
              <a:solidFill>
                <a:srgbClr val="6F0AFE"/>
              </a:solidFill>
            </c:spPr>
          </c:dPt>
          <c:dPt>
            <c:idx val="262"/>
            <c:spPr>
              <a:solidFill>
                <a:srgbClr val="FFC8CE"/>
              </a:solidFill>
            </c:spPr>
          </c:dPt>
          <c:dPt>
            <c:idx val="263"/>
            <c:spPr>
              <a:solidFill>
                <a:srgbClr val="9910A5"/>
              </a:solidFill>
            </c:spPr>
          </c:dPt>
          <c:dPt>
            <c:idx val="264"/>
            <c:spPr>
              <a:solidFill>
                <a:srgbClr val="01CF85"/>
              </a:solidFill>
            </c:spPr>
          </c:dPt>
          <c:dPt>
            <c:idx val="265"/>
            <c:spPr>
              <a:solidFill>
                <a:srgbClr val="FFF59F"/>
              </a:solidFill>
            </c:spPr>
          </c:dPt>
          <c:dPt>
            <c:idx val="266"/>
            <c:spPr>
              <a:solidFill>
                <a:srgbClr val="3030F5"/>
              </a:solidFill>
            </c:spPr>
          </c:dPt>
          <c:dPt>
            <c:idx val="267"/>
            <c:spPr>
              <a:solidFill>
                <a:srgbClr val="AC2431"/>
              </a:solidFill>
            </c:spPr>
          </c:dPt>
          <c:dPt>
            <c:idx val="268"/>
            <c:spPr>
              <a:solidFill>
                <a:srgbClr val="FFF41A"/>
              </a:solidFill>
            </c:spPr>
          </c:dPt>
          <c:dPt>
            <c:idx val="269"/>
            <c:spPr>
              <a:solidFill>
                <a:srgbClr val="D024B6"/>
              </a:solidFill>
            </c:spPr>
          </c:dPt>
          <c:dPt>
            <c:idx val="270"/>
            <c:spPr>
              <a:solidFill>
                <a:srgbClr val="3AF489"/>
              </a:solidFill>
            </c:spPr>
          </c:dPt>
          <c:dPt>
            <c:idx val="271"/>
            <c:spPr>
              <a:solidFill>
                <a:srgbClr val="062DDC"/>
              </a:solidFill>
            </c:spPr>
          </c:dPt>
          <c:dPt>
            <c:idx val="272"/>
            <c:spPr>
              <a:solidFill>
                <a:srgbClr val="314541"/>
              </a:solidFill>
            </c:spPr>
          </c:dPt>
          <c:dPt>
            <c:idx val="273"/>
            <c:spPr>
              <a:solidFill>
                <a:srgbClr val="E93F65"/>
              </a:solidFill>
            </c:spPr>
          </c:dPt>
          <c:dPt>
            <c:idx val="274"/>
            <c:spPr>
              <a:solidFill>
                <a:srgbClr val="FF2066"/>
              </a:solidFill>
            </c:spPr>
          </c:dPt>
          <c:dPt>
            <c:idx val="275"/>
            <c:spPr>
              <a:solidFill>
                <a:srgbClr val="0838C8"/>
              </a:solidFill>
            </c:spPr>
          </c:dPt>
          <c:dPt>
            <c:idx val="276"/>
            <c:spPr>
              <a:solidFill>
                <a:srgbClr val="72198C"/>
              </a:solidFill>
            </c:spPr>
          </c:dPt>
          <c:dPt>
            <c:idx val="277"/>
            <c:spPr>
              <a:solidFill>
                <a:srgbClr val="0C6519"/>
              </a:solidFill>
            </c:spPr>
          </c:dPt>
          <c:dPt>
            <c:idx val="278"/>
            <c:spPr>
              <a:solidFill>
                <a:srgbClr val="32598C"/>
              </a:solidFill>
            </c:spPr>
          </c:dPt>
          <c:dPt>
            <c:idx val="279"/>
            <c:spPr>
              <a:solidFill>
                <a:srgbClr val="255999"/>
              </a:solidFill>
            </c:spPr>
          </c:dPt>
          <c:dPt>
            <c:idx val="280"/>
            <c:spPr>
              <a:solidFill>
                <a:srgbClr val="FF4CB2"/>
              </a:solidFill>
            </c:spPr>
          </c:dPt>
          <c:dPt>
            <c:idx val="281"/>
            <c:spPr>
              <a:solidFill>
                <a:srgbClr val="3F4CD9"/>
              </a:solidFill>
            </c:spPr>
          </c:dPt>
          <c:dPt>
            <c:idx val="282"/>
            <c:spPr>
              <a:solidFill>
                <a:srgbClr val="AB3D8F"/>
              </a:solidFill>
            </c:spPr>
          </c:dPt>
          <c:dPt>
            <c:idx val="283"/>
            <c:spPr>
              <a:solidFill>
                <a:srgbClr val="129E55"/>
              </a:solidFill>
            </c:spPr>
          </c:dPt>
          <c:dPt>
            <c:idx val="284"/>
            <c:spPr>
              <a:solidFill>
                <a:srgbClr val="336DD7"/>
              </a:solidFill>
            </c:spPr>
          </c:dPt>
          <c:dPt>
            <c:idx val="285"/>
            <c:spPr>
              <a:solidFill>
                <a:srgbClr val="6273CC"/>
              </a:solidFill>
            </c:spPr>
          </c:dPt>
          <c:dPt>
            <c:idx val="286"/>
            <c:spPr>
              <a:solidFill>
                <a:srgbClr val="FF78FE"/>
              </a:solidFill>
            </c:spPr>
          </c:dPt>
          <c:dPt>
            <c:idx val="287"/>
            <c:spPr>
              <a:solidFill>
                <a:srgbClr val="7760EA"/>
              </a:solidFill>
            </c:spPr>
          </c:dPt>
          <c:dPt>
            <c:idx val="288"/>
            <c:spPr>
              <a:solidFill>
                <a:srgbClr val="E46292"/>
              </a:solidFill>
            </c:spPr>
          </c:dPt>
          <c:dPt>
            <c:idx val="289"/>
            <c:spPr>
              <a:solidFill>
                <a:srgbClr val="18D692"/>
              </a:solidFill>
            </c:spPr>
          </c:dPt>
          <c:dPt>
            <c:idx val="290"/>
            <c:spPr>
              <a:solidFill>
                <a:srgbClr val="358122"/>
              </a:solidFill>
            </c:spPr>
          </c:dPt>
          <c:dPt>
            <c:idx val="291"/>
            <c:spPr>
              <a:solidFill>
                <a:srgbClr val="9F8D00"/>
              </a:solidFill>
            </c:spPr>
          </c:dPt>
          <c:dPt>
            <c:idx val="292"/>
            <c:spPr>
              <a:solidFill>
                <a:srgbClr val="FFA34B"/>
              </a:solidFill>
            </c:spPr>
          </c:dPt>
          <c:dPt>
            <c:idx val="293"/>
            <c:spPr>
              <a:solidFill>
                <a:srgbClr val="AE73FB"/>
              </a:solidFill>
            </c:spPr>
          </c:dPt>
          <c:dPt>
            <c:idx val="294"/>
            <c:spPr>
              <a:solidFill>
                <a:srgbClr val="1C8696"/>
              </a:solidFill>
            </c:spPr>
          </c:dPt>
          <c:dPt>
            <c:idx val="295"/>
            <c:spPr>
              <a:solidFill>
                <a:srgbClr val="1F0FCE"/>
              </a:solidFill>
            </c:spPr>
          </c:dPt>
          <c:dPt>
            <c:idx val="296"/>
            <c:spPr>
              <a:solidFill>
                <a:srgbClr val="36956E"/>
              </a:solidFill>
            </c:spPr>
          </c:dPt>
          <c:dPt>
            <c:idx val="297"/>
            <c:spPr>
              <a:solidFill>
                <a:srgbClr val="DCA733"/>
              </a:solidFill>
            </c:spPr>
          </c:dPt>
          <c:dPt>
            <c:idx val="298"/>
            <c:spPr>
              <a:solidFill>
                <a:srgbClr val="FFCF97"/>
              </a:solidFill>
            </c:spPr>
          </c:dPt>
          <c:dPt>
            <c:idx val="299"/>
            <c:spPr>
              <a:solidFill>
                <a:srgbClr val="E6870C"/>
              </a:solidFill>
            </c:spPr>
          </c:dPt>
          <c:dPt>
            <c:idx val="300"/>
            <c:spPr>
              <a:solidFill>
                <a:srgbClr val="55AB99"/>
              </a:solidFill>
            </c:spPr>
          </c:dPt>
          <c:dPt>
            <c:idx val="301"/>
            <c:spPr>
              <a:solidFill>
                <a:srgbClr val="25470B"/>
              </a:solidFill>
            </c:spPr>
          </c:dPt>
          <c:dPt>
            <c:idx val="302"/>
            <c:spPr>
              <a:solidFill>
                <a:srgbClr val="37A9B9"/>
              </a:solidFill>
            </c:spPr>
          </c:dPt>
          <c:dPt>
            <c:idx val="303"/>
            <c:spPr>
              <a:solidFill>
                <a:srgbClr val="19C167"/>
              </a:solidFill>
            </c:spPr>
          </c:dPt>
          <c:dPt>
            <c:idx val="304"/>
            <c:spPr>
              <a:solidFill>
                <a:srgbClr val="FFFBE3"/>
              </a:solidFill>
            </c:spPr>
          </c:dPt>
          <c:dPt>
            <c:idx val="305"/>
            <c:spPr>
              <a:solidFill>
                <a:srgbClr val="1D9B1D"/>
              </a:solidFill>
            </c:spPr>
          </c:dPt>
          <c:dPt>
            <c:idx val="306"/>
            <c:spPr>
              <a:solidFill>
                <a:srgbClr val="8ED09C"/>
              </a:solidFill>
            </c:spPr>
          </c:dPt>
          <c:dPt>
            <c:idx val="307"/>
            <c:spPr>
              <a:solidFill>
                <a:srgbClr val="2B7F48"/>
              </a:solidFill>
            </c:spPr>
          </c:dPt>
          <c:dPt>
            <c:idx val="308"/>
            <c:spPr>
              <a:solidFill>
                <a:srgbClr val="38BD04"/>
              </a:solidFill>
            </c:spPr>
          </c:dPt>
          <c:dPt>
            <c:idx val="309"/>
            <c:spPr>
              <a:solidFill>
                <a:srgbClr val="56DB9B"/>
              </a:solidFill>
            </c:spPr>
          </c:dPt>
          <c:dPt>
            <c:idx val="310"/>
            <c:spPr>
              <a:solidFill>
                <a:srgbClr val="FF272F"/>
              </a:solidFill>
            </c:spPr>
          </c:dPt>
          <c:dPt>
            <c:idx val="311"/>
            <c:spPr>
              <a:solidFill>
                <a:srgbClr val="55AF2E"/>
              </a:solidFill>
            </c:spPr>
          </c:dPt>
          <c:dPt>
            <c:idx val="312"/>
            <c:spPr>
              <a:solidFill>
                <a:srgbClr val="C6F4A0"/>
              </a:solidFill>
            </c:spPr>
          </c:dPt>
          <c:dPt>
            <c:idx val="313"/>
            <c:spPr>
              <a:solidFill>
                <a:srgbClr val="32B884"/>
              </a:solidFill>
            </c:spPr>
          </c:dPt>
          <c:dPt>
            <c:idx val="314"/>
            <c:spPr>
              <a:solidFill>
                <a:srgbClr val="39D150"/>
              </a:solidFill>
            </c:spPr>
          </c:dPt>
          <c:dPt>
            <c:idx val="315"/>
            <c:spPr>
              <a:solidFill>
                <a:srgbClr val="93F5CE"/>
              </a:solidFill>
            </c:spPr>
          </c:dPt>
          <c:dPt>
            <c:idx val="316"/>
            <c:spPr>
              <a:solidFill>
                <a:srgbClr val="FF537B"/>
              </a:solidFill>
            </c:spPr>
          </c:dPt>
          <c:dPt>
            <c:idx val="317"/>
            <c:spPr>
              <a:solidFill>
                <a:srgbClr val="8CC33F"/>
              </a:solidFill>
            </c:spPr>
          </c:dPt>
          <c:dPt>
            <c:idx val="318"/>
            <c:spPr>
              <a:solidFill>
                <a:srgbClr val="FF19A3"/>
              </a:solidFill>
            </c:spPr>
          </c:dPt>
          <c:dPt>
            <c:idx val="319"/>
            <c:spPr>
              <a:solidFill>
                <a:srgbClr val="38F0C1"/>
              </a:solidFill>
            </c:spPr>
          </c:dPt>
          <c:dPt>
            <c:idx val="320"/>
            <c:spPr>
              <a:solidFill>
                <a:srgbClr val="3BE59B"/>
              </a:solidFill>
            </c:spPr>
          </c:dPt>
          <c:dPt>
            <c:idx val="321"/>
            <c:spPr>
              <a:solidFill>
                <a:srgbClr val="D00F02"/>
              </a:solidFill>
            </c:spPr>
          </c:dPt>
          <c:dPt>
            <c:idx val="322"/>
            <c:spPr>
              <a:solidFill>
                <a:srgbClr val="FF7EC8"/>
              </a:solidFill>
            </c:spPr>
          </c:dPt>
          <c:dPt>
            <c:idx val="323"/>
            <c:spPr>
              <a:solidFill>
                <a:srgbClr val="C4D650"/>
              </a:solidFill>
            </c:spPr>
          </c:dPt>
          <c:dPt>
            <c:idx val="324"/>
            <c:spPr>
              <a:solidFill>
                <a:srgbClr val="383DA6"/>
              </a:solidFill>
            </c:spPr>
          </c:dPt>
          <c:dPt>
            <c:idx val="325"/>
            <c:spPr>
              <a:solidFill>
                <a:srgbClr val="3E29FD"/>
              </a:solidFill>
            </c:spPr>
          </c:dPt>
          <c:dPt>
            <c:idx val="326"/>
            <c:spPr>
              <a:solidFill>
                <a:srgbClr val="3CF9E6"/>
              </a:solidFill>
            </c:spPr>
          </c:dPt>
          <c:dPt>
            <c:idx val="327"/>
            <c:spPr>
              <a:solidFill>
                <a:srgbClr val="0D2935"/>
              </a:solidFill>
            </c:spPr>
          </c:dPt>
          <c:dLbls>
            <c:showLegendKey val="0"/>
            <c:showVal val="0"/>
            <c:showCatName val="0"/>
            <c:showSerName val="0"/>
            <c:showPercent val="0"/>
            <c:showBubbleSize val="0"/>
            <c:showLeaderLines val="1"/>
          </c:dLbls>
          <c:cat>
            <c:strRef>
              <c:f>'Pivot Table 5'!$A$2:$A$329</c:f>
            </c:strRef>
          </c:cat>
          <c:val>
            <c:numRef>
              <c:f>'Pivot Table 5'!$B$2:$B$329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SUM of popularity</a:t>
            </a:r>
          </a:p>
        </c:rich>
      </c:tx>
      <c:overlay val="0"/>
    </c:title>
    <c:plotArea>
      <c:layout/>
      <c:pieChart>
        <c:varyColors val="1"/>
        <c:ser>
          <c:idx val="0"/>
          <c:order val="0"/>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Lbls>
            <c:showLegendKey val="0"/>
            <c:showVal val="0"/>
            <c:showCatName val="0"/>
            <c:showSerName val="0"/>
            <c:showPercent val="0"/>
            <c:showBubbleSize val="0"/>
            <c:showLeaderLines val="1"/>
          </c:dLbls>
          <c:cat>
            <c:strRef>
              <c:f>'Pivot Table 4'!$A$2:$A$15</c:f>
            </c:strRef>
          </c:cat>
          <c:val>
            <c:numRef>
              <c:f>'Pivot Table 4'!$B$2:$B$15</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COUNTA of title</a:t>
            </a:r>
          </a:p>
        </c:rich>
      </c:tx>
      <c:overlay val="0"/>
    </c:title>
    <c:plotArea>
      <c:layout/>
      <c:pieChart>
        <c:varyColors val="1"/>
        <c:ser>
          <c:idx val="0"/>
          <c:order val="0"/>
          <c:tx>
            <c:strRef>
              <c:f>'Pivot Table 2'!$B$1</c:f>
            </c:strRef>
          </c:tx>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Lbls>
            <c:showLegendKey val="0"/>
            <c:showVal val="0"/>
            <c:showCatName val="0"/>
            <c:showSerName val="0"/>
            <c:showPercent val="0"/>
            <c:showBubbleSize val="0"/>
            <c:showLeaderLines val="1"/>
          </c:dLbls>
          <c:cat>
            <c:strRef>
              <c:f>'Pivot Table 2'!$A$2:$A$13</c:f>
            </c:strRef>
          </c:cat>
          <c:val>
            <c:numRef>
              <c:f>'Pivot Table 2'!$B$2:$B$13</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COUNTA of overview</a:t>
            </a:r>
          </a:p>
        </c:rich>
      </c:tx>
      <c:overlay val="0"/>
    </c:title>
    <c:plotArea>
      <c:layout/>
      <c:pieChart>
        <c:varyColors val="1"/>
        <c:ser>
          <c:idx val="0"/>
          <c:order val="0"/>
          <c:dPt>
            <c:idx val="0"/>
            <c:spPr>
              <a:solidFill>
                <a:srgbClr val="4285F4"/>
              </a:solidFill>
            </c:spPr>
          </c:dPt>
          <c:dPt>
            <c:idx val="1"/>
            <c:spPr>
              <a:solidFill>
                <a:srgbClr val="EA4335"/>
              </a:solidFill>
            </c:spPr>
          </c:dPt>
          <c:dLbls>
            <c:showLegendKey val="0"/>
            <c:showVal val="0"/>
            <c:showCatName val="0"/>
            <c:showSerName val="0"/>
            <c:showPercent val="0"/>
            <c:showBubbleSize val="0"/>
            <c:showLeaderLines val="1"/>
          </c:dLbls>
          <c:cat>
            <c:strRef>
              <c:f>'Pivot Table 1'!$A$2:$A$3</c:f>
            </c:strRef>
          </c:cat>
          <c:val>
            <c:numRef>
              <c:f>'Pivot Table 1'!$B$2:$B$3</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542925</xdr:colOff>
      <xdr:row>106</xdr:row>
      <xdr:rowOff>28575</xdr:rowOff>
    </xdr:from>
    <xdr:ext cx="3257550" cy="2009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171450</xdr:colOff>
      <xdr:row>300</xdr:row>
      <xdr:rowOff>0</xdr:rowOff>
    </xdr:from>
    <xdr:ext cx="3228975" cy="1743075"/>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904875</xdr:colOff>
      <xdr:row>1</xdr:row>
      <xdr:rowOff>133350</xdr:rowOff>
    </xdr:from>
    <xdr:ext cx="3600450" cy="193357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514350</xdr:colOff>
      <xdr:row>3</xdr:row>
      <xdr:rowOff>57150</xdr:rowOff>
    </xdr:from>
    <xdr:ext cx="3781425" cy="2305050"/>
    <xdr:graphicFrame>
      <xdr:nvGraphicFramePr>
        <xdr:cNvPr id="4"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276225</xdr:colOff>
      <xdr:row>1</xdr:row>
      <xdr:rowOff>85725</xdr:rowOff>
    </xdr:from>
    <xdr:ext cx="3810000" cy="2352675"/>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9986" sheet="top10K-TMDB-movies"/>
  </cacheSource>
  <cacheFields>
    <cacheField name="S/N"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8.0"/>
        <n v="1069.0"/>
        <n v="1070.0"/>
        <n v="1071.0"/>
        <n v="1072.0"/>
        <n v="1073.0"/>
        <n v="1074.0"/>
        <n v="1075.0"/>
        <n v="1076.0"/>
        <n v="1077.0"/>
        <n v="1078.0"/>
        <n v="1079.0"/>
        <n v="1080.0"/>
        <n v="1081.0"/>
        <n v="1082.0"/>
        <n v="1083.0"/>
        <n v="1084.0"/>
        <n v="1085.0"/>
        <n v="1086.0"/>
        <n v="1087.0"/>
        <n v="1088.0"/>
        <n v="1089.0"/>
        <n v="1090.0"/>
        <n v="1091.0"/>
        <n v="1092.0"/>
        <n v="1093.0"/>
        <n v="1094.0"/>
        <n v="1095.0"/>
        <n v="1096.0"/>
        <n v="1097.0"/>
        <n v="1098.0"/>
        <n v="1099.0"/>
        <n v="1100.0"/>
        <n v="1101.0"/>
        <n v="1102.0"/>
        <n v="1103.0"/>
        <n v="1104.0"/>
        <n v="1105.0"/>
        <n v="1106.0"/>
        <n v="1107.0"/>
        <n v="1108.0"/>
        <n v="1109.0"/>
        <n v="1110.0"/>
        <n v="1111.0"/>
        <n v="1112.0"/>
        <n v="1113.0"/>
        <n v="1114.0"/>
        <n v="1115.0"/>
        <n v="1116.0"/>
        <n v="1117.0"/>
        <n v="1118.0"/>
        <n v="1119.0"/>
        <n v="1120.0"/>
        <n v="1121.0"/>
        <n v="1122.0"/>
        <n v="1123.0"/>
        <n v="1124.0"/>
        <n v="1125.0"/>
        <n v="1126.0"/>
        <n v="1127.0"/>
        <n v="1128.0"/>
        <n v="1129.0"/>
        <n v="1130.0"/>
        <n v="1131.0"/>
        <n v="1132.0"/>
        <n v="1133.0"/>
        <n v="1134.0"/>
        <n v="1135.0"/>
        <n v="1136.0"/>
        <n v="1137.0"/>
        <n v="1138.0"/>
        <n v="1139.0"/>
        <n v="1140.0"/>
        <n v="1141.0"/>
        <n v="1142.0"/>
        <n v="1143.0"/>
        <n v="1144.0"/>
        <n v="1145.0"/>
        <n v="1146.0"/>
        <n v="1147.0"/>
        <n v="1148.0"/>
        <n v="1149.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n v="1187.0"/>
        <n v="1188.0"/>
        <n v="1189.0"/>
        <n v="1190.0"/>
        <n v="1191.0"/>
        <n v="1192.0"/>
        <n v="1193.0"/>
        <n v="1194.0"/>
        <n v="1195.0"/>
        <n v="1196.0"/>
        <n v="1197.0"/>
        <n v="1198.0"/>
        <n v="1199.0"/>
        <n v="1200.0"/>
        <n v="1201.0"/>
        <n v="1202.0"/>
        <n v="1203.0"/>
        <n v="1204.0"/>
        <n v="1205.0"/>
        <n v="1206.0"/>
        <n v="1207.0"/>
        <n v="1208.0"/>
        <n v="1209.0"/>
        <n v="1210.0"/>
        <n v="1211.0"/>
        <n v="1212.0"/>
        <n v="1213.0"/>
        <n v="1214.0"/>
        <n v="1215.0"/>
        <n v="1216.0"/>
        <n v="1217.0"/>
        <n v="1218.0"/>
        <n v="1219.0"/>
        <n v="1220.0"/>
        <n v="1221.0"/>
        <n v="1222.0"/>
        <n v="1223.0"/>
        <n v="1224.0"/>
        <n v="1225.0"/>
        <n v="1226.0"/>
        <n v="1227.0"/>
        <n v="1228.0"/>
        <n v="1229.0"/>
        <n v="1230.0"/>
        <n v="1231.0"/>
        <n v="1232.0"/>
        <n v="1233.0"/>
        <n v="1234.0"/>
        <n v="1235.0"/>
        <n v="1236.0"/>
        <n v="1237.0"/>
        <n v="1238.0"/>
        <n v="1239.0"/>
        <n v="1240.0"/>
        <n v="1241.0"/>
        <n v="1242.0"/>
        <n v="1243.0"/>
        <n v="1244.0"/>
        <n v="1245.0"/>
        <n v="1246.0"/>
        <n v="1247.0"/>
        <n v="1248.0"/>
        <n v="1249.0"/>
        <n v="1250.0"/>
        <n v="1251.0"/>
        <n v="1252.0"/>
        <n v="1253.0"/>
        <n v="1254.0"/>
        <n v="1255.0"/>
        <n v="1256.0"/>
        <n v="1257.0"/>
        <n v="1258.0"/>
        <n v="1259.0"/>
        <n v="1260.0"/>
        <n v="1261.0"/>
        <n v="1262.0"/>
        <n v="1263.0"/>
        <n v="1264.0"/>
        <n v="1265.0"/>
        <n v="1266.0"/>
        <n v="1267.0"/>
        <n v="1268.0"/>
        <n v="1269.0"/>
        <n v="1270.0"/>
        <n v="1271.0"/>
        <n v="1272.0"/>
        <n v="1273.0"/>
        <n v="1274.0"/>
        <n v="1275.0"/>
        <n v="1276.0"/>
        <n v="1277.0"/>
        <n v="1278.0"/>
        <n v="1279.0"/>
        <n v="1280.0"/>
        <n v="1281.0"/>
        <n v="1282.0"/>
        <n v="1283.0"/>
        <n v="1284.0"/>
        <n v="1285.0"/>
        <n v="1286.0"/>
        <n v="1287.0"/>
        <n v="1288.0"/>
        <n v="1289.0"/>
        <n v="1290.0"/>
        <n v="1291.0"/>
        <n v="1292.0"/>
        <n v="1293.0"/>
        <n v="1294.0"/>
        <n v="1295.0"/>
        <n v="1296.0"/>
        <n v="1297.0"/>
        <n v="1298.0"/>
        <n v="1299.0"/>
        <n v="1300.0"/>
        <n v="1301.0"/>
        <n v="1302.0"/>
        <n v="1303.0"/>
        <n v="1304.0"/>
        <n v="1305.0"/>
        <n v="1306.0"/>
        <n v="1307.0"/>
        <n v="1308.0"/>
        <n v="1309.0"/>
        <n v="1310.0"/>
        <n v="1311.0"/>
        <n v="1312.0"/>
        <n v="1313.0"/>
        <n v="1314.0"/>
        <n v="1315.0"/>
        <n v="1316.0"/>
        <n v="1317.0"/>
        <n v="1318.0"/>
        <n v="1319.0"/>
        <n v="1320.0"/>
        <n v="1321.0"/>
        <n v="1322.0"/>
        <n v="1323.0"/>
        <n v="1324.0"/>
        <n v="1325.0"/>
        <n v="1326.0"/>
        <n v="1327.0"/>
        <n v="1328.0"/>
        <n v="1329.0"/>
        <n v="1330.0"/>
        <n v="1331.0"/>
        <n v="1332.0"/>
        <n v="1333.0"/>
        <n v="1334.0"/>
        <n v="1335.0"/>
        <n v="1336.0"/>
        <n v="1337.0"/>
        <n v="1338.0"/>
        <n v="1339.0"/>
        <n v="1340.0"/>
        <n v="1341.0"/>
        <n v="1342.0"/>
        <n v="1343.0"/>
        <n v="1344.0"/>
        <n v="1345.0"/>
        <n v="1346.0"/>
        <n v="1347.0"/>
        <n v="1348.0"/>
        <n v="1349.0"/>
        <n v="1350.0"/>
        <n v="1351.0"/>
        <n v="1352.0"/>
        <n v="1353.0"/>
        <n v="1354.0"/>
        <n v="1355.0"/>
        <n v="1356.0"/>
        <n v="1357.0"/>
        <n v="1358.0"/>
        <n v="1359.0"/>
        <n v="1360.0"/>
        <n v="1361.0"/>
        <n v="1362.0"/>
        <n v="1363.0"/>
        <n v="1364.0"/>
        <n v="1365.0"/>
        <n v="1366.0"/>
        <n v="1367.0"/>
        <n v="1368.0"/>
        <n v="1369.0"/>
        <n v="1370.0"/>
        <n v="1371.0"/>
        <n v="1372.0"/>
        <n v="1373.0"/>
        <n v="1374.0"/>
        <n v="1375.0"/>
        <n v="1376.0"/>
        <n v="1377.0"/>
        <n v="1378.0"/>
        <n v="1379.0"/>
        <n v="1380.0"/>
        <n v="1381.0"/>
        <n v="1382.0"/>
        <n v="1383.0"/>
        <n v="1384.0"/>
        <n v="1385.0"/>
        <n v="1386.0"/>
        <n v="1387.0"/>
        <n v="1388.0"/>
        <n v="1389.0"/>
        <n v="1390.0"/>
        <n v="1391.0"/>
        <n v="1392.0"/>
        <n v="1393.0"/>
        <n v="1394.0"/>
        <n v="1395.0"/>
        <n v="1396.0"/>
        <n v="1397.0"/>
        <n v="1398.0"/>
        <n v="1399.0"/>
        <n v="1400.0"/>
        <n v="1401.0"/>
        <n v="1402.0"/>
        <n v="1403.0"/>
        <n v="1404.0"/>
        <n v="1405.0"/>
        <n v="1406.0"/>
        <n v="1407.0"/>
        <n v="1408.0"/>
        <n v="1409.0"/>
        <n v="1410.0"/>
        <n v="1411.0"/>
        <n v="1412.0"/>
        <n v="1413.0"/>
        <n v="1414.0"/>
        <n v="1415.0"/>
        <n v="1416.0"/>
        <n v="1417.0"/>
        <n v="1418.0"/>
        <n v="1419.0"/>
        <n v="1420.0"/>
        <n v="1421.0"/>
        <n v="1422.0"/>
        <n v="1423.0"/>
        <n v="1424.0"/>
        <n v="1425.0"/>
        <n v="1426.0"/>
        <n v="1427.0"/>
        <n v="1428.0"/>
        <n v="1429.0"/>
        <n v="1430.0"/>
        <n v="1431.0"/>
        <n v="1432.0"/>
        <n v="1433.0"/>
        <n v="1434.0"/>
        <n v="1435.0"/>
        <n v="1436.0"/>
        <n v="1437.0"/>
        <n v="1438.0"/>
        <n v="1439.0"/>
        <n v="1440.0"/>
        <n v="1441.0"/>
        <n v="1442.0"/>
        <n v="1443.0"/>
        <n v="1444.0"/>
        <n v="1445.0"/>
        <n v="1446.0"/>
        <n v="1447.0"/>
        <n v="1448.0"/>
        <n v="1449.0"/>
        <n v="1450.0"/>
        <n v="1451.0"/>
        <n v="1452.0"/>
        <n v="1453.0"/>
        <n v="1454.0"/>
        <n v="1455.0"/>
        <n v="1456.0"/>
        <n v="1457.0"/>
        <n v="1458.0"/>
        <n v="1459.0"/>
        <n v="1460.0"/>
        <n v="1461.0"/>
        <n v="1462.0"/>
        <n v="1463.0"/>
        <n v="1464.0"/>
        <n v="1465.0"/>
        <n v="1466.0"/>
        <n v="1467.0"/>
        <n v="1468.0"/>
        <n v="1469.0"/>
        <n v="1470.0"/>
        <n v="1471.0"/>
        <n v="1472.0"/>
        <n v="1473.0"/>
        <n v="1474.0"/>
        <n v="1475.0"/>
        <n v="1476.0"/>
        <n v="1477.0"/>
        <n v="1478.0"/>
        <n v="1479.0"/>
        <n v="1480.0"/>
        <n v="1481.0"/>
        <n v="1482.0"/>
        <n v="1483.0"/>
        <n v="1484.0"/>
        <n v="1485.0"/>
        <n v="1486.0"/>
        <n v="1487.0"/>
        <n v="1488.0"/>
        <n v="1489.0"/>
        <n v="1490.0"/>
        <n v="1491.0"/>
        <n v="1492.0"/>
        <n v="1493.0"/>
        <n v="1494.0"/>
        <n v="1495.0"/>
        <n v="1496.0"/>
        <n v="1497.0"/>
        <n v="1498.0"/>
        <n v="1499.0"/>
        <n v="1500.0"/>
        <n v="1501.0"/>
        <n v="1502.0"/>
        <n v="1503.0"/>
        <n v="1504.0"/>
        <n v="1505.0"/>
        <n v="1506.0"/>
        <n v="1507.0"/>
        <n v="1508.0"/>
        <n v="1509.0"/>
        <n v="1510.0"/>
        <n v="1511.0"/>
        <n v="1512.0"/>
        <n v="1513.0"/>
        <n v="1514.0"/>
        <n v="1515.0"/>
        <n v="1516.0"/>
        <n v="1517.0"/>
        <n v="1518.0"/>
        <n v="1519.0"/>
        <n v="1520.0"/>
        <n v="1521.0"/>
        <n v="1522.0"/>
        <n v="1523.0"/>
        <n v="1524.0"/>
        <n v="1525.0"/>
        <n v="1526.0"/>
        <n v="1527.0"/>
        <n v="1528.0"/>
        <n v="1529.0"/>
        <n v="1530.0"/>
        <n v="1531.0"/>
        <n v="1532.0"/>
        <n v="1533.0"/>
        <n v="1534.0"/>
        <n v="1535.0"/>
        <n v="1536.0"/>
        <n v="1537.0"/>
        <n v="1538.0"/>
        <n v="1539.0"/>
        <n v="1540.0"/>
        <n v="1541.0"/>
        <n v="1542.0"/>
        <n v="1543.0"/>
        <n v="1544.0"/>
        <n v="1545.0"/>
        <n v="1546.0"/>
        <n v="1547.0"/>
        <n v="1548.0"/>
        <n v="1549.0"/>
        <n v="1550.0"/>
        <n v="1551.0"/>
        <n v="1552.0"/>
        <n v="1553.0"/>
        <n v="1554.0"/>
        <n v="1555.0"/>
        <n v="1556.0"/>
        <n v="1557.0"/>
        <n v="1558.0"/>
        <n v="1559.0"/>
        <n v="1560.0"/>
        <n v="1561.0"/>
        <n v="1562.0"/>
        <n v="1563.0"/>
        <n v="1564.0"/>
        <n v="1565.0"/>
        <n v="1566.0"/>
        <n v="1567.0"/>
        <n v="1568.0"/>
        <n v="1569.0"/>
        <n v="1570.0"/>
        <n v="1571.0"/>
        <n v="1572.0"/>
        <n v="1573.0"/>
        <n v="1574.0"/>
        <n v="1575.0"/>
        <n v="1576.0"/>
        <n v="1577.0"/>
        <n v="1578.0"/>
        <n v="1579.0"/>
        <n v="1580.0"/>
        <n v="1581.0"/>
        <n v="1582.0"/>
        <n v="1583.0"/>
        <n v="1584.0"/>
        <n v="1585.0"/>
        <n v="1586.0"/>
        <n v="1587.0"/>
        <n v="1588.0"/>
        <n v="1589.0"/>
        <n v="1590.0"/>
        <n v="1591.0"/>
        <n v="1592.0"/>
        <n v="1593.0"/>
        <n v="1594.0"/>
        <n v="1595.0"/>
        <n v="1596.0"/>
        <n v="1597.0"/>
        <n v="1598.0"/>
        <n v="1599.0"/>
        <n v="1600.0"/>
        <n v="1601.0"/>
        <n v="1602.0"/>
        <n v="1603.0"/>
        <n v="1604.0"/>
        <n v="1605.0"/>
        <n v="1606.0"/>
        <n v="1607.0"/>
        <n v="1608.0"/>
        <n v="1609.0"/>
        <n v="1610.0"/>
        <n v="1611.0"/>
        <n v="1612.0"/>
        <n v="1613.0"/>
        <n v="1614.0"/>
        <n v="1615.0"/>
        <n v="1616.0"/>
        <n v="1617.0"/>
        <n v="1618.0"/>
        <n v="1619.0"/>
        <n v="1620.0"/>
        <n v="1621.0"/>
        <n v="1622.0"/>
        <n v="1623.0"/>
        <n v="1624.0"/>
        <n v="1625.0"/>
        <n v="1626.0"/>
        <n v="1627.0"/>
        <n v="1628.0"/>
        <n v="1629.0"/>
        <n v="1630.0"/>
        <n v="1631.0"/>
        <n v="1632.0"/>
        <n v="1633.0"/>
        <n v="1634.0"/>
        <n v="1635.0"/>
        <n v="1636.0"/>
        <n v="1637.0"/>
        <n v="1638.0"/>
        <n v="1639.0"/>
        <n v="1640.0"/>
        <n v="1641.0"/>
        <n v="1642.0"/>
        <n v="1643.0"/>
        <n v="1644.0"/>
        <n v="1645.0"/>
        <n v="1646.0"/>
        <n v="1647.0"/>
        <n v="1648.0"/>
        <n v="1649.0"/>
        <n v="1650.0"/>
        <n v="1651.0"/>
        <n v="1652.0"/>
        <n v="1653.0"/>
        <n v="1654.0"/>
        <n v="1655.0"/>
        <n v="1656.0"/>
        <n v="1657.0"/>
        <n v="1658.0"/>
        <n v="1659.0"/>
        <n v="1660.0"/>
        <n v="1661.0"/>
        <n v="1662.0"/>
        <n v="1663.0"/>
        <n v="1664.0"/>
        <n v="1665.0"/>
        <n v="1666.0"/>
        <n v="1667.0"/>
        <n v="1668.0"/>
        <n v="1669.0"/>
        <n v="1670.0"/>
        <n v="1671.0"/>
        <n v="1672.0"/>
        <n v="1673.0"/>
        <n v="1674.0"/>
        <n v="1675.0"/>
        <n v="1676.0"/>
        <n v="1677.0"/>
        <n v="1678.0"/>
        <n v="1679.0"/>
        <n v="1680.0"/>
        <n v="1681.0"/>
        <n v="1682.0"/>
        <n v="1683.0"/>
        <n v="1684.0"/>
        <n v="1685.0"/>
        <n v="1686.0"/>
        <n v="1687.0"/>
        <n v="1688.0"/>
        <n v="1689.0"/>
        <n v="1690.0"/>
        <n v="1691.0"/>
        <n v="1692.0"/>
        <n v="1693.0"/>
        <n v="1694.0"/>
        <n v="1695.0"/>
        <n v="1696.0"/>
        <n v="1697.0"/>
        <n v="1698.0"/>
        <n v="1699.0"/>
        <n v="1700.0"/>
        <n v="1701.0"/>
        <n v="1702.0"/>
        <n v="1703.0"/>
        <n v="1704.0"/>
        <n v="1705.0"/>
        <n v="1706.0"/>
        <n v="1707.0"/>
        <n v="1708.0"/>
        <n v="1709.0"/>
        <n v="1710.0"/>
        <n v="1711.0"/>
        <n v="1712.0"/>
        <n v="1713.0"/>
        <n v="1714.0"/>
        <n v="1715.0"/>
        <n v="1716.0"/>
        <n v="1717.0"/>
        <n v="1718.0"/>
        <n v="1719.0"/>
        <n v="1720.0"/>
        <n v="1721.0"/>
        <n v="1722.0"/>
        <n v="1723.0"/>
        <n v="1724.0"/>
        <n v="1725.0"/>
        <n v="1726.0"/>
        <n v="1727.0"/>
        <n v="1728.0"/>
        <n v="1729.0"/>
        <n v="1730.0"/>
        <n v="1731.0"/>
        <n v="1732.0"/>
        <n v="1733.0"/>
        <n v="1734.0"/>
        <n v="1735.0"/>
        <n v="1736.0"/>
        <n v="1737.0"/>
        <n v="1738.0"/>
        <n v="1739.0"/>
        <n v="1740.0"/>
        <n v="1741.0"/>
        <n v="1742.0"/>
        <n v="1743.0"/>
        <n v="1744.0"/>
        <n v="1745.0"/>
        <n v="1746.0"/>
        <n v="1747.0"/>
        <n v="1748.0"/>
        <n v="1749.0"/>
        <n v="1750.0"/>
        <n v="1751.0"/>
        <n v="1752.0"/>
        <n v="1753.0"/>
        <n v="1754.0"/>
        <n v="1755.0"/>
        <n v="1756.0"/>
        <n v="1757.0"/>
        <n v="1758.0"/>
        <n v="1759.0"/>
        <n v="1760.0"/>
        <n v="1761.0"/>
        <n v="1762.0"/>
        <n v="1763.0"/>
        <n v="1764.0"/>
        <n v="1765.0"/>
        <n v="1766.0"/>
        <n v="1767.0"/>
        <n v="1768.0"/>
        <n v="1769.0"/>
        <n v="1770.0"/>
        <n v="1771.0"/>
        <n v="1772.0"/>
        <n v="1773.0"/>
        <n v="1774.0"/>
        <n v="1775.0"/>
        <n v="1776.0"/>
        <n v="1777.0"/>
        <n v="1778.0"/>
        <n v="1779.0"/>
        <n v="1780.0"/>
        <n v="1781.0"/>
        <n v="1782.0"/>
        <n v="1783.0"/>
        <n v="1784.0"/>
        <n v="1785.0"/>
        <n v="1786.0"/>
        <n v="1787.0"/>
        <n v="1788.0"/>
        <n v="1789.0"/>
        <n v="1790.0"/>
        <n v="1791.0"/>
        <n v="1792.0"/>
        <n v="1793.0"/>
        <n v="1794.0"/>
        <n v="1795.0"/>
        <n v="1796.0"/>
        <n v="1797.0"/>
        <n v="1798.0"/>
        <n v="1799.0"/>
        <n v="1800.0"/>
        <n v="1801.0"/>
        <n v="1802.0"/>
        <n v="1803.0"/>
        <n v="1804.0"/>
        <n v="1805.0"/>
        <n v="1806.0"/>
        <n v="1807.0"/>
        <n v="1808.0"/>
        <n v="1809.0"/>
        <n v="1810.0"/>
        <n v="1811.0"/>
        <n v="1812.0"/>
        <n v="1813.0"/>
        <n v="1814.0"/>
        <n v="1815.0"/>
        <n v="1816.0"/>
        <n v="1817.0"/>
        <n v="1818.0"/>
        <n v="1819.0"/>
        <n v="1820.0"/>
        <n v="1821.0"/>
        <n v="1822.0"/>
        <n v="1823.0"/>
        <n v="1824.0"/>
        <n v="1825.0"/>
        <n v="1826.0"/>
        <n v="1827.0"/>
        <n v="1828.0"/>
        <n v="1829.0"/>
        <n v="1830.0"/>
        <n v="1831.0"/>
        <n v="1832.0"/>
        <n v="1833.0"/>
        <n v="1834.0"/>
        <n v="1835.0"/>
        <n v="1836.0"/>
        <n v="1837.0"/>
        <n v="1838.0"/>
        <n v="1839.0"/>
        <n v="1840.0"/>
        <n v="1841.0"/>
        <n v="1842.0"/>
        <n v="1843.0"/>
        <n v="1844.0"/>
        <n v="1845.0"/>
        <n v="1846.0"/>
        <n v="1847.0"/>
        <n v="1848.0"/>
        <n v="1849.0"/>
        <n v="1850.0"/>
        <n v="1851.0"/>
        <n v="1852.0"/>
        <n v="1853.0"/>
        <n v="1854.0"/>
        <n v="1855.0"/>
        <n v="1856.0"/>
        <n v="1857.0"/>
        <n v="1858.0"/>
        <n v="1859.0"/>
        <n v="1860.0"/>
        <n v="1861.0"/>
        <n v="1862.0"/>
        <n v="1863.0"/>
        <n v="1864.0"/>
        <n v="1865.0"/>
        <n v="1866.0"/>
        <n v="1867.0"/>
        <n v="1868.0"/>
        <n v="1869.0"/>
        <n v="1870.0"/>
        <n v="1871.0"/>
        <n v="1872.0"/>
        <n v="1873.0"/>
        <n v="1874.0"/>
        <n v="1875.0"/>
        <n v="1876.0"/>
        <n v="1877.0"/>
        <n v="1878.0"/>
        <n v="1879.0"/>
        <n v="1880.0"/>
        <n v="1881.0"/>
        <n v="1882.0"/>
        <n v="1883.0"/>
        <n v="1884.0"/>
        <n v="1885.0"/>
        <n v="1886.0"/>
        <n v="1887.0"/>
        <n v="1888.0"/>
        <n v="1889.0"/>
        <n v="1890.0"/>
        <n v="1891.0"/>
        <n v="1892.0"/>
        <n v="1893.0"/>
        <n v="1894.0"/>
        <n v="1895.0"/>
        <n v="1896.0"/>
        <n v="1897.0"/>
        <n v="1898.0"/>
        <n v="1899.0"/>
        <n v="1900.0"/>
        <n v="1901.0"/>
        <n v="1902.0"/>
        <n v="1903.0"/>
        <n v="1904.0"/>
        <n v="1905.0"/>
        <n v="1906.0"/>
        <n v="1907.0"/>
        <n v="1908.0"/>
        <n v="1909.0"/>
        <n v="1910.0"/>
        <n v="1911.0"/>
        <n v="1912.0"/>
        <n v="1913.0"/>
        <n v="1914.0"/>
        <n v="1915.0"/>
        <n v="1916.0"/>
        <n v="1917.0"/>
        <n v="1918.0"/>
        <n v="1919.0"/>
        <n v="1920.0"/>
        <n v="1921.0"/>
        <n v="1922.0"/>
        <n v="1923.0"/>
        <n v="1924.0"/>
        <n v="1925.0"/>
        <n v="1926.0"/>
        <n v="1927.0"/>
        <n v="1928.0"/>
        <n v="1929.0"/>
        <n v="1930.0"/>
        <n v="1931.0"/>
        <n v="1932.0"/>
        <n v="1933.0"/>
        <n v="1934.0"/>
        <n v="1935.0"/>
        <n v="1936.0"/>
        <n v="1937.0"/>
        <n v="1938.0"/>
        <n v="1939.0"/>
        <n v="1940.0"/>
        <n v="1941.0"/>
        <n v="1942.0"/>
        <n v="1943.0"/>
        <n v="1944.0"/>
        <n v="1945.0"/>
        <n v="1946.0"/>
        <n v="1947.0"/>
        <n v="1948.0"/>
        <n v="1949.0"/>
        <n v="1950.0"/>
        <n v="1951.0"/>
        <n v="1952.0"/>
        <n v="1953.0"/>
        <n v="1954.0"/>
        <n v="1955.0"/>
        <n v="1956.0"/>
        <n v="1957.0"/>
        <n v="1958.0"/>
        <n v="1959.0"/>
        <n v="1960.0"/>
        <n v="1961.0"/>
        <n v="1962.0"/>
        <n v="1963.0"/>
        <n v="1964.0"/>
        <n v="1965.0"/>
        <n v="1966.0"/>
        <n v="1967.0"/>
        <n v="1968.0"/>
        <n v="1969.0"/>
        <n v="1970.0"/>
        <n v="1971.0"/>
        <n v="1972.0"/>
        <n v="1973.0"/>
        <n v="1974.0"/>
        <n v="1975.0"/>
        <n v="1976.0"/>
        <n v="1977.0"/>
        <n v="1978.0"/>
        <n v="1979.0"/>
        <n v="1980.0"/>
        <n v="1981.0"/>
        <n v="1982.0"/>
        <n v="1983.0"/>
        <n v="1984.0"/>
        <n v="1985.0"/>
        <n v="1986.0"/>
        <n v="1987.0"/>
        <n v="1988.0"/>
        <n v="1989.0"/>
        <n v="1990.0"/>
        <n v="1991.0"/>
        <n v="1992.0"/>
        <n v="1993.0"/>
        <n v="1994.0"/>
        <n v="1995.0"/>
        <n v="1996.0"/>
        <n v="1997.0"/>
        <n v="1998.0"/>
        <n v="1999.0"/>
        <n v="2000.0"/>
        <n v="2001.0"/>
        <n v="2002.0"/>
        <n v="2003.0"/>
        <n v="2004.0"/>
        <n v="2005.0"/>
        <n v="2006.0"/>
        <n v="2007.0"/>
        <n v="2008.0"/>
        <n v="2009.0"/>
        <n v="2010.0"/>
        <n v="2011.0"/>
        <n v="2012.0"/>
        <n v="2013.0"/>
        <n v="2014.0"/>
        <n v="2015.0"/>
        <n v="2016.0"/>
        <n v="2017.0"/>
        <n v="2018.0"/>
        <n v="2019.0"/>
        <n v="2020.0"/>
        <n v="2021.0"/>
        <n v="2022.0"/>
        <n v="2023.0"/>
        <n v="2024.0"/>
        <n v="2025.0"/>
        <n v="2026.0"/>
        <n v="2027.0"/>
        <n v="2028.0"/>
        <n v="2029.0"/>
        <n v="2030.0"/>
        <n v="2031.0"/>
        <n v="2032.0"/>
        <n v="2033.0"/>
        <n v="2034.0"/>
        <n v="2035.0"/>
        <n v="2036.0"/>
        <n v="2037.0"/>
        <n v="2038.0"/>
        <n v="2039.0"/>
        <n v="2040.0"/>
        <n v="2041.0"/>
        <n v="2042.0"/>
        <n v="2043.0"/>
        <n v="2044.0"/>
        <n v="2045.0"/>
        <n v="2046.0"/>
        <n v="2047.0"/>
        <n v="2048.0"/>
        <n v="2049.0"/>
        <n v="2050.0"/>
        <n v="2051.0"/>
        <n v="2052.0"/>
        <n v="2053.0"/>
        <n v="2054.0"/>
        <n v="2055.0"/>
        <n v="2056.0"/>
        <n v="2057.0"/>
        <n v="2058.0"/>
        <n v="2059.0"/>
        <n v="2060.0"/>
        <n v="2061.0"/>
        <n v="2062.0"/>
        <n v="2063.0"/>
        <n v="2064.0"/>
        <n v="2065.0"/>
        <n v="2066.0"/>
        <n v="2067.0"/>
        <n v="2068.0"/>
        <n v="2069.0"/>
        <n v="2070.0"/>
        <n v="2071.0"/>
        <n v="2072.0"/>
        <n v="2073.0"/>
        <n v="2074.0"/>
        <n v="2075.0"/>
        <n v="2076.0"/>
        <n v="2077.0"/>
        <n v="2078.0"/>
        <n v="2079.0"/>
        <n v="2080.0"/>
        <n v="2081.0"/>
        <n v="2082.0"/>
        <n v="2083.0"/>
        <n v="2084.0"/>
        <n v="2085.0"/>
        <n v="2086.0"/>
        <n v="2087.0"/>
        <n v="2088.0"/>
        <n v="2089.0"/>
        <n v="2090.0"/>
        <n v="2091.0"/>
        <n v="2092.0"/>
        <n v="2093.0"/>
        <n v="2094.0"/>
        <n v="2095.0"/>
        <n v="2096.0"/>
        <n v="2097.0"/>
        <n v="2098.0"/>
        <n v="2099.0"/>
        <n v="2100.0"/>
        <n v="2101.0"/>
        <n v="2102.0"/>
        <n v="2103.0"/>
        <n v="2104.0"/>
        <n v="2105.0"/>
        <n v="2106.0"/>
        <n v="2107.0"/>
        <n v="2108.0"/>
        <n v="2109.0"/>
        <n v="2110.0"/>
        <n v="2111.0"/>
        <n v="2112.0"/>
        <n v="2113.0"/>
        <n v="2114.0"/>
        <n v="2115.0"/>
        <n v="2116.0"/>
        <n v="2117.0"/>
        <n v="2118.0"/>
        <n v="2119.0"/>
        <n v="2120.0"/>
        <n v="2121.0"/>
        <n v="2122.0"/>
        <n v="2123.0"/>
        <n v="2124.0"/>
        <n v="2125.0"/>
        <n v="2126.0"/>
        <n v="2127.0"/>
        <n v="2128.0"/>
        <n v="2129.0"/>
        <n v="2130.0"/>
        <n v="2131.0"/>
        <n v="2132.0"/>
        <n v="2133.0"/>
        <n v="2134.0"/>
        <n v="2135.0"/>
        <n v="2136.0"/>
        <n v="2137.0"/>
        <n v="2138.0"/>
        <n v="2139.0"/>
        <n v="2140.0"/>
        <n v="2141.0"/>
        <n v="2142.0"/>
        <n v="2143.0"/>
        <n v="2144.0"/>
        <n v="2145.0"/>
        <n v="2146.0"/>
        <n v="2147.0"/>
        <n v="2148.0"/>
        <n v="2149.0"/>
        <n v="2150.0"/>
        <n v="2151.0"/>
        <n v="2152.0"/>
        <n v="2153.0"/>
        <n v="2154.0"/>
        <n v="2155.0"/>
        <n v="2156.0"/>
        <n v="2157.0"/>
        <n v="2158.0"/>
        <n v="2159.0"/>
        <n v="2160.0"/>
        <n v="2161.0"/>
        <n v="2162.0"/>
        <n v="2163.0"/>
        <n v="2164.0"/>
        <n v="2165.0"/>
        <n v="2166.0"/>
        <n v="2167.0"/>
        <n v="2168.0"/>
        <n v="2169.0"/>
        <n v="2170.0"/>
        <n v="2171.0"/>
        <n v="2172.0"/>
        <n v="2173.0"/>
        <n v="2174.0"/>
        <n v="2175.0"/>
        <n v="2176.0"/>
        <n v="2177.0"/>
        <n v="2178.0"/>
        <n v="2179.0"/>
        <n v="2180.0"/>
        <n v="2181.0"/>
        <n v="2182.0"/>
        <n v="2183.0"/>
        <n v="2184.0"/>
        <n v="2185.0"/>
        <n v="2186.0"/>
        <n v="2187.0"/>
        <n v="2188.0"/>
        <n v="2189.0"/>
        <n v="2190.0"/>
        <n v="2191.0"/>
        <n v="2192.0"/>
        <n v="2193.0"/>
        <n v="2194.0"/>
        <n v="2195.0"/>
        <n v="2196.0"/>
        <n v="2197.0"/>
        <n v="2198.0"/>
        <n v="2199.0"/>
        <n v="2200.0"/>
        <n v="2201.0"/>
        <n v="2202.0"/>
        <n v="2203.0"/>
        <n v="2204.0"/>
        <n v="2205.0"/>
        <n v="2206.0"/>
        <n v="2207.0"/>
        <n v="2208.0"/>
        <n v="2209.0"/>
        <n v="2210.0"/>
        <n v="2211.0"/>
        <n v="2212.0"/>
        <n v="2213.0"/>
        <n v="2214.0"/>
        <n v="2215.0"/>
        <n v="2216.0"/>
        <n v="2217.0"/>
        <n v="2218.0"/>
        <n v="2219.0"/>
        <n v="2220.0"/>
        <n v="2221.0"/>
        <n v="2222.0"/>
        <n v="2223.0"/>
        <n v="2224.0"/>
        <n v="2225.0"/>
        <n v="2226.0"/>
        <n v="2227.0"/>
        <n v="2228.0"/>
        <n v="2229.0"/>
        <n v="2230.0"/>
        <n v="2231.0"/>
        <n v="2232.0"/>
        <n v="2233.0"/>
        <n v="2234.0"/>
        <n v="2235.0"/>
        <n v="2236.0"/>
        <n v="2237.0"/>
        <n v="2238.0"/>
        <n v="2239.0"/>
        <n v="2240.0"/>
        <n v="2241.0"/>
        <n v="2242.0"/>
        <n v="2243.0"/>
        <n v="2244.0"/>
        <n v="2245.0"/>
        <n v="2246.0"/>
        <n v="2247.0"/>
        <n v="2248.0"/>
        <n v="2249.0"/>
        <n v="2250.0"/>
        <n v="2251.0"/>
        <n v="2252.0"/>
        <n v="2253.0"/>
        <n v="2254.0"/>
        <n v="2255.0"/>
        <n v="2256.0"/>
        <n v="2257.0"/>
        <n v="2258.0"/>
        <n v="2259.0"/>
        <n v="2260.0"/>
        <n v="2261.0"/>
        <n v="2262.0"/>
        <n v="2263.0"/>
        <n v="2264.0"/>
        <n v="2265.0"/>
        <n v="2266.0"/>
        <n v="2267.0"/>
        <n v="2268.0"/>
        <n v="2269.0"/>
        <n v="2270.0"/>
        <n v="2271.0"/>
        <n v="2272.0"/>
        <n v="2273.0"/>
        <n v="2274.0"/>
        <n v="2275.0"/>
        <n v="2276.0"/>
        <n v="2277.0"/>
        <n v="2278.0"/>
        <n v="2279.0"/>
        <n v="2280.0"/>
        <n v="2281.0"/>
        <n v="2282.0"/>
        <n v="2283.0"/>
        <n v="2284.0"/>
        <n v="2285.0"/>
        <n v="2286.0"/>
        <n v="2287.0"/>
        <n v="2288.0"/>
        <n v="2289.0"/>
        <n v="2290.0"/>
        <n v="2291.0"/>
        <n v="2292.0"/>
        <n v="2293.0"/>
        <n v="2294.0"/>
        <n v="2295.0"/>
        <n v="2296.0"/>
        <n v="2297.0"/>
        <n v="2298.0"/>
        <n v="2299.0"/>
        <n v="2300.0"/>
        <n v="2301.0"/>
        <n v="2302.0"/>
        <n v="2303.0"/>
        <n v="2304.0"/>
        <n v="2305.0"/>
        <n v="2306.0"/>
        <n v="2307.0"/>
        <n v="2308.0"/>
        <n v="2309.0"/>
        <n v="2310.0"/>
        <n v="2311.0"/>
        <n v="2312.0"/>
        <n v="2313.0"/>
        <n v="2314.0"/>
        <n v="2315.0"/>
        <n v="2316.0"/>
        <n v="2317.0"/>
        <n v="2318.0"/>
        <n v="2319.0"/>
        <n v="2320.0"/>
        <n v="2321.0"/>
        <n v="2322.0"/>
        <n v="2323.0"/>
        <n v="2324.0"/>
        <n v="2325.0"/>
        <n v="2326.0"/>
        <n v="2327.0"/>
        <n v="2328.0"/>
        <n v="2329.0"/>
        <n v="2330.0"/>
        <n v="2331.0"/>
        <n v="2332.0"/>
        <n v="2333.0"/>
        <n v="2334.0"/>
        <n v="2335.0"/>
        <n v="2336.0"/>
        <n v="2337.0"/>
        <n v="2338.0"/>
        <n v="2339.0"/>
        <n v="2340.0"/>
        <n v="2341.0"/>
        <n v="2342.0"/>
        <n v="2343.0"/>
        <n v="2344.0"/>
        <n v="2345.0"/>
        <n v="2346.0"/>
        <n v="2347.0"/>
        <n v="2348.0"/>
        <n v="2349.0"/>
        <n v="2350.0"/>
        <n v="2351.0"/>
        <n v="2352.0"/>
        <n v="2353.0"/>
        <n v="2354.0"/>
        <n v="2355.0"/>
        <n v="2356.0"/>
        <n v="2357.0"/>
        <n v="2358.0"/>
        <n v="2359.0"/>
        <n v="2360.0"/>
        <n v="2361.0"/>
        <n v="2362.0"/>
        <n v="2363.0"/>
        <n v="2364.0"/>
        <n v="2365.0"/>
        <n v="2366.0"/>
        <n v="2367.0"/>
        <n v="2368.0"/>
        <n v="2369.0"/>
        <n v="2370.0"/>
        <n v="2371.0"/>
        <n v="2372.0"/>
        <n v="2373.0"/>
        <n v="2374.0"/>
        <n v="2375.0"/>
        <n v="2376.0"/>
        <n v="2377.0"/>
        <n v="2378.0"/>
        <n v="2379.0"/>
        <n v="2380.0"/>
        <n v="2381.0"/>
        <n v="2382.0"/>
        <n v="2383.0"/>
        <n v="2384.0"/>
        <n v="2385.0"/>
        <n v="2386.0"/>
        <n v="2387.0"/>
        <n v="2388.0"/>
        <n v="2389.0"/>
        <n v="2390.0"/>
        <n v="2391.0"/>
        <n v="2392.0"/>
        <n v="2393.0"/>
        <n v="2394.0"/>
        <n v="2395.0"/>
        <n v="2396.0"/>
        <n v="2397.0"/>
        <n v="2398.0"/>
        <n v="2399.0"/>
        <n v="2400.0"/>
        <n v="2401.0"/>
        <n v="2402.0"/>
        <n v="2403.0"/>
        <n v="2404.0"/>
        <n v="2405.0"/>
        <n v="2406.0"/>
        <n v="2407.0"/>
        <n v="2408.0"/>
        <n v="2409.0"/>
        <n v="2410.0"/>
        <n v="2411.0"/>
        <n v="2412.0"/>
        <n v="2413.0"/>
        <n v="2414.0"/>
        <n v="2415.0"/>
        <n v="2416.0"/>
        <n v="2417.0"/>
        <n v="2418.0"/>
        <n v="2419.0"/>
        <n v="2420.0"/>
        <n v="2421.0"/>
        <n v="2422.0"/>
        <n v="2423.0"/>
        <n v="2424.0"/>
        <n v="2425.0"/>
        <n v="2426.0"/>
        <n v="2427.0"/>
        <n v="2428.0"/>
        <n v="2429.0"/>
        <n v="2430.0"/>
        <n v="2431.0"/>
        <n v="2432.0"/>
        <n v="2433.0"/>
        <n v="2434.0"/>
        <n v="2435.0"/>
        <n v="2436.0"/>
        <n v="2437.0"/>
        <n v="2438.0"/>
        <n v="2439.0"/>
        <n v="2440.0"/>
        <n v="2441.0"/>
        <n v="2442.0"/>
        <n v="2443.0"/>
        <n v="2444.0"/>
        <n v="2445.0"/>
        <n v="2446.0"/>
        <n v="2447.0"/>
        <n v="2448.0"/>
        <n v="2449.0"/>
        <n v="2450.0"/>
        <n v="2451.0"/>
        <n v="2452.0"/>
        <n v="2453.0"/>
        <n v="2454.0"/>
        <n v="2455.0"/>
        <n v="2456.0"/>
        <n v="2457.0"/>
        <n v="2458.0"/>
        <n v="2459.0"/>
        <n v="2460.0"/>
        <n v="2461.0"/>
        <n v="2462.0"/>
        <n v="2463.0"/>
        <n v="2464.0"/>
        <n v="2465.0"/>
        <n v="2466.0"/>
        <n v="2467.0"/>
        <n v="2468.0"/>
        <n v="2469.0"/>
        <n v="2470.0"/>
        <n v="2471.0"/>
        <n v="2472.0"/>
        <n v="2473.0"/>
        <n v="2474.0"/>
        <n v="2475.0"/>
        <n v="2476.0"/>
        <n v="2477.0"/>
        <n v="2478.0"/>
        <n v="2479.0"/>
        <n v="2480.0"/>
        <n v="2481.0"/>
        <n v="2482.0"/>
        <n v="2483.0"/>
        <n v="2484.0"/>
        <n v="2485.0"/>
        <n v="2486.0"/>
        <n v="2487.0"/>
        <n v="2488.0"/>
        <n v="2489.0"/>
        <n v="2490.0"/>
        <n v="2491.0"/>
        <n v="2492.0"/>
        <n v="2493.0"/>
        <n v="2494.0"/>
        <n v="2495.0"/>
        <n v="2496.0"/>
        <n v="2497.0"/>
        <n v="2498.0"/>
        <n v="2499.0"/>
        <n v="2500.0"/>
        <n v="2501.0"/>
        <n v="2502.0"/>
        <n v="2503.0"/>
        <n v="2504.0"/>
        <n v="2505.0"/>
        <n v="2506.0"/>
        <n v="2507.0"/>
        <n v="2508.0"/>
        <n v="2509.0"/>
        <n v="2510.0"/>
        <n v="2511.0"/>
        <n v="2512.0"/>
        <n v="2513.0"/>
        <n v="2514.0"/>
        <n v="2515.0"/>
        <n v="2516.0"/>
        <n v="2517.0"/>
        <n v="2518.0"/>
        <n v="2519.0"/>
        <n v="2520.0"/>
        <n v="2521.0"/>
        <n v="2522.0"/>
        <n v="2523.0"/>
        <n v="2524.0"/>
        <n v="2525.0"/>
        <n v="2526.0"/>
        <n v="2527.0"/>
        <n v="2528.0"/>
        <n v="2529.0"/>
        <n v="2530.0"/>
        <n v="2531.0"/>
        <n v="2532.0"/>
        <n v="2533.0"/>
        <n v="2534.0"/>
        <n v="2535.0"/>
        <n v="2536.0"/>
        <n v="2537.0"/>
        <n v="2538.0"/>
        <n v="2539.0"/>
        <n v="2540.0"/>
        <n v="2541.0"/>
        <n v="2542.0"/>
        <n v="2543.0"/>
        <n v="2544.0"/>
        <n v="2545.0"/>
        <n v="2546.0"/>
        <n v="2547.0"/>
        <n v="2548.0"/>
        <n v="2549.0"/>
        <n v="2550.0"/>
        <n v="2551.0"/>
        <n v="2552.0"/>
        <n v="2553.0"/>
        <n v="2554.0"/>
        <n v="2555.0"/>
        <n v="2556.0"/>
        <n v="2557.0"/>
        <n v="2558.0"/>
        <n v="2559.0"/>
        <n v="2560.0"/>
        <n v="2561.0"/>
        <n v="2562.0"/>
        <n v="2563.0"/>
        <n v="2564.0"/>
        <n v="2565.0"/>
        <n v="2566.0"/>
        <n v="2567.0"/>
        <n v="2568.0"/>
        <n v="2569.0"/>
        <n v="2570.0"/>
        <n v="2571.0"/>
        <n v="2572.0"/>
        <n v="2573.0"/>
        <n v="2574.0"/>
        <n v="2575.0"/>
        <n v="2576.0"/>
        <n v="2577.0"/>
        <n v="2578.0"/>
        <n v="2579.0"/>
        <n v="2580.0"/>
        <n v="2581.0"/>
        <n v="2582.0"/>
        <n v="2583.0"/>
        <n v="2584.0"/>
        <n v="2585.0"/>
        <n v="2586.0"/>
        <n v="2587.0"/>
        <n v="2588.0"/>
        <n v="2589.0"/>
        <n v="2590.0"/>
        <n v="2591.0"/>
        <n v="2592.0"/>
        <n v="2593.0"/>
        <n v="2594.0"/>
        <n v="2595.0"/>
        <n v="2596.0"/>
        <n v="2597.0"/>
        <n v="2598.0"/>
        <n v="2599.0"/>
        <n v="2600.0"/>
        <n v="2601.0"/>
        <n v="2602.0"/>
        <n v="2603.0"/>
        <n v="2604.0"/>
        <n v="2605.0"/>
        <n v="2606.0"/>
        <n v="2607.0"/>
        <n v="2608.0"/>
        <n v="2609.0"/>
        <n v="2610.0"/>
        <n v="2611.0"/>
        <n v="2612.0"/>
        <n v="2613.0"/>
        <n v="2614.0"/>
        <n v="2615.0"/>
        <n v="2616.0"/>
        <n v="2617.0"/>
        <n v="2618.0"/>
        <n v="2619.0"/>
        <n v="2620.0"/>
        <n v="2621.0"/>
        <n v="2622.0"/>
        <n v="2623.0"/>
        <n v="2624.0"/>
        <n v="2625.0"/>
        <n v="2626.0"/>
        <n v="2627.0"/>
        <n v="2628.0"/>
        <n v="2629.0"/>
        <n v="2630.0"/>
        <n v="2631.0"/>
        <n v="2632.0"/>
        <n v="2633.0"/>
        <n v="2634.0"/>
        <n v="2635.0"/>
        <n v="2636.0"/>
        <n v="2637.0"/>
        <n v="2638.0"/>
        <n v="2639.0"/>
        <n v="2640.0"/>
        <n v="2641.0"/>
        <n v="2642.0"/>
        <n v="2643.0"/>
        <n v="2644.0"/>
        <n v="2645.0"/>
        <n v="2646.0"/>
        <n v="2647.0"/>
        <n v="2648.0"/>
        <n v="2649.0"/>
        <n v="2650.0"/>
        <n v="2651.0"/>
        <n v="2652.0"/>
        <n v="2653.0"/>
        <n v="2654.0"/>
        <n v="2655.0"/>
        <n v="2656.0"/>
        <n v="2657.0"/>
        <n v="2658.0"/>
        <n v="2659.0"/>
        <n v="2660.0"/>
        <n v="2661.0"/>
        <n v="2662.0"/>
        <n v="2663.0"/>
        <n v="2664.0"/>
        <n v="2665.0"/>
        <n v="2666.0"/>
        <n v="2667.0"/>
        <n v="2668.0"/>
        <n v="2669.0"/>
        <n v="2670.0"/>
        <n v="2671.0"/>
        <n v="2672.0"/>
        <n v="2673.0"/>
        <n v="2674.0"/>
        <n v="2675.0"/>
        <n v="2676.0"/>
        <n v="2677.0"/>
        <n v="2678.0"/>
        <n v="2679.0"/>
        <n v="2680.0"/>
        <n v="2681.0"/>
        <n v="2682.0"/>
        <n v="2683.0"/>
        <n v="2684.0"/>
        <n v="2685.0"/>
        <n v="2686.0"/>
        <n v="2687.0"/>
        <n v="2688.0"/>
        <n v="2689.0"/>
        <n v="2690.0"/>
        <n v="2691.0"/>
        <n v="2692.0"/>
        <n v="2693.0"/>
        <n v="2694.0"/>
        <n v="2695.0"/>
        <n v="2696.0"/>
        <n v="2697.0"/>
        <n v="2698.0"/>
        <n v="2699.0"/>
        <n v="2700.0"/>
        <n v="2701.0"/>
        <n v="2702.0"/>
        <n v="2703.0"/>
        <n v="2704.0"/>
        <n v="2705.0"/>
        <n v="2706.0"/>
        <n v="2707.0"/>
        <n v="2708.0"/>
        <n v="2709.0"/>
        <n v="2710.0"/>
        <n v="2711.0"/>
        <n v="2712.0"/>
        <n v="2713.0"/>
        <n v="2714.0"/>
        <n v="2715.0"/>
        <n v="2716.0"/>
        <n v="2717.0"/>
        <n v="2718.0"/>
        <n v="2719.0"/>
        <n v="2720.0"/>
        <n v="2721.0"/>
        <n v="2722.0"/>
        <n v="2723.0"/>
        <n v="2724.0"/>
        <n v="2725.0"/>
        <n v="2726.0"/>
        <n v="2727.0"/>
        <n v="2728.0"/>
        <n v="2729.0"/>
        <n v="2730.0"/>
        <n v="2731.0"/>
        <n v="2732.0"/>
        <n v="2733.0"/>
        <n v="2734.0"/>
        <n v="2735.0"/>
        <n v="2736.0"/>
        <n v="2737.0"/>
        <n v="2738.0"/>
        <n v="2739.0"/>
        <n v="2740.0"/>
        <n v="2741.0"/>
        <n v="2742.0"/>
        <n v="2743.0"/>
        <n v="2744.0"/>
        <n v="2745.0"/>
        <n v="2746.0"/>
        <n v="2747.0"/>
        <n v="2748.0"/>
        <n v="2749.0"/>
        <n v="2750.0"/>
        <n v="2751.0"/>
        <n v="2752.0"/>
        <n v="2753.0"/>
        <n v="2754.0"/>
        <n v="2755.0"/>
        <n v="2756.0"/>
        <n v="2757.0"/>
        <n v="2758.0"/>
        <n v="2759.0"/>
        <n v="2760.0"/>
        <n v="2761.0"/>
        <n v="2762.0"/>
        <n v="2763.0"/>
        <n v="2764.0"/>
        <n v="2765.0"/>
        <n v="2766.0"/>
        <n v="2767.0"/>
        <n v="2768.0"/>
        <n v="2769.0"/>
        <n v="2770.0"/>
        <n v="2771.0"/>
        <n v="2772.0"/>
        <n v="2773.0"/>
        <n v="2774.0"/>
        <n v="2775.0"/>
        <n v="2776.0"/>
        <n v="2777.0"/>
        <n v="2778.0"/>
        <n v="2779.0"/>
        <n v="2780.0"/>
        <n v="2781.0"/>
        <n v="2782.0"/>
        <n v="2783.0"/>
        <n v="2784.0"/>
        <n v="2785.0"/>
        <n v="2786.0"/>
        <n v="2787.0"/>
        <n v="2788.0"/>
        <n v="2789.0"/>
        <n v="2790.0"/>
        <n v="2791.0"/>
        <n v="2792.0"/>
        <n v="2793.0"/>
        <n v="2794.0"/>
        <n v="2795.0"/>
        <n v="2796.0"/>
        <n v="2797.0"/>
        <n v="2798.0"/>
        <n v="2799.0"/>
        <n v="2800.0"/>
        <n v="2801.0"/>
        <n v="2802.0"/>
        <n v="2803.0"/>
        <n v="2804.0"/>
        <n v="2805.0"/>
        <n v="2806.0"/>
        <n v="2807.0"/>
        <n v="2808.0"/>
        <n v="2809.0"/>
        <n v="2810.0"/>
        <n v="2811.0"/>
        <n v="2812.0"/>
        <n v="2813.0"/>
        <n v="2814.0"/>
        <n v="2815.0"/>
        <n v="2816.0"/>
        <n v="2817.0"/>
        <n v="2818.0"/>
        <n v="2819.0"/>
        <n v="2820.0"/>
        <n v="2821.0"/>
        <n v="2822.0"/>
        <n v="2823.0"/>
        <n v="2824.0"/>
        <n v="2825.0"/>
        <n v="2826.0"/>
        <n v="2827.0"/>
        <n v="2828.0"/>
        <n v="2829.0"/>
        <n v="2830.0"/>
        <n v="2831.0"/>
        <n v="2832.0"/>
        <n v="2833.0"/>
        <n v="2834.0"/>
        <n v="2835.0"/>
        <n v="2836.0"/>
        <n v="2837.0"/>
        <n v="2838.0"/>
        <n v="2839.0"/>
        <n v="2840.0"/>
        <n v="2841.0"/>
        <n v="2842.0"/>
        <n v="2843.0"/>
        <n v="2844.0"/>
        <n v="2845.0"/>
        <n v="2846.0"/>
        <n v="2847.0"/>
        <n v="2848.0"/>
        <n v="2849.0"/>
        <n v="2850.0"/>
        <n v="2851.0"/>
        <n v="2852.0"/>
        <n v="2853.0"/>
        <n v="2854.0"/>
        <n v="2855.0"/>
        <n v="2856.0"/>
        <n v="2857.0"/>
        <n v="2858.0"/>
        <n v="2859.0"/>
        <n v="2860.0"/>
        <n v="2861.0"/>
        <n v="2862.0"/>
        <n v="2863.0"/>
        <n v="2864.0"/>
        <n v="2865.0"/>
        <n v="2866.0"/>
        <n v="2867.0"/>
        <n v="2868.0"/>
        <n v="2869.0"/>
        <n v="2870.0"/>
        <n v="2871.0"/>
        <n v="2872.0"/>
        <n v="2873.0"/>
        <n v="2874.0"/>
        <n v="2875.0"/>
        <n v="2876.0"/>
        <n v="2877.0"/>
        <n v="2878.0"/>
        <n v="2879.0"/>
        <n v="2880.0"/>
        <n v="2881.0"/>
        <n v="2882.0"/>
        <n v="2883.0"/>
        <n v="2884.0"/>
        <n v="2885.0"/>
        <n v="2886.0"/>
        <n v="2887.0"/>
        <n v="2888.0"/>
        <n v="2889.0"/>
        <n v="2890.0"/>
        <n v="2891.0"/>
        <n v="2892.0"/>
        <n v="2893.0"/>
        <n v="2894.0"/>
        <n v="2895.0"/>
        <n v="2896.0"/>
        <n v="2897.0"/>
        <n v="2898.0"/>
        <n v="2899.0"/>
        <n v="2900.0"/>
        <n v="2901.0"/>
        <n v="2902.0"/>
        <n v="2903.0"/>
        <n v="2904.0"/>
        <n v="2905.0"/>
        <n v="2906.0"/>
        <n v="2907.0"/>
        <n v="2908.0"/>
        <n v="2909.0"/>
        <n v="2910.0"/>
        <n v="2911.0"/>
        <n v="2912.0"/>
        <n v="2913.0"/>
        <n v="2914.0"/>
        <n v="2915.0"/>
        <n v="2916.0"/>
        <n v="2917.0"/>
        <n v="2918.0"/>
        <n v="2919.0"/>
        <n v="2920.0"/>
        <n v="2921.0"/>
        <n v="2922.0"/>
        <n v="2923.0"/>
        <n v="2924.0"/>
        <n v="2925.0"/>
        <n v="2926.0"/>
        <n v="2927.0"/>
        <n v="2928.0"/>
        <n v="2929.0"/>
        <n v="2930.0"/>
        <n v="2931.0"/>
        <n v="2932.0"/>
        <n v="2933.0"/>
        <n v="2934.0"/>
        <n v="2935.0"/>
        <n v="2936.0"/>
        <n v="2937.0"/>
        <n v="2938.0"/>
        <n v="2939.0"/>
        <n v="2940.0"/>
        <n v="2941.0"/>
        <n v="2942.0"/>
        <n v="2943.0"/>
        <n v="2944.0"/>
        <n v="2945.0"/>
        <n v="2946.0"/>
        <n v="2947.0"/>
        <n v="2948.0"/>
        <n v="2949.0"/>
        <n v="2950.0"/>
        <n v="2951.0"/>
        <n v="2952.0"/>
        <n v="2953.0"/>
        <n v="2954.0"/>
        <n v="2955.0"/>
        <n v="2956.0"/>
        <n v="2957.0"/>
        <n v="2958.0"/>
        <n v="2959.0"/>
        <n v="2960.0"/>
        <n v="2961.0"/>
        <n v="2962.0"/>
        <n v="2963.0"/>
        <n v="2964.0"/>
        <n v="2965.0"/>
        <n v="2966.0"/>
        <n v="2967.0"/>
        <n v="2968.0"/>
        <n v="2969.0"/>
        <n v="2970.0"/>
        <n v="2971.0"/>
        <n v="2972.0"/>
        <n v="2973.0"/>
        <n v="2974.0"/>
        <n v="2975.0"/>
        <n v="2976.0"/>
        <n v="2977.0"/>
        <n v="2978.0"/>
        <n v="2979.0"/>
        <n v="2980.0"/>
        <n v="2981.0"/>
        <n v="2982.0"/>
        <n v="2983.0"/>
        <n v="2984.0"/>
        <n v="2985.0"/>
        <n v="2986.0"/>
        <n v="2987.0"/>
        <n v="2988.0"/>
        <n v="2989.0"/>
        <n v="2990.0"/>
        <n v="2991.0"/>
        <n v="2992.0"/>
        <n v="2993.0"/>
        <n v="2994.0"/>
        <n v="2995.0"/>
        <n v="2996.0"/>
        <n v="2997.0"/>
        <n v="2998.0"/>
        <n v="2999.0"/>
        <n v="3000.0"/>
        <n v="3001.0"/>
        <n v="3002.0"/>
        <n v="3003.0"/>
        <n v="3004.0"/>
        <n v="3005.0"/>
        <n v="3006.0"/>
        <n v="3007.0"/>
        <n v="3008.0"/>
        <n v="3009.0"/>
        <n v="3010.0"/>
        <n v="3011.0"/>
        <n v="3012.0"/>
        <n v="3013.0"/>
        <n v="3014.0"/>
        <n v="3015.0"/>
        <n v="3016.0"/>
        <n v="3017.0"/>
        <n v="3018.0"/>
        <n v="3019.0"/>
        <n v="3020.0"/>
        <n v="3021.0"/>
        <n v="3022.0"/>
        <n v="3023.0"/>
        <n v="3024.0"/>
        <n v="3025.0"/>
        <n v="3026.0"/>
        <n v="3027.0"/>
        <n v="3028.0"/>
        <n v="3029.0"/>
        <n v="3030.0"/>
        <n v="3031.0"/>
        <n v="3032.0"/>
        <n v="3033.0"/>
        <n v="3034.0"/>
        <n v="3035.0"/>
        <n v="3036.0"/>
        <n v="3037.0"/>
        <n v="3038.0"/>
        <n v="3039.0"/>
        <n v="3040.0"/>
        <n v="3041.0"/>
        <n v="3042.0"/>
        <n v="3043.0"/>
        <n v="3044.0"/>
        <n v="3045.0"/>
        <n v="3046.0"/>
        <n v="3047.0"/>
        <n v="3048.0"/>
        <n v="3049.0"/>
        <n v="3050.0"/>
        <n v="3051.0"/>
        <n v="3052.0"/>
        <n v="3053.0"/>
        <n v="3054.0"/>
        <n v="3055.0"/>
        <n v="3056.0"/>
        <n v="3057.0"/>
        <n v="3058.0"/>
        <n v="3059.0"/>
        <n v="3060.0"/>
        <n v="3061.0"/>
        <n v="3062.0"/>
        <n v="3063.0"/>
        <n v="3064.0"/>
        <n v="3065.0"/>
        <n v="3066.0"/>
        <n v="3067.0"/>
        <n v="3068.0"/>
        <n v="3069.0"/>
        <n v="3070.0"/>
        <n v="3071.0"/>
        <n v="3072.0"/>
        <n v="3073.0"/>
        <n v="3074.0"/>
        <n v="3075.0"/>
        <n v="3076.0"/>
        <n v="3077.0"/>
        <n v="3078.0"/>
        <n v="3079.0"/>
        <n v="3080.0"/>
        <n v="3081.0"/>
        <n v="3082.0"/>
        <n v="3083.0"/>
        <n v="3084.0"/>
        <n v="3085.0"/>
        <n v="3086.0"/>
        <n v="3087.0"/>
        <n v="3088.0"/>
        <n v="3089.0"/>
        <n v="3090.0"/>
        <n v="3091.0"/>
        <n v="3092.0"/>
        <n v="3093.0"/>
        <n v="3094.0"/>
        <n v="3095.0"/>
        <n v="3096.0"/>
        <n v="3097.0"/>
        <n v="3098.0"/>
        <n v="3099.0"/>
        <n v="3100.0"/>
        <n v="3101.0"/>
        <n v="3102.0"/>
        <n v="3103.0"/>
        <n v="3104.0"/>
        <n v="3105.0"/>
        <n v="3106.0"/>
        <n v="3107.0"/>
        <n v="3108.0"/>
        <n v="3109.0"/>
        <n v="3110.0"/>
        <n v="3111.0"/>
        <n v="3112.0"/>
        <n v="3113.0"/>
        <n v="3114.0"/>
        <n v="3115.0"/>
        <n v="3116.0"/>
        <n v="3117.0"/>
        <n v="3118.0"/>
        <n v="3119.0"/>
        <n v="3120.0"/>
        <n v="3121.0"/>
        <n v="3122.0"/>
        <n v="3123.0"/>
        <n v="3124.0"/>
        <n v="3125.0"/>
        <n v="3126.0"/>
        <n v="3127.0"/>
        <n v="3128.0"/>
        <n v="3129.0"/>
        <n v="3130.0"/>
        <n v="3131.0"/>
        <n v="3132.0"/>
        <n v="3133.0"/>
        <n v="3134.0"/>
        <n v="3135.0"/>
        <n v="3136.0"/>
        <n v="3137.0"/>
        <n v="3138.0"/>
        <n v="3139.0"/>
        <n v="3140.0"/>
        <n v="3141.0"/>
        <n v="3142.0"/>
        <n v="3143.0"/>
        <n v="3144.0"/>
        <n v="3145.0"/>
        <n v="3146.0"/>
        <n v="3147.0"/>
        <n v="3148.0"/>
        <n v="3149.0"/>
        <n v="3150.0"/>
        <n v="3151.0"/>
        <n v="3152.0"/>
        <n v="3153.0"/>
        <n v="3154.0"/>
        <n v="3155.0"/>
        <n v="3156.0"/>
        <n v="3157.0"/>
        <n v="3158.0"/>
        <n v="3159.0"/>
        <n v="3160.0"/>
        <n v="3161.0"/>
        <n v="3162.0"/>
        <n v="3163.0"/>
        <n v="3164.0"/>
        <n v="3165.0"/>
        <n v="3166.0"/>
        <n v="3167.0"/>
        <n v="3168.0"/>
        <n v="3169.0"/>
        <n v="3170.0"/>
        <n v="3171.0"/>
        <n v="3172.0"/>
        <n v="3173.0"/>
        <n v="3174.0"/>
        <n v="3175.0"/>
        <n v="3176.0"/>
        <n v="3177.0"/>
        <n v="3178.0"/>
        <n v="3179.0"/>
        <n v="3180.0"/>
        <n v="3181.0"/>
        <n v="3182.0"/>
        <n v="3183.0"/>
        <n v="3184.0"/>
        <n v="3185.0"/>
        <n v="3186.0"/>
        <n v="3187.0"/>
        <n v="3188.0"/>
        <n v="3189.0"/>
        <n v="3190.0"/>
        <n v="3191.0"/>
        <n v="3192.0"/>
        <n v="3193.0"/>
        <n v="3194.0"/>
        <n v="3195.0"/>
        <n v="3196.0"/>
        <n v="3197.0"/>
        <n v="3198.0"/>
        <n v="3199.0"/>
        <n v="3200.0"/>
        <n v="3201.0"/>
        <n v="3202.0"/>
        <n v="3203.0"/>
        <n v="3204.0"/>
        <n v="3205.0"/>
        <n v="3206.0"/>
        <n v="3207.0"/>
        <n v="3208.0"/>
        <n v="3209.0"/>
        <n v="3210.0"/>
        <n v="3211.0"/>
        <n v="3212.0"/>
        <n v="3213.0"/>
        <n v="3214.0"/>
        <n v="3215.0"/>
        <n v="3216.0"/>
        <n v="3217.0"/>
        <n v="3218.0"/>
        <n v="3219.0"/>
        <n v="3220.0"/>
        <n v="3221.0"/>
        <n v="3222.0"/>
        <n v="3223.0"/>
        <n v="3224.0"/>
        <n v="3225.0"/>
        <n v="3226.0"/>
        <n v="3227.0"/>
        <n v="3228.0"/>
        <n v="3229.0"/>
        <n v="3230.0"/>
        <n v="3231.0"/>
        <n v="3232.0"/>
        <n v="3233.0"/>
        <n v="3234.0"/>
        <n v="3235.0"/>
        <n v="3236.0"/>
        <n v="3237.0"/>
        <n v="3238.0"/>
        <n v="3239.0"/>
        <n v="3240.0"/>
        <n v="3241.0"/>
        <n v="3242.0"/>
        <n v="3243.0"/>
        <n v="3244.0"/>
        <n v="3245.0"/>
        <n v="3246.0"/>
        <n v="3247.0"/>
        <n v="3248.0"/>
        <n v="3249.0"/>
        <n v="3250.0"/>
        <n v="3251.0"/>
        <n v="3252.0"/>
        <n v="3253.0"/>
        <n v="3254.0"/>
        <n v="3255.0"/>
        <n v="3256.0"/>
        <n v="3257.0"/>
        <n v="3258.0"/>
        <n v="3259.0"/>
        <n v="3260.0"/>
        <n v="3261.0"/>
        <n v="3262.0"/>
        <n v="3263.0"/>
        <n v="3264.0"/>
        <n v="3265.0"/>
        <n v="3266.0"/>
        <n v="3267.0"/>
        <n v="3268.0"/>
        <n v="3269.0"/>
        <n v="3270.0"/>
        <n v="3271.0"/>
        <n v="3272.0"/>
        <n v="3273.0"/>
        <n v="3274.0"/>
        <n v="3275.0"/>
        <n v="3276.0"/>
        <n v="3277.0"/>
        <n v="3278.0"/>
        <n v="3279.0"/>
        <n v="3280.0"/>
        <n v="3281.0"/>
        <n v="3282.0"/>
        <n v="3283.0"/>
        <n v="3284.0"/>
        <n v="3285.0"/>
        <n v="3286.0"/>
        <n v="3287.0"/>
        <n v="3288.0"/>
        <n v="3289.0"/>
        <n v="3290.0"/>
        <n v="3291.0"/>
        <n v="3292.0"/>
        <n v="3293.0"/>
        <n v="3294.0"/>
        <n v="3295.0"/>
        <n v="3296.0"/>
        <n v="3297.0"/>
        <n v="3298.0"/>
        <n v="3299.0"/>
        <n v="3300.0"/>
        <n v="3301.0"/>
        <n v="3302.0"/>
        <n v="3303.0"/>
        <n v="3304.0"/>
        <n v="3305.0"/>
        <n v="3306.0"/>
        <n v="3307.0"/>
        <n v="3308.0"/>
        <n v="3309.0"/>
        <n v="3310.0"/>
        <n v="3311.0"/>
        <n v="3312.0"/>
        <n v="3313.0"/>
        <n v="3314.0"/>
        <n v="3315.0"/>
        <n v="3316.0"/>
        <n v="3317.0"/>
        <n v="3318.0"/>
        <n v="3319.0"/>
        <n v="3320.0"/>
        <n v="3321.0"/>
        <n v="3322.0"/>
        <n v="3323.0"/>
        <n v="3324.0"/>
        <n v="3325.0"/>
        <n v="3326.0"/>
        <n v="3327.0"/>
        <n v="3328.0"/>
        <n v="3329.0"/>
        <n v="3330.0"/>
        <n v="3331.0"/>
        <n v="3332.0"/>
        <n v="3333.0"/>
        <n v="3334.0"/>
        <n v="3335.0"/>
        <n v="3336.0"/>
        <n v="3337.0"/>
        <n v="3338.0"/>
        <n v="3339.0"/>
        <n v="3340.0"/>
        <n v="3341.0"/>
        <n v="3342.0"/>
        <n v="3343.0"/>
        <n v="3344.0"/>
        <n v="3345.0"/>
        <n v="3346.0"/>
        <n v="3347.0"/>
        <n v="3348.0"/>
        <n v="3349.0"/>
        <n v="3350.0"/>
        <n v="3351.0"/>
        <n v="3352.0"/>
        <n v="3353.0"/>
        <n v="3354.0"/>
        <n v="3355.0"/>
        <n v="3356.0"/>
        <n v="3357.0"/>
        <n v="3358.0"/>
        <n v="3359.0"/>
        <n v="3360.0"/>
        <n v="3361.0"/>
        <n v="3362.0"/>
        <n v="3363.0"/>
        <n v="3364.0"/>
        <n v="3365.0"/>
        <n v="3366.0"/>
        <n v="3367.0"/>
        <n v="3368.0"/>
        <n v="3369.0"/>
        <n v="3370.0"/>
        <n v="3371.0"/>
        <n v="3372.0"/>
        <n v="3373.0"/>
        <n v="3374.0"/>
        <n v="3375.0"/>
        <n v="3376.0"/>
        <n v="3377.0"/>
        <n v="3378.0"/>
        <n v="3379.0"/>
        <n v="3380.0"/>
        <n v="3381.0"/>
        <n v="3382.0"/>
        <n v="3383.0"/>
        <n v="3384.0"/>
        <n v="3385.0"/>
        <n v="3386.0"/>
        <n v="3387.0"/>
        <n v="3388.0"/>
        <n v="3389.0"/>
        <n v="3390.0"/>
        <n v="3391.0"/>
        <n v="3392.0"/>
        <n v="3393.0"/>
        <n v="3394.0"/>
        <n v="3395.0"/>
        <n v="3396.0"/>
        <n v="3397.0"/>
        <n v="3398.0"/>
        <n v="3399.0"/>
        <n v="3400.0"/>
        <n v="3401.0"/>
        <n v="3402.0"/>
        <n v="3403.0"/>
        <n v="3404.0"/>
        <n v="3405.0"/>
        <n v="3406.0"/>
        <n v="3407.0"/>
        <n v="3408.0"/>
        <n v="3409.0"/>
        <n v="3410.0"/>
        <n v="3411.0"/>
        <n v="3412.0"/>
        <n v="3413.0"/>
        <n v="3414.0"/>
        <n v="3415.0"/>
        <n v="3416.0"/>
        <n v="3417.0"/>
        <n v="3418.0"/>
        <n v="3419.0"/>
        <n v="3420.0"/>
        <n v="3421.0"/>
        <n v="3422.0"/>
        <n v="3423.0"/>
        <n v="3424.0"/>
        <n v="3425.0"/>
        <n v="3426.0"/>
        <n v="3427.0"/>
        <n v="3428.0"/>
        <n v="3429.0"/>
        <n v="3430.0"/>
        <n v="3431.0"/>
        <n v="3432.0"/>
        <n v="3433.0"/>
        <n v="3434.0"/>
        <n v="3435.0"/>
        <n v="3436.0"/>
        <n v="3437.0"/>
        <n v="3438.0"/>
        <n v="3439.0"/>
        <n v="3440.0"/>
        <n v="3441.0"/>
        <n v="3442.0"/>
        <n v="3443.0"/>
        <n v="3444.0"/>
        <n v="3445.0"/>
        <n v="3446.0"/>
        <n v="3447.0"/>
        <n v="3448.0"/>
        <n v="3449.0"/>
        <n v="3450.0"/>
        <n v="3451.0"/>
        <n v="3452.0"/>
        <n v="3453.0"/>
        <n v="3454.0"/>
        <n v="3455.0"/>
        <n v="3456.0"/>
        <n v="3457.0"/>
        <n v="3458.0"/>
        <n v="3459.0"/>
        <n v="3460.0"/>
        <n v="3461.0"/>
        <n v="3462.0"/>
        <n v="3463.0"/>
        <n v="3464.0"/>
        <n v="3465.0"/>
        <n v="3466.0"/>
        <n v="3467.0"/>
        <n v="3468.0"/>
        <n v="3469.0"/>
        <n v="3470.0"/>
        <n v="3471.0"/>
        <n v="3472.0"/>
        <n v="3473.0"/>
        <n v="3474.0"/>
        <n v="3475.0"/>
        <n v="3476.0"/>
        <n v="3477.0"/>
        <n v="3478.0"/>
        <n v="3479.0"/>
        <n v="3480.0"/>
        <n v="3481.0"/>
        <n v="3482.0"/>
        <n v="3483.0"/>
        <n v="3484.0"/>
        <n v="3485.0"/>
        <n v="3486.0"/>
        <n v="3487.0"/>
        <n v="3488.0"/>
        <n v="3489.0"/>
        <n v="3490.0"/>
        <n v="3491.0"/>
        <n v="3492.0"/>
        <n v="3493.0"/>
        <n v="3494.0"/>
        <n v="3495.0"/>
        <n v="3496.0"/>
        <n v="3497.0"/>
        <n v="3498.0"/>
        <n v="3499.0"/>
        <n v="3500.0"/>
        <n v="3501.0"/>
        <n v="3502.0"/>
        <n v="3503.0"/>
        <n v="3504.0"/>
        <n v="3505.0"/>
        <n v="3506.0"/>
        <n v="3507.0"/>
        <n v="3508.0"/>
        <n v="3509.0"/>
        <n v="3510.0"/>
        <n v="3511.0"/>
        <n v="3512.0"/>
        <n v="3513.0"/>
        <n v="3514.0"/>
        <n v="3515.0"/>
        <n v="3516.0"/>
        <n v="3517.0"/>
        <n v="3518.0"/>
        <n v="3519.0"/>
        <n v="3520.0"/>
        <n v="3521.0"/>
        <n v="3522.0"/>
        <n v="3523.0"/>
        <n v="3524.0"/>
        <n v="3525.0"/>
        <n v="3526.0"/>
        <n v="3527.0"/>
        <n v="3528.0"/>
        <n v="3529.0"/>
        <n v="3530.0"/>
        <n v="3531.0"/>
        <n v="3532.0"/>
        <n v="3533.0"/>
        <n v="3534.0"/>
        <n v="3535.0"/>
        <n v="3536.0"/>
        <n v="3537.0"/>
        <n v="3538.0"/>
        <n v="3539.0"/>
        <n v="3540.0"/>
        <n v="3541.0"/>
        <n v="3542.0"/>
        <n v="3543.0"/>
        <n v="3544.0"/>
        <n v="3545.0"/>
        <n v="3546.0"/>
        <n v="3547.0"/>
        <n v="3548.0"/>
        <n v="3549.0"/>
        <n v="3550.0"/>
        <n v="3551.0"/>
        <n v="3552.0"/>
        <n v="3553.0"/>
        <n v="3554.0"/>
        <n v="3555.0"/>
        <n v="3556.0"/>
        <n v="3557.0"/>
        <n v="3558.0"/>
        <n v="3559.0"/>
        <n v="3560.0"/>
        <n v="3561.0"/>
        <n v="3562.0"/>
        <n v="3563.0"/>
        <n v="3564.0"/>
        <n v="3565.0"/>
        <n v="3566.0"/>
        <n v="3567.0"/>
        <n v="3568.0"/>
        <n v="3569.0"/>
        <n v="3570.0"/>
        <n v="3571.0"/>
        <n v="3572.0"/>
        <n v="3573.0"/>
        <n v="3574.0"/>
        <n v="3575.0"/>
        <n v="3576.0"/>
        <n v="3577.0"/>
        <n v="3578.0"/>
        <n v="3579.0"/>
        <n v="3580.0"/>
        <n v="3581.0"/>
        <n v="3582.0"/>
        <n v="3583.0"/>
        <n v="3584.0"/>
        <n v="3585.0"/>
        <n v="3586.0"/>
        <n v="3587.0"/>
        <n v="3588.0"/>
        <n v="3589.0"/>
        <n v="3590.0"/>
        <n v="3591.0"/>
        <n v="3592.0"/>
        <n v="3593.0"/>
        <n v="3594.0"/>
        <n v="3595.0"/>
        <n v="3596.0"/>
        <n v="3597.0"/>
        <n v="3598.0"/>
        <n v="3599.0"/>
        <n v="3600.0"/>
        <n v="3601.0"/>
        <n v="3602.0"/>
        <n v="3603.0"/>
        <n v="3604.0"/>
        <n v="3605.0"/>
        <n v="3606.0"/>
        <n v="3607.0"/>
        <n v="3608.0"/>
        <n v="3609.0"/>
        <n v="3610.0"/>
        <n v="3611.0"/>
        <n v="3612.0"/>
        <n v="3613.0"/>
        <n v="3614.0"/>
        <n v="3615.0"/>
        <n v="3616.0"/>
        <n v="3617.0"/>
        <n v="3618.0"/>
        <n v="3619.0"/>
        <n v="3620.0"/>
        <n v="3621.0"/>
        <n v="3622.0"/>
        <n v="3623.0"/>
        <n v="3624.0"/>
        <n v="3625.0"/>
        <n v="3626.0"/>
        <n v="3627.0"/>
        <n v="3628.0"/>
        <n v="3629.0"/>
        <n v="3630.0"/>
        <n v="3631.0"/>
        <n v="3632.0"/>
        <n v="3633.0"/>
        <n v="3634.0"/>
        <n v="3635.0"/>
        <n v="3636.0"/>
        <n v="3637.0"/>
        <n v="3638.0"/>
        <n v="3639.0"/>
        <n v="3640.0"/>
        <n v="3641.0"/>
        <n v="3642.0"/>
        <n v="3643.0"/>
        <n v="3644.0"/>
        <n v="3645.0"/>
        <n v="3646.0"/>
        <n v="3647.0"/>
        <n v="3648.0"/>
        <n v="3649.0"/>
        <n v="3650.0"/>
        <n v="3651.0"/>
        <n v="3652.0"/>
        <n v="3653.0"/>
        <n v="3654.0"/>
        <n v="3655.0"/>
        <n v="3656.0"/>
        <n v="3657.0"/>
        <n v="3658.0"/>
        <n v="3659.0"/>
        <n v="3660.0"/>
        <n v="3661.0"/>
        <n v="3662.0"/>
        <n v="3663.0"/>
        <n v="3664.0"/>
        <n v="3665.0"/>
        <n v="3666.0"/>
        <n v="3667.0"/>
        <n v="3668.0"/>
        <n v="3669.0"/>
        <n v="3670.0"/>
        <n v="3671.0"/>
        <n v="3672.0"/>
        <n v="3673.0"/>
        <n v="3674.0"/>
        <n v="3675.0"/>
        <n v="3676.0"/>
        <n v="3677.0"/>
        <n v="3678.0"/>
        <n v="3679.0"/>
        <n v="3680.0"/>
        <n v="3681.0"/>
        <n v="3682.0"/>
        <n v="3683.0"/>
        <n v="3684.0"/>
        <n v="3685.0"/>
        <n v="3686.0"/>
        <n v="3687.0"/>
        <n v="3688.0"/>
        <n v="3689.0"/>
        <n v="3690.0"/>
        <n v="3691.0"/>
        <n v="3692.0"/>
        <n v="3693.0"/>
        <n v="3694.0"/>
        <n v="3695.0"/>
        <n v="3696.0"/>
        <n v="3697.0"/>
        <n v="3698.0"/>
        <n v="3699.0"/>
        <n v="3700.0"/>
        <n v="3701.0"/>
        <n v="3702.0"/>
        <n v="3703.0"/>
        <n v="3704.0"/>
        <n v="3705.0"/>
        <n v="3706.0"/>
        <n v="3707.0"/>
        <n v="3708.0"/>
        <n v="3709.0"/>
        <n v="3710.0"/>
        <n v="3711.0"/>
        <n v="3712.0"/>
        <n v="3713.0"/>
        <n v="3714.0"/>
        <n v="3715.0"/>
        <n v="3716.0"/>
        <n v="3717.0"/>
        <n v="3718.0"/>
        <n v="3719.0"/>
        <n v="3720.0"/>
        <n v="3721.0"/>
        <n v="3722.0"/>
        <n v="3723.0"/>
        <n v="3724.0"/>
        <n v="3725.0"/>
        <n v="3726.0"/>
        <n v="3727.0"/>
        <n v="3728.0"/>
        <n v="3729.0"/>
        <n v="3730.0"/>
        <n v="3731.0"/>
        <n v="3732.0"/>
        <n v="3733.0"/>
        <n v="3734.0"/>
        <n v="3735.0"/>
        <n v="3736.0"/>
        <n v="3737.0"/>
        <n v="3738.0"/>
        <n v="3739.0"/>
        <n v="3740.0"/>
        <n v="3741.0"/>
        <n v="3742.0"/>
        <n v="3743.0"/>
        <n v="3744.0"/>
        <n v="3745.0"/>
        <n v="3746.0"/>
        <n v="3747.0"/>
        <n v="3748.0"/>
        <n v="3749.0"/>
        <n v="3750.0"/>
        <n v="3751.0"/>
        <n v="3752.0"/>
        <n v="3753.0"/>
        <n v="3754.0"/>
        <n v="3755.0"/>
        <n v="3756.0"/>
        <n v="3757.0"/>
        <n v="3758.0"/>
        <n v="3759.0"/>
        <n v="3760.0"/>
        <n v="3761.0"/>
        <n v="3762.0"/>
        <n v="3763.0"/>
        <n v="3764.0"/>
        <n v="3765.0"/>
        <n v="3766.0"/>
        <n v="3767.0"/>
        <n v="3768.0"/>
        <n v="3769.0"/>
        <n v="3770.0"/>
        <n v="3771.0"/>
        <n v="3772.0"/>
        <n v="3773.0"/>
        <n v="3774.0"/>
        <n v="3775.0"/>
        <n v="3776.0"/>
        <n v="3777.0"/>
        <n v="3778.0"/>
        <n v="3779.0"/>
        <n v="3780.0"/>
        <n v="3781.0"/>
        <n v="3782.0"/>
        <n v="3783.0"/>
        <n v="3784.0"/>
        <n v="3785.0"/>
        <n v="3786.0"/>
        <n v="3787.0"/>
        <n v="3788.0"/>
        <n v="3789.0"/>
        <n v="3790.0"/>
        <n v="3791.0"/>
        <n v="3792.0"/>
        <n v="3793.0"/>
        <n v="3794.0"/>
        <n v="3795.0"/>
        <n v="3796.0"/>
        <n v="3797.0"/>
        <n v="3798.0"/>
        <n v="3799.0"/>
        <n v="3800.0"/>
        <n v="3801.0"/>
        <n v="3802.0"/>
        <n v="3803.0"/>
        <n v="3804.0"/>
        <n v="3805.0"/>
        <n v="3806.0"/>
        <n v="3807.0"/>
        <n v="3808.0"/>
        <n v="3809.0"/>
        <n v="3810.0"/>
        <n v="3811.0"/>
        <n v="3812.0"/>
        <n v="3813.0"/>
        <n v="3814.0"/>
        <n v="3815.0"/>
        <n v="3816.0"/>
        <n v="3817.0"/>
        <n v="3818.0"/>
        <n v="3819.0"/>
        <n v="3820.0"/>
        <n v="3821.0"/>
        <n v="3822.0"/>
        <n v="3823.0"/>
        <n v="3824.0"/>
        <n v="3825.0"/>
        <n v="3826.0"/>
        <n v="3827.0"/>
        <n v="3828.0"/>
        <n v="3829.0"/>
        <n v="3830.0"/>
        <n v="3831.0"/>
        <n v="3832.0"/>
        <n v="3833.0"/>
        <n v="3834.0"/>
        <n v="3835.0"/>
        <n v="3836.0"/>
        <n v="3837.0"/>
        <n v="3838.0"/>
        <n v="3839.0"/>
        <n v="3840.0"/>
        <n v="3841.0"/>
        <n v="3842.0"/>
        <n v="3843.0"/>
        <n v="3844.0"/>
        <n v="3845.0"/>
        <n v="3846.0"/>
        <n v="3847.0"/>
        <n v="3848.0"/>
        <n v="3849.0"/>
        <n v="3850.0"/>
        <n v="3851.0"/>
        <n v="3852.0"/>
        <n v="3853.0"/>
        <n v="3854.0"/>
        <n v="3855.0"/>
        <n v="3856.0"/>
        <n v="3857.0"/>
        <n v="3858.0"/>
        <n v="3859.0"/>
        <n v="3860.0"/>
        <n v="3861.0"/>
        <n v="3862.0"/>
        <n v="3863.0"/>
        <n v="3864.0"/>
        <n v="3865.0"/>
        <n v="3866.0"/>
        <n v="3867.0"/>
        <n v="3868.0"/>
        <n v="3869.0"/>
        <n v="3870.0"/>
        <n v="3871.0"/>
        <n v="3872.0"/>
        <n v="3873.0"/>
        <n v="3874.0"/>
        <n v="3875.0"/>
        <n v="3876.0"/>
        <n v="3877.0"/>
        <n v="3878.0"/>
        <n v="3879.0"/>
        <n v="3880.0"/>
        <n v="3881.0"/>
        <n v="3882.0"/>
        <n v="3883.0"/>
        <n v="3884.0"/>
        <n v="3885.0"/>
        <n v="3886.0"/>
        <n v="3887.0"/>
        <n v="3888.0"/>
        <n v="3889.0"/>
        <n v="3890.0"/>
        <n v="3891.0"/>
        <n v="3892.0"/>
        <n v="3893.0"/>
        <n v="3894.0"/>
        <n v="3895.0"/>
        <n v="3896.0"/>
        <n v="3897.0"/>
        <n v="3898.0"/>
        <n v="3899.0"/>
        <n v="3900.0"/>
        <n v="3901.0"/>
        <n v="3902.0"/>
        <n v="3903.0"/>
        <n v="3904.0"/>
        <n v="3905.0"/>
        <n v="3906.0"/>
        <n v="3907.0"/>
        <n v="3908.0"/>
        <n v="3909.0"/>
        <n v="3910.0"/>
        <n v="3911.0"/>
        <n v="3912.0"/>
        <n v="3913.0"/>
        <n v="3914.0"/>
        <n v="3915.0"/>
        <n v="3916.0"/>
        <n v="3917.0"/>
        <n v="3918.0"/>
        <n v="3919.0"/>
        <n v="3920.0"/>
        <n v="3921.0"/>
        <n v="3922.0"/>
        <n v="3923.0"/>
        <n v="3924.0"/>
        <n v="3925.0"/>
        <n v="3926.0"/>
        <n v="3927.0"/>
        <n v="3928.0"/>
        <n v="3929.0"/>
        <n v="3930.0"/>
        <n v="3931.0"/>
        <n v="3932.0"/>
        <n v="3933.0"/>
        <n v="3934.0"/>
        <n v="3935.0"/>
        <n v="3936.0"/>
        <n v="3937.0"/>
        <n v="3938.0"/>
        <n v="3939.0"/>
        <n v="3940.0"/>
        <n v="3941.0"/>
        <n v="3942.0"/>
        <n v="3943.0"/>
        <n v="3944.0"/>
        <n v="3945.0"/>
        <n v="3946.0"/>
        <n v="3947.0"/>
        <n v="3948.0"/>
        <n v="3949.0"/>
        <n v="3950.0"/>
        <n v="3951.0"/>
        <n v="3952.0"/>
        <n v="3953.0"/>
        <n v="3954.0"/>
        <n v="3955.0"/>
        <n v="3956.0"/>
        <n v="3957.0"/>
        <n v="3958.0"/>
        <n v="3959.0"/>
        <n v="3960.0"/>
        <n v="3961.0"/>
        <n v="3962.0"/>
        <n v="3963.0"/>
        <n v="3964.0"/>
        <n v="3965.0"/>
        <n v="3966.0"/>
        <n v="3967.0"/>
        <n v="3968.0"/>
        <n v="3969.0"/>
        <n v="3970.0"/>
        <n v="3971.0"/>
        <n v="3972.0"/>
        <n v="3973.0"/>
        <n v="3974.0"/>
        <n v="3975.0"/>
        <n v="3976.0"/>
        <n v="3977.0"/>
        <n v="3978.0"/>
        <n v="3979.0"/>
        <n v="3980.0"/>
        <n v="3981.0"/>
        <n v="3982.0"/>
        <n v="3983.0"/>
        <n v="3984.0"/>
        <n v="3985.0"/>
        <n v="3986.0"/>
        <n v="3987.0"/>
        <n v="3988.0"/>
        <n v="3989.0"/>
        <n v="3990.0"/>
        <n v="3991.0"/>
        <n v="3992.0"/>
        <n v="3993.0"/>
        <n v="3994.0"/>
        <n v="3995.0"/>
        <n v="3996.0"/>
        <n v="3997.0"/>
        <n v="3998.0"/>
        <n v="3999.0"/>
        <n v="4000.0"/>
        <n v="4001.0"/>
        <n v="4002.0"/>
        <n v="4003.0"/>
        <n v="4004.0"/>
        <n v="4005.0"/>
        <n v="4006.0"/>
        <n v="4007.0"/>
        <n v="4008.0"/>
        <n v="4009.0"/>
        <n v="4010.0"/>
        <n v="4011.0"/>
        <n v="4012.0"/>
        <n v="4013.0"/>
        <n v="4014.0"/>
        <n v="4015.0"/>
        <n v="4016.0"/>
        <n v="4017.0"/>
        <n v="4018.0"/>
        <n v="4019.0"/>
        <n v="4020.0"/>
        <n v="4021.0"/>
        <n v="4022.0"/>
        <n v="4023.0"/>
        <n v="4024.0"/>
        <n v="4025.0"/>
        <n v="4026.0"/>
        <n v="4027.0"/>
        <n v="4028.0"/>
        <n v="4029.0"/>
        <n v="4030.0"/>
        <n v="4031.0"/>
        <n v="4032.0"/>
        <n v="4033.0"/>
        <n v="4034.0"/>
        <n v="4035.0"/>
        <n v="4036.0"/>
        <n v="4037.0"/>
        <n v="4038.0"/>
        <n v="4039.0"/>
        <n v="4040.0"/>
        <n v="4041.0"/>
        <n v="4042.0"/>
        <n v="4043.0"/>
        <n v="4044.0"/>
        <n v="4045.0"/>
        <n v="4046.0"/>
        <n v="4047.0"/>
        <n v="4048.0"/>
        <n v="4049.0"/>
        <n v="4050.0"/>
        <n v="4051.0"/>
        <n v="4052.0"/>
        <n v="4053.0"/>
        <n v="4054.0"/>
        <n v="4055.0"/>
        <n v="4056.0"/>
        <n v="4057.0"/>
        <n v="4058.0"/>
        <n v="4059.0"/>
        <n v="4060.0"/>
        <n v="4061.0"/>
        <n v="4062.0"/>
        <n v="4063.0"/>
        <n v="4064.0"/>
        <n v="4065.0"/>
        <n v="4066.0"/>
        <n v="4067.0"/>
        <n v="4068.0"/>
        <n v="4069.0"/>
        <n v="4070.0"/>
        <n v="4071.0"/>
        <n v="4072.0"/>
        <n v="4073.0"/>
        <n v="4074.0"/>
        <n v="4075.0"/>
        <n v="4076.0"/>
        <n v="4077.0"/>
        <n v="4078.0"/>
        <n v="4079.0"/>
        <n v="4080.0"/>
        <n v="4081.0"/>
        <n v="4082.0"/>
        <n v="4083.0"/>
        <n v="4084.0"/>
        <n v="4085.0"/>
        <n v="4086.0"/>
        <n v="4087.0"/>
        <n v="4088.0"/>
        <n v="4089.0"/>
        <n v="4090.0"/>
        <n v="4091.0"/>
        <n v="4092.0"/>
        <n v="4093.0"/>
        <n v="4094.0"/>
        <n v="4095.0"/>
        <n v="4096.0"/>
        <n v="4097.0"/>
        <n v="4098.0"/>
        <n v="4099.0"/>
        <n v="4100.0"/>
        <n v="4101.0"/>
        <n v="4102.0"/>
        <n v="4103.0"/>
        <n v="4104.0"/>
        <n v="4105.0"/>
        <n v="4106.0"/>
        <n v="4107.0"/>
        <n v="4108.0"/>
        <n v="4109.0"/>
        <n v="4110.0"/>
        <n v="4111.0"/>
        <n v="4112.0"/>
        <n v="4113.0"/>
        <n v="4114.0"/>
        <n v="4115.0"/>
        <n v="4116.0"/>
        <n v="4117.0"/>
        <n v="4118.0"/>
        <n v="4119.0"/>
        <n v="4120.0"/>
        <n v="4121.0"/>
        <n v="4122.0"/>
        <n v="4123.0"/>
        <n v="4124.0"/>
        <n v="4125.0"/>
        <n v="4126.0"/>
        <n v="4127.0"/>
        <n v="4128.0"/>
        <n v="4129.0"/>
        <n v="4130.0"/>
        <n v="4131.0"/>
        <n v="4132.0"/>
        <n v="4133.0"/>
        <n v="4134.0"/>
        <n v="4135.0"/>
        <n v="4136.0"/>
        <n v="4137.0"/>
        <n v="4138.0"/>
        <n v="4139.0"/>
        <n v="4140.0"/>
        <n v="4141.0"/>
        <n v="4142.0"/>
        <n v="4143.0"/>
        <n v="4144.0"/>
        <n v="4145.0"/>
        <n v="4146.0"/>
        <n v="4147.0"/>
        <n v="4148.0"/>
        <n v="4149.0"/>
        <n v="4150.0"/>
        <n v="4151.0"/>
        <n v="4152.0"/>
        <n v="4153.0"/>
        <n v="4154.0"/>
        <n v="4155.0"/>
        <n v="4156.0"/>
        <n v="4157.0"/>
        <n v="4158.0"/>
        <n v="4159.0"/>
        <n v="4160.0"/>
        <n v="4161.0"/>
        <n v="4162.0"/>
        <n v="4163.0"/>
        <n v="4164.0"/>
        <n v="4165.0"/>
        <n v="4166.0"/>
        <n v="4167.0"/>
        <n v="4168.0"/>
        <n v="4169.0"/>
        <n v="4170.0"/>
        <n v="4171.0"/>
        <n v="4172.0"/>
        <n v="4173.0"/>
        <n v="4174.0"/>
        <n v="4175.0"/>
        <n v="4176.0"/>
        <n v="4177.0"/>
        <n v="4178.0"/>
        <n v="4179.0"/>
        <n v="4180.0"/>
        <n v="4181.0"/>
        <n v="4182.0"/>
        <n v="4183.0"/>
        <n v="4184.0"/>
        <n v="4185.0"/>
        <n v="4186.0"/>
        <n v="4187.0"/>
        <n v="4188.0"/>
        <n v="4189.0"/>
        <n v="4190.0"/>
        <n v="4191.0"/>
        <n v="4192.0"/>
        <n v="4193.0"/>
        <n v="4194.0"/>
        <n v="4195.0"/>
        <n v="4196.0"/>
        <n v="4197.0"/>
        <n v="4198.0"/>
        <n v="4199.0"/>
        <n v="4200.0"/>
        <n v="4201.0"/>
        <n v="4202.0"/>
        <n v="4203.0"/>
        <n v="4204.0"/>
        <n v="4205.0"/>
        <n v="4206.0"/>
        <n v="4207.0"/>
        <n v="4208.0"/>
        <n v="4209.0"/>
        <n v="4210.0"/>
        <n v="4211.0"/>
        <n v="4212.0"/>
        <n v="4213.0"/>
        <n v="4214.0"/>
        <n v="4215.0"/>
        <n v="4216.0"/>
        <n v="4217.0"/>
        <n v="4218.0"/>
        <n v="4219.0"/>
        <n v="4220.0"/>
        <n v="4221.0"/>
        <n v="4222.0"/>
        <n v="4223.0"/>
        <n v="4224.0"/>
        <n v="4225.0"/>
        <n v="4226.0"/>
        <n v="4227.0"/>
        <n v="4228.0"/>
        <n v="4229.0"/>
        <n v="4230.0"/>
        <n v="4231.0"/>
        <n v="4232.0"/>
        <n v="4233.0"/>
        <n v="4234.0"/>
        <n v="4235.0"/>
        <n v="4236.0"/>
        <n v="4237.0"/>
        <n v="4238.0"/>
        <n v="4239.0"/>
        <n v="4240.0"/>
        <n v="4241.0"/>
        <n v="4242.0"/>
        <n v="4243.0"/>
        <n v="4244.0"/>
        <n v="4245.0"/>
        <n v="4246.0"/>
        <n v="4247.0"/>
        <n v="4248.0"/>
        <n v="4249.0"/>
        <n v="4250.0"/>
        <n v="4251.0"/>
        <n v="4252.0"/>
        <n v="4253.0"/>
        <n v="4254.0"/>
        <n v="4255.0"/>
        <n v="4256.0"/>
        <n v="4257.0"/>
        <n v="4258.0"/>
        <n v="4259.0"/>
        <n v="4260.0"/>
        <n v="4261.0"/>
        <n v="4262.0"/>
        <n v="4263.0"/>
        <n v="4264.0"/>
        <n v="4265.0"/>
        <n v="4266.0"/>
        <n v="4267.0"/>
        <n v="4268.0"/>
        <n v="4269.0"/>
        <n v="4270.0"/>
        <n v="4271.0"/>
        <n v="4272.0"/>
        <n v="4273.0"/>
        <n v="4274.0"/>
        <n v="4275.0"/>
        <n v="4276.0"/>
        <n v="4277.0"/>
        <n v="4278.0"/>
        <n v="4279.0"/>
        <n v="4280.0"/>
        <n v="4281.0"/>
        <n v="4282.0"/>
        <n v="4283.0"/>
        <n v="4284.0"/>
        <n v="4285.0"/>
        <n v="4286.0"/>
        <n v="4287.0"/>
        <n v="4288.0"/>
        <n v="4289.0"/>
        <n v="4290.0"/>
        <n v="4291.0"/>
        <n v="4292.0"/>
        <n v="4293.0"/>
        <n v="4294.0"/>
        <n v="4295.0"/>
        <n v="4296.0"/>
        <n v="4297.0"/>
        <n v="4298.0"/>
        <n v="4299.0"/>
        <n v="4300.0"/>
        <n v="4301.0"/>
        <n v="4302.0"/>
        <n v="4303.0"/>
        <n v="4304.0"/>
        <n v="4305.0"/>
        <n v="4306.0"/>
        <n v="4307.0"/>
        <n v="4308.0"/>
        <n v="4309.0"/>
        <n v="4310.0"/>
        <n v="4311.0"/>
        <n v="4312.0"/>
        <n v="4313.0"/>
        <n v="4314.0"/>
        <n v="4315.0"/>
        <n v="4316.0"/>
        <n v="4317.0"/>
        <n v="4318.0"/>
        <n v="4319.0"/>
        <n v="4320.0"/>
        <n v="4321.0"/>
        <n v="4322.0"/>
        <n v="4323.0"/>
        <n v="4324.0"/>
        <n v="4325.0"/>
        <n v="4326.0"/>
        <n v="4327.0"/>
        <n v="4328.0"/>
        <n v="4329.0"/>
        <n v="4330.0"/>
        <n v="4331.0"/>
        <n v="4332.0"/>
        <n v="4333.0"/>
        <n v="4334.0"/>
        <n v="4335.0"/>
        <n v="4336.0"/>
        <n v="4337.0"/>
        <n v="4338.0"/>
        <n v="4339.0"/>
        <n v="4340.0"/>
        <n v="4341.0"/>
        <n v="4342.0"/>
        <n v="4343.0"/>
        <n v="4344.0"/>
        <n v="4345.0"/>
        <n v="4346.0"/>
        <n v="4347.0"/>
        <n v="4348.0"/>
        <n v="4349.0"/>
        <n v="4350.0"/>
        <n v="4351.0"/>
        <n v="4352.0"/>
        <n v="4353.0"/>
        <n v="4354.0"/>
        <n v="4355.0"/>
        <n v="4356.0"/>
        <n v="4357.0"/>
        <n v="4358.0"/>
        <n v="4359.0"/>
        <n v="4360.0"/>
        <n v="4361.0"/>
        <n v="4362.0"/>
        <n v="4363.0"/>
        <n v="4364.0"/>
        <n v="4365.0"/>
        <n v="4366.0"/>
        <n v="4367.0"/>
        <n v="4368.0"/>
        <n v="4369.0"/>
        <n v="4370.0"/>
        <n v="4371.0"/>
        <n v="4372.0"/>
        <n v="4373.0"/>
        <n v="4374.0"/>
        <n v="4375.0"/>
        <n v="4376.0"/>
        <n v="4377.0"/>
        <n v="4378.0"/>
        <n v="4379.0"/>
        <n v="4380.0"/>
        <n v="4381.0"/>
        <n v="4382.0"/>
        <n v="4383.0"/>
        <n v="4384.0"/>
        <n v="4385.0"/>
        <n v="4386.0"/>
        <n v="4387.0"/>
        <n v="4388.0"/>
        <n v="4389.0"/>
        <n v="4390.0"/>
        <n v="4391.0"/>
        <n v="4392.0"/>
        <n v="4393.0"/>
        <n v="4394.0"/>
        <n v="4395.0"/>
        <n v="4396.0"/>
        <n v="4397.0"/>
        <n v="4398.0"/>
        <n v="4399.0"/>
        <n v="4400.0"/>
        <n v="4401.0"/>
        <n v="4402.0"/>
        <n v="4403.0"/>
        <n v="4404.0"/>
        <n v="4405.0"/>
        <n v="4406.0"/>
        <n v="4407.0"/>
        <n v="4408.0"/>
        <n v="4409.0"/>
        <n v="4410.0"/>
        <n v="4411.0"/>
        <n v="4412.0"/>
        <n v="4413.0"/>
        <n v="4414.0"/>
        <n v="4415.0"/>
        <n v="4416.0"/>
        <n v="4417.0"/>
        <n v="4418.0"/>
        <n v="4419.0"/>
        <n v="4420.0"/>
        <n v="4421.0"/>
        <n v="4422.0"/>
        <n v="4423.0"/>
        <n v="4424.0"/>
        <n v="4425.0"/>
        <n v="4426.0"/>
        <n v="4427.0"/>
        <n v="4428.0"/>
        <n v="4429.0"/>
        <n v="4430.0"/>
        <n v="4431.0"/>
        <n v="4432.0"/>
        <n v="4433.0"/>
        <n v="4434.0"/>
        <n v="4435.0"/>
        <n v="4436.0"/>
        <n v="4437.0"/>
        <n v="4438.0"/>
        <n v="4439.0"/>
        <n v="4440.0"/>
        <n v="4441.0"/>
        <n v="4442.0"/>
        <n v="4443.0"/>
        <n v="4444.0"/>
        <n v="4445.0"/>
        <n v="4446.0"/>
        <n v="4447.0"/>
        <n v="4448.0"/>
        <n v="4449.0"/>
        <n v="4450.0"/>
        <n v="4451.0"/>
        <n v="4452.0"/>
        <n v="4453.0"/>
        <n v="4454.0"/>
        <n v="4455.0"/>
        <n v="4456.0"/>
        <n v="4457.0"/>
        <n v="4458.0"/>
        <n v="4459.0"/>
        <n v="4460.0"/>
        <n v="4461.0"/>
        <n v="4462.0"/>
        <n v="4463.0"/>
        <n v="4464.0"/>
        <n v="4465.0"/>
        <n v="4466.0"/>
        <n v="4467.0"/>
        <n v="4468.0"/>
        <n v="4469.0"/>
        <n v="4470.0"/>
        <n v="4471.0"/>
        <n v="4472.0"/>
        <n v="4473.0"/>
        <n v="4474.0"/>
        <n v="4475.0"/>
        <n v="4476.0"/>
        <n v="4477.0"/>
        <n v="4478.0"/>
        <n v="4479.0"/>
        <n v="4480.0"/>
        <n v="4481.0"/>
        <n v="4482.0"/>
        <n v="4483.0"/>
        <n v="4484.0"/>
        <n v="4485.0"/>
        <n v="4486.0"/>
        <n v="4487.0"/>
        <n v="4488.0"/>
        <n v="4489.0"/>
        <n v="4490.0"/>
        <n v="4491.0"/>
        <n v="4492.0"/>
        <n v="4493.0"/>
        <n v="4494.0"/>
        <n v="4495.0"/>
        <n v="4496.0"/>
        <n v="4497.0"/>
        <n v="4498.0"/>
        <n v="4499.0"/>
        <n v="4500.0"/>
        <n v="4501.0"/>
        <n v="4502.0"/>
        <n v="4503.0"/>
        <n v="4504.0"/>
        <n v="4505.0"/>
        <n v="4506.0"/>
        <n v="4507.0"/>
        <n v="4508.0"/>
        <n v="4509.0"/>
        <n v="4510.0"/>
        <n v="4511.0"/>
        <n v="4512.0"/>
        <n v="4513.0"/>
        <n v="4514.0"/>
        <n v="4515.0"/>
        <n v="4516.0"/>
        <n v="4517.0"/>
        <n v="4518.0"/>
        <n v="4519.0"/>
        <n v="4520.0"/>
        <n v="4521.0"/>
        <n v="4522.0"/>
        <n v="4523.0"/>
        <n v="4524.0"/>
        <n v="4525.0"/>
        <n v="4526.0"/>
        <n v="4527.0"/>
        <n v="4528.0"/>
        <n v="4529.0"/>
        <n v="4530.0"/>
        <n v="4531.0"/>
        <n v="4532.0"/>
        <n v="4533.0"/>
        <n v="4534.0"/>
        <n v="4535.0"/>
        <n v="4536.0"/>
        <n v="4537.0"/>
        <n v="4538.0"/>
        <n v="4539.0"/>
        <n v="4540.0"/>
        <n v="4541.0"/>
        <n v="4542.0"/>
        <n v="4543.0"/>
        <n v="4544.0"/>
        <n v="4545.0"/>
        <n v="4546.0"/>
        <n v="4547.0"/>
        <n v="4548.0"/>
        <n v="4549.0"/>
        <n v="4550.0"/>
        <n v="4551.0"/>
        <n v="4552.0"/>
        <n v="4553.0"/>
        <n v="4554.0"/>
        <n v="4555.0"/>
        <n v="4556.0"/>
        <n v="4557.0"/>
        <n v="4558.0"/>
        <n v="4559.0"/>
        <n v="4560.0"/>
        <n v="4561.0"/>
        <n v="4562.0"/>
        <n v="4563.0"/>
        <n v="4564.0"/>
        <n v="4565.0"/>
        <n v="4566.0"/>
        <n v="4567.0"/>
        <n v="4568.0"/>
        <n v="4569.0"/>
        <n v="4570.0"/>
        <n v="4571.0"/>
        <n v="4572.0"/>
        <n v="4573.0"/>
        <n v="4574.0"/>
        <n v="4575.0"/>
        <n v="4576.0"/>
        <n v="4577.0"/>
        <n v="4578.0"/>
        <n v="4579.0"/>
        <n v="4580.0"/>
        <n v="4581.0"/>
        <n v="4582.0"/>
        <n v="4583.0"/>
        <n v="4584.0"/>
        <n v="4585.0"/>
        <n v="4586.0"/>
        <n v="4587.0"/>
        <n v="4588.0"/>
        <n v="4589.0"/>
        <n v="4590.0"/>
        <n v="4591.0"/>
        <n v="4592.0"/>
        <n v="4593.0"/>
        <n v="4594.0"/>
        <n v="4595.0"/>
        <n v="4596.0"/>
        <n v="4597.0"/>
        <n v="4598.0"/>
        <n v="4599.0"/>
        <n v="4600.0"/>
        <n v="4601.0"/>
        <n v="4602.0"/>
        <n v="4603.0"/>
        <n v="4604.0"/>
        <n v="4605.0"/>
        <n v="4606.0"/>
        <n v="4607.0"/>
        <n v="4608.0"/>
        <n v="4609.0"/>
        <n v="4610.0"/>
        <n v="4611.0"/>
        <n v="4612.0"/>
        <n v="4613.0"/>
        <n v="4614.0"/>
        <n v="4615.0"/>
        <n v="4616.0"/>
        <n v="4617.0"/>
        <n v="4618.0"/>
        <n v="4619.0"/>
        <n v="4620.0"/>
        <n v="4621.0"/>
        <n v="4622.0"/>
        <n v="4623.0"/>
        <n v="4624.0"/>
        <n v="4625.0"/>
        <n v="4626.0"/>
        <n v="4627.0"/>
        <n v="4628.0"/>
        <n v="4629.0"/>
        <n v="4630.0"/>
        <n v="4631.0"/>
        <n v="4632.0"/>
        <n v="4633.0"/>
        <n v="4634.0"/>
        <n v="4635.0"/>
        <n v="4636.0"/>
        <n v="4637.0"/>
        <n v="4638.0"/>
        <n v="4639.0"/>
        <n v="4640.0"/>
        <n v="4641.0"/>
        <n v="4642.0"/>
        <n v="4643.0"/>
        <n v="4644.0"/>
        <n v="4645.0"/>
        <n v="4646.0"/>
        <n v="4647.0"/>
        <n v="4648.0"/>
        <n v="4649.0"/>
        <n v="4650.0"/>
        <n v="4651.0"/>
        <n v="4652.0"/>
        <n v="4653.0"/>
        <n v="4654.0"/>
        <n v="4655.0"/>
        <n v="4656.0"/>
        <n v="4657.0"/>
        <n v="4658.0"/>
        <n v="4659.0"/>
        <n v="4660.0"/>
        <n v="4661.0"/>
        <n v="4662.0"/>
        <n v="4663.0"/>
        <n v="4664.0"/>
        <n v="4665.0"/>
        <n v="4666.0"/>
        <n v="4667.0"/>
        <n v="4668.0"/>
        <n v="4669.0"/>
        <n v="4670.0"/>
        <n v="4671.0"/>
        <n v="4672.0"/>
        <n v="4673.0"/>
        <n v="4674.0"/>
        <n v="4675.0"/>
        <n v="4676.0"/>
        <n v="4677.0"/>
        <n v="4678.0"/>
        <n v="4679.0"/>
        <n v="4680.0"/>
        <n v="4681.0"/>
        <n v="4682.0"/>
        <n v="4683.0"/>
        <n v="4684.0"/>
        <n v="4685.0"/>
        <n v="4686.0"/>
        <n v="4687.0"/>
        <n v="4688.0"/>
        <n v="4689.0"/>
        <n v="4690.0"/>
        <n v="4691.0"/>
        <n v="4692.0"/>
        <n v="4693.0"/>
        <n v="4694.0"/>
        <n v="4695.0"/>
        <n v="4696.0"/>
        <n v="4697.0"/>
        <n v="4698.0"/>
        <n v="4699.0"/>
        <n v="4700.0"/>
        <n v="4701.0"/>
        <n v="4702.0"/>
        <n v="4703.0"/>
        <n v="4704.0"/>
        <n v="4705.0"/>
        <n v="4706.0"/>
        <n v="4707.0"/>
        <n v="4708.0"/>
        <n v="4709.0"/>
        <n v="4710.0"/>
        <n v="4711.0"/>
        <n v="4712.0"/>
        <n v="4713.0"/>
        <n v="4714.0"/>
        <n v="4715.0"/>
        <n v="4716.0"/>
        <n v="4717.0"/>
        <n v="4718.0"/>
        <n v="4719.0"/>
        <n v="4720.0"/>
        <n v="4721.0"/>
        <n v="4722.0"/>
        <n v="4723.0"/>
        <n v="4724.0"/>
        <n v="4725.0"/>
        <n v="4726.0"/>
        <n v="4727.0"/>
        <n v="4728.0"/>
        <n v="4729.0"/>
        <n v="4730.0"/>
        <n v="4731.0"/>
        <n v="4732.0"/>
        <n v="4733.0"/>
        <n v="4734.0"/>
        <n v="4735.0"/>
        <n v="4736.0"/>
        <n v="4737.0"/>
        <n v="4738.0"/>
        <n v="4739.0"/>
        <n v="4740.0"/>
        <n v="4741.0"/>
        <n v="4742.0"/>
        <n v="4743.0"/>
        <n v="4744.0"/>
        <n v="4745.0"/>
        <n v="4746.0"/>
        <n v="4747.0"/>
        <n v="4748.0"/>
        <n v="4749.0"/>
        <n v="4750.0"/>
        <n v="4751.0"/>
        <n v="4752.0"/>
        <n v="4753.0"/>
        <n v="4754.0"/>
        <n v="4755.0"/>
        <n v="4756.0"/>
        <n v="4757.0"/>
        <n v="4758.0"/>
        <n v="4759.0"/>
        <n v="4760.0"/>
        <n v="4761.0"/>
        <n v="4762.0"/>
        <n v="4763.0"/>
        <n v="4764.0"/>
        <n v="4765.0"/>
        <n v="4766.0"/>
        <n v="4767.0"/>
        <n v="4768.0"/>
        <n v="4769.0"/>
        <n v="4770.0"/>
        <n v="4771.0"/>
        <n v="4772.0"/>
        <n v="4773.0"/>
        <n v="4774.0"/>
        <n v="4775.0"/>
        <n v="4776.0"/>
        <n v="4777.0"/>
        <n v="4778.0"/>
        <n v="4779.0"/>
        <n v="4780.0"/>
        <n v="4781.0"/>
        <n v="4782.0"/>
        <n v="4783.0"/>
        <n v="4784.0"/>
        <n v="4785.0"/>
        <n v="4786.0"/>
        <n v="4787.0"/>
        <n v="4788.0"/>
        <n v="4789.0"/>
        <n v="4790.0"/>
        <n v="4791.0"/>
        <n v="4792.0"/>
        <n v="4793.0"/>
        <n v="4794.0"/>
        <n v="4795.0"/>
        <n v="4796.0"/>
        <n v="4797.0"/>
        <n v="4798.0"/>
        <n v="4799.0"/>
        <n v="4800.0"/>
        <n v="4801.0"/>
        <n v="4802.0"/>
        <n v="4803.0"/>
        <n v="4804.0"/>
        <n v="4805.0"/>
        <n v="4806.0"/>
        <n v="4807.0"/>
        <n v="4808.0"/>
        <n v="4809.0"/>
        <n v="4810.0"/>
        <n v="4811.0"/>
        <n v="4812.0"/>
        <n v="4813.0"/>
        <n v="4814.0"/>
        <n v="4815.0"/>
        <n v="4816.0"/>
        <n v="4817.0"/>
        <n v="4818.0"/>
        <n v="4819.0"/>
        <n v="4820.0"/>
        <n v="4821.0"/>
        <n v="4822.0"/>
        <n v="4823.0"/>
        <n v="4824.0"/>
        <n v="4825.0"/>
        <n v="4826.0"/>
        <n v="4827.0"/>
        <n v="4828.0"/>
        <n v="4829.0"/>
        <n v="4830.0"/>
        <n v="4831.0"/>
        <n v="4832.0"/>
        <n v="4833.0"/>
        <n v="4834.0"/>
        <n v="4835.0"/>
        <n v="4836.0"/>
        <n v="4837.0"/>
        <n v="4838.0"/>
        <n v="4839.0"/>
        <n v="4840.0"/>
        <n v="4841.0"/>
        <n v="4842.0"/>
        <n v="4843.0"/>
        <n v="4844.0"/>
        <n v="4845.0"/>
        <n v="4846.0"/>
        <n v="4847.0"/>
        <n v="4848.0"/>
        <n v="4849.0"/>
        <n v="4850.0"/>
        <n v="4851.0"/>
        <n v="4852.0"/>
        <n v="4853.0"/>
        <n v="4854.0"/>
        <n v="4855.0"/>
        <n v="4856.0"/>
        <n v="4857.0"/>
        <n v="4858.0"/>
        <n v="4859.0"/>
        <n v="4860.0"/>
        <n v="4861.0"/>
        <n v="4862.0"/>
        <n v="4863.0"/>
        <n v="4864.0"/>
        <n v="4865.0"/>
        <n v="4866.0"/>
        <n v="4867.0"/>
        <n v="4868.0"/>
        <n v="4869.0"/>
        <n v="4870.0"/>
        <n v="4871.0"/>
        <n v="4872.0"/>
        <n v="4873.0"/>
        <n v="4874.0"/>
        <n v="4875.0"/>
        <n v="4876.0"/>
        <n v="4877.0"/>
        <n v="4878.0"/>
        <n v="4879.0"/>
        <n v="4880.0"/>
        <n v="4881.0"/>
        <n v="4882.0"/>
        <n v="4883.0"/>
        <n v="4884.0"/>
        <n v="4885.0"/>
        <n v="4886.0"/>
        <n v="4887.0"/>
        <n v="4888.0"/>
        <n v="4889.0"/>
        <n v="4890.0"/>
        <n v="4891.0"/>
        <n v="4892.0"/>
        <n v="4893.0"/>
        <n v="4894.0"/>
        <n v="4895.0"/>
        <n v="4896.0"/>
        <n v="4897.0"/>
        <n v="4898.0"/>
        <n v="4899.0"/>
        <n v="4900.0"/>
        <n v="4901.0"/>
        <n v="4902.0"/>
        <n v="4903.0"/>
        <n v="4904.0"/>
        <n v="4905.0"/>
        <n v="4906.0"/>
        <n v="4907.0"/>
        <n v="4908.0"/>
        <n v="4909.0"/>
        <n v="4910.0"/>
        <n v="4911.0"/>
        <n v="4912.0"/>
        <n v="4913.0"/>
        <n v="4914.0"/>
        <n v="4915.0"/>
        <n v="4916.0"/>
        <n v="4917.0"/>
        <n v="4918.0"/>
        <n v="4919.0"/>
        <n v="4920.0"/>
        <n v="4921.0"/>
        <n v="4922.0"/>
        <n v="4923.0"/>
        <n v="4924.0"/>
        <n v="4925.0"/>
        <n v="4926.0"/>
        <n v="4927.0"/>
        <n v="4928.0"/>
        <n v="4929.0"/>
        <n v="4930.0"/>
        <n v="4931.0"/>
        <n v="4932.0"/>
        <n v="4933.0"/>
        <n v="4934.0"/>
        <n v="4935.0"/>
        <n v="4936.0"/>
        <n v="4937.0"/>
        <n v="4938.0"/>
        <n v="4939.0"/>
        <n v="4940.0"/>
        <n v="4941.0"/>
        <n v="4942.0"/>
        <n v="4943.0"/>
        <n v="4944.0"/>
        <n v="4945.0"/>
        <n v="4946.0"/>
        <n v="4947.0"/>
        <n v="4948.0"/>
        <n v="4949.0"/>
        <n v="4950.0"/>
        <n v="4951.0"/>
        <n v="4952.0"/>
        <n v="4953.0"/>
        <n v="4954.0"/>
        <n v="4955.0"/>
        <n v="4956.0"/>
        <n v="4957.0"/>
        <n v="4958.0"/>
        <n v="4959.0"/>
        <n v="4960.0"/>
        <n v="4961.0"/>
        <n v="4962.0"/>
        <n v="4963.0"/>
        <n v="4964.0"/>
        <n v="4965.0"/>
        <n v="4966.0"/>
        <n v="4967.0"/>
        <n v="4968.0"/>
        <n v="4969.0"/>
        <n v="4970.0"/>
        <n v="4971.0"/>
        <n v="4972.0"/>
        <n v="4973.0"/>
        <n v="4974.0"/>
        <n v="4975.0"/>
        <n v="4976.0"/>
        <n v="4977.0"/>
        <n v="4978.0"/>
        <n v="4979.0"/>
        <n v="4980.0"/>
        <n v="4981.0"/>
        <n v="4982.0"/>
        <n v="4983.0"/>
        <n v="4984.0"/>
        <n v="4985.0"/>
        <n v="4986.0"/>
        <n v="4987.0"/>
        <n v="4988.0"/>
        <n v="4989.0"/>
        <n v="4990.0"/>
        <n v="4991.0"/>
        <n v="4992.0"/>
        <n v="4993.0"/>
        <n v="4994.0"/>
        <n v="4995.0"/>
        <n v="4996.0"/>
        <n v="4997.0"/>
        <n v="4998.0"/>
        <n v="4999.0"/>
        <n v="5000.0"/>
        <n v="5001.0"/>
        <n v="5002.0"/>
        <n v="5003.0"/>
        <n v="5004.0"/>
        <n v="5005.0"/>
        <n v="5006.0"/>
        <n v="5007.0"/>
        <n v="5008.0"/>
        <n v="5009.0"/>
        <n v="5010.0"/>
        <n v="5011.0"/>
        <n v="5012.0"/>
        <n v="5013.0"/>
        <n v="5014.0"/>
        <n v="5015.0"/>
        <n v="5016.0"/>
        <n v="5017.0"/>
        <n v="5018.0"/>
        <n v="5019.0"/>
        <n v="5020.0"/>
        <n v="5021.0"/>
        <n v="5022.0"/>
        <n v="5023.0"/>
        <n v="5024.0"/>
        <n v="5025.0"/>
        <n v="5026.0"/>
        <n v="5027.0"/>
        <n v="5028.0"/>
        <n v="5029.0"/>
        <n v="5030.0"/>
        <n v="5031.0"/>
        <n v="5032.0"/>
        <n v="5033.0"/>
        <n v="5034.0"/>
        <n v="5035.0"/>
        <n v="5036.0"/>
        <n v="5037.0"/>
        <n v="5038.0"/>
        <n v="5039.0"/>
        <n v="5040.0"/>
        <n v="5041.0"/>
        <n v="5042.0"/>
        <n v="5043.0"/>
        <n v="5044.0"/>
        <n v="5045.0"/>
        <n v="5046.0"/>
        <n v="5047.0"/>
        <n v="5048.0"/>
        <n v="5049.0"/>
        <n v="5050.0"/>
        <n v="5051.0"/>
        <n v="5052.0"/>
        <n v="5053.0"/>
        <n v="5054.0"/>
        <n v="5055.0"/>
        <n v="5056.0"/>
        <n v="5057.0"/>
        <n v="5058.0"/>
        <n v="5059.0"/>
        <n v="5060.0"/>
        <n v="5061.0"/>
        <n v="5062.0"/>
        <n v="5063.0"/>
        <n v="5064.0"/>
        <n v="5065.0"/>
        <n v="5066.0"/>
        <n v="5067.0"/>
        <n v="5068.0"/>
        <n v="5069.0"/>
        <n v="5070.0"/>
        <n v="5071.0"/>
        <n v="5072.0"/>
        <n v="5073.0"/>
        <n v="5074.0"/>
        <n v="5075.0"/>
        <n v="5076.0"/>
        <n v="5077.0"/>
        <n v="5078.0"/>
        <n v="5079.0"/>
        <n v="5080.0"/>
        <n v="5081.0"/>
        <n v="5082.0"/>
        <n v="5083.0"/>
        <n v="5084.0"/>
        <n v="5085.0"/>
        <n v="5086.0"/>
        <n v="5087.0"/>
        <n v="5088.0"/>
        <n v="5089.0"/>
        <n v="5090.0"/>
        <n v="5091.0"/>
        <n v="5092.0"/>
        <n v="5093.0"/>
        <n v="5094.0"/>
        <n v="5095.0"/>
        <n v="5096.0"/>
        <n v="5097.0"/>
        <n v="5098.0"/>
        <n v="5099.0"/>
        <n v="5100.0"/>
        <n v="5101.0"/>
        <n v="5102.0"/>
        <n v="5103.0"/>
        <n v="5104.0"/>
        <n v="5105.0"/>
        <n v="5106.0"/>
        <n v="5107.0"/>
        <n v="5108.0"/>
        <n v="5109.0"/>
        <n v="5110.0"/>
        <n v="5111.0"/>
        <n v="5112.0"/>
        <n v="5113.0"/>
        <n v="5114.0"/>
        <n v="5115.0"/>
        <n v="5116.0"/>
        <n v="5117.0"/>
        <n v="5118.0"/>
        <n v="5119.0"/>
        <n v="5120.0"/>
        <n v="5121.0"/>
        <n v="5122.0"/>
        <n v="5123.0"/>
        <n v="5124.0"/>
        <n v="5125.0"/>
        <n v="5126.0"/>
        <n v="5127.0"/>
        <n v="5128.0"/>
        <n v="5129.0"/>
        <n v="5130.0"/>
        <n v="5131.0"/>
        <n v="5132.0"/>
        <n v="5133.0"/>
        <n v="5134.0"/>
        <n v="5135.0"/>
        <n v="5136.0"/>
        <n v="5137.0"/>
        <n v="5138.0"/>
        <n v="5139.0"/>
        <n v="5140.0"/>
        <n v="5141.0"/>
        <n v="5142.0"/>
        <n v="5143.0"/>
        <n v="5144.0"/>
        <n v="5145.0"/>
        <n v="5146.0"/>
        <n v="5147.0"/>
        <n v="5148.0"/>
        <n v="5149.0"/>
        <n v="5150.0"/>
        <n v="5151.0"/>
        <n v="5152.0"/>
        <n v="5153.0"/>
        <n v="5154.0"/>
        <n v="5155.0"/>
        <n v="5156.0"/>
        <n v="5157.0"/>
        <n v="5158.0"/>
        <n v="5159.0"/>
        <n v="5160.0"/>
        <n v="5161.0"/>
        <n v="5162.0"/>
        <n v="5163.0"/>
        <n v="5164.0"/>
        <n v="5165.0"/>
        <n v="5166.0"/>
        <n v="5167.0"/>
        <n v="5168.0"/>
        <n v="5169.0"/>
        <n v="5170.0"/>
        <n v="5171.0"/>
        <n v="5172.0"/>
        <n v="5173.0"/>
        <n v="5174.0"/>
        <n v="5175.0"/>
        <n v="5176.0"/>
        <n v="5177.0"/>
        <n v="5178.0"/>
        <n v="5179.0"/>
        <n v="5180.0"/>
        <n v="5181.0"/>
        <n v="5182.0"/>
        <n v="5183.0"/>
        <n v="5184.0"/>
        <n v="5185.0"/>
        <n v="5186.0"/>
        <n v="5187.0"/>
        <n v="5188.0"/>
        <n v="5189.0"/>
        <n v="5190.0"/>
        <n v="5191.0"/>
        <n v="5192.0"/>
        <n v="5193.0"/>
        <n v="5194.0"/>
        <n v="5195.0"/>
        <n v="5196.0"/>
        <n v="5197.0"/>
        <n v="5198.0"/>
        <n v="5199.0"/>
        <n v="5200.0"/>
        <n v="5201.0"/>
        <n v="5202.0"/>
        <n v="5203.0"/>
        <n v="5204.0"/>
        <n v="5205.0"/>
        <n v="5206.0"/>
        <n v="5207.0"/>
        <n v="5208.0"/>
        <n v="5209.0"/>
        <n v="5210.0"/>
        <n v="5211.0"/>
        <n v="5212.0"/>
        <n v="5213.0"/>
        <n v="5214.0"/>
        <n v="5215.0"/>
        <n v="5216.0"/>
        <n v="5217.0"/>
        <n v="5218.0"/>
        <n v="5219.0"/>
        <n v="5220.0"/>
        <n v="5221.0"/>
        <n v="5222.0"/>
        <n v="5223.0"/>
        <n v="5224.0"/>
        <n v="5225.0"/>
        <n v="5226.0"/>
        <n v="5227.0"/>
        <n v="5228.0"/>
        <n v="5229.0"/>
        <n v="5230.0"/>
        <n v="5231.0"/>
        <n v="5232.0"/>
        <n v="5233.0"/>
        <n v="5234.0"/>
        <n v="5235.0"/>
        <n v="5236.0"/>
        <n v="5237.0"/>
        <n v="5238.0"/>
        <n v="5239.0"/>
        <n v="5240.0"/>
        <n v="5241.0"/>
        <n v="5242.0"/>
        <n v="5243.0"/>
        <n v="5244.0"/>
        <n v="5245.0"/>
        <n v="5246.0"/>
        <n v="5247.0"/>
        <n v="5248.0"/>
        <n v="5249.0"/>
        <n v="5250.0"/>
        <n v="5251.0"/>
        <n v="5252.0"/>
        <n v="5253.0"/>
        <n v="5254.0"/>
        <n v="5255.0"/>
        <n v="5256.0"/>
        <n v="5257.0"/>
        <n v="5258.0"/>
        <n v="5259.0"/>
        <n v="5260.0"/>
        <n v="5261.0"/>
        <n v="5262.0"/>
        <n v="5263.0"/>
        <n v="5264.0"/>
        <n v="5265.0"/>
        <n v="5266.0"/>
        <n v="5267.0"/>
        <n v="5268.0"/>
        <n v="5269.0"/>
        <n v="5270.0"/>
        <n v="5271.0"/>
        <n v="5272.0"/>
        <n v="5273.0"/>
        <n v="5274.0"/>
        <n v="5275.0"/>
        <n v="5276.0"/>
        <n v="5277.0"/>
        <n v="5278.0"/>
        <n v="5279.0"/>
        <n v="5280.0"/>
        <n v="5281.0"/>
        <n v="5282.0"/>
        <n v="5283.0"/>
        <n v="5284.0"/>
        <n v="5285.0"/>
        <n v="5286.0"/>
        <n v="5287.0"/>
        <n v="5288.0"/>
        <n v="5289.0"/>
        <n v="5290.0"/>
        <n v="5291.0"/>
        <n v="5292.0"/>
        <n v="5293.0"/>
        <n v="5294.0"/>
        <n v="5295.0"/>
        <n v="5296.0"/>
        <n v="5297.0"/>
        <n v="5298.0"/>
        <n v="5299.0"/>
        <n v="5300.0"/>
        <n v="5301.0"/>
        <n v="5302.0"/>
        <n v="5303.0"/>
        <n v="5304.0"/>
        <n v="5305.0"/>
        <n v="5306.0"/>
        <n v="5307.0"/>
        <n v="5308.0"/>
        <n v="5309.0"/>
        <n v="5310.0"/>
        <n v="5311.0"/>
        <n v="5312.0"/>
        <n v="5313.0"/>
        <n v="5314.0"/>
        <n v="5315.0"/>
        <n v="5316.0"/>
        <n v="5317.0"/>
        <n v="5318.0"/>
        <n v="5319.0"/>
        <n v="5320.0"/>
        <n v="5321.0"/>
        <n v="5322.0"/>
        <n v="5323.0"/>
        <n v="5324.0"/>
        <n v="5325.0"/>
        <n v="5326.0"/>
        <n v="5327.0"/>
        <n v="5328.0"/>
        <n v="5329.0"/>
        <n v="5330.0"/>
        <n v="5331.0"/>
        <n v="5332.0"/>
        <n v="5333.0"/>
        <n v="5334.0"/>
        <n v="5335.0"/>
        <n v="5336.0"/>
        <n v="5337.0"/>
        <n v="5338.0"/>
        <n v="5339.0"/>
        <n v="5340.0"/>
        <n v="5341.0"/>
        <n v="5342.0"/>
        <n v="5343.0"/>
        <n v="5344.0"/>
        <n v="5345.0"/>
        <n v="5346.0"/>
        <n v="5347.0"/>
        <n v="5348.0"/>
        <n v="5349.0"/>
        <n v="5350.0"/>
        <n v="5351.0"/>
        <n v="5352.0"/>
        <n v="5353.0"/>
        <n v="5354.0"/>
        <n v="5355.0"/>
        <n v="5356.0"/>
        <n v="5357.0"/>
        <n v="5358.0"/>
        <n v="5359.0"/>
        <n v="5360.0"/>
        <n v="5361.0"/>
        <n v="5362.0"/>
        <n v="5363.0"/>
        <n v="5364.0"/>
        <n v="5365.0"/>
        <n v="5366.0"/>
        <n v="5367.0"/>
        <n v="5368.0"/>
        <n v="5369.0"/>
        <n v="5370.0"/>
        <n v="5371.0"/>
        <n v="5372.0"/>
        <n v="5373.0"/>
        <n v="5374.0"/>
        <n v="5375.0"/>
        <n v="5376.0"/>
        <n v="5377.0"/>
        <n v="5378.0"/>
        <n v="5379.0"/>
        <n v="5380.0"/>
        <n v="5381.0"/>
        <n v="5382.0"/>
        <n v="5383.0"/>
        <n v="5384.0"/>
        <n v="5385.0"/>
        <n v="5386.0"/>
        <n v="5387.0"/>
        <n v="5388.0"/>
        <n v="5389.0"/>
        <n v="5390.0"/>
        <n v="5391.0"/>
        <n v="5392.0"/>
        <n v="5393.0"/>
        <n v="5394.0"/>
        <n v="5395.0"/>
        <n v="5396.0"/>
        <n v="5397.0"/>
        <n v="5398.0"/>
        <n v="5399.0"/>
        <n v="5400.0"/>
        <n v="5401.0"/>
        <n v="5402.0"/>
        <n v="5403.0"/>
        <n v="5404.0"/>
        <n v="5405.0"/>
        <n v="5406.0"/>
        <n v="5407.0"/>
        <n v="5408.0"/>
        <n v="5409.0"/>
        <n v="5410.0"/>
        <n v="5411.0"/>
        <n v="5412.0"/>
        <n v="5413.0"/>
        <n v="5414.0"/>
        <n v="5415.0"/>
        <n v="5416.0"/>
        <n v="5417.0"/>
        <n v="5418.0"/>
        <n v="5419.0"/>
        <n v="5420.0"/>
        <n v="5421.0"/>
        <n v="5422.0"/>
        <n v="5423.0"/>
        <n v="5424.0"/>
        <n v="5425.0"/>
        <n v="5426.0"/>
        <n v="5427.0"/>
        <n v="5428.0"/>
        <n v="5429.0"/>
        <n v="5430.0"/>
        <n v="5431.0"/>
        <n v="5432.0"/>
        <n v="5433.0"/>
        <n v="5434.0"/>
        <n v="5435.0"/>
        <n v="5436.0"/>
        <n v="5437.0"/>
        <n v="5438.0"/>
        <n v="5439.0"/>
        <n v="5440.0"/>
        <n v="5441.0"/>
        <n v="5442.0"/>
        <n v="5443.0"/>
        <n v="5444.0"/>
        <n v="5445.0"/>
        <n v="5446.0"/>
        <n v="5447.0"/>
        <n v="5448.0"/>
        <n v="5449.0"/>
        <n v="5450.0"/>
        <n v="5451.0"/>
        <n v="5452.0"/>
        <n v="5453.0"/>
        <n v="5454.0"/>
        <n v="5455.0"/>
        <n v="5456.0"/>
        <n v="5457.0"/>
        <n v="5458.0"/>
        <n v="5459.0"/>
        <n v="5460.0"/>
        <n v="5461.0"/>
        <n v="5462.0"/>
        <n v="5463.0"/>
        <n v="5464.0"/>
        <n v="5465.0"/>
        <n v="5466.0"/>
        <n v="5467.0"/>
        <n v="5468.0"/>
        <n v="5469.0"/>
        <n v="5470.0"/>
        <n v="5471.0"/>
        <n v="5472.0"/>
        <n v="5473.0"/>
        <n v="5474.0"/>
        <n v="5475.0"/>
        <n v="5476.0"/>
        <n v="5477.0"/>
        <n v="5478.0"/>
        <n v="5479.0"/>
        <n v="5480.0"/>
        <n v="5481.0"/>
        <n v="5482.0"/>
        <n v="5483.0"/>
        <n v="5484.0"/>
        <n v="5485.0"/>
        <n v="5486.0"/>
        <n v="5487.0"/>
        <n v="5488.0"/>
        <n v="5489.0"/>
        <n v="5490.0"/>
        <n v="5491.0"/>
        <n v="5492.0"/>
        <n v="5493.0"/>
        <n v="5494.0"/>
        <n v="5495.0"/>
        <n v="5496.0"/>
        <n v="5497.0"/>
        <n v="5498.0"/>
        <n v="5499.0"/>
        <n v="5500.0"/>
        <n v="5501.0"/>
        <n v="5502.0"/>
        <n v="5503.0"/>
        <n v="5504.0"/>
        <n v="5505.0"/>
        <n v="5506.0"/>
        <n v="5507.0"/>
        <n v="5508.0"/>
        <n v="5509.0"/>
        <n v="5510.0"/>
        <n v="5511.0"/>
        <n v="5512.0"/>
        <n v="5513.0"/>
        <n v="5514.0"/>
        <n v="5515.0"/>
        <n v="5516.0"/>
        <n v="5517.0"/>
        <n v="5518.0"/>
        <n v="5519.0"/>
        <n v="5520.0"/>
        <n v="5521.0"/>
        <n v="5522.0"/>
        <n v="5523.0"/>
        <n v="5524.0"/>
        <n v="5525.0"/>
        <n v="5526.0"/>
        <n v="5527.0"/>
        <n v="5528.0"/>
        <n v="5529.0"/>
        <n v="5530.0"/>
        <n v="5531.0"/>
        <n v="5532.0"/>
        <n v="5533.0"/>
        <n v="5534.0"/>
        <n v="5535.0"/>
        <n v="5536.0"/>
        <n v="5537.0"/>
        <n v="5538.0"/>
        <n v="5539.0"/>
        <n v="5540.0"/>
        <n v="5541.0"/>
        <n v="5542.0"/>
        <n v="5543.0"/>
        <n v="5544.0"/>
        <n v="5545.0"/>
        <n v="5546.0"/>
        <n v="5547.0"/>
        <n v="5548.0"/>
        <n v="5549.0"/>
        <n v="5550.0"/>
        <n v="5551.0"/>
        <n v="5552.0"/>
        <n v="5553.0"/>
        <n v="5554.0"/>
        <n v="5555.0"/>
        <n v="5556.0"/>
        <n v="5557.0"/>
        <n v="5558.0"/>
        <n v="5559.0"/>
        <n v="5560.0"/>
        <n v="5561.0"/>
        <n v="5562.0"/>
        <n v="5563.0"/>
        <n v="5564.0"/>
        <n v="5565.0"/>
        <n v="5566.0"/>
        <n v="5567.0"/>
        <n v="5568.0"/>
        <n v="5569.0"/>
        <n v="5570.0"/>
        <n v="5571.0"/>
        <n v="5572.0"/>
        <n v="5573.0"/>
        <n v="5574.0"/>
        <n v="5575.0"/>
        <n v="5576.0"/>
        <n v="5577.0"/>
        <n v="5578.0"/>
        <n v="5579.0"/>
        <n v="5580.0"/>
        <n v="5581.0"/>
        <n v="5582.0"/>
        <n v="5583.0"/>
        <n v="5584.0"/>
        <n v="5585.0"/>
        <n v="5586.0"/>
        <n v="5587.0"/>
        <n v="5588.0"/>
        <n v="5589.0"/>
        <n v="5590.0"/>
        <n v="5591.0"/>
        <n v="5592.0"/>
        <n v="5593.0"/>
        <n v="5594.0"/>
        <n v="5595.0"/>
        <n v="5596.0"/>
        <n v="5597.0"/>
        <n v="5598.0"/>
        <n v="5599.0"/>
        <n v="5600.0"/>
        <n v="5601.0"/>
        <n v="5602.0"/>
        <n v="5603.0"/>
        <n v="5604.0"/>
        <n v="5605.0"/>
        <n v="5606.0"/>
        <n v="5607.0"/>
        <n v="5608.0"/>
        <n v="5609.0"/>
        <n v="5610.0"/>
        <n v="5611.0"/>
        <n v="5612.0"/>
        <n v="5613.0"/>
        <n v="5614.0"/>
        <n v="5615.0"/>
        <n v="5616.0"/>
        <n v="5617.0"/>
        <n v="5618.0"/>
        <n v="5619.0"/>
        <n v="5620.0"/>
        <n v="5621.0"/>
        <n v="5622.0"/>
        <n v="5623.0"/>
        <n v="5624.0"/>
        <n v="5625.0"/>
        <n v="5626.0"/>
        <n v="5627.0"/>
        <n v="5628.0"/>
        <n v="5629.0"/>
        <n v="5630.0"/>
        <n v="5631.0"/>
        <n v="5632.0"/>
        <n v="5633.0"/>
        <n v="5634.0"/>
        <n v="5635.0"/>
        <n v="5636.0"/>
        <n v="5637.0"/>
        <n v="5638.0"/>
        <n v="5639.0"/>
        <n v="5640.0"/>
        <n v="5641.0"/>
        <n v="5642.0"/>
        <n v="5643.0"/>
        <n v="5644.0"/>
        <n v="5645.0"/>
        <n v="5646.0"/>
        <n v="5647.0"/>
        <n v="5648.0"/>
        <n v="5649.0"/>
        <n v="5650.0"/>
        <n v="5651.0"/>
        <n v="5652.0"/>
        <n v="5653.0"/>
        <n v="5654.0"/>
        <n v="5655.0"/>
        <n v="5656.0"/>
        <n v="5657.0"/>
        <n v="5658.0"/>
        <n v="5659.0"/>
        <n v="5660.0"/>
        <n v="5661.0"/>
        <n v="5662.0"/>
        <n v="5663.0"/>
        <n v="5664.0"/>
        <n v="5665.0"/>
        <n v="5666.0"/>
        <n v="5667.0"/>
        <n v="5668.0"/>
        <n v="5669.0"/>
        <n v="5670.0"/>
        <n v="5671.0"/>
        <n v="5672.0"/>
        <n v="5673.0"/>
        <n v="5674.0"/>
        <n v="5675.0"/>
        <n v="5676.0"/>
        <n v="5677.0"/>
        <n v="5678.0"/>
        <n v="5679.0"/>
        <n v="5680.0"/>
        <n v="5681.0"/>
        <n v="5682.0"/>
        <n v="5683.0"/>
        <n v="5684.0"/>
        <n v="5685.0"/>
        <n v="5686.0"/>
        <n v="5687.0"/>
        <n v="5688.0"/>
        <n v="5689.0"/>
        <n v="5690.0"/>
        <n v="5691.0"/>
        <n v="5692.0"/>
        <n v="5693.0"/>
        <n v="5694.0"/>
        <n v="5695.0"/>
        <n v="5696.0"/>
        <n v="5697.0"/>
        <n v="5698.0"/>
        <n v="5699.0"/>
        <n v="5700.0"/>
        <n v="5701.0"/>
        <n v="5702.0"/>
        <n v="5703.0"/>
        <n v="5704.0"/>
        <n v="5705.0"/>
        <n v="5706.0"/>
        <n v="5707.0"/>
        <n v="5708.0"/>
        <n v="5709.0"/>
        <n v="5710.0"/>
        <n v="5711.0"/>
        <n v="5712.0"/>
        <n v="5713.0"/>
        <n v="5714.0"/>
        <n v="5715.0"/>
        <n v="5716.0"/>
        <n v="5717.0"/>
        <n v="5718.0"/>
        <n v="5719.0"/>
        <n v="5720.0"/>
        <n v="5721.0"/>
        <n v="5722.0"/>
        <n v="5723.0"/>
        <n v="5724.0"/>
        <n v="5725.0"/>
        <n v="5726.0"/>
        <n v="5727.0"/>
        <n v="5728.0"/>
        <n v="5729.0"/>
        <n v="5730.0"/>
        <n v="5731.0"/>
        <n v="5732.0"/>
        <n v="5733.0"/>
        <n v="5734.0"/>
        <n v="5735.0"/>
        <n v="5736.0"/>
        <n v="5737.0"/>
        <n v="5738.0"/>
        <n v="5739.0"/>
        <n v="5740.0"/>
        <n v="5741.0"/>
        <n v="5742.0"/>
        <n v="5743.0"/>
        <n v="5744.0"/>
        <n v="5745.0"/>
        <n v="5746.0"/>
        <n v="5747.0"/>
        <n v="5748.0"/>
        <n v="5749.0"/>
        <n v="5750.0"/>
        <n v="5751.0"/>
        <n v="5752.0"/>
        <n v="5753.0"/>
        <n v="5754.0"/>
        <n v="5755.0"/>
        <n v="5756.0"/>
        <n v="5757.0"/>
        <n v="5758.0"/>
        <n v="5759.0"/>
        <n v="5760.0"/>
        <n v="5761.0"/>
        <n v="5762.0"/>
        <n v="5763.0"/>
        <n v="5764.0"/>
        <n v="5765.0"/>
        <n v="5766.0"/>
        <n v="5767.0"/>
        <n v="5768.0"/>
        <n v="5769.0"/>
        <n v="5770.0"/>
        <n v="5771.0"/>
        <n v="5772.0"/>
        <n v="5773.0"/>
        <n v="5774.0"/>
        <n v="5775.0"/>
        <n v="5776.0"/>
        <n v="5777.0"/>
        <n v="5778.0"/>
        <n v="5779.0"/>
        <n v="5780.0"/>
        <n v="5781.0"/>
        <n v="5782.0"/>
        <n v="5783.0"/>
        <n v="5784.0"/>
        <n v="5785.0"/>
        <n v="5786.0"/>
        <n v="5787.0"/>
        <n v="5788.0"/>
        <n v="5789.0"/>
        <n v="5790.0"/>
        <n v="5791.0"/>
        <n v="5792.0"/>
        <n v="5793.0"/>
        <n v="5794.0"/>
        <n v="5795.0"/>
        <n v="5796.0"/>
        <n v="5797.0"/>
        <n v="5798.0"/>
        <n v="5799.0"/>
        <n v="5800.0"/>
        <n v="5801.0"/>
        <n v="5802.0"/>
        <n v="5803.0"/>
        <n v="5804.0"/>
        <n v="5805.0"/>
        <n v="5806.0"/>
        <n v="5807.0"/>
        <n v="5808.0"/>
        <n v="5809.0"/>
        <n v="5810.0"/>
        <n v="5811.0"/>
        <n v="5812.0"/>
        <n v="5813.0"/>
        <n v="5814.0"/>
        <n v="5815.0"/>
        <n v="5816.0"/>
        <n v="5817.0"/>
        <n v="5818.0"/>
        <n v="5819.0"/>
        <n v="5820.0"/>
        <n v="5821.0"/>
        <n v="5822.0"/>
        <n v="5823.0"/>
        <n v="5824.0"/>
        <n v="5825.0"/>
        <n v="5826.0"/>
        <n v="5827.0"/>
        <n v="5828.0"/>
        <n v="5829.0"/>
        <n v="5830.0"/>
        <n v="5831.0"/>
        <n v="5832.0"/>
        <n v="5833.0"/>
        <n v="5834.0"/>
        <n v="5835.0"/>
        <n v="5836.0"/>
        <n v="5837.0"/>
        <n v="5838.0"/>
        <n v="5839.0"/>
        <n v="5840.0"/>
        <n v="5841.0"/>
        <n v="5842.0"/>
        <n v="5843.0"/>
        <n v="5844.0"/>
        <n v="5845.0"/>
        <n v="5846.0"/>
        <n v="5847.0"/>
        <n v="5848.0"/>
        <n v="5849.0"/>
        <n v="5850.0"/>
        <n v="5851.0"/>
        <n v="5852.0"/>
        <n v="5853.0"/>
        <n v="5854.0"/>
        <n v="5855.0"/>
        <n v="5856.0"/>
        <n v="5857.0"/>
        <n v="5858.0"/>
        <n v="5859.0"/>
        <n v="5860.0"/>
        <n v="5861.0"/>
        <n v="5862.0"/>
        <n v="5863.0"/>
        <n v="5864.0"/>
        <n v="5865.0"/>
        <n v="5866.0"/>
        <n v="5867.0"/>
        <n v="5868.0"/>
        <n v="5869.0"/>
        <n v="5870.0"/>
        <n v="5871.0"/>
        <n v="5872.0"/>
        <n v="5873.0"/>
        <n v="5874.0"/>
        <n v="5875.0"/>
        <n v="5876.0"/>
        <n v="5877.0"/>
        <n v="5878.0"/>
        <n v="5879.0"/>
        <n v="5880.0"/>
        <n v="5881.0"/>
        <n v="5882.0"/>
        <n v="5883.0"/>
        <n v="5884.0"/>
        <n v="5885.0"/>
        <n v="5886.0"/>
        <n v="5887.0"/>
        <n v="5888.0"/>
        <n v="5889.0"/>
        <n v="5890.0"/>
        <n v="5891.0"/>
        <n v="5892.0"/>
        <n v="5893.0"/>
        <n v="5894.0"/>
        <n v="5895.0"/>
        <n v="5896.0"/>
        <n v="5897.0"/>
        <n v="5898.0"/>
        <n v="5899.0"/>
        <n v="5900.0"/>
        <n v="5901.0"/>
        <n v="5902.0"/>
        <n v="5903.0"/>
        <n v="5904.0"/>
        <n v="5905.0"/>
        <n v="5906.0"/>
        <n v="5907.0"/>
        <n v="5908.0"/>
        <n v="5909.0"/>
        <n v="5910.0"/>
        <n v="5911.0"/>
        <n v="5912.0"/>
        <n v="5913.0"/>
        <n v="5914.0"/>
        <n v="5915.0"/>
        <n v="5916.0"/>
        <n v="5917.0"/>
        <n v="5918.0"/>
        <n v="5919.0"/>
        <n v="5920.0"/>
        <n v="5921.0"/>
        <n v="5922.0"/>
        <n v="5923.0"/>
        <n v="5924.0"/>
        <n v="5925.0"/>
        <n v="5926.0"/>
        <n v="5927.0"/>
        <n v="5928.0"/>
        <n v="5929.0"/>
        <n v="5930.0"/>
        <n v="5931.0"/>
        <n v="5932.0"/>
        <n v="5933.0"/>
        <n v="5934.0"/>
        <n v="5935.0"/>
        <n v="5936.0"/>
        <n v="5937.0"/>
        <n v="5938.0"/>
        <n v="5939.0"/>
        <n v="5940.0"/>
        <n v="5941.0"/>
        <n v="5942.0"/>
        <n v="5943.0"/>
        <n v="5944.0"/>
        <n v="5945.0"/>
        <n v="5946.0"/>
        <n v="5947.0"/>
        <n v="5948.0"/>
        <n v="5949.0"/>
        <n v="5950.0"/>
        <n v="5951.0"/>
        <n v="5952.0"/>
        <n v="5953.0"/>
        <n v="5954.0"/>
        <n v="5955.0"/>
        <n v="5956.0"/>
        <n v="5957.0"/>
        <n v="5958.0"/>
        <n v="5959.0"/>
        <n v="5960.0"/>
        <n v="5961.0"/>
        <n v="5962.0"/>
        <n v="5963.0"/>
        <n v="5964.0"/>
        <n v="5965.0"/>
        <n v="5966.0"/>
        <n v="5967.0"/>
        <n v="5968.0"/>
        <n v="5969.0"/>
        <n v="5970.0"/>
        <n v="5971.0"/>
        <n v="5972.0"/>
        <n v="5973.0"/>
        <n v="5974.0"/>
        <n v="5975.0"/>
        <n v="5976.0"/>
        <n v="5977.0"/>
        <n v="5978.0"/>
        <n v="5979.0"/>
        <n v="5980.0"/>
        <n v="5981.0"/>
        <n v="5982.0"/>
        <n v="5983.0"/>
        <n v="5984.0"/>
        <n v="5985.0"/>
        <n v="5986.0"/>
        <n v="5987.0"/>
        <n v="5988.0"/>
        <n v="5989.0"/>
        <n v="5990.0"/>
        <n v="5991.0"/>
        <n v="5992.0"/>
        <n v="5993.0"/>
        <n v="5994.0"/>
        <n v="5995.0"/>
        <n v="5996.0"/>
        <n v="5997.0"/>
        <n v="5998.0"/>
        <n v="5999.0"/>
        <n v="6000.0"/>
        <n v="6001.0"/>
        <n v="6002.0"/>
        <n v="6003.0"/>
        <n v="6004.0"/>
        <n v="6005.0"/>
        <n v="6006.0"/>
        <n v="6007.0"/>
        <n v="6008.0"/>
        <n v="6009.0"/>
        <n v="6010.0"/>
        <n v="6011.0"/>
        <n v="6012.0"/>
        <n v="6013.0"/>
        <n v="6014.0"/>
        <n v="6015.0"/>
        <n v="6016.0"/>
        <n v="6017.0"/>
        <n v="6018.0"/>
        <n v="6019.0"/>
        <n v="6020.0"/>
        <n v="6021.0"/>
        <n v="6022.0"/>
        <n v="6023.0"/>
        <n v="6024.0"/>
        <n v="6025.0"/>
        <n v="6026.0"/>
        <n v="6027.0"/>
        <n v="6028.0"/>
        <n v="6029.0"/>
        <n v="6030.0"/>
        <n v="6031.0"/>
        <n v="6032.0"/>
        <n v="6033.0"/>
        <n v="6034.0"/>
        <n v="6035.0"/>
        <n v="6036.0"/>
        <n v="6037.0"/>
        <n v="6038.0"/>
        <n v="6039.0"/>
        <n v="6040.0"/>
        <n v="6041.0"/>
        <n v="6042.0"/>
        <n v="6043.0"/>
        <n v="6044.0"/>
        <n v="6045.0"/>
        <n v="6046.0"/>
        <n v="6047.0"/>
        <n v="6048.0"/>
        <n v="6049.0"/>
        <n v="6050.0"/>
        <n v="6051.0"/>
        <n v="6052.0"/>
        <n v="6053.0"/>
        <n v="6054.0"/>
        <n v="6055.0"/>
        <n v="6056.0"/>
        <n v="6057.0"/>
        <n v="6058.0"/>
        <n v="6059.0"/>
        <n v="6060.0"/>
        <n v="6061.0"/>
        <n v="6062.0"/>
        <n v="6063.0"/>
        <n v="6064.0"/>
        <n v="6065.0"/>
        <n v="6066.0"/>
        <n v="6067.0"/>
        <n v="6068.0"/>
        <n v="6069.0"/>
        <n v="6070.0"/>
        <n v="6071.0"/>
        <n v="6072.0"/>
        <n v="6073.0"/>
        <n v="6074.0"/>
        <n v="6075.0"/>
        <n v="6076.0"/>
        <n v="6077.0"/>
        <n v="6078.0"/>
        <n v="6079.0"/>
        <n v="6080.0"/>
        <n v="6081.0"/>
        <n v="6082.0"/>
        <n v="6083.0"/>
        <n v="6084.0"/>
        <n v="6085.0"/>
        <n v="6086.0"/>
        <n v="6087.0"/>
        <n v="6088.0"/>
        <n v="6089.0"/>
        <n v="6090.0"/>
        <n v="6091.0"/>
        <n v="6092.0"/>
        <n v="6093.0"/>
        <n v="6094.0"/>
        <n v="6095.0"/>
        <n v="6096.0"/>
        <n v="6097.0"/>
        <n v="6098.0"/>
        <n v="6099.0"/>
        <n v="6100.0"/>
        <n v="6101.0"/>
        <n v="6102.0"/>
        <n v="6103.0"/>
        <n v="6104.0"/>
        <n v="6105.0"/>
        <n v="6106.0"/>
        <n v="6107.0"/>
        <n v="6108.0"/>
        <n v="6109.0"/>
        <n v="6110.0"/>
        <n v="6111.0"/>
        <n v="6112.0"/>
        <n v="6113.0"/>
        <n v="6114.0"/>
        <n v="6115.0"/>
        <n v="6116.0"/>
        <n v="6117.0"/>
        <n v="6118.0"/>
        <n v="6119.0"/>
        <n v="6120.0"/>
        <n v="6121.0"/>
        <n v="6122.0"/>
        <n v="6123.0"/>
        <n v="6124.0"/>
        <n v="6125.0"/>
        <n v="6126.0"/>
        <n v="6127.0"/>
        <n v="6128.0"/>
        <n v="6129.0"/>
        <n v="6130.0"/>
        <n v="6131.0"/>
        <n v="6132.0"/>
        <n v="6133.0"/>
        <n v="6134.0"/>
        <n v="6135.0"/>
        <n v="6136.0"/>
        <n v="6137.0"/>
        <n v="6138.0"/>
        <n v="6139.0"/>
        <n v="6140.0"/>
        <n v="6141.0"/>
        <n v="6142.0"/>
        <n v="6143.0"/>
        <n v="6144.0"/>
        <n v="6145.0"/>
        <n v="6146.0"/>
        <n v="6147.0"/>
        <n v="6148.0"/>
        <n v="6149.0"/>
        <n v="6150.0"/>
        <n v="6151.0"/>
        <n v="6152.0"/>
        <n v="6153.0"/>
        <n v="6154.0"/>
        <n v="6155.0"/>
        <n v="6156.0"/>
        <n v="6157.0"/>
        <n v="6158.0"/>
        <n v="6159.0"/>
        <n v="6160.0"/>
        <n v="6161.0"/>
        <n v="6162.0"/>
        <n v="6163.0"/>
        <n v="6164.0"/>
        <n v="6165.0"/>
        <n v="6166.0"/>
        <n v="6167.0"/>
        <n v="6168.0"/>
        <n v="6169.0"/>
        <n v="6170.0"/>
        <n v="6171.0"/>
        <n v="6172.0"/>
        <n v="6173.0"/>
        <n v="6174.0"/>
        <n v="6175.0"/>
        <n v="6176.0"/>
        <n v="6177.0"/>
        <n v="6178.0"/>
        <n v="6179.0"/>
        <n v="6180.0"/>
        <n v="6181.0"/>
        <n v="6182.0"/>
        <n v="6183.0"/>
        <n v="6184.0"/>
        <n v="6185.0"/>
        <n v="6186.0"/>
        <n v="6187.0"/>
        <n v="6188.0"/>
        <n v="6189.0"/>
        <n v="6190.0"/>
        <n v="6191.0"/>
        <n v="6192.0"/>
        <n v="6193.0"/>
        <n v="6194.0"/>
        <n v="6195.0"/>
        <n v="6196.0"/>
        <n v="6197.0"/>
        <n v="6198.0"/>
        <n v="6199.0"/>
        <n v="6200.0"/>
        <n v="6201.0"/>
        <n v="6202.0"/>
        <n v="6203.0"/>
        <n v="6204.0"/>
        <n v="6205.0"/>
        <n v="6206.0"/>
        <n v="6207.0"/>
        <n v="6208.0"/>
        <n v="6209.0"/>
        <n v="6210.0"/>
        <n v="6211.0"/>
        <n v="6212.0"/>
        <n v="6213.0"/>
        <n v="6214.0"/>
        <n v="6215.0"/>
        <n v="6216.0"/>
        <n v="6217.0"/>
        <n v="6218.0"/>
        <n v="6219.0"/>
        <n v="6220.0"/>
        <n v="6221.0"/>
        <n v="6222.0"/>
        <n v="6223.0"/>
        <n v="6224.0"/>
        <n v="6225.0"/>
        <n v="6226.0"/>
        <n v="6227.0"/>
        <n v="6228.0"/>
        <n v="6229.0"/>
        <n v="6230.0"/>
        <n v="6231.0"/>
        <n v="6232.0"/>
        <n v="6233.0"/>
        <n v="6234.0"/>
        <n v="6235.0"/>
        <n v="6236.0"/>
        <n v="6237.0"/>
        <n v="6238.0"/>
        <n v="6239.0"/>
        <n v="6240.0"/>
        <n v="6241.0"/>
        <n v="6242.0"/>
        <n v="6243.0"/>
        <n v="6244.0"/>
        <n v="6245.0"/>
        <n v="6246.0"/>
        <n v="6247.0"/>
        <n v="6248.0"/>
        <n v="6249.0"/>
        <n v="6250.0"/>
        <n v="6251.0"/>
        <n v="6252.0"/>
        <n v="6253.0"/>
        <n v="6254.0"/>
        <n v="6255.0"/>
        <n v="6256.0"/>
        <n v="6257.0"/>
        <n v="6258.0"/>
        <n v="6259.0"/>
        <n v="6260.0"/>
        <n v="6261.0"/>
        <n v="6262.0"/>
        <n v="6263.0"/>
        <n v="6264.0"/>
        <n v="6265.0"/>
        <n v="6266.0"/>
        <n v="6267.0"/>
        <n v="6268.0"/>
        <n v="6269.0"/>
        <n v="6270.0"/>
        <n v="6271.0"/>
        <n v="6272.0"/>
        <n v="6273.0"/>
        <n v="6274.0"/>
        <n v="6275.0"/>
        <n v="6276.0"/>
        <n v="6277.0"/>
        <n v="6278.0"/>
        <n v="6279.0"/>
        <n v="6280.0"/>
        <n v="6281.0"/>
        <n v="6282.0"/>
        <n v="6283.0"/>
        <n v="6284.0"/>
        <n v="6285.0"/>
        <n v="6286.0"/>
        <n v="6287.0"/>
        <n v="6288.0"/>
        <n v="6289.0"/>
        <n v="6290.0"/>
        <n v="6291.0"/>
        <n v="6292.0"/>
        <n v="6293.0"/>
        <n v="6294.0"/>
        <n v="6295.0"/>
        <n v="6296.0"/>
        <n v="6297.0"/>
        <n v="6298.0"/>
        <n v="6299.0"/>
        <n v="6300.0"/>
        <n v="6301.0"/>
        <n v="6302.0"/>
        <n v="6303.0"/>
        <n v="6304.0"/>
        <n v="6305.0"/>
        <n v="6306.0"/>
        <n v="6307.0"/>
        <n v="6308.0"/>
        <n v="6309.0"/>
        <n v="6310.0"/>
        <n v="6311.0"/>
        <n v="6312.0"/>
        <n v="6313.0"/>
        <n v="6314.0"/>
        <n v="6315.0"/>
        <n v="6316.0"/>
        <n v="6317.0"/>
        <n v="6318.0"/>
        <n v="6319.0"/>
        <n v="6320.0"/>
        <n v="6321.0"/>
        <n v="6322.0"/>
        <n v="6323.0"/>
        <n v="6324.0"/>
        <n v="6325.0"/>
        <n v="6326.0"/>
        <n v="6327.0"/>
        <n v="6328.0"/>
        <n v="6329.0"/>
        <n v="6330.0"/>
        <n v="6331.0"/>
        <n v="6332.0"/>
        <n v="6333.0"/>
        <n v="6334.0"/>
        <n v="6335.0"/>
        <n v="6336.0"/>
        <n v="6337.0"/>
        <n v="6338.0"/>
        <n v="6339.0"/>
        <n v="6340.0"/>
        <n v="6341.0"/>
        <n v="6342.0"/>
        <n v="6343.0"/>
        <n v="6344.0"/>
        <n v="6345.0"/>
        <n v="6346.0"/>
        <n v="6347.0"/>
        <n v="6348.0"/>
        <n v="6349.0"/>
        <n v="6350.0"/>
        <n v="6351.0"/>
        <n v="6352.0"/>
        <n v="6353.0"/>
        <n v="6354.0"/>
        <n v="6355.0"/>
        <n v="6356.0"/>
        <n v="6357.0"/>
        <n v="6358.0"/>
        <n v="6359.0"/>
        <n v="6360.0"/>
        <n v="6361.0"/>
        <n v="6362.0"/>
        <n v="6363.0"/>
        <n v="6364.0"/>
        <n v="6365.0"/>
        <n v="6366.0"/>
        <n v="6367.0"/>
        <n v="6368.0"/>
        <n v="6369.0"/>
        <n v="6370.0"/>
        <n v="6371.0"/>
        <n v="6372.0"/>
        <n v="6373.0"/>
        <n v="6374.0"/>
        <n v="6375.0"/>
        <n v="6376.0"/>
        <n v="6377.0"/>
        <n v="6378.0"/>
        <n v="6379.0"/>
        <n v="6380.0"/>
        <n v="6381.0"/>
        <n v="6382.0"/>
        <n v="6383.0"/>
        <n v="6384.0"/>
        <n v="6385.0"/>
        <n v="6386.0"/>
        <n v="6387.0"/>
        <n v="6388.0"/>
        <n v="6389.0"/>
        <n v="6390.0"/>
        <n v="6391.0"/>
        <n v="6392.0"/>
        <n v="6393.0"/>
        <n v="6394.0"/>
        <n v="6395.0"/>
        <n v="6396.0"/>
        <n v="6397.0"/>
        <n v="6398.0"/>
        <n v="6399.0"/>
        <n v="6400.0"/>
        <n v="6401.0"/>
        <n v="6402.0"/>
        <n v="6403.0"/>
        <n v="6404.0"/>
        <n v="6405.0"/>
        <n v="6406.0"/>
        <n v="6407.0"/>
        <n v="6408.0"/>
        <n v="6409.0"/>
        <n v="6410.0"/>
        <n v="6411.0"/>
        <n v="6412.0"/>
        <n v="6413.0"/>
        <n v="6414.0"/>
        <n v="6415.0"/>
        <n v="6416.0"/>
        <n v="6417.0"/>
        <n v="6418.0"/>
        <n v="6419.0"/>
        <n v="6420.0"/>
        <n v="6421.0"/>
        <n v="6422.0"/>
        <n v="6423.0"/>
        <n v="6424.0"/>
        <n v="6425.0"/>
        <n v="6426.0"/>
        <n v="6427.0"/>
        <n v="6428.0"/>
        <n v="6429.0"/>
        <n v="6430.0"/>
        <n v="6431.0"/>
        <n v="6432.0"/>
        <n v="6433.0"/>
        <n v="6434.0"/>
        <n v="6435.0"/>
        <n v="6436.0"/>
        <n v="6437.0"/>
        <n v="6438.0"/>
        <n v="6439.0"/>
        <n v="6440.0"/>
        <n v="6441.0"/>
        <n v="6442.0"/>
        <n v="6443.0"/>
        <n v="6444.0"/>
        <n v="6445.0"/>
        <n v="6446.0"/>
        <n v="6447.0"/>
        <n v="6448.0"/>
        <n v="6449.0"/>
        <n v="6450.0"/>
        <n v="6451.0"/>
        <n v="6452.0"/>
        <n v="6453.0"/>
        <n v="6454.0"/>
        <n v="6455.0"/>
        <n v="6456.0"/>
        <n v="6457.0"/>
        <n v="6458.0"/>
        <n v="6459.0"/>
        <n v="6460.0"/>
        <n v="6461.0"/>
        <n v="6462.0"/>
        <n v="6463.0"/>
        <n v="6464.0"/>
        <n v="6465.0"/>
        <n v="6466.0"/>
        <n v="6467.0"/>
        <n v="6468.0"/>
        <n v="6469.0"/>
        <n v="6470.0"/>
        <n v="6471.0"/>
        <n v="6472.0"/>
        <n v="6473.0"/>
        <n v="6474.0"/>
        <n v="6475.0"/>
        <n v="6476.0"/>
        <n v="6477.0"/>
        <n v="6478.0"/>
        <n v="6479.0"/>
        <n v="6480.0"/>
        <n v="6481.0"/>
        <n v="6482.0"/>
        <n v="6483.0"/>
        <n v="6484.0"/>
        <n v="6485.0"/>
        <n v="6486.0"/>
        <n v="6487.0"/>
        <n v="6488.0"/>
        <n v="6489.0"/>
        <n v="6490.0"/>
        <n v="6491.0"/>
        <n v="6492.0"/>
        <n v="6493.0"/>
        <n v="6494.0"/>
        <n v="6495.0"/>
        <n v="6496.0"/>
        <n v="6497.0"/>
        <n v="6498.0"/>
        <n v="6499.0"/>
        <n v="6500.0"/>
        <n v="6501.0"/>
        <n v="6502.0"/>
        <n v="6503.0"/>
        <n v="6504.0"/>
        <n v="6505.0"/>
        <n v="6506.0"/>
        <n v="6507.0"/>
        <n v="6508.0"/>
        <n v="6509.0"/>
        <n v="6510.0"/>
        <n v="6511.0"/>
        <n v="6512.0"/>
        <n v="6513.0"/>
        <n v="6514.0"/>
        <n v="6515.0"/>
        <n v="6516.0"/>
        <n v="6517.0"/>
        <n v="6518.0"/>
        <n v="6519.0"/>
        <n v="6520.0"/>
        <n v="6521.0"/>
        <n v="6522.0"/>
        <n v="6523.0"/>
        <n v="6524.0"/>
        <n v="6525.0"/>
        <n v="6526.0"/>
        <n v="6527.0"/>
        <n v="6528.0"/>
        <n v="6529.0"/>
        <n v="6530.0"/>
        <n v="6531.0"/>
        <n v="6532.0"/>
        <n v="6533.0"/>
        <n v="6534.0"/>
        <n v="6535.0"/>
        <n v="6536.0"/>
        <n v="6537.0"/>
        <n v="6538.0"/>
        <n v="6539.0"/>
        <n v="6540.0"/>
        <n v="6541.0"/>
        <n v="6542.0"/>
        <n v="6543.0"/>
        <n v="6544.0"/>
        <n v="6545.0"/>
        <n v="6546.0"/>
        <n v="6547.0"/>
        <n v="6548.0"/>
        <n v="6549.0"/>
        <n v="6550.0"/>
        <n v="6551.0"/>
        <n v="6552.0"/>
        <n v="6553.0"/>
        <n v="6554.0"/>
        <n v="6555.0"/>
        <n v="6556.0"/>
        <n v="6557.0"/>
        <n v="6558.0"/>
        <n v="6559.0"/>
        <n v="6560.0"/>
        <n v="6561.0"/>
        <n v="6562.0"/>
        <n v="6563.0"/>
        <n v="6564.0"/>
        <n v="6565.0"/>
        <n v="6566.0"/>
        <n v="6567.0"/>
        <n v="6568.0"/>
        <n v="6569.0"/>
        <n v="6570.0"/>
        <n v="6571.0"/>
        <n v="6572.0"/>
        <n v="6573.0"/>
        <n v="6574.0"/>
        <n v="6575.0"/>
        <n v="6576.0"/>
        <n v="6577.0"/>
        <n v="6578.0"/>
        <n v="6579.0"/>
        <n v="6580.0"/>
        <n v="6581.0"/>
        <n v="6582.0"/>
        <n v="6583.0"/>
        <n v="6584.0"/>
        <n v="6585.0"/>
        <n v="6586.0"/>
        <n v="6587.0"/>
        <n v="6588.0"/>
        <n v="6589.0"/>
        <n v="6590.0"/>
        <n v="6591.0"/>
        <n v="6592.0"/>
        <n v="6593.0"/>
        <n v="6594.0"/>
        <n v="6595.0"/>
        <n v="6596.0"/>
        <n v="6597.0"/>
        <n v="6598.0"/>
        <n v="6599.0"/>
        <n v="6600.0"/>
        <n v="6601.0"/>
        <n v="6602.0"/>
        <n v="6603.0"/>
        <n v="6604.0"/>
        <n v="6605.0"/>
        <n v="6606.0"/>
        <n v="6607.0"/>
        <n v="6608.0"/>
        <n v="6609.0"/>
        <n v="6610.0"/>
        <n v="6611.0"/>
        <n v="6612.0"/>
        <n v="6613.0"/>
        <n v="6614.0"/>
        <n v="6615.0"/>
        <n v="6616.0"/>
        <n v="6617.0"/>
        <n v="6618.0"/>
        <n v="6619.0"/>
        <n v="6620.0"/>
        <n v="6621.0"/>
        <n v="6622.0"/>
        <n v="6623.0"/>
        <n v="6624.0"/>
        <n v="6625.0"/>
        <n v="6626.0"/>
        <n v="6627.0"/>
        <n v="6628.0"/>
        <n v="6629.0"/>
        <n v="6630.0"/>
        <n v="6631.0"/>
        <n v="6632.0"/>
        <n v="6633.0"/>
        <n v="6634.0"/>
        <n v="6635.0"/>
        <n v="6636.0"/>
        <n v="6637.0"/>
        <n v="6638.0"/>
        <n v="6639.0"/>
        <n v="6640.0"/>
        <n v="6641.0"/>
        <n v="6642.0"/>
        <n v="6643.0"/>
        <n v="6644.0"/>
        <n v="6645.0"/>
        <n v="6646.0"/>
        <n v="6647.0"/>
        <n v="6648.0"/>
        <n v="6649.0"/>
        <n v="6650.0"/>
        <n v="6651.0"/>
        <n v="6652.0"/>
        <n v="6653.0"/>
        <n v="6654.0"/>
        <n v="6655.0"/>
        <n v="6656.0"/>
        <n v="6657.0"/>
        <n v="6658.0"/>
        <n v="6659.0"/>
        <n v="6660.0"/>
        <n v="6661.0"/>
        <n v="6662.0"/>
        <n v="6663.0"/>
        <n v="6664.0"/>
        <n v="6665.0"/>
        <n v="6666.0"/>
        <n v="6667.0"/>
        <n v="6668.0"/>
        <n v="6669.0"/>
        <n v="6670.0"/>
        <n v="6671.0"/>
        <n v="6672.0"/>
        <n v="6673.0"/>
        <n v="6674.0"/>
        <n v="6675.0"/>
        <n v="6676.0"/>
        <n v="6677.0"/>
        <n v="6678.0"/>
        <n v="6679.0"/>
        <n v="6680.0"/>
        <n v="6681.0"/>
        <n v="6682.0"/>
        <n v="6683.0"/>
        <n v="6684.0"/>
        <n v="6685.0"/>
        <n v="6686.0"/>
        <n v="6687.0"/>
        <n v="6688.0"/>
        <n v="6689.0"/>
        <n v="6690.0"/>
        <n v="6691.0"/>
        <n v="6692.0"/>
        <n v="6693.0"/>
        <n v="6694.0"/>
        <n v="6695.0"/>
        <n v="6696.0"/>
        <n v="6697.0"/>
        <n v="6698.0"/>
        <n v="6699.0"/>
        <n v="6700.0"/>
        <n v="6701.0"/>
        <n v="6702.0"/>
        <n v="6703.0"/>
        <n v="6704.0"/>
        <n v="6705.0"/>
        <n v="6706.0"/>
        <n v="6707.0"/>
        <n v="6708.0"/>
        <n v="6709.0"/>
        <n v="6710.0"/>
        <n v="6711.0"/>
        <n v="6712.0"/>
        <n v="6713.0"/>
        <n v="6714.0"/>
        <n v="6715.0"/>
        <n v="6716.0"/>
        <n v="6717.0"/>
        <n v="6718.0"/>
        <n v="6719.0"/>
        <n v="6720.0"/>
        <n v="6721.0"/>
        <n v="6722.0"/>
        <n v="6723.0"/>
        <n v="6724.0"/>
        <n v="6725.0"/>
        <n v="6726.0"/>
        <n v="6727.0"/>
        <n v="6728.0"/>
        <n v="6729.0"/>
        <n v="6730.0"/>
        <n v="6731.0"/>
        <n v="6732.0"/>
        <n v="6733.0"/>
        <n v="6734.0"/>
        <n v="6735.0"/>
        <n v="6736.0"/>
        <n v="6737.0"/>
        <n v="6738.0"/>
        <n v="6739.0"/>
        <n v="6740.0"/>
        <n v="6741.0"/>
        <n v="6742.0"/>
        <n v="6743.0"/>
        <n v="6744.0"/>
        <n v="6745.0"/>
        <n v="6746.0"/>
        <n v="6747.0"/>
        <n v="6748.0"/>
        <n v="6749.0"/>
        <n v="6750.0"/>
        <n v="6751.0"/>
        <n v="6752.0"/>
        <n v="6753.0"/>
        <n v="6754.0"/>
        <n v="6755.0"/>
        <n v="6756.0"/>
        <n v="6757.0"/>
        <n v="6758.0"/>
        <n v="6759.0"/>
        <n v="6760.0"/>
        <n v="6761.0"/>
        <n v="6762.0"/>
        <n v="6763.0"/>
        <n v="6764.0"/>
        <n v="6765.0"/>
        <n v="6766.0"/>
        <n v="6767.0"/>
        <n v="6768.0"/>
        <n v="6769.0"/>
        <n v="6770.0"/>
        <n v="6771.0"/>
        <n v="6772.0"/>
        <n v="6773.0"/>
        <n v="6774.0"/>
        <n v="6775.0"/>
        <n v="6776.0"/>
        <n v="6777.0"/>
        <n v="6778.0"/>
        <n v="6779.0"/>
        <n v="6780.0"/>
        <n v="6781.0"/>
        <n v="6782.0"/>
        <n v="6783.0"/>
        <n v="6784.0"/>
        <n v="6785.0"/>
        <n v="6786.0"/>
        <n v="6787.0"/>
        <n v="6788.0"/>
        <n v="6789.0"/>
        <n v="6790.0"/>
        <n v="6791.0"/>
        <n v="6792.0"/>
        <n v="6793.0"/>
        <n v="6794.0"/>
        <n v="6795.0"/>
        <n v="6796.0"/>
        <n v="6797.0"/>
        <n v="6798.0"/>
        <n v="6799.0"/>
        <n v="6800.0"/>
        <n v="6801.0"/>
        <n v="6802.0"/>
        <n v="6803.0"/>
        <n v="6804.0"/>
        <n v="6805.0"/>
        <n v="6806.0"/>
        <n v="6807.0"/>
        <n v="6808.0"/>
        <n v="6809.0"/>
        <n v="6810.0"/>
        <n v="6811.0"/>
        <n v="6812.0"/>
        <n v="6813.0"/>
        <n v="6814.0"/>
        <n v="6815.0"/>
        <n v="6816.0"/>
        <n v="6817.0"/>
        <n v="6818.0"/>
        <n v="6819.0"/>
        <n v="6820.0"/>
        <n v="6821.0"/>
        <n v="6822.0"/>
        <n v="6823.0"/>
        <n v="6824.0"/>
        <n v="6825.0"/>
        <n v="6826.0"/>
        <n v="6827.0"/>
        <n v="6828.0"/>
        <n v="6829.0"/>
        <n v="6830.0"/>
        <n v="6831.0"/>
        <n v="6832.0"/>
        <n v="6833.0"/>
        <n v="6834.0"/>
        <n v="6835.0"/>
        <n v="6836.0"/>
        <n v="6837.0"/>
        <n v="6838.0"/>
        <n v="6839.0"/>
        <n v="6840.0"/>
        <n v="6841.0"/>
        <n v="6842.0"/>
        <n v="6843.0"/>
        <n v="6844.0"/>
        <n v="6845.0"/>
        <n v="6846.0"/>
        <n v="6847.0"/>
        <n v="6848.0"/>
        <n v="6849.0"/>
        <n v="6850.0"/>
        <n v="6851.0"/>
        <n v="6852.0"/>
        <n v="6853.0"/>
        <n v="6854.0"/>
        <n v="6855.0"/>
        <n v="6856.0"/>
        <n v="6857.0"/>
        <n v="6858.0"/>
        <n v="6859.0"/>
        <n v="6860.0"/>
        <n v="6861.0"/>
        <n v="6862.0"/>
        <n v="6863.0"/>
        <n v="6864.0"/>
        <n v="6865.0"/>
        <n v="6866.0"/>
        <n v="6867.0"/>
        <n v="6868.0"/>
        <n v="6869.0"/>
        <n v="6870.0"/>
        <n v="6871.0"/>
        <n v="6872.0"/>
        <n v="6873.0"/>
        <n v="6874.0"/>
        <n v="6875.0"/>
        <n v="6876.0"/>
        <n v="6877.0"/>
        <n v="6878.0"/>
        <n v="6879.0"/>
        <n v="6880.0"/>
        <n v="6881.0"/>
        <n v="6882.0"/>
        <n v="6883.0"/>
        <n v="6884.0"/>
        <n v="6885.0"/>
        <n v="6886.0"/>
        <n v="6887.0"/>
        <n v="6888.0"/>
        <n v="6889.0"/>
        <n v="6890.0"/>
        <n v="6891.0"/>
        <n v="6892.0"/>
        <n v="6893.0"/>
        <n v="6894.0"/>
        <n v="6895.0"/>
        <n v="6896.0"/>
        <n v="6897.0"/>
        <n v="6898.0"/>
        <n v="6899.0"/>
        <n v="6900.0"/>
        <n v="6901.0"/>
        <n v="6902.0"/>
        <n v="6903.0"/>
        <n v="6904.0"/>
        <n v="6905.0"/>
        <n v="6906.0"/>
        <n v="6907.0"/>
        <n v="6908.0"/>
        <n v="6909.0"/>
        <n v="6910.0"/>
        <n v="6911.0"/>
        <n v="6912.0"/>
        <n v="6913.0"/>
        <n v="6914.0"/>
        <n v="6915.0"/>
        <n v="6916.0"/>
        <n v="6917.0"/>
        <n v="6918.0"/>
        <n v="6919.0"/>
        <n v="6920.0"/>
        <n v="6921.0"/>
        <n v="6922.0"/>
        <n v="6923.0"/>
        <n v="6924.0"/>
        <n v="6925.0"/>
        <n v="6926.0"/>
        <n v="6927.0"/>
        <n v="6928.0"/>
        <n v="6929.0"/>
        <n v="6930.0"/>
        <n v="6931.0"/>
        <n v="6932.0"/>
        <n v="6933.0"/>
        <n v="6934.0"/>
        <n v="6935.0"/>
        <n v="6936.0"/>
        <n v="6937.0"/>
        <n v="6938.0"/>
        <n v="6939.0"/>
        <n v="6940.0"/>
        <n v="6941.0"/>
        <n v="6942.0"/>
        <n v="6943.0"/>
        <n v="6944.0"/>
        <n v="6945.0"/>
        <n v="6946.0"/>
        <n v="6947.0"/>
        <n v="6948.0"/>
        <n v="6949.0"/>
        <n v="6950.0"/>
        <n v="6951.0"/>
        <n v="6952.0"/>
        <n v="6953.0"/>
        <n v="6954.0"/>
        <n v="6955.0"/>
        <n v="6956.0"/>
        <n v="6957.0"/>
        <n v="6958.0"/>
        <n v="6959.0"/>
        <n v="6960.0"/>
        <n v="6961.0"/>
        <n v="6962.0"/>
        <n v="6963.0"/>
        <n v="6964.0"/>
        <n v="6965.0"/>
        <n v="6966.0"/>
        <n v="6967.0"/>
        <n v="6968.0"/>
        <n v="6969.0"/>
        <n v="6970.0"/>
        <n v="6971.0"/>
        <n v="6972.0"/>
        <n v="6973.0"/>
        <n v="6974.0"/>
        <n v="6975.0"/>
        <n v="6976.0"/>
        <n v="6977.0"/>
        <n v="6978.0"/>
        <n v="6979.0"/>
        <n v="6980.0"/>
        <n v="6981.0"/>
        <n v="6982.0"/>
        <n v="6983.0"/>
        <n v="6984.0"/>
        <n v="6985.0"/>
        <n v="6986.0"/>
        <n v="6987.0"/>
        <n v="6988.0"/>
        <n v="6989.0"/>
        <n v="6990.0"/>
        <n v="6991.0"/>
        <n v="6992.0"/>
        <n v="6993.0"/>
        <n v="6994.0"/>
        <n v="6995.0"/>
        <n v="6996.0"/>
        <n v="6997.0"/>
        <n v="6998.0"/>
        <n v="6999.0"/>
        <n v="7000.0"/>
        <n v="7001.0"/>
        <n v="7002.0"/>
        <n v="7003.0"/>
        <n v="7004.0"/>
        <n v="7005.0"/>
        <n v="7006.0"/>
        <n v="7007.0"/>
        <n v="7008.0"/>
        <n v="7009.0"/>
        <n v="7010.0"/>
        <n v="7011.0"/>
        <n v="7012.0"/>
        <n v="7013.0"/>
        <n v="7014.0"/>
        <n v="7015.0"/>
        <n v="7016.0"/>
        <n v="7017.0"/>
        <n v="7018.0"/>
        <n v="7019.0"/>
        <n v="7020.0"/>
        <n v="7021.0"/>
        <n v="7022.0"/>
        <n v="7023.0"/>
        <n v="7024.0"/>
        <n v="7025.0"/>
        <n v="7026.0"/>
        <n v="7027.0"/>
        <n v="7028.0"/>
        <n v="7029.0"/>
        <n v="7030.0"/>
        <n v="7031.0"/>
        <n v="7032.0"/>
        <n v="7033.0"/>
        <n v="7034.0"/>
        <n v="7035.0"/>
        <n v="7036.0"/>
        <n v="7037.0"/>
        <n v="7038.0"/>
        <n v="7039.0"/>
        <n v="7040.0"/>
        <n v="7041.0"/>
        <n v="7042.0"/>
        <n v="7043.0"/>
        <n v="7044.0"/>
        <n v="7045.0"/>
        <n v="7046.0"/>
        <n v="7047.0"/>
        <n v="7048.0"/>
        <n v="7049.0"/>
        <n v="7050.0"/>
        <n v="7051.0"/>
        <n v="7052.0"/>
        <n v="7053.0"/>
        <n v="7054.0"/>
        <n v="7055.0"/>
        <n v="7056.0"/>
        <n v="7057.0"/>
        <n v="7058.0"/>
        <n v="7059.0"/>
        <n v="7060.0"/>
        <n v="7061.0"/>
        <n v="7062.0"/>
        <n v="7063.0"/>
        <n v="7064.0"/>
        <n v="7065.0"/>
        <n v="7066.0"/>
        <n v="7067.0"/>
        <n v="7068.0"/>
        <n v="7069.0"/>
        <n v="7070.0"/>
        <n v="7071.0"/>
        <n v="7072.0"/>
        <n v="7073.0"/>
        <n v="7074.0"/>
        <n v="7075.0"/>
        <n v="7076.0"/>
        <n v="7077.0"/>
        <n v="7078.0"/>
        <n v="7079.0"/>
        <n v="7080.0"/>
        <n v="7081.0"/>
        <n v="7082.0"/>
        <n v="7083.0"/>
        <n v="7084.0"/>
        <n v="7085.0"/>
        <n v="7086.0"/>
        <n v="7087.0"/>
        <n v="7088.0"/>
        <n v="7089.0"/>
        <n v="7090.0"/>
        <n v="7091.0"/>
        <n v="7092.0"/>
        <n v="7093.0"/>
        <n v="7094.0"/>
        <n v="7095.0"/>
        <n v="7096.0"/>
        <n v="7097.0"/>
        <n v="7098.0"/>
        <n v="7099.0"/>
        <n v="7100.0"/>
        <n v="7101.0"/>
        <n v="7102.0"/>
        <n v="7103.0"/>
        <n v="7104.0"/>
        <n v="7105.0"/>
        <n v="7106.0"/>
        <n v="7107.0"/>
        <n v="7108.0"/>
        <n v="7109.0"/>
        <n v="7110.0"/>
        <n v="7111.0"/>
        <n v="7112.0"/>
        <n v="7113.0"/>
        <n v="7114.0"/>
        <n v="7115.0"/>
        <n v="7116.0"/>
        <n v="7117.0"/>
        <n v="7118.0"/>
        <n v="7119.0"/>
        <n v="7120.0"/>
        <n v="7121.0"/>
        <n v="7122.0"/>
        <n v="7123.0"/>
        <n v="7124.0"/>
        <n v="7125.0"/>
        <n v="7126.0"/>
        <n v="7127.0"/>
        <n v="7128.0"/>
        <n v="7129.0"/>
        <n v="7130.0"/>
        <n v="7131.0"/>
        <n v="7132.0"/>
        <n v="7133.0"/>
        <n v="7134.0"/>
        <n v="7135.0"/>
        <n v="7136.0"/>
        <n v="7137.0"/>
        <n v="7138.0"/>
        <n v="7139.0"/>
        <n v="7140.0"/>
        <n v="7141.0"/>
        <n v="7142.0"/>
        <n v="7143.0"/>
        <n v="7144.0"/>
        <n v="7145.0"/>
        <n v="7146.0"/>
        <n v="7147.0"/>
        <n v="7148.0"/>
        <n v="7149.0"/>
        <n v="7150.0"/>
        <n v="7151.0"/>
        <n v="7152.0"/>
        <n v="7153.0"/>
        <n v="7154.0"/>
        <n v="7155.0"/>
        <n v="7156.0"/>
        <n v="7157.0"/>
        <n v="7158.0"/>
        <n v="7159.0"/>
        <n v="7160.0"/>
        <n v="7161.0"/>
        <n v="7162.0"/>
        <n v="7163.0"/>
        <n v="7164.0"/>
        <n v="7165.0"/>
        <n v="7166.0"/>
        <n v="7167.0"/>
        <n v="7168.0"/>
        <n v="7169.0"/>
        <n v="7170.0"/>
        <n v="7171.0"/>
        <n v="7172.0"/>
        <n v="7173.0"/>
        <n v="7174.0"/>
        <n v="7175.0"/>
        <n v="7176.0"/>
        <n v="7177.0"/>
        <n v="7178.0"/>
        <n v="7179.0"/>
        <n v="7180.0"/>
        <n v="7181.0"/>
        <n v="7182.0"/>
        <n v="7183.0"/>
        <n v="7184.0"/>
        <n v="7185.0"/>
        <n v="7186.0"/>
        <n v="7187.0"/>
        <n v="7188.0"/>
        <n v="7189.0"/>
        <n v="7190.0"/>
        <n v="7191.0"/>
        <n v="7192.0"/>
        <n v="7193.0"/>
        <n v="7194.0"/>
        <n v="7195.0"/>
        <n v="7196.0"/>
        <n v="7197.0"/>
        <n v="7198.0"/>
        <n v="7199.0"/>
        <n v="7200.0"/>
        <n v="7201.0"/>
        <n v="7202.0"/>
        <n v="7203.0"/>
        <n v="7204.0"/>
        <n v="7205.0"/>
        <n v="7206.0"/>
        <n v="7207.0"/>
        <n v="7208.0"/>
        <n v="7209.0"/>
        <n v="7210.0"/>
        <n v="7211.0"/>
        <n v="7212.0"/>
        <n v="7213.0"/>
        <n v="7214.0"/>
        <n v="7215.0"/>
        <n v="7216.0"/>
        <n v="7217.0"/>
        <n v="7218.0"/>
        <n v="7219.0"/>
        <n v="7220.0"/>
        <n v="7221.0"/>
        <n v="7222.0"/>
        <n v="7223.0"/>
        <n v="7224.0"/>
        <n v="7225.0"/>
        <n v="7226.0"/>
        <n v="7227.0"/>
        <n v="7228.0"/>
        <n v="7229.0"/>
        <n v="7230.0"/>
        <n v="7231.0"/>
        <n v="7232.0"/>
        <n v="7233.0"/>
        <n v="7234.0"/>
        <n v="7235.0"/>
        <n v="7236.0"/>
        <n v="7237.0"/>
        <n v="7238.0"/>
        <n v="7239.0"/>
        <n v="7240.0"/>
        <n v="7241.0"/>
        <n v="7242.0"/>
        <n v="7243.0"/>
        <n v="7244.0"/>
        <n v="7245.0"/>
        <n v="7246.0"/>
        <n v="7247.0"/>
        <n v="7248.0"/>
        <n v="7249.0"/>
        <n v="7250.0"/>
        <n v="7251.0"/>
        <n v="7252.0"/>
        <n v="7253.0"/>
        <n v="7254.0"/>
        <n v="7255.0"/>
        <n v="7256.0"/>
        <n v="7257.0"/>
        <n v="7258.0"/>
        <n v="7259.0"/>
        <n v="7260.0"/>
        <n v="7261.0"/>
        <n v="7262.0"/>
        <n v="7263.0"/>
        <n v="7264.0"/>
        <n v="7265.0"/>
        <n v="7266.0"/>
        <n v="7267.0"/>
        <n v="7268.0"/>
        <n v="7269.0"/>
        <n v="7270.0"/>
        <n v="7271.0"/>
        <n v="7272.0"/>
        <n v="7273.0"/>
        <n v="7274.0"/>
        <n v="7275.0"/>
        <n v="7276.0"/>
        <n v="7277.0"/>
        <n v="7278.0"/>
        <n v="7279.0"/>
        <n v="7280.0"/>
        <n v="7281.0"/>
        <n v="7282.0"/>
        <n v="7283.0"/>
        <n v="7284.0"/>
        <n v="7285.0"/>
        <n v="7286.0"/>
        <n v="7287.0"/>
        <n v="7288.0"/>
        <n v="7289.0"/>
        <n v="7290.0"/>
        <n v="7291.0"/>
        <n v="7292.0"/>
        <n v="7293.0"/>
        <n v="7294.0"/>
        <n v="7295.0"/>
        <n v="7296.0"/>
        <n v="7297.0"/>
        <n v="7298.0"/>
        <n v="7299.0"/>
        <n v="7300.0"/>
        <n v="7301.0"/>
        <n v="7302.0"/>
        <n v="7303.0"/>
        <n v="7304.0"/>
        <n v="7305.0"/>
        <n v="7306.0"/>
        <n v="7307.0"/>
        <n v="7308.0"/>
        <n v="7309.0"/>
        <n v="7310.0"/>
        <n v="7311.0"/>
        <n v="7312.0"/>
        <n v="7313.0"/>
        <n v="7314.0"/>
        <n v="7315.0"/>
        <n v="7316.0"/>
        <n v="7317.0"/>
        <n v="7318.0"/>
        <n v="7319.0"/>
        <n v="7320.0"/>
        <n v="7321.0"/>
        <n v="7322.0"/>
        <n v="7323.0"/>
        <n v="7324.0"/>
        <n v="7325.0"/>
        <n v="7326.0"/>
        <n v="7327.0"/>
        <n v="7328.0"/>
        <n v="7329.0"/>
        <n v="7330.0"/>
        <n v="7331.0"/>
        <n v="7332.0"/>
        <n v="7333.0"/>
        <n v="7334.0"/>
        <n v="7335.0"/>
        <n v="7336.0"/>
        <n v="7337.0"/>
        <n v="7338.0"/>
        <n v="7339.0"/>
        <n v="7340.0"/>
        <n v="7341.0"/>
        <n v="7342.0"/>
        <n v="7343.0"/>
        <n v="7344.0"/>
        <n v="7345.0"/>
        <n v="7346.0"/>
        <n v="7347.0"/>
        <n v="7348.0"/>
        <n v="7349.0"/>
        <n v="7350.0"/>
        <n v="7351.0"/>
        <n v="7352.0"/>
        <n v="7353.0"/>
        <n v="7354.0"/>
        <n v="7355.0"/>
        <n v="7356.0"/>
        <n v="7357.0"/>
        <n v="7358.0"/>
        <n v="7359.0"/>
        <n v="7360.0"/>
        <n v="7361.0"/>
        <n v="7362.0"/>
        <n v="7363.0"/>
        <n v="7364.0"/>
        <n v="7365.0"/>
        <n v="7366.0"/>
        <n v="7367.0"/>
        <n v="7368.0"/>
        <n v="7369.0"/>
        <n v="7370.0"/>
        <n v="7371.0"/>
        <n v="7372.0"/>
        <n v="7373.0"/>
        <n v="7374.0"/>
        <n v="7375.0"/>
        <n v="7376.0"/>
        <n v="7377.0"/>
        <n v="7378.0"/>
        <n v="7379.0"/>
        <n v="7380.0"/>
        <n v="7381.0"/>
        <n v="7382.0"/>
        <n v="7383.0"/>
        <n v="7384.0"/>
        <n v="7385.0"/>
        <n v="7386.0"/>
        <n v="7387.0"/>
        <n v="7388.0"/>
        <n v="7389.0"/>
        <n v="7390.0"/>
        <n v="7391.0"/>
        <n v="7392.0"/>
        <n v="7393.0"/>
        <n v="7394.0"/>
        <n v="7395.0"/>
        <n v="7396.0"/>
        <n v="7397.0"/>
        <n v="7398.0"/>
        <n v="7399.0"/>
        <n v="7400.0"/>
        <n v="7401.0"/>
        <n v="7402.0"/>
        <n v="7403.0"/>
        <n v="7404.0"/>
        <n v="7405.0"/>
        <n v="7406.0"/>
        <n v="7407.0"/>
        <n v="7408.0"/>
        <n v="7409.0"/>
        <n v="7410.0"/>
        <n v="7411.0"/>
        <n v="7412.0"/>
        <n v="7413.0"/>
        <n v="7414.0"/>
        <n v="7415.0"/>
        <n v="7416.0"/>
        <n v="7417.0"/>
        <n v="7418.0"/>
        <n v="7419.0"/>
        <n v="7420.0"/>
        <n v="7421.0"/>
        <n v="7422.0"/>
        <n v="7423.0"/>
        <n v="7424.0"/>
        <n v="7425.0"/>
        <n v="7426.0"/>
        <n v="7427.0"/>
        <n v="7428.0"/>
        <n v="7429.0"/>
        <n v="7430.0"/>
        <n v="7431.0"/>
        <n v="7432.0"/>
        <n v="7433.0"/>
        <n v="7434.0"/>
        <n v="7435.0"/>
        <n v="7436.0"/>
        <n v="7437.0"/>
        <n v="7438.0"/>
        <n v="7439.0"/>
        <n v="7440.0"/>
        <n v="7441.0"/>
        <n v="7442.0"/>
        <n v="7443.0"/>
        <n v="7444.0"/>
        <n v="7445.0"/>
        <n v="7446.0"/>
        <n v="7447.0"/>
        <n v="7448.0"/>
        <n v="7449.0"/>
        <n v="7450.0"/>
        <n v="7451.0"/>
        <n v="7452.0"/>
        <n v="7453.0"/>
        <n v="7454.0"/>
        <n v="7455.0"/>
        <n v="7456.0"/>
        <n v="7457.0"/>
        <n v="7458.0"/>
        <n v="7459.0"/>
        <n v="7460.0"/>
        <n v="7461.0"/>
        <n v="7462.0"/>
        <n v="7463.0"/>
        <n v="7464.0"/>
        <n v="7465.0"/>
        <n v="7466.0"/>
        <n v="7467.0"/>
        <n v="7468.0"/>
        <n v="7469.0"/>
        <n v="7470.0"/>
        <n v="7471.0"/>
        <n v="7472.0"/>
        <n v="7473.0"/>
        <n v="7474.0"/>
        <n v="7475.0"/>
        <n v="7476.0"/>
        <n v="7477.0"/>
        <n v="7478.0"/>
        <n v="7479.0"/>
        <n v="7480.0"/>
        <n v="7481.0"/>
        <n v="7482.0"/>
        <n v="7483.0"/>
        <n v="7484.0"/>
        <n v="7485.0"/>
        <n v="7486.0"/>
        <n v="7487.0"/>
        <n v="7488.0"/>
        <n v="7489.0"/>
        <n v="7490.0"/>
        <n v="7491.0"/>
        <n v="7492.0"/>
        <n v="7493.0"/>
        <n v="7494.0"/>
        <n v="7495.0"/>
        <n v="7496.0"/>
        <n v="7497.0"/>
        <n v="7498.0"/>
        <n v="7499.0"/>
        <n v="7500.0"/>
        <n v="7501.0"/>
        <n v="7502.0"/>
        <n v="7503.0"/>
        <n v="7504.0"/>
        <n v="7505.0"/>
        <n v="7506.0"/>
        <n v="7507.0"/>
        <n v="7508.0"/>
        <n v="7509.0"/>
        <n v="7510.0"/>
        <n v="7511.0"/>
        <n v="7512.0"/>
        <n v="7513.0"/>
        <n v="7514.0"/>
        <n v="7515.0"/>
        <n v="7516.0"/>
        <n v="7517.0"/>
        <n v="7518.0"/>
        <n v="7519.0"/>
        <n v="7520.0"/>
        <n v="7521.0"/>
        <n v="7522.0"/>
        <n v="7523.0"/>
        <n v="7524.0"/>
        <n v="7525.0"/>
        <n v="7526.0"/>
        <n v="7527.0"/>
        <n v="7528.0"/>
        <n v="7529.0"/>
        <n v="7530.0"/>
        <n v="7531.0"/>
        <n v="7532.0"/>
        <n v="7533.0"/>
        <n v="7534.0"/>
        <n v="7535.0"/>
        <n v="7536.0"/>
        <n v="7537.0"/>
        <n v="7538.0"/>
        <n v="7539.0"/>
        <n v="7540.0"/>
        <n v="7541.0"/>
        <n v="7542.0"/>
        <n v="7543.0"/>
        <n v="7544.0"/>
        <n v="7545.0"/>
        <n v="7546.0"/>
        <n v="7547.0"/>
        <n v="7548.0"/>
        <n v="7549.0"/>
        <n v="7550.0"/>
        <n v="7551.0"/>
        <n v="7552.0"/>
        <n v="7553.0"/>
        <n v="7554.0"/>
        <n v="7555.0"/>
        <n v="7556.0"/>
        <n v="7557.0"/>
        <n v="7558.0"/>
        <n v="7559.0"/>
        <n v="7560.0"/>
        <n v="7561.0"/>
        <n v="7562.0"/>
        <n v="7563.0"/>
        <n v="7564.0"/>
        <n v="7565.0"/>
        <n v="7566.0"/>
        <n v="7567.0"/>
        <n v="7568.0"/>
        <n v="7569.0"/>
        <n v="7570.0"/>
        <n v="7571.0"/>
        <n v="7572.0"/>
        <n v="7573.0"/>
        <n v="7574.0"/>
        <n v="7575.0"/>
        <n v="7576.0"/>
        <n v="7577.0"/>
        <n v="7578.0"/>
        <n v="7579.0"/>
        <n v="7580.0"/>
        <n v="7581.0"/>
        <n v="7582.0"/>
        <n v="7583.0"/>
        <n v="7584.0"/>
        <n v="7585.0"/>
        <n v="7586.0"/>
        <n v="7587.0"/>
        <n v="7588.0"/>
        <n v="7589.0"/>
        <n v="7590.0"/>
        <n v="7591.0"/>
        <n v="7592.0"/>
        <n v="7593.0"/>
        <n v="7594.0"/>
        <n v="7595.0"/>
        <n v="7596.0"/>
        <n v="7597.0"/>
        <n v="7598.0"/>
        <n v="7599.0"/>
        <n v="7600.0"/>
        <n v="7601.0"/>
        <n v="7602.0"/>
        <n v="7603.0"/>
        <n v="7604.0"/>
        <n v="7605.0"/>
        <n v="7606.0"/>
        <n v="7607.0"/>
        <n v="7608.0"/>
        <n v="7609.0"/>
        <n v="7610.0"/>
        <n v="7611.0"/>
        <n v="7612.0"/>
        <n v="7613.0"/>
        <n v="7614.0"/>
        <n v="7615.0"/>
        <n v="7616.0"/>
        <n v="7617.0"/>
        <n v="7618.0"/>
        <n v="7619.0"/>
        <n v="7620.0"/>
        <n v="7621.0"/>
        <n v="7622.0"/>
        <n v="7623.0"/>
        <n v="7624.0"/>
        <n v="7625.0"/>
        <n v="7626.0"/>
        <n v="7627.0"/>
        <n v="7628.0"/>
        <n v="7629.0"/>
        <n v="7630.0"/>
        <n v="7631.0"/>
        <n v="7632.0"/>
        <n v="7633.0"/>
        <n v="7634.0"/>
        <n v="7635.0"/>
        <n v="7636.0"/>
        <n v="7637.0"/>
        <n v="7638.0"/>
        <n v="7639.0"/>
        <n v="7640.0"/>
        <n v="7641.0"/>
        <n v="7642.0"/>
        <n v="7643.0"/>
        <n v="7644.0"/>
        <n v="7645.0"/>
        <n v="7646.0"/>
        <n v="7647.0"/>
        <n v="7648.0"/>
        <n v="7649.0"/>
        <n v="7650.0"/>
        <n v="7651.0"/>
        <n v="7652.0"/>
        <n v="7653.0"/>
        <n v="7654.0"/>
        <n v="7655.0"/>
        <n v="7656.0"/>
        <n v="7657.0"/>
        <n v="7658.0"/>
        <n v="7659.0"/>
        <n v="7660.0"/>
        <n v="7661.0"/>
        <n v="7662.0"/>
        <n v="7663.0"/>
        <n v="7664.0"/>
        <n v="7665.0"/>
        <n v="7666.0"/>
        <n v="7667.0"/>
        <n v="7668.0"/>
        <n v="7669.0"/>
        <n v="7670.0"/>
        <n v="7671.0"/>
        <n v="7672.0"/>
        <n v="7673.0"/>
        <n v="7674.0"/>
        <n v="7675.0"/>
        <n v="7676.0"/>
        <n v="7677.0"/>
        <n v="7678.0"/>
        <n v="7679.0"/>
        <n v="7680.0"/>
        <n v="7681.0"/>
        <n v="7682.0"/>
        <n v="7683.0"/>
        <n v="7684.0"/>
        <n v="7685.0"/>
        <n v="7686.0"/>
        <n v="7687.0"/>
        <n v="7688.0"/>
        <n v="7689.0"/>
        <n v="7690.0"/>
        <n v="7691.0"/>
        <n v="7692.0"/>
        <n v="7693.0"/>
        <n v="7694.0"/>
        <n v="7695.0"/>
        <n v="7696.0"/>
        <n v="7697.0"/>
        <n v="7698.0"/>
        <n v="7699.0"/>
        <n v="7700.0"/>
        <n v="7701.0"/>
        <n v="7702.0"/>
        <n v="7703.0"/>
        <n v="7704.0"/>
        <n v="7705.0"/>
        <n v="7706.0"/>
        <n v="7707.0"/>
        <n v="7708.0"/>
        <n v="7709.0"/>
        <n v="7710.0"/>
        <n v="7711.0"/>
        <n v="7712.0"/>
        <n v="7713.0"/>
        <n v="7714.0"/>
        <n v="7715.0"/>
        <n v="7716.0"/>
        <n v="7717.0"/>
        <n v="7718.0"/>
        <n v="7719.0"/>
        <n v="7720.0"/>
        <n v="7721.0"/>
        <n v="7722.0"/>
        <n v="7723.0"/>
        <n v="7724.0"/>
        <n v="7725.0"/>
        <n v="7726.0"/>
        <n v="7727.0"/>
        <n v="7728.0"/>
        <n v="7729.0"/>
        <n v="7730.0"/>
        <n v="7731.0"/>
        <n v="7732.0"/>
        <n v="7733.0"/>
        <n v="7734.0"/>
        <n v="7735.0"/>
        <n v="7736.0"/>
        <n v="7737.0"/>
        <n v="7738.0"/>
        <n v="7739.0"/>
        <n v="7740.0"/>
        <n v="7741.0"/>
        <n v="7742.0"/>
        <n v="7743.0"/>
        <n v="7744.0"/>
        <n v="7745.0"/>
        <n v="7746.0"/>
        <n v="7747.0"/>
        <n v="7748.0"/>
        <n v="7749.0"/>
        <n v="7750.0"/>
        <n v="7751.0"/>
        <n v="7752.0"/>
        <n v="7753.0"/>
        <n v="7754.0"/>
        <n v="7755.0"/>
        <n v="7756.0"/>
        <n v="7757.0"/>
        <n v="7758.0"/>
        <n v="7759.0"/>
        <n v="7760.0"/>
        <n v="7761.0"/>
        <n v="7762.0"/>
        <n v="7763.0"/>
        <n v="7764.0"/>
        <n v="7765.0"/>
        <n v="7766.0"/>
        <n v="7767.0"/>
        <n v="7768.0"/>
        <n v="7769.0"/>
        <n v="7770.0"/>
        <n v="7771.0"/>
        <n v="7772.0"/>
        <n v="7773.0"/>
        <n v="7774.0"/>
        <n v="7775.0"/>
        <n v="7776.0"/>
        <n v="7777.0"/>
        <n v="7778.0"/>
        <n v="7779.0"/>
        <n v="7780.0"/>
        <n v="7781.0"/>
        <n v="7782.0"/>
        <n v="7783.0"/>
        <n v="7784.0"/>
        <n v="7785.0"/>
        <n v="7786.0"/>
        <n v="7787.0"/>
        <n v="7788.0"/>
        <n v="7789.0"/>
        <n v="7790.0"/>
        <n v="7791.0"/>
        <n v="7792.0"/>
        <n v="7793.0"/>
        <n v="7794.0"/>
        <n v="7795.0"/>
        <n v="7796.0"/>
        <n v="7797.0"/>
        <n v="7798.0"/>
        <n v="7799.0"/>
        <n v="7800.0"/>
        <n v="7801.0"/>
        <n v="7802.0"/>
        <n v="7803.0"/>
        <n v="7804.0"/>
        <n v="7805.0"/>
        <n v="7806.0"/>
        <n v="7807.0"/>
        <n v="7808.0"/>
        <n v="7809.0"/>
        <n v="7810.0"/>
        <n v="7811.0"/>
        <n v="7812.0"/>
        <n v="7813.0"/>
        <n v="7814.0"/>
        <n v="7815.0"/>
        <n v="7816.0"/>
        <n v="7817.0"/>
        <n v="7818.0"/>
        <n v="7819.0"/>
        <n v="7820.0"/>
        <n v="7821.0"/>
        <n v="7822.0"/>
        <n v="7823.0"/>
        <n v="7824.0"/>
        <n v="7825.0"/>
        <n v="7826.0"/>
        <n v="7827.0"/>
        <n v="7828.0"/>
        <n v="7829.0"/>
        <n v="7830.0"/>
        <n v="7831.0"/>
        <n v="7832.0"/>
        <n v="7833.0"/>
        <n v="7834.0"/>
        <n v="7835.0"/>
        <n v="7836.0"/>
        <n v="7837.0"/>
        <n v="7838.0"/>
        <n v="7839.0"/>
        <n v="7840.0"/>
        <n v="7841.0"/>
        <n v="7842.0"/>
        <n v="7843.0"/>
        <n v="7844.0"/>
        <n v="7845.0"/>
        <n v="7846.0"/>
        <n v="7847.0"/>
        <n v="7848.0"/>
        <n v="7849.0"/>
        <n v="7850.0"/>
        <n v="7851.0"/>
        <n v="7852.0"/>
        <n v="7853.0"/>
        <n v="7854.0"/>
        <n v="7855.0"/>
        <n v="7856.0"/>
        <n v="7857.0"/>
        <n v="7858.0"/>
        <n v="7859.0"/>
        <n v="7860.0"/>
        <n v="7861.0"/>
        <n v="7862.0"/>
        <n v="7863.0"/>
        <n v="7864.0"/>
        <n v="7865.0"/>
        <n v="7866.0"/>
        <n v="7867.0"/>
        <n v="7868.0"/>
        <n v="7869.0"/>
        <n v="7870.0"/>
        <n v="7871.0"/>
        <n v="7872.0"/>
        <n v="7873.0"/>
        <n v="7874.0"/>
        <n v="7875.0"/>
        <n v="7876.0"/>
        <n v="7877.0"/>
        <n v="7878.0"/>
        <n v="7879.0"/>
        <n v="7880.0"/>
        <n v="7881.0"/>
        <n v="7882.0"/>
        <n v="7883.0"/>
        <n v="7884.0"/>
        <n v="7885.0"/>
        <n v="7886.0"/>
        <n v="7887.0"/>
        <n v="7888.0"/>
        <n v="7889.0"/>
        <n v="7890.0"/>
        <n v="7891.0"/>
        <n v="7892.0"/>
        <n v="7893.0"/>
        <n v="7894.0"/>
        <n v="7895.0"/>
        <n v="7896.0"/>
        <n v="7897.0"/>
        <n v="7898.0"/>
        <n v="7899.0"/>
        <n v="7900.0"/>
        <n v="7901.0"/>
        <n v="7902.0"/>
        <n v="7903.0"/>
        <n v="7904.0"/>
        <n v="7905.0"/>
        <n v="7906.0"/>
        <n v="7907.0"/>
        <n v="7908.0"/>
        <n v="7909.0"/>
        <n v="7910.0"/>
        <n v="7911.0"/>
        <n v="7912.0"/>
        <n v="7913.0"/>
        <n v="7914.0"/>
        <n v="7915.0"/>
        <n v="7916.0"/>
        <n v="7917.0"/>
        <n v="7918.0"/>
        <n v="7919.0"/>
        <n v="7920.0"/>
        <n v="7921.0"/>
        <n v="7922.0"/>
        <n v="7923.0"/>
        <n v="7924.0"/>
        <n v="7925.0"/>
        <n v="7926.0"/>
        <n v="7927.0"/>
        <n v="7928.0"/>
        <n v="7929.0"/>
        <n v="7930.0"/>
        <n v="7931.0"/>
        <n v="7932.0"/>
        <n v="7933.0"/>
        <n v="7934.0"/>
        <n v="7935.0"/>
        <n v="7936.0"/>
        <n v="7937.0"/>
        <n v="7938.0"/>
        <n v="7939.0"/>
        <n v="7940.0"/>
        <n v="7941.0"/>
        <n v="7942.0"/>
        <n v="7943.0"/>
        <n v="7944.0"/>
        <n v="7945.0"/>
        <n v="7946.0"/>
        <n v="7947.0"/>
        <n v="7948.0"/>
        <n v="7949.0"/>
        <n v="7950.0"/>
        <n v="7951.0"/>
        <n v="7952.0"/>
        <n v="7953.0"/>
        <n v="7954.0"/>
        <n v="7955.0"/>
        <n v="7956.0"/>
        <n v="7957.0"/>
        <n v="7958.0"/>
        <n v="7959.0"/>
        <n v="7960.0"/>
        <n v="7961.0"/>
        <n v="7962.0"/>
        <n v="7963.0"/>
        <n v="7964.0"/>
        <n v="7965.0"/>
        <n v="7966.0"/>
        <n v="7967.0"/>
        <n v="7968.0"/>
        <n v="7969.0"/>
        <n v="7970.0"/>
        <n v="7971.0"/>
        <n v="7972.0"/>
        <n v="7973.0"/>
        <n v="7974.0"/>
        <n v="7975.0"/>
        <n v="7976.0"/>
        <n v="7977.0"/>
        <n v="7978.0"/>
        <n v="7979.0"/>
        <n v="7980.0"/>
        <n v="7981.0"/>
        <n v="7982.0"/>
        <n v="7983.0"/>
        <n v="7984.0"/>
        <n v="7985.0"/>
        <n v="7986.0"/>
        <n v="7987.0"/>
        <n v="7988.0"/>
        <n v="7989.0"/>
        <n v="7990.0"/>
        <n v="7991.0"/>
        <n v="7992.0"/>
        <n v="7993.0"/>
        <n v="7994.0"/>
        <n v="7995.0"/>
        <n v="7996.0"/>
        <n v="7997.0"/>
        <n v="7998.0"/>
        <n v="7999.0"/>
        <n v="8000.0"/>
        <n v="8001.0"/>
        <n v="8002.0"/>
        <n v="8003.0"/>
        <n v="8004.0"/>
        <n v="8005.0"/>
        <n v="8006.0"/>
        <n v="8007.0"/>
        <n v="8008.0"/>
        <n v="8009.0"/>
        <n v="8010.0"/>
        <n v="8011.0"/>
        <n v="8012.0"/>
        <n v="8013.0"/>
        <n v="8014.0"/>
        <n v="8015.0"/>
        <n v="8016.0"/>
        <n v="8017.0"/>
        <n v="8018.0"/>
        <n v="8019.0"/>
        <n v="8020.0"/>
        <n v="8021.0"/>
        <n v="8022.0"/>
        <n v="8023.0"/>
        <n v="8024.0"/>
        <n v="8025.0"/>
        <n v="8026.0"/>
        <n v="8027.0"/>
        <n v="8028.0"/>
        <n v="8029.0"/>
        <n v="8030.0"/>
        <n v="8031.0"/>
        <n v="8032.0"/>
        <n v="8033.0"/>
        <n v="8034.0"/>
        <n v="8035.0"/>
        <n v="8036.0"/>
        <n v="8037.0"/>
        <n v="8038.0"/>
        <n v="8039.0"/>
        <n v="8040.0"/>
        <n v="8041.0"/>
        <n v="8042.0"/>
        <n v="8043.0"/>
        <n v="8044.0"/>
        <n v="8045.0"/>
        <n v="8046.0"/>
        <n v="8047.0"/>
        <n v="8048.0"/>
        <n v="8049.0"/>
        <n v="8050.0"/>
        <n v="8051.0"/>
        <n v="8052.0"/>
        <n v="8053.0"/>
        <n v="8054.0"/>
        <n v="8055.0"/>
        <n v="8056.0"/>
        <n v="8057.0"/>
        <n v="8058.0"/>
        <n v="8059.0"/>
        <n v="8060.0"/>
        <n v="8061.0"/>
        <n v="8062.0"/>
        <n v="8063.0"/>
        <n v="8064.0"/>
        <n v="8065.0"/>
        <n v="8066.0"/>
        <n v="8067.0"/>
        <n v="8068.0"/>
        <n v="8069.0"/>
        <n v="8070.0"/>
        <n v="8071.0"/>
        <n v="8072.0"/>
        <n v="8073.0"/>
        <n v="8074.0"/>
        <n v="8075.0"/>
        <n v="8076.0"/>
        <n v="8077.0"/>
        <n v="8078.0"/>
        <n v="8079.0"/>
        <n v="8080.0"/>
        <n v="8081.0"/>
        <n v="8082.0"/>
        <n v="8083.0"/>
        <n v="8084.0"/>
        <n v="8085.0"/>
        <n v="8086.0"/>
        <n v="8087.0"/>
        <n v="8088.0"/>
        <n v="8089.0"/>
        <n v="8090.0"/>
        <n v="8091.0"/>
        <n v="8092.0"/>
        <n v="8093.0"/>
        <n v="8094.0"/>
        <n v="8095.0"/>
        <n v="8096.0"/>
        <n v="8097.0"/>
        <n v="8098.0"/>
        <n v="8099.0"/>
        <n v="8100.0"/>
        <n v="8101.0"/>
        <n v="8102.0"/>
        <n v="8103.0"/>
        <n v="8104.0"/>
        <n v="8105.0"/>
        <n v="8106.0"/>
        <n v="8107.0"/>
        <n v="8108.0"/>
        <n v="8109.0"/>
        <n v="8110.0"/>
        <n v="8111.0"/>
        <n v="8112.0"/>
        <n v="8113.0"/>
        <n v="8114.0"/>
        <n v="8115.0"/>
        <n v="8116.0"/>
        <n v="8117.0"/>
        <n v="8118.0"/>
        <n v="8119.0"/>
        <n v="8120.0"/>
        <n v="8121.0"/>
        <n v="8122.0"/>
        <n v="8123.0"/>
        <n v="8124.0"/>
        <n v="8125.0"/>
        <n v="8126.0"/>
        <n v="8127.0"/>
        <n v="8128.0"/>
        <n v="8129.0"/>
        <n v="8130.0"/>
        <n v="8131.0"/>
        <n v="8132.0"/>
        <n v="8133.0"/>
        <n v="8134.0"/>
        <n v="8135.0"/>
        <n v="8136.0"/>
        <n v="8137.0"/>
        <n v="8138.0"/>
        <n v="8139.0"/>
        <n v="8140.0"/>
        <n v="8141.0"/>
        <n v="8142.0"/>
        <n v="8143.0"/>
        <n v="8144.0"/>
        <n v="8145.0"/>
        <n v="8146.0"/>
        <n v="8147.0"/>
        <n v="8148.0"/>
        <n v="8149.0"/>
        <n v="8150.0"/>
        <n v="8151.0"/>
        <n v="8152.0"/>
        <n v="8153.0"/>
        <n v="8154.0"/>
        <n v="8155.0"/>
        <n v="8156.0"/>
        <n v="8157.0"/>
        <n v="8158.0"/>
        <n v="8159.0"/>
        <n v="8160.0"/>
        <n v="8161.0"/>
        <n v="8162.0"/>
        <n v="8163.0"/>
        <n v="8164.0"/>
        <n v="8165.0"/>
        <n v="8166.0"/>
        <n v="8167.0"/>
        <n v="8168.0"/>
        <n v="8169.0"/>
        <n v="8170.0"/>
        <n v="8171.0"/>
        <n v="8172.0"/>
        <n v="8173.0"/>
        <n v="8174.0"/>
        <n v="8175.0"/>
        <n v="8176.0"/>
        <n v="8177.0"/>
        <n v="8178.0"/>
        <n v="8179.0"/>
        <n v="8180.0"/>
        <n v="8181.0"/>
        <n v="8182.0"/>
        <n v="8183.0"/>
        <n v="8184.0"/>
        <n v="8185.0"/>
        <n v="8186.0"/>
        <n v="8187.0"/>
        <n v="8188.0"/>
        <n v="8189.0"/>
        <n v="8190.0"/>
        <n v="8191.0"/>
        <n v="8192.0"/>
        <n v="8193.0"/>
        <n v="8194.0"/>
        <n v="8195.0"/>
        <n v="8196.0"/>
        <n v="8197.0"/>
        <n v="8198.0"/>
        <n v="8199.0"/>
        <n v="8200.0"/>
        <n v="8201.0"/>
        <n v="8202.0"/>
        <n v="8203.0"/>
        <n v="8204.0"/>
        <n v="8205.0"/>
        <n v="8206.0"/>
        <n v="8207.0"/>
        <n v="8208.0"/>
        <n v="8209.0"/>
        <n v="8210.0"/>
        <n v="8211.0"/>
        <n v="8212.0"/>
        <n v="8213.0"/>
        <n v="8214.0"/>
        <n v="8215.0"/>
        <n v="8216.0"/>
        <n v="8217.0"/>
        <n v="8218.0"/>
        <n v="8219.0"/>
        <n v="8220.0"/>
        <n v="8221.0"/>
        <n v="8222.0"/>
        <n v="8223.0"/>
        <n v="8224.0"/>
        <n v="8225.0"/>
        <n v="8226.0"/>
        <n v="8227.0"/>
        <n v="8228.0"/>
        <n v="8229.0"/>
        <n v="8230.0"/>
        <n v="8231.0"/>
        <n v="8232.0"/>
        <n v="8233.0"/>
        <n v="8234.0"/>
        <n v="8235.0"/>
        <n v="8236.0"/>
        <n v="8237.0"/>
        <n v="8238.0"/>
        <n v="8239.0"/>
        <n v="8240.0"/>
        <n v="8241.0"/>
        <n v="8242.0"/>
        <n v="8243.0"/>
        <n v="8244.0"/>
        <n v="8245.0"/>
        <n v="8246.0"/>
        <n v="8247.0"/>
        <n v="8248.0"/>
        <n v="8249.0"/>
        <n v="8250.0"/>
        <n v="8251.0"/>
        <n v="8252.0"/>
        <n v="8253.0"/>
        <n v="8254.0"/>
        <n v="8255.0"/>
        <n v="8256.0"/>
        <n v="8257.0"/>
        <n v="8258.0"/>
        <n v="8259.0"/>
        <n v="8260.0"/>
        <n v="8261.0"/>
        <n v="8262.0"/>
        <n v="8263.0"/>
        <n v="8264.0"/>
        <n v="8265.0"/>
        <n v="8266.0"/>
        <n v="8267.0"/>
        <n v="8268.0"/>
        <n v="8269.0"/>
        <n v="8270.0"/>
        <n v="8271.0"/>
        <n v="8272.0"/>
        <n v="8273.0"/>
        <n v="8274.0"/>
        <n v="8275.0"/>
        <n v="8276.0"/>
        <n v="8277.0"/>
        <n v="8278.0"/>
        <n v="8279.0"/>
        <n v="8280.0"/>
        <n v="8281.0"/>
        <n v="8282.0"/>
        <n v="8283.0"/>
        <n v="8284.0"/>
        <n v="8285.0"/>
        <n v="8286.0"/>
        <n v="8287.0"/>
        <n v="8288.0"/>
        <n v="8289.0"/>
        <n v="8290.0"/>
        <n v="8291.0"/>
        <n v="8292.0"/>
        <n v="8293.0"/>
        <n v="8294.0"/>
        <n v="8295.0"/>
        <n v="8296.0"/>
        <n v="8297.0"/>
        <n v="8298.0"/>
        <n v="8299.0"/>
        <n v="8300.0"/>
        <n v="8301.0"/>
        <n v="8302.0"/>
        <n v="8303.0"/>
        <n v="8304.0"/>
        <n v="8305.0"/>
        <n v="8306.0"/>
        <n v="8307.0"/>
        <n v="8308.0"/>
        <n v="8309.0"/>
        <n v="8310.0"/>
        <n v="8311.0"/>
        <n v="8312.0"/>
        <n v="8313.0"/>
        <n v="8314.0"/>
        <n v="8315.0"/>
        <n v="8316.0"/>
        <n v="8317.0"/>
        <n v="8318.0"/>
        <n v="8319.0"/>
        <n v="8320.0"/>
        <n v="8321.0"/>
        <n v="8322.0"/>
        <n v="8323.0"/>
        <n v="8324.0"/>
        <n v="8325.0"/>
        <n v="8326.0"/>
        <n v="8327.0"/>
        <n v="8328.0"/>
        <n v="8329.0"/>
        <n v="8330.0"/>
        <n v="8331.0"/>
        <n v="8332.0"/>
        <n v="8333.0"/>
        <n v="8334.0"/>
        <n v="8335.0"/>
        <n v="8336.0"/>
        <n v="8337.0"/>
        <n v="8338.0"/>
        <n v="8339.0"/>
        <n v="8340.0"/>
        <n v="8341.0"/>
        <n v="8342.0"/>
        <n v="8343.0"/>
        <n v="8344.0"/>
        <n v="8345.0"/>
        <n v="8346.0"/>
        <n v="8347.0"/>
        <n v="8348.0"/>
        <n v="8349.0"/>
        <n v="8350.0"/>
        <n v="8351.0"/>
        <n v="8352.0"/>
        <n v="8353.0"/>
        <n v="8354.0"/>
        <n v="8355.0"/>
        <n v="8356.0"/>
        <n v="8357.0"/>
        <n v="8358.0"/>
        <n v="8359.0"/>
        <n v="8360.0"/>
        <n v="8361.0"/>
        <n v="8362.0"/>
        <n v="8363.0"/>
        <n v="8364.0"/>
        <n v="8365.0"/>
        <n v="8366.0"/>
        <n v="8367.0"/>
        <n v="8368.0"/>
        <n v="8369.0"/>
        <n v="8370.0"/>
        <n v="8371.0"/>
        <n v="8372.0"/>
        <n v="8373.0"/>
        <n v="8374.0"/>
        <n v="8375.0"/>
        <n v="8376.0"/>
        <n v="8377.0"/>
        <n v="8378.0"/>
        <n v="8379.0"/>
        <n v="8380.0"/>
        <n v="8381.0"/>
        <n v="8382.0"/>
        <n v="8383.0"/>
        <n v="8384.0"/>
        <n v="8385.0"/>
        <n v="8386.0"/>
        <n v="8387.0"/>
        <n v="8388.0"/>
        <n v="8389.0"/>
        <n v="8390.0"/>
        <n v="8391.0"/>
        <n v="8392.0"/>
        <n v="8393.0"/>
        <n v="8394.0"/>
        <n v="8395.0"/>
        <n v="8396.0"/>
        <n v="8397.0"/>
        <n v="8398.0"/>
        <n v="8399.0"/>
        <n v="8400.0"/>
        <n v="8401.0"/>
        <n v="8402.0"/>
        <n v="8403.0"/>
        <n v="8404.0"/>
        <n v="8405.0"/>
        <n v="8406.0"/>
        <n v="8407.0"/>
        <n v="8408.0"/>
        <n v="8409.0"/>
        <n v="8410.0"/>
        <n v="8411.0"/>
        <n v="8412.0"/>
        <n v="8413.0"/>
        <n v="8414.0"/>
        <n v="8415.0"/>
        <n v="8416.0"/>
        <n v="8417.0"/>
        <n v="8418.0"/>
        <n v="8419.0"/>
        <n v="8420.0"/>
        <n v="8421.0"/>
        <n v="8422.0"/>
        <n v="8423.0"/>
        <n v="8424.0"/>
        <n v="8425.0"/>
        <n v="8426.0"/>
        <n v="8427.0"/>
        <n v="8428.0"/>
        <n v="8429.0"/>
        <n v="8430.0"/>
        <n v="8431.0"/>
        <n v="8432.0"/>
        <n v="8433.0"/>
        <n v="8434.0"/>
        <n v="8435.0"/>
        <n v="8436.0"/>
        <n v="8437.0"/>
        <n v="8438.0"/>
        <n v="8439.0"/>
        <n v="8440.0"/>
        <n v="8441.0"/>
        <n v="8442.0"/>
        <n v="8443.0"/>
        <n v="8444.0"/>
        <n v="8445.0"/>
        <n v="8446.0"/>
        <n v="8447.0"/>
        <n v="8448.0"/>
        <n v="8449.0"/>
        <n v="8450.0"/>
        <n v="8451.0"/>
        <n v="8452.0"/>
        <n v="8453.0"/>
        <n v="8454.0"/>
        <n v="8455.0"/>
        <n v="8456.0"/>
        <n v="8457.0"/>
        <n v="8458.0"/>
        <n v="8459.0"/>
        <n v="8460.0"/>
        <n v="8461.0"/>
        <n v="8462.0"/>
        <n v="8463.0"/>
        <n v="8464.0"/>
        <n v="8465.0"/>
        <n v="8466.0"/>
        <n v="8467.0"/>
        <n v="8468.0"/>
        <n v="8469.0"/>
        <n v="8470.0"/>
        <n v="8471.0"/>
        <n v="8472.0"/>
        <n v="8473.0"/>
        <n v="8474.0"/>
        <n v="8475.0"/>
        <n v="8476.0"/>
        <n v="8477.0"/>
        <n v="8478.0"/>
        <n v="8479.0"/>
        <n v="8480.0"/>
        <n v="8481.0"/>
        <n v="8482.0"/>
        <n v="8483.0"/>
        <n v="8484.0"/>
        <n v="8485.0"/>
        <n v="8486.0"/>
        <n v="8487.0"/>
        <n v="8488.0"/>
        <n v="8489.0"/>
        <n v="8490.0"/>
        <n v="8491.0"/>
        <n v="8492.0"/>
        <n v="8493.0"/>
        <n v="8494.0"/>
        <n v="8495.0"/>
        <n v="8496.0"/>
        <n v="8497.0"/>
        <n v="8498.0"/>
        <n v="8499.0"/>
        <n v="8500.0"/>
        <n v="8501.0"/>
        <n v="8502.0"/>
        <n v="8503.0"/>
        <n v="8504.0"/>
        <n v="8505.0"/>
        <n v="8506.0"/>
        <n v="8507.0"/>
        <n v="8508.0"/>
        <n v="8509.0"/>
        <n v="8510.0"/>
        <n v="8511.0"/>
        <n v="8512.0"/>
        <n v="8513.0"/>
        <n v="8514.0"/>
        <n v="8515.0"/>
        <n v="8516.0"/>
        <n v="8517.0"/>
        <n v="8518.0"/>
        <n v="8519.0"/>
        <n v="8520.0"/>
        <n v="8521.0"/>
        <n v="8522.0"/>
        <n v="8523.0"/>
        <n v="8524.0"/>
        <n v="8525.0"/>
        <n v="8526.0"/>
        <n v="8527.0"/>
        <n v="8528.0"/>
        <n v="8529.0"/>
        <n v="8530.0"/>
        <n v="8531.0"/>
        <n v="8532.0"/>
        <n v="8533.0"/>
        <n v="8534.0"/>
        <n v="8535.0"/>
        <n v="8536.0"/>
        <n v="8537.0"/>
        <n v="8538.0"/>
        <n v="8539.0"/>
        <n v="8540.0"/>
        <n v="8541.0"/>
        <n v="8542.0"/>
        <n v="8543.0"/>
        <n v="8544.0"/>
        <n v="8545.0"/>
        <n v="8546.0"/>
        <n v="8547.0"/>
        <n v="8548.0"/>
        <n v="8549.0"/>
        <n v="8550.0"/>
        <n v="8551.0"/>
        <n v="8552.0"/>
        <n v="8553.0"/>
        <n v="8554.0"/>
        <n v="8555.0"/>
        <n v="8556.0"/>
        <n v="8557.0"/>
        <n v="8558.0"/>
        <n v="8559.0"/>
        <n v="8560.0"/>
        <n v="8561.0"/>
        <n v="8562.0"/>
        <n v="8563.0"/>
        <n v="8564.0"/>
        <n v="8565.0"/>
        <n v="8566.0"/>
        <n v="8567.0"/>
        <n v="8568.0"/>
        <n v="8569.0"/>
        <n v="8570.0"/>
        <n v="8571.0"/>
        <n v="8572.0"/>
        <n v="8573.0"/>
        <n v="8574.0"/>
        <n v="8575.0"/>
        <n v="8576.0"/>
        <n v="8577.0"/>
        <n v="8578.0"/>
        <n v="8579.0"/>
        <n v="8580.0"/>
        <n v="8581.0"/>
        <n v="8582.0"/>
        <n v="8583.0"/>
        <n v="8584.0"/>
        <n v="8585.0"/>
        <n v="8586.0"/>
        <n v="8587.0"/>
        <n v="8588.0"/>
        <n v="8589.0"/>
        <n v="8590.0"/>
        <n v="8591.0"/>
        <n v="8592.0"/>
        <n v="8593.0"/>
        <n v="8594.0"/>
        <n v="8595.0"/>
        <n v="8596.0"/>
        <n v="8597.0"/>
        <n v="8598.0"/>
        <n v="8599.0"/>
        <n v="8600.0"/>
        <n v="8601.0"/>
        <n v="8602.0"/>
        <n v="8603.0"/>
        <n v="8604.0"/>
        <n v="8605.0"/>
        <n v="8606.0"/>
        <n v="8607.0"/>
        <n v="8608.0"/>
        <n v="8609.0"/>
        <n v="8610.0"/>
        <n v="8611.0"/>
        <n v="8612.0"/>
        <n v="8613.0"/>
        <n v="8614.0"/>
        <n v="8615.0"/>
        <n v="8616.0"/>
        <n v="8617.0"/>
        <n v="8618.0"/>
        <n v="8619.0"/>
        <n v="8620.0"/>
        <n v="8621.0"/>
        <n v="8622.0"/>
        <n v="8623.0"/>
        <n v="8624.0"/>
        <n v="8625.0"/>
        <n v="8626.0"/>
        <n v="8627.0"/>
        <n v="8628.0"/>
        <n v="8629.0"/>
        <n v="8630.0"/>
        <n v="8631.0"/>
        <n v="8632.0"/>
        <n v="8633.0"/>
        <n v="8634.0"/>
        <n v="8635.0"/>
        <n v="8636.0"/>
        <n v="8637.0"/>
        <n v="8638.0"/>
        <n v="8639.0"/>
        <n v="8640.0"/>
        <n v="8641.0"/>
        <n v="8642.0"/>
        <n v="8643.0"/>
        <n v="8644.0"/>
        <n v="8645.0"/>
        <n v="8646.0"/>
        <n v="8647.0"/>
        <n v="8648.0"/>
        <n v="8649.0"/>
        <n v="8650.0"/>
        <n v="8651.0"/>
        <n v="8652.0"/>
        <n v="8653.0"/>
        <n v="8654.0"/>
        <n v="8655.0"/>
        <n v="8656.0"/>
        <n v="8657.0"/>
        <n v="8658.0"/>
        <n v="8659.0"/>
        <n v="8660.0"/>
        <n v="8661.0"/>
        <n v="8662.0"/>
        <n v="8663.0"/>
        <n v="8664.0"/>
        <n v="8665.0"/>
        <n v="8666.0"/>
        <n v="8667.0"/>
        <n v="8668.0"/>
        <n v="8669.0"/>
        <n v="8670.0"/>
        <n v="8671.0"/>
        <n v="8672.0"/>
        <n v="8673.0"/>
        <n v="8674.0"/>
        <n v="8675.0"/>
        <n v="8676.0"/>
        <n v="8677.0"/>
        <n v="8678.0"/>
        <n v="8679.0"/>
        <n v="8680.0"/>
        <n v="8681.0"/>
        <n v="8682.0"/>
        <n v="8683.0"/>
        <n v="8684.0"/>
        <n v="8685.0"/>
        <n v="8686.0"/>
        <n v="8687.0"/>
        <n v="8688.0"/>
        <n v="8689.0"/>
        <n v="8690.0"/>
        <n v="8691.0"/>
        <n v="8692.0"/>
        <n v="8693.0"/>
        <n v="8694.0"/>
        <n v="8695.0"/>
        <n v="8696.0"/>
        <n v="8697.0"/>
        <n v="8698.0"/>
        <n v="8699.0"/>
        <n v="8700.0"/>
        <n v="8701.0"/>
        <n v="8702.0"/>
        <n v="8703.0"/>
        <n v="8704.0"/>
        <n v="8705.0"/>
        <n v="8706.0"/>
        <n v="8707.0"/>
        <n v="8708.0"/>
        <n v="8709.0"/>
        <n v="8710.0"/>
        <n v="8711.0"/>
        <n v="8712.0"/>
        <n v="8713.0"/>
        <n v="8714.0"/>
        <n v="8715.0"/>
        <n v="8716.0"/>
        <n v="8717.0"/>
        <n v="8718.0"/>
        <n v="8719.0"/>
        <n v="8720.0"/>
        <n v="8721.0"/>
        <n v="8722.0"/>
        <n v="8723.0"/>
        <n v="8724.0"/>
        <n v="8725.0"/>
        <n v="8726.0"/>
        <n v="8727.0"/>
        <n v="8728.0"/>
        <n v="8729.0"/>
        <n v="8730.0"/>
        <n v="8731.0"/>
        <n v="8732.0"/>
        <n v="8733.0"/>
        <n v="8734.0"/>
        <n v="8735.0"/>
        <n v="8736.0"/>
        <n v="8737.0"/>
        <n v="8738.0"/>
        <n v="8739.0"/>
        <n v="8740.0"/>
        <n v="8741.0"/>
        <n v="8742.0"/>
        <n v="8743.0"/>
        <n v="8744.0"/>
        <n v="8745.0"/>
        <n v="8746.0"/>
        <n v="8747.0"/>
        <n v="8748.0"/>
        <n v="8749.0"/>
        <n v="8750.0"/>
        <n v="8751.0"/>
        <n v="8752.0"/>
        <n v="8753.0"/>
        <n v="8754.0"/>
        <n v="8755.0"/>
        <n v="8756.0"/>
        <n v="8757.0"/>
        <n v="8758.0"/>
        <n v="8759.0"/>
        <n v="8760.0"/>
        <n v="8761.0"/>
        <n v="8762.0"/>
        <n v="8763.0"/>
        <n v="8764.0"/>
        <n v="8765.0"/>
        <n v="8766.0"/>
        <n v="8767.0"/>
        <n v="8768.0"/>
        <n v="8769.0"/>
        <n v="8770.0"/>
        <n v="8771.0"/>
        <n v="8772.0"/>
        <n v="8773.0"/>
        <n v="8774.0"/>
        <n v="8775.0"/>
        <n v="8776.0"/>
        <n v="8777.0"/>
        <n v="8778.0"/>
        <n v="8779.0"/>
        <n v="8780.0"/>
        <n v="8781.0"/>
        <n v="8782.0"/>
        <n v="8783.0"/>
        <n v="8784.0"/>
        <n v="8785.0"/>
        <n v="8786.0"/>
        <n v="8787.0"/>
        <n v="8788.0"/>
        <n v="8789.0"/>
        <n v="8790.0"/>
        <n v="8791.0"/>
        <n v="8792.0"/>
        <n v="8793.0"/>
        <n v="8794.0"/>
        <n v="8795.0"/>
        <n v="8796.0"/>
        <n v="8797.0"/>
        <n v="8798.0"/>
        <n v="8799.0"/>
        <n v="8800.0"/>
        <n v="8801.0"/>
        <n v="8802.0"/>
        <n v="8803.0"/>
        <n v="8804.0"/>
        <n v="8805.0"/>
        <n v="8806.0"/>
        <n v="8807.0"/>
        <n v="8808.0"/>
        <n v="8809.0"/>
        <n v="8810.0"/>
        <n v="8811.0"/>
        <n v="8812.0"/>
        <n v="8813.0"/>
        <n v="8814.0"/>
        <n v="8815.0"/>
        <n v="8816.0"/>
        <n v="8817.0"/>
        <n v="8818.0"/>
        <n v="8819.0"/>
        <n v="8820.0"/>
        <n v="8821.0"/>
        <n v="8822.0"/>
        <n v="8823.0"/>
        <n v="8824.0"/>
        <n v="8825.0"/>
        <n v="8826.0"/>
        <n v="8827.0"/>
        <n v="8828.0"/>
        <n v="8829.0"/>
        <n v="8830.0"/>
        <n v="8831.0"/>
        <n v="8832.0"/>
        <n v="8833.0"/>
        <n v="8834.0"/>
        <n v="8835.0"/>
        <n v="8836.0"/>
        <n v="8837.0"/>
        <n v="8838.0"/>
        <n v="8839.0"/>
        <n v="8840.0"/>
        <n v="8841.0"/>
        <n v="8842.0"/>
        <n v="8843.0"/>
        <n v="8844.0"/>
        <n v="8845.0"/>
        <n v="8846.0"/>
        <n v="8847.0"/>
        <n v="8848.0"/>
        <n v="8849.0"/>
        <n v="8850.0"/>
        <n v="8851.0"/>
        <n v="8852.0"/>
        <n v="8853.0"/>
        <n v="8854.0"/>
        <n v="8855.0"/>
        <n v="8856.0"/>
        <n v="8857.0"/>
        <n v="8858.0"/>
        <n v="8859.0"/>
        <n v="8860.0"/>
        <n v="8861.0"/>
        <n v="8862.0"/>
        <n v="8863.0"/>
        <n v="8864.0"/>
        <n v="8865.0"/>
        <n v="8866.0"/>
        <n v="8867.0"/>
        <n v="8868.0"/>
        <n v="8869.0"/>
        <n v="8870.0"/>
        <n v="8871.0"/>
        <n v="8872.0"/>
        <n v="8873.0"/>
        <n v="8874.0"/>
        <n v="8875.0"/>
        <n v="8876.0"/>
        <n v="8877.0"/>
        <n v="8878.0"/>
        <n v="8879.0"/>
        <n v="8880.0"/>
        <n v="8881.0"/>
        <n v="8882.0"/>
        <n v="8883.0"/>
        <n v="8884.0"/>
        <n v="8885.0"/>
        <n v="8886.0"/>
        <n v="8887.0"/>
        <n v="8888.0"/>
        <n v="8889.0"/>
        <n v="8890.0"/>
        <n v="8891.0"/>
        <n v="8892.0"/>
        <n v="8893.0"/>
        <n v="8894.0"/>
        <n v="8895.0"/>
        <n v="8896.0"/>
        <n v="8897.0"/>
        <n v="8898.0"/>
        <n v="8899.0"/>
        <n v="8900.0"/>
        <n v="8901.0"/>
        <n v="8902.0"/>
        <n v="8903.0"/>
        <n v="8904.0"/>
        <n v="8905.0"/>
        <n v="8906.0"/>
        <n v="8907.0"/>
        <n v="8908.0"/>
        <n v="8909.0"/>
        <n v="8910.0"/>
        <n v="8911.0"/>
        <n v="8912.0"/>
        <n v="8913.0"/>
        <n v="8914.0"/>
        <n v="8915.0"/>
        <n v="8916.0"/>
        <n v="8917.0"/>
        <n v="8918.0"/>
        <n v="8919.0"/>
        <n v="8920.0"/>
        <n v="8921.0"/>
        <n v="8922.0"/>
        <n v="8923.0"/>
        <n v="8924.0"/>
        <n v="8925.0"/>
        <n v="8926.0"/>
        <n v="8927.0"/>
        <n v="8928.0"/>
        <n v="8929.0"/>
        <n v="8930.0"/>
        <n v="8931.0"/>
        <n v="8932.0"/>
        <n v="8933.0"/>
        <n v="8934.0"/>
        <n v="8935.0"/>
        <n v="8936.0"/>
        <n v="8937.0"/>
        <n v="8938.0"/>
        <n v="8939.0"/>
        <n v="8940.0"/>
        <n v="8941.0"/>
        <n v="8942.0"/>
        <n v="8943.0"/>
        <n v="8944.0"/>
        <n v="8945.0"/>
        <n v="8946.0"/>
        <n v="8947.0"/>
        <n v="8948.0"/>
        <n v="8949.0"/>
        <n v="8950.0"/>
        <n v="8951.0"/>
        <n v="8952.0"/>
        <n v="8953.0"/>
        <n v="8954.0"/>
        <n v="8955.0"/>
        <n v="8956.0"/>
        <n v="8957.0"/>
        <n v="8958.0"/>
        <n v="8959.0"/>
        <n v="8960.0"/>
        <n v="8961.0"/>
        <n v="8962.0"/>
        <n v="8963.0"/>
        <n v="8964.0"/>
        <n v="8965.0"/>
        <n v="8966.0"/>
        <n v="8967.0"/>
        <n v="8968.0"/>
        <n v="8969.0"/>
        <n v="8970.0"/>
        <n v="8971.0"/>
        <n v="8972.0"/>
        <n v="8973.0"/>
        <n v="8974.0"/>
        <n v="8975.0"/>
        <n v="8976.0"/>
        <n v="8977.0"/>
        <n v="8978.0"/>
        <n v="8979.0"/>
        <n v="8980.0"/>
        <n v="8981.0"/>
        <n v="8982.0"/>
        <n v="8983.0"/>
        <n v="8984.0"/>
        <n v="8985.0"/>
        <n v="8986.0"/>
        <n v="8987.0"/>
        <n v="8988.0"/>
        <n v="8989.0"/>
        <n v="8990.0"/>
        <n v="8991.0"/>
        <n v="8992.0"/>
        <n v="8993.0"/>
        <n v="8994.0"/>
        <n v="8995.0"/>
        <n v="8996.0"/>
        <n v="8997.0"/>
        <n v="8998.0"/>
        <n v="8999.0"/>
        <n v="9000.0"/>
        <n v="9001.0"/>
        <n v="9002.0"/>
        <n v="9003.0"/>
        <n v="9004.0"/>
        <n v="9005.0"/>
        <n v="9006.0"/>
        <n v="9007.0"/>
        <n v="9008.0"/>
        <n v="9009.0"/>
        <n v="9010.0"/>
        <n v="9011.0"/>
        <n v="9012.0"/>
        <n v="9013.0"/>
        <n v="9014.0"/>
        <n v="9015.0"/>
        <n v="9016.0"/>
        <n v="9017.0"/>
        <n v="9018.0"/>
        <n v="9019.0"/>
        <n v="9020.0"/>
        <n v="9021.0"/>
        <n v="9022.0"/>
        <n v="9023.0"/>
        <n v="9024.0"/>
        <n v="9025.0"/>
        <n v="9026.0"/>
        <n v="9027.0"/>
        <n v="9028.0"/>
        <n v="9029.0"/>
        <n v="9030.0"/>
        <n v="9031.0"/>
        <n v="9032.0"/>
        <n v="9033.0"/>
        <n v="9034.0"/>
        <n v="9035.0"/>
        <n v="9036.0"/>
        <n v="9037.0"/>
        <n v="9038.0"/>
        <n v="9039.0"/>
        <n v="9040.0"/>
        <n v="9041.0"/>
        <n v="9042.0"/>
        <n v="9043.0"/>
        <n v="9044.0"/>
        <n v="9045.0"/>
        <n v="9046.0"/>
        <n v="9047.0"/>
        <n v="9048.0"/>
        <n v="9049.0"/>
        <n v="9050.0"/>
        <n v="9051.0"/>
        <n v="9052.0"/>
        <n v="9053.0"/>
        <n v="9054.0"/>
        <n v="9055.0"/>
        <n v="9056.0"/>
        <n v="9057.0"/>
        <n v="9058.0"/>
        <n v="9059.0"/>
        <n v="9060.0"/>
        <n v="9061.0"/>
        <n v="9062.0"/>
        <n v="9063.0"/>
        <n v="9064.0"/>
        <n v="9065.0"/>
        <n v="9066.0"/>
        <n v="9067.0"/>
        <n v="9068.0"/>
        <n v="9069.0"/>
        <n v="9070.0"/>
        <n v="9071.0"/>
        <n v="9072.0"/>
        <n v="9073.0"/>
        <n v="9074.0"/>
        <n v="9075.0"/>
        <n v="9076.0"/>
        <n v="9077.0"/>
        <n v="9078.0"/>
        <n v="9079.0"/>
        <n v="9080.0"/>
        <n v="9081.0"/>
        <n v="9082.0"/>
        <n v="9083.0"/>
        <n v="9084.0"/>
        <n v="9085.0"/>
        <n v="9086.0"/>
        <n v="9087.0"/>
        <n v="9088.0"/>
        <n v="9089.0"/>
        <n v="9090.0"/>
        <n v="9091.0"/>
        <n v="9092.0"/>
        <n v="9093.0"/>
        <n v="9094.0"/>
        <n v="9095.0"/>
        <n v="9096.0"/>
        <n v="9097.0"/>
        <n v="9098.0"/>
        <n v="9099.0"/>
        <n v="9100.0"/>
        <n v="9101.0"/>
        <n v="9102.0"/>
        <n v="9103.0"/>
        <n v="9104.0"/>
        <n v="9105.0"/>
        <n v="9106.0"/>
        <n v="9107.0"/>
        <n v="9108.0"/>
        <n v="9109.0"/>
        <n v="9110.0"/>
        <n v="9111.0"/>
        <n v="9112.0"/>
        <n v="9113.0"/>
        <n v="9114.0"/>
        <n v="9115.0"/>
        <n v="9116.0"/>
        <n v="9117.0"/>
        <n v="9118.0"/>
        <n v="9119.0"/>
        <n v="9120.0"/>
        <n v="9121.0"/>
        <n v="9122.0"/>
        <n v="9123.0"/>
        <n v="9124.0"/>
        <n v="9125.0"/>
        <n v="9126.0"/>
        <n v="9127.0"/>
        <n v="9128.0"/>
        <n v="9129.0"/>
        <n v="9130.0"/>
        <n v="9131.0"/>
        <n v="9132.0"/>
        <n v="9133.0"/>
        <n v="9134.0"/>
        <n v="9135.0"/>
        <n v="9136.0"/>
        <n v="9137.0"/>
        <n v="9138.0"/>
        <n v="9139.0"/>
        <n v="9140.0"/>
        <n v="9141.0"/>
        <n v="9142.0"/>
        <n v="9143.0"/>
        <n v="9144.0"/>
        <n v="9145.0"/>
        <n v="9146.0"/>
        <n v="9147.0"/>
        <n v="9148.0"/>
        <n v="9149.0"/>
        <n v="9150.0"/>
        <n v="9151.0"/>
        <n v="9152.0"/>
        <n v="9153.0"/>
        <n v="9154.0"/>
        <n v="9155.0"/>
        <n v="9156.0"/>
        <n v="9157.0"/>
        <n v="9158.0"/>
        <n v="9159.0"/>
        <n v="9160.0"/>
        <n v="9161.0"/>
        <n v="9162.0"/>
        <n v="9163.0"/>
        <n v="9164.0"/>
        <n v="9165.0"/>
        <n v="9166.0"/>
        <n v="9167.0"/>
        <n v="9168.0"/>
        <n v="9169.0"/>
        <n v="9170.0"/>
        <n v="9171.0"/>
        <n v="9172.0"/>
        <n v="9173.0"/>
        <n v="9174.0"/>
        <n v="9175.0"/>
        <n v="9176.0"/>
        <n v="9177.0"/>
        <n v="9178.0"/>
        <n v="9179.0"/>
        <n v="9180.0"/>
        <n v="9181.0"/>
        <n v="9182.0"/>
        <n v="9183.0"/>
        <n v="9184.0"/>
        <n v="9185.0"/>
        <n v="9186.0"/>
        <n v="9187.0"/>
        <n v="9188.0"/>
        <n v="9189.0"/>
        <n v="9190.0"/>
        <n v="9191.0"/>
        <n v="9192.0"/>
        <n v="9193.0"/>
        <n v="9194.0"/>
        <n v="9195.0"/>
        <n v="9196.0"/>
        <n v="9197.0"/>
        <n v="9198.0"/>
        <n v="9199.0"/>
        <n v="9200.0"/>
        <n v="9201.0"/>
        <n v="9202.0"/>
        <n v="9203.0"/>
        <n v="9204.0"/>
        <n v="9205.0"/>
        <n v="9206.0"/>
        <n v="9207.0"/>
        <n v="9208.0"/>
        <n v="9209.0"/>
        <n v="9210.0"/>
        <n v="9211.0"/>
        <n v="9212.0"/>
        <n v="9213.0"/>
        <n v="9214.0"/>
        <n v="9215.0"/>
        <n v="9216.0"/>
        <n v="9217.0"/>
        <n v="9218.0"/>
        <n v="9219.0"/>
        <n v="9220.0"/>
        <n v="9221.0"/>
        <n v="9222.0"/>
        <n v="9223.0"/>
        <n v="9224.0"/>
        <n v="9225.0"/>
        <n v="9226.0"/>
        <n v="9227.0"/>
        <n v="9228.0"/>
        <n v="9229.0"/>
        <n v="9230.0"/>
        <n v="9231.0"/>
        <n v="9232.0"/>
        <n v="9233.0"/>
        <n v="9234.0"/>
        <n v="9235.0"/>
        <n v="9236.0"/>
        <n v="9237.0"/>
        <n v="9238.0"/>
        <n v="9239.0"/>
        <n v="9240.0"/>
        <n v="9241.0"/>
        <n v="9242.0"/>
        <n v="9243.0"/>
        <n v="9244.0"/>
        <n v="9245.0"/>
        <n v="9246.0"/>
        <n v="9247.0"/>
        <n v="9248.0"/>
        <n v="9249.0"/>
        <n v="9250.0"/>
        <n v="9251.0"/>
        <n v="9252.0"/>
        <n v="9253.0"/>
        <n v="9254.0"/>
        <n v="9255.0"/>
        <n v="9256.0"/>
        <n v="9257.0"/>
        <n v="9258.0"/>
        <n v="9259.0"/>
        <n v="9260.0"/>
        <n v="9261.0"/>
        <n v="9262.0"/>
        <n v="9263.0"/>
        <n v="9264.0"/>
        <n v="9265.0"/>
        <n v="9266.0"/>
        <n v="9267.0"/>
        <n v="9268.0"/>
        <n v="9269.0"/>
        <n v="9270.0"/>
        <n v="9271.0"/>
        <n v="9272.0"/>
        <n v="9273.0"/>
        <n v="9274.0"/>
        <n v="9275.0"/>
        <n v="9276.0"/>
        <n v="9277.0"/>
        <n v="9278.0"/>
        <n v="9279.0"/>
        <n v="9280.0"/>
        <n v="9281.0"/>
        <n v="9282.0"/>
        <n v="9283.0"/>
        <n v="9284.0"/>
        <n v="9285.0"/>
        <n v="9286.0"/>
        <n v="9287.0"/>
        <n v="9288.0"/>
        <n v="9289.0"/>
        <n v="9290.0"/>
        <n v="9291.0"/>
        <n v="9292.0"/>
        <n v="9293.0"/>
        <n v="9294.0"/>
        <n v="9295.0"/>
        <n v="9296.0"/>
        <n v="9297.0"/>
        <n v="9298.0"/>
        <n v="9299.0"/>
        <n v="9300.0"/>
        <n v="9301.0"/>
        <n v="9302.0"/>
        <n v="9303.0"/>
        <n v="9304.0"/>
        <n v="9305.0"/>
        <n v="9306.0"/>
        <n v="9307.0"/>
        <n v="9308.0"/>
        <n v="9309.0"/>
        <n v="9310.0"/>
        <n v="9311.0"/>
        <n v="9312.0"/>
        <n v="9313.0"/>
        <n v="9314.0"/>
        <n v="9315.0"/>
        <n v="9316.0"/>
        <n v="9317.0"/>
        <n v="9318.0"/>
        <n v="9319.0"/>
        <n v="9320.0"/>
        <n v="9321.0"/>
        <n v="9322.0"/>
        <n v="9323.0"/>
        <n v="9324.0"/>
        <n v="9325.0"/>
        <n v="9326.0"/>
        <n v="9327.0"/>
        <n v="9328.0"/>
        <n v="9329.0"/>
        <n v="9330.0"/>
        <n v="9331.0"/>
        <n v="9332.0"/>
        <n v="9333.0"/>
        <n v="9334.0"/>
        <n v="9335.0"/>
        <n v="9336.0"/>
        <n v="9337.0"/>
        <n v="9338.0"/>
        <n v="9339.0"/>
        <n v="9340.0"/>
        <n v="9341.0"/>
        <n v="9342.0"/>
        <n v="9343.0"/>
        <n v="9344.0"/>
        <n v="9345.0"/>
        <n v="9346.0"/>
        <n v="9347.0"/>
        <n v="9348.0"/>
        <n v="9349.0"/>
        <n v="9350.0"/>
        <n v="9351.0"/>
        <n v="9352.0"/>
        <n v="9353.0"/>
        <n v="9354.0"/>
        <n v="9355.0"/>
        <n v="9356.0"/>
        <n v="9357.0"/>
        <n v="9358.0"/>
        <n v="9359.0"/>
        <n v="9360.0"/>
        <n v="9361.0"/>
        <n v="9362.0"/>
        <n v="9363.0"/>
        <n v="9364.0"/>
        <n v="9365.0"/>
        <n v="9366.0"/>
        <n v="9367.0"/>
        <n v="9368.0"/>
        <n v="9369.0"/>
        <n v="9370.0"/>
        <n v="9371.0"/>
        <n v="9372.0"/>
        <n v="9373.0"/>
        <n v="9374.0"/>
        <n v="9375.0"/>
        <n v="9376.0"/>
        <n v="9377.0"/>
        <n v="9378.0"/>
        <n v="9379.0"/>
        <n v="9380.0"/>
        <n v="9381.0"/>
        <n v="9382.0"/>
        <n v="9383.0"/>
        <n v="9384.0"/>
        <n v="9385.0"/>
        <n v="9386.0"/>
        <n v="9387.0"/>
        <n v="9388.0"/>
        <n v="9389.0"/>
        <n v="9390.0"/>
        <n v="9391.0"/>
        <n v="9392.0"/>
        <n v="9393.0"/>
        <n v="9394.0"/>
        <n v="9395.0"/>
        <n v="9396.0"/>
        <n v="9397.0"/>
        <n v="9398.0"/>
        <n v="9399.0"/>
        <n v="9400.0"/>
        <n v="9401.0"/>
        <n v="9402.0"/>
        <n v="9403.0"/>
        <n v="9404.0"/>
        <n v="9405.0"/>
        <n v="9406.0"/>
        <n v="9407.0"/>
        <n v="9408.0"/>
        <n v="9409.0"/>
        <n v="9410.0"/>
        <n v="9411.0"/>
        <n v="9412.0"/>
        <n v="9413.0"/>
        <n v="9414.0"/>
        <n v="9415.0"/>
        <n v="9416.0"/>
        <n v="9417.0"/>
        <n v="9418.0"/>
        <n v="9419.0"/>
        <n v="9420.0"/>
        <n v="9421.0"/>
        <n v="9422.0"/>
        <n v="9423.0"/>
        <n v="9424.0"/>
        <n v="9425.0"/>
        <n v="9426.0"/>
        <n v="9427.0"/>
        <n v="9428.0"/>
        <n v="9429.0"/>
        <n v="9430.0"/>
        <n v="9431.0"/>
        <n v="9432.0"/>
        <n v="9433.0"/>
        <n v="9434.0"/>
        <n v="9435.0"/>
        <n v="9436.0"/>
        <n v="9437.0"/>
        <n v="9438.0"/>
        <n v="9439.0"/>
        <n v="9440.0"/>
        <n v="9441.0"/>
        <n v="9442.0"/>
        <n v="9443.0"/>
        <n v="9444.0"/>
        <n v="9445.0"/>
        <n v="9446.0"/>
        <n v="9447.0"/>
        <n v="9448.0"/>
        <n v="9449.0"/>
        <n v="9450.0"/>
        <n v="9451.0"/>
        <n v="9452.0"/>
        <n v="9453.0"/>
        <n v="9454.0"/>
        <n v="9455.0"/>
        <n v="9456.0"/>
        <n v="9457.0"/>
        <n v="9458.0"/>
        <n v="9459.0"/>
        <n v="9460.0"/>
        <n v="9461.0"/>
        <n v="9462.0"/>
        <n v="9463.0"/>
        <n v="9464.0"/>
        <n v="9465.0"/>
        <n v="9466.0"/>
        <n v="9467.0"/>
        <n v="9468.0"/>
        <n v="9469.0"/>
        <n v="9470.0"/>
        <n v="9471.0"/>
        <n v="9472.0"/>
        <n v="9473.0"/>
        <n v="9474.0"/>
        <n v="9475.0"/>
        <n v="9476.0"/>
        <n v="9477.0"/>
        <n v="9478.0"/>
        <n v="9479.0"/>
        <n v="9480.0"/>
        <n v="9481.0"/>
        <n v="9482.0"/>
        <n v="9483.0"/>
        <n v="9484.0"/>
        <n v="9485.0"/>
        <n v="9486.0"/>
        <n v="9487.0"/>
        <n v="9488.0"/>
        <n v="9489.0"/>
        <n v="9490.0"/>
        <n v="9491.0"/>
        <n v="9492.0"/>
        <n v="9493.0"/>
        <n v="9494.0"/>
        <n v="9495.0"/>
        <n v="9496.0"/>
        <n v="9497.0"/>
        <n v="9498.0"/>
        <n v="9499.0"/>
        <n v="9500.0"/>
        <n v="9501.0"/>
        <n v="9502.0"/>
        <n v="9503.0"/>
        <n v="9504.0"/>
        <n v="9505.0"/>
        <n v="9506.0"/>
        <n v="9507.0"/>
        <n v="9508.0"/>
        <n v="9509.0"/>
        <n v="9510.0"/>
        <n v="9511.0"/>
        <n v="9512.0"/>
        <n v="9513.0"/>
        <n v="9514.0"/>
        <n v="9515.0"/>
        <n v="9516.0"/>
        <n v="9517.0"/>
        <n v="9518.0"/>
        <n v="9519.0"/>
        <n v="9520.0"/>
        <n v="9521.0"/>
        <n v="9522.0"/>
        <n v="9523.0"/>
        <n v="9524.0"/>
        <n v="9525.0"/>
        <n v="9526.0"/>
        <n v="9527.0"/>
        <n v="9528.0"/>
        <n v="9529.0"/>
        <n v="9530.0"/>
        <n v="9531.0"/>
        <n v="9532.0"/>
        <n v="9533.0"/>
        <n v="9534.0"/>
        <n v="9535.0"/>
        <n v="9536.0"/>
        <n v="9537.0"/>
        <n v="9538.0"/>
        <n v="9539.0"/>
        <n v="9540.0"/>
        <n v="9541.0"/>
        <n v="9542.0"/>
        <n v="9543.0"/>
        <n v="9544.0"/>
        <n v="9545.0"/>
        <n v="9546.0"/>
        <n v="9547.0"/>
        <n v="9548.0"/>
        <n v="9549.0"/>
        <n v="9550.0"/>
        <n v="9551.0"/>
        <n v="9552.0"/>
        <n v="9553.0"/>
        <n v="9554.0"/>
        <n v="9555.0"/>
        <n v="9556.0"/>
        <n v="9557.0"/>
        <n v="9558.0"/>
        <n v="9559.0"/>
        <n v="9560.0"/>
        <n v="9561.0"/>
        <n v="9562.0"/>
        <n v="9563.0"/>
        <n v="9564.0"/>
        <n v="9565.0"/>
        <n v="9566.0"/>
        <n v="9567.0"/>
        <n v="9568.0"/>
        <n v="9569.0"/>
        <n v="9570.0"/>
        <n v="9571.0"/>
        <n v="9572.0"/>
        <n v="9573.0"/>
        <n v="9574.0"/>
        <n v="9575.0"/>
        <n v="9576.0"/>
        <n v="9577.0"/>
        <n v="9578.0"/>
        <n v="9579.0"/>
        <n v="9580.0"/>
        <n v="9581.0"/>
        <n v="9582.0"/>
        <n v="9583.0"/>
        <n v="9584.0"/>
        <n v="9585.0"/>
        <n v="9586.0"/>
        <n v="9587.0"/>
        <n v="9588.0"/>
        <n v="9589.0"/>
        <n v="9590.0"/>
        <n v="9591.0"/>
        <n v="9592.0"/>
        <n v="9593.0"/>
        <n v="9594.0"/>
        <n v="9595.0"/>
        <n v="9596.0"/>
        <n v="9597.0"/>
        <n v="9598.0"/>
        <n v="9599.0"/>
        <n v="9600.0"/>
        <n v="9601.0"/>
        <n v="9602.0"/>
        <n v="9603.0"/>
        <n v="9604.0"/>
        <n v="9605.0"/>
        <n v="9606.0"/>
        <n v="9607.0"/>
        <n v="9608.0"/>
        <n v="9609.0"/>
        <n v="9610.0"/>
        <n v="9611.0"/>
        <n v="9612.0"/>
        <n v="9613.0"/>
        <n v="9614.0"/>
        <n v="9615.0"/>
        <n v="9616.0"/>
        <n v="9617.0"/>
        <n v="9618.0"/>
        <n v="9619.0"/>
        <n v="9620.0"/>
        <n v="9621.0"/>
        <n v="9622.0"/>
        <n v="9623.0"/>
        <n v="9624.0"/>
        <n v="9625.0"/>
        <n v="9626.0"/>
        <n v="9627.0"/>
        <n v="9628.0"/>
        <n v="9629.0"/>
        <n v="9630.0"/>
        <n v="9631.0"/>
        <n v="9632.0"/>
        <n v="9633.0"/>
        <n v="9634.0"/>
        <n v="9635.0"/>
        <n v="9636.0"/>
        <n v="9637.0"/>
        <n v="9638.0"/>
        <n v="9639.0"/>
        <n v="9640.0"/>
        <n v="9641.0"/>
        <n v="9642.0"/>
        <n v="9643.0"/>
        <n v="9644.0"/>
        <n v="9645.0"/>
        <n v="9646.0"/>
        <n v="9647.0"/>
        <n v="9648.0"/>
        <n v="9649.0"/>
        <n v="9650.0"/>
        <n v="9651.0"/>
        <n v="9652.0"/>
        <n v="9653.0"/>
        <n v="9654.0"/>
        <n v="9655.0"/>
        <n v="9656.0"/>
        <n v="9657.0"/>
        <n v="9658.0"/>
        <n v="9659.0"/>
        <n v="9660.0"/>
        <n v="9661.0"/>
        <n v="9662.0"/>
        <n v="9663.0"/>
        <n v="9664.0"/>
        <n v="9665.0"/>
        <n v="9666.0"/>
        <n v="9667.0"/>
        <n v="9668.0"/>
        <n v="9669.0"/>
        <n v="9670.0"/>
        <n v="9671.0"/>
        <n v="9672.0"/>
        <n v="9673.0"/>
        <n v="9674.0"/>
        <n v="9675.0"/>
        <n v="9676.0"/>
        <n v="9677.0"/>
        <n v="9678.0"/>
        <n v="9679.0"/>
        <n v="9680.0"/>
        <n v="9681.0"/>
        <n v="9682.0"/>
        <n v="9683.0"/>
        <n v="9684.0"/>
        <n v="9685.0"/>
        <n v="9686.0"/>
        <n v="9687.0"/>
        <n v="9688.0"/>
        <n v="9689.0"/>
        <n v="9690.0"/>
        <n v="9691.0"/>
        <n v="9692.0"/>
        <n v="9693.0"/>
        <n v="9694.0"/>
        <n v="9695.0"/>
        <n v="9696.0"/>
        <n v="9697.0"/>
        <n v="9698.0"/>
        <n v="9699.0"/>
        <n v="9700.0"/>
        <n v="9701.0"/>
        <n v="9702.0"/>
        <n v="9703.0"/>
        <n v="9704.0"/>
        <n v="9705.0"/>
        <n v="9706.0"/>
        <n v="9707.0"/>
        <n v="9708.0"/>
        <n v="9709.0"/>
        <n v="9710.0"/>
        <n v="9711.0"/>
        <n v="9712.0"/>
        <n v="9713.0"/>
        <n v="9714.0"/>
        <n v="9715.0"/>
        <n v="9716.0"/>
        <n v="9717.0"/>
        <n v="9718.0"/>
        <n v="9719.0"/>
        <n v="9720.0"/>
        <n v="9721.0"/>
        <n v="9722.0"/>
        <n v="9723.0"/>
        <n v="9724.0"/>
        <n v="9725.0"/>
        <n v="9726.0"/>
        <n v="9727.0"/>
        <n v="9728.0"/>
        <n v="9729.0"/>
        <n v="9730.0"/>
        <n v="9731.0"/>
        <n v="9732.0"/>
        <n v="9733.0"/>
        <n v="9734.0"/>
        <n v="9735.0"/>
        <n v="9736.0"/>
        <n v="9737.0"/>
        <n v="9738.0"/>
        <n v="9739.0"/>
        <n v="9740.0"/>
        <n v="9741.0"/>
        <n v="9742.0"/>
        <n v="9743.0"/>
        <n v="9744.0"/>
        <n v="9745.0"/>
        <n v="9746.0"/>
        <n v="9747.0"/>
        <n v="9748.0"/>
        <n v="9749.0"/>
        <n v="9750.0"/>
        <n v="9751.0"/>
        <n v="9752.0"/>
        <n v="9753.0"/>
        <n v="9754.0"/>
        <n v="9755.0"/>
        <n v="9756.0"/>
        <n v="9757.0"/>
        <n v="9758.0"/>
        <n v="9759.0"/>
        <n v="9760.0"/>
        <n v="9761.0"/>
        <n v="9762.0"/>
        <n v="9763.0"/>
        <n v="9764.0"/>
        <n v="9765.0"/>
        <n v="9766.0"/>
        <n v="9767.0"/>
        <n v="9768.0"/>
        <n v="9769.0"/>
        <n v="9770.0"/>
        <n v="9771.0"/>
        <n v="9772.0"/>
        <n v="9773.0"/>
        <n v="9774.0"/>
        <n v="9775.0"/>
        <n v="9776.0"/>
        <n v="9777.0"/>
        <n v="9778.0"/>
        <n v="9779.0"/>
        <n v="9780.0"/>
        <n v="9781.0"/>
        <n v="9782.0"/>
        <n v="9783.0"/>
        <n v="9784.0"/>
        <n v="9785.0"/>
        <n v="9786.0"/>
        <n v="9787.0"/>
        <n v="9788.0"/>
        <n v="9789.0"/>
        <n v="9790.0"/>
        <n v="9791.0"/>
        <n v="9792.0"/>
        <n v="9793.0"/>
        <n v="9794.0"/>
        <n v="9795.0"/>
        <n v="9796.0"/>
        <n v="9797.0"/>
        <n v="9798.0"/>
        <n v="9799.0"/>
        <n v="9800.0"/>
        <n v="9801.0"/>
        <n v="9802.0"/>
        <n v="9803.0"/>
        <n v="9804.0"/>
        <n v="9805.0"/>
        <n v="9806.0"/>
        <n v="9807.0"/>
        <n v="9808.0"/>
        <n v="9809.0"/>
        <n v="9810.0"/>
        <n v="9811.0"/>
        <n v="9812.0"/>
        <n v="9813.0"/>
        <n v="9814.0"/>
        <n v="9815.0"/>
        <n v="9816.0"/>
        <n v="9817.0"/>
        <n v="9818.0"/>
        <n v="9819.0"/>
        <n v="9820.0"/>
        <n v="9821.0"/>
        <n v="9822.0"/>
        <n v="9823.0"/>
        <n v="9824.0"/>
        <n v="9825.0"/>
        <n v="9826.0"/>
        <n v="9827.0"/>
        <n v="9828.0"/>
        <n v="9829.0"/>
        <n v="9830.0"/>
        <n v="9831.0"/>
        <n v="9832.0"/>
        <n v="9833.0"/>
        <n v="9834.0"/>
        <n v="9835.0"/>
        <n v="9836.0"/>
        <n v="9837.0"/>
        <n v="9838.0"/>
        <n v="9839.0"/>
        <n v="9840.0"/>
        <n v="9841.0"/>
        <n v="9842.0"/>
        <n v="9843.0"/>
        <n v="9844.0"/>
        <n v="9845.0"/>
        <n v="9846.0"/>
        <n v="9847.0"/>
        <n v="9848.0"/>
        <n v="9849.0"/>
        <n v="9850.0"/>
        <n v="9851.0"/>
        <n v="9852.0"/>
        <n v="9853.0"/>
        <n v="9854.0"/>
        <n v="9855.0"/>
        <n v="9856.0"/>
        <n v="9857.0"/>
        <n v="9858.0"/>
        <n v="9859.0"/>
        <n v="9860.0"/>
        <n v="9861.0"/>
        <n v="9862.0"/>
        <n v="9863.0"/>
        <n v="9864.0"/>
        <n v="9865.0"/>
        <n v="9866.0"/>
        <n v="9867.0"/>
        <n v="9868.0"/>
        <n v="9869.0"/>
        <n v="9870.0"/>
        <n v="9871.0"/>
        <n v="9872.0"/>
        <n v="9873.0"/>
        <n v="9874.0"/>
        <n v="9875.0"/>
        <n v="9876.0"/>
        <n v="9877.0"/>
        <n v="9878.0"/>
        <n v="9879.0"/>
        <n v="9880.0"/>
        <n v="9881.0"/>
        <n v="9882.0"/>
        <n v="9883.0"/>
        <n v="9884.0"/>
        <n v="9885.0"/>
        <n v="9886.0"/>
        <n v="9887.0"/>
        <n v="9888.0"/>
        <n v="9889.0"/>
        <n v="9890.0"/>
        <n v="9891.0"/>
        <n v="9892.0"/>
        <n v="9893.0"/>
        <n v="9894.0"/>
        <n v="9895.0"/>
        <n v="9896.0"/>
        <n v="9897.0"/>
        <n v="9898.0"/>
        <n v="9899.0"/>
        <n v="9900.0"/>
        <n v="9901.0"/>
        <n v="9902.0"/>
        <n v="9903.0"/>
        <n v="9904.0"/>
        <n v="9905.0"/>
        <n v="9906.0"/>
        <n v="9907.0"/>
        <n v="9908.0"/>
        <n v="9909.0"/>
        <n v="9910.0"/>
        <n v="9911.0"/>
        <n v="9912.0"/>
        <n v="9913.0"/>
        <n v="9914.0"/>
        <n v="9915.0"/>
        <n v="9916.0"/>
        <n v="9917.0"/>
        <n v="9918.0"/>
        <n v="9919.0"/>
        <n v="9920.0"/>
        <n v="9921.0"/>
        <n v="9922.0"/>
        <n v="9923.0"/>
        <n v="9924.0"/>
        <n v="9925.0"/>
        <n v="9926.0"/>
        <n v="9927.0"/>
        <n v="9928.0"/>
        <n v="9929.0"/>
        <n v="9930.0"/>
        <n v="9931.0"/>
        <n v="9932.0"/>
        <n v="9933.0"/>
        <n v="9934.0"/>
        <n v="9935.0"/>
        <n v="9936.0"/>
        <n v="9937.0"/>
        <n v="9938.0"/>
        <n v="9939.0"/>
        <n v="9940.0"/>
        <n v="9941.0"/>
        <n v="9942.0"/>
        <n v="9943.0"/>
        <n v="9944.0"/>
        <n v="9945.0"/>
        <n v="9946.0"/>
        <n v="9947.0"/>
        <n v="9948.0"/>
        <n v="9949.0"/>
        <n v="9950.0"/>
        <n v="9951.0"/>
        <n v="9952.0"/>
        <n v="9953.0"/>
        <n v="9954.0"/>
        <n v="9955.0"/>
        <n v="9956.0"/>
        <n v="9957.0"/>
        <n v="9958.0"/>
        <n v="9959.0"/>
        <n v="9960.0"/>
        <n v="9961.0"/>
        <n v="9962.0"/>
        <n v="9963.0"/>
        <n v="9964.0"/>
        <n v="9965.0"/>
        <n v="9966.0"/>
        <n v="9967.0"/>
        <n v="9968.0"/>
        <n v="9969.0"/>
        <n v="9970.0"/>
        <n v="9971.0"/>
        <n v="9972.0"/>
        <n v="9973.0"/>
        <n v="9974.0"/>
        <n v="9975.0"/>
        <n v="9976.0"/>
        <n v="9977.0"/>
        <n v="9978.0"/>
        <n v="9979.0"/>
        <n v="9980.0"/>
        <n v="9981.0"/>
        <n v="9982.0"/>
        <n v="9983.0"/>
        <n v="9984.0"/>
        <n v="9985.0"/>
      </sharedItems>
    </cacheField>
    <cacheField name="id" numFmtId="0">
      <sharedItems containsSemiMixedTypes="0" containsString="0" containsNumber="1" containsInteger="1">
        <n v="278.0"/>
        <n v="19404.0"/>
        <n v="238.0"/>
        <n v="424.0"/>
        <n v="240.0"/>
        <n v="667257.0"/>
        <n v="129.0"/>
        <n v="730154.0"/>
        <n v="372754.0"/>
        <n v="372058.0"/>
        <n v="389.0"/>
        <n v="696374.0"/>
        <n v="496243.0"/>
        <n v="497.0"/>
        <n v="724089.0"/>
        <n v="155.0"/>
        <n v="429.0"/>
        <n v="680.0"/>
        <n v="122.0"/>
        <n v="761053.0"/>
        <n v="13.0"/>
        <n v="11216.0"/>
        <n v="346.0"/>
        <n v="769.0"/>
        <n v="533514.0"/>
        <n v="637.0"/>
        <n v="311.0"/>
        <n v="14537.0"/>
        <n v="539.0"/>
        <n v="652837.0"/>
        <n v="40096.0"/>
        <n v="12477.0"/>
        <n v="510.0"/>
        <n v="550.0"/>
        <n v="283566.0"/>
        <n v="324857.0"/>
        <n v="598.0"/>
        <n v="255709.0"/>
        <n v="378064.0"/>
        <n v="92321.0"/>
        <n v="4935.0"/>
        <n v="18491.0"/>
        <n v="1891.0"/>
        <n v="599.0"/>
        <n v="441130.0"/>
        <n v="120.0"/>
        <n v="3782.0"/>
        <n v="704264.0"/>
        <n v="423.0"/>
        <n v="157336.0"/>
        <n v="244786.0"/>
        <n v="121.0"/>
        <n v="73.0"/>
        <n v="567.0"/>
        <n v="27205.0"/>
        <n v="635302.0"/>
        <n v="632632.0"/>
        <n v="901.0"/>
        <n v="12493.0"/>
        <n v="914.0"/>
        <n v="807.0"/>
        <n v="361743.0"/>
        <n v="128.0"/>
        <n v="644479.0"/>
        <n v="274.0"/>
        <n v="25237.0"/>
        <n v="630566.0"/>
        <n v="207.0"/>
        <n v="3082.0"/>
        <n v="527641.0"/>
        <n v="101.0"/>
        <n v="335.0"/>
        <n v="556574.0"/>
        <n v="975.0"/>
        <n v="618344.0"/>
        <n v="105.0"/>
        <n v="592350.0"/>
        <n v="447362.0"/>
        <n v="575813.0"/>
        <n v="16672.0"/>
        <n v="42269.0"/>
        <n v="18148.0"/>
        <n v="10494.0"/>
        <n v="10376.0"/>
        <n v="28.0"/>
        <n v="572154.0"/>
        <n v="299534.0"/>
        <n v="29259.0"/>
        <n v="637920.0"/>
        <n v="265177.0"/>
        <n v="670.0"/>
        <n v="537061.0"/>
        <n v="522924.0"/>
        <n v="791373.0"/>
        <n v="508965.0"/>
        <n v="290098.0"/>
        <n v="299536.0"/>
        <n v="77338.0"/>
        <n v="532067.0"/>
        <n v="545611.0"/>
        <n v="8587.0"/>
        <n v="1585.0"/>
        <n v="797.0"/>
        <n v="526702.0"/>
        <n v="5156.0"/>
        <n v="110420.0"/>
        <n v="476292.0"/>
        <n v="24188.0"/>
        <n v="490132.0"/>
        <n v="610892.0"/>
        <n v="504253.0"/>
        <n v="20532.0"/>
        <n v="37257.0"/>
        <n v="755812.0"/>
        <n v="664767.0"/>
        <n v="663558.0"/>
        <n v="1398.0"/>
        <n v="422.0"/>
        <n v="10098.0"/>
        <n v="284.0"/>
        <n v="823754.0"/>
        <n v="354912.0"/>
        <n v="694.0"/>
        <n v="313106.0"/>
        <n v="185.0"/>
        <n v="490.0"/>
        <n v="26451.0"/>
        <n v="426.0"/>
        <n v="470044.0"/>
        <n v="2457.0"/>
        <n v="531428.0"/>
        <n v="16869.0"/>
        <n v="518068.0"/>
        <n v="398818.0"/>
        <n v="11.0"/>
        <n v="629.0"/>
        <n v="98.0"/>
        <n v="399106.0"/>
        <n v="1124.0"/>
        <n v="857.0"/>
        <n v="77.0"/>
        <n v="11324.0"/>
        <n v="603.0"/>
        <n v="620683.0"/>
        <n v="517814.0"/>
        <n v="50014.0"/>
        <n v="324786.0"/>
        <n v="508442.0"/>
        <n v="103.0"/>
        <n v="406997.0"/>
        <n v="872.0"/>
        <n v="19.0"/>
        <n v="11878.0"/>
        <n v="475557.0"/>
        <n v="705.0"/>
        <n v="133919.0"/>
        <n v="289.0"/>
        <n v="439.0"/>
        <n v="400608.0"/>
        <n v="895.0"/>
        <n v="600354.0"/>
        <n v="111.0"/>
        <n v="20914.0"/>
        <n v="1422.0"/>
        <n v="548.0"/>
        <n v="100.0"/>
        <n v="472454.0"/>
        <n v="606856.0"/>
        <n v="996.0"/>
        <n v="666.0"/>
        <n v="992.0"/>
        <n v="640344.0"/>
        <n v="654299.0"/>
        <n v="615457.0"/>
        <n v="500.0"/>
        <n v="68718.0"/>
        <n v="831827.0"/>
        <n v="55823.0"/>
        <n v="337404.0"/>
        <n v="600.0"/>
        <n v="489.0"/>
        <n v="239.0"/>
        <n v="935.0"/>
        <n v="614.0"/>
        <n v="348.0"/>
        <n v="785534.0"/>
        <n v="411088.0"/>
        <n v="655.0"/>
        <n v="638507.0"/>
        <n v="9764.0"/>
        <n v="5801.0"/>
        <n v="149871.0"/>
        <n v="17663.0"/>
        <n v="12445.0"/>
        <n v="92060.0"/>
        <n v="24382.0"/>
        <n v="37165.0"/>
        <n v="3780.0"/>
        <n v="832.0"/>
        <n v="550776.0"/>
        <n v="843.0"/>
        <n v="46738.0"/>
        <n v="42229.0"/>
        <n v="38288.0"/>
        <n v="7345.0"/>
        <n v="529531.0"/>
        <n v="38.0"/>
        <n v="843906.0"/>
        <n v="103663.0"/>
        <n v="359940.0"/>
        <n v="334543.0"/>
        <n v="652722.0"/>
        <n v="14696.0"/>
        <n v="574074.0"/>
        <n v="11659.0"/>
        <n v="55960.0"/>
        <n v="780.0"/>
        <n v="147.0"/>
        <n v="347688.0"/>
        <n v="406.0"/>
        <n v="449176.0"/>
        <n v="387.0"/>
        <n v="4348.0"/>
        <n v="1955.0"/>
        <n v="1396.0"/>
        <n v="437068.0"/>
        <n v="81481.0"/>
        <n v="11645.0"/>
        <n v="62.0"/>
        <n v="515001.0"/>
        <n v="9702.0"/>
        <n v="280.0"/>
        <n v="282848.0"/>
        <n v="8422.0"/>
        <n v="8392.0"/>
        <n v="19542.0"/>
        <n v="20530.0"/>
        <n v="19426.0"/>
        <n v="11423.0"/>
        <n v="482321.0"/>
        <n v="28422.0"/>
        <n v="522518.0"/>
        <n v="339877.0"/>
        <n v="10681.0"/>
        <n v="381284.0"/>
        <n v="146233.0"/>
        <n v="7347.0"/>
        <n v="115929.0"/>
        <n v="26022.0"/>
        <n v="821.0"/>
        <n v="538362.0"/>
        <n v="568160.0"/>
        <n v="522402.0"/>
        <n v="264644.0"/>
        <n v="120467.0"/>
        <n v="58007.0"/>
        <n v="438695.0"/>
        <n v="400928.0"/>
        <n v="634649.0"/>
        <n v="455661.0"/>
        <n v="397567.0"/>
        <n v="582.0"/>
        <n v="632322.0"/>
        <n v="9277.0"/>
        <n v="595.0"/>
        <n v="204.0"/>
        <n v="550205.0"/>
        <n v="20941.0"/>
        <n v="28978.0"/>
        <n v="11104.0"/>
        <n v="961.0"/>
        <n v="310569.0"/>
        <n v="21634.0"/>
        <n v="938.0"/>
        <n v="110416.0"/>
        <n v="378108.0"/>
        <n v="800.0"/>
        <n v="3090.0"/>
        <n v="521.0"/>
        <n v="458220.0"/>
        <n v="429210.0"/>
        <n v="1059.0"/>
        <n v="776503.0"/>
        <n v="610461.0"/>
        <n v="20803.0"/>
        <n v="962.0"/>
        <n v="641.0"/>
        <n v="307.0"/>
        <n v="14.0"/>
        <n v="38360.0"/>
        <n v="106646.0"/>
        <n v="15.0"/>
        <n v="678580.0"/>
        <n v="158445.0"/>
        <n v="11778.0"/>
        <n v="15244.0"/>
        <n v="2517.0"/>
        <n v="279.0"/>
        <n v="315465.0"/>
        <n v="554596.0"/>
        <n v="426618.0"/>
        <n v="12761.0"/>
        <n v="673.0"/>
        <n v="1091.0"/>
        <n v="424694.0"/>
        <n v="654.0"/>
        <n v="205596.0"/>
        <n v="7508.0"/>
        <n v="524.0"/>
        <n v="776305.0"/>
        <n v="501929.0"/>
        <n v="28178.0"/>
        <n v="12104.0"/>
        <n v="237791.0"/>
        <n v="25376.0"/>
        <n v="11658.0"/>
        <n v="488623.0"/>
        <n v="770.0"/>
        <n v="667520.0"/>
        <n v="140420.0"/>
        <n v="13223.0"/>
        <n v="3175.0"/>
        <n v="41050.0"/>
        <n v="359724.0"/>
        <n v="11712.0"/>
        <n v="242828.0"/>
        <n v="213.0"/>
        <n v="360814.0"/>
        <n v="94047.0"/>
        <n v="560066.0"/>
        <n v="1580.0"/>
        <n v="1578.0"/>
        <n v="1092.0"/>
        <n v="20875.0"/>
        <n v="29264.0"/>
        <n v="20334.0"/>
        <n v="18438.0"/>
        <n v="28971.0"/>
        <n v="527774.0"/>
        <n v="406785.0"/>
        <n v="10238.0"/>
        <n v="458302.0"/>
        <n v="142061.0"/>
        <n v="523781.0"/>
        <n v="15383.0"/>
        <n v="573164.0"/>
        <n v="455714.0"/>
        <n v="20453.0"/>
        <n v="627.0"/>
        <n v="530915.0"/>
        <n v="947.0"/>
        <n v="489412.0"/>
        <n v="10515.0"/>
        <n v="45752.0"/>
        <n v="20271.0"/>
        <n v="405.0"/>
        <n v="24.0"/>
        <n v="38286.0"/>
        <n v="775.0"/>
        <n v="110.0"/>
        <n v="801335.0"/>
        <n v="10242.0"/>
        <n v="10404.0"/>
        <n v="862.0"/>
        <n v="17295.0"/>
        <n v="3777.0"/>
        <n v="70.0"/>
        <n v="920394.0"/>
        <n v="414419.0"/>
        <n v="505262.0"/>
        <n v="31411.0"/>
        <n v="76.0"/>
        <n v="21334.0"/>
        <n v="49964.0"/>
        <n v="588228.0"/>
        <n v="234.0"/>
        <n v="149.0"/>
        <n v="7857.0"/>
        <n v="640.0"/>
        <n v="76203.0"/>
        <n v="20722.0"/>
        <n v="11010.0"/>
        <n v="5925.0"/>
        <n v="594634.0"/>
        <n v="779047.0"/>
        <n v="43949.0"/>
        <n v="548544.0"/>
        <n v="152532.0"/>
        <n v="756999.0"/>
        <n v="491480.0"/>
        <n v="745.0"/>
        <n v="522212.0"/>
        <n v="160885.0"/>
        <n v="14160.0"/>
        <n v="556901.0"/>
        <n v="552532.0"/>
        <n v="316029.0"/>
        <n v="9323.0"/>
        <n v="3083.0"/>
        <n v="223.0"/>
        <n v="32085.0"/>
        <n v="33.0"/>
        <n v="435129.0"/>
        <n v="8290.0"/>
        <n v="3034.0"/>
        <n v="508943.0"/>
        <n v="334533.0"/>
        <n v="1646.0"/>
        <n v="150540.0"/>
        <n v="48035.0"/>
        <n v="25364.0"/>
        <n v="24167.0"/>
        <n v="2011.0"/>
        <n v="197.0"/>
        <n v="78.0"/>
        <n v="613868.0"/>
        <n v="10674.0"/>
        <n v="6977.0"/>
        <n v="662.0"/>
        <n v="597316.0"/>
        <n v="829.0"/>
        <n v="329.0"/>
        <n v="60243.0"/>
        <n v="81.0"/>
        <n v="85.0"/>
        <n v="31439.0"/>
        <n v="10728.0"/>
        <n v="37797.0"/>
        <n v="615453.0"/>
        <n v="331482.0"/>
        <n v="10386.0"/>
        <n v="7984.0"/>
        <n v="671.0"/>
        <n v="183011.0"/>
        <n v="47796.0"/>
        <n v="2721.0"/>
        <n v="679.0"/>
        <n v="631.0"/>
        <n v="45523.0"/>
        <n v="3870.0"/>
        <n v="3112.0"/>
        <n v="122906.0"/>
        <n v="198.0"/>
        <n v="118340.0"/>
        <n v="29455.0"/>
        <n v="1892.0"/>
        <n v="194.0"/>
        <n v="564427.0"/>
        <n v="369557.0"/>
        <n v="1402.0"/>
        <n v="946.0"/>
        <n v="804.0"/>
        <n v="746957.0"/>
        <n v="56231.0"/>
        <n v="31442.0"/>
        <n v="579245.0"/>
        <n v="25538.0"/>
        <n v="3078.0"/>
        <n v="16.0"/>
        <n v="83564.0"/>
        <n v="949.0"/>
        <n v="752.0"/>
        <n v="301.0"/>
        <n v="379170.0"/>
        <n v="16390.0"/>
        <n v="13398.0"/>
        <n v="367412.0"/>
        <n v="348892.0"/>
        <n v="296096.0"/>
        <n v="404378.0"/>
        <n v="1394.0"/>
        <n v="6715.0"/>
        <n v="10997.0"/>
        <n v="726684.0"/>
        <n v="210577.0"/>
        <n v="843241.0"/>
        <n v="391.0"/>
        <n v="30588.0"/>
        <n v="1675.0"/>
        <n v="11293.0"/>
        <n v="827.0"/>
        <n v="86000.0"/>
        <n v="430424.0"/>
        <n v="313369.0"/>
        <n v="11830.0"/>
        <n v="303867.0"/>
        <n v="20873.0"/>
        <n v="381341.0"/>
        <n v="16804.0"/>
        <n v="275.0"/>
        <n v="11036.0"/>
        <n v="593.0"/>
        <n v="393.0"/>
        <n v="266856.0"/>
        <n v="833.0"/>
        <n v="505192.0"/>
        <n v="597.0"/>
        <n v="22596.0"/>
        <n v="2440.0"/>
        <n v="5511.0"/>
        <n v="22843.0"/>
        <n v="934.0"/>
        <n v="438631.0"/>
        <n v="10774.0"/>
        <n v="1162.0"/>
        <n v="235.0"/>
        <n v="398924.0"/>
        <n v="93.0"/>
        <n v="23160.0"/>
        <n v="399174.0"/>
        <n v="152601.0"/>
        <n v="33320.0"/>
        <n v="602063.0"/>
        <n v="293299.0"/>
        <n v="705861.0"/>
        <n v="579792.0"/>
        <n v="445030.0"/>
        <n v="5544.0"/>
        <n v="546554.0"/>
        <n v="352173.0"/>
        <n v="5924.0"/>
        <n v="677638.0"/>
        <n v="614917.0"/>
        <n v="11602.0"/>
        <n v="185789.0"/>
        <n v="11953.0"/>
        <n v="180147.0"/>
        <n v="581.0"/>
        <n v="113833.0"/>
        <n v="24238.0"/>
        <n v="14574.0"/>
        <n v="453.0"/>
        <n v="71157.0"/>
        <n v="980.0"/>
        <n v="47931.0"/>
        <n v="31011.0"/>
        <n v="665.0"/>
        <n v="596.0"/>
        <n v="899405.0"/>
        <n v="265195.0"/>
        <n v="1626.0"/>
        <n v="777.0"/>
        <n v="144.0"/>
        <n v="115.0"/>
        <n v="32480.0"/>
        <n v="24480.0"/>
        <n v="11049.0"/>
        <n v="59440.0"/>
        <n v="359156.0"/>
        <n v="152742.0"/>
        <n v="58129.0"/>
        <n v="16859.0"/>
        <n v="6075.0"/>
        <n v="10757.0"/>
        <n v="50759.0"/>
        <n v="9479.0"/>
        <n v="810693.0"/>
        <n v="503314.0"/>
        <n v="200727.0"/>
        <n v="1018.0"/>
        <n v="887.0"/>
        <n v="354857.0"/>
        <n v="317442.0"/>
        <n v="5000.0"/>
        <n v="113.0"/>
        <n v="609242.0"/>
        <n v="25253.0"/>
        <n v="15859.0"/>
        <n v="841755.0"/>
        <n v="21135.0"/>
        <n v="613.0"/>
        <n v="136.0"/>
        <n v="11656.0"/>
        <n v="335578.0"/>
        <n v="31056.0"/>
        <n v="89.0"/>
        <n v="5991.0"/>
        <n v="12.0"/>
        <n v="968.0"/>
        <n v="805.0"/>
        <n v="585.0"/>
        <n v="10775.0"/>
        <n v="5915.0"/>
        <n v="826.0"/>
        <n v="674.0"/>
        <n v="396.0"/>
        <n v="446159.0"/>
        <n v="502.0"/>
        <n v="810171.0"/>
        <n v="80.0"/>
        <n v="314365.0"/>
        <n v="25606.0"/>
        <n v="1908.0"/>
        <n v="1280.0"/>
        <n v="831223.0"/>
        <n v="142.0"/>
        <n v="263115.0"/>
        <n v="506574.0"/>
        <n v="29845.0"/>
        <n v="762.0"/>
        <n v="393559.0"/>
        <n v="423612.0"/>
        <n v="419478.0"/>
        <n v="656563.0"/>
        <n v="428493.0"/>
        <n v="375794.0"/>
        <n v="22683.0"/>
        <n v="696.0"/>
        <n v="435366.0"/>
        <n v="5961.0"/>
        <n v="20126.0"/>
        <n v="303.0"/>
        <n v="323272.0"/>
        <n v="13042.0"/>
        <n v="107.0"/>
        <n v="539517.0"/>
        <n v="28145.0"/>
        <n v="10193.0"/>
        <n v="10191.0"/>
        <n v="1480.0"/>
        <n v="730840.0"/>
        <n v="52345.0"/>
        <n v="17483.0"/>
        <n v="262.0"/>
        <n v="141.0"/>
        <n v="583083.0"/>
        <n v="359784.0"/>
        <n v="149870.0"/>
        <n v="925.0"/>
        <n v="143.0"/>
        <n v="13855.0"/>
        <n v="553.0"/>
        <n v="14836.0"/>
        <n v="336804.0"/>
        <n v="126319.0"/>
        <n v="11697.0"/>
        <n v="573699.0"/>
        <n v="277216.0"/>
        <n v="770254.0"/>
        <n v="498249.0"/>
        <n v="4977.0"/>
        <n v="851.0"/>
        <n v="713776.0"/>
        <n v="49687.0"/>
        <n v="22504.0"/>
        <n v="72660.0"/>
        <n v="49797.0"/>
        <n v="16237.0"/>
        <n v="357786.0"/>
        <n v="169813.0"/>
        <n v="10227.0"/>
        <n v="703.0"/>
        <n v="629542.0"/>
        <n v="537116.0"/>
        <n v="15916.0"/>
        <n v="40662.0"/>
        <n v="873.0"/>
        <n v="29458.0"/>
        <n v="234200.0"/>
        <n v="28162.0"/>
        <n v="27670.0"/>
        <n v="2118.0"/>
        <n v="2062.0"/>
        <n v="12496.0"/>
        <n v="12444.0"/>
        <n v="616584.0"/>
        <n v="20139.0"/>
        <n v="22.0"/>
        <n v="84892.0"/>
        <n v="614934.0"/>
        <n v="317182.0"/>
        <n v="16052.0"/>
        <n v="1607.0"/>
        <n v="508439.0"/>
        <n v="14282.0"/>
        <n v="672322.0"/>
        <n v="166428.0"/>
        <n v="18079.0"/>
        <n v="14069.0"/>
        <n v="11621.0"/>
        <n v="1366.0"/>
        <n v="117.0"/>
        <n v="530254.0"/>
        <n v="492188.0"/>
        <n v="963.0"/>
        <n v="587.0"/>
        <n v="337960.0"/>
        <n v="221732.0"/>
        <n v="49026.0"/>
        <n v="33602.0"/>
        <n v="583.0"/>
        <n v="396535.0"/>
        <n v="61979.0"/>
        <n v="10315.0"/>
        <n v="2108.0"/>
        <n v="709629.0"/>
        <n v="123025.0"/>
        <n v="86837.0"/>
        <n v="903.0"/>
        <n v="27040.0"/>
        <n v="486589.0"/>
        <n v="451945.0"/>
        <n v="399566.0"/>
        <n v="393729.0"/>
        <n v="40619.0"/>
        <n v="11005.0"/>
        <n v="9421.0"/>
        <n v="632.0"/>
        <n v="556984.0"/>
        <n v="414906.0"/>
        <n v="30018.0"/>
        <n v="14811.0"/>
        <n v="380.0"/>
        <n v="599521.0"/>
        <n v="3763.0"/>
        <n v="502033.0"/>
        <n v="336.0"/>
        <n v="471707.0"/>
        <n v="52629.0"/>
        <n v="582927.0"/>
        <n v="990.0"/>
        <n v="562.0"/>
        <n v="374473.0"/>
        <n v="203217.0"/>
        <n v="13929.0"/>
        <n v="12491.0"/>
        <n v="309.0"/>
        <n v="81401.0"/>
        <n v="3114.0"/>
        <n v="525.0"/>
        <n v="177572.0"/>
        <n v="10229.0"/>
        <n v="1700.0"/>
        <n v="792.0"/>
        <n v="322.0"/>
        <n v="382591.0"/>
        <n v="269149.0"/>
        <n v="1417.0"/>
        <n v="216.0"/>
        <n v="14756.0"/>
        <n v="413594.0"/>
        <n v="165.0"/>
        <n v="508933.0"/>
        <n v="650031.0"/>
        <n v="554590.0"/>
        <n v="30959.0"/>
        <n v="6844.0"/>
        <n v="25050.0"/>
        <n v="20123.0"/>
        <n v="13002.0"/>
        <n v="10020.0"/>
        <n v="9475.0"/>
        <n v="404.0"/>
        <n v="273248.0"/>
        <n v="45269.0"/>
        <n v="4495.0"/>
        <n v="9800.0"/>
        <n v="24160.0"/>
        <n v="499.0"/>
        <n v="12405.0"/>
        <n v="137182.0"/>
        <n v="444705.0"/>
        <n v="15265.0"/>
        <n v="845.0"/>
        <n v="16306.0"/>
        <n v="672.0"/>
        <n v="993.0"/>
        <n v="575452.0"/>
        <n v="11902.0"/>
        <n v="567410.0"/>
        <n v="12429.0"/>
        <n v="3309.0"/>
        <n v="11482.0"/>
        <n v="653.0"/>
        <n v="11220.0"/>
        <n v="10835.0"/>
        <n v="205.0"/>
        <n v="976.0"/>
        <n v="334.0"/>
        <n v="14580.0"/>
        <n v="1040.0"/>
        <n v="261.0"/>
        <n v="637649.0"/>
        <n v="4808.0"/>
        <n v="995.0"/>
        <n v="596054.0"/>
        <n v="23832.0"/>
        <n v="11787.0"/>
        <n v="580175.0"/>
        <n v="453191.0"/>
        <n v="9552.0"/>
        <n v="5528.0"/>
        <n v="48831.0"/>
        <n v="15121.0"/>
        <n v="10633.0"/>
        <n v="162.0"/>
        <n v="128246.0"/>
        <n v="12219.0"/>
        <n v="371645.0"/>
        <n v="5910.0"/>
        <n v="238628.0"/>
        <n v="24428.0"/>
        <n v="678.0"/>
        <n v="531.0"/>
        <n v="19026.0"/>
        <n v="767.0"/>
        <n v="702.0"/>
        <n v="513434.0"/>
        <n v="96721.0"/>
        <n v="17058.0"/>
        <n v="11854.0"/>
        <n v="891.0"/>
        <n v="336808.0"/>
        <n v="11299.0"/>
        <n v="8416.0"/>
        <n v="164.0"/>
        <n v="51608.0"/>
        <n v="808.0"/>
        <n v="108.0"/>
        <n v="110160.0"/>
        <n v="9806.0"/>
        <n v="534780.0"/>
        <n v="4497.0"/>
        <n v="297222.0"/>
        <n v="11972.0"/>
        <n v="272.0"/>
        <n v="83666.0"/>
        <n v="9023.0"/>
        <n v="707886.0"/>
        <n v="675.0"/>
        <n v="68.0"/>
        <n v="466282.0"/>
        <n v="342470.0"/>
        <n v="13187.0"/>
        <n v="13696.0"/>
        <n v="288.0"/>
        <n v="8016.0"/>
        <n v="675353.0"/>
        <n v="242582.0"/>
        <n v="167581.0"/>
        <n v="11474.0"/>
        <n v="1939.0"/>
        <n v="1632.0"/>
        <n v="1075.0"/>
        <n v="24657.0"/>
        <n v="12548.0"/>
        <n v="4235.0"/>
        <n v="910.0"/>
        <n v="247.0"/>
        <n v="614409.0"/>
        <n v="581528.0"/>
        <n v="522627.0"/>
        <n v="2433.0"/>
        <n v="1633.0"/>
        <n v="431693.0"/>
        <n v="8832.0"/>
        <n v="776.0"/>
        <n v="29154.0"/>
        <n v="16391.0"/>
        <n v="320007.0"/>
        <n v="12516.0"/>
        <n v="589739.0"/>
        <n v="100402.0"/>
        <n v="15137.0"/>
        <n v="1904.0"/>
        <n v="688.0"/>
        <n v="426426.0"/>
        <n v="568124.0"/>
        <n v="1587.0"/>
        <n v="15794.0"/>
        <n v="710356.0"/>
        <n v="244063.0"/>
        <n v="15251.0"/>
        <n v="566525.0"/>
        <n v="99.0"/>
        <n v="313297.0"/>
        <n v="25768.0"/>
        <n v="284427.0"/>
        <n v="16761.0"/>
        <n v="286217.0"/>
        <n v="265169.0"/>
        <n v="211954.0"/>
        <n v="4480.0"/>
        <n v="82702.0"/>
        <n v="4960.0"/>
        <n v="22292.0"/>
        <n v="37247.0"/>
        <n v="981.0"/>
        <n v="343.0"/>
        <n v="1628.0"/>
        <n v="25188.0"/>
        <n v="50531.0"/>
        <n v="11898.0"/>
        <n v="2493.0"/>
        <n v="1093.0"/>
        <n v="773.0"/>
        <n v="20108.0"/>
        <n v="22881.0"/>
        <n v="28580.0"/>
        <n v="666243.0"/>
        <n v="227932.0"/>
        <n v="13151.0"/>
        <n v="820.0"/>
        <n v="221731.0"/>
        <n v="550988.0"/>
        <n v="31216.0"/>
        <n v="624932.0"/>
        <n v="49992.0"/>
        <n v="12501.0"/>
        <n v="14813.0"/>
        <n v="8358.0"/>
        <n v="576.0"/>
        <n v="586863.0"/>
        <n v="8429.0"/>
        <n v="1592.0"/>
        <n v="517093.0"/>
        <n v="14624.0"/>
        <n v="10331.0"/>
        <n v="612706.0"/>
        <n v="4347.0"/>
        <n v="369299.0"/>
        <n v="44214.0"/>
        <n v="13466.0"/>
        <n v="9343.0"/>
        <n v="793.0"/>
        <n v="643.0"/>
        <n v="514439.0"/>
        <n v="30020.0"/>
        <n v="10754.0"/>
        <n v="1879.0"/>
        <n v="9377.0"/>
        <n v="722778.0"/>
        <n v="13386.0"/>
        <n v="11362.0"/>
        <n v="436969.0"/>
        <n v="10322.0"/>
        <n v="812.0"/>
        <n v="578.0"/>
        <n v="158.0"/>
        <n v="207703.0"/>
        <n v="13980.0"/>
        <n v="871.0"/>
        <n v="269.0"/>
        <n v="31417.0"/>
        <n v="234567.0"/>
        <n v="180299.0"/>
        <n v="144288.0"/>
        <n v="54186.0"/>
        <n v="560057.0"/>
        <n v="398978.0"/>
        <n v="38251.0"/>
        <n v="18197.0"/>
        <n v="433471.0"/>
        <n v="8327.0"/>
        <n v="4995.0"/>
        <n v="585244.0"/>
        <n v="18900.0"/>
        <n v="13363.0"/>
        <n v="982.0"/>
        <n v="212.0"/>
        <n v="660120.0"/>
        <n v="364111.0"/>
        <n v="283995.0"/>
        <n v="430.0"/>
        <n v="42801.0"/>
        <n v="1712.0"/>
        <n v="831405.0"/>
        <n v="425909.0"/>
        <n v="1654.0"/>
        <n v="1726.0"/>
        <n v="11686.0"/>
        <n v="347201.0"/>
        <n v="5165.0"/>
        <n v="11782.0"/>
        <n v="42987.0"/>
        <n v="13355.0"/>
        <n v="9912.0"/>
        <n v="746.0"/>
        <n v="218.0"/>
        <n v="333339.0"/>
        <n v="338729.0"/>
        <n v="177945.0"/>
        <n v="642.0"/>
        <n v="11040.0"/>
        <n v="306819.0"/>
        <n v="9444.0"/>
        <n v="244.0"/>
        <n v="575604.0"/>
        <n v="14784.0"/>
        <n v="18329.0"/>
        <n v="1933.0"/>
        <n v="3767.0"/>
        <n v="2204.0"/>
        <n v="401698.0"/>
        <n v="19101.0"/>
        <n v="15917.0"/>
        <n v="309809.0"/>
        <n v="489999.0"/>
        <n v="24653.0"/>
        <n v="11657.0"/>
        <n v="8703.0"/>
        <n v="1678.0"/>
        <n v="55.0"/>
        <n v="423108.0"/>
        <n v="736069.0"/>
        <n v="459670.0"/>
        <n v="11969.0"/>
        <n v="824.0"/>
        <n v="607259.0"/>
        <n v="21575.0"/>
        <n v="221.0"/>
        <n v="220.0"/>
        <n v="8073.0"/>
        <n v="4481.0"/>
        <n v="3580.0"/>
        <n v="51739.0"/>
        <n v="17057.0"/>
        <n v="514754.0"/>
        <n v="417261.0"/>
        <n v="284053.0"/>
        <n v="12093.0"/>
        <n v="348678.0"/>
        <n v="9693.0"/>
        <n v="870.0"/>
        <n v="222935.0"/>
        <n v="13413.0"/>
        <n v="1913.0"/>
        <n v="419430.0"/>
        <n v="293660.0"/>
        <n v="244267.0"/>
        <n v="11113.0"/>
        <n v="11321.0"/>
        <n v="11046.0"/>
        <n v="5558.0"/>
        <n v="819.0"/>
        <n v="63.0"/>
        <n v="400160.0"/>
        <n v="10363.0"/>
        <n v="638.0"/>
        <n v="10778.0"/>
        <n v="20992.0"/>
        <n v="780382.0"/>
        <n v="71.0"/>
        <n v="381289.0"/>
        <n v="225745.0"/>
        <n v="137113.0"/>
        <n v="10637.0"/>
        <n v="9289.0"/>
        <n v="64.0"/>
        <n v="809140.0"/>
        <n v="200481.0"/>
        <n v="127533.0"/>
        <n v="228205.0"/>
        <n v="491418.0"/>
        <n v="650.0"/>
        <n v="137.0"/>
        <n v="26371.0"/>
        <n v="3133.0"/>
        <n v="1544.0"/>
        <n v="736073.0"/>
        <n v="15014.0"/>
        <n v="900.0"/>
        <n v="484468.0"/>
        <n v="416144.0"/>
        <n v="11159.0"/>
        <n v="198375.0"/>
        <n v="17431.0"/>
        <n v="483184.0"/>
        <n v="21191.0"/>
        <n v="13562.0"/>
        <n v="2487.0"/>
        <n v="38757.0"/>
        <n v="630.0"/>
        <n v="41411.0"/>
        <n v="13403.0"/>
        <n v="4982.0"/>
        <n v="863.0"/>
        <n v="592.0"/>
        <n v="671295.0"/>
        <n v="283587.0"/>
        <n v="2013.0"/>
        <n v="25468.0"/>
        <n v="587272.0"/>
        <n v="520763.0"/>
        <n v="481848.0"/>
        <n v="5143.0"/>
        <n v="948.0"/>
        <n v="19413.0"/>
        <n v="9394.0"/>
        <n v="627725.0"/>
        <n v="246741.0"/>
        <n v="51822.0"/>
        <n v="229.0"/>
        <n v="216156.0"/>
        <n v="28569.0"/>
        <n v="10950.0"/>
        <n v="456929.0"/>
        <n v="76696.0"/>
        <n v="74308.0"/>
        <n v="57158.0"/>
        <n v="11190.0"/>
        <n v="736074.0"/>
        <n v="539617.0"/>
        <n v="10161.0"/>
        <n v="12498.0"/>
        <n v="12102.0"/>
        <n v="451657.0"/>
        <n v="264660.0"/>
        <n v="61202.0"/>
        <n v="329865.0"/>
        <n v="277834.0"/>
        <n v="203101.0"/>
        <n v="19223.0"/>
        <n v="11356.0"/>
        <n v="4922.0"/>
        <n v="433.0"/>
        <n v="338.0"/>
        <n v="111083.0"/>
        <n v="43650.0"/>
        <n v="507569.0"/>
        <n v="364137.0"/>
        <n v="3529.0"/>
        <n v="11016.0"/>
        <n v="5708.0"/>
        <n v="544510.0"/>
        <n v="64690.0"/>
        <n v="1859.0"/>
        <n v="529203.0"/>
        <n v="308369.0"/>
        <n v="118406.0"/>
        <n v="16958.0"/>
        <n v="2000.0"/>
        <n v="301528.0"/>
        <n v="11327.0"/>
        <n v="21734.0"/>
        <n v="18671.0"/>
        <n v="530079.0"/>
        <n v="442065.0"/>
        <n v="109424.0"/>
        <n v="76341.0"/>
        <n v="9040.0"/>
        <n v="25934.0"/>
        <n v="1600.0"/>
        <n v="966.0"/>
        <n v="13396.0"/>
        <n v="907.0"/>
        <n v="626.0"/>
        <n v="375572.0"/>
        <n v="9081.0"/>
        <n v="1541.0"/>
        <n v="375262.0"/>
        <n v="256040.0"/>
        <n v="71859.0"/>
        <n v="768744.0"/>
        <n v="431580.0"/>
        <n v="6620.0"/>
        <n v="4593.0"/>
        <n v="3558.0"/>
        <n v="2009.0"/>
        <n v="1567.0"/>
        <n v="319.0"/>
        <n v="2649.0"/>
        <n v="782.0"/>
        <n v="616.0"/>
        <n v="860159.0"/>
        <n v="581577.0"/>
        <n v="451915.0"/>
        <n v="43904.0"/>
        <n v="339.0"/>
        <n v="967.0"/>
        <n v="366170.0"/>
        <n v="13393.0"/>
        <n v="10787.0"/>
        <n v="4951.0"/>
        <n v="586940.0"/>
        <n v="38234.0"/>
        <n v="11688.0"/>
        <n v="765.0"/>
        <n v="8342.0"/>
        <n v="1051.0"/>
        <n v="632617.0"/>
        <n v="503919.0"/>
        <n v="11171.0"/>
        <n v="13354.0"/>
        <n v="11906.0"/>
        <n v="1954.0"/>
        <n v="459151.0"/>
        <n v="4909.0"/>
        <n v="660000.0"/>
        <n v="487558.0"/>
        <n v="4638.0"/>
        <n v="4550.0"/>
        <n v="83389.0"/>
        <n v="10734.0"/>
        <n v="921.0"/>
        <n v="47909.0"/>
        <n v="13310.0"/>
        <n v="1579.0"/>
        <n v="127501.0"/>
        <n v="39324.0"/>
        <n v="11610.0"/>
        <n v="9516.0"/>
        <n v="379019.0"/>
        <n v="4291.0"/>
        <n v="552095.0"/>
        <n v="475888.0"/>
        <n v="382614.0"/>
        <n v="315846.0"/>
        <n v="16219.0"/>
        <n v="13528.0"/>
        <n v="783.0"/>
        <n v="551332.0"/>
        <n v="30368.0"/>
        <n v="7214.0"/>
        <n v="11562.0"/>
        <n v="11344.0"/>
        <n v="9366.0"/>
        <n v="1883.0"/>
        <n v="603661.0"/>
        <n v="138843.0"/>
        <n v="11421.0"/>
        <n v="3001.0"/>
        <n v="747.0"/>
        <n v="645886.0"/>
        <n v="179144.0"/>
        <n v="63311.0"/>
        <n v="59436.0"/>
        <n v="26280.0"/>
        <n v="409502.0"/>
        <n v="382748.0"/>
        <n v="228326.0"/>
        <n v="28874.0"/>
        <n v="15472.0"/>
        <n v="625.0"/>
        <n v="334541.0"/>
        <n v="37769.0"/>
        <n v="36685.0"/>
        <n v="29084.0"/>
        <n v="3009.0"/>
        <n v="571.0"/>
        <n v="617653.0"/>
        <n v="127585.0"/>
        <n v="37903.0"/>
        <n v="24807.0"/>
        <n v="14919.0"/>
        <n v="13384.0"/>
        <n v="31682.0"/>
        <n v="11178.0"/>
        <n v="9016.0"/>
        <n v="4034.0"/>
        <n v="3035.0"/>
        <n v="828.0"/>
        <n v="74879.0"/>
        <n v="624479.0"/>
        <n v="582014.0"/>
        <n v="484751.0"/>
        <n v="449406.0"/>
        <n v="16633.0"/>
        <n v="79.0"/>
        <n v="502897.0"/>
        <n v="16642.0"/>
        <n v="8440.0"/>
        <n v="4553.0"/>
        <n v="451048.0"/>
        <n v="898.0"/>
        <n v="574.0"/>
        <n v="552178.0"/>
        <n v="337703.0"/>
        <n v="16305.0"/>
        <n v="15999.0"/>
        <n v="9340.0"/>
        <n v="4024.0"/>
        <n v="470878.0"/>
        <n v="389015.0"/>
        <n v="200085.0"/>
        <n v="5781.0"/>
        <n v="940.0"/>
        <n v="483983.0"/>
        <n v="36557.0"/>
        <n v="332562.0"/>
        <n v="3116.0"/>
        <n v="327331.0"/>
        <n v="7735.0"/>
        <n v="1372.0"/>
        <n v="532.0"/>
        <n v="11202.0"/>
        <n v="14438.0"/>
        <n v="10110.0"/>
        <n v="613090.0"/>
        <n v="19995.0"/>
        <n v="15165.0"/>
        <n v="12163.0"/>
        <n v="10747.0"/>
        <n v="15371.0"/>
        <n v="15097.0"/>
        <n v="468284.0"/>
        <n v="284293.0"/>
        <n v="281957.0"/>
        <n v="11798.0"/>
        <n v="10683.0"/>
        <n v="984.0"/>
        <n v="522.0"/>
        <n v="876716.0"/>
        <n v="431937.0"/>
        <n v="260513.0"/>
        <n v="18.0"/>
        <n v="1786.0"/>
        <n v="379.0"/>
        <n v="429450.0"/>
        <n v="32761.0"/>
        <n v="10451.0"/>
        <n v="3482.0"/>
        <n v="601.0"/>
        <n v="453395.0"/>
        <n v="85350.0"/>
        <n v="13930.0"/>
        <n v="11549.0"/>
        <n v="3088.0"/>
        <n v="500664.0"/>
        <n v="11970.0"/>
        <n v="11544.0"/>
        <n v="2786.0"/>
        <n v="335984.0"/>
        <n v="10604.0"/>
        <n v="8740.0"/>
        <n v="615666.0"/>
        <n v="983.0"/>
        <n v="217993.0"/>
        <n v="204553.0"/>
        <n v="72213.0"/>
        <n v="1949.0"/>
        <n v="475.0"/>
        <n v="228150.0"/>
        <n v="176983.0"/>
        <n v="4254.0"/>
        <n v="923.0"/>
        <n v="508947.0"/>
        <n v="438148.0"/>
        <n v="1847.0"/>
        <n v="881.0"/>
        <n v="856.0"/>
        <n v="69.0"/>
        <n v="145.0"/>
        <n v="13830.0"/>
        <n v="383498.0"/>
        <n v="9495.0"/>
        <n v="429617.0"/>
        <n v="244088.0"/>
        <n v="24192.0"/>
        <n v="17136.0"/>
        <n v="12780.0"/>
        <n v="11481.0"/>
        <n v="9428.0"/>
        <n v="9075.0"/>
        <n v="16619.0"/>
        <n v="440298.0"/>
        <n v="377273.0"/>
        <n v="27327.0"/>
        <n v="11506.0"/>
        <n v="11528.0"/>
        <n v="644583.0"/>
        <n v="7500.0"/>
        <n v="877.0"/>
        <n v="346648.0"/>
        <n v="11030.0"/>
        <n v="9056.0"/>
        <n v="673595.0"/>
        <n v="132344.0"/>
        <n v="375785.0"/>
        <n v="11841.0"/>
        <n v="186.0"/>
        <n v="37916.0"/>
        <n v="34148.0"/>
        <n v="219.0"/>
        <n v="37719.0"/>
        <n v="14257.0"/>
        <n v="530.0"/>
        <n v="795514.0"/>
        <n v="203833.0"/>
        <n v="22584.0"/>
        <n v="10843.0"/>
        <n v="10549.0"/>
        <n v="134350.0"/>
        <n v="434616.0"/>
        <n v="58451.0"/>
        <n v="252.0"/>
        <n v="34106.0"/>
        <n v="3933.0"/>
        <n v="118412.0"/>
        <n v="437586.0"/>
        <n v="330459.0"/>
        <n v="176241.0"/>
        <n v="16328.0"/>
        <n v="11031.0"/>
        <n v="7549.0"/>
        <n v="874300.0"/>
        <n v="576845.0"/>
        <n v="26596.0"/>
        <n v="1902.0"/>
        <n v="11167.0"/>
        <n v="9665.0"/>
        <n v="9028.0"/>
        <n v="4689.0"/>
        <n v="2690.0"/>
        <n v="786.0"/>
        <n v="106.0"/>
        <n v="630220.0"/>
        <n v="258480.0"/>
        <n v="27632.0"/>
        <n v="109.0"/>
        <n v="638449.0"/>
        <n v="637534.0"/>
        <n v="38396.0"/>
        <n v="9008.0"/>
        <n v="818647.0"/>
        <n v="529216.0"/>
        <n v="484747.0"/>
        <n v="76758.0"/>
        <n v="13689.0"/>
        <n v="451480.0"/>
        <n v="41498.0"/>
        <n v="18333.0"/>
        <n v="15919.0"/>
        <n v="14736.0"/>
        <n v="487670.0"/>
        <n v="251516.0"/>
        <n v="13060.0"/>
        <n v="9559.0"/>
        <n v="634544.0"/>
        <n v="489418.0"/>
        <n v="476968.0"/>
        <n v="21832.0"/>
        <n v="8333.0"/>
        <n v="4584.0"/>
        <n v="376290.0"/>
        <n v="239571.0"/>
        <n v="8094.0"/>
        <n v="1407.0"/>
        <n v="154.0"/>
        <n v="621013.0"/>
        <n v="4174.0"/>
        <n v="1251.0"/>
        <n v="175.0"/>
        <n v="508570.0"/>
        <n v="194662.0"/>
        <n v="166666.0"/>
        <n v="26638.0"/>
        <n v="12169.0"/>
        <n v="37181.0"/>
        <n v="33273.0"/>
        <n v="17529.0"/>
        <n v="8321.0"/>
        <n v="33997.0"/>
        <n v="10907.0"/>
        <n v="3110.0"/>
        <n v="345.0"/>
        <n v="290.0"/>
        <n v="39323.0"/>
        <n v="9918.0"/>
        <n v="457601.0"/>
        <n v="370172.0"/>
        <n v="565310.0"/>
        <n v="637693.0"/>
        <n v="374720.0"/>
        <n v="17809.0"/>
        <n v="13350.0"/>
        <n v="1023.0"/>
        <n v="648.0"/>
        <n v="32909.0"/>
        <n v="2034.0"/>
        <n v="620.0"/>
        <n v="319373.0"/>
        <n v="71883.0"/>
        <n v="226.0"/>
        <n v="31767.0"/>
        <n v="18925.0"/>
        <n v="9549.0"/>
        <n v="1360.0"/>
        <n v="985.0"/>
        <n v="813258.0"/>
        <n v="11349.0"/>
        <n v="10377.0"/>
        <n v="845222.0"/>
        <n v="6916.0"/>
        <n v="192.0"/>
        <n v="11704.0"/>
        <n v="11471.0"/>
        <n v="408647.0"/>
        <n v="339403.0"/>
        <n v="293863.0"/>
        <n v="663260.0"/>
        <n v="340666.0"/>
        <n v="48282.0"/>
        <n v="16372.0"/>
        <n v="823.0"/>
        <n v="364433.0"/>
        <n v="292011.0"/>
        <n v="16646.0"/>
        <n v="345938.0"/>
        <n v="49361.0"/>
        <n v="10400.0"/>
        <n v="846214.0"/>
        <n v="533444.0"/>
        <n v="519010.0"/>
        <n v="407445.0"/>
        <n v="13754.0"/>
        <n v="8356.0"/>
        <n v="649.0"/>
        <n v="129670.0"/>
        <n v="22538.0"/>
        <n v="12837.0"/>
        <n v="10435.0"/>
        <n v="4251.0"/>
        <n v="196.0"/>
        <n v="402693.0"/>
        <n v="269258.0"/>
        <n v="227306.0"/>
        <n v="65218.0"/>
        <n v="37472.0"/>
        <n v="13377.0"/>
        <n v="1523.0"/>
        <n v="1368.0"/>
        <n v="755339.0"/>
        <n v="675445.0"/>
        <n v="72478.0"/>
        <n v="14092.0"/>
        <n v="11901.0"/>
        <n v="25403.0"/>
        <n v="13353.0"/>
        <n v="265180.0"/>
        <n v="18988.0"/>
        <n v="8741.0"/>
        <n v="11710.0"/>
        <n v="290762.0"/>
        <n v="10784.0"/>
        <n v="499631.0"/>
        <n v="11829.0"/>
        <n v="2501.0"/>
        <n v="704.0"/>
        <n v="589982.0"/>
        <n v="544401.0"/>
        <n v="9509.0"/>
        <n v="2056.0"/>
        <n v="250219.0"/>
        <n v="100271.0"/>
        <n v="13475.0"/>
        <n v="458156.0"/>
        <n v="339380.0"/>
        <n v="290542.0"/>
        <n v="5967.0"/>
        <n v="1677.0"/>
        <n v="466272.0"/>
        <n v="206487.0"/>
        <n v="18917.0"/>
        <n v="1813.0"/>
        <n v="595975.0"/>
        <n v="190859.0"/>
        <n v="451499.0"/>
        <n v="271110.0"/>
        <n v="250538.0"/>
        <n v="26963.0"/>
        <n v="16858.0"/>
        <n v="11545.0"/>
        <n v="8055.0"/>
        <n v="527.0"/>
        <n v="39107.0"/>
        <n v="5503.0"/>
        <n v="1052.0"/>
        <n v="439584.0"/>
        <n v="339984.0"/>
        <n v="271706.0"/>
        <n v="74643.0"/>
        <n v="36208.0"/>
        <n v="1391.0"/>
        <n v="626735.0"/>
        <n v="380225.0"/>
        <n v="9299.0"/>
        <n v="6114.0"/>
        <n v="1653.0"/>
        <n v="779.0"/>
        <n v="568.0"/>
        <n v="583689.0"/>
        <n v="414425.0"/>
        <n v="284052.0"/>
        <n v="273895.0"/>
        <n v="193756.0"/>
        <n v="31522.0"/>
        <n v="24226.0"/>
        <n v="497698.0"/>
        <n v="14283.0"/>
        <n v="25623.0"/>
        <n v="6644.0"/>
        <n v="187.0"/>
        <n v="516486.0"/>
        <n v="483980.0"/>
        <n v="247645.0"/>
        <n v="11615.0"/>
        <n v="3080.0"/>
        <n v="395834.0"/>
        <n v="3085.0"/>
        <n v="114.0"/>
        <n v="21450.0"/>
        <n v="2292.0"/>
        <n v="481432.0"/>
        <n v="101299.0"/>
        <n v="39356.0"/>
        <n v="25955.0"/>
        <n v="9461.0"/>
        <n v="13446.0"/>
        <n v="491584.0"/>
        <n v="363.0"/>
        <n v="242.0"/>
        <n v="164249.0"/>
        <n v="11978.0"/>
        <n v="639.0"/>
        <n v="615.0"/>
        <n v="492.0"/>
        <n v="507505.0"/>
        <n v="75233.0"/>
        <n v="26900.0"/>
        <n v="575.0"/>
        <n v="432836.0"/>
        <n v="76589.0"/>
        <n v="451751.0"/>
        <n v="94329.0"/>
        <n v="387426.0"/>
        <n v="228203.0"/>
        <n v="38985.0"/>
        <n v="161.0"/>
        <n v="615643.0"/>
        <n v="49020.0"/>
        <n v="15764.0"/>
        <n v="137106.0"/>
        <n v="11589.0"/>
        <n v="514575.0"/>
        <n v="377263.0"/>
        <n v="3766.0"/>
        <n v="2767.0"/>
        <n v="433247.0"/>
        <n v="121986.0"/>
        <n v="583406.0"/>
        <n v="446893.0"/>
        <n v="417320.0"/>
        <n v="394117.0"/>
        <n v="11661.0"/>
        <n v="839.0"/>
        <n v="713.0"/>
        <n v="686.0"/>
        <n v="12207.0"/>
        <n v="2898.0"/>
        <n v="1116.0"/>
        <n v="758866.0"/>
        <n v="3063.0"/>
        <n v="388.0"/>
        <n v="2503.0"/>
        <n v="427033.0"/>
        <n v="406385.0"/>
        <n v="15774.0"/>
        <n v="11416.0"/>
        <n v="11236.0"/>
        <n v="4476.0"/>
        <n v="594328.0"/>
        <n v="73456.0"/>
        <n v="46919.0"/>
        <n v="10849.0"/>
        <n v="5723.0"/>
        <n v="2291.0"/>
        <n v="28055.0"/>
        <n v="14433.0"/>
        <n v="462.0"/>
        <n v="13321.0"/>
        <n v="140.0"/>
        <n v="40823.0"/>
        <n v="37211.0"/>
        <n v="763.0"/>
        <n v="546121.0"/>
        <n v="489930.0"/>
        <n v="463257.0"/>
        <n v="432616.0"/>
        <n v="37135.0"/>
        <n v="25673.0"/>
        <n v="20558.0"/>
        <n v="9462.0"/>
        <n v="614587.0"/>
        <n v="353081.0"/>
        <n v="17654.0"/>
        <n v="4203.0"/>
        <n v="1245.0"/>
        <n v="376867.0"/>
        <n v="274109.0"/>
        <n v="9504.0"/>
        <n v="447332.0"/>
        <n v="19100.0"/>
        <n v="621.0"/>
        <n v="113082.0"/>
        <n v="284054.0"/>
        <n v="157354.0"/>
        <n v="7452.0"/>
        <n v="260.0"/>
        <n v="416494.0"/>
        <n v="13635.0"/>
        <n v="8810.0"/>
        <n v="458131.0"/>
        <n v="303483.0"/>
        <n v="289222.0"/>
        <n v="3089.0"/>
        <n v="756.0"/>
        <n v="205220.0"/>
        <n v="1669.0"/>
        <n v="853.0"/>
        <n v="146.0"/>
        <n v="571468.0"/>
        <n v="312221.0"/>
        <n v="242643.0"/>
        <n v="36095.0"/>
        <n v="14638.0"/>
        <n v="5123.0"/>
        <n v="2757.0"/>
        <n v="9361.0"/>
        <n v="9065.0"/>
        <n v="12554.0"/>
        <n v="6404.0"/>
        <n v="1895.0"/>
        <n v="38602.0"/>
        <n v="14698.0"/>
        <n v="176.0"/>
        <n v="668742.0"/>
        <n v="408220.0"/>
        <n v="590223.0"/>
        <n v="165213.0"/>
        <n v="87827.0"/>
        <n v="9385.0"/>
        <n v="7863.0"/>
        <n v="427.0"/>
        <n v="659959.0"/>
        <n v="111969.0"/>
        <n v="64682.0"/>
        <n v="51828.0"/>
        <n v="16320.0"/>
        <n v="2798.0"/>
        <n v="1542.0"/>
        <n v="687.0"/>
        <n v="454626.0"/>
        <n v="88273.0"/>
        <n v="20620.0"/>
        <n v="17681.0"/>
        <n v="3121.0"/>
        <n v="794.0"/>
        <n v="34647.0"/>
        <n v="10867.0"/>
        <n v="4011.0"/>
        <n v="814.0"/>
        <n v="802.0"/>
        <n v="153.0"/>
        <n v="522369.0"/>
        <n v="25866.0"/>
        <n v="258893.0"/>
        <n v="249164.0"/>
        <n v="17474.0"/>
        <n v="12716.0"/>
        <n v="19120.0"/>
        <n v="14645.0"/>
        <n v="1359.0"/>
        <n v="628.0"/>
        <n v="610120.0"/>
        <n v="10474.0"/>
        <n v="7294.0"/>
        <n v="4710.0"/>
        <n v="2134.0"/>
        <n v="771.0"/>
        <n v="47735.0"/>
        <n v="45317.0"/>
        <n v="11943.0"/>
        <n v="1554.0"/>
        <n v="760.0"/>
        <n v="350.0"/>
        <n v="90369.0"/>
        <n v="9571.0"/>
        <n v="4133.0"/>
        <n v="245891.0"/>
        <n v="15003.0"/>
        <n v="8681.0"/>
        <n v="520172.0"/>
        <n v="273481.0"/>
        <n v="39486.0"/>
        <n v="22164.0"/>
        <n v="7249.0"/>
        <n v="1429.0"/>
        <n v="413279.0"/>
        <n v="53565.0"/>
        <n v="14551.0"/>
        <n v="12311.0"/>
        <n v="11206.0"/>
        <n v="429174.0"/>
        <n v="6003.0"/>
        <n v="19673.0"/>
        <n v="11881.0"/>
        <n v="840.0"/>
        <n v="488.0"/>
        <n v="332270.0"/>
        <n v="15601.0"/>
        <n v="10024.0"/>
        <n v="9662.0"/>
        <n v="395991.0"/>
        <n v="16234.0"/>
        <n v="9470.0"/>
        <n v="9426.0"/>
        <n v="4032.0"/>
        <n v="2639.0"/>
        <n v="474395.0"/>
        <n v="401306.0"/>
        <n v="37775.0"/>
        <n v="10975.0"/>
        <n v="315635.0"/>
        <n v="245913.0"/>
        <n v="233639.0"/>
        <n v="4147.0"/>
        <n v="2252.0"/>
        <n v="1645.0"/>
        <n v="33436.0"/>
        <n v="759.0"/>
        <n v="547258.0"/>
        <n v="535356.0"/>
        <n v="438146.0"/>
        <n v="298582.0"/>
        <n v="12776.0"/>
        <n v="11948.0"/>
        <n v="855.0"/>
        <n v="14554.0"/>
        <n v="9652.0"/>
        <n v="457.0"/>
        <n v="545609.0"/>
        <n v="416477.0"/>
        <n v="36040.0"/>
        <n v="381.0"/>
        <n v="283591.0"/>
        <n v="212167.0"/>
        <n v="140823.0"/>
        <n v="16307.0"/>
        <n v="2748.0"/>
        <n v="379291.0"/>
        <n v="43316.0"/>
        <n v="40794.0"/>
        <n v="13004.0"/>
        <n v="874.0"/>
        <n v="470.0"/>
        <n v="25793.0"/>
        <n v="6949.0"/>
        <n v="765245.0"/>
        <n v="80278.0"/>
        <n v="33701.0"/>
        <n v="12902.0"/>
        <n v="11426.0"/>
        <n v="10144.0"/>
        <n v="504608.0"/>
        <n v="132363.0"/>
        <n v="81188.0"/>
        <n v="9454.0"/>
        <n v="109689.0"/>
        <n v="690.0"/>
        <n v="307081.0"/>
        <n v="46838.0"/>
        <n v="42994.0"/>
        <n v="15362.0"/>
        <n v="902.0"/>
        <n v="259316.0"/>
        <n v="75656.0"/>
        <n v="476299.0"/>
        <n v="399404.0"/>
        <n v="293670.0"/>
        <n v="65754.0"/>
        <n v="37094.0"/>
        <n v="14534.0"/>
        <n v="11673.0"/>
        <n v="9539.0"/>
        <n v="302528.0"/>
        <n v="2899.0"/>
        <n v="658.0"/>
        <n v="88.0"/>
        <n v="10437.0"/>
        <n v="10234.0"/>
        <n v="4232.0"/>
        <n v="801.0"/>
        <n v="184.0"/>
        <n v="13949.0"/>
        <n v="8056.0"/>
        <n v="1923.0"/>
        <n v="987.0"/>
        <n v="116.0"/>
        <n v="304357.0"/>
        <n v="374461.0"/>
        <n v="342737.0"/>
        <n v="787428.0"/>
        <n v="574093.0"/>
        <n v="286192.0"/>
        <n v="284689.0"/>
        <n v="30061.0"/>
        <n v="11644.0"/>
        <n v="4107.0"/>
        <n v="82695.0"/>
        <n v="1791.0"/>
        <n v="1427.0"/>
        <n v="497582.0"/>
        <n v="428836.0"/>
        <n v="420814.0"/>
        <n v="23550.0"/>
        <n v="19666.0"/>
        <n v="2666.0"/>
        <n v="420809.0"/>
        <n v="11101.0"/>
        <n v="4043.0"/>
        <n v="433498.0"/>
        <n v="265712.0"/>
        <n v="36940.0"/>
        <n v="13188.0"/>
        <n v="10794.0"/>
        <n v="38884.0"/>
        <n v="37799.0"/>
        <n v="13199.0"/>
        <n v="892.0"/>
        <n v="239877.0"/>
        <n v="15600.0"/>
        <n v="4816.0"/>
        <n v="2640.0"/>
        <n v="965.0"/>
        <n v="483306.0"/>
        <n v="22803.0"/>
        <n v="104.0"/>
        <n v="271674.0"/>
        <n v="19067.0"/>
        <n v="228.0"/>
        <n v="498248.0"/>
        <n v="54138.0"/>
        <n v="11816.0"/>
        <n v="9589.0"/>
        <n v="2756.0"/>
        <n v="425.0"/>
        <n v="651881.0"/>
        <n v="211387.0"/>
        <n v="42726.0"/>
        <n v="2841.0"/>
        <n v="506528.0"/>
        <n v="407448.0"/>
        <n v="57361.0"/>
        <n v="15392.0"/>
        <n v="10911.0"/>
        <n v="7979.0"/>
        <n v="180.0"/>
        <n v="508642.0"/>
        <n v="1594.0"/>
        <n v="79120.0"/>
        <n v="18874.0"/>
        <n v="21484.0"/>
        <n v="614696.0"/>
        <n v="570661.0"/>
        <n v="381288.0"/>
        <n v="360365.0"/>
        <n v="318846.0"/>
        <n v="10654.0"/>
        <n v="58.0"/>
        <n v="362045.0"/>
        <n v="318121.0"/>
        <n v="43641.0"/>
        <n v="24748.0"/>
        <n v="590.0"/>
        <n v="255.0"/>
        <n v="467909.0"/>
        <n v="38528.0"/>
        <n v="11963.0"/>
        <n v="4543.0"/>
        <n v="850.0"/>
        <n v="13382.0"/>
        <n v="482373.0"/>
        <n v="403450.0"/>
        <n v="77016.0"/>
        <n v="40180.0"/>
        <n v="38142.0"/>
        <n v="15384.0"/>
        <n v="3109.0"/>
        <n v="594.0"/>
        <n v="350312.0"/>
        <n v="14163.0"/>
        <n v="13008.0"/>
        <n v="866.0"/>
        <n v="134.0"/>
        <n v="259761.0"/>
        <n v="169881.0"/>
        <n v="140607.0"/>
        <n v="33954.0"/>
        <n v="10669.0"/>
        <n v="718789.0"/>
        <n v="82690.0"/>
        <n v="21956.0"/>
        <n v="9550.0"/>
        <n v="2977.0"/>
        <n v="11368.0"/>
        <n v="11230.0"/>
        <n v="10705.0"/>
        <n v="114150.0"/>
        <n v="75629.0"/>
        <n v="65229.0"/>
        <n v="36998.0"/>
        <n v="13932.0"/>
        <n v="360606.0"/>
        <n v="228194.0"/>
        <n v="26842.0"/>
        <n v="13183.0"/>
        <n v="587792.0"/>
        <n v="306745.0"/>
        <n v="261470.0"/>
        <n v="50848.0"/>
        <n v="15080.0"/>
        <n v="11499.0"/>
        <n v="560050.0"/>
        <n v="34653.0"/>
        <n v="20246.0"/>
        <n v="11537.0"/>
        <n v="9587.0"/>
        <n v="500006.0"/>
        <n v="205587.0"/>
        <n v="11663.0"/>
        <n v="9609.0"/>
        <n v="830.0"/>
        <n v="121642.0"/>
        <n v="49051.0"/>
        <n v="8337.0"/>
        <n v="3131.0"/>
        <n v="20312.0"/>
        <n v="64246.0"/>
        <n v="30497.0"/>
        <n v="13189.0"/>
        <n v="7862.0"/>
        <n v="323661.0"/>
        <n v="2759.0"/>
        <n v="663870.0"/>
        <n v="486947.0"/>
        <n v="167073.0"/>
        <n v="53457.0"/>
        <n v="13933.0"/>
        <n v="197082.0"/>
        <n v="57212.0"/>
        <n v="3086.0"/>
        <n v="73624.0"/>
        <n v="53486.0"/>
        <n v="12140.0"/>
        <n v="10312.0"/>
        <n v="764.0"/>
        <n v="435577.0"/>
        <n v="152780.0"/>
        <n v="14675.0"/>
        <n v="10938.0"/>
        <n v="4771.0"/>
        <n v="1433.0"/>
        <n v="318781.0"/>
        <n v="58857.0"/>
        <n v="3176.0"/>
        <n v="1672.0"/>
        <n v="377.0"/>
        <n v="407449.0"/>
        <n v="338766.0"/>
        <n v="47653.0"/>
        <n v="21348.0"/>
        <n v="17814.0"/>
        <n v="2502.0"/>
        <n v="330457.0"/>
        <n v="18785.0"/>
        <n v="17687.0"/>
        <n v="11072.0"/>
        <n v="9090.0"/>
        <n v="552.0"/>
        <n v="512895.0"/>
        <n v="396263.0"/>
        <n v="10857.0"/>
        <n v="10440.0"/>
        <n v="550231.0"/>
        <n v="508763.0"/>
        <n v="425373.0"/>
        <n v="119450.0"/>
        <n v="49538.0"/>
        <n v="1725.0"/>
        <n v="585245.0"/>
        <n v="400617.0"/>
        <n v="360737.0"/>
        <n v="785539.0"/>
        <n v="356296.0"/>
        <n v="245842.0"/>
        <n v="191714.0"/>
        <n v="122917.0"/>
        <n v="39148.0"/>
        <n v="44264.0"/>
        <n v="14447.0"/>
        <n v="1491.0"/>
        <n v="14621.0"/>
        <n v="618355.0"/>
        <n v="10647.0"/>
        <n v="82825.0"/>
        <n v="11713.0"/>
        <n v="6619.0"/>
        <n v="199.0"/>
        <n v="440596.0"/>
        <n v="99861.0"/>
        <n v="11450.0"/>
        <n v="1888.0"/>
        <n v="1802.0"/>
        <n v="19625.0"/>
        <n v="9603.0"/>
        <n v="502425.0"/>
        <n v="177.0"/>
        <n v="112198.0"/>
        <n v="21032.0"/>
        <n v="537056.0"/>
        <n v="45612.0"/>
        <n v="859.0"/>
        <n v="69735.0"/>
        <n v="11197.0"/>
        <n v="612368.0"/>
        <n v="390497.0"/>
        <n v="10112.0"/>
        <n v="87.0"/>
        <n v="259693.0"/>
        <n v="16227.0"/>
        <n v="245168.0"/>
        <n v="93289.0"/>
        <n v="41662.0"/>
        <n v="14646.0"/>
        <n v="13597.0"/>
        <n v="9474.0"/>
        <n v="449674.0"/>
        <n v="43361.0"/>
        <n v="11886.0"/>
        <n v="340.0"/>
        <n v="392982.0"/>
        <n v="43920.0"/>
        <n v="583903.0"/>
        <n v="361380.0"/>
        <n v="64956.0"/>
        <n v="61791.0"/>
        <n v="11868.0"/>
        <n v="8393.0"/>
        <n v="785663.0"/>
        <n v="391713.0"/>
        <n v="80184.0"/>
        <n v="18311.0"/>
        <n v="9325.0"/>
        <n v="594530.0"/>
        <n v="324552.0"/>
        <n v="152603.0"/>
        <n v="10722.0"/>
        <n v="549053.0"/>
        <n v="454983.0"/>
        <n v="15359.0"/>
        <n v="813.0"/>
        <n v="246.0"/>
        <n v="591275.0"/>
        <n v="591274.0"/>
        <n v="15152.0"/>
        <n v="12900.0"/>
        <n v="6145.0"/>
        <n v="10139.0"/>
        <n v="140212.0"/>
        <n v="16085.0"/>
        <n v="10795.0"/>
        <n v="1830.0"/>
        <n v="1254.0"/>
        <n v="922.0"/>
        <n v="420622.0"/>
        <n v="9833.0"/>
        <n v="408537.0"/>
        <n v="70670.0"/>
        <n v="16563.0"/>
        <n v="10360.0"/>
        <n v="8424.0"/>
        <n v="941.0"/>
        <n v="766.0"/>
        <n v="499932.0"/>
        <n v="209274.0"/>
        <n v="15487.0"/>
        <n v="518671.0"/>
        <n v="21641.0"/>
        <n v="15255.0"/>
        <n v="14003.0"/>
        <n v="861.0"/>
        <n v="837.0"/>
        <n v="424488.0"/>
        <n v="11305.0"/>
        <n v="10086.0"/>
        <n v="581734.0"/>
        <n v="5548.0"/>
        <n v="227.0"/>
        <n v="14202.0"/>
        <n v="10518.0"/>
        <n v="121875.0"/>
        <n v="41201.0"/>
        <n v="36728.0"/>
        <n v="7340.0"/>
        <n v="1265.0"/>
        <n v="818397.0"/>
        <n v="487491.0"/>
        <n v="19908.0"/>
        <n v="9267.0"/>
        <n v="472674.0"/>
        <n v="363579.0"/>
        <n v="336845.0"/>
        <n v="129112.0"/>
        <n v="68734.0"/>
        <n v="276624.0"/>
        <n v="12162.0"/>
        <n v="1716.0"/>
        <n v="1088.0"/>
        <n v="375315.0"/>
        <n v="300671.0"/>
        <n v="220289.0"/>
        <n v="56831.0"/>
        <n v="19913.0"/>
        <n v="2657.0"/>
        <n v="453278.0"/>
        <n v="374205.0"/>
        <n v="671583.0"/>
        <n v="109445.0"/>
        <n v="66125.0"/>
        <n v="385128.0"/>
        <n v="17159.0"/>
        <n v="11986.0"/>
        <n v="11035.0"/>
        <n v="8374.0"/>
        <n v="1850.0"/>
        <n v="979.0"/>
        <n v="618353.0"/>
        <n v="1262.0"/>
        <n v="436.0"/>
        <n v="345920.0"/>
        <n v="329819.0"/>
        <n v="198277.0"/>
        <n v="12614.0"/>
        <n v="10149.0"/>
        <n v="8923.0"/>
        <n v="509.0"/>
        <n v="449924.0"/>
        <n v="417678.0"/>
        <n v="50646.0"/>
        <n v="18947.0"/>
        <n v="5590.0"/>
        <n v="364689.0"/>
        <n v="451.0"/>
        <n v="403.0"/>
        <n v="613504.0"/>
        <n v="1598.0"/>
        <n v="323677.0"/>
        <n v="51497.0"/>
        <n v="45958.0"/>
        <n v="393624.0"/>
        <n v="112949.0"/>
        <n v="57447.0"/>
        <n v="44018.0"/>
        <n v="35690.0"/>
        <n v="11929.0"/>
        <n v="2270.0"/>
        <n v="504.0"/>
        <n v="399055.0"/>
        <n v="14320.0"/>
        <n v="11109.0"/>
        <n v="493922.0"/>
        <n v="317557.0"/>
        <n v="76543.0"/>
        <n v="34433.0"/>
        <n v="2609.0"/>
        <n v="557.0"/>
        <n v="475215.0"/>
        <n v="297762.0"/>
        <n v="15196.0"/>
        <n v="250480.0"/>
        <n v="16436.0"/>
        <n v="168259.0"/>
        <n v="38684.0"/>
        <n v="2277.0"/>
        <n v="1278.0"/>
        <n v="27275.0"/>
        <n v="19597.0"/>
        <n v="16907.0"/>
        <n v="11020.0"/>
        <n v="10617.0"/>
        <n v="2654.0"/>
        <n v="67884.0"/>
        <n v="11577.0"/>
        <n v="459.0"/>
        <n v="475946.0"/>
        <n v="17111.0"/>
        <n v="10452.0"/>
        <n v="9078.0"/>
        <n v="5506.0"/>
        <n v="2576.0"/>
        <n v="761.0"/>
        <n v="618354.0"/>
        <n v="401104.0"/>
        <n v="259954.0"/>
        <n v="42979.0"/>
        <n v="18320.0"/>
        <n v="18183.0"/>
        <n v="16136.0"/>
        <n v="10397.0"/>
        <n v="10009.0"/>
        <n v="12762.0"/>
        <n v="5825.0"/>
        <n v="3543.0"/>
        <n v="1878.0"/>
        <n v="1420.0"/>
        <n v="258230.0"/>
        <n v="34070.0"/>
        <n v="2014.0"/>
        <n v="1640.0"/>
        <n v="297.0"/>
        <n v="346364.0"/>
        <n v="11209.0"/>
        <n v="446696.0"/>
        <n v="338189.0"/>
        <n v="244403.0"/>
        <n v="11044.0"/>
        <n v="8844.0"/>
        <n v="60308.0"/>
        <n v="11773.0"/>
        <n v="10501.0"/>
        <n v="1572.0"/>
        <n v="489925.0"/>
        <n v="465136.0"/>
        <n v="2771.0"/>
        <n v="285.0"/>
        <n v="372519.0"/>
        <n v="298115.0"/>
        <n v="20345.0"/>
        <n v="10886.0"/>
        <n v="6537.0"/>
        <n v="7913.0"/>
        <n v="506.0"/>
        <n v="577922.0"/>
        <n v="130925.0"/>
        <n v="20367.0"/>
        <n v="14047.0"/>
        <n v="13283.0"/>
        <n v="10693.0"/>
        <n v="404368.0"/>
        <n v="10860.0"/>
        <n v="1818.0"/>
        <n v="519141.0"/>
        <n v="11951.0"/>
        <n v="11330.0"/>
        <n v="321528.0"/>
        <n v="16520.0"/>
        <n v="10421.0"/>
        <n v="366924.0"/>
        <n v="20352.0"/>
        <n v="6978.0"/>
        <n v="522478.0"/>
        <n v="296098.0"/>
        <n v="156022.0"/>
        <n v="29005.0"/>
        <n v="25205.0"/>
        <n v="515916.0"/>
        <n v="370964.0"/>
        <n v="12622.0"/>
        <n v="10511.0"/>
        <n v="623.0"/>
        <n v="520736.0"/>
        <n v="72570.0"/>
        <n v="34134.0"/>
        <n v="778730.0"/>
        <n v="213121.0"/>
        <n v="6037.0"/>
        <n v="13156.0"/>
        <n v="12598.0"/>
        <n v="2567.0"/>
        <n v="1857.0"/>
        <n v="1367.0"/>
        <n v="639933.0"/>
        <n v="37136.0"/>
        <n v="479226.0"/>
        <n v="348657.0"/>
        <n v="558.0"/>
        <n v="818750.0"/>
        <n v="241863.0"/>
        <n v="547016.0"/>
        <n v="519035.0"/>
        <n v="407655.0"/>
        <n v="33511.0"/>
        <n v="10772.0"/>
        <n v="595671.0"/>
        <n v="436343.0"/>
        <n v="44874.0"/>
        <n v="9576.0"/>
        <n v="5902.0"/>
        <n v="436391.0"/>
        <n v="179150.0"/>
        <n v="45162.0"/>
        <n v="43266.0"/>
        <n v="19178.0"/>
        <n v="13688.0"/>
        <n v="11837.0"/>
        <n v="2055.0"/>
        <n v="37724.0"/>
        <n v="20283.0"/>
        <n v="14359.0"/>
        <n v="14299.0"/>
        <n v="646380.0"/>
        <n v="342473.0"/>
        <n v="10403.0"/>
        <n v="9837.0"/>
        <n v="606.0"/>
        <n v="324849.0"/>
        <n v="168.0"/>
        <n v="11850.0"/>
        <n v="9701.0"/>
        <n v="268.0"/>
        <n v="62215.0"/>
        <n v="13012.0"/>
        <n v="11502.0"/>
        <n v="11051.0"/>
        <n v="10243.0"/>
        <n v="2760.0"/>
        <n v="844.0"/>
        <n v="9473.0"/>
        <n v="34584.0"/>
        <n v="28118.0"/>
        <n v="14306.0"/>
        <n v="469.0"/>
        <n v="30074.0"/>
        <n v="11647.0"/>
        <n v="8088.0"/>
        <n v="429200.0"/>
        <n v="110398.0"/>
        <n v="16562.0"/>
        <n v="11832.0"/>
        <n v="9502.0"/>
        <n v="399366.0"/>
        <n v="340270.0"/>
        <n v="287495.0"/>
        <n v="167.0"/>
        <n v="256962.0"/>
        <n v="25846.0"/>
        <n v="21519.0"/>
        <n v="399579.0"/>
        <n v="86829.0"/>
        <n v="14807.0"/>
        <n v="14168.0"/>
        <n v="12232.0"/>
        <n v="170.0"/>
        <n v="187022.0"/>
        <n v="79707.0"/>
        <n v="51241.0"/>
        <n v="10559.0"/>
        <n v="3059.0"/>
        <n v="374671.0"/>
        <n v="13885.0"/>
        <n v="12481.0"/>
        <n v="9388.0"/>
        <n v="542178.0"/>
        <n v="251.0"/>
        <n v="42297.0"/>
        <n v="26617.0"/>
        <n v="12717.0"/>
        <n v="11772.0"/>
        <n v="695.0"/>
        <n v="90.0"/>
        <n v="581997.0"/>
        <n v="330483.0"/>
        <n v="97365.0"/>
        <n v="59421.0"/>
        <n v="10528.0"/>
        <n v="9071.0"/>
        <n v="6479.0"/>
        <n v="257211.0"/>
        <n v="10178.0"/>
        <n v="1538.0"/>
        <n v="809.0"/>
        <n v="411728.0"/>
        <n v="23168.0"/>
        <n v="22954.0"/>
        <n v="12092.0"/>
        <n v="9560.0"/>
        <n v="9013.0"/>
        <n v="8363.0"/>
        <n v="10673.0"/>
        <n v="39057.0"/>
        <n v="30197.0"/>
        <n v="23566.0"/>
        <n v="3549.0"/>
        <n v="266.0"/>
        <n v="616251.0"/>
        <n v="602223.0"/>
        <n v="385103.0"/>
        <n v="205601.0"/>
        <n v="56825.0"/>
        <n v="16620.0"/>
        <n v="5176.0"/>
        <n v="2355.0"/>
        <n v="672647.0"/>
        <n v="636698.0"/>
        <n v="10925.0"/>
        <n v="5236.0"/>
        <n v="447061.0"/>
        <n v="14375.0"/>
        <n v="10601.0"/>
        <n v="6023.0"/>
        <n v="571785.0"/>
        <n v="352490.0"/>
        <n v="204436.0"/>
        <n v="39108.0"/>
        <n v="28043.0"/>
        <n v="20982.0"/>
        <n v="12877.0"/>
        <n v="353326.0"/>
        <n v="103758.0"/>
        <n v="88284.0"/>
        <n v="72113.0"/>
        <n v="15370.0"/>
        <n v="13368.0"/>
        <n v="10150.0"/>
        <n v="4952.0"/>
        <n v="1714.0"/>
        <n v="788.0"/>
        <n v="138.0"/>
        <n v="319888.0"/>
        <n v="48254.0"/>
        <n v="517148.0"/>
        <n v="398173.0"/>
        <n v="70160.0"/>
        <n v="460465.0"/>
        <n v="329805.0"/>
        <n v="2832.0"/>
        <n v="406990.0"/>
        <n v="6396.0"/>
        <n v="777270.0"/>
        <n v="325113.0"/>
        <n v="9400.0"/>
        <n v="1621.0"/>
        <n v="50348.0"/>
        <n v="24804.0"/>
        <n v="13001.0"/>
        <n v="4518.0"/>
        <n v="14325.0"/>
        <n v="11703.0"/>
        <n v="1213.0"/>
        <n v="916.0"/>
        <n v="285733.0"/>
        <n v="44826.0"/>
        <n v="38700.0"/>
        <n v="18030.0"/>
        <n v="4538.0"/>
        <n v="535544.0"/>
        <n v="117691.0"/>
        <n v="55931.0"/>
        <n v="4176.0"/>
        <n v="400090.0"/>
        <n v="177677.0"/>
        <n v="24615.0"/>
        <n v="22302.0"/>
        <n v="11524.0"/>
        <n v="11489.0"/>
        <n v="476.0"/>
        <n v="754067.0"/>
        <n v="335360.0"/>
        <n v="68722.0"/>
        <n v="51876.0"/>
        <n v="11660.0"/>
        <n v="8438.0"/>
        <n v="988.0"/>
        <n v="198663.0"/>
        <n v="3111.0"/>
        <n v="585077.0"/>
        <n v="376660.0"/>
        <n v="75624.0"/>
        <n v="458.0"/>
        <n v="657644.0"/>
        <n v="63310.0"/>
        <n v="25431.0"/>
        <n v="10625.0"/>
        <n v="8963.0"/>
        <n v="8879.0"/>
        <n v="8583.0"/>
        <n v="7445.0"/>
        <n v="59468.0"/>
        <n v="4688.0"/>
        <n v="1164.0"/>
        <n v="607.0"/>
        <n v="409.0"/>
        <n v="21183.0"/>
        <n v="14859.0"/>
        <n v="12159.0"/>
        <n v="10223.0"/>
        <n v="59.0"/>
        <n v="537915.0"/>
        <n v="403431.0"/>
        <n v="11222.0"/>
        <n v="11176.0"/>
        <n v="11093.0"/>
        <n v="8329.0"/>
        <n v="6106.0"/>
        <n v="4588.0"/>
        <n v="226448.0"/>
        <n v="44716.0"/>
        <n v="14903.0"/>
        <n v="1885.0"/>
        <n v="606952.0"/>
        <n v="118628.0"/>
        <n v="79224.0"/>
        <n v="17581.0"/>
        <n v="504949.0"/>
        <n v="11328.0"/>
        <n v="11287.0"/>
        <n v="9540.0"/>
        <n v="49047.0"/>
        <n v="1271.0"/>
        <n v="978.0"/>
        <n v="512263.0"/>
        <n v="355338.0"/>
        <n v="294016.0"/>
        <n v="96714.0"/>
        <n v="71524.0"/>
        <n v="22527.0"/>
        <n v="12230.0"/>
        <n v="11575.0"/>
        <n v="11446.0"/>
        <n v="4415.0"/>
        <n v="664300.0"/>
        <n v="633515.0"/>
        <n v="475094.0"/>
        <n v="396774.0"/>
        <n v="323027.0"/>
        <n v="31602.0"/>
        <n v="12289.0"/>
        <n v="10876.0"/>
        <n v="509364.0"/>
        <n v="11165.0"/>
        <n v="243.0"/>
        <n v="797394.0"/>
        <n v="279229.0"/>
        <n v="98622.0"/>
        <n v="15283.0"/>
        <n v="536743.0"/>
        <n v="438740.0"/>
        <n v="7350.0"/>
        <n v="597219.0"/>
        <n v="524047.0"/>
        <n v="15067.0"/>
        <n v="2117.0"/>
        <n v="964.0"/>
        <n v="54551.0"/>
        <n v="23637.0"/>
        <n v="10648.0"/>
        <n v="511809.0"/>
        <n v="363676.0"/>
        <n v="334517.0"/>
        <n v="12105.0"/>
        <n v="11639.0"/>
        <n v="501170.0"/>
        <n v="11646.0"/>
        <n v="2024.0"/>
        <n v="994.0"/>
        <n v="744275.0"/>
        <n v="271714.0"/>
        <n v="188538.0"/>
        <n v="116745.0"/>
        <n v="42661.0"/>
        <n v="14291.0"/>
        <n v="6615.0"/>
        <n v="2153.0"/>
        <n v="680531.0"/>
        <n v="474354.0"/>
        <n v="653349.0"/>
        <n v="522162.0"/>
        <n v="458423.0"/>
        <n v="10198.0"/>
        <n v="10102.0"/>
        <n v="551.0"/>
        <n v="421.0"/>
        <n v="581389.0"/>
        <n v="396371.0"/>
        <n v="130739.0"/>
        <n v="71325.0"/>
        <n v="10564.0"/>
        <n v="10476.0"/>
        <n v="570670.0"/>
        <n v="530385.0"/>
        <n v="297270.0"/>
        <n v="2668.0"/>
        <n v="609.0"/>
        <n v="537996.0"/>
        <n v="15588.0"/>
        <n v="11485.0"/>
        <n v="9660.0"/>
        <n v="336050.0"/>
        <n v="40807.0"/>
        <n v="11382.0"/>
        <n v="4441.0"/>
        <n v="2280.0"/>
        <n v="454640.0"/>
        <n v="37767.0"/>
        <n v="8222.0"/>
        <n v="420821.0"/>
        <n v="403300.0"/>
        <n v="254172.0"/>
        <n v="19186.0"/>
        <n v="12584.0"/>
        <n v="1548.0"/>
        <n v="420818.0"/>
        <n v="335787.0"/>
        <n v="13666.0"/>
        <n v="13041.0"/>
        <n v="9829.0"/>
        <n v="487672.0"/>
        <n v="281338.0"/>
        <n v="82881.0"/>
        <n v="15712.0"/>
        <n v="14794.0"/>
        <n v="10948.0"/>
        <n v="2998.0"/>
        <n v="1627.0"/>
        <n v="557940.0"/>
        <n v="573.0"/>
        <n v="336000.0"/>
        <n v="14748.0"/>
        <n v="12473.0"/>
        <n v="11457.0"/>
        <n v="10634.0"/>
        <n v="9441.0"/>
        <n v="647.0"/>
        <n v="542921.0"/>
        <n v="522039.0"/>
        <n v="428449.0"/>
        <n v="1574.0"/>
        <n v="752505.0"/>
        <n v="618416.0"/>
        <n v="487242.0"/>
        <n v="10830.0"/>
        <n v="10531.0"/>
        <n v="4552.0"/>
        <n v="635.0"/>
        <n v="440472.0"/>
        <n v="11533.0"/>
        <n v="9820.0"/>
        <n v="1997.0"/>
        <n v="612.0"/>
        <n v="537055.0"/>
        <n v="19562.0"/>
        <n v="16161.0"/>
        <n v="10142.0"/>
        <n v="9741.0"/>
        <n v="560044.0"/>
        <n v="68730.0"/>
        <n v="19265.0"/>
        <n v="17887.0"/>
        <n v="10141.0"/>
        <n v="203.0"/>
        <n v="9303.0"/>
        <n v="585083.0"/>
        <n v="473033.0"/>
        <n v="449749.0"/>
        <n v="420817.0"/>
        <n v="147773.0"/>
        <n v="11153.0"/>
        <n v="10994.0"/>
        <n v="565179.0"/>
        <n v="19236.0"/>
        <n v="17358.0"/>
        <n v="38810.0"/>
        <n v="10162.0"/>
        <n v="3073.0"/>
        <n v="599281.0"/>
        <n v="340613.0"/>
        <n v="652.0"/>
        <n v="811634.0"/>
        <n v="632666.0"/>
        <n v="517331.0"/>
        <n v="371638.0"/>
        <n v="75258.0"/>
        <n v="13459.0"/>
        <n v="473.0"/>
        <n v="639721.0"/>
        <n v="123377.0"/>
        <n v="58574.0"/>
        <n v="69315.0"/>
        <n v="10986.0"/>
        <n v="9846.0"/>
        <n v="4192.0"/>
        <n v="63831.0"/>
        <n v="291270.0"/>
        <n v="82693.0"/>
        <n v="8051.0"/>
        <n v="2100.0"/>
        <n v="327.0"/>
        <n v="206563.0"/>
        <n v="89636.0"/>
        <n v="48034.0"/>
        <n v="38438.0"/>
        <n v="11897.0"/>
        <n v="11316.0"/>
        <n v="8470.0"/>
        <n v="1089.0"/>
        <n v="9322.0"/>
        <n v="276.0"/>
        <n v="606954.0"/>
        <n v="212778.0"/>
        <n v="196024.0"/>
        <n v="22383.0"/>
        <n v="12914.0"/>
        <n v="249688.0"/>
        <n v="11634.0"/>
        <n v="109410.0"/>
        <n v="785538.0"/>
        <n v="532814.0"/>
        <n v="11042.0"/>
        <n v="10590.0"/>
        <n v="2028.0"/>
        <n v="567604.0"/>
        <n v="23483.0"/>
        <n v="18912.0"/>
        <n v="65.0"/>
        <n v="759175.0"/>
        <n v="369523.0"/>
        <n v="336843.0"/>
        <n v="19833.0"/>
        <n v="13701.0"/>
        <n v="25300.0"/>
        <n v="15400.0"/>
        <n v="11296.0"/>
        <n v="4643.0"/>
        <n v="335797.0"/>
        <n v="308639.0"/>
        <n v="16553.0"/>
        <n v="7972.0"/>
        <n v="2323.0"/>
        <n v="711.0"/>
        <n v="267.0"/>
        <n v="506281.0"/>
        <n v="36950.0"/>
        <n v="25736.0"/>
        <n v="5488.0"/>
        <n v="1682.0"/>
        <n v="696806.0"/>
        <n v="507076.0"/>
        <n v="324560.0"/>
        <n v="27725.0"/>
        <n v="19703.0"/>
        <n v="19123.0"/>
        <n v="11177.0"/>
        <n v="8697.0"/>
        <n v="408.0"/>
        <n v="394374.0"/>
        <n v="365942.0"/>
        <n v="353728.0"/>
        <n v="272878.0"/>
        <n v="11462.0"/>
        <n v="1924.0"/>
        <n v="401.0"/>
        <n v="302429.0"/>
        <n v="157370.0"/>
        <n v="727745.0"/>
        <n v="340027.0"/>
        <n v="30159.0"/>
        <n v="8428.0"/>
        <n v="1259.0"/>
        <n v="441829.0"/>
        <n v="31587.0"/>
        <n v="11050.0"/>
        <n v="5693.0"/>
        <n v="157832.0"/>
        <n v="11815.0"/>
        <n v="617762.0"/>
        <n v="12579.0"/>
        <n v="11687.0"/>
        <n v="10537.0"/>
        <n v="10340.0"/>
        <n v="1807.0"/>
        <n v="411.0"/>
        <n v="799876.0"/>
        <n v="46829.0"/>
        <n v="12545.0"/>
        <n v="11934.0"/>
        <n v="1443.0"/>
        <n v="641662.0"/>
        <n v="468225.0"/>
        <n v="302401.0"/>
        <n v="203801.0"/>
        <n v="77495.0"/>
        <n v="23169.0"/>
        <n v="13925.0"/>
        <n v="468198.0"/>
        <n v="20410.0"/>
        <n v="16608.0"/>
        <n v="9769.0"/>
        <n v="8619.0"/>
        <n v="1555.0"/>
        <n v="430447.0"/>
        <n v="351339.0"/>
        <n v="321741.0"/>
        <n v="103332.0"/>
        <n v="15906.0"/>
        <n v="14412.0"/>
        <n v="277217.0"/>
        <n v="14533.0"/>
        <n v="11620.0"/>
        <n v="8095.0"/>
        <n v="6173.0"/>
        <n v="508.0"/>
        <n v="239563.0"/>
        <n v="1730.0"/>
        <n v="886.0"/>
        <n v="310307.0"/>
        <n v="9787.0"/>
        <n v="18299.0"/>
        <n v="18240.0"/>
        <n v="437033.0"/>
        <n v="290250.0"/>
        <n v="129533.0"/>
        <n v="13928.0"/>
        <n v="418680.0"/>
        <n v="2769.0"/>
        <n v="365045.0"/>
        <n v="283552.0"/>
        <n v="5916.0"/>
        <n v="102651.0"/>
        <n v="10545.0"/>
        <n v="9316.0"/>
        <n v="8092.0"/>
        <n v="1637.0"/>
        <n v="241.0"/>
        <n v="651070.0"/>
        <n v="370755.0"/>
        <n v="315011.0"/>
        <n v="209276.0"/>
        <n v="120605.0"/>
        <n v="102899.0"/>
        <n v="12144.0"/>
        <n v="10895.0"/>
        <n v="9464.0"/>
        <n v="624.0"/>
        <n v="718032.0"/>
        <n v="524434.0"/>
        <n v="11075.0"/>
        <n v="173.0"/>
        <n v="568467.0"/>
        <n v="455207.0"/>
        <n v="282631.0"/>
        <n v="10644.0"/>
        <n v="606679.0"/>
        <n v="527435.0"/>
        <n v="248933.0"/>
        <n v="45094.0"/>
        <n v="17443.0"/>
        <n v="3291.0"/>
        <n v="570131.0"/>
        <n v="461615.0"/>
        <n v="127373.0"/>
        <n v="17264.0"/>
        <n v="14072.0"/>
        <n v="927.0"/>
        <n v="860.0"/>
        <n v="440642.0"/>
        <n v="16211.0"/>
        <n v="5698.0"/>
        <n v="593660.0"/>
        <n v="152584.0"/>
        <n v="78480.0"/>
        <n v="14292.0"/>
        <n v="1440.0"/>
        <n v="1103.0"/>
        <n v="522241.0"/>
        <n v="505954.0"/>
        <n v="393519.0"/>
        <n v="10653.0"/>
        <n v="461955.0"/>
        <n v="429191.0"/>
        <n v="546.0"/>
        <n v="269494.0"/>
        <n v="254201.0"/>
        <n v="3053.0"/>
        <n v="9802.0"/>
        <n v="3293.0"/>
        <n v="615665.0"/>
        <n v="197950.0"/>
        <n v="59474.0"/>
        <n v="26748.0"/>
        <n v="567189.0"/>
        <n v="328387.0"/>
        <n v="4727.0"/>
        <n v="661914.0"/>
        <n v="19971.0"/>
        <n v="657.0"/>
        <n v="445.0"/>
        <n v="399121.0"/>
        <n v="12143.0"/>
        <n v="7485.0"/>
        <n v="4104.0"/>
        <n v="1623.0"/>
        <n v="116149.0"/>
        <n v="30890.0"/>
        <n v="8764.0"/>
        <n v="2007.0"/>
        <n v="1900.0"/>
        <n v="382399.0"/>
        <n v="211052.0"/>
        <n v="5335.0"/>
        <n v="2671.0"/>
        <n v="468.0"/>
        <n v="636565.0"/>
        <n v="64720.0"/>
        <n v="8053.0"/>
        <n v="556678.0"/>
        <n v="485166.0"/>
        <n v="270400.0"/>
        <n v="501633.0"/>
        <n v="472451.0"/>
        <n v="91417.0"/>
        <n v="38397.0"/>
        <n v="22536.0"/>
        <n v="10497.0"/>
        <n v="9281.0"/>
        <n v="926.0"/>
        <n v="18971.0"/>
        <n v="1581.0"/>
        <n v="734265.0"/>
        <n v="127517.0"/>
        <n v="79113.0"/>
        <n v="43539.0"/>
        <n v="11636.0"/>
        <n v="9631.0"/>
        <n v="1584.0"/>
        <n v="13920.0"/>
        <n v="909.0"/>
        <n v="9393.0"/>
        <n v="811367.0"/>
        <n v="588921.0"/>
        <n v="11000.0"/>
        <n v="429197.0"/>
        <n v="172106.0"/>
        <n v="103328.0"/>
        <n v="33613.0"/>
        <n v="778.0"/>
        <n v="412202.0"/>
        <n v="77877.0"/>
        <n v="43959.0"/>
        <n v="12259.0"/>
        <n v="44115.0"/>
        <n v="14886.0"/>
        <n v="13633.0"/>
        <n v="9675.0"/>
        <n v="348089.0"/>
        <n v="11797.0"/>
        <n v="9994.0"/>
        <n v="4512.0"/>
        <n v="722913.0"/>
        <n v="28384.0"/>
        <n v="17187.0"/>
        <n v="1547.0"/>
        <n v="293.0"/>
        <n v="287947.0"/>
        <n v="614488.0"/>
        <n v="103731.0"/>
        <n v="3033.0"/>
        <n v="579583.0"/>
        <n v="15060.0"/>
        <n v="838.0"/>
        <n v="300.0"/>
        <n v="505600.0"/>
        <n v="14135.0"/>
        <n v="8982.0"/>
        <n v="232.0"/>
        <n v="528888.0"/>
        <n v="507086.0"/>
        <n v="156700.0"/>
        <n v="414453.0"/>
        <n v="10868.0"/>
        <n v="7980.0"/>
        <n v="760883.0"/>
        <n v="567609.0"/>
        <n v="127380.0"/>
        <n v="56292.0"/>
        <n v="483.0"/>
        <n v="716612.0"/>
        <n v="297556.0"/>
        <n v="251519.0"/>
        <n v="15765.0"/>
        <n v="82684.0"/>
        <n v="13580.0"/>
        <n v="664413.0"/>
        <n v="7326.0"/>
        <n v="508101.0"/>
        <n v="369972.0"/>
        <n v="364051.0"/>
        <n v="9696.0"/>
        <n v="9606.0"/>
        <n v="236028.0"/>
        <n v="15015.0"/>
        <n v="8469.0"/>
        <n v="333352.0"/>
        <n v="5919.0"/>
        <n v="1374.0"/>
        <n v="597208.0"/>
        <n v="558582.0"/>
        <n v="459950.0"/>
        <n v="82633.0"/>
        <n v="43347.0"/>
        <n v="36955.0"/>
        <n v="24589.0"/>
        <n v="18861.0"/>
        <n v="836225.0"/>
        <n v="458737.0"/>
        <n v="17379.0"/>
        <n v="13378.0"/>
        <n v="11770.0"/>
        <n v="1643.0"/>
        <n v="526.0"/>
        <n v="470333.0"/>
        <n v="445651.0"/>
        <n v="388399.0"/>
        <n v="250734.0"/>
        <n v="302946.0"/>
        <n v="1694.0"/>
        <n v="525183.0"/>
        <n v="26039.0"/>
        <n v="1987.0"/>
        <n v="62204.0"/>
        <n v="11224.0"/>
        <n v="556803.0"/>
        <n v="366564.0"/>
        <n v="10514.0"/>
        <n v="2742.0"/>
        <n v="236735.0"/>
        <n v="457799.0"/>
        <n v="2054.0"/>
        <n v="332283.0"/>
        <n v="13550.0"/>
        <n v="11336.0"/>
        <n v="118.0"/>
        <n v="367544.0"/>
        <n v="10974.0"/>
        <n v="9905.0"/>
        <n v="1485.0"/>
        <n v="651.0"/>
        <n v="524348.0"/>
        <n v="524251.0"/>
        <n v="84199.0"/>
        <n v="11527.0"/>
        <n v="8293.0"/>
        <n v="378.0"/>
        <n v="732450.0"/>
        <n v="391757.0"/>
        <n v="233063.0"/>
        <n v="49948.0"/>
        <n v="381356.0"/>
        <n v="228970.0"/>
        <n v="615774.0"/>
        <n v="452187.0"/>
        <n v="18254.0"/>
        <n v="13320.0"/>
        <n v="62211.0"/>
        <n v="12502.0"/>
        <n v="644.0"/>
        <n v="56020.0"/>
        <n v="21542.0"/>
        <n v="11831.0"/>
        <n v="11337.0"/>
        <n v="9427.0"/>
        <n v="8653.0"/>
        <n v="604.0"/>
        <n v="745881.0"/>
        <n v="29987.0"/>
        <n v="11219.0"/>
        <n v="10217.0"/>
        <n v="398.0"/>
        <n v="53487.0"/>
        <n v="16729.0"/>
        <n v="14943.0"/>
        <n v="11975.0"/>
        <n v="10339.0"/>
        <n v="8079.0"/>
        <n v="883.0"/>
        <n v="174.0"/>
        <n v="56648.0"/>
        <n v="11509.0"/>
        <n v="408508.0"/>
        <n v="39105.0"/>
        <n v="254320.0"/>
        <n v="11973.0"/>
        <n v="11893.0"/>
        <n v="11085.0"/>
        <n v="10439.0"/>
        <n v="7299.0"/>
        <n v="581032.0"/>
        <n v="103747.0"/>
        <n v="74306.0"/>
        <n v="13989.0"/>
        <n v="1662.0"/>
        <n v="931.0"/>
        <n v="412117.0"/>
        <n v="36658.0"/>
        <n v="14030.0"/>
        <n v="9450.0"/>
        <n v="7270.0"/>
        <n v="1090.0"/>
        <n v="256835.0"/>
        <n v="37347.0"/>
        <n v="10536.0"/>
        <n v="847.0"/>
        <n v="582873.0"/>
        <n v="11257.0"/>
        <n v="7304.0"/>
        <n v="924.0"/>
        <n v="926899.0"/>
        <n v="648579.0"/>
        <n v="101731.0"/>
        <n v="31906.0"/>
        <n v="11576.0"/>
        <n v="8408.0"/>
        <n v="281.0"/>
        <n v="458253.0"/>
        <n v="22201.0"/>
        <n v="11454.0"/>
        <n v="348893.0"/>
        <n v="341744.0"/>
        <n v="77887.0"/>
        <n v="6418.0"/>
        <n v="500849.0"/>
        <n v="17917.0"/>
        <n v="13785.0"/>
        <n v="4946.0"/>
        <n v="2907.0"/>
        <n v="533.0"/>
        <n v="12225.0"/>
        <n v="11447.0"/>
        <n v="754.0"/>
        <n v="402897.0"/>
        <n v="300669.0"/>
        <n v="858815.0"/>
        <n v="718633.0"/>
        <n v="587301.0"/>
        <n v="399057.0"/>
        <n v="24163.0"/>
        <n v="9555.0"/>
        <n v="22855.0"/>
        <n v="12335.0"/>
        <n v="1382.0"/>
        <n v="561.0"/>
        <n v="525686.0"/>
        <n v="332872.0"/>
        <n v="744.0"/>
        <n v="646207.0"/>
        <n v="487611.0"/>
        <n v="13909.0"/>
        <n v="9812.0"/>
        <n v="2604.0"/>
        <n v="1890.0"/>
        <n v="619264.0"/>
        <n v="501907.0"/>
        <n v="495764.0"/>
        <n v="733156.0"/>
        <n v="433945.0"/>
        <n v="374475.0"/>
        <n v="348668.0"/>
        <n v="85739.0"/>
        <n v="14752.0"/>
        <n v="755.0"/>
        <n v="325690.0"/>
        <n v="10220.0"/>
        <n v="1073.0"/>
        <n v="18533.0"/>
        <n v="9533.0"/>
        <n v="942.0"/>
        <n v="864.0"/>
        <n v="1024.0"/>
        <n v="160588.0"/>
        <n v="87093.0"/>
        <n v="15767.0"/>
        <n v="11121.0"/>
        <n v="4464.0"/>
        <n v="402900.0"/>
        <n v="91342.0"/>
        <n v="62177.0"/>
        <n v="16938.0"/>
        <n v="16153.0"/>
        <n v="11971.0"/>
        <n v="11571.0"/>
        <n v="10753.0"/>
        <n v="664031.0"/>
        <n v="379686.0"/>
        <n v="43923.0"/>
        <n v="22826.0"/>
        <n v="3170.0"/>
        <n v="646.0"/>
        <n v="534338.0"/>
        <n v="1715.0"/>
        <n v="604578.0"/>
        <n v="394741.0"/>
        <n v="337556.0"/>
        <n v="33583.0"/>
        <n v="11696.0"/>
        <n v="9766.0"/>
        <n v="2623.0"/>
        <n v="1985.0"/>
        <n v="446354.0"/>
        <n v="338967.0"/>
        <n v="26973.0"/>
        <n v="12476.0"/>
        <n v="563.0"/>
        <n v="465914.0"/>
        <n v="263109.0"/>
        <n v="48714.0"/>
        <n v="14506.0"/>
        <n v="505706.0"/>
        <n v="246355.0"/>
        <n v="33680.0"/>
        <n v="9542.0"/>
        <n v="276907.0"/>
        <n v="11690.0"/>
        <n v="30675.0"/>
        <n v="11360.0"/>
        <n v="6968.0"/>
        <n v="534259.0"/>
        <n v="298382.0"/>
        <n v="16007.0"/>
        <n v="130150.0"/>
        <n v="73532.0"/>
        <n v="14070.0"/>
        <n v="1958.0"/>
        <n v="35.0"/>
        <n v="555561.0"/>
        <n v="528949.0"/>
        <n v="340357.0"/>
        <n v="36657.0"/>
        <n v="14139.0"/>
        <n v="12919.0"/>
        <n v="1771.0"/>
        <n v="508791.0"/>
        <n v="12089.0"/>
        <n v="9045.0"/>
        <n v="586.0"/>
        <n v="587807.0"/>
        <n v="458723.0"/>
        <n v="436931.0"/>
        <n v="395993.0"/>
        <n v="24253.0"/>
        <n v="1165.0"/>
        <n v="468224.0"/>
        <n v="450489.0"/>
        <n v="354859.0"/>
        <n v="323372.0"/>
        <n v="16198.0"/>
        <n v="9036.0"/>
        <n v="365222.0"/>
        <n v="343668.0"/>
        <n v="16140.0"/>
        <n v="12783.0"/>
        <n v="7343.0"/>
        <n v="491926.0"/>
        <n v="381283.0"/>
        <n v="64685.0"/>
        <n v="20766.0"/>
        <n v="11942.0"/>
        <n v="11205.0"/>
        <n v="1553.0"/>
        <n v="447404.0"/>
        <n v="397837.0"/>
        <n v="336222.0"/>
        <n v="44009.0"/>
        <n v="33914.0"/>
        <n v="24469.0"/>
        <n v="659.0"/>
        <n v="426865.0"/>
        <n v="175774.0"/>
        <n v="12149.0"/>
        <n v="10436.0"/>
        <n v="9798.0"/>
        <n v="170657.0"/>
        <n v="109417.0"/>
        <n v="11916.0"/>
        <n v="2061.0"/>
        <n v="2383.0"/>
        <n v="495193.0"/>
        <n v="25504.0"/>
        <n v="20077.0"/>
        <n v="10707.0"/>
        <n v="580489.0"/>
        <n v="363088.0"/>
        <n v="308084.0"/>
        <n v="76025.0"/>
        <n v="49009.0"/>
        <n v="9386.0"/>
        <n v="2109.0"/>
        <n v="97630.0"/>
        <n v="71864.0"/>
        <n v="25670.0"/>
        <n v="22660.0"/>
        <n v="13675.0"/>
        <n v="11631.0"/>
        <n v="1255.0"/>
        <n v="523777.0"/>
        <n v="373889.0"/>
        <n v="333371.0"/>
        <n v="154030.0"/>
        <n v="50723.0"/>
        <n v="37056.0"/>
        <n v="15775.0"/>
        <n v="12889.0"/>
        <n v="666750.0"/>
        <n v="35558.0"/>
        <n v="1630.0"/>
        <n v="407447.0"/>
        <n v="11836.0"/>
        <n v="10839.0"/>
        <n v="10130.0"/>
        <n v="4012.0"/>
        <n v="321612.0"/>
        <n v="13751.0"/>
        <n v="11826.0"/>
        <n v="340684.0"/>
        <n v="285783.0"/>
        <n v="67913.0"/>
        <n v="16093.0"/>
        <n v="4886.0"/>
        <n v="699102.0"/>
        <n v="525946.0"/>
        <n v="398175.0"/>
        <n v="196254.0"/>
        <n v="41428.0"/>
        <n v="37653.0"/>
        <n v="37495.0"/>
        <n v="512200.0"/>
        <n v="227735.0"/>
        <n v="21448.0"/>
        <n v="13809.0"/>
        <n v="4148.0"/>
        <n v="2164.0"/>
        <n v="397538.0"/>
        <n v="40751.0"/>
        <n v="480530.0"/>
        <n v="11864.0"/>
        <n v="454652.0"/>
        <n v="291984.0"/>
        <n v="76535.0"/>
        <n v="670429.0"/>
        <n v="21208.0"/>
        <n v="18573.0"/>
        <n v="13198.0"/>
        <n v="9434.0"/>
        <n v="3472.0"/>
        <n v="500860.0"/>
        <n v="26428.0"/>
        <n v="9487.0"/>
        <n v="8072.0"/>
        <n v="20770.0"/>
        <n v="84329.0"/>
        <n v="25676.0"/>
        <n v="15016.0"/>
        <n v="12187.0"/>
        <n v="10937.0"/>
        <n v="9929.0"/>
        <n v="630004.0"/>
        <n v="423899.0"/>
        <n v="37950.0"/>
        <n v="17965.0"/>
        <n v="9392.0"/>
        <n v="1272.0"/>
        <n v="204082.0"/>
        <n v="56590.0"/>
        <n v="55787.0"/>
        <n v="15805.0"/>
        <n v="12186.0"/>
        <n v="392.0"/>
        <n v="458342.0"/>
        <n v="76492.0"/>
        <n v="23202.0"/>
        <n v="15163.0"/>
        <n v="9732.0"/>
        <n v="628534.0"/>
        <n v="419743.0"/>
        <n v="322125.0"/>
        <n v="31900.0"/>
        <n v="22373.0"/>
        <n v="11937.0"/>
        <n v="11561.0"/>
        <n v="8841.0"/>
        <n v="265228.0"/>
        <n v="178682.0"/>
        <n v="46705.0"/>
        <n v="19494.0"/>
        <n v="10443.0"/>
        <n v="426613.0"/>
        <n v="49530.0"/>
        <n v="542928.0"/>
        <n v="429199.0"/>
        <n v="337401.0"/>
        <n v="13715.0"/>
        <n v="13416.0"/>
        <n v="11536.0"/>
        <n v="10445.0"/>
        <n v="2044.0"/>
        <n v="634528.0"/>
        <n v="128136.0"/>
        <n v="11848.0"/>
        <n v="10865.0"/>
        <n v="615904.0"/>
        <n v="591538.0"/>
        <n v="384677.0"/>
        <n v="320006.0"/>
        <n v="11006.0"/>
        <n v="936.0"/>
        <n v="317560.0"/>
        <n v="180863.0"/>
        <n v="97367.0"/>
        <n v="24684.0"/>
        <n v="10122.0"/>
        <n v="9746.0"/>
        <n v="8195.0"/>
        <n v="6471.0"/>
        <n v="82424.0"/>
        <n v="74534.0"/>
        <n v="50393.0"/>
        <n v="17445.0"/>
        <n v="13939.0"/>
        <n v="236.0"/>
        <n v="361292.0"/>
        <n v="35138.0"/>
        <n v="15789.0"/>
        <n v="10560.0"/>
        <n v="10530.0"/>
        <n v="954.0"/>
        <n v="676.0"/>
        <n v="22494.0"/>
        <n v="4836.0"/>
        <n v="658760.0"/>
        <n v="588009.0"/>
        <n v="62837.0"/>
        <n v="25196.0"/>
        <n v="24420.0"/>
        <n v="18444.0"/>
        <n v="11791.0"/>
        <n v="2750.0"/>
        <n v="58522.0"/>
        <n v="10423.0"/>
        <n v="10236.0"/>
        <n v="284305.0"/>
        <n v="103269.0"/>
        <n v="2064.0"/>
        <n v="347031.0"/>
        <n v="13776.0"/>
        <n v="25508.0"/>
        <n v="9909.0"/>
        <n v="787752.0"/>
        <n v="763285.0"/>
        <n v="596161.0"/>
        <n v="35854.0"/>
        <n v="28053.0"/>
        <n v="9390.0"/>
        <n v="1381.0"/>
        <n v="320.0"/>
        <n v="45284.0"/>
        <n v="785533.0"/>
        <n v="642208.0"/>
        <n v="432068.0"/>
        <n v="425134.0"/>
        <n v="29193.0"/>
        <n v="532865.0"/>
        <n v="113947.0"/>
        <n v="77174.0"/>
        <n v="68721.0"/>
        <n v="14295.0"/>
        <n v="11652.0"/>
        <n v="1951.0"/>
        <n v="241771.0"/>
        <n v="11386.0"/>
        <n v="11156.0"/>
        <n v="10858.0"/>
        <n v="339987.0"/>
        <n v="39254.0"/>
        <n v="13537.0"/>
        <n v="10882.0"/>
        <n v="9952.0"/>
        <n v="8052.0"/>
        <n v="760336.0"/>
        <n v="15515.0"/>
        <n v="12528.0"/>
        <n v="11393.0"/>
        <n v="1535.0"/>
        <n v="419639.0"/>
        <n v="369883.0"/>
        <n v="204668.0"/>
        <n v="70667.0"/>
        <n v="49018.0"/>
        <n v="38055.0"/>
        <n v="2469.0"/>
        <n v="833425.0"/>
        <n v="741074.0"/>
        <n v="432527.0"/>
        <n v="85446.0"/>
        <n v="63700.0"/>
        <n v="10083.0"/>
        <n v="38366.0"/>
        <n v="703771.0"/>
        <n v="179826.0"/>
        <n v="60670.0"/>
        <n v="12560.0"/>
        <n v="10995.0"/>
        <n v="2048.0"/>
        <n v="542417.0"/>
        <n v="473072.0"/>
        <n v="355111.0"/>
        <n v="87825.0"/>
        <n v="62214.0"/>
        <n v="12920.0"/>
        <n v="9880.0"/>
        <n v="9300.0"/>
        <n v="508664.0"/>
        <n v="339692.0"/>
        <n v="11689.0"/>
        <n v="1412.0"/>
        <n v="422803.0"/>
        <n v="114955.0"/>
        <n v="34067.0"/>
        <n v="484482.0"/>
        <n v="432087.0"/>
        <n v="157350.0"/>
        <n v="48303.0"/>
        <n v="17612.0"/>
        <n v="9799.0"/>
        <n v="6878.0"/>
        <n v="912.0"/>
        <n v="590854.0"/>
        <n v="377897.0"/>
        <n v="228108.0"/>
        <n v="16638.0"/>
        <n v="11616.0"/>
        <n v="10166.0"/>
        <n v="892153.0"/>
        <n v="49444.0"/>
        <n v="10655.0"/>
        <n v="50270.0"/>
        <n v="32646.0"/>
        <n v="21506.0"/>
        <n v="11590.0"/>
        <n v="8009.0"/>
        <n v="274870.0"/>
        <n v="53596.0"/>
        <n v="592834.0"/>
        <n v="502422.0"/>
        <n v="121835.0"/>
        <n v="48769.0"/>
        <n v="620725.0"/>
        <n v="400155.0"/>
        <n v="120475.0"/>
        <n v="116440.0"/>
        <n v="9692.0"/>
        <n v="5185.0"/>
        <n v="3432.0"/>
        <n v="2289.0"/>
        <n v="308.0"/>
        <n v="643882.0"/>
        <n v="514207.0"/>
        <n v="334304.0"/>
        <n v="307103.0"/>
        <n v="203819.0"/>
        <n v="49519.0"/>
        <n v="14637.0"/>
        <n v="13931.0"/>
        <n v="854.0"/>
        <n v="91739.0"/>
        <n v="538207.0"/>
        <n v="127846.0"/>
        <n v="127560.0"/>
        <n v="93456.0"/>
        <n v="13253.0"/>
        <n v="9430.0"/>
        <n v="423646.0"/>
        <n v="384680.0"/>
        <n v="242090.0"/>
        <n v="192141.0"/>
        <n v="559969.0"/>
        <n v="9263.0"/>
        <n v="2295.0"/>
        <n v="91010.0"/>
        <n v="51162.0"/>
        <n v="38408.0"/>
        <n v="10218.0"/>
        <n v="491472.0"/>
        <n v="14831.0"/>
        <n v="11820.0"/>
        <n v="11329.0"/>
        <n v="11054.0"/>
        <n v="1573.0"/>
        <n v="582206.0"/>
        <n v="297802.0"/>
        <n v="11477.0"/>
        <n v="9003.0"/>
        <n v="1770.0"/>
        <n v="304410.0"/>
        <n v="619778.0"/>
        <n v="78215.0"/>
        <n v="8833.0"/>
        <n v="299537.0"/>
        <n v="68924.0"/>
        <n v="26466.0"/>
        <n v="16281.0"/>
        <n v="13339.0"/>
        <n v="12101.0"/>
        <n v="8068.0"/>
        <n v="2758.0"/>
        <n v="337339.0"/>
        <n v="19204.0"/>
        <n v="12153.0"/>
        <n v="11033.0"/>
        <n v="31967.0"/>
        <n v="14556.0"/>
        <n v="8390.0"/>
        <n v="338768.0"/>
        <n v="300687.0"/>
        <n v="14410.0"/>
        <n v="9591.0"/>
        <n v="565426.0"/>
        <n v="15927.0"/>
        <n v="9007.0"/>
        <n v="1832.0"/>
        <n v="338952.0"/>
        <n v="310593.0"/>
        <n v="65215.0"/>
        <n v="19576.0"/>
        <n v="10973.0"/>
        <n v="766798.0"/>
        <n v="407890.0"/>
        <n v="400136.0"/>
        <n v="41110.0"/>
        <n v="24752.0"/>
        <n v="86130.0"/>
        <n v="71689.0"/>
        <n v="20649.0"/>
        <n v="14411.0"/>
        <n v="11367.0"/>
        <n v="221902.0"/>
        <n v="12281.0"/>
        <n v="2253.0"/>
        <n v="531876.0"/>
        <n v="34205.0"/>
        <n v="1931.0"/>
        <n v="255718.0"/>
        <n v="79108.0"/>
        <n v="13127.0"/>
        <n v="10228.0"/>
        <n v="10027.0"/>
        <n v="1808.0"/>
        <n v="868.0"/>
        <n v="293982.0"/>
        <n v="68341.0"/>
        <n v="19933.0"/>
        <n v="14011.0"/>
        <n v="5279.0"/>
        <n v="547.0"/>
        <n v="249.0"/>
        <n v="424277.0"/>
        <n v="226857.0"/>
        <n v="210479.0"/>
        <n v="21946.0"/>
        <n v="4484.0"/>
        <n v="522098.0"/>
        <n v="465003.0"/>
        <n v="377154.0"/>
        <n v="11593.0"/>
        <n v="11227.0"/>
        <n v="6936.0"/>
        <n v="364.0"/>
        <n v="527729.0"/>
        <n v="476669.0"/>
        <n v="380111.0"/>
        <n v="256591.0"/>
        <n v="110415.0"/>
        <n v="10607.0"/>
        <n v="9942.0"/>
        <n v="9667.0"/>
        <n v="140870.0"/>
        <n v="23479.0"/>
        <n v="369778.0"/>
        <n v="26719.0"/>
        <n v="21588.0"/>
        <n v="11879.0"/>
        <n v="9503.0"/>
        <n v="8882.0"/>
        <n v="28501.0"/>
        <n v="10627.0"/>
        <n v="4772.0"/>
        <n v="920.0"/>
        <n v="390043.0"/>
        <n v="171372.0"/>
        <n v="131634.0"/>
        <n v="55347.0"/>
        <n v="12763.0"/>
        <n v="2322.0"/>
        <n v="1267.0"/>
        <n v="319995.0"/>
        <n v="513310.0"/>
        <n v="10711.0"/>
        <n v="1934.0"/>
        <n v="425703.0"/>
        <n v="308266.0"/>
        <n v="254470.0"/>
        <n v="474350.0"/>
        <n v="796499.0"/>
        <n v="384018.0"/>
        <n v="310131.0"/>
        <n v="14012.0"/>
        <n v="9443.0"/>
        <n v="662546.0"/>
        <n v="258216.0"/>
        <n v="14613.0"/>
        <n v="12268.0"/>
        <n v="10776.0"/>
        <n v="9762.0"/>
        <n v="9026.0"/>
        <n v="402.0"/>
        <n v="13497.0"/>
        <n v="3079.0"/>
        <n v="2196.0"/>
        <n v="710.0"/>
        <n v="38939.0"/>
        <n v="27850.0"/>
        <n v="10297.0"/>
        <n v="9684.0"/>
        <n v="55292.0"/>
        <n v="10779.0"/>
        <n v="537059.0"/>
        <n v="405774.0"/>
        <n v="14310.0"/>
        <n v="12665.0"/>
        <n v="14830.0"/>
        <n v="177888.0"/>
        <n v="4193.0"/>
        <n v="192136.0"/>
        <n v="64688.0"/>
        <n v="24679.0"/>
        <n v="10323.0"/>
        <n v="1648.0"/>
        <n v="308032.0"/>
        <n v="7874.0"/>
        <n v="7305.0"/>
        <n v="953.0"/>
        <n v="67660.0"/>
        <n v="15849.0"/>
        <n v="15143.0"/>
        <n v="400535.0"/>
        <n v="152737.0"/>
        <n v="31175.0"/>
        <n v="12244.0"/>
        <n v="11148.0"/>
        <n v="9344.0"/>
        <n v="2039.0"/>
        <n v="574436.0"/>
        <n v="26648.0"/>
        <n v="11170.0"/>
        <n v="9778.0"/>
        <n v="5876.0"/>
        <n v="564.0"/>
        <n v="785457.0"/>
        <n v="437109.0"/>
        <n v="271397.0"/>
        <n v="181808.0"/>
        <n v="17845.0"/>
        <n v="11071.0"/>
        <n v="539651.0"/>
        <n v="171337.0"/>
        <n v="25961.0"/>
        <n v="25195.0"/>
        <n v="1999.0"/>
        <n v="429300.0"/>
        <n v="85889.0"/>
        <n v="59967.0"/>
        <n v="42188.0"/>
        <n v="17578.0"/>
        <n v="2259.0"/>
        <n v="181886.0"/>
        <n v="11617.0"/>
        <n v="11004.0"/>
        <n v="5729.0"/>
        <n v="521777.0"/>
        <n v="470229.0"/>
        <n v="252822.0"/>
        <n v="83542.0"/>
        <n v="11208.0"/>
        <n v="498402.0"/>
        <n v="467956.0"/>
        <n v="424998.0"/>
        <n v="319337.0"/>
        <n v="9663.0"/>
        <n v="51999.0"/>
        <n v="278927.0"/>
        <n v="175112.0"/>
        <n v="168903.0"/>
        <n v="25565.0"/>
        <n v="11087.0"/>
        <n v="1495.0"/>
        <n v="475759.0"/>
        <n v="14900.0"/>
        <n v="14746.0"/>
        <n v="14367.0"/>
        <n v="31997.0"/>
        <n v="18937.0"/>
        <n v="17979.0"/>
        <n v="14097.0"/>
        <n v="598331.0"/>
        <n v="72976.0"/>
        <n v="15708.0"/>
        <n v="638597.0"/>
        <n v="9602.0"/>
        <n v="9476.0"/>
        <n v="526050.0"/>
        <n v="15058.0"/>
        <n v="140300.0"/>
        <n v="4170.0"/>
        <n v="267463.0"/>
        <n v="260514.0"/>
        <n v="109584.0"/>
        <n v="68726.0"/>
        <n v="11018.0"/>
        <n v="9314.0"/>
        <n v="602.0"/>
        <n v="15867.0"/>
        <n v="10276.0"/>
        <n v="379149.0"/>
        <n v="22971.0"/>
        <n v="2300.0"/>
        <n v="401898.0"/>
        <n v="326359.0"/>
        <n v="168672.0"/>
        <n v="82507.0"/>
        <n v="18093.0"/>
        <n v="17365.0"/>
        <n v="10934.0"/>
        <n v="846.0"/>
        <n v="8974.0"/>
        <n v="4031.0"/>
        <n v="466.0"/>
        <n v="400020.0"/>
        <n v="187017.0"/>
        <n v="184352.0"/>
        <n v="450322.0"/>
        <n v="445629.0"/>
        <n v="193613.0"/>
        <n v="19185.0"/>
        <n v="254.0"/>
        <n v="110390.0"/>
        <n v="24750.0"/>
        <n v="2926.0"/>
        <n v="1946.0"/>
        <n v="597156.0"/>
        <n v="581392.0"/>
        <n v="445571.0"/>
        <n v="335983.0"/>
        <n v="245473.0"/>
        <n v="232672.0"/>
        <n v="8953.0"/>
        <n v="424781.0"/>
        <n v="9270.0"/>
        <n v="8881.0"/>
        <n v="3683.0"/>
        <n v="836009.0"/>
        <n v="725201.0"/>
        <n v="524216.0"/>
        <n v="402298.0"/>
        <n v="337170.0"/>
        <n v="207933.0"/>
        <n v="11076.0"/>
        <n v="1921.0"/>
        <n v="417870.0"/>
        <n v="252171.0"/>
        <n v="10697.0"/>
        <n v="6399.0"/>
        <n v="957.0"/>
        <n v="525661.0"/>
        <n v="2652.0"/>
        <n v="1817.0"/>
        <n v="15856.0"/>
        <n v="11463.0"/>
        <n v="5889.0"/>
        <n v="253980.0"/>
        <n v="9058.0"/>
        <n v="8326.0"/>
        <n v="2787.0"/>
        <n v="879.0"/>
        <n v="133121.0"/>
        <n v="17360.0"/>
        <n v="9359.0"/>
        <n v="7291.0"/>
        <n v="342672.0"/>
        <n v="314402.0"/>
        <n v="265189.0"/>
        <n v="253331.0"/>
        <n v="235260.0"/>
        <n v="34463.0"/>
        <n v="13435.0"/>
        <n v="10138.0"/>
        <n v="8272.0"/>
        <n v="291805.0"/>
        <n v="243683.0"/>
        <n v="14337.0"/>
        <n v="8367.0"/>
        <n v="8366.0"/>
        <n v="2614.0"/>
        <n v="446021.0"/>
        <n v="393457.0"/>
        <n v="374416.0"/>
        <n v="2112.0"/>
        <n v="2005.0"/>
        <n v="534490.0"/>
        <n v="472734.0"/>
        <n v="454227.0"/>
        <n v="30508.0"/>
        <n v="29702.0"/>
        <n v="238713.0"/>
        <n v="77878.0"/>
        <n v="37768.0"/>
        <n v="10015.0"/>
        <n v="9362.0"/>
        <n v="2288.0"/>
        <n v="1371.0"/>
        <n v="414770.0"/>
        <n v="10780.0"/>
        <n v="592984.0"/>
        <n v="579047.0"/>
        <n v="527246.0"/>
        <n v="393764.0"/>
        <n v="353486.0"/>
        <n v="338953.0"/>
        <n v="44835.0"/>
        <n v="39144.0"/>
        <n v="10362.0"/>
        <n v="514921.0"/>
        <n v="227973.0"/>
        <n v="11873.0"/>
        <n v="8852.0"/>
        <n v="7551.0"/>
        <n v="817648.0"/>
        <n v="440161.0"/>
        <n v="427348.0"/>
        <n v="417670.0"/>
        <n v="370663.0"/>
        <n v="13813.0"/>
        <n v="539892.0"/>
        <n v="84332.0"/>
        <n v="84175.0"/>
        <n v="56804.0"/>
        <n v="95.0"/>
        <n v="13192.0"/>
        <n v="11439.0"/>
        <n v="9871.0"/>
        <n v="9451.0"/>
        <n v="513347.0"/>
        <n v="41233.0"/>
        <n v="29161.0"/>
        <n v="22947.0"/>
        <n v="22051.0"/>
        <n v="15723.0"/>
        <n v="919.0"/>
        <n v="504603.0"/>
        <n v="399402.0"/>
        <n v="300666.0"/>
        <n v="15247.0"/>
        <n v="11774.0"/>
        <n v="8848.0"/>
        <n v="554241.0"/>
        <n v="377799.0"/>
        <n v="56415.0"/>
        <n v="33908.0"/>
        <n v="19200.0"/>
        <n v="13285.0"/>
        <n v="10998.0"/>
        <n v="2462.0"/>
        <n v="1991.0"/>
        <n v="1833.0"/>
        <n v="1824.0"/>
        <n v="296524.0"/>
        <n v="11843.0"/>
        <n v="11091.0"/>
        <n v="16270.0"/>
        <n v="2755.0"/>
        <n v="2140.0"/>
        <n v="614292.0"/>
        <n v="338762.0"/>
        <n v="297725.0"/>
        <n v="262551.0"/>
        <n v="19403.0"/>
        <n v="11935.0"/>
        <n v="11381.0"/>
        <n v="811592.0"/>
        <n v="10935.0"/>
        <n v="9563.0"/>
        <n v="934761.0"/>
        <n v="475132.0"/>
        <n v="170522.0"/>
        <n v="11013.0"/>
        <n v="520765.0"/>
        <n v="500475.0"/>
        <n v="15167.0"/>
        <n v="9647.0"/>
        <n v="504172.0"/>
        <n v="426338.0"/>
        <n v="65057.0"/>
        <n v="1871.0"/>
        <n v="401847.0"/>
        <n v="253412.0"/>
        <n v="82992.0"/>
        <n v="39013.0"/>
        <n v="13342.0"/>
        <n v="5854.0"/>
        <n v="4929.0"/>
        <n v="449992.0"/>
        <n v="446894.0"/>
        <n v="303857.0"/>
        <n v="256917.0"/>
        <n v="209451.0"/>
        <n v="9059.0"/>
        <n v="258152.0"/>
        <n v="225574.0"/>
        <n v="15157.0"/>
        <n v="11092.0"/>
        <n v="10019.0"/>
        <n v="37735.0"/>
        <n v="11144.0"/>
        <n v="8769.0"/>
        <n v="188166.0"/>
        <n v="10649.0"/>
        <n v="3509.0"/>
        <n v="1246.0"/>
        <n v="11708.0"/>
        <n v="11592.0"/>
        <n v="390734.0"/>
        <n v="77459.0"/>
        <n v="569547.0"/>
        <n v="283704.0"/>
        <n v="592863.0"/>
        <n v="11162.0"/>
        <n v="577242.0"/>
        <n v="348765.0"/>
        <n v="278427.0"/>
        <n v="272693.0"/>
        <n v="98548.0"/>
        <n v="12178.0"/>
        <n v="8193.0"/>
        <n v="431.0"/>
        <n v="441393.0"/>
        <n v="332979.0"/>
        <n v="72190.0"/>
        <n v="54441.0"/>
        <n v="9282.0"/>
        <n v="1125.0"/>
        <n v="158011.0"/>
        <n v="86838.0"/>
        <n v="25284.0"/>
        <n v="15144.0"/>
        <n v="1903.0"/>
        <n v="614560.0"/>
        <n v="294963.0"/>
        <n v="50839.0"/>
        <n v="11163.0"/>
        <n v="9567.0"/>
        <n v="9433.0"/>
        <n v="482981.0"/>
        <n v="369192.0"/>
        <n v="283366.0"/>
        <n v="76726.0"/>
        <n v="20762.0"/>
        <n v="332794.0"/>
        <n v="150689.0"/>
        <n v="105077.0"/>
        <n v="49049.0"/>
        <n v="44629.0"/>
        <n v="138832.0"/>
        <n v="131631.0"/>
        <n v="44249.0"/>
        <n v="27554.0"/>
        <n v="4985.0"/>
        <n v="454.0"/>
        <n v="548066.0"/>
        <n v="55725.0"/>
        <n v="13682.0"/>
        <n v="6961.0"/>
        <n v="567797.0"/>
        <n v="286519.0"/>
        <n v="186161.0"/>
        <n v="339405.0"/>
        <n v="61667.0"/>
        <n v="5038.0"/>
        <n v="2163.0"/>
        <n v="1978.0"/>
        <n v="400579.0"/>
        <n v="87502.0"/>
        <n v="477510.0"/>
        <n v="277.0"/>
        <n v="57214.0"/>
        <n v="16995.0"/>
        <n v="763152.0"/>
        <n v="739993.0"/>
        <n v="523773.0"/>
        <n v="256924.0"/>
        <n v="198185.0"/>
        <n v="159824.0"/>
        <n v="2142.0"/>
        <n v="616651.0"/>
        <n v="360920.0"/>
        <n v="44351.0"/>
        <n v="14924.0"/>
        <n v="10222.0"/>
        <n v="796.0"/>
        <n v="24100.0"/>
        <n v="2023.0"/>
        <n v="478159.0"/>
        <n v="369770.0"/>
        <n v="340485.0"/>
        <n v="11522.0"/>
        <n v="8489.0"/>
        <n v="530723.0"/>
        <n v="491283.0"/>
        <n v="21474.0"/>
        <n v="11129.0"/>
        <n v="11086.0"/>
        <n v="11003.0"/>
        <n v="1721.0"/>
        <n v="606566.0"/>
        <n v="600583.0"/>
        <n v="448776.0"/>
        <n v="258322.0"/>
        <n v="33542.0"/>
        <n v="28089.0"/>
        <n v="25941.0"/>
        <n v="2616.0"/>
        <n v="2255.0"/>
        <n v="774825.0"/>
        <n v="621870.0"/>
        <n v="107985.0"/>
        <n v="36568.0"/>
        <n v="2266.0"/>
        <n v="649394.0"/>
        <n v="318917.0"/>
        <n v="11223.0"/>
        <n v="8976.0"/>
        <n v="603519.0"/>
        <n v="538225.0"/>
        <n v="44896.0"/>
        <n v="26171.0"/>
        <n v="10785.0"/>
        <n v="9655.0"/>
        <n v="351145.0"/>
        <n v="512195.0"/>
        <n v="188927.0"/>
        <n v="126963.0"/>
        <n v="91745.0"/>
        <n v="41402.0"/>
        <n v="13510.0"/>
        <n v="13179.0"/>
        <n v="578701.0"/>
        <n v="460059.0"/>
        <n v="353571.0"/>
        <n v="157841.0"/>
        <n v="12626.0"/>
        <n v="11904.0"/>
        <n v="10115.0"/>
        <n v="9737.0"/>
        <n v="228161.0"/>
        <n v="28176.0"/>
        <n v="20504.0"/>
        <n v="10692.0"/>
        <n v="522931.0"/>
        <n v="438747.0"/>
        <n v="369885.0"/>
        <n v="14609.0"/>
        <n v="11022.0"/>
        <n v="9481.0"/>
        <n v="9469.0"/>
        <n v="4587.0"/>
        <n v="1365.0"/>
        <n v="198184.0"/>
        <n v="51209.0"/>
        <n v="37137.0"/>
        <n v="19548.0"/>
        <n v="17908.0"/>
        <n v="12706.0"/>
        <n v="12573.0"/>
        <n v="752623.0"/>
        <n v="19997.0"/>
        <n v="13509.0"/>
        <n v="9387.0"/>
        <n v="1947.0"/>
        <n v="463319.0"/>
        <n v="10195.0"/>
        <n v="37777.0"/>
        <n v="11448.0"/>
        <n v="2293.0"/>
        <n v="1696.0"/>
        <n v="1680.0"/>
        <n v="591273.0"/>
        <n v="419635.0"/>
        <n v="261102.0"/>
        <n v="249397.0"/>
        <n v="10212.0"/>
        <n v="10156.0"/>
        <n v="9953.0"/>
        <n v="1494.0"/>
        <n v="321697.0"/>
        <n v="6973.0"/>
        <n v="416194.0"/>
        <n v="252178.0"/>
        <n v="174733.0"/>
        <n v="4523.0"/>
        <n v="65760.0"/>
        <n v="14522.0"/>
        <n v="9319.0"/>
        <n v="337676.0"/>
        <n v="10258.0"/>
        <n v="2161.0"/>
        <n v="454527.0"/>
        <n v="20115.0"/>
        <n v="634.0"/>
        <n v="646385.0"/>
        <n v="154400.0"/>
        <n v="57243.0"/>
        <n v="48175.0"/>
        <n v="41216.0"/>
        <n v="12205.0"/>
        <n v="10552.0"/>
        <n v="8942.0"/>
        <n v="691.0"/>
        <n v="231176.0"/>
        <n v="207686.0"/>
        <n v="63578.0"/>
        <n v="468202.0"/>
        <n v="458576.0"/>
        <n v="303991.0"/>
        <n v="10837.0"/>
        <n v="597094.0"/>
        <n v="421447.0"/>
        <n v="795.0"/>
        <n v="464502.0"/>
        <n v="325189.0"/>
        <n v="25475.0"/>
        <n v="16962.0"/>
        <n v="11959.0"/>
        <n v="10226.0"/>
        <n v="543343.0"/>
        <n v="360784.0"/>
        <n v="13685.0"/>
        <n v="10846.0"/>
        <n v="760104.0"/>
        <n v="616803.0"/>
        <n v="145247.0"/>
        <n v="82520.0"/>
        <n v="22798.0"/>
        <n v="9031.0"/>
        <n v="712.0"/>
        <n v="655187.0"/>
        <n v="49367.0"/>
        <n v="38285.0"/>
        <n v="13691.0"/>
        <n v="9538.0"/>
        <n v="9374.0"/>
        <n v="443463.0"/>
        <n v="419709.0"/>
        <n v="352161.0"/>
        <n v="347626.0"/>
        <n v="276843.0"/>
        <n v="13667.0"/>
        <n v="12160.0"/>
        <n v="11780.0"/>
        <n v="11319.0"/>
        <n v="10758.0"/>
        <n v="9749.0"/>
        <n v="9654.0"/>
        <n v="9272.0"/>
        <n v="9062.0"/>
        <n v="535292.0"/>
        <n v="15762.0"/>
        <n v="2362.0"/>
        <n v="1858.0"/>
        <n v="244506.0"/>
        <n v="74465.0"/>
        <n v="11307.0"/>
        <n v="10897.0"/>
        <n v="9519.0"/>
        <n v="449443.0"/>
        <n v="283235.0"/>
        <n v="37686.0"/>
        <n v="11455.0"/>
        <n v="401246.0"/>
        <n v="376570.0"/>
        <n v="347866.0"/>
        <n v="618162.0"/>
        <n v="46169.0"/>
        <n v="18377.0"/>
        <n v="11185.0"/>
        <n v="9789.0"/>
        <n v="4547.0"/>
        <n v="467632.0"/>
        <n v="96724.0"/>
        <n v="17894.0"/>
        <n v="9326.0"/>
        <n v="4912.0"/>
        <n v="632357.0"/>
        <n v="29917.0"/>
        <n v="11253.0"/>
        <n v="776797.0"/>
        <n v="205775.0"/>
        <n v="10744.0"/>
        <n v="36647.0"/>
        <n v="9972.0"/>
        <n v="9411.0"/>
        <n v="8348.0"/>
        <n v="1870.0"/>
        <n v="13971.0"/>
        <n v="9740.0"/>
        <n v="8536.0"/>
        <n v="3784.0"/>
        <n v="43645.0"/>
        <n v="21481.0"/>
        <n v="18095.0"/>
        <n v="14635.0"/>
        <n v="11541.0"/>
        <n v="4566.0"/>
        <n v="496.0"/>
        <n v="629017.0"/>
        <n v="619297.0"/>
        <n v="529106.0"/>
        <n v="452970.0"/>
        <n v="79443.0"/>
        <n v="13258.0"/>
        <n v="11974.0"/>
        <n v="11313.0"/>
        <n v="1875.0"/>
        <n v="105864.0"/>
        <n v="51052.0"/>
        <n v="5994.0"/>
        <n v="653598.0"/>
        <n v="17467.0"/>
        <n v="57112.0"/>
        <n v="39104.0"/>
        <n v="37233.0"/>
        <n v="31135.0"/>
        <n v="14181.0"/>
        <n v="11838.0"/>
        <n v="11259.0"/>
        <n v="500682.0"/>
        <n v="499701.0"/>
        <n v="269650.0"/>
        <n v="16367.0"/>
        <n v="8292.0"/>
        <n v="517839.0"/>
        <n v="74513.0"/>
        <n v="14553.0"/>
        <n v="14022.0"/>
        <n v="13312.0"/>
        <n v="1439.0"/>
        <n v="790142.0"/>
        <n v="360605.0"/>
        <n v="245698.0"/>
        <n v="13648.0"/>
        <n v="11507.0"/>
        <n v="10045.0"/>
        <n v="515195.0"/>
        <n v="504631.0"/>
        <n v="474335.0"/>
        <n v="16992.0"/>
        <n v="11134.0"/>
        <n v="3573.0"/>
        <n v="459992.0"/>
        <n v="381719.0"/>
        <n v="72432.0"/>
        <n v="412656.0"/>
        <n v="116979.0"/>
        <n v="14611.0"/>
        <n v="11497.0"/>
        <n v="8456.0"/>
        <n v="660833.0"/>
        <n v="209263.0"/>
        <n v="21683.0"/>
        <n v="10399.0"/>
        <n v="257.0"/>
        <n v="294254.0"/>
        <n v="53957.0"/>
        <n v="27585.0"/>
        <n v="7985.0"/>
        <n v="16121.0"/>
        <n v="9100.0"/>
        <n v="578189.0"/>
        <n v="254375.0"/>
        <n v="13763.0"/>
        <n v="11880.0"/>
        <n v="11633.0"/>
        <n v="617502.0"/>
        <n v="107846.0"/>
        <n v="62630.0"/>
        <n v="46655.0"/>
        <n v="1552.0"/>
        <n v="276844.0"/>
        <n v="15171.0"/>
        <n v="10060.0"/>
        <n v="14392.0"/>
        <n v="13676.0"/>
        <n v="8880.0"/>
        <n v="8871.0"/>
        <n v="7443.0"/>
        <n v="347026.0"/>
        <n v="254578.0"/>
        <n v="10729.0"/>
        <n v="10586.0"/>
        <n v="9960.0"/>
        <n v="858.0"/>
        <n v="471474.0"/>
        <n v="239566.0"/>
        <n v="44718.0"/>
        <n v="38050.0"/>
        <n v="37606.0"/>
        <n v="8967.0"/>
        <n v="8355.0"/>
        <n v="6435.0"/>
        <n v="299582.0"/>
        <n v="11235.0"/>
        <n v="399170.0"/>
        <n v="27995.0"/>
        <n v="10364.0"/>
        <n v="8835.0"/>
        <n v="616037.0"/>
        <n v="504562.0"/>
        <n v="390669.0"/>
        <n v="9318.0"/>
        <n v="455980.0"/>
        <n v="381262.0"/>
        <n v="22307.0"/>
        <n v="13640.0"/>
        <n v="11009.0"/>
        <n v="9367.0"/>
        <n v="2179.0"/>
        <n v="581387.0"/>
        <n v="443009.0"/>
        <n v="283350.0"/>
        <n v="10591.0"/>
        <n v="9819.0"/>
        <n v="658751.0"/>
        <n v="484510.0"/>
        <n v="212716.0"/>
        <n v="82703.0"/>
        <n v="33196.0"/>
        <n v="12509.0"/>
        <n v="11542.0"/>
        <n v="8699.0"/>
        <n v="4271.0"/>
        <n v="2016.0"/>
        <n v="599845.0"/>
        <n v="185567.0"/>
        <n v="28942.0"/>
        <n v="13820.0"/>
        <n v="591.0"/>
        <n v="463858.0"/>
        <n v="48415.0"/>
        <n v="12246.0"/>
        <n v="12233.0"/>
        <n v="12223.0"/>
        <n v="11558.0"/>
        <n v="57737.0"/>
        <n v="46138.0"/>
        <n v="9919.0"/>
        <n v="4978.0"/>
        <n v="402529.0"/>
        <n v="10855.0"/>
        <n v="4517.0"/>
        <n v="1701.0"/>
        <n v="913.0"/>
        <n v="667869.0"/>
        <n v="644495.0"/>
        <n v="597891.0"/>
        <n v="542830.0"/>
        <n v="532953.0"/>
        <n v="438799.0"/>
        <n v="392044.0"/>
        <n v="384664.0"/>
        <n v="30596.0"/>
        <n v="13851.0"/>
        <n v="7012.0"/>
        <n v="2897.0"/>
        <n v="956.0"/>
        <n v="585216.0"/>
        <n v="374458.0"/>
        <n v="316152.0"/>
        <n v="15674.0"/>
        <n v="12508.0"/>
        <n v="10096.0"/>
        <n v="546630.0"/>
        <n v="511322.0"/>
        <n v="454467.0"/>
        <n v="119675.0"/>
        <n v="31608.0"/>
        <n v="11967.0"/>
        <n v="11302.0"/>
        <n v="943.0"/>
        <n v="568091.0"/>
        <n v="339419.0"/>
        <n v="200505.0"/>
        <n v="8872.0"/>
        <n v="5486.0"/>
        <n v="287.0"/>
        <n v="448119.0"/>
        <n v="424783.0"/>
        <n v="334522.0"/>
        <n v="190880.0"/>
        <n v="493551.0"/>
        <n v="397243.0"/>
        <n v="35554.0"/>
        <n v="9558.0"/>
        <n v="2669.0"/>
        <n v="732670.0"/>
        <n v="301351.0"/>
        <n v="166076.0"/>
        <n v="45610.0"/>
        <n v="605.0"/>
        <n v="97.0"/>
        <n v="55420.0"/>
        <n v="38199.0"/>
        <n v="17332.0"/>
        <n v="15854.0"/>
        <n v="12684.0"/>
        <n v="2621.0"/>
        <n v="298.0"/>
        <n v="462883.0"/>
        <n v="336882.0"/>
        <n v="284303.0"/>
        <n v="10510.0"/>
        <n v="9599.0"/>
        <n v="5255.0"/>
        <n v="1936.0"/>
        <n v="350499.0"/>
        <n v="24016.0"/>
        <n v="337167.0"/>
        <n v="278236.0"/>
        <n v="46195.0"/>
        <n v="11184.0"/>
        <n v="10133.0"/>
        <n v="2925.0"/>
        <n v="653744.0"/>
        <n v="505948.0"/>
        <n v="353066.0"/>
        <n v="581726.0"/>
        <n v="11371.0"/>
        <n v="10731.0"/>
        <n v="1909.0"/>
        <n v="768.0"/>
        <n v="136799.0"/>
        <n v="39514.0"/>
        <n v="30163.0"/>
        <n v="18198.0"/>
        <n v="10873.0"/>
        <n v="10675.0"/>
        <n v="549.0"/>
        <n v="615667.0"/>
        <n v="250235.0"/>
        <n v="21159.0"/>
        <n v="9659.0"/>
        <n v="8736.0"/>
        <n v="310.0"/>
        <n v="547565.0"/>
        <n v="484641.0"/>
        <n v="65291.0"/>
        <n v="39513.0"/>
        <n v="513045.0"/>
        <n v="416186.0"/>
        <n v="262391.0"/>
        <n v="11340.0"/>
        <n v="10464.0"/>
        <n v="8328.0"/>
        <n v="44251.0"/>
        <n v="7229.0"/>
        <n v="645710.0"/>
        <n v="575776.0"/>
        <n v="75900.0"/>
        <n v="52744.0"/>
        <n v="13448.0"/>
        <n v="244772.0"/>
        <n v="12651.0"/>
        <n v="3989.0"/>
        <n v="328425.0"/>
        <n v="16395.0"/>
        <n v="8065.0"/>
        <n v="177699.0"/>
        <n v="406994.0"/>
        <n v="727293.0"/>
        <n v="450465.0"/>
        <n v="445793.0"/>
        <n v="429662.0"/>
        <n v="16241.0"/>
        <n v="9726.0"/>
        <n v="4437.0"/>
        <n v="790.0"/>
        <n v="517116.0"/>
        <n v="435126.0"/>
        <n v="290864.0"/>
        <n v="280217.0"/>
        <n v="10629.0"/>
        <n v="494974.0"/>
        <n v="426249.0"/>
        <n v="313922.0"/>
        <n v="13061.0"/>
        <n v="571891.0"/>
        <n v="340176.0"/>
        <n v="262789.0"/>
        <n v="46146.0"/>
        <n v="9781.0"/>
        <n v="823855.0"/>
        <n v="339095.0"/>
        <n v="10316.0"/>
        <n v="373571.0"/>
        <n v="28696.0"/>
        <n v="11601.0"/>
        <n v="9869.0"/>
        <n v="610253.0"/>
        <n v="458594.0"/>
        <n v="201749.0"/>
        <n v="15592.0"/>
        <n v="4349.0"/>
        <n v="4108.0"/>
        <n v="375183.0"/>
        <n v="360638.0"/>
        <n v="329996.0"/>
        <n v="135397.0"/>
        <n v="20156.0"/>
        <n v="2001.0"/>
        <n v="244539.0"/>
        <n v="10183.0"/>
        <n v="150.0"/>
        <n v="468362.0"/>
        <n v="454458.0"/>
        <n v="353070.0"/>
        <n v="34942.0"/>
        <n v="574376.0"/>
        <n v="401200.0"/>
        <n v="394684.0"/>
        <n v="340101.0"/>
        <n v="75802.0"/>
        <n v="6312.0"/>
        <n v="5175.0"/>
        <n v="2924.0"/>
        <n v="950.0"/>
        <n v="760747.0"/>
        <n v="635731.0"/>
        <n v="273153.0"/>
        <n v="172803.0"/>
        <n v="91586.0"/>
        <n v="77499.0"/>
        <n v="9044.0"/>
        <n v="8271.0"/>
        <n v="3595.0"/>
        <n v="1930.0"/>
        <n v="772.0"/>
        <n v="315664.0"/>
        <n v="267999.0"/>
        <n v="36897.0"/>
        <n v="25189.0"/>
        <n v="11622.0"/>
        <n v="438145.0"/>
        <n v="170687.0"/>
        <n v="13105.0"/>
        <n v="3064.0"/>
        <n v="417466.0"/>
        <n v="245916.0"/>
        <n v="46420.0"/>
        <n v="24803.0"/>
        <n v="13804.0"/>
        <n v="9283.0"/>
        <n v="586461.0"/>
        <n v="27431.0"/>
        <n v="12227.0"/>
        <n v="787.0"/>
        <n v="256274.0"/>
        <n v="209361.0"/>
        <n v="11583.0"/>
        <n v="594188.0"/>
        <n v="51980.0"/>
        <n v="11322.0"/>
        <n v="9588.0"/>
        <n v="8669.0"/>
        <n v="171540.0"/>
        <n v="17609.0"/>
        <n v="7453.0"/>
        <n v="2976.0"/>
        <n v="624860.0"/>
        <n v="454619.0"/>
        <n v="433252.0"/>
        <n v="223485.0"/>
        <n v="28260.0"/>
        <n v="8265.0"/>
        <n v="1597.0"/>
        <n v="405177.0"/>
        <n v="25389.0"/>
        <n v="25095.0"/>
        <n v="568620.0"/>
        <n v="16366.0"/>
        <n v="11548.0"/>
        <n v="87492.0"/>
        <n v="448095.0"/>
        <n v="209185.0"/>
        <n v="41663.0"/>
        <n v="11977.0"/>
        <n v="10264.0"/>
        <n v="1911.0"/>
        <n v="1635.0"/>
        <n v="706503.0"/>
        <n v="555850.0"/>
        <n v="337674.0"/>
        <n v="238636.0"/>
        <n v="50544.0"/>
        <n v="13531.0"/>
        <n v="7859.0"/>
        <n v="6522.0"/>
        <n v="661231.0"/>
        <n v="321751.0"/>
        <n v="8349.0"/>
        <n v="619.0"/>
        <n v="276908.0"/>
        <n v="9739.0"/>
        <n v="9685.0"/>
        <n v="541660.0"/>
        <n v="514847.0"/>
        <n v="413658.0"/>
        <n v="24767.0"/>
        <n v="10072.0"/>
        <n v="1389.0"/>
        <n v="12609.0"/>
        <n v="11468.0"/>
        <n v="3021.0"/>
        <n v="1887.0"/>
        <n v="227719.0"/>
        <n v="50546.0"/>
        <n v="48138.0"/>
        <n v="10158.0"/>
        <n v="1788.0"/>
        <n v="232679.0"/>
        <n v="232175.0"/>
        <n v="10427.0"/>
        <n v="236737.0"/>
        <n v="46332.0"/>
        <n v="44683.0"/>
        <n v="15356.0"/>
        <n v="13672.0"/>
        <n v="2675.0"/>
        <n v="622855.0"/>
        <n v="444090.0"/>
        <n v="11130.0"/>
        <n v="10388.0"/>
        <n v="10010.0"/>
        <n v="8270.0"/>
        <n v="1487.0"/>
        <n v="1364.0"/>
        <n v="532938.0"/>
        <n v="492452.0"/>
        <n v="236751.0"/>
        <n v="50837.0"/>
        <n v="9763.0"/>
        <n v="7191.0"/>
        <n v="1826.0"/>
        <n v="245.0"/>
        <n v="66.0"/>
        <n v="706972.0"/>
        <n v="347123.0"/>
        <n v="21755.0"/>
        <n v="9297.0"/>
        <n v="601666.0"/>
        <n v="484247.0"/>
        <n v="481084.0"/>
        <n v="367999.0"/>
        <n v="124157.0"/>
        <n v="47854.0"/>
        <n v="41610.0"/>
        <n v="5001.0"/>
        <n v="575428.0"/>
        <n v="513576.0"/>
        <n v="21385.0"/>
        <n v="12520.0"/>
        <n v="11566.0"/>
        <n v="5126.0"/>
        <n v="474331.0"/>
        <n v="418879.0"/>
        <n v="9357.0"/>
        <n v="440021.0"/>
        <n v="157386.0"/>
        <n v="56551.0"/>
        <n v="15300.0"/>
        <n v="11835.0"/>
        <n v="9489.0"/>
        <n v="157.0"/>
        <n v="589524.0"/>
        <n v="41211.0"/>
        <n v="10176.0"/>
        <n v="6072.0"/>
        <n v="470918.0"/>
        <n v="166426.0"/>
        <n v="86825.0"/>
        <n v="35052.0"/>
        <n v="13922.0"/>
        <n v="12150.0"/>
        <n v="5780.0"/>
        <n v="694256.0"/>
        <n v="483104.0"/>
        <n v="201085.0"/>
        <n v="19255.0"/>
        <n v="12151.0"/>
        <n v="9638.0"/>
        <n v="83686.0"/>
        <n v="52274.0"/>
        <n v="39538.0"/>
        <n v="28609.0"/>
        <n v="10201.0"/>
        <n v="509598.0"/>
        <n v="417812.0"/>
        <n v="241855.0"/>
        <n v="236399.0"/>
        <n v="136403.0"/>
        <n v="19458.0"/>
        <n v="14197.0"/>
        <n v="10719.0"/>
        <n v="1624.0"/>
        <n v="420426.0"/>
        <n v="401513.0"/>
        <n v="56812.0"/>
        <n v="10393.0"/>
        <n v="660.0"/>
        <n v="325789.0"/>
        <n v="38718.0"/>
        <n v="23439.0"/>
        <n v="12184.0"/>
        <n v="11135.0"/>
        <n v="5206.0"/>
        <n v="1957.0"/>
        <n v="551804.0"/>
        <n v="500840.0"/>
        <n v="64328.0"/>
        <n v="22244.0"/>
        <n v="12599.0"/>
        <n v="7457.0"/>
        <n v="471498.0"/>
        <n v="345887.0"/>
        <n v="246860.0"/>
        <n v="162215.0"/>
        <n v="13291.0"/>
        <n v="9079.0"/>
        <n v="8223.0"/>
        <n v="565.0"/>
        <n v="11283.0"/>
        <n v="10585.0"/>
        <n v="113160.0"/>
        <n v="1266.0"/>
        <n v="645788.0"/>
        <n v="9410.0"/>
        <n v="451925.0"/>
        <n v="330764.0"/>
        <n v="37645.0"/>
        <n v="9336.0"/>
        <n v="7219.0"/>
        <n v="3635.0"/>
        <n v="1992.0"/>
        <n v="245775.0"/>
        <n v="70954.0"/>
        <n v="36819.0"/>
        <n v="25319.0"/>
        <n v="18415.0"/>
        <n v="16340.0"/>
        <n v="9687.0"/>
        <n v="9463.0"/>
        <n v="382595.0"/>
        <n v="363992.0"/>
        <n v="49517.0"/>
        <n v="29963.0"/>
        <n v="20306.0"/>
        <n v="11655.0"/>
        <n v="10999.0"/>
        <n v="192577.0"/>
        <n v="20760.0"/>
        <n v="10803.0"/>
        <n v="6964.0"/>
        <n v="729720.0"/>
        <n v="56589.0"/>
        <n v="11520.0"/>
        <n v="6415.0"/>
        <n v="68727.0"/>
        <n v="8649.0"/>
        <n v="177494.0"/>
        <n v="619278.0"/>
        <n v="613099.0"/>
        <n v="339964.0"/>
        <n v="20539.0"/>
        <n v="11012.0"/>
        <n v="10687.0"/>
        <n v="10328.0"/>
        <n v="1948.0"/>
        <n v="341012.0"/>
        <n v="529485.0"/>
        <n v="332210.0"/>
        <n v="32042.0"/>
        <n v="11422.0"/>
        <n v="11412.0"/>
        <n v="9614.0"/>
        <n v="9517.0"/>
        <n v="81440.0"/>
        <n v="31007.0"/>
        <n v="22171.0"/>
        <n v="14029.0"/>
        <n v="12113.0"/>
        <n v="4169.0"/>
        <n v="309245.0"/>
        <n v="10189.0"/>
        <n v="4944.0"/>
        <n v="715123.0"/>
        <n v="382322.0"/>
        <n v="241848.0"/>
        <n v="61404.0"/>
        <n v="14370.0"/>
        <n v="6639.0"/>
        <n v="529862.0"/>
        <n v="22414.0"/>
        <n v="17689.0"/>
        <n v="2454.0"/>
        <n v="26388.0"/>
        <n v="15393.0"/>
        <n v="5595.0"/>
        <n v="359246.0"/>
        <n v="21309.0"/>
        <n v="13122.0"/>
        <n v="10333.0"/>
        <n v="39103.0"/>
        <n v="15742.0"/>
        <n v="331588.0"/>
        <n v="317198.0"/>
        <n v="12155.0"/>
        <n v="2330.0"/>
        <n v="457136.0"/>
        <n v="152747.0"/>
        <n v="489927.0"/>
        <n v="436274.0"/>
        <n v="250124.0"/>
        <n v="11654.0"/>
        <n v="9313.0"/>
        <n v="7555.0"/>
        <n v="310135.0"/>
        <n v="136795.0"/>
        <n v="12720.0"/>
        <n v="8874.0"/>
        <n v="8738.0"/>
        <n v="433310.0"/>
        <n v="18331.0"/>
        <n v="11211.0"/>
        <n v="8827.0"/>
        <n v="1576.0"/>
        <n v="720755.0"/>
        <n v="38410.0"/>
        <n v="13768.0"/>
        <n v="9707.0"/>
        <n v="11183.0"/>
        <n v="7446.0"/>
        <n v="3179.0"/>
        <n v="78698.0"/>
        <n v="8266.0"/>
        <n v="334524.0"/>
        <n v="413644.0"/>
        <n v="332340.0"/>
        <n v="241239.0"/>
        <n v="75612.0"/>
        <n v="10875.0"/>
        <n v="9331.0"/>
        <n v="3525.0"/>
        <n v="68817.0"/>
        <n v="62592.0"/>
        <n v="46528.0"/>
        <n v="21316.0"/>
        <n v="9087.0"/>
        <n v="2251.0"/>
        <n v="1729.0"/>
        <n v="13155.0"/>
        <n v="10155.0"/>
        <n v="1610.0"/>
        <n v="511785.0"/>
        <n v="62835.0"/>
        <n v="13062.0"/>
        <n v="11884.0"/>
        <n v="11338.0"/>
        <n v="1498.0"/>
        <n v="554230.0"/>
        <n v="315872.0"/>
        <n v="205022.0"/>
        <n v="10664.0"/>
        <n v="503125.0"/>
        <n v="413518.0"/>
        <n v="351044.0"/>
        <n v="10503.0"/>
        <n v="9534.0"/>
        <n v="7450.0"/>
        <n v="512.0"/>
        <n v="601470.0"/>
        <n v="10691.0"/>
        <n v="10215.0"/>
        <n v="8913.0"/>
        <n v="3902.0"/>
        <n v="1369.0"/>
        <n v="26736.0"/>
        <n v="10952.0"/>
        <n v="2059.0"/>
        <n v="471506.0"/>
        <n v="440626.0"/>
        <n v="81250.0"/>
        <n v="22794.0"/>
        <n v="16910.0"/>
        <n v="9093.0"/>
        <n v="613349.0"/>
        <n v="13967.0"/>
        <n v="10668.0"/>
        <n v="8467.0"/>
        <n v="469055.0"/>
        <n v="9900.0"/>
        <n v="9442.0"/>
        <n v="8204.0"/>
        <n v="1571.0"/>
        <n v="396422.0"/>
        <n v="38368.0"/>
        <n v="22586.0"/>
        <n v="15613.0"/>
        <n v="2148.0"/>
        <n v="577.0"/>
        <n v="49521.0"/>
        <n v="39781.0"/>
        <n v="11515.0"/>
        <n v="6575.0"/>
        <n v="92591.0"/>
        <n v="48492.0"/>
        <n v="45132.0"/>
        <n v="18764.0"/>
        <n v="18126.0"/>
        <n v="8992.0"/>
        <n v="944.0"/>
        <n v="80321.0"/>
        <n v="14854.0"/>
        <n v="5951.0"/>
        <n v="2110.0"/>
        <n v="565743.0"/>
        <n v="80274.0"/>
        <n v="18129.0"/>
        <n v="10412.0"/>
        <n v="489430.0"/>
        <n v="300693.0"/>
        <n v="13090.0"/>
        <n v="10414.0"/>
        <n v="484718.0"/>
        <n v="396810.0"/>
        <n v="24740.0"/>
        <n v="14249.0"/>
        <n v="11624.0"/>
        <n v="9913.0"/>
        <n v="480857.0"/>
        <n v="64678.0"/>
        <n v="9403.0"/>
        <n v="345009.0"/>
        <n v="253306.0"/>
        <n v="241842.0"/>
        <n v="10135.0"/>
        <n v="306650.0"/>
        <n v="43629.0"/>
        <n v="22970.0"/>
        <n v="14926.0"/>
        <n v="9917.0"/>
        <n v="8834.0"/>
        <n v="2788.0"/>
        <n v="6.0"/>
        <n v="109421.0"/>
        <n v="56832.0"/>
        <n v="27936.0"/>
        <n v="8066.0"/>
        <n v="25.0"/>
        <n v="239678.0"/>
        <n v="11430.0"/>
        <n v="9816.0"/>
        <n v="9689.0"/>
        <n v="2882.0"/>
        <n v="1562.0"/>
        <n v="309299.0"/>
        <n v="143567.0"/>
        <n v="10947.0"/>
        <n v="9291.0"/>
        <n v="8961.0"/>
        <n v="2779.0"/>
        <n v="311291.0"/>
        <n v="12924.0"/>
        <n v="12690.0"/>
        <n v="11635.0"/>
        <n v="11443.0"/>
        <n v="9613.0"/>
        <n v="877183.0"/>
        <n v="11887.0"/>
        <n v="11027.0"/>
        <n v="10970.0"/>
        <n v="8461.0"/>
        <n v="6972.0"/>
        <n v="481157.0"/>
        <n v="435707.0"/>
        <n v="39939.0"/>
        <n v="8005.0"/>
        <n v="544.0"/>
        <n v="390062.0"/>
        <n v="76338.0"/>
        <n v="75780.0"/>
        <n v="50456.0"/>
        <n v="16418.0"/>
        <n v="8696.0"/>
        <n v="4564.0"/>
        <n v="668.0"/>
        <n v="339259.0"/>
        <n v="171274.0"/>
        <n v="60307.0"/>
        <n v="348350.0"/>
        <n v="300673.0"/>
        <n v="264656.0"/>
        <n v="20178.0"/>
        <n v="9768.0"/>
        <n v="1945.0"/>
        <n v="480001.0"/>
        <n v="20455.0"/>
        <n v="11372.0"/>
        <n v="2123.0"/>
        <n v="353616.0"/>
        <n v="2605.0"/>
        <n v="153158.0"/>
        <n v="9445.0"/>
        <n v="428495.0"/>
        <n v="411638.0"/>
        <n v="410117.0"/>
        <n v="59860.0"/>
        <n v="14397.0"/>
        <n v="11364.0"/>
        <n v="10493.0"/>
        <n v="8198.0"/>
        <n v="2290.0"/>
        <n v="1586.0"/>
        <n v="398588.0"/>
        <n v="186929.0"/>
        <n v="60309.0"/>
        <n v="51917.0"/>
        <n v="51540.0"/>
        <n v="123.0"/>
        <n v="370665.0"/>
        <n v="83899.0"/>
        <n v="75174.0"/>
        <n v="11064.0"/>
        <n v="166.0"/>
        <n v="581859.0"/>
        <n v="9944.0"/>
        <n v="351286.0"/>
        <n v="44945.0"/>
        <n v="14510.0"/>
        <n v="11365.0"/>
        <n v="10909.0"/>
        <n v="9532.0"/>
        <n v="449756.0"/>
        <n v="206408.0"/>
        <n v="36801.0"/>
        <n v="21407.0"/>
        <n v="18503.0"/>
        <n v="12185.0"/>
        <n v="10409.0"/>
        <n v="290512.0"/>
        <n v="10354.0"/>
        <n v="19124.0"/>
        <n v="12637.0"/>
        <n v="8765.0"/>
        <n v="654028.0"/>
        <n v="468302.0"/>
        <n v="5353.0"/>
        <n v="1593.0"/>
        <n v="517088.0"/>
        <n v="270303.0"/>
        <n v="10874.0"/>
        <n v="10650.0"/>
        <n v="5955.0"/>
        <n v="4105.0"/>
        <n v="458897.0"/>
        <n v="37933.0"/>
        <n v="12165.0"/>
        <n v="12133.0"/>
        <n v="5121.0"/>
        <n v="773655.0"/>
        <n v="559907.0"/>
        <n v="458534.0"/>
        <n v="375366.0"/>
        <n v="244563.0"/>
        <n v="244509.0"/>
        <n v="241259.0"/>
        <n v="164457.0"/>
        <n v="48289.0"/>
        <n v="10656.0"/>
        <n v="10652.0"/>
        <n v="215.0"/>
        <n v="672741.0"/>
        <n v="325173.0"/>
        <n v="88005.0"/>
        <n v="9429.0"/>
        <n v="834.0"/>
        <n v="160139.0"/>
        <n v="27324.0"/>
        <n v="10961.0"/>
        <n v="9950.0"/>
        <n v="163.0"/>
        <n v="486131.0"/>
        <n v="397517.0"/>
        <n v="44865.0"/>
        <n v="537739.0"/>
        <n v="464052.0"/>
        <n v="11300.0"/>
        <n v="9529.0"/>
        <n v="34204.0"/>
        <n v="10389.0"/>
        <n v="193.0"/>
        <n v="487476.0"/>
        <n v="398181.0"/>
        <n v="345637.0"/>
        <n v="242042.0"/>
        <n v="15261.0"/>
        <n v="467482.0"/>
        <n v="231576.0"/>
        <n v="59387.0"/>
        <n v="9389.0"/>
        <n v="8446.0"/>
        <n v="6538.0"/>
        <n v="667.0"/>
        <n v="477018.0"/>
        <n v="438674.0"/>
        <n v="400.0"/>
        <n v="526051.0"/>
        <n v="524369.0"/>
        <n v="146304.0"/>
        <n v="73358.0"/>
        <n v="25155.0"/>
        <n v="227156.0"/>
        <n v="9595.0"/>
        <n v="669671.0"/>
        <n v="301365.0"/>
        <n v="257785.0"/>
        <n v="11681.0"/>
        <n v="8840.0"/>
        <n v="581600.0"/>
        <n v="426284.0"/>
        <n v="12079.0"/>
        <n v="9346.0"/>
        <n v="723072.0"/>
        <n v="12524.0"/>
        <n v="635744.0"/>
        <n v="522681.0"/>
        <n v="33875.0"/>
        <n v="13195.0"/>
        <n v="9585.0"/>
        <n v="726208.0"/>
        <n v="11814.0"/>
        <n v="11281.0"/>
        <n v="10539.0"/>
        <n v="1894.0"/>
        <n v="435921.0"/>
        <n v="339927.0"/>
        <n v="19898.0"/>
        <n v="157847.0"/>
        <n v="2105.0"/>
        <n v="542.0"/>
        <n v="529962.0"/>
        <n v="8488.0"/>
        <n v="7211.0"/>
        <n v="4413.0"/>
        <n v="3877.0"/>
        <n v="631843.0"/>
        <n v="626393.0"/>
        <n v="489326.0"/>
        <n v="467936.0"/>
        <n v="47218.0"/>
        <n v="10881.0"/>
        <n v="16538.0"/>
        <n v="11441.0"/>
        <n v="9342.0"/>
        <n v="8194.0"/>
        <n v="1990.0"/>
        <n v="605116.0"/>
        <n v="424139.0"/>
        <n v="376166.0"/>
        <n v="374465.0"/>
        <n v="83201.0"/>
        <n v="6081.0"/>
        <n v="39371.0"/>
        <n v="13704.0"/>
        <n v="11980.0"/>
        <n v="10147.0"/>
        <n v="399725.0"/>
        <n v="180894.0"/>
        <n v="12797.0"/>
        <n v="12775.0"/>
        <n v="282984.0"/>
        <n v="247182.0"/>
        <n v="87499.0"/>
        <n v="44048.0"/>
        <n v="17898.0"/>
        <n v="10872.0"/>
        <n v="8338.0"/>
        <n v="203793.0"/>
        <n v="38843.0"/>
        <n v="6950.0"/>
        <n v="55721.0"/>
        <n v="44129.0"/>
        <n v="10502.0"/>
        <n v="10490.0"/>
        <n v="248774.0"/>
        <n v="112336.0"/>
        <n v="8643.0"/>
        <n v="3638.0"/>
        <n v="816.0"/>
        <n v="623195.0"/>
        <n v="339408.0"/>
        <n v="13649.0"/>
        <n v="10890.0"/>
        <n v="628900.0"/>
        <n v="469056.0"/>
        <n v="227700.0"/>
        <n v="101669.0"/>
        <n v="11298.0"/>
        <n v="401981.0"/>
        <n v="11551.0"/>
        <n v="9352.0"/>
        <n v="575446.0"/>
        <n v="274857.0"/>
        <n v="22897.0"/>
        <n v="15070.0"/>
        <n v="13465.0"/>
        <n v="11023.0"/>
        <n v="4958.0"/>
        <n v="1865.0"/>
        <n v="673174.0"/>
        <n v="425591.0"/>
        <n v="423204.0"/>
        <n v="300155.0"/>
        <n v="238751.0"/>
        <n v="80389.0"/>
        <n v="489245.0"/>
        <n v="411736.0"/>
        <n v="34560.0"/>
        <n v="21861.0"/>
        <n v="13850.0"/>
        <n v="218425.0"/>
        <n v="9255.0"/>
        <n v="588.0"/>
        <n v="505026.0"/>
        <n v="258099.0"/>
        <n v="246655.0"/>
        <n v="11543.0"/>
        <n v="3049.0"/>
        <n v="536176.0"/>
        <n v="433422.0"/>
        <n v="53319.0"/>
        <n v="43947.0"/>
        <n v="2978.0"/>
        <n v="401545.0"/>
        <n v="14881.0"/>
        <n v="10800.0"/>
        <n v="9399.0"/>
        <n v="5139.0"/>
        <n v="788929.0"/>
        <n v="146216.0"/>
        <n v="60175.0"/>
        <n v="5879.0"/>
        <n v="400650.0"/>
        <n v="392207.0"/>
        <n v="271724.0"/>
        <n v="14136.0"/>
        <n v="14024.0"/>
        <n v="136400.0"/>
        <n v="73567.0"/>
        <n v="36218.0"/>
        <n v="13665.0"/>
        <n v="10484.0"/>
        <n v="1893.0"/>
        <n v="469274.0"/>
        <n v="11247.0"/>
        <n v="553604.0"/>
        <n v="528985.0"/>
        <n v="34065.0"/>
        <n v="10052.0"/>
        <n v="330.0"/>
        <n v="733317.0"/>
        <n v="206647.0"/>
        <n v="10760.0"/>
        <n v="9839.0"/>
        <n v="77221.0"/>
        <n v="14517.0"/>
        <n v="11400.0"/>
        <n v="544404.0"/>
        <n v="324744.0"/>
        <n v="309302.0"/>
        <n v="177271.0"/>
        <n v="24122.0"/>
        <n v="16119.0"/>
        <n v="1710.0"/>
        <n v="535.0"/>
        <n v="463843.0"/>
        <n v="245700.0"/>
        <n v="22832.0"/>
        <n v="10279.0"/>
        <n v="8748.0"/>
        <n v="492719.0"/>
        <n v="431819.0"/>
        <n v="407436.0"/>
        <n v="15655.0"/>
        <n v="13573.0"/>
        <n v="10126.0"/>
        <n v="8954.0"/>
        <n v="8288.0"/>
        <n v="274479.0"/>
        <n v="12610.0"/>
        <n v="11899.0"/>
        <n v="9716.0"/>
        <n v="1493.0"/>
        <n v="726429.0"/>
        <n v="520900.0"/>
        <n v="242224.0"/>
        <n v="10782.0"/>
        <n v="884.0"/>
        <n v="575100.0"/>
        <n v="464889.0"/>
        <n v="421471.0"/>
        <n v="347629.0"/>
        <n v="10569.0"/>
        <n v="7518.0"/>
        <n v="2360.0"/>
        <n v="293167.0"/>
        <n v="10622.0"/>
        <n v="273271.0"/>
        <n v="270946.0"/>
        <n v="146015.0"/>
        <n v="121826.0"/>
        <n v="37725.0"/>
        <n v="30689.0"/>
        <n v="8413.0"/>
        <n v="865.0"/>
        <n v="603119.0"/>
        <n v="553608.0"/>
        <n v="21629.0"/>
        <n v="15739.0"/>
        <n v="10347.0"/>
        <n v="6069.0"/>
        <n v="359983.0"/>
        <n v="70981.0"/>
        <n v="665251.0"/>
        <n v="475303.0"/>
        <n v="452773.0"/>
        <n v="417384.0"/>
        <n v="842.0"/>
        <n v="390054.0"/>
        <n v="728526.0"/>
        <n v="522938.0"/>
        <n v="376659.0"/>
        <n v="354279.0"/>
        <n v="97899.0"/>
        <n v="10398.0"/>
        <n v="482.0"/>
        <n v="204922.0"/>
        <n v="11282.0"/>
        <n v="10288.0"/>
        <n v="329712.0"/>
        <n v="267192.0"/>
        <n v="57825.0"/>
        <n v="38842.0"/>
        <n v="19405.0"/>
        <n v="10806.0"/>
        <n v="9664.0"/>
        <n v="2789.0"/>
        <n v="1965.0"/>
        <n v="287689.0"/>
        <n v="39874.0"/>
        <n v="582883.0"/>
        <n v="532620.0"/>
        <n v="72431.0"/>
        <n v="63492.0"/>
        <n v="12106.0"/>
        <n v="11198.0"/>
        <n v="5680.0"/>
        <n v="398929.0"/>
        <n v="36586.0"/>
        <n v="25059.0"/>
        <n v="740985.0"/>
        <n v="369230.0"/>
        <n v="38542.0"/>
        <n v="38363.0"/>
        <n v="444539.0"/>
        <n v="27958.0"/>
        <n v="10081.0"/>
        <n v="4729.0"/>
        <n v="341174.0"/>
        <n v="274862.0"/>
        <n v="270343.0"/>
        <n v="38575.0"/>
        <n v="492282.0"/>
        <n v="445040.0"/>
        <n v="84341.0"/>
        <n v="68724.0"/>
        <n v="41154.0"/>
        <n v="14317.0"/>
        <n v="8909.0"/>
        <n v="636.0"/>
        <n v="716258.0"/>
        <n v="68812.0"/>
        <n v="10866.0"/>
        <n v="10390.0"/>
        <n v="7516.0"/>
        <n v="802217.0"/>
        <n v="540901.0"/>
        <n v="229297.0"/>
        <n v="308504.0"/>
        <n v="295964.0"/>
        <n v="10567.0"/>
        <n v="9035.0"/>
        <n v="523172.0"/>
        <n v="10184.0"/>
        <n v="9086.0"/>
        <n v="543540.0"/>
        <n v="436459.0"/>
        <n v="389868.0"/>
        <n v="287590.0"/>
        <n v="39101.0"/>
        <n v="9276.0"/>
        <n v="299.0"/>
        <n v="306947.0"/>
        <n v="290859.0"/>
        <n v="84355.0"/>
        <n v="22620.0"/>
        <n v="20943.0"/>
        <n v="18898.0"/>
        <n v="302.0"/>
        <n v="644092.0"/>
        <n v="594718.0"/>
        <n v="446791.0"/>
        <n v="172385.0"/>
        <n v="14052.0"/>
        <n v="12242.0"/>
        <n v="435.0"/>
        <n v="152.0"/>
        <n v="593910.0"/>
        <n v="331583.0"/>
        <n v="102382.0"/>
        <n v="12437.0"/>
        <n v="531438.0"/>
        <n v="225728.0"/>
        <n v="15301.0"/>
        <n v="11808.0"/>
        <n v="669664.0"/>
        <n v="466081.0"/>
        <n v="401469.0"/>
        <n v="116711.0"/>
        <n v="37910.0"/>
        <n v="10361.0"/>
        <n v="9843.0"/>
        <n v="639798.0"/>
        <n v="5718.0"/>
        <n v="991.0"/>
        <n v="429733.0"/>
        <n v="210947.0"/>
        <n v="474051.0"/>
        <n v="184098.0"/>
        <n v="17710.0"/>
        <n v="13205.0"/>
        <n v="11614.0"/>
        <n v="11521.0"/>
        <n v="6283.0"/>
        <n v="515818.0"/>
        <n v="375012.0"/>
        <n v="699.0"/>
        <n v="515333.0"/>
        <n v="391710.0"/>
        <n v="23963.0"/>
        <n v="848.0"/>
        <n v="575774.0"/>
        <n v="396398.0"/>
        <n v="334878.0"/>
        <n v="50620.0"/>
        <n v="11348.0"/>
        <n v="630240.0"/>
        <n v="335051.0"/>
        <n v="119569.0"/>
        <n v="15567.0"/>
        <n v="10449.0"/>
        <n v="9681.0"/>
        <n v="9437.0"/>
        <n v="74.0"/>
        <n v="738646.0"/>
        <n v="37269.0"/>
        <n v="17496.0"/>
        <n v="10957.0"/>
        <n v="10575.0"/>
        <n v="16617.0"/>
        <n v="2107.0"/>
        <n v="566454.0"/>
        <n v="441282.0"/>
        <n v="400157.0"/>
        <n v="361777.0"/>
        <n v="10660.0"/>
        <n v="253.0"/>
        <n v="199575.0"/>
        <n v="51991.0"/>
        <n v="16523.0"/>
        <n v="13053.0"/>
        <n v="8346.0"/>
        <n v="5125.0"/>
        <n v="42892.0"/>
        <n v="8012.0"/>
        <n v="457335.0"/>
        <n v="431072.0"/>
        <n v="18032.0"/>
        <n v="12085.0"/>
        <n v="10859.0"/>
        <n v="9870.0"/>
        <n v="617708.0"/>
        <n v="611207.0"/>
        <n v="280996.0"/>
        <n v="252838.0"/>
        <n v="243684.0"/>
        <n v="73723.0"/>
        <n v="33408.0"/>
        <n v="24548.0"/>
        <n v="4241.0"/>
        <n v="920081.0"/>
        <n v="19268.0"/>
        <n v="15373.0"/>
        <n v="14254.0"/>
        <n v="1551.0"/>
        <n v="295693.0"/>
        <n v="115290.0"/>
        <n v="47760.0"/>
        <n v="41602.0"/>
        <n v="3537.0"/>
        <n v="273477.0"/>
        <n v="11827.0"/>
        <n v="425001.0"/>
        <n v="12222.0"/>
        <n v="10466.0"/>
        <n v="9522.0"/>
        <n v="708.0"/>
        <n v="606625.0"/>
        <n v="157849.0"/>
        <n v="75674.0"/>
        <n v="13022.0"/>
        <n v="613096.0"/>
        <n v="33365.0"/>
        <n v="10210.0"/>
        <n v="9535.0"/>
        <n v="5336.0"/>
        <n v="810873.0"/>
        <n v="396940.0"/>
        <n v="172386.0"/>
        <n v="72387.0"/>
        <n v="14684.0"/>
        <n v="10684.0"/>
        <n v="521127.0"/>
        <n v="433502.0"/>
        <n v="109428.0"/>
        <n v="22972.0"/>
        <n v="9779.0"/>
        <n v="452.0"/>
        <n v="694254.0"/>
        <n v="420634.0"/>
        <n v="266082.0"/>
        <n v="29437.0"/>
        <n v="9350.0"/>
        <n v="403605.0"/>
        <n v="145197.0"/>
        <n v="10326.0"/>
        <n v="708336.0"/>
        <n v="429417.0"/>
        <n v="10249.0"/>
        <n v="4244.0"/>
        <n v="11498.0"/>
        <n v="8868.0"/>
        <n v="2069.0"/>
        <n v="96.0"/>
        <n v="609972.0"/>
        <n v="406759.0"/>
        <n v="159121.0"/>
        <n v="27586.0"/>
        <n v="541524.0"/>
        <n v="536115.0"/>
        <n v="27582.0"/>
        <n v="14462.0"/>
        <n v="10741.0"/>
        <n v="10631.0"/>
        <n v="10527.0"/>
        <n v="8279.0"/>
        <n v="1907.0"/>
        <n v="531219.0"/>
        <n v="526896.0"/>
        <n v="441183.0"/>
        <n v="339397.0"/>
        <n v="62156.0"/>
        <n v="10898.0"/>
        <n v="10894.0"/>
        <n v="9691.0"/>
        <n v="9032.0"/>
        <n v="11846.0"/>
        <n v="10021.0"/>
        <n v="2617.0"/>
        <n v="664.0"/>
        <n v="547539.0"/>
        <n v="427641.0"/>
        <n v="261023.0"/>
        <n v="184314.0"/>
        <n v="15602.0"/>
        <n v="12182.0"/>
        <n v="11333.0"/>
        <n v="7873.0"/>
        <n v="315.0"/>
        <n v="303858.0"/>
        <n v="157547.0"/>
        <n v="45243.0"/>
        <n v="9772.0"/>
        <n v="644090.0"/>
        <n v="19344.0"/>
        <n v="12689.0"/>
        <n v="9873.0"/>
        <n v="4141.0"/>
        <n v="584.0"/>
        <n v="667739.0"/>
        <n v="535167.0"/>
        <n v="453755.0"/>
        <n v="300667.0"/>
        <n v="1281.0"/>
        <n v="193893.0"/>
        <n v="33689.0"/>
        <n v="20857.0"/>
        <n v="11676.0"/>
        <n v="10991.0"/>
        <n v="9404.0"/>
        <n v="7442.0"/>
        <n v="374617.0"/>
        <n v="333385.0"/>
        <n v="324852.0"/>
        <n v="109451.0"/>
        <n v="28032.0"/>
        <n v="8217.0"/>
        <n v="4233.0"/>
        <n v="329263.0"/>
        <n v="36593.0"/>
        <n v="411741.0"/>
        <n v="399360.0"/>
        <n v="253450.0"/>
        <n v="70006.0"/>
        <n v="628914.0"/>
        <n v="74387.0"/>
        <n v="11584.0"/>
        <n v="623491.0"/>
        <n v="154441.0"/>
        <n v="48466.0"/>
        <n v="10348.0"/>
        <n v="3536.0"/>
        <n v="622.0"/>
        <n v="460793.0"/>
        <n v="286554.0"/>
        <n v="95610.0"/>
        <n v="11564.0"/>
        <n v="10818.0"/>
        <n v="5683.0"/>
        <n v="625568.0"/>
        <n v="278247.0"/>
        <n v="36834.0"/>
        <n v="26285.0"/>
        <n v="12535.0"/>
        <n v="582913.0"/>
        <n v="409421.0"/>
        <n v="376866.0"/>
        <n v="10337.0"/>
        <n v="8665.0"/>
        <n v="531454.0"/>
        <n v="521029.0"/>
        <n v="292431.0"/>
        <n v="157827.0"/>
        <n v="48186.0"/>
        <n v="12308.0"/>
        <n v="1406.0"/>
        <n v="606117.0"/>
        <n v="117251.0"/>
        <n v="13161.0"/>
        <n v="8952.0"/>
        <n v="20048.0"/>
        <n v="200.0"/>
        <n v="181812.0"/>
        <n v="16899.0"/>
        <n v="9315.0"/>
        <n v="8208.0"/>
        <n v="627463.0"/>
        <n v="324670.0"/>
        <n v="59678.0"/>
        <n v="18405.0"/>
        <n v="13193.0"/>
        <n v="11559.0"/>
        <n v="10576.0"/>
        <n v="625450.0"/>
        <n v="125521.0"/>
        <n v="59961.0"/>
        <n v="11596.0"/>
        <n v="9422.0"/>
        <n v="6947.0"/>
        <n v="2046.0"/>
        <n v="156711.0"/>
        <n v="84306.0"/>
        <n v="82654.0"/>
        <n v="54318.0"/>
        <n v="13483.0"/>
        <n v="10140.0"/>
        <n v="4421.0"/>
        <n v="231.0"/>
        <n v="21610.0"/>
        <n v="13655.0"/>
        <n v="682.0"/>
        <n v="454992.0"/>
        <n v="346685.0"/>
        <n v="317144.0"/>
        <n v="13680.0"/>
        <n v="13027.0"/>
        <n v="10159.0"/>
        <n v="418333.0"/>
        <n v="228202.0"/>
        <n v="45156.0"/>
        <n v="20526.0"/>
        <n v="16690.0"/>
        <n v="467824.0"/>
        <n v="72784.0"/>
        <n v="72197.0"/>
        <n v="11001.0"/>
        <n v="10247.0"/>
        <n v="8491.0"/>
        <n v="2207.0"/>
        <n v="580532.0"/>
        <n v="49527.0"/>
        <n v="10761.0"/>
        <n v="10540.0"/>
        <n v="408033.0"/>
        <n v="79218.0"/>
        <n v="16187.0"/>
        <n v="10471.0"/>
        <n v="7300.0"/>
        <n v="152795.0"/>
        <n v="85870.0"/>
        <n v="301804.0"/>
        <n v="240832.0"/>
        <n v="15139.0"/>
        <n v="3594.0"/>
        <n v="576004.0"/>
        <n v="403509.0"/>
        <n v="328589.0"/>
        <n v="297608.0"/>
        <n v="266285.0"/>
        <n v="193610.0"/>
        <n v="8987.0"/>
        <n v="621151.0"/>
        <n v="561362.0"/>
        <n v="381890.0"/>
        <n v="123553.0"/>
        <n v="20497.0"/>
        <n v="10671.0"/>
        <n v="763149.0"/>
        <n v="84184.0"/>
        <n v="20481.0"/>
        <n v="11229.0"/>
        <n v="544431.0"/>
        <n v="395992.0"/>
        <n v="18585.0"/>
        <n v="768520.0"/>
        <n v="567748.0"/>
        <n v="433501.0"/>
        <n v="387893.0"/>
        <n v="13275.0"/>
        <n v="11215.0"/>
        <n v="10246.0"/>
        <n v="5653.0"/>
        <n v="689723.0"/>
        <n v="467938.0"/>
        <n v="294795.0"/>
        <n v="173847.0"/>
        <n v="11503.0"/>
        <n v="503616.0"/>
        <n v="41592.0"/>
        <n v="39102.0"/>
        <n v="14429.0"/>
        <n v="9618.0"/>
        <n v="5174.0"/>
        <n v="774741.0"/>
        <n v="309304.0"/>
        <n v="9928.0"/>
        <n v="8922.0"/>
        <n v="320588.0"/>
        <n v="200713.0"/>
        <n v="14055.0"/>
        <n v="14001.0"/>
        <n v="13250.0"/>
        <n v="10278.0"/>
        <n v="3980.0"/>
        <n v="583268.0"/>
        <n v="525041.0"/>
        <n v="429203.0"/>
        <n v="316727.0"/>
        <n v="11894.0"/>
        <n v="587996.0"/>
        <n v="528491.0"/>
        <n v="58232.0"/>
        <n v="16353.0"/>
        <n v="1988.0"/>
        <n v="417859.0"/>
        <n v="71688.0"/>
        <n v="11395.0"/>
        <n v="1283.0"/>
        <n v="171.0"/>
        <n v="775996.0"/>
        <n v="238615.0"/>
        <n v="12710.0"/>
        <n v="10057.0"/>
        <n v="3981.0"/>
        <n v="293970.0"/>
        <n v="76122.0"/>
        <n v="61891.0"/>
        <n v="13703.0"/>
        <n v="601844.0"/>
        <n v="16441.0"/>
        <n v="11326.0"/>
        <n v="2655.0"/>
        <n v="460668.0"/>
        <n v="250225.0"/>
        <n v="241554.0"/>
        <n v="429189.0"/>
        <n v="175291.0"/>
        <n v="137093.0"/>
        <n v="48650.0"/>
        <n v="39100.0"/>
        <n v="11529.0"/>
        <n v="11120.0"/>
        <n v="10766.0"/>
        <n v="10017.0"/>
        <n v="9077.0"/>
        <n v="2133.0"/>
        <n v="425972.0"/>
        <n v="334298.0"/>
        <n v="36668.0"/>
        <n v="670203.0"/>
        <n v="121674.0"/>
        <n v="81025.0"/>
        <n v="60420.0"/>
        <n v="10677.0"/>
        <n v="8584.0"/>
        <n v="567965.0"/>
        <n v="302699.0"/>
        <n v="242088.0"/>
        <n v="44147.0"/>
        <n v="11172.0"/>
        <n v="3036.0"/>
        <n v="928.0"/>
        <n v="811.0"/>
        <n v="268238.0"/>
        <n v="267863.0"/>
        <n v="10699.0"/>
        <n v="10330.0"/>
        <n v="500852.0"/>
        <n v="343674.0"/>
        <n v="244268.0"/>
        <n v="30943.0"/>
        <n v="18086.0"/>
        <n v="11444.0"/>
        <n v="253835.0"/>
        <n v="157360.0"/>
        <n v="9615.0"/>
        <n v="419835.0"/>
        <n v="397722.0"/>
        <n v="59859.0"/>
        <n v="23210.0"/>
        <n v="12117.0"/>
        <n v="9792.0"/>
        <n v="1989.0"/>
        <n v="10295.0"/>
        <n v="4488.0"/>
        <n v="521034.0"/>
        <n v="11427.0"/>
        <n v="6557.0"/>
        <n v="522406.0"/>
        <n v="298729.0"/>
        <n v="1713.0"/>
        <n v="397.0"/>
        <n v="16723.0"/>
        <n v="11359.0"/>
        <n v="10750.0"/>
        <n v="10529.0"/>
        <n v="2453.0"/>
        <n v="377985.0"/>
        <n v="62046.0"/>
        <n v="411999.0"/>
        <n v="341013.0"/>
        <n v="14442.0"/>
        <n v="574060.0"/>
        <n v="50780.0"/>
        <n v="27813.0"/>
        <n v="11128.0"/>
        <n v="513574.0"/>
        <n v="435615.0"/>
        <n v="12600.0"/>
        <n v="11845.0"/>
        <n v="2075.0"/>
        <n v="681.0"/>
        <n v="214.0"/>
        <n v="574982.0"/>
        <n v="396461.0"/>
        <n v="286987.0"/>
        <n v="43549.0"/>
        <n v="24869.0"/>
        <n v="20662.0"/>
        <n v="11047.0"/>
        <n v="10715.0"/>
        <n v="9964.0"/>
        <n v="2294.0"/>
        <n v="540.0"/>
        <n v="356298.0"/>
        <n v="44269.0"/>
        <n v="34769.0"/>
        <n v="211672.0"/>
        <n v="13374.0"/>
        <n v="9679.0"/>
        <n v="352186.0"/>
        <n v="340611.0"/>
        <n v="76170.0"/>
        <n v="41446.0"/>
        <n v="19955.0"/>
        <n v="13249.0"/>
        <n v="9556.0"/>
        <n v="6687.0"/>
        <n v="1968.0"/>
        <n v="599975.0"/>
        <n v="34544.0"/>
        <n v="290751.0"/>
        <n v="72105.0"/>
        <n v="27346.0"/>
        <n v="9788.0"/>
        <n v="86555.0"/>
        <n v="81342.0"/>
        <n v="18269.0"/>
        <n v="17707.0"/>
        <n v="11068.0"/>
        <n v="10491.0"/>
        <n v="333484.0"/>
        <n v="209403.0"/>
        <n v="6279.0"/>
        <n v="75.0"/>
        <n v="763148.0"/>
        <n v="49017.0"/>
        <n v="16229.0"/>
        <n v="9593.0"/>
        <n v="401478.0"/>
        <n v="250574.0"/>
        <n v="77561.0"/>
        <n v="19277.0"/>
        <n v="11114.0"/>
        <n v="6795.0"/>
        <n v="2275.0"/>
        <n v="11081.0"/>
        <n v="602545.0"/>
        <n v="294652.0"/>
        <n v="138038.0"/>
        <n v="121606.0"/>
        <n v="9992.0"/>
        <n v="8388.0"/>
        <n v="516329.0"/>
        <n v="477033.0"/>
        <n v="433150.0"/>
        <n v="118293.0"/>
        <n v="16614.0"/>
        <n v="8224.0"/>
        <n v="526019.0"/>
        <n v="352157.0"/>
        <n v="314095.0"/>
        <n v="15653.0"/>
        <n v="14353.0"/>
        <n v="13417.0"/>
        <n v="10105.0"/>
        <n v="527660.0"/>
        <n v="449985.0"/>
        <n v="300668.0"/>
        <n v="15449.0"/>
        <n v="8289.0"/>
        <n v="294272.0"/>
        <n v="27576.0"/>
        <n v="9671.0"/>
        <n v="7461.0"/>
        <n v="9759.0"/>
        <n v="8054.0"/>
        <n v="6691.0"/>
        <n v="24341.0"/>
        <n v="20726.0"/>
        <n v="515248.0"/>
        <n v="13150.0"/>
        <n v="559.0"/>
        <n v="84188.0"/>
        <n v="78854.0"/>
        <n v="15357.0"/>
        <n v="13333.0"/>
        <n v="9414.0"/>
        <n v="5551.0"/>
        <n v="4513.0"/>
        <n v="592336.0"/>
        <n v="392142.0"/>
        <n v="34016.0"/>
        <n v="314405.0"/>
        <n v="14114.0"/>
        <n v="16296.0"/>
        <n v="11342.0"/>
        <n v="9777.0"/>
        <n v="9425.0"/>
        <n v="760926.0"/>
        <n v="285423.0"/>
        <n v="263281.0"/>
        <n v="262500.0"/>
        <n v="115210.0"/>
        <n v="104859.0"/>
        <n v="10074.0"/>
        <n v="455656.0"/>
        <n v="117263.0"/>
        <n v="10592.0"/>
        <n v="9064.0"/>
        <n v="269148.0"/>
        <n v="74018.0"/>
        <n v="21057.0"/>
        <n v="16871.0"/>
        <n v="6951.0"/>
        <n v="649409.0"/>
        <n v="539649.0"/>
        <n v="415842.0"/>
        <n v="11096.0"/>
        <n v="9785.0"/>
        <n v="6488.0"/>
        <n v="11905.0"/>
        <n v="10847.0"/>
        <n v="9715.0"/>
        <n v="415401.0"/>
        <n v="112205.0"/>
        <n v="77949.0"/>
        <n v="45202.0"/>
        <n v="13373.0"/>
        <n v="10851.0"/>
        <n v="10056.0"/>
        <n v="11008.0"/>
        <n v="9317.0"/>
        <n v="672582.0"/>
        <n v="309924.0"/>
        <n v="32613.0"/>
        <n v="4380.0"/>
        <n v="408540.0"/>
        <n v="332567.0"/>
        <n v="8197.0"/>
        <n v="8077.0"/>
        <n v="1577.0"/>
        <n v="339527.0"/>
        <n v="82525.0"/>
        <n v="75761.0"/>
        <n v="24655.0"/>
        <n v="1378.0"/>
        <n v="356305.0"/>
        <n v="315880.0"/>
        <n v="10047.0"/>
        <n v="9718.0"/>
        <n v="338970.0"/>
        <n v="15947.0"/>
        <n v="13567.0"/>
        <n v="11530.0"/>
        <n v="189.0"/>
        <n v="478820.0"/>
        <n v="462919.0"/>
        <n v="325348.0"/>
        <n v="66195.0"/>
        <n v="2642.0"/>
        <n v="674944.0"/>
        <n v="11002.0"/>
        <n v="6957.0"/>
        <n v="95608.0"/>
        <n v="6440.0"/>
        <n v="617.0"/>
        <n v="604822.0"/>
        <n v="295699.0"/>
        <n v="253279.0"/>
        <n v="136797.0"/>
        <n v="9975.0"/>
        <n v="1619.0"/>
        <n v="608.0"/>
        <n v="453405.0"/>
        <n v="41733.0"/>
        <n v="38357.0"/>
        <n v="30923.0"/>
        <n v="1049.0"/>
        <n v="602269.0"/>
        <n v="407439.0"/>
        <n v="11954.0"/>
        <n v="57800.0"/>
        <n v="12435.0"/>
        <n v="11034.0"/>
        <n v="1247.0"/>
        <n v="68735.0"/>
        <n v="34588.0"/>
        <n v="10543.0"/>
        <n v="28761.0"/>
        <n v="9526.0"/>
        <n v="9104.0"/>
        <n v="2026.0"/>
        <n v="57695.0"/>
        <n v="13641.0"/>
        <n v="11460.0"/>
        <n v="9501.0"/>
        <n v="512196.0"/>
        <n v="320028.0"/>
        <n v="9294.0"/>
        <n v="430231.0"/>
        <n v="11852.0"/>
        <n v="9968.0"/>
        <n v="587693.0"/>
        <n v="8986.0"/>
        <n v="1647.0"/>
        <n v="447200.0"/>
        <n v="369781.0"/>
        <n v="207768.0"/>
        <n v="86812.0"/>
        <n v="9584.0"/>
        <n v="8216.0"/>
        <n v="376134.0"/>
        <n v="438808.0"/>
        <n v="293646.0"/>
        <n v="39414.0"/>
        <n v="27429.0"/>
        <n v="10380.0"/>
        <n v="7095.0"/>
        <n v="431530.0"/>
        <n v="48231.0"/>
        <n v="16248.0"/>
        <n v="10770.0"/>
        <n v="515911.0"/>
        <n v="82682.0"/>
        <n v="77866.0"/>
        <n v="38365.0"/>
        <n v="449755.0"/>
        <n v="222461.0"/>
        <n v="203739.0"/>
        <n v="46929.0"/>
        <n v="23631.0"/>
        <n v="597433.0"/>
        <n v="264729.0"/>
        <n v="11913.0"/>
        <n v="8960.0"/>
        <n v="507441.0"/>
        <n v="458344.0"/>
        <n v="179538.0"/>
        <n v="571384.0"/>
        <n v="331836.0"/>
        <n v="660982.0"/>
        <n v="509967.0"/>
        <n v="468219.0"/>
        <n v="438348.0"/>
        <n v="9902.0"/>
        <n v="9490.0"/>
        <n v="396493.0"/>
        <n v="300168.0"/>
        <n v="82675.0"/>
        <n v="63197.0"/>
        <n v="15596.0"/>
        <n v="9440.0"/>
        <n v="505058.0"/>
        <n v="202575.0"/>
        <n v="11680.0"/>
        <n v="9472.0"/>
        <n v="8689.0"/>
        <n v="600184.0"/>
        <n v="271736.0"/>
        <n v="44244.0"/>
        <n v="39385.0"/>
        <n v="14191.0"/>
        <n v="345911.0"/>
        <n v="38117.0"/>
        <n v="11653.0"/>
        <n v="11560.0"/>
        <n v="25472.0"/>
        <n v="15239.0"/>
        <n v="10611.0"/>
        <n v="10410.0"/>
        <n v="117974.0"/>
        <n v="11088.0"/>
        <n v="9686.0"/>
        <n v="2119.0"/>
        <n v="1734.0"/>
        <n v="1268.0"/>
        <n v="714.0"/>
        <n v="438590.0"/>
        <n v="432613.0"/>
        <n v="11060.0"/>
        <n v="9605.0"/>
        <n v="4728.0"/>
        <n v="602147.0"/>
        <n v="592480.0"/>
        <n v="590995.0"/>
        <n v="399035.0"/>
        <n v="381034.0"/>
        <n v="26170.0"/>
        <n v="2043.0"/>
        <n v="323373.0"/>
        <n v="18487.0"/>
        <n v="823625.0"/>
        <n v="184341.0"/>
        <n v="8512.0"/>
        <n v="1880.0"/>
        <n v="709.0"/>
        <n v="145220.0"/>
        <n v="11232.0"/>
        <n v="4351.0"/>
        <n v="505379.0"/>
        <n v="38093.0"/>
        <n v="2667.0"/>
        <n v="283227.0"/>
        <n v="12912.0"/>
        <n v="7131.0"/>
        <n v="31867.0"/>
        <n v="11625.0"/>
        <n v="489939.0"/>
        <n v="45272.0"/>
        <n v="13679.0"/>
        <n v="10029.0"/>
        <n v="4247.0"/>
        <n v="413730.0"/>
        <n v="39957.0"/>
        <n v="9666.0"/>
        <n v="8839.0"/>
        <n v="1687.0"/>
        <n v="169917.0"/>
        <n v="16325.0"/>
        <n v="13154.0"/>
        <n v="4917.0"/>
        <n v="26390.0"/>
        <n v="10314.0"/>
        <n v="10192.0"/>
        <n v="9273.0"/>
        <n v="557336.0"/>
        <n v="284276.0"/>
        <n v="48395.0"/>
        <n v="38303.0"/>
        <n v="12403.0"/>
        <n v="9408.0"/>
        <n v="1649.0"/>
        <n v="511987.0"/>
        <n v="339967.0"/>
        <n v="257445.0"/>
        <n v="652483.0"/>
        <n v="325346.0"/>
        <n v="58235.0"/>
        <n v="15616.0"/>
        <n v="9353.0"/>
        <n v="1825.0"/>
        <n v="739990.0"/>
        <n v="374052.0"/>
        <n v="152599.0"/>
        <n v="41283.0"/>
        <n v="10534.0"/>
        <n v="655082.0"/>
        <n v="413362.0"/>
        <n v="11821.0"/>
        <n v="10764.0"/>
        <n v="2661.0"/>
        <n v="700.0"/>
        <n v="515741.0"/>
        <n v="443791.0"/>
        <n v="340837.0"/>
        <n v="199534.0"/>
        <n v="73873.0"/>
        <n v="9335.0"/>
        <n v="413052.0"/>
        <n v="326423.0"/>
        <n v="76163.0"/>
        <n v="21778.0"/>
        <n v="15158.0"/>
        <n v="12146.0"/>
        <n v="13990.0"/>
        <n v="12309.0"/>
        <n v="9043.0"/>
        <n v="179.0"/>
        <n v="503736.0"/>
        <n v="38448.0"/>
        <n v="24929.0"/>
        <n v="9494.0"/>
        <n v="6637.0"/>
        <n v="741067.0"/>
        <n v="324668.0"/>
        <n v="137116.0"/>
        <n v="49526.0"/>
        <n v="10836.0"/>
        <n v="4478.0"/>
        <n v="2309.0"/>
        <n v="1689.0"/>
        <n v="437557.0"/>
        <n v="354216.0"/>
        <n v="9945.0"/>
        <n v="70436.0"/>
        <n v="13637.0"/>
        <n v="8851.0"/>
        <n v="2171.0"/>
        <n v="405775.0"/>
        <n v="10612.0"/>
        <n v="60599.0"/>
        <n v="15037.0"/>
        <n v="2267.0"/>
        <n v="627290.0"/>
        <n v="525554.0"/>
        <n v="478860.0"/>
        <n v="298312.0"/>
        <n v="24920.0"/>
        <n v="16577.0"/>
        <n v="4824.0"/>
        <n v="760868.0"/>
        <n v="157845.0"/>
        <n v="11358.0"/>
        <n v="10168.0"/>
        <n v="1845.0"/>
        <n v="654905.0"/>
        <n v="446101.0"/>
        <n v="12611.0"/>
        <n v="518452.0"/>
        <n v="420648.0"/>
        <n v="419499.0"/>
        <n v="399248.0"/>
        <n v="173185.0"/>
        <n v="145135.0"/>
        <n v="8999.0"/>
        <n v="455.0"/>
        <n v="750253.0"/>
        <n v="11495.0"/>
        <n v="4520.0"/>
        <n v="399361.0"/>
        <n v="72710.0"/>
        <n v="18736.0"/>
        <n v="13523.0"/>
        <n v="12201.0"/>
        <n v="11671.0"/>
        <n v="8966.0"/>
        <n v="5289.0"/>
        <n v="186992.0"/>
        <n v="52520.0"/>
        <n v="44706.0"/>
        <n v="41630.0"/>
        <n v="149509.0"/>
        <n v="11465.0"/>
        <n v="8007.0"/>
        <n v="753453.0"/>
        <n v="451500.0"/>
        <n v="288036.0"/>
        <n v="199373.0"/>
        <n v="17281.0"/>
        <n v="13225.0"/>
        <n v="10428.0"/>
        <n v="4614.0"/>
        <n v="549294.0"/>
        <n v="83186.0"/>
        <n v="79643.0"/>
        <n v="44268.0"/>
        <n v="10447.0"/>
        <n v="384371.0"/>
        <n v="280092.0"/>
        <n v="25983.0"/>
        <n v="7220.0"/>
        <n v="439998.0"/>
        <n v="296099.0"/>
        <n v="11891.0"/>
        <n v="9515.0"/>
        <n v="7737.0"/>
        <n v="2019.0"/>
        <n v="87440.0"/>
        <n v="87421.0"/>
        <n v="14976.0"/>
        <n v="3040.0"/>
        <n v="1428.0"/>
        <n v="290595.0"/>
        <n v="44754.0"/>
        <n v="24124.0"/>
        <n v="15997.0"/>
        <n v="326215.0"/>
        <n v="43200.0"/>
        <n v="2116.0"/>
        <n v="643532.0"/>
        <n v="606876.0"/>
        <n v="582570.0"/>
        <n v="245706.0"/>
        <n v="63710.0"/>
        <n v="10028.0"/>
        <n v="477489.0"/>
        <n v="102780.0"/>
        <n v="19901.0"/>
        <n v="13394.0"/>
        <n v="11976.0"/>
        <n v="11598.0"/>
        <n v="10413.0"/>
        <n v="201.0"/>
        <n v="11007.0"/>
        <n v="860623.0"/>
        <n v="305470.0"/>
        <n v="255343.0"/>
        <n v="139651.0"/>
        <n v="40205.0"/>
        <n v="22824.0"/>
        <n v="18519.0"/>
        <n v="13600.0"/>
        <n v="11449.0"/>
        <n v="10743.0"/>
        <n v="9882.0"/>
        <n v="4953.0"/>
        <n v="291351.0"/>
        <n v="10358.0"/>
        <n v="8843.0"/>
        <n v="1599.0"/>
        <n v="82650.0"/>
        <n v="28355.0"/>
        <n v="11212.0"/>
        <n v="10651.0"/>
        <n v="10431.0"/>
        <n v="7512.0"/>
        <n v="467660.0"/>
        <n v="73588.0"/>
        <n v="7553.0"/>
        <n v="5072.0"/>
        <n v="2990.0"/>
        <n v="515841.0"/>
        <n v="49021.0"/>
        <n v="9962.0"/>
        <n v="810.0"/>
        <n v="339994.0"/>
        <n v="16996.0"/>
        <n v="8386.0"/>
        <n v="449574.0"/>
        <n v="371560.0"/>
        <n v="214756.0"/>
        <n v="49022.0"/>
        <n v="13335.0"/>
        <n v="9963.0"/>
        <n v="9801.0"/>
        <n v="571473.0"/>
        <n v="155084.0"/>
        <n v="133694.0"/>
        <n v="9688.0"/>
        <n v="71552.0"/>
        <n v="35019.0"/>
        <n v="27374.0"/>
        <n v="22582.0"/>
        <n v="18410.0"/>
        <n v="12721.0"/>
        <n v="142320.0"/>
        <n v="71677.0"/>
        <n v="34813.0"/>
        <n v="27581.0"/>
        <n v="11352.0"/>
        <n v="137321.0"/>
        <n v="116741.0"/>
        <n v="21705.0"/>
        <n v="430155.0"/>
        <n v="3172.0"/>
        <n v="419680.0"/>
        <n v="8845.0"/>
        <n v="671043.0"/>
        <n v="483906.0"/>
        <n v="425980.0"/>
        <n v="425336.0"/>
        <n v="36643.0"/>
        <n v="26515.0"/>
        <n v="11238.0"/>
        <n v="9354.0"/>
        <n v="9349.0"/>
        <n v="9333.0"/>
        <n v="428399.0"/>
        <n v="333669.0"/>
        <n v="244458.0"/>
        <n v="329004.0"/>
        <n v="24924.0"/>
        <n v="9611.0"/>
        <n v="9477.0"/>
        <n v="638965.0"/>
        <n v="181283.0"/>
        <n v="158015.0"/>
        <n v="124905.0"/>
        <n v="513223.0"/>
        <n v="274167.0"/>
        <n v="22804.0"/>
        <n v="4507.0"/>
        <n v="279641.0"/>
        <n v="159117.0"/>
        <n v="134597.0"/>
        <n v="50698.0"/>
        <n v="11484.0"/>
        <n v="449562.0"/>
        <n v="37609.0"/>
        <n v="6282.0"/>
        <n v="334521.0"/>
        <n v="182415.0"/>
        <n v="67748.0"/>
        <n v="13968.0"/>
        <n v="11191.0"/>
        <n v="8856.0"/>
        <n v="595867.0"/>
        <n v="11890.0"/>
        <n v="2619.0"/>
        <n v="1362.0"/>
        <n v="692.0"/>
        <n v="174337.0"/>
        <n v="4180.0"/>
        <n v="586451.0"/>
        <n v="2080.0"/>
        <n v="513268.0"/>
        <n v="463272.0"/>
        <n v="49529.0"/>
        <n v="606234.0"/>
        <n v="502682.0"/>
        <n v="301355.0"/>
        <n v="29787.0"/>
        <n v="26389.0"/>
        <n v="13491.0"/>
        <n v="9543.0"/>
        <n v="817.0"/>
        <n v="747688.0"/>
        <n v="510388.0"/>
        <n v="328111.0"/>
        <n v="13757.0"/>
        <n v="11591.0"/>
        <n v="541305.0"/>
        <n v="174772.0"/>
        <n v="10426.0"/>
        <n v="592695.0"/>
        <n v="158852.0"/>
        <n v="56374.0"/>
        <n v="9872.0"/>
        <n v="19004.0"/>
        <n v="16288.0"/>
        <n v="10521.0"/>
        <n v="5172.0"/>
        <n v="267935.0"/>
        <n v="94562.0"/>
        <n v="58244.0"/>
        <n v="2320.0"/>
        <n v="459910.0"/>
        <n v="41210.0"/>
        <n v="11459.0"/>
        <n v="351454.0"/>
        <n v="303542.0"/>
        <n v="82696.0"/>
        <n v="25642.0"/>
        <n v="323675.0"/>
        <n v="245703.0"/>
        <n v="76812.0"/>
        <n v="507.0"/>
        <n v="674607.0"/>
        <n v="467952.0"/>
        <n v="25913.0"/>
        <n v="9339.0"/>
        <n v="8984.0"/>
        <n v="516850.0"/>
        <n v="514999.0"/>
        <n v="291276.0"/>
        <n v="30874.0"/>
        <n v="800510.0"/>
        <n v="196867.0"/>
        <n v="18892.0"/>
        <n v="585759.0"/>
        <n v="53174.0"/>
        <n v="21786.0"/>
        <n v="9486.0"/>
        <n v="16409.0"/>
        <n v="9991.0"/>
        <n v="9102.0"/>
        <n v="1248.0"/>
        <n v="841.0"/>
        <n v="463821.0"/>
        <n v="406563.0"/>
        <n v="18462.0"/>
        <n v="9805.0"/>
        <n v="4964.0"/>
        <n v="450001.0"/>
        <n v="14326.0"/>
        <n v="10483.0"/>
        <n v="509635.0"/>
        <n v="301272.0"/>
        <n v="246080.0"/>
        <n v="132232.0"/>
        <n v="43933.0"/>
        <n v="9770.0"/>
        <n v="17339.0"/>
        <n v="4787.0"/>
        <n v="296523.0"/>
        <n v="141043.0"/>
        <n v="11169.0"/>
        <n v="10951.0"/>
        <n v="694234.0"/>
        <n v="486101.0"/>
        <n v="259695.0"/>
        <n v="11619.0"/>
        <n v="188222.0"/>
        <n v="29427.0"/>
        <n v="22907.0"/>
        <n v="9896.0"/>
        <n v="5968.0"/>
        <n v="449563.0"/>
        <n v="26255.0"/>
        <n v="11354.0"/>
        <n v="9828.0"/>
        <n v="2284.0"/>
        <n v="467.0"/>
        <n v="624963.0"/>
        <n v="351809.0"/>
        <n v="268531.0"/>
        <n v="81857.0"/>
        <n v="27569.0"/>
        <n v="20106.0"/>
        <n v="10188.0"/>
        <n v="8838.0"/>
        <n v="457041.0"/>
        <n v="168530.0"/>
        <n v="14728.0"/>
        <n v="13515.0"/>
        <n v="1537.0"/>
        <n v="693.0"/>
        <n v="10735.0"/>
        <n v="9729.0"/>
        <n v="8965.0"/>
        <n v="169.0"/>
        <n v="298250.0"/>
        <n v="259694.0"/>
        <n v="370978.0"/>
        <n v="10479.0"/>
        <n v="9407.0"/>
        <n v="3604.0"/>
        <n v="270938.0"/>
        <n v="24021.0"/>
        <n v="13934.0"/>
        <n v="260346.0"/>
        <n v="34851.0"/>
        <n v="340102.0"/>
        <n v="25562.0"/>
        <n v="20421.0"/>
        <n v="89185.0"/>
        <n v="9885.0"/>
        <n v="9373.0"/>
        <n v="4911.0"/>
        <n v="146239.0"/>
        <n v="134374.0"/>
        <n v="79896.0"/>
        <n v="14844.0"/>
        <n v="10070.0"/>
        <n v="2185.0"/>
        <n v="330112.0"/>
        <n v="79548.0"/>
        <n v="17952.0"/>
        <n v="10303.0"/>
        <n v="652004.0"/>
        <n v="438259.0"/>
        <n v="109414.0"/>
        <n v="1588.0"/>
        <n v="409297.0"/>
        <n v="138103.0"/>
        <n v="56909.0"/>
        <n v="11384.0"/>
        <n v="545237.0"/>
        <n v="38167.0"/>
        <n v="12103.0"/>
        <n v="11069.0"/>
        <n v="490445.0"/>
        <n v="393717.0"/>
        <n v="33217.0"/>
        <n v="10657.0"/>
        <n v="10307.0"/>
        <n v="611213.0"/>
        <n v="433808.0"/>
        <n v="346687.0"/>
        <n v="11862.0"/>
        <n v="460885.0"/>
        <n v="217923.0"/>
        <n v="50479.0"/>
        <n v="18111.0"/>
        <n v="9922.0"/>
        <n v="9705.0"/>
        <n v="9024.0"/>
        <n v="664574.0"/>
        <n v="306943.0"/>
        <n v="109439.0"/>
        <n v="105965.0"/>
        <n v="10730.0"/>
        <n v="4379.0"/>
        <n v="2246.0"/>
        <n v="487680.0"/>
        <n v="78571.0"/>
        <n v="52015.0"/>
        <n v="10739.0"/>
        <n v="441701.0"/>
        <n v="32657.0"/>
        <n v="1724.0"/>
        <n v="114750.0"/>
        <n v="20235.0"/>
        <n v="473149.0"/>
        <n v="428045.0"/>
        <n v="345940.0"/>
        <n v="254128.0"/>
        <n v="58233.0"/>
        <n v="31582.0"/>
        <n v="2058.0"/>
        <n v="1685.0"/>
        <n v="461130.0"/>
        <n v="184346.0"/>
        <n v="47533.0"/>
        <n v="19457.0"/>
        <n v="15276.0"/>
        <n v="13927.0"/>
        <n v="11186.0"/>
        <n v="11164.0"/>
        <n v="10294.0"/>
        <n v="9369.0"/>
        <n v="2770.0"/>
        <n v="9378.0"/>
        <n v="507143.0"/>
        <n v="146721.0"/>
        <n v="58151.0"/>
        <n v="50619.0"/>
        <n v="27578.0"/>
        <n v="11896.0"/>
        <n v="11587.0"/>
        <n v="9986.0"/>
        <n v="549514.0"/>
        <n v="457435.0"/>
        <n v="209262.0"/>
        <n v="113148.0"/>
        <n v="49494.0"/>
        <n v="11824.0"/>
        <n v="641501.0"/>
        <n v="487297.0"/>
        <n v="437036.0"/>
        <n v="157825.0"/>
        <n v="12154.0"/>
        <n v="8273.0"/>
        <n v="282296.0"/>
        <n v="26320.0"/>
        <n v="9039.0"/>
        <n v="2662.0"/>
        <n v="80585.0"/>
        <n v="14207.0"/>
        <n v="9080.0"/>
        <n v="8656.0"/>
        <n v="2332.0"/>
        <n v="1634.0"/>
        <n v="571495.0"/>
        <n v="218778.0"/>
        <n v="153738.0"/>
        <n v="36419.0"/>
        <n v="11017.0"/>
        <n v="9355.0"/>
        <n v="615677.0"/>
        <n v="399796.0"/>
        <n v="52505.0"/>
        <n v="23759.0"/>
        <n v="10225.0"/>
        <n v="9358.0"/>
        <n v="721625.0"/>
        <n v="14373.0"/>
        <n v="2082.0"/>
        <n v="17466.0"/>
        <n v="11702.0"/>
        <n v="514619.0"/>
        <n v="264999.0"/>
        <n v="49040.0"/>
        <n v="659067.0"/>
        <n v="43930.0"/>
        <n v="11431.0"/>
        <n v="11025.0"/>
        <n v="10982.0"/>
        <n v="88794.0"/>
        <n v="12707.0"/>
        <n v="767304.0"/>
        <n v="272548.0"/>
        <n v="181533.0"/>
        <n v="12262.0"/>
        <n v="466876.0"/>
        <n v="425505.0"/>
        <n v="195589.0"/>
        <n v="153518.0"/>
        <n v="23082.0"/>
        <n v="440918.0"/>
        <n v="84194.0"/>
        <n v="74725.0"/>
        <n v="24452.0"/>
        <n v="9620.0"/>
        <n v="9280.0"/>
        <n v="7459.0"/>
        <n v="426814.0"/>
        <n v="408648.0"/>
        <n v="367147.0"/>
        <n v="340481.0"/>
        <n v="221667.0"/>
        <n v="177221.0"/>
        <n v="60803.0"/>
        <n v="46523.0"/>
        <n v="4959.0"/>
        <n v="598133.0"/>
        <n v="11557.0"/>
        <n v="11041.0"/>
        <n v="9457.0"/>
        <n v="1492.0"/>
        <n v="485894.0"/>
        <n v="157829.0"/>
        <n v="87826.0"/>
        <n v="60935.0"/>
        <n v="12778.0"/>
        <n v="11418.0"/>
        <n v="11355.0"/>
        <n v="589761.0"/>
        <n v="60047.0"/>
        <n v="20694.0"/>
        <n v="9066.0"/>
        <n v="7552.0"/>
        <n v="2135.0"/>
        <n v="2086.0"/>
        <n v="411143.0"/>
        <n v="19164.0"/>
        <n v="9822.0"/>
        <n v="2114.0"/>
        <n v="157820.0"/>
        <n v="15512.0"/>
        <n v="12100.0"/>
        <n v="9460.0"/>
        <n v="531509.0"/>
        <n v="195544.0"/>
        <n v="70821.0"/>
        <n v="37710.0"/>
        <n v="9621.0"/>
        <n v="1844.0"/>
        <n v="391714.0"/>
        <n v="324807.0"/>
        <n v="228967.0"/>
        <n v="29095.0"/>
        <n v="11285.0"/>
        <n v="763788.0"/>
        <n v="738652.0"/>
        <n v="492353.0"/>
        <n v="347375.0"/>
        <n v="293768.0"/>
        <n v="227159.0"/>
        <n v="192132.0"/>
        <n v="22327.0"/>
        <n v="18781.0"/>
        <n v="338676.0"/>
        <n v="199928.0"/>
        <n v="59570.0"/>
        <n v="37834.0"/>
        <n v="36968.0"/>
        <n v="2085.0"/>
        <n v="593395.0"/>
        <n v="13926.0"/>
        <n v="13313.0"/>
        <n v="1809.0"/>
        <n v="333354.0"/>
        <n v="1727.0"/>
        <n v="589984.0"/>
        <n v="419831.0"/>
        <n v="11917.0"/>
        <n v="10498.0"/>
        <n v="10033.0"/>
        <n v="9598.0"/>
        <n v="831946.0"/>
        <n v="400106.0"/>
        <n v="309886.0"/>
        <n v="218784.0"/>
        <n v="24873.0"/>
        <n v="10425.0"/>
        <n v="8141.0"/>
        <n v="8090.0"/>
        <n v="454293.0"/>
        <n v="319341.0"/>
        <n v="18615.0"/>
        <n v="16084.0"/>
        <n v="460846.0"/>
        <n v="429351.0"/>
        <n v="14208.0"/>
        <n v="8818.0"/>
        <n v="2577.0"/>
        <n v="382593.0"/>
        <n v="278774.0"/>
        <n v="77950.0"/>
        <n v="41479.0"/>
        <n v="14008.0"/>
        <n v="11683.0"/>
        <n v="582596.0"/>
        <n v="355547.0"/>
        <n v="136418.0"/>
        <n v="87496.0"/>
        <n v="46529.0"/>
        <n v="12145.0"/>
        <n v="9061.0"/>
        <n v="643586.0"/>
        <n v="14709.0"/>
        <n v="10207.0"/>
        <n v="14170.0"/>
        <n v="11931.0"/>
        <n v="11234.0"/>
        <n v="537847.0"/>
        <n v="178915.0"/>
        <n v="82532.0"/>
        <n v="24099.0"/>
        <n v="14177.0"/>
        <n v="530382.0"/>
        <n v="9285.0"/>
        <n v="516700.0"/>
        <n v="433356.0"/>
        <n v="38543.0"/>
        <n v="9398.0"/>
        <n v="452015.0"/>
        <n v="428078.0"/>
        <n v="209247.0"/>
        <n v="152748.0"/>
        <n v="10589.0"/>
        <n v="1956.0"/>
        <n v="593402.0"/>
        <n v="158990.0"/>
        <n v="13973.0"/>
        <n v="5689.0"/>
        <n v="11353.0"/>
        <n v="9694.0"/>
        <n v="15417.0"/>
        <n v="14240.0"/>
        <n v="13969.0"/>
        <n v="13532.0"/>
        <n v="11665.0"/>
        <n v="532671.0"/>
        <n v="284296.0"/>
        <n v="93837.0"/>
        <n v="7342.0"/>
        <n v="583029.0"/>
        <n v="575417.0"/>
        <n v="457262.0"/>
        <n v="85872.0"/>
        <n v="61717.0"/>
        <n v="34806.0"/>
        <n v="13474.0"/>
        <n v="9889.0"/>
        <n v="9804.0"/>
        <n v="9604.0"/>
        <n v="9545.0"/>
        <n v="663.0"/>
        <n v="182127.0"/>
        <n v="157851.0"/>
        <n v="10945.0"/>
        <n v="9293.0"/>
        <n v="707.0"/>
        <n v="387592.0"/>
        <n v="242022.0"/>
        <n v="59968.0"/>
        <n v="14819.0"/>
        <n v="10606.0"/>
        <n v="17494.0"/>
        <n v="11823.0"/>
        <n v="10407.0"/>
        <n v="75638.0"/>
        <n v="9573.0"/>
        <n v="8978.0"/>
        <n v="516632.0"/>
        <n v="341006.0"/>
        <n v="227300.0"/>
        <n v="55846.0"/>
        <n v="9619.0"/>
        <n v="4722.0"/>
        <n v="369300.0"/>
        <n v="218836.0"/>
        <n v="64686.0"/>
        <n v="28794.0"/>
        <n v="14061.0"/>
        <n v="11137.0"/>
        <n v="1852.0"/>
        <n v="267860.0"/>
        <n v="225565.0"/>
        <n v="38356.0"/>
        <n v="22728.0"/>
        <n v="13811.0"/>
        <n v="7942.0"/>
        <n v="668195.0"/>
        <n v="16873.0"/>
        <n v="127867.0"/>
        <n v="80271.0"/>
        <n v="7007.0"/>
        <n v="2637.0"/>
        <n v="399790.0"/>
        <n v="20187.0"/>
        <n v="14444.0"/>
        <n v="13190.0"/>
        <n v="11123.0"/>
        <n v="6278.0"/>
        <n v="698.0"/>
        <n v="611605.0"/>
        <n v="77930.0"/>
        <n v="10170.0"/>
        <n v="8592.0"/>
        <n v="296065.0"/>
        <n v="69798.0"/>
        <n v="59962.0"/>
        <n v="19165.0"/>
        <n v="13570.0"/>
        <n v="10632.0"/>
        <n v="5971.0"/>
        <n v="178.0"/>
        <n v="509585.0"/>
        <n v="500922.0"/>
        <n v="464737.0"/>
        <n v="438396.0"/>
        <n v="76493.0"/>
        <n v="8675.0"/>
        <n v="390061.0"/>
        <n v="283601.0"/>
        <n v="35552.0"/>
        <n v="31578.0"/>
        <n v="7484.0"/>
        <n v="506072.0"/>
        <n v="421658.0"/>
        <n v="51588.0"/>
        <n v="12593.0"/>
        <n v="9899.0"/>
        <n v="8373.0"/>
        <n v="749274.0"/>
        <n v="339792.0"/>
        <n v="42442.0"/>
        <n v="23629.0"/>
        <n v="20701.0"/>
        <n v="9725.0"/>
        <n v="1370.0"/>
        <n v="826749.0"/>
        <n v="98567.0"/>
        <n v="6038.0"/>
        <n v="1613.0"/>
        <n v="141052.0"/>
        <n v="109443.0"/>
        <n v="85373.0"/>
        <n v="51191.0"/>
        <n v="17182.0"/>
        <n v="13673.0"/>
        <n v="8916.0"/>
        <n v="6076.0"/>
        <n v="4997.0"/>
        <n v="565028.0"/>
        <n v="152792.0"/>
        <n v="69668.0"/>
        <n v="13387.0"/>
        <n v="11892.0"/>
        <n v="10562.0"/>
        <n v="8247.0"/>
        <n v="461928.0"/>
        <n v="173897.0"/>
        <n v="111190.0"/>
        <n v="1688.0"/>
        <n v="808023.0"/>
        <n v="45658.0"/>
        <n v="12412.0"/>
        <n v="10972.0"/>
        <n v="9641.0"/>
        <n v="4477.0"/>
        <n v="70577.0"/>
        <n v="13455.0"/>
        <n v="11707.0"/>
        <n v="10468.0"/>
        <n v="9836.0"/>
        <n v="451955.0"/>
        <n v="296360.0"/>
        <n v="574861.0"/>
        <n v="16342.0"/>
        <n v="706510.0"/>
        <n v="613080.0"/>
        <n v="451184.0"/>
        <n v="10013.0"/>
        <n v="4965.0"/>
        <n v="198287.0"/>
        <n v="77944.0"/>
        <n v="58431.0"/>
        <n v="302156.0"/>
        <n v="286565.0"/>
        <n v="121936.0"/>
        <n v="102362.0"/>
        <n v="11286.0"/>
        <n v="296.0"/>
        <n v="21845.0"/>
        <n v="9085.0"/>
        <n v="597890.0"/>
        <n v="425148.0"/>
        <n v="301875.0"/>
        <n v="9506.0"/>
        <n v="864873.0"/>
        <n v="460458.0"/>
        <n v="115782.0"/>
        <n v="72545.0"/>
        <n v="23830.0"/>
        <n v="11323.0"/>
        <n v="10796.0"/>
        <n v="10665.0"/>
        <n v="9101.0"/>
        <n v="287903.0"/>
        <n v="15969.0"/>
        <n v="14013.0"/>
        <n v="11860.0"/>
        <n v="258284.0"/>
        <n v="12253.0"/>
        <n v="6963.0"/>
        <n v="347126.0"/>
        <n v="333667.0"/>
        <n v="290999.0"/>
        <n v="13492.0"/>
        <n v="8078.0"/>
        <n v="5516.0"/>
        <n v="381518.0"/>
        <n v="318922.0"/>
        <n v="209355.0"/>
        <n v="91550.0"/>
        <n v="8988.0"/>
        <n v="8688.0"/>
        <n v="693113.0"/>
        <n v="326285.0"/>
        <n v="253235.0"/>
        <n v="84204.0"/>
        <n v="18360.0"/>
        <n v="11699.0"/>
        <n v="10068.0"/>
        <n v="4599.0"/>
        <n v="708577.0"/>
        <n v="492355.0"/>
        <n v="417644.0"/>
        <n v="59457.0"/>
        <n v="37786.0"/>
        <n v="15413.0"/>
        <n v="13499.0"/>
        <n v="9642.0"/>
        <n v="137094.0"/>
        <n v="51447.0"/>
        <n v="38327.0"/>
        <n v="2269.0"/>
        <n v="81390.0"/>
        <n v="27274.0"/>
        <n v="23049.0"/>
        <n v="526007.0"/>
        <n v="474764.0"/>
        <n v="299847.0"/>
        <n v="244264.0"/>
        <n v="97370.0"/>
        <n v="17927.0"/>
        <n v="13825.0"/>
        <n v="1656.0"/>
        <n v="602734.0"/>
        <n v="268896.0"/>
        <n v="183836.0"/>
        <n v="522016.0"/>
        <n v="74726.0"/>
        <n v="65086.0"/>
        <n v="49520.0"/>
        <n v="531309.0"/>
        <n v="395990.0"/>
        <n v="339846.0"/>
        <n v="335796.0"/>
        <n v="133790.0"/>
        <n v="10065.0"/>
        <n v="8324.0"/>
        <n v="11415.0"/>
        <n v="9730.0"/>
        <n v="955.0"/>
        <n v="331.0"/>
        <n v="471014.0"/>
        <n v="427900.0"/>
        <n v="455839.0"/>
        <n v="408439.0"/>
        <n v="84348.0"/>
        <n v="14362.0"/>
        <n v="13220.0"/>
        <n v="869617.0"/>
        <n v="283378.0"/>
        <n v="126277.0"/>
        <n v="65759.0"/>
        <n v="40342.0"/>
        <n v="13243.0"/>
        <n v="524247.0"/>
        <n v="519253.0"/>
        <n v="335778.0"/>
        <n v="157834.0"/>
        <n v="1273.0"/>
        <n v="489243.0"/>
        <n v="419479.0"/>
        <n v="10202.0"/>
        <n v="9395.0"/>
        <n v="295151.0"/>
        <n v="54004.0"/>
        <n v="13975.0"/>
        <n v="10869.0"/>
        <n v="10523.0"/>
        <n v="12180.0"/>
        <n v="11419.0"/>
        <n v="9541.0"/>
        <n v="1249.0"/>
        <n v="398920.0"/>
        <n v="375355.0"/>
        <n v="208134.0"/>
        <n v="197796.0"/>
        <n v="8873.0"/>
        <n v="618.0"/>
        <n v="661804.0"/>
        <n v="419511.0"/>
        <n v="258363.0"/>
        <n v="38289.0"/>
        <n v="10641.0"/>
        <n v="9955.0"/>
        <n v="2575.0"/>
        <n v="446807.0"/>
        <n v="432301.0"/>
        <n v="262504.0"/>
        <n v="72358.0"/>
        <n v="12526.0"/>
        <n v="7288.0"/>
        <n v="60672.0"/>
        <n v="10929.0"/>
        <n v="317744.0"/>
        <n v="190955.0"/>
        <n v="14128.0"/>
        <n v="496743.0"/>
        <n v="254904.0"/>
        <n v="21752.0"/>
        <n v="11228.0"/>
        <n v="6341.0"/>
        <n v="434203.0"/>
        <n v="410199.0"/>
        <n v="53182.0"/>
        <n v="41664.0"/>
        <n v="11983.0"/>
        <n v="10720.0"/>
        <n v="437670.0"/>
        <n v="424121.0"/>
        <n v="331313.0"/>
        <n v="109418.0"/>
        <n v="77951.0"/>
        <n v="611914.0"/>
        <n v="369894.0"/>
        <n v="10832.0"/>
        <n v="787298.0"/>
        <n v="442062.0"/>
        <n v="419704.0"/>
        <n v="143049.0"/>
        <n v="12157.0"/>
        <n v="9610.0"/>
        <n v="404733.0"/>
        <n v="140222.0"/>
        <n v="43939.0"/>
        <n v="11858.0"/>
        <n v="10025.0"/>
        <n v="274855.0"/>
        <n v="170354.0"/>
        <n v="48171.0"/>
        <n v="21788.0"/>
        <n v="14059.0"/>
        <n v="11357.0"/>
        <n v="10781.0"/>
        <n v="399031.0"/>
        <n v="296100.0"/>
        <n v="81393.0"/>
        <n v="15577.0"/>
        <n v="10396.0"/>
        <n v="438347.0"/>
        <n v="59981.0"/>
        <n v="27621.0"/>
        <n v="5852.0"/>
        <n v="800497.0"/>
        <n v="680028.0"/>
        <n v="8884.0"/>
        <n v="569814.0"/>
        <n v="301334.0"/>
        <n v="33909.0"/>
        <n v="6552.0"/>
        <n v="595148.0"/>
        <n v="578908.0"/>
        <n v="454294.0"/>
        <n v="10395.0"/>
        <n v="2768.0"/>
        <n v="426543.0"/>
        <n v="262841.0"/>
        <n v="50204.0"/>
        <n v="8409.0"/>
        <n v="400547.0"/>
        <n v="272435.0"/>
        <n v="27022.0"/>
        <n v="25769.0"/>
        <n v="10908.0"/>
        <n v="10411.0"/>
        <n v="10185.0"/>
        <n v="19959.0"/>
        <n v="9455.0"/>
        <n v="316023.0"/>
        <n v="219572.0"/>
        <n v="57201.0"/>
        <n v="29425.0"/>
        <n v="21972.0"/>
        <n v="12590.0"/>
        <n v="11351.0"/>
        <n v="9546.0"/>
        <n v="9257.0"/>
        <n v="7303.0"/>
        <n v="532710.0"/>
        <n v="279690.0"/>
        <n v="261392.0"/>
        <n v="192102.0"/>
        <n v="81446.0"/>
        <n v="59429.0"/>
        <n v="15657.0"/>
        <n v="2665.0"/>
        <n v="13944.0"/>
        <n v="10208.0"/>
        <n v="701175.0"/>
        <n v="567970.0"/>
        <n v="63493.0"/>
        <n v="37861.0"/>
        <n v="20850.0"/>
        <n v="10516.0"/>
        <n v="10153.0"/>
        <n v="486070.0"/>
        <n v="11966.0"/>
        <n v="10623.0"/>
        <n v="1698.0"/>
        <n v="30127.0"/>
        <n v="10345.0"/>
        <n v="1644.0"/>
        <n v="79433.0"/>
        <n v="24913.0"/>
        <n v="24102.0"/>
        <n v="2057.0"/>
        <n v="1620.0"/>
        <n v="531503.0"/>
        <n v="500634.0"/>
        <n v="308453.0"/>
        <n v="17337.0"/>
        <n v="2212.0"/>
        <n v="183.0"/>
        <n v="523936.0"/>
        <n v="270919.0"/>
        <n v="21349.0"/>
        <n v="15648.0"/>
        <n v="519106.0"/>
        <n v="184345.0"/>
        <n v="65599.0"/>
        <n v="12088.0"/>
        <n v="9103.0"/>
        <n v="8067.0"/>
        <n v="13490.0"/>
        <n v="13282.0"/>
        <n v="13168.0"/>
        <n v="12538.0"/>
        <n v="10442.0"/>
        <n v="8130.0"/>
        <n v="345922.0"/>
        <n v="127521.0"/>
        <n v="9415.0"/>
        <n v="4967.0"/>
        <n v="1497.0"/>
        <n v="520663.0"/>
        <n v="263341.0"/>
        <n v="10003.0"/>
        <n v="35056.0"/>
        <n v="9029.0"/>
        <n v="951.0"/>
        <n v="291356.0"/>
        <n v="11082.0"/>
        <n v="9286.0"/>
        <n v="300681.0"/>
        <n v="14043.0"/>
        <n v="11379.0"/>
        <n v="383709.0"/>
        <n v="336004.0"/>
        <n v="55779.0"/>
        <n v="38073.0"/>
        <n v="467248.0"/>
        <n v="342521.0"/>
        <n v="335988.0"/>
        <n v="520331.0"/>
        <n v="341689.0"/>
        <n v="4970.0"/>
        <n v="328595.0"/>
        <n v="27526.0"/>
        <n v="44977.0"/>
        <n v="35791.0"/>
        <n v="415132.0"/>
        <n v="15189.0"/>
        <n v="10128.0"/>
        <n v="278154.0"/>
        <n v="9910.0"/>
        <n v="680593.0"/>
        <n v="509730.0"/>
        <n v="395814.0"/>
        <n v="300153.0"/>
        <n v="14871.0"/>
        <n v="14636.0"/>
        <n v="670428.0"/>
        <n v="366514.0"/>
        <n v="126889.0"/>
        <n v="59108.0"/>
        <n v="46503.0"/>
        <n v="13595.0"/>
        <n v="10663.0"/>
        <n v="9298.0"/>
        <n v="4806.0"/>
        <n v="54113.0"/>
        <n v="9416.0"/>
        <n v="6520.0"/>
        <n v="134411.0"/>
        <n v="77805.0"/>
        <n v="64807.0"/>
        <n v="10022.0"/>
        <n v="228165.0"/>
        <n v="10489.0"/>
        <n v="6217.0"/>
        <n v="294793.0"/>
        <n v="11979.0"/>
        <n v="417643.0"/>
        <n v="290764.0"/>
        <n v="253687.0"/>
        <n v="56339.0"/>
        <n v="36670.0"/>
        <n v="2791.0"/>
        <n v="539181.0"/>
        <n v="232572.0"/>
        <n v="44040.0"/>
        <n v="39345.0"/>
        <n v="427989.0"/>
        <n v="249660.0"/>
        <n v="39210.0"/>
        <n v="13079.0"/>
        <n v="11857.0"/>
        <n v="315837.0"/>
        <n v="50321.0"/>
        <n v="462148.0"/>
        <n v="14424.0"/>
        <n v="410314.0"/>
        <n v="48572.0"/>
        <n v="9637.0"/>
        <n v="335866.0"/>
        <n v="295832.0"/>
        <n v="254194.0"/>
        <n v="785752.0"/>
        <n v="88751.0"/>
        <n v="58626.0"/>
        <n v="9594.0"/>
        <n v="8284.0"/>
        <n v="283726.0"/>
        <n v="13910.0"/>
        <n v="8989.0"/>
        <n v="44603.0"/>
        <n v="4482.0"/>
        <n v="152760.0"/>
        <n v="41505.0"/>
        <n v="11024.0"/>
        <n v="630586.0"/>
        <n v="608195.0"/>
        <n v="605735.0"/>
        <n v="9948.0"/>
        <n v="849.0"/>
        <n v="527261.0"/>
        <n v="146229.0"/>
        <n v="76494.0"/>
        <n v="13252.0"/>
        <n v="13186.0"/>
        <n v="12834.0"/>
        <n v="12122.0"/>
        <n v="7520.0"/>
        <n v="2268.0"/>
        <n v="351964.0"/>
        <n v="207932.0"/>
        <n v="76544.0"/>
        <n v="12220.0"/>
        <n v="10533.0"/>
        <n v="10353.0"/>
        <n v="9208.0"/>
        <n v="6623.0"/>
        <n v="4283.0"/>
        <n v="548473.0"/>
        <n v="509874.0"/>
        <n v="216282.0"/>
        <n v="162903.0"/>
        <n v="52587.0"/>
        <n v="13477.0"/>
        <n v="11588.0"/>
        <n v="10137.0"/>
        <n v="8973.0"/>
        <n v="1410.0"/>
        <n v="60405.0"/>
        <n v="26691.0"/>
        <n v="13203.0"/>
        <n v="11099.0"/>
        <n v="10424.0"/>
        <n v="6346.0"/>
        <n v="228968.0"/>
        <n v="172391.0"/>
        <n v="363126.0"/>
        <n v="9397.0"/>
        <n v="1738.0"/>
        <n v="354110.0"/>
        <n v="9997.0"/>
        <n v="4961.0"/>
        <n v="602518.0"/>
        <n v="201086.0"/>
        <n v="106021.0"/>
        <n v="13937.0"/>
        <n v="10724.0"/>
        <n v="6917.0"/>
        <n v="785516.0"/>
        <n v="309242.0"/>
        <n v="272692.0"/>
        <n v="103620.0"/>
        <n v="10544.0"/>
        <n v="353069.0"/>
        <n v="258509.0"/>
        <n v="534.0"/>
        <n v="166271.0"/>
        <n v="10765.0"/>
        <n v="10555.0"/>
        <n v="292040.0"/>
        <n v="209249.0"/>
        <n v="116811.0"/>
        <n v="34583.0"/>
        <n v="13683.0"/>
        <n v="487083.0"/>
        <n v="76285.0"/>
        <n v="31203.0"/>
        <n v="10186.0"/>
        <n v="10157.0"/>
        <n v="8866.0"/>
        <n v="3563.0"/>
        <n v="718400.0"/>
        <n v="542224.0"/>
        <n v="502292.0"/>
        <n v="13997.0"/>
        <n v="4515.0"/>
        <n v="62213.0"/>
        <n v="49013.0"/>
        <n v="458305.0"/>
        <n v="205588.0"/>
        <n v="64689.0"/>
        <n v="37770.0"/>
        <n v="10478.0"/>
        <n v="352492.0"/>
        <n v="10199.0"/>
        <n v="555974.0"/>
        <n v="406761.0"/>
        <n v="9266.0"/>
        <n v="6466.0"/>
        <n v="1969.0"/>
        <n v="928381.0"/>
        <n v="320288.0"/>
        <n v="508018.0"/>
        <n v="44894.0"/>
        <n v="32293.0"/>
        <n v="11133.0"/>
        <n v="10833.0"/>
        <n v="1252.0"/>
        <n v="215211.0"/>
        <n v="23048.0"/>
        <n v="10640.0"/>
        <n v="133805.0"/>
        <n v="458005.0"/>
        <n v="333348.0"/>
        <n v="73108.0"/>
        <n v="66129.0"/>
        <n v="18239.0"/>
        <n v="7511.0"/>
        <n v="617505.0"/>
        <n v="429415.0"/>
        <n v="133931.0"/>
        <n v="1636.0"/>
        <n v="663866.0"/>
        <n v="333381.0"/>
        <n v="157353.0"/>
        <n v="15092.0"/>
        <n v="14400.0"/>
        <n v="13888.0"/>
        <n v="13700.0"/>
        <n v="11915.0"/>
        <n v="60304.0"/>
        <n v="11678.0"/>
        <n v="10349.0"/>
        <n v="457955.0"/>
        <n v="9874.0"/>
        <n v="28302.0"/>
        <n v="22172.0"/>
        <n v="11675.0"/>
        <n v="588001.0"/>
        <n v="34729.0"/>
        <n v="28211.0"/>
        <n v="12110.0"/>
        <n v="487702.0"/>
        <n v="311667.0"/>
        <n v="289727.0"/>
        <n v="37652.0"/>
        <n v="13006.0"/>
        <n v="9096.0"/>
        <n v="11847.0"/>
        <n v="614427.0"/>
        <n v="602609.0"/>
        <n v="496704.0"/>
        <n v="346709.0"/>
        <n v="312791.0"/>
        <n v="25968.0"/>
        <n v="475928.0"/>
        <n v="222899.0"/>
        <n v="11052.0"/>
        <n v="1884.0"/>
        <n v="220286.0"/>
        <n v="188161.0"/>
        <n v="55465.0"/>
        <n v="18890.0"/>
        <n v="5559.0"/>
        <n v="344041.0"/>
        <n v="80038.0"/>
        <n v="58013.0"/>
        <n v="9005.0"/>
        <n v="6068.0"/>
        <n v="531306.0"/>
        <n v="355506.0"/>
        <n v="242095.0"/>
        <n v="2539.0"/>
        <n v="2370.0"/>
        <n v="460019.0"/>
        <n v="455236.0"/>
        <n v="41439.0"/>
        <n v="10922.0"/>
        <n v="483202.0"/>
        <n v="77883.0"/>
        <n v="35626.0"/>
        <n v="14451.0"/>
        <n v="4256.0"/>
        <n v="2067.0"/>
        <n v="518158.0"/>
        <n v="517909.0"/>
        <n v="18147.0"/>
        <n v="8975.0"/>
        <n v="121734.0"/>
        <n v="13654.0"/>
        <n v="308531.0"/>
        <n v="11077.0"/>
        <n v="479455.0"/>
        <n v="443319.0"/>
        <n v="347984.0"/>
        <n v="50725.0"/>
        <n v="23827.0"/>
        <n v="11777.0"/>
        <n v="785985.0"/>
        <n v="442249.0"/>
        <n v="121824.0"/>
        <n v="25602.0"/>
        <n v="19384.0"/>
        <n v="9946.0"/>
        <n v="6935.0"/>
        <n v="168055.0"/>
        <n v="119283.0"/>
        <n v="86597.0"/>
        <n v="840882.0"/>
        <n v="243442.0"/>
        <n v="168138.0"/>
        <n v="11452.0"/>
        <n v="551238.0"/>
        <n v="293767.0"/>
        <n v="109491.0"/>
        <n v="97051.0"/>
        <n v="10990.0"/>
        <n v="9989.0"/>
        <n v="918.0"/>
        <n v="818.0"/>
        <n v="533642.0"/>
        <n v="257091.0"/>
        <n v="76640.0"/>
        <n v="10433.0"/>
        <n v="9893.0"/>
        <n v="8850.0"/>
        <n v="615658.0"/>
        <n v="503619.0"/>
        <n v="38780.0"/>
        <n v="6472.0"/>
        <n v="740925.0"/>
        <n v="247218.0"/>
        <n v="10547.0"/>
        <n v="5820.0"/>
        <n v="157099.0"/>
        <n v="14628.0"/>
        <n v="9449.0"/>
        <n v="9279.0"/>
        <n v="9268.0"/>
        <n v="423949.0"/>
        <n v="74944.0"/>
        <n v="11595.0"/>
        <n v="446131.0"/>
        <n v="413857.0"/>
        <n v="266647.0"/>
        <n v="157351.0"/>
        <n v="501979.0"/>
        <n v="290555.0"/>
        <n v="244610.0"/>
        <n v="49730.0"/>
        <n v="37821.0"/>
        <n v="20606.0"/>
        <n v="9493.0"/>
        <n v="353569.0"/>
        <n v="311324.0"/>
        <n v="183662.0"/>
        <n v="158907.0"/>
        <n v="66118.0"/>
        <n v="22821.0"/>
        <n v="13092.0"/>
        <n v="454699.0"/>
        <n v="431075.0"/>
        <n v="23488.0"/>
        <n v="11479.0"/>
        <n v="8831.0"/>
        <n v="334527.0"/>
        <n v="253626.0"/>
        <n v="48340.0"/>
        <n v="4858.0"/>
        <n v="502074.0"/>
        <n v="9569.0"/>
        <n v="9466.0"/>
        <n v="1901.0"/>
        <n v="354251.0"/>
        <n v="286521.0"/>
        <n v="174323.0"/>
        <n v="138697.0"/>
        <n v="25523.0"/>
        <n v="501395.0"/>
        <n v="74945.0"/>
        <n v="64635.0"/>
        <n v="9564.0"/>
        <n v="175116.0"/>
        <n v="5966.0"/>
        <n v="584962.0"/>
        <n v="269795.0"/>
        <n v="215830.0"/>
        <n v="136835.0"/>
        <n v="605804.0"/>
        <n v="172533.0"/>
        <n v="13159.0"/>
        <n v="1642.0"/>
        <n v="308024.0"/>
        <n v="266294.0"/>
        <n v="85041.0"/>
        <n v="58595.0"/>
        <n v="11428.0"/>
        <n v="10680.0"/>
        <n v="10379.0"/>
        <n v="414190.0"/>
        <n v="203665.0"/>
        <n v="11866.0"/>
        <n v="10313.0"/>
        <n v="10127.0"/>
        <n v="217.0"/>
        <n v="41215.0"/>
        <n v="12658.0"/>
        <n v="9923.0"/>
        <n v="7091.0"/>
        <n v="30974.0"/>
        <n v="497814.0"/>
        <n v="14248.0"/>
        <n v="11932.0"/>
        <n v="10714.0"/>
        <n v="479.0"/>
        <n v="346681.0"/>
        <n v="43209.0"/>
        <n v="14817.0"/>
        <n v="8069.0"/>
        <n v="586592.0"/>
        <n v="13460.0"/>
        <n v="9756.0"/>
        <n v="10173.0"/>
        <n v="36669.0"/>
        <n v="30618.0"/>
        <n v="14372.0"/>
        <n v="9815.0"/>
        <n v="32823.0"/>
        <n v="15516.0"/>
        <n v="11374.0"/>
        <n v="9406.0"/>
        <n v="49953.0"/>
        <n v="24795.0"/>
        <n v="10351.0"/>
        <n v="590869.0"/>
        <n v="11775.0"/>
        <n v="9644.0"/>
        <n v="9582.0"/>
        <n v="492565.0"/>
        <n v="261375.0"/>
        <n v="52067.0"/>
        <n v="11015.0"/>
        <n v="10678.0"/>
        <n v="491473.0"/>
        <n v="257440.0"/>
        <n v="199661.0"/>
        <n v="73937.0"/>
        <n v="8698.0"/>
        <n v="5549.0"/>
        <n v="1722.0"/>
        <n v="362637.0"/>
        <n v="340442.0"/>
        <n v="328720.0"/>
        <n v="11638.0"/>
        <n v="1961.0"/>
        <n v="206296.0"/>
        <n v="47971.0"/>
        <n v="10145.0"/>
        <n v="4234.0"/>
        <n v="126250.0"/>
        <n v="45649.0"/>
        <n v="25239.0"/>
        <n v="12540.0"/>
        <n v="10900.0"/>
        <n v="412546.0"/>
        <n v="12994.0"/>
        <n v="9092.0"/>
        <n v="174675.0"/>
        <n v="130267.0"/>
        <n v="19286.0"/>
        <n v="9988.0"/>
        <n v="9895.0"/>
        <n v="539537.0"/>
        <n v="421473.0"/>
        <n v="9073.0"/>
        <n v="8452.0"/>
        <n v="274854.0"/>
        <n v="21427.0"/>
        <n v="8914.0"/>
        <n v="426238.0"/>
        <n v="146223.0"/>
        <n v="10023.0"/>
        <n v="1257.0"/>
        <n v="335777.0"/>
        <n v="187596.0"/>
        <n v="48946.0"/>
        <n v="32985.0"/>
        <n v="514593.0"/>
        <n v="112200.0"/>
        <n v="48838.0"/>
        <n v="39386.0"/>
        <n v="579.0"/>
        <n v="452507.0"/>
        <n v="356842.0"/>
        <n v="10571.0"/>
        <n v="9894.0"/>
        <n v="471507.0"/>
        <n v="422715.0"/>
        <n v="382598.0"/>
        <n v="302688.0"/>
        <n v="146198.0"/>
        <n v="87516.0"/>
        <n v="44363.0"/>
        <n v="3597.0"/>
        <n v="318.0"/>
        <n v="110552.0"/>
        <n v="12556.0"/>
        <n v="12245.0"/>
        <n v="11199.0"/>
        <n v="10480.0"/>
        <n v="2018.0"/>
        <n v="1483.0"/>
        <n v="390584.0"/>
        <n v="10748.0"/>
        <n v="9745.0"/>
        <n v="10538.0"/>
        <n v="209112.0"/>
        <n v="14979.0"/>
        <n v="321258.0"/>
        <n v="24831.0"/>
        <n v="13389.0"/>
        <n v="9275.0"/>
        <n v="301348.0"/>
        <n v="299687.0"/>
        <n v="97614.0"/>
        <n v="2103.0"/>
        <n v="24056.0"/>
        <n v="563907.0"/>
        <n v="298459.0"/>
        <n v="34480.0"/>
        <n v="432618.0"/>
        <n v="19724.0"/>
        <n v="16222.0"/>
        <n v="12500.0"/>
        <n v="2687.0"/>
        <n v="27579.0"/>
        <n v="13279.0"/>
        <n v="10280.0"/>
        <n v="333674.0"/>
        <n v="270302.0"/>
        <n v="25132.0"/>
        <n v="429460.0"/>
        <n v="9095.0"/>
        <n v="2749.0"/>
        <n v="1690.0"/>
        <n v="448194.0"/>
        <n v="319340.0"/>
        <n v="267193.0"/>
        <n v="25643.0"/>
        <n v="2313.0"/>
        <n v="547388.0"/>
        <n v="396806.0"/>
        <n v="101173.0"/>
        <n v="37958.0"/>
        <n v="505707.0"/>
        <n v="252512.0"/>
        <n v="703745.0"/>
        <n v="337154.0"/>
        <n v="114478.0"/>
        <n v="9566.0"/>
        <n v="7515.0"/>
        <n v="2084.0"/>
        <n v="470114.0"/>
        <n v="375588.0"/>
        <n v="52338.0"/>
        <n v="38031.0"/>
        <n v="11309.0"/>
        <n v="306952.0"/>
        <n v="278924.0"/>
        <n v="13555.0"/>
        <n v="527400.0"/>
        <n v="231001.0"/>
        <n v="567971.0"/>
        <n v="340945.0"/>
        <n v="82.0"/>
        <n v="437626.0"/>
        <n v="340382.0"/>
        <n v="297761.0"/>
        <n v="208763.0"/>
        <n v="37905.0"/>
        <n v="9091.0"/>
        <n v="416234.0"/>
        <n v="28468.0"/>
        <n v="8780.0"/>
        <n v="640923.0"/>
        <n v="520946.0"/>
        <n v="284289.0"/>
        <n v="273641.0"/>
        <n v="10204.0"/>
        <n v="9383.0"/>
        <n v="13998.0"/>
        <n v="324542.0"/>
        <n v="238603.0"/>
        <n v="81796.0"/>
        <n v="51994.0"/>
        <n v="340676.0"/>
        <n v="72571.0"/>
        <n v="49010.0"/>
        <n v="19840.0"/>
        <n v="11662.0"/>
        <n v="10402.0"/>
        <n v="9348.0"/>
        <n v="62764.0"/>
        <n v="41171.0"/>
        <n v="39227.0"/>
        <n v="13078.0"/>
        <n v="11317.0"/>
        <n v="228066.0"/>
        <n v="20414.0"/>
        <n v="14873.0"/>
        <n v="13059.0"/>
        <n v="12890.0"/>
        <n v="87101.0"/>
        <n v="45535.0"/>
        <n v="13018.0"/>
        <n v="147868.0"/>
        <n v="24402.0"/>
        <n v="10093.0"/>
        <n v="340487.0"/>
        <n v="58224.0"/>
        <n v="11078.0"/>
        <n v="59861.0"/>
        <n v="18476.0"/>
        <n v="10495.0"/>
        <n v="8555.0"/>
        <n v="8398.0"/>
        <n v="495766.0"/>
        <n v="192145.0"/>
        <n v="98357.0"/>
        <n v="69778.0"/>
        <n v="457962.0"/>
        <n v="254473.0"/>
        <n v="87567.0"/>
        <n v="50845.0"/>
        <n v="16061.0"/>
        <n v="10066.0"/>
        <n v="7501.0"/>
        <n v="522417.0"/>
        <n v="414001.0"/>
        <n v="378018.0"/>
        <n v="88042.0"/>
        <n v="84336.0"/>
        <n v="39285.0"/>
        <n v="10488.0"/>
        <n v="7451.0"/>
        <n v="445954.0"/>
        <n v="38541.0"/>
        <n v="9678.0"/>
        <n v="9645.0"/>
        <n v="270487.0"/>
        <n v="11157.0"/>
        <n v="10136.0"/>
        <n v="586764.0"/>
        <n v="216015.0"/>
        <n v="10740.0"/>
        <n v="245906.0"/>
        <n v="1966.0"/>
        <n v="768334.0"/>
        <n v="423453.0"/>
        <n v="305932.0"/>
        <n v="182560.0"/>
        <n v="32856.0"/>
        <n v="492611.0"/>
        <n v="125490.0"/>
        <n v="12589.0"/>
        <n v="9453.0"/>
        <n v="9296.0"/>
        <n v="257088.0"/>
        <n v="146381.0"/>
        <n v="98566.0"/>
        <n v="84200.0"/>
        <n v="74777.0"/>
        <n v="291870.0"/>
        <n v="256474.0"/>
        <n v="45324.0"/>
        <n v="43646.0"/>
        <n v="11674.0"/>
        <n v="10985.0"/>
        <n v="68728.0"/>
        <n v="74998.0"/>
        <n v="11648.0"/>
        <n v="91314.0"/>
        <n v="84105.0"/>
        <n v="53399.0"/>
        <n v="1970.0"/>
        <n v="570132.0"/>
        <n v="295830.0"/>
        <n v="157843.0"/>
        <n v="38970.0"/>
        <n v="10708.0"/>
        <n v="9982.0"/>
        <n v="2176.0"/>
        <n v="343611.0"/>
        <n v="34494.0"/>
        <n v="14138.0"/>
        <n v="6073.0"/>
        <n v="649087.0"/>
        <n v="241843.0"/>
        <n v="17134.0"/>
        <n v="643550.0"/>
        <n v="9597.0"/>
        <n v="793723.0"/>
        <n v="9530.0"/>
        <n v="595743.0"/>
        <n v="20329.0"/>
        <n v="13341.0"/>
        <n v="499726.0"/>
        <n v="310133.0"/>
        <n v="59965.0"/>
        <n v="57331.0"/>
        <n v="399019.0"/>
        <n v="258489.0"/>
        <n v="39053.0"/>
        <n v="11152.0"/>
        <n v="284537.0"/>
        <n v="27583.0"/>
        <n v="23514.0"/>
        <n v="14648.0"/>
        <n v="6723.0"/>
        <n v="284536.0"/>
        <n v="99579.0"/>
        <n v="33518.0"/>
        <n v="17336.0"/>
        <n v="7548.0"/>
        <n v="419522.0"/>
        <n v="34069.0"/>
        <n v="10030.0"/>
        <n v="9458.0"/>
        <n v="559581.0"/>
        <n v="79697.0"/>
        <n v="439152.0"/>
        <n v="382517.0"/>
        <n v="62838.0"/>
        <n v="395.0"/>
        <n v="464504.0"/>
        <n v="9448.0"/>
        <n v="383785.0"/>
        <n v="363869.0"/>
        <n v="277547.0"/>
        <n v="800937.0"/>
        <n v="440708.0"/>
        <n v="16113.0"/>
        <n v="11519.0"/>
        <n v="10733.0"/>
        <n v="340022.0"/>
        <n v="152259.0"/>
        <n v="36691.0"/>
        <n v="17169.0"/>
        <n v="291264.0"/>
        <n v="11187.0"/>
        <n v="1995.0"/>
        <n v="476764.0"/>
        <n v="460648.0"/>
        <n v="93828.0"/>
        <n v="13668.0"/>
        <n v="9941.0"/>
        <n v="369780.0"/>
        <n v="315319.0"/>
        <n v="16406.0"/>
        <n v="10061.0"/>
        <n v="9431.0"/>
        <n v="151960.0"/>
        <n v="17127.0"/>
        <n v="671039.0"/>
        <n v="570260.0"/>
        <n v="10317.0"/>
        <n v="9072.0"/>
        <n v="9021.0"/>
        <n v="306.0"/>
        <n v="513409.0"/>
        <n v="661791.0"/>
        <n v="175574.0"/>
        <n v="70706.0"/>
        <n v="11306.0"/>
        <n v="235271.0"/>
        <n v="10599.0"/>
        <n v="36648.0"/>
        <n v="14140.0"/>
        <n v="12572.0"/>
        <n v="11011.0"/>
        <n v="460790.0"/>
        <n v="167032.0"/>
        <n v="16558.0"/>
        <n v="13067.0"/>
        <n v="334538.0"/>
        <n v="77987.0"/>
        <n v="18823.0"/>
        <n v="15019.0"/>
        <n v="505436.0"/>
        <n v="123109.0"/>
        <n v="395458.0"/>
        <n v="260001.0"/>
        <n v="11908.0"/>
        <n v="9825.0"/>
        <n v="2310.0"/>
        <n v="323676.0"/>
        <n v="287084.0"/>
        <n v="32593.0"/>
        <n v="14906.0"/>
        <n v="456165.0"/>
        <n v="184125.0"/>
        <n v="12596.0"/>
        <n v="9957.0"/>
        <n v="489064.0"/>
        <n v="451646.0"/>
        <n v="133698.0"/>
        <n v="38961.0"/>
        <n v="18502.0"/>
        <n v="11968.0"/>
        <n v="169219.0"/>
        <n v="240916.0"/>
        <n v="28597.0"/>
        <n v="23172.0"/>
        <n v="11870.0"/>
        <n v="9973.0"/>
        <n v="679989.0"/>
        <n v="244761.0"/>
        <n v="52077.0"/>
        <n v="12819.0"/>
        <n v="9417.0"/>
        <n v="521935.0"/>
        <n v="45772.0"/>
        <n v="10357.0"/>
        <n v="395763.0"/>
        <n v="11258.0"/>
        <n v="439079.0"/>
        <n v="64639.0"/>
        <n v="451877.0"/>
        <n v="2610.0"/>
        <n v="56906.0"/>
        <n v="21301.0"/>
        <n v="20829.0"/>
        <n v="437425.0"/>
        <n v="419372.0"/>
        <n v="14035.0"/>
        <n v="5137.0"/>
        <n v="359412.0"/>
        <n v="58547.0"/>
        <n v="12096.0"/>
        <n v="7364.0"/>
        <n v="780154.0"/>
        <n v="27573.0"/>
        <n v="19994.0"/>
        <n v="12764.0"/>
        <n v="4923.0"/>
        <n v="340402.0"/>
        <n v="60281.0"/>
        <n v="20.0"/>
        <n v="86331.0"/>
        <n v="6439.0"/>
        <n v="758879.0"/>
        <n v="415010.0"/>
        <n v="97020.0"/>
        <n v="11851.0"/>
        <n v="2636.0"/>
        <n v="418437.0"/>
        <n v="283445.0"/>
        <n v="3682.0"/>
        <n v="503.0"/>
        <n v="517412.0"/>
        <n v="514266.0"/>
        <n v="423087.0"/>
        <n v="109431.0"/>
        <n v="86828.0"/>
        <n v="72207.0"/>
        <n v="270010.0"/>
        <n v="353979.0"/>
        <n v="9728.0"/>
        <n v="469916.0"/>
        <n v="150202.0"/>
        <n v="16866.0"/>
        <n v="7090.0"/>
        <n v="354861.0"/>
        <n v="192134.0"/>
        <n v="437311.0"/>
        <n v="19904.0"/>
        <n v="418078.0"/>
        <n v="211067.0"/>
        <n v="147441.0"/>
        <n v="10131.0"/>
        <n v="1691.0"/>
        <n v="255157.0"/>
        <n v="10406.0"/>
        <n v="99367.0"/>
        <n v="19592.0"/>
        <n v="10596.0"/>
        <n v="4327.0"/>
        <n v="17.0"/>
        <n v="238215.0"/>
        <n v="46221.0"/>
        <n v="13690.0"/>
        <n v="10069.0"/>
        <n v="9570.0"/>
        <n v="460321.0"/>
        <n v="325133.0"/>
        <n v="342878.0"/>
        <n v="320316.0"/>
        <n v="37414.0"/>
        <n v="27414.0"/>
        <n v="14223.0"/>
        <n v="7978.0"/>
        <n v="3512.0"/>
        <n v="661930.0"/>
        <n v="429202.0"/>
        <n v="89492.0"/>
        <n v="52286.0"/>
        <n v="45657.0"/>
        <n v="10014.0"/>
        <n v="214030.0"/>
        <n v="156717.0"/>
        <n v="737568.0"/>
        <n v="346672.0"/>
        <n v="9767.0"/>
        <n v="275601.0"/>
        <n v="61630.0"/>
        <n v="748853.0"/>
        <n v="445605.0"/>
        <n v="335791.0"/>
        <n v="38262.0"/>
        <n v="12569.0"/>
        <n v="11517.0"/>
        <n v="520725.0"/>
        <n v="13836.0"/>
        <n v="12138.0"/>
        <n v="2099.0"/>
        <n v="347754.0"/>
        <n v="19042.0"/>
        <n v="2022.0"/>
        <n v="249070.0"/>
        <n v="9600.0"/>
        <n v="50022.0"/>
        <n v="382518.0"/>
        <n v="256569.0"/>
        <n v="52451.0"/>
        <n v="18457.0"/>
        <n v="431185.0"/>
        <n v="325848.0"/>
        <n v="107811.0"/>
        <n v="9907.0"/>
        <n v="602654.0"/>
        <n v="190469.0"/>
        <n v="157823.0"/>
        <n v="15213.0"/>
        <n v="502416.0"/>
        <n v="433627.0"/>
        <n v="311539.0"/>
        <n v="1596.0"/>
        <n v="250349.0"/>
        <n v="71679.0"/>
        <n v="14161.0"/>
        <n v="6477.0"/>
        <n v="393345.0"/>
        <n v="40720.0"/>
        <n v="12193.0"/>
        <n v="11074.0"/>
        <n v="614911.0"/>
        <n v="41665.0"/>
        <n v="26953.0"/>
        <n v="9396.0"/>
        <n v="40817.0"/>
        <n v="12277.0"/>
        <n v="53985.0"/>
        <n v="38310.0"/>
        <n v="615469.0"/>
        <n v="413992.0"/>
        <n v="331190.0"/>
        <n v="262543.0"/>
        <n v="9981.0"/>
        <n v="77931.0"/>
        <n v="565413.0"/>
        <n v="82505.0"/>
        <n v="11806.0"/>
        <n v="10905.0"/>
        <n v="9754.0"/>
        <n v="9099.0"/>
        <n v="334394.0"/>
        <n v="10768.0"/>
        <n v="9312.0"/>
        <n v="192149.0"/>
        <n v="77953.0"/>
        <n v="22894.0"/>
        <n v="348060.0"/>
        <n v="167810.0"/>
        <n v="50037.0"/>
        <n v="14536.0"/>
        <n v="451504.0"/>
        <n v="51620.0"/>
        <n v="291328.0"/>
        <n v="12139.0"/>
        <n v="11630.0"/>
        <n v="2144.0"/>
        <n v="739413.0"/>
        <n v="244783.0"/>
        <n v="73499.0"/>
        <n v="12517.0"/>
        <n v="628917.0"/>
        <n v="485942.0"/>
        <n v="60049.0"/>
        <n v="37707.0"/>
        <n v="13962.0"/>
        <n v="9384.0"/>
        <n v="718840.0"/>
        <n v="9932.0"/>
        <n v="13536.0"/>
        <n v="4942.0"/>
        <n v="368940.0"/>
        <n v="339396.0"/>
        <n v="81005.0"/>
        <n v="44833.0"/>
        <n v="13505.0"/>
        <n v="490448.0"/>
        <n v="377275.0"/>
        <n v="271718.0"/>
        <n v="182.0"/>
        <n v="403119.0"/>
        <n v="206192.0"/>
        <n v="6641.0"/>
        <n v="382597.0"/>
        <n v="16314.0"/>
        <n v="829557.0"/>
        <n v="694919.0"/>
        <n v="675327.0"/>
        <n v="42949.0"/>
        <n v="550385.0"/>
        <n v="234004.0"/>
        <n v="144789.0"/>
        <n v="1717.0"/>
        <n v="1408.0"/>
        <n v="34803.0"/>
        <n v="4442.0"/>
        <n v="228973.0"/>
        <n v="36727.0"/>
        <n v="9738.0"/>
        <n v="377264.0"/>
        <n v="248574.0"/>
        <n v="174751.0"/>
        <n v="85038.0"/>
        <n v="17630.0"/>
        <n v="13812.0"/>
        <n v="54540.0"/>
        <n v="35025.0"/>
        <n v="4248.0"/>
        <n v="659986.0"/>
        <n v="215379.0"/>
        <n v="56014.0"/>
        <n v="49524.0"/>
        <n v="15713.0"/>
        <n v="11632.0"/>
        <n v="9511.0"/>
        <n v="9030.0"/>
        <n v="376865.0"/>
        <n v="81836.0"/>
        <n v="18176.0"/>
        <n v="17037.0"/>
        <n v="11397.0"/>
        <n v="10054.0"/>
        <n v="13056.0"/>
        <n v="621707.0"/>
        <n v="139038.0"/>
        <n v="94380.0"/>
        <n v="89455.0"/>
        <n v="487004.0"/>
        <n v="461992.0"/>
        <n v="8849.0"/>
        <n v="500916.0"/>
        <n v="72477.0"/>
        <n v="45650.0"/>
        <n v="44933.0"/>
        <n v="10854.0"/>
        <n v="9491.0"/>
        <n v="332704.0"/>
        <n v="7183.0"/>
        <n v="224141.0"/>
        <n v="207769.0"/>
        <n v="10035.0"/>
        <n v="6877.0"/>
        <n v="5375.0"/>
        <n v="16000.0"/>
        <n v="11456.0"/>
        <n v="85435.0"/>
        <n v="53172.0"/>
        <n v="41513.0"/>
        <n v="13207.0"/>
        <n v="9824.0"/>
        <n v="714375.0"/>
        <n v="631060.0"/>
        <n v="17335.0"/>
        <n v="14869.0"/>
        <n v="461053.0"/>
        <n v="9482.0"/>
        <n v="772272.0"/>
        <n v="539885.0"/>
        <n v="486078.0"/>
        <n v="479040.0"/>
        <n v="50671.0"/>
        <n v="11856.0"/>
        <n v="9304.0"/>
        <n v="8457.0"/>
        <n v="390051.0"/>
        <n v="44982.0"/>
        <n v="3603.0"/>
        <n v="15159.0"/>
        <n v="9070.0"/>
        <n v="2928.0"/>
        <n v="172.0"/>
        <n v="228177.0"/>
        <n v="24418.0"/>
        <n v="16235.0"/>
        <n v="258193.0"/>
        <n v="11565.0"/>
        <n v="6948.0"/>
        <n v="463053.0"/>
        <n v="87428.0"/>
        <n v="273169.0"/>
        <n v="255456.0"/>
        <n v="57157.0"/>
        <n v="38321.0"/>
        <n v="13498.0"/>
        <n v="322240.0"/>
        <n v="12120.0"/>
        <n v="12118.0"/>
        <n v="10829.0"/>
        <n v="4641.0"/>
        <n v="455108.0"/>
        <n v="408266.0"/>
        <n v="10799.0"/>
        <n v="397442.0"/>
        <n v="156547.0"/>
        <n v="15379.0"/>
        <n v="130987.0"/>
        <n v="129139.0"/>
        <n v="14123.0"/>
        <n v="2124.0"/>
        <n v="184315.0"/>
        <n v="20068.0"/>
        <n v="363757.0"/>
        <n v="157433.0"/>
        <n v="14289.0"/>
        <n v="10805.0"/>
        <n v="1996.0"/>
        <n v="334536.0"/>
        <n v="59115.0"/>
        <n v="41436.0"/>
        <n v="276902.0"/>
        <n v="159128.0"/>
        <n v="95516.0"/>
        <n v="28941.0"/>
        <n v="3587.0"/>
        <n v="445583.0"/>
        <n v="310137.0"/>
        <n v="11478.0"/>
        <n v="3489.0"/>
        <n v="10320.0"/>
        <n v="10053.0"/>
        <n v="12090.0"/>
        <n v="10040.0"/>
        <n v="8867.0"/>
        <n v="266396.0"/>
        <n v="53010.0"/>
        <n v="52214.0"/>
        <n v="10996.0"/>
        <n v="9927.0"/>
        <n v="9341.0"/>
        <n v="302150.0"/>
        <n v="116613.0"/>
        <n v="39106.0"/>
        <n v="38313.0"/>
        <n v="9562.0"/>
        <n v="6058.0"/>
        <n v="227783.0"/>
        <n v="26263.0"/>
        <n v="18172.0"/>
        <n v="11718.0"/>
        <n v="10862.0"/>
        <n v="10092.0"/>
        <n v="411873.0"/>
        <n v="333663.0"/>
        <n v="25137.0"/>
        <n v="19064.0"/>
        <n v="9886.0"/>
        <n v="276488.0"/>
        <n v="10172.0"/>
        <n v="9074.0"/>
        <n v="1375.0"/>
        <n v="16164.0"/>
        <n v="11067.0"/>
        <n v="531499.0"/>
        <n v="343934.0"/>
        <n v="50359.0"/>
        <n v="11472.0"/>
        <n v="8836.0"/>
        <n v="253161.0"/>
        <n v="213681.0"/>
        <n v="76489.0"/>
        <n v="26505.0"/>
        <n v="534939.0"/>
        <n v="355008.0"/>
        <n v="306964.0"/>
        <n v="115348.0"/>
        <n v="265010.0"/>
        <n v="619979.0"/>
        <n v="433251.0"/>
        <n v="209189.0"/>
        <n v="60203.0"/>
        <n v="17941.0"/>
        <n v="15590.0"/>
        <n v="433630.0"/>
        <n v="336011.0"/>
        <n v="259963.0"/>
        <n v="252164.0"/>
        <n v="250546.0"/>
        <n v="410554.0"/>
        <n v="56903.0"/>
        <n v="13652.0"/>
        <n v="9980.0"/>
        <n v="9884.0"/>
        <n v="582186.0"/>
        <n v="304372.0"/>
        <n v="412988.0"/>
        <n v="1441.0"/>
        <n v="869.0"/>
        <n v="46261.0"/>
        <n v="438650.0"/>
        <n v="223702.0"/>
        <n v="492621.0"/>
        <n v="464595.0"/>
        <n v="446170.0"/>
        <n v="366668.0"/>
        <n v="44943.0"/>
        <n v="18896.0"/>
        <n v="11398.0"/>
        <n v="9906.0"/>
        <n v="74461.0"/>
        <n v="13742.0"/>
        <n v="1705.0"/>
        <n v="62206.0"/>
        <n v="15681.0"/>
        <n v="11141.0"/>
        <n v="71672.0"/>
        <n v="8869.0"/>
        <n v="1450.0"/>
        <n v="257344.0"/>
        <n v="1452.0"/>
        <n v="486103.0"/>
        <n v="137145.0"/>
        <n v="94363.0"/>
        <n v="68179.0"/>
        <n v="10694.0"/>
        <n v="9809.0"/>
        <n v="23410.0"/>
        <n v="9669.0"/>
        <n v="230222.0"/>
        <n v="13476.0"/>
        <n v="347945.0"/>
        <n v="312669.0"/>
        <n v="55301.0"/>
        <n v="23367.0"/>
        <n v="271969.0"/>
        <n v="11467.0"/>
        <n v="560204.0"/>
        <n v="480414.0"/>
        <n v="101519.0"/>
        <n v="18501.0"/>
        <n v="2959.0"/>
        <n v="523931.0"/>
        <n v="397422.0"/>
        <n v="54445.0"/>
        <n v="11056.0"/>
        <n v="346808.0"/>
        <n v="299551.0"/>
        <n v="16643.0"/>
        <n v="57165.0"/>
        <n v="14211.0"/>
        <n v="2122.0"/>
        <n v="430040.0"/>
        <n v="34636.0"/>
        <n v="9683.0"/>
        <n v="41668.0"/>
        <n v="16985.0"/>
        <n v="280002.0"/>
        <n v="49014.0"/>
        <n v="111440.0"/>
        <n v="480105.0"/>
        <n v="400710.0"/>
        <n v="9966.0"/>
        <n v="4597.0"/>
        <n v="9038.0"/>
        <n v="136911.0"/>
        <n v="8860.0"/>
        <n v="357096.0"/>
        <n v="10823.0"/>
        <n v="8676.0"/>
        <n v="8870.0"/>
        <n v="7341.0"/>
        <n v="231474.0"/>
        <n v="49787.0"/>
        <n v="10771.0"/>
        <n v="2334.0"/>
        <n v="440762.0"/>
        <n v="167575.0"/>
        <n v="3050.0"/>
        <n v="383869.0"/>
        <n v="4823.0"/>
        <n v="560192.0"/>
        <n v="469876.0"/>
        <n v="19698.0"/>
        <n v="5.0"/>
        <n v="323368.0"/>
        <n v="24271.0"/>
        <n v="10679.0"/>
        <n v="28665.0"/>
        <n v="3513.0"/>
        <n v="15671.0"/>
        <n v="604563.0"/>
        <n v="514277.0"/>
        <n v="489929.0"/>
        <n v="380124.0"/>
        <n v="72331.0"/>
        <n v="9890.0"/>
        <n v="459202.0"/>
        <n v="454615.0"/>
        <n v="320302.0"/>
        <n v="36298.0"/>
        <n v="416051.0"/>
        <n v="109513.0"/>
        <n v="84165.0"/>
        <n v="13596.0"/>
        <n v="11547.0"/>
        <n v="1683.0"/>
        <n v="389053.0"/>
        <n v="353491.0"/>
        <n v="342474.0"/>
        <n v="336890.0"/>
        <n v="139567.0"/>
        <n v="114606.0"/>
        <n v="46837.0"/>
        <n v="18298.0"/>
        <n v="438.0"/>
        <n v="24001.0"/>
        <n v="9424.0"/>
        <n v="310126.0"/>
        <n v="5552.0"/>
        <n v="413998.0"/>
        <n v="70435.0"/>
        <n v="11888.0"/>
        <n v="11649.0"/>
        <n v="1534.0"/>
        <n v="11569.0"/>
        <n v="286567.0"/>
        <n v="152790.0"/>
        <n v="268920.0"/>
        <n v="10661.0"/>
        <n v="252680.0"/>
        <n v="475430.0"/>
        <n v="123105.0"/>
        <n v="23730.0"/>
        <n v="9292.0"/>
        <n v="624808.0"/>
        <n v="340584.0"/>
        <n v="254302.0"/>
        <n v="112454.0"/>
        <n v="13713.0"/>
        <n v="12123.0"/>
        <n v="2210.0"/>
        <n v="823461.0"/>
        <n v="174321.0"/>
        <n v="60747.0"/>
        <n v="9877.0"/>
        <n v="615678.0"/>
        <n v="15566.0"/>
        <n v="9568.0"/>
        <n v="641790.0"/>
        <n v="321494.0"/>
        <n v="271185.0"/>
        <n v="270774.0"/>
        <n v="10154.0"/>
        <n v="171424.0"/>
        <n v="11451.0"/>
        <n v="12620.0"/>
        <n v="335788.0"/>
        <n v="36599.0"/>
        <n v="16889.0"/>
        <n v="237756.0"/>
        <n v="336455.0"/>
        <n v="72890.0"/>
        <n v="5146.0"/>
        <n v="485504.0"/>
        <n v="219318.0"/>
        <n v="193687.0"/>
        <n v="28510.0"/>
        <n v="301372.0"/>
        <n v="9413.0"/>
        <n v="2565.0"/>
        <n v="484437.0"/>
        <n v="288171.0"/>
        <n v="146238.0"/>
        <n v="85735.0"/>
        <n v="658777.0"/>
        <n v="412105.0"/>
        <n v="86834.0"/>
        <n v="9034.0"/>
        <n v="429476.0"/>
        <n v="23398.0"/>
        <n v="5956.0"/>
        <n v="560144.0"/>
        <n v="198210.0"/>
        <n v="118957.0"/>
        <n v="41517.0"/>
        <n v="4954.0"/>
        <n v="118289.0"/>
        <n v="385360.0"/>
        <n v="51170.0"/>
        <n v="20856.0"/>
        <n v="312831.0"/>
        <n v="253344.0"/>
        <n v="48988.0"/>
        <n v="1950.0"/>
        <n v="481042.0"/>
        <n v="38358.0"/>
        <n v="10723.0"/>
        <n v="582607.0"/>
        <n v="9327.0"/>
        <n v="8920.0"/>
        <n v="39451.0"/>
        <n v="16337.0"/>
        <n v="414191.0"/>
        <n v="384682.0"/>
        <n v="12705.0"/>
        <n v="2155.0"/>
        <n v="27475.0"/>
        <n v="12192.0"/>
        <n v="6499.0"/>
        <n v="9676.0"/>
        <n v="9574.0"/>
        <n v="334074.0"/>
        <n v="77875.0"/>
        <n v="38778.0"/>
        <n v="6071.0"/>
        <n v="265208.0"/>
        <n v="9622.0"/>
        <n v="2800.0"/>
        <n v="559401.0"/>
        <n v="10327.0"/>
        <n v="300467.0"/>
        <n v="605286.0"/>
        <n v="449459.0"/>
        <n v="429471.0"/>
        <n v="10756.0"/>
        <n v="8319.0"/>
        <n v="345914.0"/>
        <n v="10366.0"/>
        <n v="346910.0"/>
        <n v="10169.0"/>
        <n v="13803.0"/>
        <n v="2087.0"/>
        <n v="244516.0"/>
        <n v="10563.0"/>
        <n v="346671.0"/>
        <n v="370567.0"/>
        <n v="205584.0"/>
        <n v="11066.0"/>
        <n v="10206.0"/>
        <n v="475220.0"/>
        <n v="83770.0"/>
        <n v="13561.0"/>
        <n v="164251.0"/>
        <n v="10375.0"/>
        <n v="10861.0"/>
        <n v="485811.0"/>
        <n v="10877.0"/>
        <n v="718444.0"/>
        <n v="68684.0"/>
        <n v="440597.0"/>
        <n v="373314.0"/>
        <n v="19912.0"/>
        <n v="41515.0"/>
        <n v="13564.0"/>
        <n v="13260.0"/>
        <n v="27.0"/>
        <n v="166822.0"/>
        <n v="10050.0"/>
        <n v="8277.0"/>
        <n v="369776.0"/>
        <n v="1665.0"/>
        <n v="692969.0"/>
        <n v="345918.0"/>
        <n v="15983.0"/>
        <n v="144336.0"/>
        <n v="23823.0"/>
        <n v="82679.0"/>
        <n v="542917.0"/>
        <n v="306523.0"/>
        <n v="384521.0"/>
        <n v="14361.0"/>
        <n v="9703.0"/>
        <n v="1819.0"/>
        <n v="449415.0"/>
        <n v="86835.0"/>
        <n v="929.0"/>
        <n v="394830.0"/>
        <n v="180296.0"/>
        <n v="11811.0"/>
        <n v="9849.0"/>
        <n v="575479.0"/>
        <n v="533992.0"/>
        <n v="8202.0"/>
        <n v="1979.0"/>
        <n v="467673.0"/>
        <n v="82390.0"/>
        <n v="22825.0"/>
        <n v="397415.0"/>
        <n v="174316.0"/>
        <n v="144340.0"/>
        <n v="587496.0"/>
        <n v="9586.0"/>
        <n v="9009.0"/>
        <n v="13191.0"/>
        <n v="9879.0"/>
        <n v="382511.0"/>
        <n v="124459.0"/>
        <n v="72559.0"/>
        <n v="49012.0"/>
        <n v="9488.0"/>
        <n v="371608.0"/>
        <n v="11377.0"/>
        <n v="9782.0"/>
        <n v="2900.0"/>
        <n v="457943.0"/>
        <n v="9757.0"/>
        <n v="653601.0"/>
        <n v="11804.0"/>
        <n v="11637.0"/>
        <n v="10603.0"/>
        <n v="9697.0"/>
        <n v="11523.0"/>
        <n v="11132.0"/>
        <n v="420950.0"/>
        <n v="10610.0"/>
        <n v="106747.0"/>
        <n v="82687.0"/>
        <n v="18480.0"/>
        <n v="10200.0"/>
        <n v="512025.0"/>
        <n v="314385.0"/>
        <n v="20483.0"/>
        <n v="13493.0"/>
        <n v="49849.0"/>
        <n v="466622.0"/>
        <n v="52449.0"/>
        <n v="9381.0"/>
        <n v="465086.0"/>
        <n v="401371.0"/>
        <n v="13025.0"/>
        <n v="12521.0"/>
        <n v="12662.0"/>
        <n v="10008.0"/>
        <n v="79178.0"/>
        <n v="10134.0"/>
        <n v="185341.0"/>
        <n v="379873.0"/>
        <n v="258086.0"/>
        <n v="146375.0"/>
        <n v="18009.0"/>
        <n v="10891.0"/>
        <n v="38322.0"/>
        <n v="613911.0"/>
        <n v="441384.0"/>
        <n v="124470.0"/>
        <n v="46441.0"/>
        <n v="12518.0"/>
        <n v="298722.0"/>
        <n v="23742.0"/>
        <n v="10197.0"/>
        <n v="57431.0"/>
        <n v="36355.0"/>
        <n v="354287.0"/>
        <n v="9447.0"/>
        <n v="241257.0"/>
        <n v="40805.0"/>
        <n v="10762.0"/>
        <n v="385332.0"/>
        <n v="291272.0"/>
        <n v="6171.0"/>
        <n v="42441.0"/>
        <n v="11045.0"/>
        <n v="7006.0"/>
        <n v="469721.0"/>
        <n v="11429.0"/>
        <n v="122857.0"/>
        <n v="9334.0"/>
        <n v="266639.0"/>
        <n v="73936.0"/>
        <n v="10956.0"/>
        <n v="10075.0"/>
        <n v="195269.0"/>
        <n v="89008.0"/>
        <n v="434555.0"/>
        <n v="378236.0"/>
        <n v="9794.0"/>
        <n v="806.0"/>
        <n v="2335.0"/>
        <n v="119698.0"/>
        <n v="8080.0"/>
        <n v="2698.0"/>
        <n v="332411.0"/>
        <n v="101179.0"/>
        <n v="100042.0"/>
        <n v="80035.0"/>
        <n v="9623.0"/>
        <n v="50135.0"/>
        <n v="43919.0"/>
        <n v="10727.0"/>
        <n v="434355.0"/>
        <n v="384798.0"/>
        <n v="339547.0"/>
        <n v="70074.0"/>
        <n v="195590.0"/>
        <n v="26688.0"/>
        <n v="10885.0"/>
        <n v="10163.0"/>
        <n v="523139.0"/>
        <n v="368031.0"/>
        <n v="54054.0"/>
        <n v="459928.0"/>
        <n v="399131.0"/>
        <n v="9904.0"/>
        <n v="419700.0"/>
        <n v="277685.0"/>
        <n v="134366.0"/>
        <n v="43931.0"/>
        <n v="14239.0"/>
        <n v="9022.0"/>
        <n v="13043.0"/>
        <n v="421792.0"/>
        <n v="782760.0"/>
        <n v="14098.0"/>
        <n v="13572.0"/>
        <n v="10438.0"/>
        <n v="1250.0"/>
        <n v="456740.0"/>
        <n v="79371.0"/>
        <n v="13160.0"/>
        <n v="615177.0"/>
        <n v="23437.0"/>
        <n v="9838.0"/>
        <n v="581644.0"/>
        <n v="10344.0"/>
        <n v="486520.0"/>
        <n v="458109.0"/>
        <n v="287948.0"/>
        <n v="86868.0"/>
        <n v="32390.0"/>
        <n v="419472.0"/>
        <n v="77234.0"/>
        <n v="70578.0"/>
        <n v="9513.0"/>
        <n v="7182.0"/>
        <n v="1927.0"/>
        <n v="50647.0"/>
        <n v="22787.0"/>
        <n v="73861.0"/>
        <n v="7233.0"/>
        <n v="300665.0"/>
        <n v="16300.0"/>
        <n v="444902.0"/>
        <n v="339988.0"/>
        <n v="79395.0"/>
        <n v="58444.0"/>
        <n v="12121.0"/>
        <n v="248507.0"/>
        <n v="75198.0"/>
        <n v="255798.0"/>
        <n v="19173.0"/>
        <n v="11962.0"/>
        <n v="19899.0"/>
        <n v="9776.0"/>
        <n v="150117.0"/>
        <n v="13401.0"/>
        <n v="1975.0"/>
        <n v="345067.0"/>
        <n v="210860.0"/>
        <n v="10802.0"/>
        <n v="253310.0"/>
        <n v="17350.0"/>
        <n v="8859.0"/>
        <n v="20737.0"/>
        <n v="10878.0"/>
        <n v="10546.0"/>
        <n v="602211.0"/>
        <n v="282035.0"/>
        <n v="76649.0"/>
        <n v="5851.0"/>
        <n v="4257.0"/>
        <n v="75622.0"/>
        <n v="9651.0"/>
        <n v="520720.0"/>
        <n v="115283.0"/>
        <n v="12499.0"/>
        <n v="83.0"/>
        <n v="364116.0"/>
        <n v="52124.0"/>
        <n v="488113.0"/>
        <n v="12171.0"/>
        <n v="10165.0"/>
        <n v="9954.0"/>
        <n v="362826.0"/>
        <n v="7227.0"/>
        <n v="23023.0"/>
        <n v="14435.0"/>
        <n v="9531.0"/>
        <n v="612152.0"/>
        <n v="77663.0"/>
        <n v="97430.0"/>
        <n v="6519.0"/>
        <n v="529784.0"/>
        <n v="339530.0"/>
        <n v="265016.0"/>
        <n v="9793.0"/>
        <n v="513083.0"/>
        <n v="313943.0"/>
        <n v="17047.0"/>
        <n v="9969.0"/>
        <n v="437.0"/>
        <n v="291413.0"/>
        <n v="50217.0"/>
        <n v="68737.0"/>
        <n v="9356.0"/>
        <n v="262338.0"/>
        <n v="19366.0"/>
        <n v="51925.0"/>
        <n v="613377.0"/>
        <n v="222936.0"/>
        <n v="19556.0"/>
        <n v="18885.0"/>
        <n v="10481.0"/>
        <n v="420245.0"/>
        <n v="10329.0"/>
        <n v="343173.0"/>
        <n v="47327.0"/>
        <n v="11817.0"/>
        <n v="277355.0"/>
        <n v="9592.0"/>
        <n v="182219.0"/>
        <n v="10587.0"/>
        <n v="10342.0"/>
        <n v="8275.0"/>
        <n v="340103.0"/>
        <n v="22949.0"/>
        <n v="13761.0"/>
        <n v="2752.0"/>
        <n v="11812.0"/>
        <n v="456750.0"/>
        <n v="14175.0"/>
        <n v="9616.0"/>
        <n v="500904.0"/>
        <n v="244566.0"/>
        <n v="14365.0"/>
        <n v="413471.0"/>
        <n v="371865.0"/>
        <n v="39346.0"/>
        <n v="11425.0"/>
        <n v="43557.0"/>
        <n v="14913.0"/>
        <n v="12597.0"/>
        <n v="10012.0"/>
        <n v="8274.0"/>
        <n v="246403.0"/>
        <n v="230179.0"/>
        <n v="201088.0"/>
        <n v="54309.0"/>
        <n v="37931.0"/>
        <n v="12618.0"/>
        <n v="9271.0"/>
        <n v="61012.0"/>
        <n v="18162.0"/>
        <n v="9471.0"/>
        <n v="518880.0"/>
        <n v="341077.0"/>
        <n v="10988.0"/>
        <n v="10281.0"/>
        <n v="450179.0"/>
        <n v="301846.0"/>
        <n v="11607.0"/>
        <n v="348537.0"/>
        <n v="29564.0"/>
        <n v="1977.0"/>
        <n v="399173.0"/>
        <n v="1499.0"/>
        <n v="11237.0"/>
        <n v="11950.0"/>
        <n v="375327.0"/>
        <n v="252607.0"/>
        <n v="10824.0"/>
        <n v="254191.0"/>
        <n v="104755.0"/>
        <n v="63207.0"/>
        <n v="24801.0"/>
        <n v="9067.0"/>
        <n v="354282.0"/>
        <n v="76617.0"/>
        <n v="1735.0"/>
        <n v="19918.0"/>
        <n v="7839.0"/>
        <n v="9842.0"/>
        <n v="84174.0"/>
        <n v="8944.0"/>
        <n v="500919.0"/>
        <n v="16258.0"/>
        <n v="11037.0"/>
        <n v="442064.0"/>
        <n v="340677.0"/>
        <n v="11335.0"/>
        <n v="4551.0"/>
        <n v="323674.0"/>
        <n v="6933.0"/>
        <n v="9796.0"/>
        <n v="563741.0"/>
        <n v="429238.0"/>
        <n v="58428.0"/>
        <n v="9625.0"/>
        <n v="624060.0"/>
        <n v="452832.0"/>
        <n v="121856.0"/>
        <n v="16991.0"/>
        <n v="13767.0"/>
        <n v="38317.0"/>
        <n v="530081.0"/>
        <n v="535581.0"/>
        <n v="10923.0"/>
        <n v="811072.0"/>
        <n v="867.0"/>
        <n v="87368.0"/>
        <n v="19794.0"/>
        <n v="17918.0"/>
        <n v="253414.0"/>
        <n v="82990.0"/>
        <n v="453201.0"/>
        <n v="401905.0"/>
        <n v="203834.0"/>
        <n v="337874.0"/>
        <n v="11249.0"/>
        <n v="741998.0"/>
        <n v="15709.0"/>
        <n v="11618.0"/>
        <n v="157375.0"/>
        <n v="97434.0"/>
        <n v="14560.0"/>
        <n v="531949.0"/>
        <n v="80015.0"/>
        <n v="481762.0"/>
        <n v="447665.0"/>
        <n v="190847.0"/>
        <n v="76757.0"/>
        <n v="505063.0"/>
        <n v="23047.0"/>
        <n v="300803.0"/>
        <n v="96936.0"/>
        <n v="92182.0"/>
        <n v="286873.0"/>
        <n v="10658.0"/>
        <n v="10007.0"/>
        <n v="520360.0"/>
        <n v="330947.0"/>
        <n v="10984.0"/>
        <n v="372411.0"/>
        <n v="227348.0"/>
        <n v="9827.0"/>
        <n v="1641.0"/>
        <n v="49950.0"/>
        <n v="11982.0"/>
        <n v="10160.0"/>
        <n v="19824.0"/>
        <n v="646593.0"/>
        <n v="333386.0"/>
        <n v="6589.0"/>
        <n v="11568.0"/>
        <n v="7840.0"/>
        <n v="353686.0"/>
        <n v="11361.0"/>
        <n v="43593.0"/>
        <n v="3132.0"/>
        <n v="414.0"/>
        <n v="9456.0"/>
        <n v="8427.0"/>
        <n v="2274.0"/>
        <n v="43074.0"/>
        <n v="25678.0"/>
        <n v="411144.0"/>
        <n v="276839.0"/>
        <n v="323020.0"/>
        <n v="239573.0"/>
        <n v="127493.0"/>
        <n v="24150.0"/>
        <n v="19585.0"/>
        <n v="534072.0"/>
        <n v="20825.0"/>
        <n v="11469.0"/>
        <n v="411626.0"/>
        <n v="401561.0"/>
        <n v="42194.0"/>
        <n v="203835.0"/>
        <n v="125509.0"/>
        <n v="290637.0"/>
        <n v="595985.0"/>
        <n v="454283.0"/>
        <n v="419504.0"/>
        <n v="326.0"/>
        <n v="373569.0"/>
        <n v="10642.0"/>
        <n v="465109.0"/>
        <n v="325844.0"/>
        <n v="284564.0"/>
        <n v="244316.0"/>
        <n v="225886.0"/>
        <n v="286538.0"/>
        <n v="560391.0"/>
        <n v="178809.0"/>
        <n v="9264.0"/>
        <n v="169209.0"/>
        <n v="14034.0"/>
        <n v="476926.0"/>
        <n v="411405.0"/>
        <n v="89673.0"/>
        <n v="10992.0"/>
        <n v="613368.0"/>
        <n v="34335.0"/>
        <n v="13702.0"/>
        <n v="347882.0"/>
        <n v="338964.0"/>
        <n v="12448.0"/>
        <n v="452068.0"/>
        <n v="287424.0"/>
        <n v="21583.0"/>
        <n v="14846.0"/>
        <n v="12767.0"/>
        <n v="9423.0"/>
        <n v="339404.0"/>
        <n v="10473.0"/>
        <n v="763164.0"/>
        <n v="241258.0"/>
        <n v="24438.0"/>
        <n v="20069.0"/>
        <n v="12208.0"/>
        <n v="10118.0"/>
        <n v="2157.0"/>
        <n v="463684.0"/>
        <n v="384500.0"/>
        <n v="11026.0"/>
        <n v="64586.0"/>
        <n v="13051.0"/>
        <n v="204349.0"/>
        <n v="14113.0"/>
        <n v="10336.0"/>
        <n v="329981.0"/>
        <n v="186759.0"/>
        <n v="259072.0"/>
        <n v="180948.0"/>
        <n v="193726.0"/>
        <n v="78383.0"/>
        <n v="80304.0"/>
        <n v="5203.0"/>
        <n v="457915.0"/>
        <n v="433244.0"/>
        <n v="73935.0"/>
        <n v="850018.0"/>
        <n v="592739.0"/>
        <n v="339103.0"/>
        <n v="328429.0"/>
        <n v="43552.0"/>
        <n v="407531.0"/>
        <n v="288281.0"/>
        <n v="430528.0"/>
        <n v="3600.0"/>
        <n v="277368.0"/>
        <n v="226140.0"/>
        <n v="10048.0"/>
        <n v="226486.0"/>
        <n v="38319.0"/>
        <n v="11231.0"/>
        <n v="10064.0"/>
        <n v="395841.0"/>
        <n v="259018.0"/>
        <n v="10588.0"/>
        <n v="838484.0"/>
        <n v="13924.0"/>
        <n v="8645.0"/>
        <n v="252529.0"/>
        <n v="10804.0"/>
        <n v="9042.0"/>
        <n v="632931.0"/>
        <n v="12771.0"/>
        <n v="9278.0"/>
        <n v="9612.0"/>
        <n v="8487.0"/>
        <n v="424619.0"/>
        <n v="364067.0"/>
        <n v="44564.0"/>
        <n v="426285.0"/>
        <n v="392140.0"/>
        <n v="341392.0"/>
        <n v="531593.0"/>
        <n v="25018.0"/>
        <n v="317091.0"/>
        <n v="12700.0"/>
        <n v="10808.0"/>
        <n v="1792.0"/>
        <n v="888.0"/>
        <n v="17684.0"/>
        <n v="30178.0"/>
        <n v="11284.0"/>
        <n v="480042.0"/>
        <n v="13824.0"/>
        <n v="9711.0"/>
        <n v="263472.0"/>
        <n v="12657.0"/>
        <n v="9626.0"/>
        <n v="463906.0"/>
        <n v="463602.0"/>
        <n v="295011.0"/>
        <n v="47964.0"/>
        <n v="37430.0"/>
        <n v="17825.0"/>
        <n v="9731.0"/>
        <n v="71469.0"/>
        <n v="336445.0"/>
        <n v="9876.0"/>
        <n v="97795.0"/>
        <n v="10535.0"/>
        <n v="369202.0"/>
        <n v="408381.0"/>
        <n v="245846.0"/>
        <n v="417830.0"/>
        <n v="38579.0"/>
        <n v="301337.0"/>
        <n v="9446.0"/>
        <n v="611468.0"/>
        <n v="20616.0"/>
        <n v="582885.0"/>
        <n v="14405.0"/>
        <n v="139455.0"/>
        <n v="289153.0"/>
        <n v="242076.0"/>
        <n v="176068.0"/>
        <n v="23966.0"/>
        <n v="553141.0"/>
        <n v="109099.0"/>
        <n v="44113.0"/>
        <n v="426962.0"/>
        <n v="234212.0"/>
        <n v="10906.0"/>
        <n v="9841.0"/>
        <n v="9714.0"/>
        <n v="22084.0"/>
        <n v="157544.0"/>
        <n v="146301.0"/>
        <n v="8766.0"/>
        <n v="242310.0"/>
        <n v="13121.0"/>
        <n v="11260.0"/>
        <n v="100241.0"/>
        <n v="10845.0"/>
        <n v="475210.0"/>
        <n v="359790.0"/>
        <n v="505177.0"/>
        <n v="50838.0"/>
        <n v="10063.0"/>
        <n v="210908.0"/>
        <n v="134375.0"/>
        <n v="280391.0"/>
        <n v="11375.0"/>
        <n v="9557.0"/>
        <n v="430365.0"/>
        <n v="298614.0"/>
        <n v="47933.0"/>
        <n v="580630.0"/>
        <n v="316154.0"/>
        <n v="50357.0"/>
        <n v="93856.0"/>
        <n v="9290.0"/>
        <n v="301728.0"/>
        <n v="42888.0"/>
        <n v="41413.0"/>
        <n v="243940.0"/>
        <n v="71254.0"/>
        <n v="10391.0"/>
        <n v="26123.0"/>
        <n v="362057.0"/>
        <n v="208277.0"/>
        <n v="11540.0"/>
        <n v="70868.0"/>
        <n v="109091.0"/>
        <n v="51481.0"/>
        <n v="17130.0"/>
        <n v="77948.0"/>
        <n v="12619.0"/>
        <n v="531735.0"/>
        <n v="37169.0"/>
        <n v="9713.0"/>
        <n v="9480.0"/>
        <n v="560362.0"/>
        <n v="18238.0"/>
        <n v="15028.0"/>
        <n v="443398.0"/>
        <n v="665828.0"/>
        <n v="288158.0"/>
        <n v="102207.0"/>
        <n v="11158.0"/>
        <n v="9053.0"/>
        <n v="86467.0"/>
        <n v="94348.0"/>
        <n v="11933.0"/>
        <n v="342281.0"/>
        <n v="282813.0"/>
        <n v="161545.0"/>
        <n v="10167.0"/>
        <n v="632727.0"/>
        <n v="351211.0"/>
        <n v="24478.0"/>
        <n v="9959.0"/>
        <n v="80280.0"/>
        <n v="11597.0"/>
        <n v="329010.0"/>
        <n v="42425.0"/>
        <n v="11310.0"/>
        <n v="122081.0"/>
        <n v="271404.0"/>
        <n v="169020.0"/>
        <n v="42446.0"/>
        <n v="384737.0"/>
        <n v="42432.0"/>
        <n v="13788.0"/>
        <n v="329440.0"/>
        <n v="13256.0"/>
        <n v="9978.0"/>
        <n v="82700.0"/>
        <n v="13613.0"/>
        <n v="10306.0"/>
        <n v="37534.0"/>
        <n v="11918.0"/>
        <n v="243938.0"/>
        <n v="372343.0"/>
        <n v="525460.0"/>
        <n v="619592.0"/>
        <n v="209244.0"/>
        <n v="11510.0"/>
        <n v="11217.0"/>
        <n v="10944.0"/>
        <n v="277558.0"/>
        <n v="18843.0"/>
        <n v="10472.0"/>
        <n v="9750.0"/>
        <n v="243688.0"/>
        <n v="33107.0"/>
        <n v="10477.0"/>
        <n v="13376.0"/>
        <n v="492336.0"/>
        <n v="39691.0"/>
        <n v="345915.0"/>
        <n v="84226.0"/>
        <n v="14695.0"/>
        <n v="11825.0"/>
        <n v="382589.0"/>
        <n v="38745.0"/>
        <n v="25853.0"/>
        <n v="2395.0"/>
        <n v="10628.0"/>
        <n v="13184.0"/>
        <n v="9920.0"/>
        <n v="44912.0"/>
        <n v="248390.0"/>
        <n v="9826.0"/>
        <n v="292280.0"/>
        <n v="24169.0"/>
        <n v="347969.0"/>
        <n v="293771.0"/>
        <n v="11453.0"/>
        <n v="10987.0"/>
        <n v="151368.0"/>
        <n v="10016.0"/>
        <n v="2020.0"/>
        <n v="13411.0"/>
        <n v="256961.0"/>
        <n v="242512.0"/>
        <n v="37498.0"/>
        <n v="528085.0"/>
        <n v="12702.0"/>
        <n v="440.0"/>
        <n v="724989.0"/>
        <n v="9360.0"/>
        <n v="522444.0"/>
        <n v="371307.0"/>
        <n v="23685.0"/>
        <n v="10646.0"/>
        <n v="10577.0"/>
        <n v="302349.0"/>
        <n v="6280.0"/>
        <n v="10461.0"/>
        <n v="10216.0"/>
        <n v="57089.0"/>
        <n v="10718.0"/>
        <n v="407451.0"/>
        <n v="354979.0"/>
        <n v="9405.0"/>
        <n v="27902.0"/>
        <n v="14174.0"/>
        <n v="11252.0"/>
        <n v="345923.0"/>
        <n v="14199.0"/>
        <n v="10676.0"/>
        <n v="9037.0"/>
        <n v="24476.0"/>
        <n v="320048.0"/>
        <n v="193612.0"/>
        <n v="123229.0"/>
        <n v="13741.0"/>
        <n v="9656.0"/>
        <n v="440471.0"/>
        <n v="71670.0"/>
        <n v="430354.0"/>
        <n v="8814.0"/>
        <n v="241875.0"/>
        <n v="42434.0"/>
        <n v="41669.0"/>
        <n v="14219.0"/>
        <n v="8998.0"/>
        <n v="123103.0"/>
        <n v="37632.0"/>
        <n v="205724.0"/>
        <n v="99770.0"/>
        <n v="31586.0"/>
        <n v="11895.0"/>
        <n v="242606.0"/>
        <n v="13972.0"/>
        <n v="4723.0"/>
        <n v="146227.0"/>
        <n v="12279.0"/>
        <n v="75736.0"/>
        <n v="11090.0"/>
        <n v="206821.0"/>
        <n v="74536.0"/>
        <n v="505914.0"/>
        <n v="43554.0"/>
        <n v="15045.0"/>
        <n v="848278.0"/>
        <n v="43555.0"/>
        <n v="2486.0"/>
        <n v="301608.0"/>
        <n v="89691.0"/>
        <n v="4474.0"/>
        <n v="3093.0"/>
        <n v="586333.0"/>
        <n v="654974.0"/>
        <n v="681019.0"/>
        <n v="12158.0"/>
        <n v="8617.0"/>
        <n v="441614.0"/>
        <n v="9722.0"/>
        <n v="42437.0"/>
        <n v="17774.0"/>
        <n v="298583.0"/>
        <n v="157424.0"/>
        <n v="9682.0"/>
        <n v="429422.0"/>
        <n v="346651.0"/>
        <n v="133469.0"/>
        <n v="523638.0"/>
        <n v="802443.0"/>
        <n v="495673.0"/>
        <n v="429467.0"/>
        <n v="12107.0"/>
        <n v="77941.0"/>
        <n v="87436.0"/>
        <n v="289720.0"/>
        <n v="8494.0"/>
        <n v="25704.0"/>
        <n v="9947.0"/>
        <n v="71676.0"/>
        <n v="277839.0"/>
        <n v="308529.0"/>
        <n v="11679.0"/>
        <n v="13257.0"/>
        <n v="385448.0"/>
        <n v="10032.0"/>
        <n v="185460.0"/>
        <n v="10292.0"/>
        <n v="293572.0"/>
        <n v="180305.0"/>
        <n v="17680.0"/>
        <n v="481375.0"/>
        <n v="323262.0"/>
        <n v="325358.0"/>
        <n v="10685.0"/>
        <n v="14564.0"/>
        <n v="10384.0"/>
        <n v="10283.0"/>
        <n v="9310.0"/>
        <n v="297160.0"/>
        <n v="590706.0"/>
        <n v="299245.0"/>
        <n v="14623.0"/>
        <n v="68637.0"/>
        <n v="70586.0"/>
        <n v="3177.0"/>
        <n v="2830.0"/>
        <n v="269173.0"/>
        <n v="331962.0"/>
        <n v="44918.0"/>
        <n v="42941.0"/>
        <n v="11859.0"/>
        <n v="42684.0"/>
        <n v="65055.0"/>
        <n v="42435.0"/>
        <n v="246320.0"/>
        <n v="14456.0"/>
        <n v="274626.0"/>
        <n v="14620.0"/>
        <n v="33624.0"/>
        <n v="5393.0"/>
        <n v="78381.0"/>
        <n v="327040.0"/>
        <n v="23706.0"/>
        <n v="17610.0"/>
        <n v="241254.0"/>
        <n v="480572.0"/>
        <n v="2182.0"/>
        <n v="10710.0"/>
        <n v="437739.0"/>
        <n v="8968.0"/>
        <n v="916740.0"/>
        <n v="12634.0"/>
        <n v="10067.0"/>
        <n v="35169.0"/>
        <n v="41556.0"/>
        <n v="328901.0"/>
        <n v="85056.0"/>
        <n v="339116.0"/>
        <n v="55341.0"/>
        <n v="354556.0"/>
        <n v="505225.0"/>
        <n v="20533.0"/>
        <n v="29426.0"/>
        <n v="11246.0"/>
        <n v="14125.0"/>
        <n v="11058.0"/>
        <n v="5458.0"/>
        <n v="433249.0"/>
        <n v="12779.0"/>
        <n v="438970.0"/>
        <n v="459616.0"/>
        <n v="10763.0"/>
        <n v="257087.0"/>
        <n v="254474.0"/>
        <n v="520901.0"/>
        <n v="267806.0"/>
        <n v="351819.0"/>
        <n v="284674.0"/>
        <n v="12211.0"/>
        <n v="6116.0"/>
        <n v="240483.0"/>
        <n v="2149.0"/>
        <n v="214597.0"/>
        <n v="11802.0"/>
        <n v="46429.0"/>
        <n v="10213.0"/>
        <n v="329833.0"/>
        <n v="226936.0"/>
        <n v="19543.0"/>
        <n v="345925.0"/>
        <n v="14863.0"/>
        <n v="422615.0"/>
        <n v="4258.0"/>
        <n v="456048.0"/>
        <n v="38277.0"/>
        <n v="416160.0"/>
        <n v="254188.0"/>
        <n v="14144.0"/>
        <n v="605373.0"/>
        <n v="33282.0"/>
        <n v="241251.0"/>
        <n v="21943.0"/>
        <n v="11470.0"/>
        <n v="11127.0"/>
        <n v="13009.0"/>
        <n v="9306.0"/>
        <n v="77496.0"/>
        <n v="9624.0"/>
        <n v="257345.0"/>
        <n v="12212.0"/>
        <n v="10077.0"/>
        <n v="10350.0"/>
        <n v="42433.0"/>
        <n v="9710.0"/>
        <n v="74997.0"/>
        <n v="377587.0"/>
        <n v="8010.0"/>
        <n v="8011.0"/>
        <n v="375804.0"/>
        <n v="889.0"/>
        <n v="12699.0"/>
        <n v="141581.0"/>
        <n v="425700.0"/>
        <n v="250066.0"/>
        <n v="4226.0"/>
        <n v="765119.0"/>
        <n v="438689.0"/>
        <n v="26629.0"/>
        <n v="412547.0"/>
        <n v="5550.0"/>
        <n v="188207.0"/>
        <n v="112160.0"/>
        <n v="76487.0"/>
        <n v="43935.0"/>
        <n v="89899.0"/>
        <n v="56288.0"/>
        <n v="11334.0"/>
        <n v="82657.0"/>
        <n v="57876.0"/>
        <n v="26715.0"/>
        <n v="344268.0"/>
        <n v="145221.0"/>
        <n v="276905.0"/>
        <n v="437375.0"/>
        <n v="8285.0"/>
        <n v="53700.0"/>
        <n v="297596.0"/>
        <n v="310127.0"/>
        <n v="290825.0"/>
        <n v="103327.0"/>
        <n v="369560.0"/>
        <n v="146203.0"/>
        <n v="551808.0"/>
        <n v="853588.0"/>
        <n v="17455.0"/>
        <n v="168098.0"/>
        <n v="10196.0"/>
        <n v="331446.0"/>
        <n v="13995.0"/>
        <n v="2312.0"/>
        <n v="455957.0"/>
      </sharedItems>
    </cacheField>
    <cacheField name="title">
      <sharedItems containsDate="1" containsMixedTypes="1">
        <s v="The Shawshank Redemption"/>
        <s v="Dilwale Dulhania Le Jayenge"/>
        <s v="The Godfather"/>
        <s v="Schindler's List"/>
        <s v="The Godfather: Part II"/>
        <s v="Impossible Things"/>
        <s v="Spirited Away"/>
        <s v="Your Eyes Tell"/>
        <s v="Dou kyu sei – Classmates"/>
        <s v="Your Name."/>
        <s v="12 Angry Men"/>
        <s v="Gabriel's Inferno"/>
        <s v="Parasite"/>
        <s v="The Green Mile"/>
        <s v="Gabriel's Inferno: Part II"/>
        <s v="The Dark Knight"/>
        <s v="The Good, the Bad and the Ugly"/>
        <s v="Pulp Fiction"/>
        <s v="The Lord of the Rings: The Return of the King"/>
        <s v="Gabriel's Inferno: Part III"/>
        <s v="Forrest Gump"/>
        <s v="Cinema Paradiso"/>
        <s v="Seven Samurai"/>
        <s v="GoodFellas"/>
        <s v="Violet Evergarden: The Movie"/>
        <s v="Life Is Beautiful"/>
        <s v="Once Upon a Time in America"/>
        <s v="Harakiri"/>
        <s v="Psycho"/>
        <s v="Josee, the Tiger and the Fish"/>
        <s v="A Dog's Will"/>
        <s v="Grave of the Fireflies"/>
        <s v="One Flew Over the Cuckoo's Nest"/>
        <s v="Fight Club"/>
        <s v="Evangelion: 3.0+1.0 Thrice Upon a Time"/>
        <s v="Spider-Man: Into the Spider-Verse"/>
        <s v="City of God"/>
        <s v="Hope"/>
        <s v="A Silent Voice: The Movie"/>
        <s v="Hotarubi no Mori e"/>
        <s v="Howl's Moving Castle"/>
        <s v="Neon Genesis Evangelion: The End of Evangelion"/>
        <s v="The Empire Strikes Back"/>
        <s v="Sunset Boulevard"/>
        <s v="Wolfwalkers"/>
        <s v="The Lord of the Rings: The Fellowship of the Ring"/>
        <s v="Ikiru"/>
        <s v="Primal: Tales of Savagery"/>
        <s v="The Pianist"/>
        <s v="Interstellar"/>
        <s v="Whiplash"/>
        <s v="The Lord of the Rings: The Two Towers"/>
        <s v="American History X"/>
        <s v="Rear Window"/>
        <s v="Inception"/>
        <s v="Demon Slayer -Kimetsu no Yaiba- The Movie: Mugen Train"/>
        <s v="Given"/>
        <s v="City Lights"/>
        <s v="High and Low"/>
        <s v="The Great Dictator"/>
        <s v="Se7en"/>
        <s v="Top Gun: Maverick"/>
        <s v="Princess Mononoke"/>
        <s v="Dedicated to my ex"/>
        <s v="The Silence of the Lambs"/>
        <s v="Come and See"/>
        <s v="Clouds"/>
        <s v="Dead Poets Society"/>
        <s v="Modern Times"/>
        <s v="Five Feet Apart"/>
        <s v="Léon: The Professional"/>
        <s v="Once Upon a Time in the West"/>
        <s v="Hamilton"/>
        <s v="Paths of Glory"/>
        <s v="Justice League Dark: Apokolips War"/>
        <s v="Back to the Future"/>
        <s v="My Hero Academia: Heroes Rising"/>
        <s v="Life in a Year"/>
        <s v="Better Days"/>
        <s v="Woman in the Dunes"/>
        <s v="We All Loved Each Other So Much"/>
        <s v="Tokyo Story"/>
        <s v="Perfect Blue"/>
        <s v="The Legend of 1900"/>
        <s v="Apocalypse Now"/>
        <s v="Rascal Does Not Dream of a Dreaming Girl"/>
        <s v="Avengers: Endgame"/>
        <s v="Le Trou"/>
        <s v="Miracle in Cell No. 7"/>
        <s v="Mommy"/>
        <s v="Oldboy"/>
        <s v="Steven Universe: The Movie"/>
        <s v="The Art of Racing in the Rain"/>
        <s v="Zack Snyder's Justice League"/>
        <s v="Klaus"/>
        <s v="The Handmaiden"/>
        <s v="Avengers: Infinity War"/>
        <s v="The Intouchables"/>
        <s v="KonoSuba: God's Blessing on this Wonderful World! Legend of Crimson"/>
        <s v="Everything Everywhere All at Once"/>
        <s v="The Lion King"/>
        <s v="It's a Wonderful Life"/>
        <s v="Persona"/>
        <s v="Black Beauty"/>
        <s v="Bicycle Thieves"/>
        <s v="Wolf Children"/>
        <s v="Maquia: When the Promised Flower Blooms"/>
        <s v="Il Sorpasso"/>
        <s v="Green Book"/>
        <s v="Violet Evergarden: Eternity and the Auto Memory Doll"/>
        <s v="I Want to Eat Your Pancreas"/>
        <s v="Sansho the Bailiff"/>
        <s v="Witness for the Prosecution"/>
        <s v="Miraculous World: New York, United HeroeZ"/>
        <s v="Mortal Kombat Legends: Scorpion's Revenge"/>
        <s v="New Gods: Nezha Reborn"/>
        <s v="Stalker"/>
        <s v="8½"/>
        <s v="The Kid"/>
        <s v="The Apartment"/>
        <s v="Bo Burnham: Inside"/>
        <s v="Coco"/>
        <s v="The Shining"/>
        <s v="Doctor Who: The Day of the Doctor"/>
        <s v="A Clockwork Orange"/>
        <s v="The Seventh Seal"/>
        <s v="Investigation of a Citizen Above Suspicion"/>
        <s v="Vertigo"/>
        <s v="The Hate U Give"/>
        <s v="Children of Paradise"/>
        <s v="Portrait of a Lady on Fire"/>
        <s v="Inglourious Basterds"/>
        <s v="Along with the Gods: The Last 49 Days"/>
        <s v="Call Me by Your Name"/>
        <s v="Star Wars"/>
        <s v="The Usual Suspects"/>
        <s v="Gladiator"/>
        <s v="Piper"/>
        <s v="The Prestige"/>
        <s v="Saving Private Ryan"/>
        <s v="Memento"/>
        <s v="Shutter Island"/>
        <s v="The Matrix"/>
        <s v="My Mom is a Character 3"/>
        <s v="Capernaum"/>
        <s v="The Help"/>
        <s v="Hacksaw Ridge"/>
        <s v="Soul"/>
        <s v="Taxi Driver"/>
        <s v="Wonder"/>
        <s v="Singin' in the Rain"/>
        <s v="Metropolis"/>
        <s v="Yojimbo"/>
        <s v="Joker"/>
        <s v="All About Eve"/>
        <s v="Scenes from a Marriage"/>
        <s v="Casablanca"/>
        <s v="La Dolce Vita"/>
        <s v="Bo Burnham: Make Happy"/>
        <s v="Andrei Rublev"/>
        <s v="The Father"/>
        <s v="Scarface"/>
        <s v="My Friends"/>
        <s v="The Departed"/>
        <s v="Rashomon"/>
        <s v="Lock, Stock and Two Smoking Barrels"/>
        <s v="Ayla: The Daughter of War"/>
        <s v="Togo"/>
        <s v="Double Indemnity"/>
        <s v="Central Station"/>
        <s v="Sherlock Jr."/>
        <s v="Me Against You: Mr. S's Vendetta"/>
        <s v="Out of the Clear Blue Sky"/>
        <s v="Nobody"/>
        <s v="Reservoir Dogs"/>
        <s v="Django Unchained"/>
        <s v="Far From the Tree"/>
        <s v="The Great War"/>
        <s v="Cruella"/>
        <s v="Full Metal Jacket"/>
        <s v="Good Will Hunting"/>
        <s v="Some Like It Hot"/>
        <s v="Dr. Strangelove or: How I Learned to Stop Worrying and Love the Bomb"/>
        <s v="Wild Strawberries"/>
        <s v="Alien"/>
        <s v="Paper Lives"/>
        <s v="The Invisible Guest"/>
        <s v="Paris, Texas"/>
        <s v="How to Train Your Dragon: Homecoming"/>
        <s v="Dersu Uzala"/>
        <s v="Pather Panchali"/>
        <s v="The Tale of The Princess Kaguya"/>
        <s v="Anne of Green Gables"/>
        <s v="Harry Potter and the Deathly Hallows: Part 2"/>
        <s v="Michael Jackson's Thriller"/>
        <s v="Big Deal on Madonna Street"/>
        <s v="The Truman Show"/>
        <s v="Red Beard"/>
        <s v="M"/>
        <s v="Believe Me: The Abduction of Lisa McVey"/>
        <s v="In the Mood for Love"/>
        <s v="Incendies"/>
        <s v="A Special Day"/>
        <s v="I corti"/>
        <s v="There Will Be Blood"/>
        <s v="Hannah Gadsby: Nanette"/>
        <s v="Eternal Sunshine of the Spotless Mind"/>
        <s v="Straight Outta Nowhere: Scooby-Doo! Meets Courage the Cowardly Dog"/>
        <s v="The Hunt"/>
        <s v="Three Billboards Outside Ebbing, Missouri"/>
        <s v="Lion"/>
        <s v="In the Arms of an Assassin"/>
        <s v="Ugetsu"/>
        <s v="Kitbull"/>
        <s v="The Best of Youth"/>
        <s v="Toto, Peppino, and the Hussy"/>
        <s v="The Passion of Joan of Arc"/>
        <s v="The 400 Blows"/>
        <s v="Scooby-Doo! and Kiss: Rock and Roll Mystery"/>
        <s v="La Haine"/>
        <s v="Love, Simon"/>
        <s v="Das Boot"/>
        <s v="Pride &amp; Prejudice"/>
        <s v="The Elephant Man"/>
        <s v="Mirror"/>
        <s v="A Taxi Driver"/>
        <s v="Silenced"/>
        <s v="Ran"/>
        <s v="2001: A Space Odyssey"/>
        <s v="Jojo Rabbit"/>
        <s v="Bound by Honor"/>
        <s v="Terminator 2: Judgment Day"/>
        <s v="Doctor Who: The Time of the Doctor"/>
        <s v="Rocco and His Brothers"/>
        <s v="My Neighbor Totoro"/>
        <s v="The Red Shoes"/>
        <s v="Late Spring"/>
        <s v="Nights of Cabiria"/>
        <s v="Memories of Murder"/>
        <s v="Ron's Gone Wrong"/>
        <s v="Love Exposure"/>
        <s v="A Dog's Journey"/>
        <s v="Loving Vincent"/>
        <s v="WALL·E"/>
        <s v="Hidden Figures"/>
        <s v="Prisoners"/>
        <s v="Elite Squad"/>
        <s v="Cool Kids Don't Cry"/>
        <s v="My Name Is Khan"/>
        <s v="Judgment at Nuremberg"/>
        <s v="On My Skin"/>
        <s v="Weathering with You"/>
        <s v="Finch"/>
        <s v="Room"/>
        <s v="The Grand Budapest Hotel"/>
        <s v="Poverty and Nobility"/>
        <s v="Sing 2"/>
        <s v="Gifted"/>
        <s v="Spider-Man: No Way Home"/>
        <s v="In a Heartbeat"/>
        <s v="Along with the Gods: The Two Worlds"/>
        <s v="The Lives of Others"/>
        <s v="All My Life"/>
        <s v="The Sting"/>
        <s v="To Kill a Mockingbird"/>
        <s v="The Wages of Fear"/>
        <s v="Wish Dragon"/>
        <s v="Innocent Voices"/>
        <s v="The Circus"/>
        <s v="Chungking Express"/>
        <s v="The General"/>
        <s v="The Second Mother"/>
        <s v="Prayers for Bobby"/>
        <s v="For a Few Dollars More"/>
        <s v="Song of the Sea"/>
        <s v="In This Corner of the World"/>
        <s v="The Young and the Damned"/>
        <s v="The Treasure of the Sierra Madre"/>
        <s v="Dial M for Murder"/>
        <s v="Palmer"/>
        <s v="Bingo: The King of the Mornings"/>
        <s v="The Hidden Fortress"/>
        <s v="CODA"/>
        <s v="Veinteañera, Divorciada y Fantástica"/>
        <s v="Ivan Vasilyevich Changes His Profession"/>
        <s v="The Gold Rush"/>
        <s v="Requiem for a Dream"/>
        <s v="Rome, Open City"/>
        <s v="American Beauty"/>
        <s v="The Cranes Are Flying"/>
        <s v="The Wolf of Wall Street"/>
        <s v="Citizen Kane"/>
        <s v="El mesero"/>
        <s v="The Deer Hunter"/>
        <s v="A Man Escaped"/>
        <s v="Nobody Knows"/>
        <s v="Amadeus"/>
        <s v="The Boy and the Beast"/>
        <s v="No Manches Frida 2"/>
        <s v="Where Hands Touch"/>
        <s v="Autumn Sonata"/>
        <s v="Harry Potter and the Prisoner of Azkaban"/>
        <s v="The Thing"/>
        <s v="Bohemian Rhapsody"/>
        <s v="On the Waterfront"/>
        <s v="The Imitation Game"/>
        <s v="Like Stars on Earth"/>
        <s v="Casino"/>
        <s v="Belle"/>
        <s v="The Mitchells vs. the Machines"/>
        <s v="Hachi: A Dog's Tale"/>
        <s v="Pink Floyd: The Wall"/>
        <s v="The Way He Looks"/>
        <s v="The Secret in Their Eyes"/>
        <s v="Tae Guk Gi: The Brotherhood of War"/>
        <s v="Forgotten"/>
        <s v="Gone with the Wind"/>
        <s v="A Whisker Away"/>
        <s v="Paperman"/>
        <s v="Gran Torino"/>
        <s v="Barry Lyndon"/>
        <s v="La Notte"/>
        <s v="Ford v Ferrari"/>
        <s v="Sanjuro"/>
        <s v="When Marnie Was There"/>
        <s v="North by Northwest"/>
        <s v="Dangal"/>
        <s v="My Way"/>
        <s v="Scooby-Doo! and the Curse of the 13th Ghost"/>
        <s v="Rope"/>
        <s v="Raging Bull"/>
        <s v="The Third Man"/>
        <s v="Operation Y and Other Shurik's Adventures"/>
        <s v="The Exterminating Angel"/>
        <s v="The Shop Around the Corner"/>
        <s v="Castaway on the Moon"/>
        <s v="Limelight"/>
        <s v="Raya and the Last Dragon"/>
        <s v="Inner Workings"/>
        <s v="Cries and Whispers"/>
        <s v="Remi, Nobody's Boy"/>
        <s v="Batman: The Dark Knight Returns, Part 2"/>
        <s v="Words on Bathroom Walls"/>
        <s v="Army of Shadows"/>
        <s v="An Egg Rescue"/>
        <s v="Bad Genius"/>
        <s v="3 Idiots"/>
        <s v="Trainspotting"/>
        <n v="1917.0"/>
        <s v="Lawrence of Arabia"/>
        <s v="It's Such a Beautiful Day"/>
        <s v="Castle in the Sky"/>
        <s v="Scooby-Doo! Camp Scare"/>
        <s v="Divorce Italian Style"/>
        <s v="La Strada"/>
        <s v="Kill Bill: Vol. 1"/>
        <s v="Three Men and a Leg"/>
        <s v="A Trip to the Moon"/>
        <s v="Three Colors: Red"/>
        <s v="Girl in the Basement"/>
        <s v="What Ever Happened to Baby Jane?"/>
        <s v="Raise the Red Lantern"/>
        <s v="Toy Story"/>
        <s v="The Battle of Algiers"/>
        <s v="Throne of Blood"/>
        <s v="Million Dollar Baby"/>
        <s v="My Father's Violin"/>
        <s v="Kill Bill: The Whole Bloody Affair"/>
        <s v="My Hero Academia: Two Heroes"/>
        <s v="The Cameraman"/>
        <s v="Before Sunrise"/>
        <s v="Children of Heaven"/>
        <s v="Where Is My Friend's House?"/>
        <s v="The Tomorrow War"/>
        <s v="The Cabinet of Dr. Caligari"/>
        <s v="Akira"/>
        <s v="Amarcord"/>
        <s v="Catch Me If You Can"/>
        <s v="12 Years a Slave"/>
        <s v="La Maison en Petits Cubes"/>
        <s v="The Postman"/>
        <s v="The Great Escape"/>
        <s v="Close to the Horizon"/>
        <s v="Us Again"/>
        <s v="Flipped"/>
        <s v="Invisible Life"/>
        <s v="Dallas Buyers Club"/>
        <s v="The Black Phone"/>
        <s v="The Boy Who Harnessed the Wind"/>
        <s v="The Sixth Sense"/>
        <s v="Just Mercy"/>
        <s v="Tel chi el telùn"/>
        <s v="Up"/>
        <s v="Teen Titans Go! vs. Teen Titans"/>
        <s v="Charm City Kings"/>
        <s v="The Greatest Showman"/>
        <s v="Ghost in the Shell"/>
        <s v="Mr. Smith Goes to Washington"/>
        <s v="Rebecca"/>
        <s v="Vincent"/>
        <s v="Unforgiven"/>
        <s v="The Breadwinner"/>
        <s v="La Grande Vadrouille"/>
        <s v="Young Frankenstein"/>
        <s v="Luca"/>
        <s v="Captain Fantastic"/>
        <s v="Freedom Writers"/>
        <s v="Inside Out"/>
        <s v="Ordet"/>
        <s v="Ace in the Hole"/>
        <s v="Two Women"/>
        <s v="Persepolis"/>
        <s v="Braveheart"/>
        <s v="Blade Runner"/>
        <s v="Cousins"/>
        <s v="Mulan"/>
        <s v="No Country for Old Men"/>
        <s v="La Jetée"/>
        <s v="My Little Pony: A New Generation"/>
        <s v="Chinatown"/>
        <s v="Jurassic Park"/>
        <s v="A Separation"/>
        <s v="Nausicaä of the Valley of the Wind"/>
        <s v="Raiders of the Lost Ark"/>
        <s v="To Live"/>
        <s v="Faust"/>
        <s v="Whisper of the Heart"/>
        <s v="Ne Zha"/>
        <s v="Little Women"/>
        <s v="The Iron Giant"/>
        <s v="In the Name of the Father"/>
        <s v="Harry Potter and the Philosopher's Stone"/>
        <s v="Justice League: The Flashpoint Paradox"/>
        <s v="Mamma Roma"/>
        <s v="Z"/>
        <s v="Aliens"/>
        <s v="Sunrise: A Song of Two Humans"/>
        <s v="Louis C.K.: Hilarious"/>
        <n v="1900.0"/>
        <s v="The Night of the Hunter"/>
        <s v="About Time"/>
        <s v="To Be or Not to Be"/>
        <s v="Guardians of the Galaxy"/>
        <s v="Winter Light"/>
        <s v="Return of the Jedi"/>
        <s v="Amélie"/>
        <s v="Minha Vida em Marte"/>
        <s v="Sing Street"/>
        <s v="The Pursuit of Happyness"/>
        <s v="Letter from an Unknown Woman"/>
        <s v="Roman Holiday"/>
        <s v="You've Got This"/>
        <s v="The Working Class Goes to Heaven"/>
        <s v="Ivan's Childhood"/>
        <s v="The Specials"/>
        <s v="Yi Yi"/>
        <s v="It Happened One Night"/>
        <s v="Dancer in the Dark"/>
        <s v="La luna"/>
        <s v="Heat"/>
        <s v="V for Vendetta"/>
        <s v="Rio Bravo"/>
        <s v="Sherlock: The Abominable Bride"/>
        <s v="Scooby-Doo! and the Samurai Sword"/>
        <s v="Tokyo Godfathers"/>
        <s v="Bajrangi Bhaijaan"/>
        <s v="Me Before You"/>
        <s v="A Street Cat Named Bob"/>
        <s v="Nostalgia"/>
        <s v="The Cure"/>
        <s v="Farewell My Concubine"/>
        <s v="Miraculous World: Shanghai – The Legend of Ladydragon"/>
        <s v="Gone Girl"/>
        <s v="The Seven Deadly Sins: Cursed by Light"/>
        <s v="A Fistful of Dollars"/>
        <s v="Monsieur Verdoux"/>
        <s v="Day for Night"/>
        <s v="Paper Moon"/>
        <s v="Diabolique"/>
        <s v="Always"/>
        <s v="See You Up There"/>
        <s v="La La Land"/>
        <s v="Tampopo"/>
        <s v="World of Tomorrow"/>
        <s v="The Diamond Arm"/>
        <s v="Perfect Strangers"/>
        <s v="Departures"/>
        <s v="Fargo"/>
        <s v="The Notebook"/>
        <s v="Solaris"/>
        <s v="Kill Bill: Vol. 2"/>
        <s v="The Theory of Everything"/>
        <s v="Umberto D."/>
        <s v="Shoplifters"/>
        <s v="Titanic"/>
        <s v="Safety Last!"/>
        <s v="Joint Security Area"/>
        <s v="Le Samouraï"/>
        <s v="Evangelion: 2.0 You Can (Not) Advance"/>
        <s v="Rififi"/>
        <s v="Dune"/>
        <s v="Network"/>
        <s v="The Miracle Worker"/>
        <s v="Stand by Me"/>
        <s v="A Bag of Marbles"/>
        <s v="Anatomy of a Murder"/>
        <s v="Werckmeister Harmonies"/>
        <s v="Isle of Dogs"/>
        <s v="Her"/>
        <s v="Millennium Actress"/>
        <s v="Rurouni Kenshin: The Final"/>
        <s v="Feast"/>
        <s v="Hustle"/>
        <s v="Cindy La Regia"/>
        <s v="No Game No Life: Zero"/>
        <s v="Hiroshima Mon Amour"/>
        <s v="Knives Out"/>
        <s v="Drishyam"/>
        <s v="Papillon"/>
        <s v="We Bare Bears: The Movie"/>
        <s v="King Richard"/>
        <s v="Through a Glass Darkly"/>
        <s v="Mulholland Dr."/>
        <s v="Kagemusha"/>
        <s v="We Are the Nobles"/>
        <s v="Dances with Wolves"/>
        <s v="The Normal Heart"/>
        <s v="Mary and Max"/>
        <s v="The Boy in the Striped Pyjamas"/>
        <s v="A Beautiful Mind"/>
        <s v="Polisse"/>
        <s v="The Ox-Bow Incident"/>
        <s v="Elite Squad: The Enemy Within"/>
        <s v="Mr. Nobody"/>
        <s v="Ben-Hur"/>
        <s v="The Grapes of Wrath"/>
        <s v="Anonymously Yours"/>
        <s v="Wild Tales"/>
        <s v="Vivre Sa Vie"/>
        <s v="Grand Illusion"/>
        <s v="Wings of Desire"/>
        <s v="The Big Lebowski"/>
        <s v="The Marquis of Grillo"/>
        <s v="Partly Cloudy"/>
        <s v="Interstella 5555: The 5tory of the 5ecret 5tar 5ystem"/>
        <s v="Warrior"/>
        <s v="Don't Be Bad"/>
        <s v="The Best Offer"/>
        <s v="The Phantom Carriage"/>
        <s v="Kiki's Delivery Service"/>
        <s v="Carlito's Way"/>
        <s v="Kabhi Khushi Kabhie Gham"/>
        <s v="An Autumn Afternoon"/>
        <s v="The Nightmare Before Christmas"/>
        <s v="Jujutsu Kaisen 0"/>
        <s v="Dragon Ball Super: Broly"/>
        <s v="Love, Rosie"/>
        <s v="Mulholland Drive"/>
        <s v="The Best Years of Our Lives"/>
        <s v="Regular Show: The Movie"/>
        <s v="The Last: Naruto the Movie"/>
        <s v="Forbidden Games"/>
        <s v="Spring, Summer, Fall, Winter... and Spring"/>
        <s v="The Heist of the Century"/>
        <s v="Crooks in Clover"/>
        <s v="A Moment to Remember"/>
        <s v="Mortal Kombat Legends: Battle of the Realms"/>
        <s v="L'Eclisse"/>
        <s v="Downfall"/>
        <s v="Freaks"/>
        <s v="The Virgin Spring"/>
        <s v="Land of Mine"/>
        <s v="A Short Film About Love"/>
        <s v="Indiana Jones and the Last Crusade"/>
        <s v="The Last Laugh"/>
        <s v="Finding Nemo"/>
        <s v="Dog Day Afternoon"/>
        <s v="Rosemary's Baby"/>
        <s v="Monsters, Inc."/>
        <s v="Infernal Affairs"/>
        <s v="Into the Wild"/>
        <s v="The Bridge on the River Kwai"/>
        <s v="Harry Potter and the Goblet of Fire"/>
        <s v="Who's Afraid of Virginia Woolf?"/>
        <s v="Bacurau"/>
        <s v="Fail Safe"/>
        <s v="The Valet"/>
        <s v="Before Sunset"/>
        <s v="Spotlight"/>
        <s v="White Collar Blues"/>
        <s v="Inherit the Wind"/>
        <s v="3-Iron"/>
        <s v="Gone Mom: The Disappearance of Jennifer Dulos"/>
        <s v="Brokeback Mountain"/>
        <s v="Logan"/>
        <s v="Descendants 3"/>
        <s v="A Woman Under the Influence"/>
        <s v="Monty Python and the Holy Grail"/>
        <s v="My Life as a Zucchini"/>
        <s v="Never Look Away"/>
        <s v="Midnight Sun"/>
        <s v="Rich in Love"/>
        <s v="God's Own Country"/>
        <s v="No Manches Frida"/>
        <s v="Gifted Hands: The Ben Carson Story"/>
        <s v="Manhattan"/>
        <s v="Fabricated City"/>
        <s v="Fanny and Alexander"/>
        <s v="Deep Red"/>
        <s v="Notorious"/>
        <s v="War Room"/>
        <s v="Presto"/>
        <s v="Snatch"/>
        <s v="Constantine: City of Demons - The Movie"/>
        <s v="They Shoot Horses, Don't They?"/>
        <s v="Toy Story 3"/>
        <s v="How to Train Your Dragon"/>
        <s v="Touch of Evil"/>
        <s v="Trollhunters: Rise of the Titans"/>
        <s v="Lisbela and the Prisoner"/>
        <s v="Shelter"/>
        <s v="The King of Comedy"/>
        <s v="Donnie Darko"/>
        <s v="The Kissing Booth 2"/>
        <s v="Maudie"/>
        <s v="The Wind Rises"/>
        <s v="Do the Right Thing"/>
        <s v="All Quiet on the Western Front"/>
        <s v="The Chaser"/>
        <s v="Dogville"/>
        <s v="Coraline"/>
        <s v="Mustang"/>
        <s v="Ernest &amp; Celestine"/>
        <s v="The Man Who Shot Liberty Valance"/>
        <s v="White Snake"/>
        <s v="Straight Outta Compton"/>
        <s v="Back to the Outback"/>
        <s v="Bad Seeds"/>
        <s v="Paprika"/>
        <s v="Brief Encounter"/>
        <s v="If Anything Happens I Love You"/>
        <s v="Marriage Italian Style"/>
        <s v="The King and the Mockingbird"/>
        <s v="I Don't Want to Go Back Alone"/>
        <s v="I Saw the Devil"/>
        <s v="Teen Titans: Trouble in Tokyo"/>
        <s v="Kizumonogatari Part 1: Tekketsu"/>
        <s v="Short Term 12"/>
        <s v="PlayTime"/>
        <s v="Annie Hall"/>
        <s v="The Bad Guys"/>
        <s v="tick, tick... BOOM!"/>
        <s v="Angel's Egg"/>
        <s v="Batman: Under the Red Hood"/>
        <s v="The Color Purple"/>
        <s v="One Hundred Steps"/>
        <s v="Pride"/>
        <s v="A Matter of Life and Death"/>
        <s v="Nothing Left to Do but Cry"/>
        <s v="L.A. Confidential"/>
        <s v="Ratatouille"/>
        <s v="The Twilight Samurai"/>
        <s v="Harry Potter and the Deathly Hallows: Part 1"/>
        <s v="K-12"/>
        <s v="The Children's Hour"/>
        <s v="Pirates of the Caribbean: The Curse of the Black Pearl"/>
        <s v="The Perks of Being a Wallflower"/>
        <s v="Elvis"/>
        <s v="Doctor Who: Last Christmas"/>
        <s v="Selena"/>
        <s v="A Bronx Tale"/>
        <s v="Onward"/>
        <s v="Ninja Scroll"/>
        <s v="Rurouni Kenshin: The Beginning"/>
        <s v="How to Train Your Dragon: The Hidden World"/>
        <s v="Nine Queens"/>
        <s v="The Girl Who Leapt Through Time"/>
        <s v="Porco Rosso"/>
        <s v="Rocky"/>
        <s v="The Untouchables"/>
        <s v="The Witch: Part 1. The Subversion"/>
        <s v="Marriage Story"/>
        <s v="The Maltese Falcon"/>
        <s v="Big Fish"/>
        <s v="Holding the Man"/>
        <s v="Rurouni Kenshin Part III: The Legend Ends"/>
        <s v="The Dark Knight Rises"/>
        <s v="Temple Grandin"/>
        <s v="Life of Brian"/>
        <s v="Train to Busan"/>
        <s v="Three Steps Above Heaven"/>
        <s v="Fantastic Mr. Fox"/>
        <s v="The Breakfast Club"/>
        <s v="War of Likes"/>
        <s v="Batman: The Dark Knight Returns, Part 1"/>
        <s v="Amour"/>
        <s v="Cool Hand Luke"/>
        <s v="Meshes of the Afternoon"/>
        <s v="Red Shoes and the Seven Dwarfs"/>
        <s v="BPM (Beats per Minute)"/>
        <s v="Godzilla vs. Kong"/>
        <s v="Divines"/>
        <s v="Day &amp; Night"/>
        <s v="Awakenings"/>
        <s v="The Dinner Game"/>
        <s v="Stalag 17"/>
        <s v="The Trial of the Chicago 7"/>
        <s v="The Batman"/>
        <s v="Mother"/>
        <s v="Fiddler on the Roof"/>
        <s v="Rain Man"/>
        <s v="Z-O-M-B-I-E-S 2"/>
        <s v="Onibaba"/>
        <s v="Sound of Metal"/>
        <s v="Duck, You Sucker"/>
        <s v="Corpus Christi"/>
        <s v="El Infierno"/>
        <s v="I'm No Longer Here"/>
        <s v="The Hustler"/>
        <s v="Die Hard"/>
        <s v="I, Daniel Blake"/>
        <s v="My Mom is a Character"/>
        <s v="Geri's Game"/>
        <s v="Accattone"/>
        <s v="The Celebration"/>
        <s v="The Turin Horse"/>
        <s v="The Searchers"/>
        <s v="The Blues Brothers"/>
        <s v="Big Hero 6"/>
        <s v="A Walk to Remember"/>
        <s v="Misery"/>
        <s v="Platoon"/>
        <s v="Mystic River"/>
        <s v="Two Is a Family"/>
        <s v="Zootopia"/>
        <s v="Pan's Labyrinth"/>
        <s v="Ali: Fear Eats the Soul"/>
        <s v="Ip Man"/>
        <s v="Sword Art Online: The Movie – Ordinal Scale"/>
        <s v="Back to the Future Part II"/>
        <s v="Ricky Gervais: Humanity"/>
        <s v="The Shadow in My Eye"/>
        <s v="Tod@s Caen"/>
        <s v="Kwaidan"/>
        <s v="The Ten Commandments"/>
        <s v="Still Walking"/>
        <s v="Time of the Gypsies"/>
        <s v="Barbie in The 12 Dancing Princesses"/>
        <s v="Beauty and the Beast"/>
        <s v="Scent of a Woman"/>
        <s v="The Straight Story"/>
        <s v="The Hateful Eight"/>
        <s v="The King's Speech"/>
        <s v="The Spirit of the Beehive"/>
        <s v="Philadelphia"/>
        <s v="My Friends Act II"/>
        <s v="Cléo from 5 to 7"/>
        <s v="Slumdog Millionaire"/>
        <s v="The Broken Circle Breakdown"/>
        <s v="Dave Chappelle: The Age of Spin"/>
        <s v="The Red Balloon"/>
        <s v="Strangers on a Train"/>
        <s v="Fantastic Planet"/>
        <s v="Harry Potter and the Chamber of Secrets"/>
        <s v="Sleuth"/>
        <s v="The Traitor"/>
        <s v="Underground"/>
        <s v="System Crasher"/>
        <s v="Ponyo"/>
        <s v="Mildred Pierce"/>
        <s v="The Tenant"/>
        <s v="Nosferatu"/>
        <s v="Fallen Angels"/>
        <s v="The Killer"/>
        <s v="Hotel Rwanda"/>
        <s v="Sweet Smell of Success"/>
        <s v="Magnolia"/>
        <s v="The Big Heat"/>
        <s v="The Leopard"/>
        <s v="Cat on a Hot Tin Roof"/>
        <s v="Wrath of Man"/>
        <s v="Charade"/>
        <s v="Stagecoach"/>
        <s v="Heroic Losers"/>
        <s v="For Love and Gold"/>
        <s v="Harvey"/>
        <s v="Another Round"/>
        <s v="The Big Bad Fox and Other Tales"/>
        <s v="The Exorcist"/>
        <s v="The Chorus"/>
        <s v="My Night at Maud's"/>
        <s v="The Sound of Music"/>
        <s v="In the Heat of the Night"/>
        <s v="Edward Scissorhands"/>
        <s v="A Werewolf Boy"/>
        <s v="Hunt for the Wilderpeople"/>
        <s v="Fireworks"/>
        <s v="Tangerines"/>
        <s v="The Avengers"/>
        <s v="Out of the Past"/>
        <s v="The Wrong Trousers"/>
        <s v="Azur &amp; Asmar: The Princes' Quest"/>
        <s v="Harry Potter and the Half-Blood Prince"/>
        <s v="A Streetcar Named Desire"/>
        <s v="One Cut of the Dead"/>
        <s v="Rush"/>
        <s v="Scarlet Street"/>
        <s v="Kuch Kuch Hota Hai"/>
        <s v="All the President's Men"/>
        <s v="Embrace of the Serpent"/>
        <s v="Cowboy Bebop: The Movie"/>
        <s v="The Conformist"/>
        <s v="Breakfast at Tiffany's"/>
        <s v="The Man from Nowhere"/>
        <s v="Shrek"/>
        <s v="Three Colors: Blue"/>
        <s v="Laurence Anyways"/>
        <s v="The Incredibles"/>
        <s v="Andhadhun"/>
        <s v="Viridiana"/>
        <s v="PK"/>
        <s v="Don Camillo"/>
        <s v="Batman Begins"/>
        <s v="Moonrise Kingdom"/>
        <s v="Spirit: Stallion of the Cimarron"/>
        <s v="Feel the Beat"/>
        <s v="Harry Potter and the Order of the Phoenix"/>
        <s v="Brazil"/>
        <s v="To All the Boys I've Loved Before"/>
        <s v="All the Bright Places"/>
        <s v="A Charlie Brown Christmas"/>
        <s v="Angels with Dirty Faces"/>
        <s v="High Noon"/>
        <s v="Germany, Year Zero"/>
        <s v="Sonic the Hedgehog 2"/>
        <s v="Nightcrawler"/>
        <s v="Free Fall"/>
        <s v="The Warriors"/>
        <s v="Laura"/>
        <s v="Mississippi Burning"/>
        <s v="Black Cat, White Cat"/>
        <s v="The Sacrifice"/>
        <s v="I Vitelloni"/>
        <s v="The Sicilian Clan"/>
        <s v="The Big Sleep"/>
        <s v="The Killing"/>
        <s v="To All the Boys: Always and Forever"/>
        <s v="The Gangster, the Cop, the Devil"/>
        <s v="The Gentlemen"/>
        <s v="The Young Girls of Rochefort"/>
        <s v="Fried Green Tomatoes"/>
        <s v="Spies in Disguise"/>
        <s v="Il Divo"/>
        <s v="The Rules of the Game"/>
        <s v="Stand and Deliver"/>
        <s v="Black Narcissus"/>
        <s v="Victoria"/>
        <s v="Dreams"/>
        <s v="Hair Love"/>
        <s v="Captain America: The Winter Soldier"/>
        <s v="Evangelion: 1.0 You Are (Not) Alone"/>
        <s v="Memoirs of a Geisha"/>
        <s v="The Bridges of Madison County"/>
        <s v="Roma"/>
        <s v="Encanto"/>
        <s v="What's Eating Gilbert Grape"/>
        <s v="White Heat"/>
        <s v="2 Hearts"/>
        <s v="Boys"/>
        <s v="Eddie Murphy: Delirious"/>
        <s v="Shang-Chi and the Legend of the Ten Rings"/>
        <s v="All About My Mother"/>
        <s v="Kubo and the Two Strings"/>
        <s v="Steamboat Bill, Jr."/>
        <s v="Who Am I"/>
        <s v="A Movie of Eggs"/>
        <s v="The Martian"/>
        <s v="Winter Sleep"/>
        <s v="Instructions Not Included"/>
        <s v="Jean de Florette"/>
        <s v="How to Train Your Dragon 2"/>
        <s v="Synecdoche, New York"/>
        <s v="The Ghost and Mrs. Muir"/>
        <s v="The Graduate"/>
        <s v="The Philadelphia Story"/>
        <s v="Harold and Maude"/>
        <s v="Jules and Jim"/>
        <s v="The Last Picture Show"/>
        <s v="Ask Me If I Am Happy"/>
        <s v="Kind Hearts and Coronets"/>
        <s v="The Princess Bride"/>
        <s v="Elevator to the Gallows"/>
        <s v="Little Miss Sunshine"/>
        <s v="Au Hasard Balthazar"/>
        <s v="The Blind Side"/>
        <s v="The Lost Weekend"/>
        <s v="The Witcher: Nightmare of the Wolf"/>
        <s v="My Mom is a Character 2"/>
        <s v="Scooby-Doo on Zombie Island"/>
        <s v="JFK"/>
        <s v="Rurouni Kenshin Part II: Kyoto Inferno"/>
        <s v="Free Guy"/>
        <s v="I Can't Think Straight"/>
        <s v="Dave Chappelle: Sticks &amp; Stones"/>
        <s v="Lucky and Zorba"/>
        <s v="The Big Country"/>
        <s v="Mickey's Christmas Carol"/>
        <s v="Cast Away"/>
        <s v="The Wild Bunch"/>
        <s v="Les Misérables"/>
        <s v="Paisan"/>
        <s v="Primal Fear"/>
        <s v="Balkan Line"/>
        <s v="The Ultimate Gift"/>
        <s v="Night of the Living Dead"/>
        <s v="Work It"/>
        <s v="Atonement"/>
        <s v="Don't Blame the Kid"/>
        <s v="Black Swan"/>
        <s v="October Sky"/>
        <s v="Fitzcarraldo"/>
        <s v="Blue Velvet"/>
        <s v="Battleship Potemkin"/>
        <s v="Breakthrough"/>
        <s v="Taste of Cherry"/>
        <s v="A Short Film About Killing"/>
        <s v="Guess Who's Coming to Dinner"/>
        <s v="Ferris Bueller's Day Off"/>
        <s v="The Hand of God"/>
        <s v="I'm Starting from Three"/>
        <s v="The Count of Monte Cristo"/>
        <s v="The Suicide Squad"/>
        <s v="Being There"/>
        <s v="Aladdin"/>
        <s v="Jaws"/>
        <s v="Knockin' on Heaven's Door"/>
        <s v="Kingsman: The Secret Service"/>
        <s v="Sword of the Stranger"/>
        <s v="Planet of the Apes"/>
        <s v="Breathless"/>
        <s v="Eyes Without a Face"/>
        <s v="Get a Horse!"/>
        <s v="The Raid 2"/>
        <s v="Berserk: The Golden Age Arc III - The Advent"/>
        <s v="Confessions"/>
        <s v="The Sea Beast"/>
        <s v="The Irishman"/>
        <s v="Mediterraneo"/>
        <s v="Running on Empty"/>
        <s v="Lou"/>
        <s v="The Holy Mountain"/>
        <s v="Boogie Nights"/>
        <s v="I Still Believe"/>
        <s v="In Cold Blood"/>
        <s v="The Man from Earth"/>
        <s v="The Manchurian Candidate"/>
        <s v="Arsenic and Old Lace"/>
        <s v="The Worst Person in the World"/>
        <s v="The Anthem of the Heart"/>
        <s v="Guardians of the Galaxy Vol. 2"/>
        <s v="One, Two, Three"/>
        <s v="Yesterday, Today and Tomorrow"/>
        <s v="Giant"/>
        <s v="Injustice"/>
        <s v="Ghostbusters: Afterlife"/>
        <s v="The Dirty Dozen"/>
        <s v="Iron Man"/>
        <s v="Love and Death"/>
        <s v="Boruto: Naruto the Movie"/>
        <s v="L'Avventura"/>
        <s v="Hard Boiled"/>
        <s v="The Servant"/>
        <s v="Scooby-Doo! Pirates Ahoy!"/>
        <s v="The World's Fastest Indian"/>
        <s v="The Last Emperor"/>
        <s v="The Terminator"/>
        <s v="Ready Player One"/>
        <s v="The Beauty Inside"/>
        <s v="Like Father, Like Son"/>
        <s v="Butch Cassidy and the Sundance Kid"/>
        <s v="Little Big Man"/>
        <s v="The Danish Girl"/>
        <s v="Anastasia"/>
        <s v="King Kong"/>
        <s v="The Call"/>
        <s v="The Fall"/>
        <s v="Happy Together"/>
        <s v="The Others"/>
        <s v="Gilda"/>
        <s v="Alice in the Cities"/>
        <s v="Hidden Kisses"/>
        <s v="A Little Princess"/>
        <s v="Devdas"/>
        <s v="The Little Prince"/>
        <s v="Searching"/>
        <s v="The Consequences of Love"/>
        <s v="Le Cercle Rouge"/>
        <s v="Three Wishes for Cinderella"/>
        <s v="Godzilla"/>
        <s v="Amores Perros"/>
        <s v="The Conjuring: The Devil Made Me Do It"/>
        <s v="Justice Society: World War II"/>
        <s v="Monica and Friends: Bonds"/>
        <s v="Tombstone"/>
        <s v="Moulin Rouge!"/>
        <s v="Fatherhood"/>
        <s v="A Prophet"/>
        <s v="Rebel Without a Cause"/>
        <s v="East of Eden"/>
        <s v="Band of Outsiders"/>
        <s v="Manon of the Spring"/>
        <s v="Changeling"/>
        <s v="The Secret World of Arrietty"/>
        <s v="In a Lonely Place"/>
        <s v="Bao"/>
        <s v="Forever My Girl"/>
        <s v="Thor: Ragnarok"/>
        <s v="Lilya 4-ever"/>
        <s v="A Man Called Ove"/>
        <s v="Children of Men"/>
        <s v="Dolls"/>
        <s v="The Fault in Our Stars"/>
        <s v="BURN·E"/>
        <s v="The Sea Inside"/>
        <s v="Get Out"/>
        <s v="Deadpool"/>
        <s v="I Origins"/>
        <s v="My Fair Lady"/>
        <s v="Seven Pounds"/>
        <s v="Where Eagles Dare"/>
        <s v="The Phantom of Liberty"/>
        <s v="Sleepers"/>
        <s v="Twelve Monkeys"/>
        <s v="The SpongeBob Movie: Sponge on the Run"/>
        <s v="Purple Noon"/>
        <s v="Lost Highway"/>
        <s v="The Man Who Wasn't There"/>
        <s v="Brother"/>
        <s v="The Wolf and the Lion"/>
        <s v="Billy Elliot"/>
        <s v="A Dog's Purpose"/>
        <s v="Steins;Gate: The Movie - Load Region of Déjà Vu"/>
        <s v="Edge of Tomorrow"/>
        <s v="Remember the Titans"/>
        <s v="The Longest Day"/>
        <s v="Talk to Her"/>
        <s v="Father Stu"/>
        <s v="The Blue Umbrella"/>
        <s v="Rurouni Kenshin Part I: Origins"/>
        <s v="The Longest Ride"/>
        <s v="Instant Family"/>
        <s v="Boyz n the Hood"/>
        <s v="Groundhog Day"/>
        <s v="Maurice"/>
        <s v="Badlands"/>
        <s v="Imagine Me &amp; You"/>
        <s v="Batman: The Long Halloween, Part One"/>
        <s v="Bianca"/>
        <s v="Bringing Up Baby"/>
        <s v="The Wolf's Call"/>
        <s v="Hotel Mumbai"/>
        <s v="Secrets &amp; Lies"/>
        <s v="The Garden of Words"/>
        <s v="Moon"/>
        <s v="Dogman"/>
        <s v="Sin Nombre"/>
        <s v="My Man Godfrey"/>
        <s v="Lady Snowblood"/>
        <s v="Tangled"/>
        <s v="The Wizard of Oz"/>
        <s v="The Round Up"/>
        <s v="Hedwig and the Angry Inch"/>
        <s v="American Gangster"/>
        <s v="Toy Story 2"/>
        <s v="The Conversation"/>
        <s v="Blue Miracle"/>
        <s v="Beasts of No Nation"/>
        <s v="The Diving Bell and the Butterfly"/>
        <s v="My Dinner with Andre"/>
        <s v="Father There Is Only One"/>
        <s v="A Quiet Place Part II"/>
        <s v="The Call of the Wild"/>
        <s v="Hannah and Her Sisters"/>
        <s v="Halloween"/>
        <s v="Ugly, Dirty and Bad"/>
        <s v="They Call Me Trinity"/>
        <s v="The Banker"/>
        <s v="What We Do in the Shadows"/>
        <s v="Love Hurts"/>
        <s v="The Bride of Frankenstein"/>
        <s v="Still Life"/>
        <s v="Splendor in the Grass"/>
        <s v="I Am Sam"/>
        <s v="Champions"/>
        <s v="Sidewalls"/>
        <s v="Detachment"/>
        <s v="The Hobbit: The Desolation of Smaug"/>
        <s v="The Return"/>
        <s v="Batman: The Long Halloween, Part Two"/>
        <s v="Big Time Adolescence"/>
        <s v="My Left Foot: The Story of Christy Brown"/>
        <s v="Sling Blade"/>
        <s v="Kramer vs. Kramer"/>
        <s v="Custody"/>
        <s v="Ex Machina"/>
        <s v="Zindagi Na Milegi Dobara"/>
        <s v="Arrival"/>
        <s v="Moana"/>
        <s v="High School of the Dead: Drifters of the Dead"/>
        <s v="A Pure Formality"/>
        <s v="The Odd Couple"/>
        <s v="The Curious Case of Benjamin Button"/>
        <s v="Mary Poppins"/>
        <s v="Good Bye Lenin!"/>
        <s v="The Body"/>
        <s v="The Legend of Sleepy Hollow"/>
        <s v="The Seven Deadly Sins: Prisoners of the Sky"/>
        <s v="All Three of Us"/>
        <s v="The Thin Man"/>
        <s v="Key Largo"/>
        <s v="Control"/>
        <s v="Cyrano, My Love"/>
        <s v="Drive"/>
        <s v="Ninotchka"/>
        <s v="The Croods: A New Age"/>
        <s v="Me and Earl and the Dying Girl"/>
        <s v="Road to Ninja: Naruto the Movie"/>
        <s v="The Asphalt Jungle"/>
        <s v="Aguirre, the Wrath of God"/>
        <s v="Toy Story 4"/>
        <s v="Midnight Express"/>
        <s v="Shadow of a Doubt"/>
        <s v="Gun Crazy"/>
        <s v="Ride Your Wave"/>
        <s v="The Last Full Measure"/>
        <s v="Captain Phillips"/>
        <s v="Mad Max: Fury Road"/>
        <s v="Serpico"/>
        <s v="To Sir, with Love"/>
        <s v="The Double Life of Véronique"/>
        <s v="The Magnificent Seven"/>
        <s v="The Snowman"/>
        <s v="Doctor Zhivago"/>
        <s v="Un Chien Andalou"/>
        <s v="Italian Race"/>
        <s v="Waking Life"/>
        <s v="Thelma &amp; Louise"/>
        <s v="The Favourite"/>
        <s v="Bāhubali: The Beginning"/>
        <s v="We Need to Talk About Kevin"/>
        <s v="My Hero Academia: World Heroes' Mission"/>
        <s v="Abominable"/>
        <s v="Sabrina"/>
        <s v="The Discreet Charm of the Bourgeoisie"/>
        <s v="Girl, Interrupted"/>
        <s v="4 Months, 3 Weeks and 2 Days"/>
        <s v="I Stand Alone"/>
        <s v="True Romance"/>
        <s v="The Game"/>
        <s v="Gattaca"/>
        <s v="The Last Samurai"/>
        <s v="Crush"/>
        <s v="Persian Lessons"/>
        <s v="Beautiful Boy"/>
        <s v="L'Atalante"/>
        <s v="Night on Earth"/>
        <s v="Spartacus"/>
        <s v="Yu-Gi-Oh!: The Dark Side of Dimensions"/>
        <s v="My Father and My Son"/>
        <s v="The Invisible Man"/>
        <s v="10 Things I Hate About You"/>
        <s v="I Lost My Body"/>
        <s v="Undisputed III: Redemption"/>
        <s v="The Emperor's New Groove"/>
        <s v="Evil Dead II"/>
        <s v="No Man's Land"/>
        <s v="The French Connection"/>
        <s v="C'mon C'mon"/>
        <s v="The Lighthouse"/>
        <s v="Mysterious Skin"/>
        <s v="Chill Out, Scooby-Doo!"/>
        <s v="Suspiria"/>
        <s v="The Butterfly Effect"/>
        <s v="The Boss Baby: Family Business"/>
        <s v="The Day of the Jackal"/>
        <s v="Lost Illusions"/>
        <s v="BlacKkKlansman"/>
        <s v="Hot Fuzz"/>
        <s v="Sympathy for Lady Vengeance"/>
        <s v="From Up on Poppy Hill"/>
        <s v="Escape From Alcatraz"/>
        <s v="Cinderella Man"/>
        <s v="Poetry"/>
        <s v="Let the Right One In"/>
        <s v="Apocalypto"/>
        <s v="Barfi!"/>
        <s v="Dragon Ball Z: The History of Trunks"/>
        <s v="Play It Again, Sam"/>
        <s v="Menace II Society"/>
        <s v="My Blind Date with Life"/>
        <s v="Kikujiro"/>
        <s v="PAW Patrol: Mighty Pups"/>
        <s v="Tell It to the Bees"/>
        <s v="The Book of Henry"/>
        <s v="Our Little Sister"/>
        <s v="Gaslight"/>
        <s v="Gandhi"/>
        <s v="The Two Popes"/>
        <s v="Stray Dog"/>
        <s v="Coach Carter"/>
        <s v="Crimes and Misdemeanors"/>
        <s v="A Bittersweet Life"/>
        <s v="Donnie Brasco"/>
        <s v="Malcolm X"/>
        <s v="The Hating Game"/>
        <s v="The Conjuring"/>
        <s v="C.R.A.Z.Y."/>
        <s v="How to Steal a Million"/>
        <s v="Shaun of the Dead"/>
        <s v="The Unforgivable"/>
        <s v="The Great Beauty"/>
        <s v="The Skin I Live In"/>
        <s v="Midnight in Paris"/>
        <s v="I Killed My Mother"/>
        <s v="I'm Not Ashamed"/>
        <s v="Stargirl"/>
        <s v="The Book of Life"/>
        <s v="Summer Wars"/>
        <s v="The Girl with the Dragon Tattoo"/>
        <s v="The Killing Fields"/>
        <s v="Manchester by the Sea"/>
        <s v="The Second Tragic Fantozzi"/>
        <s v="The Rocky Horror Picture Show"/>
        <s v="Le Corbeau"/>
        <s v="The Trial"/>
        <s v="The Birds"/>
        <s v="The Last Duel"/>
        <s v="X-Men: Days of Future Past"/>
        <s v="The White Ribbon"/>
        <s v="Mr. Deeds Goes to Town"/>
        <s v="Batman: Mask of the Phantasm"/>
        <s v="Kes"/>
        <s v="The Incredible Shrinking Man"/>
        <s v="My Sassy Girl"/>
        <s v="Treasure Planet"/>
        <s v="That Man from Rio"/>
        <s v="Frankenstein"/>
        <s v="The Day the Earth Stood Still"/>
        <s v="Once Upon a Time in Anatolia"/>
        <s v="Superman II: The Richard Donner Cut"/>
        <s v="Promising Young Woman"/>
        <s v="Through the Fire"/>
        <s v="Vivo"/>
        <s v="Somewhere in Time"/>
        <s v="Hero"/>
        <s v="Leto"/>
        <s v="Days of Heaven"/>
        <s v="Carandiru"/>
        <s v="The Machinist"/>
        <s v="Jungle Cruise"/>
        <s v="Birdman of Alcatraz"/>
        <s v="The Man Who Knew Too Much"/>
        <s v="Dark Waters"/>
        <s v="The Red Turtle"/>
        <s v="Sullivan's Travels"/>
        <s v="Vampire Hunter D: Bloodlust"/>
        <s v="The Goonies"/>
        <s v="Last Year at Marienbad"/>
        <s v="I Can Only Imagine"/>
        <s v="I, Tonya"/>
        <s v="The Flu"/>
        <s v="That Obscure Object of Desire"/>
        <s v="The Lady Vanishes"/>
        <s v="Balloon"/>
        <s v="Casino Royale"/>
        <s v="A Star Is Born"/>
        <s v="Midnight Cowboy"/>
        <s v="The Dirt"/>
        <s v="The Wave"/>
        <s v="Blood Diamond"/>
        <s v="A Close Shave"/>
        <s v="Patton"/>
        <s v="Fireproof"/>
        <s v="Empire of the Sun"/>
        <s v="Live Twice, Love Once"/>
        <s v="Avatar"/>
        <s v="Barbie as The Princess &amp; the Pauper"/>
        <s v="The Wrestler"/>
        <s v="The Outlaw Josey Wales"/>
        <s v="Lupin the Third: The Castle of Cagliostro"/>
        <s v="Fear City: A Family-Style Comedy"/>
        <s v="The Insult"/>
        <s v="Still Alice"/>
        <s v="The Revenant"/>
        <s v="This Is England"/>
        <s v="Happiness"/>
        <s v="Dirty Harry"/>
        <s v="Ed Wood"/>
        <s v="Ciao Alberto"/>
        <s v="Mr &amp; Mme Adelman"/>
        <s v="Incredibles 2"/>
        <s v="The Fifth Element"/>
        <s v="Au Revoir les Enfants"/>
        <s v="Miller's Crossing"/>
        <s v="Pandora"/>
        <s v="The Seventh Continent"/>
        <s v="Eat Drink Man Woman"/>
        <s v="The Train"/>
        <s v="E.T. the Extra-Terrestrial"/>
        <s v="Doctor Strange in the Multiverse of Madness"/>
        <s v="Boyhood"/>
        <s v="For the Birds"/>
        <s v="Invasion of the Body Snatchers"/>
        <s v="My Darling Clementine"/>
        <s v="Upgrade"/>
        <s v="Hercules"/>
        <s v="Lilo &amp; Stitch"/>
        <s v="Pierrot le Fou"/>
        <s v="Blade Runner 2049"/>
        <s v="Zorba the Greek"/>
        <s v="The Vanishing"/>
        <s v="A Boy Called Christmas"/>
        <s v="The Man Who Would Be King"/>
        <s v="Justice League: War"/>
        <s v="Cold Eyes"/>
        <s v="Courageous"/>
        <s v="Zodiac"/>
        <s v="Bonnie and Clyde"/>
        <s v="Fury"/>
        <s v="One Piece Film: Z"/>
        <s v="Kal Ho Naa Ho"/>
        <s v="Dawn of the Dead"/>
        <s v="Turning Red"/>
        <s v="Minions: The Rise of Gru"/>
        <s v="The Long Goodbye"/>
        <s v="A Few Good Men"/>
        <s v="Who Framed Roger Rabbit"/>
        <s v="Walk the Line"/>
        <s v="Breaking the Waves"/>
        <s v="Shottas"/>
        <s v="Deadpool 2"/>
        <s v="The Crow"/>
        <s v="Spider-Man: Far From Home"/>
        <s v="Human Capital"/>
        <s v="The Gospel According to St. Matthew"/>
        <s v="The Woman in the Window"/>
        <s v="Iron Monkey"/>
        <s v="Repulsion"/>
        <s v="The Royal Tenenbaums"/>
        <s v="Black Book"/>
        <s v="Ordinary People"/>
        <s v="Cold War"/>
        <s v="Aquarius"/>
        <s v="Phantom of the Paradise"/>
        <s v="The Silence"/>
        <s v="The Sandlot"/>
        <s v="The Mauritanian"/>
        <s v="Sonatine"/>
        <s v="Paddington 2"/>
        <s v="Zelig"/>
        <s v="Police Story"/>
        <s v="Maggie Simpson in Playdate with Destiny"/>
        <s v="Before Midnight"/>
        <s v="Then Came You"/>
        <s v="The 36th Chamber of Shaolin"/>
        <s v="Lucky Number Slevin"/>
        <s v="Swept Away"/>
        <s v="Imitation of Life"/>
        <s v="Volver"/>
        <s v="A Night at the Opera"/>
        <s v="Delusions of Grandeur"/>
        <s v="A Grand Day Out"/>
        <s v="The Fallout"/>
        <s v="The Book Thief"/>
        <s v="To Have and Have Not"/>
        <s v="After Hours"/>
        <s v="Hamlet"/>
        <s v="Why Don't You Play in Hell?"/>
        <s v="Patients"/>
        <s v="The Adventures of Pinocchio"/>
        <s v="Willy Wonka &amp; the Chocolate Factory"/>
        <s v="You Can't Take It with You"/>
        <s v="Corpse Bride"/>
        <s v="Berserk: The Golden Age Arc II - The Battle for Doldrey"/>
        <s v="mid90s"/>
        <s v="Rogue One: A Star Wars Story"/>
        <s v="Prison Break: The Final Break"/>
        <s v="Johnny Got His Gun"/>
        <s v="This Is Spinal Tap"/>
        <s v="Fearless"/>
        <s v="South Park: Post COVID: The Return of COVID"/>
        <s v="Last Night in Soho"/>
        <s v="Johnny Guitar"/>
        <s v="Open Your Eyes"/>
        <s v="Peeping Tom"/>
        <s v="Glory"/>
        <s v="The Great Silence"/>
        <s v="Sympathy for Mr. Vengeance"/>
        <s v="Irma la Douce"/>
        <s v="Almost Famous"/>
        <s v="Predator"/>
        <s v="18 Presents"/>
        <s v="Carol"/>
        <s v="Black Sunday"/>
        <s v="Three Colors: White"/>
        <s v="The Last Letter From Your Lover"/>
        <s v="The Stronghold"/>
        <s v="That's Life"/>
        <s v="The Insider"/>
        <s v="Through My Window"/>
        <s v="Mirage"/>
        <s v="Little Tickles"/>
        <s v="The Flowers of War"/>
        <s v="Peaceful Warrior"/>
        <s v="The Guernsey Literary &amp; Potato Peel Pie Society"/>
        <s v="One Piece: Strong World"/>
        <s v="Hour of the Wolf"/>
        <s v="Marty"/>
        <s v="Love &amp; Basketball"/>
        <s v="The Death of Superman"/>
        <s v="Kung Fury"/>
        <s v="Lifted"/>
        <s v="A Perfect World"/>
        <s v="Uncle Frank"/>
        <s v="In Safe Hands"/>
        <s v="Paul, Apostle of Christ"/>
        <s v="Neon Genesis Evangelion: Death and Rebirth"/>
        <s v="The Taking of Pelham One Two Three"/>
        <s v="Sense and Sensibility"/>
        <s v="Miss Sloane"/>
        <s v="The Best of Me"/>
        <s v="The Magdalene Sisters"/>
        <s v="La Vie en Rose"/>
        <s v="Star Trek II: The Wrath of Khan"/>
        <s v="Chemical Hearts"/>
        <s v="Spellbound"/>
        <s v="Letters from Iwo Jima"/>
        <s v="The Big Blue"/>
        <s v="The One and Only Ivan"/>
        <s v="Birdman or (The Unexpected Virtue of Ignorance)"/>
        <s v="3096 Days"/>
        <s v="Red Desert"/>
        <s v="The First Day of the Rest of Your Life"/>
        <s v="About Elly"/>
        <s v="Cell 211"/>
        <s v="True Grit"/>
        <s v="In Bruges"/>
        <s v="Desert Flower"/>
        <s v="The Adventures of Robin Hood"/>
        <s v="Shane"/>
        <s v="Eyes Wide Shut"/>
        <s v="Barton Fink"/>
        <s v="Dragon Ball Z: Bardock - The Father of Goku"/>
        <s v="Glory Road"/>
        <s v="Everything You Want"/>
        <s v="No Time to Die"/>
        <s v="The Farewell"/>
        <s v="Spirit Untamed"/>
        <s v="Dunkirk"/>
        <s v="Fist of Legend"/>
        <s v="Scooby-Doo and the Ghoul School"/>
        <s v="Adam's Apples"/>
        <s v="Mulan: Rise of a Warrior"/>
        <s v="Training Day"/>
        <s v="Ghostbusters"/>
        <s v="Sweet Bean"/>
        <s v="Redline"/>
        <s v="Boys Don't Cry"/>
        <s v="The Devils"/>
        <s v="Facing the Giants"/>
        <s v="The Right Stuff"/>
        <s v="Frida"/>
        <s v="Eraserhead"/>
        <s v="Monster Pets: A Hotel Transylvania Short"/>
        <s v="Cape Fear"/>
        <s v="My Cousin Vinny"/>
        <s v="Kingdom: Ashin of the North"/>
        <s v="Watch Out, We're Mad"/>
        <s v="The Name of the Rose"/>
        <s v="The Secret of NIMH"/>
        <s v="A Better Tomorrow"/>
        <s v="Teen Titans: The Judas Contract"/>
        <s v="Baby Driver"/>
        <s v="The Age of Adaline"/>
        <s v="Black Box"/>
        <s v="Nocturnal Animals"/>
        <s v="Ecce Bombo"/>
        <s v="The Innocents"/>
        <s v="Jin-Roh: The Wolf Brigade"/>
        <s v="They Call Me Jeeg"/>
        <s v="Richard Jewell"/>
        <s v="Russian Ark"/>
        <s v="The Shack"/>
        <s v="Don't Torture a Duckling"/>
        <s v="The Hurricane"/>
        <s v="The Simpsons: The Good, the Bart, and the Loki"/>
        <s v="Waves"/>
        <s v="Pain and Glory"/>
        <s v="Breathe"/>
        <s v="Tekkonkinkreet"/>
        <s v="An Affair to Remember"/>
        <s v="Belle de Jour"/>
        <s v="Nebraska"/>
        <s v="Scott Pilgrim vs. the World"/>
        <s v="The Secret Life of Bees"/>
        <s v="Chaplin"/>
        <s v="Veer-Zaara"/>
        <s v="Back to the Future Part III"/>
        <s v="100 Meters"/>
        <s v="Head Full of Honey"/>
        <s v="Unbroken"/>
        <s v="Lemonade Mouth"/>
        <s v="Ip Man 2"/>
        <s v="How the Grinch Stole Christmas!"/>
        <s v="The Last King of Scotland"/>
        <s v="First Blood"/>
        <s v="Just Another Christmas"/>
        <s v="PAW Patrol: The Movie"/>
        <s v="Suicide Room"/>
        <s v="Ghost in the Shell 2.0"/>
        <s v="High Plains Drifter"/>
        <s v="Caro diario"/>
        <s v="It's the Great Pumpkin, Charlie Brown"/>
        <s v="Leviathan"/>
        <s v="The Lion in Winter"/>
        <s v="The Thin Red Line"/>
        <s v="The Enigma of Kaspar Hauser"/>
        <s v="Miss You Already"/>
        <s v="Cabaret"/>
        <s v="Fabrizio De André: Principe libero"/>
        <s v="Trinity Is Still My Name"/>
        <s v="The Bourne Identity"/>
        <s v="A Hard Day's Night"/>
        <s v="Spread Your Wings"/>
        <s v="Cherry"/>
        <s v="Man on Fire"/>
        <s v="The Station Agent"/>
        <s v="I Can Quit Whenever I Want"/>
        <s v="A Letter to Momo"/>
        <s v="Star Trek"/>
        <s v="John Wick: Chapter 3 - Parabellum"/>
        <s v="On the Basis of Sex"/>
        <s v="You're Not You"/>
        <s v="The Umbrellas of Cherbourg"/>
        <s v="Ray"/>
        <s v="Once Upon a Time… in Hollywood"/>
        <s v="Predestination"/>
        <s v="Alice"/>
        <s v="The Devil's Advocate"/>
        <s v="La Belle Époque"/>
        <s v="American Sniper"/>
        <s v="School of Life"/>
        <s v="Captain America: Civil War"/>
        <s v="The Good Lie"/>
        <s v="The Secret of Kells"/>
        <s v="All That Jazz"/>
        <s v="Rushmore"/>
        <s v="The Reader"/>
        <s v="Once Were Warriors"/>
        <s v="Dragon Ball Z: Fusion Reborn"/>
        <s v="The Fugitive"/>
        <s v="Blow-Up"/>
        <s v="I Can Quit Whenever I Want 3: Ad Honorem"/>
        <s v="Miracles from Heaven"/>
        <s v="Big Fish &amp; Begonia"/>
        <s v="The Artist"/>
        <s v="A Dog's Life"/>
        <s v="Y Tu Mamá También"/>
        <s v="Dog"/>
        <s v="Like Crazy"/>
        <s v="Thesis"/>
        <s v="Bram Stoker's Dracula"/>
        <s v="The Motorcycle Diaries"/>
        <s v="Vampyr"/>
        <s v="Apollo 13"/>
        <s v="Moxie"/>
        <s v="Mudbound"/>
        <s v="Doctor Strange"/>
        <s v="Selma"/>
        <s v="Lone Survivor"/>
        <s v="A Woman Is a Woman"/>
        <s v="The Verdict"/>
        <s v="Black Widow"/>
        <s v="The Red Violin"/>
        <s v="House"/>
        <s v="El Dorado"/>
        <s v="Sin City"/>
        <s v="Greyhound"/>
        <s v="Z-O-M-B-I-E-S"/>
        <s v="Queen"/>
        <s v="The Life of David Gale"/>
        <s v="Top Hat"/>
        <s v="Wind River"/>
        <s v="His Girl Friday"/>
        <s v="Pretty Woman"/>
        <s v="Naked"/>
        <s v="Clerks"/>
        <s v="Happy as Lazzaro"/>
        <s v="The Hunger Games: Catching Fire"/>
        <s v="Boy"/>
        <s v="Pickup on South Street"/>
        <s v="Enter the Dragon"/>
        <s v="Withnail &amp; I"/>
        <s v="Burning"/>
        <s v="Head-On"/>
        <s v="The Godfather: Part III"/>
        <s v="Santa Claus Is a Stinker"/>
        <s v="Men of Honor"/>
        <s v="When Harry Met Sally..."/>
        <s v="The Passion of the Christ"/>
        <s v="Being John Malkovich"/>
        <s v="El Angel"/>
        <s v="Oslo, August 31st"/>
        <s v="The Bandit"/>
        <s v="The Experiment"/>
        <s v="Memoir of a Murderer"/>
        <s v="Justice League: Doom"/>
        <s v="American Satan"/>
        <s v="The Raid"/>
        <s v="Okja"/>
        <s v="McFarland, USA"/>
        <s v="Sorcerer"/>
        <s v="Ocean's Eleven"/>
        <s v="Minari"/>
        <s v="Submarine"/>
        <s v="Sophie's Choice"/>
        <s v="The Lego Movie"/>
        <s v="Kelly's Heroes"/>
        <s v="A Twelve-Year Night"/>
        <s v="Frantz"/>
        <s v="The Lady from Shanghai"/>
        <s v="The Lovers on the Bridge"/>
        <s v="First They Killed My Father"/>
        <s v="Frances Ha"/>
        <s v="Judas and the Black Messiah"/>
        <s v="Trolls World Tour"/>
        <s v="Descendants 2"/>
        <s v="The Florida Project"/>
        <s v="Joyeux Noel"/>
        <s v="Duel"/>
        <s v="The Piano"/>
        <s v="Contact"/>
        <s v="The Legend of Drunken Master"/>
        <s v="As Good as It Gets"/>
        <s v="The Wind That Shakes the Barley"/>
        <s v="Drive My Car"/>
        <s v="Duck Soup"/>
        <s v="Inside Man"/>
        <s v="The Bourne Ultimatum"/>
        <s v="This Crazy Heart"/>
        <s v="I Can Quit Whenever I Want 2: Masterclass"/>
        <s v="Swades"/>
        <s v="The Mission"/>
        <s v="The Secret Garden"/>
        <s v="Legends of the Fall"/>
        <s v="Phineas and Ferb: The Movie: Candace Against the Universe"/>
        <s v="Barbie: Princess Charm School"/>
        <s v="Daisies"/>
        <s v="The Purple Rose of Cairo"/>
        <s v="Once"/>
        <s v="Jacob's Ladder"/>
        <s v="Blood and Black Lace"/>
        <s v="Zulu"/>
        <s v="Erin Brockovich"/>
        <s v="Lifeboat"/>
        <s v="Bad Education"/>
        <s v="The Man Who Copied"/>
        <s v="Scooby-Doo! and the Reluctant Werewolf"/>
        <s v="Braindead"/>
        <s v="Run"/>
        <s v="Blindspotting"/>
        <s v="The Peanut Butter Falcon"/>
        <s v="Promise at Dawn"/>
        <s v="Tarzan"/>
        <s v="A Place in the Sun"/>
        <s v="Scooby-Doo! in Where's My Mummy?"/>
        <s v="The Way of the Dragon"/>
        <s v="Lupin III: The First"/>
        <s v="Mission: Impossible - Fallout"/>
        <s v="District 9"/>
        <s v="Women on the Verge of a Nervous Breakdown"/>
        <s v="The Remains of the Day"/>
        <s v="Moonlight"/>
        <s v="Palm Trees in the Snow"/>
        <s v="Glengarry Glen Ross"/>
        <s v="A Quiet Place"/>
        <s v="Those Happy Days"/>
        <s v="Grease"/>
        <s v="Berserk: The Golden Age Arc I - The Egg of the King"/>
        <s v="Black Panther"/>
        <s v="Fruitvale Station"/>
        <s v="The Cook, the Thief, His Wife &amp; Her Lover"/>
        <s v="The 39 Steps"/>
        <s v="Status Update"/>
        <s v="Mesrine: Killer Instinct"/>
        <s v="Mad Max 2"/>
        <s v="The Best of Enemies"/>
        <s v="Once in a Lifetime"/>
        <s v="The Zookeeper's Wife"/>
        <s v="Red River"/>
        <s v="Fantasia"/>
        <s v="Philomena"/>
        <s v="The Hunt for Red October"/>
        <s v="Enemy at the Gates"/>
        <s v="Crouching Tiger, Hidden Dragon"/>
        <s v="Freaks Out"/>
        <s v="Creed"/>
        <s v="Batman: Assault on Arkham"/>
        <s v="Cure"/>
        <s v="The Killers"/>
        <s v="August Rush"/>
        <s v="Adaptation."/>
        <s v="The Last of the Mohicans"/>
        <s v="Europa"/>
        <s v="Citizen X"/>
        <s v="Nosferatu the Vampyre"/>
        <s v="Star Wars: Episode III - Revenge of the Sith"/>
        <s v="Little Lord Fauntleroy"/>
        <s v="Suddenly, Last Summer"/>
        <s v="Saw"/>
        <s v="Father There Is Only One 2"/>
        <s v="Justice League Dark"/>
        <s v="Love and Monsters"/>
        <s v="New World"/>
        <s v="Life of Pi"/>
        <s v="The Twelve Tasks of Asterix"/>
        <s v="Shine"/>
        <s v="Mon Oncle"/>
        <s v="Summer of 85"/>
        <s v="Stuck in Love"/>
        <s v="The Great Gatsby"/>
        <s v="One Day"/>
        <s v="Serenity"/>
        <s v="Oscar"/>
        <s v="Office Space"/>
        <s v="Dead Man Walking"/>
        <s v="Sonic the Hedgehog"/>
        <s v="A Royal Affair"/>
        <s v="Seconds"/>
        <s v="Scooby-Doo! and the Witch's Ghost"/>
        <s v="Nashville"/>
        <s v="The Omen"/>
        <s v="Enter the Void"/>
        <s v="Malena"/>
        <s v="Beetlejuice"/>
        <s v="An American Werewolf in London"/>
        <s v="Lolita"/>
        <s v="Lost in Translation"/>
        <s v="Sorry We Missed You"/>
        <s v="The Sucker"/>
        <s v="Scooby-Doo! WrestleMania Mystery"/>
        <s v="If I Stay"/>
        <s v="The Man in the Moon"/>
        <s v="My Father's Glory"/>
        <s v="Juliet of the Spirits"/>
        <s v="American Psycho"/>
        <s v="Interview with the Vampire"/>
        <s v="Anima"/>
        <s v="The Basketball Diaries"/>
        <s v="The Man Without a Past"/>
        <s v="Masculin Féminin"/>
        <s v="The Time Machine"/>
        <s v="Home Alone"/>
        <s v="Summer with Monika"/>
        <s v="The Fighter"/>
        <s v="Jeremiah Johnson"/>
        <s v="Down by Law"/>
        <s v="The Mad Adventures of Rabbi Jacob"/>
        <s v="The Devil Wears Prada"/>
        <s v="Now Is Good"/>
        <s v="Dazed and Confused"/>
        <s v="Blow"/>
        <s v="John Wick"/>
        <s v="Chocolate"/>
        <s v="Taken"/>
        <s v="Happiest Season"/>
        <s v="Sicario"/>
        <s v="Secretariat"/>
        <s v="Blood and Bone"/>
        <s v="Futurama: Bender's Big Score"/>
        <s v="25th Hour"/>
        <s v="Team Thor"/>
        <s v="Steamboat Willie"/>
        <s v="Winchester '73"/>
        <s v="Mutiny on the Bounty"/>
        <s v="Wait Until Dark"/>
        <s v="Loveless"/>
        <s v="Romeo and Juliet"/>
        <s v="Sexmission"/>
        <s v="Miracle on 34th Street"/>
        <s v="Close Encounters of the Third Kind"/>
        <s v="The African Queen"/>
        <s v="Battle for Sevastopol"/>
        <s v="Scooby-Doo! and the Cyber Chase"/>
        <s v="My Sister's Keeper"/>
        <s v="The Triplets of Belleville"/>
        <s v="Only the Brave"/>
        <s v="Batman Beyond: Return of the Joker"/>
        <s v="Kung Fu Hustle"/>
        <s v="The Fly"/>
        <s v="My Girl"/>
        <s v="Deconstructing Harry"/>
        <s v="Teen Titans Go! To the Movies"/>
        <s v="The Seventh Company Has Been Found"/>
        <s v="Bianco, rosso e Verdone"/>
        <s v="Operation Condor"/>
        <s v="Spider-Man: Homecoming"/>
        <s v="Pelé: Birth of a Legend"/>
        <s v="Windstorm"/>
        <s v="Road to Perdition"/>
        <s v="Eastern Promises"/>
        <s v="A Time to Kill"/>
        <s v="The Brain"/>
        <s v="Gentlemen Prefer Blondes"/>
        <s v="Play"/>
        <s v="Elisa &amp; Marcela"/>
        <s v="Birds of Passage"/>
        <s v="Full Out"/>
        <s v="Johnny Stecchino"/>
        <s v="Merry Christmas, Mr. Lawrence"/>
        <s v="Black Hawk Down"/>
        <s v="Bad Day at Black Rock"/>
        <s v="The Passenger"/>
        <s v="Sissi"/>
        <s v="Extraction"/>
        <s v="The Big Sick"/>
        <s v="Walkabout"/>
        <s v="To Catch a Thief"/>
        <s v="The Secret Scripture"/>
        <s v="Patema Inverted"/>
        <s v="Saving Mr. Banks"/>
        <s v="The Wicker Man"/>
        <s v="Journey to Italy"/>
        <s v="Justice League vs. Teen Titans"/>
        <s v="All That Heaven Allows"/>
        <s v="Loose Cannons"/>
        <s v="Barbie and the Diamond Castle"/>
        <s v="A Man for All Seasons"/>
        <s v="21 Grams"/>
        <s v="Precious"/>
        <s v="What's Up, Doc?"/>
        <s v="Swan Song"/>
        <s v="The Impossible"/>
        <s v="French Fried Vacation 2"/>
        <s v="Scooby-Doo! and the Loch Ness Monster"/>
        <s v="From Here to Eternity"/>
        <s v="The Little Mermaid"/>
        <s v="Rocketman"/>
        <s v="The Butler"/>
        <s v="Rise of the Guardians"/>
        <s v="EverAfter"/>
        <s v="I Want You"/>
        <s v="Pickpocket"/>
        <s v="Southpaw"/>
        <s v="Tucker and Dale vs. Evil"/>
        <s v="Memories"/>
        <s v="Mesrine: Public Enemy #1"/>
        <s v="The City of Lost Children"/>
        <s v="Fantastic Beasts and Where to Find Them"/>
        <s v="Now You See Me"/>
        <s v="Ghostland"/>
        <s v="Darkest Hour"/>
        <s v="The Wailing"/>
        <s v="Falling Down"/>
        <s v="Rudy"/>
        <s v="Cyrano de Bergerac"/>
        <s v="Martyrs"/>
        <s v="Remember"/>
        <s v="Asterix &amp; Obelix: Mission Cleopatra"/>
        <s v="Goldfinger"/>
        <s v="Dirty Dancing"/>
        <s v="The Muppet Christmas Carol"/>
        <s v="Funny Games"/>
        <s v="Scream"/>
        <s v="Good Morning, Vietnam"/>
        <s v="Jackie Brown"/>
        <s v="Persuasion"/>
        <s v="Train of Life"/>
        <s v="Twin Peaks: Fire Walk with Me"/>
        <s v="The Front Page"/>
        <s v="Match Point"/>
        <s v="Woman in Gold"/>
        <s v="Mr. Church"/>
        <s v="20th Century Women"/>
        <s v="Two Distant Strangers"/>
        <s v="Float"/>
        <s v="Lava"/>
        <s v="Testament of Youth"/>
        <s v="Justice League: Crisis on Two Earths"/>
        <s v="Blow Out"/>
        <s v="Bloody Sunday"/>
        <s v="The Piano Teacher"/>
        <s v="Perfume: The Story of a Murderer"/>
        <s v="Enola Holmes"/>
        <s v="Ophelia"/>
        <s v="Christopher Robin"/>
        <s v="His Secret Life"/>
        <s v="Lagaan: Once Upon a Time in India"/>
        <s v="Dark City"/>
        <s v="Maleficent: Mistress of Evil"/>
        <s v="Stalingrad"/>
        <s v="Law of Desire"/>
        <s v="Stand by Me Doraemon"/>
        <s v="The First Beautiful Thing"/>
        <s v="Scrooge"/>
        <s v="The Party"/>
        <s v="Land and Freedom"/>
        <s v="The Social Network"/>
        <s v="American Me"/>
        <s v="Delicatessen"/>
        <s v="The Mafia Kills Only in Summer"/>
        <s v="Missing"/>
        <s v="Ghost Dog: The Way of the Samurai"/>
        <s v="Heathers"/>
        <s v="The Magnificent Ambersons"/>
        <s v="Dear Basketball"/>
        <s v="Law Abiding Citizen"/>
        <s v="Run Lola Run"/>
        <s v="Suite Française"/>
        <s v="The Duellists"/>
        <s v="The Blue Angel"/>
        <s v="Mia and the White Lion"/>
        <s v="Star Trek Into Darkness"/>
        <s v="On Golden Pond"/>
        <s v="Christiane F."/>
        <s v="The Abyss"/>
        <s v="Ice Age"/>
        <s v="Bye Bye Morons"/>
        <s v="Marvel One-Shot: Agent Carter"/>
        <s v="A Man and a Woman"/>
        <s v="A Very Long Engagement"/>
        <s v="Harriet"/>
        <s v="Detroit"/>
        <s v="The Yellow Sea"/>
        <s v="Crossroads"/>
        <s v="The Guns of Navarone"/>
        <s v="The Kite Runner"/>
        <s v="Minority Report"/>
        <s v="Gonjiam: Haunted Asylum"/>
        <s v="A Shot in the Dark"/>
        <s v="Weekend"/>
        <s v="Ghost in the Shell: Stand Alone Complex - Solid State Society"/>
        <s v="Possession"/>
        <s v="#Alive"/>
        <s v="The Collini Case"/>
        <s v="Split"/>
        <s v="Tini: The New Life of Violetta"/>
        <s v="The Big Short"/>
        <s v="Hair"/>
        <s v="Pirates of the Caribbean: Dead Man's Chest"/>
        <s v="Bajirao Mastani"/>
        <s v="The Fundamentals of Caring"/>
        <s v="Superman/Shazam!: The Return of Black Adam"/>
        <s v="Hud"/>
        <s v="The Hours"/>
        <s v="Stolen Kisses"/>
        <s v="In the Heights"/>
        <s v="Horse Fever"/>
        <s v="Three Days of the Condor"/>
        <s v="The Meaning of Life"/>
        <s v="A Christmas Story"/>
        <s v="Rudolph the Red-Nosed Reindeer"/>
        <s v="Don't Breathe 2"/>
        <s v="At War for Love"/>
        <s v="End of Watch"/>
        <s v="Fear Over the City"/>
        <s v="5 Centimeters per Second"/>
        <s v="Red Cliff Part II"/>
        <s v="The Quiet Man"/>
        <s v="The Terminal"/>
        <s v="Bāhubali 2: The Conclusion"/>
        <s v="Chak De! India"/>
        <s v="An American Crime"/>
        <s v="Finding Neverland"/>
        <s v="O Brother, Where Art Thou?"/>
        <s v="Lights Out"/>
        <s v="The Physician"/>
        <s v="Star Wars: The Force Awakens"/>
        <s v="Hawks and Sparrows"/>
        <s v="Deliverance"/>
        <s v="Lightyear"/>
        <s v="Wreck-It Ralph"/>
        <s v="Scooby-Doo! and the Monster of Mexico"/>
        <s v="House of Flying Daggers"/>
        <s v="Becoming Jane"/>
        <s v="Blood Simple"/>
        <s v="Drunken Master"/>
        <s v="Henry V"/>
        <s v="Pitch Perfect"/>
        <s v="Evangelion: 3.0 You Can (Not) Redo"/>
        <s v="Tomboy"/>
        <s v="The Eighth Day"/>
        <s v="Jack-Jack Attack"/>
        <s v="Adventures in Babysitting"/>
        <s v="The Hundred-Foot Journey"/>
        <s v="The Message"/>
        <s v="Watchmen"/>
        <s v="Palm Springs"/>
        <s v="Freeheld"/>
        <s v="Sorry If I Call You Love"/>
        <s v="The Names of Love"/>
        <s v="Only Yesterday"/>
        <s v="Frost/Nixon"/>
        <s v="Over the Moon"/>
        <s v="A Single Man"/>
        <s v="The Stranger"/>
        <s v="Snake in the Eagle's Shadow"/>
        <s v="Utøya: July 22"/>
        <s v="The Judge"/>
        <s v="The Commitments"/>
        <s v="Of Mice and Men"/>
        <s v="Forbidden Planet"/>
        <s v="Twice Born"/>
        <s v="The Hobbit: An Unexpected Journey"/>
        <s v="They Live"/>
        <s v="Gangs of New York"/>
        <s v="Interstate 60"/>
        <s v="Colorful"/>
        <s v="The Texas Chain Saw Massacre"/>
        <s v="A Christmas Carol"/>
        <s v="The Counterfeiters"/>
        <s v="Mune: Guardian of the Moon"/>
        <s v="The Adventures of Priscilla, Queen of the Desert"/>
        <s v="Riders of Justice"/>
        <s v="The Guilty"/>
        <s v="Brooklyn"/>
        <s v="Sarah's Key"/>
        <s v="One Man Band"/>
        <s v="Venus in Fur"/>
        <s v="War Horse"/>
        <s v="The Lady Eve"/>
        <s v="The Man from the Future"/>
        <s v="The Family Friend"/>
        <s v="Ghost in the Shell 2: Innocence"/>
        <s v="Patch Adams"/>
        <s v="The Evil Dead"/>
        <s v="The 12th Man"/>
        <s v="The Past"/>
        <s v="The Awful Truth"/>
        <s v="Beautiful Thing"/>
        <s v="Gone Baby Gone"/>
        <s v="The Devil's Backbone"/>
        <s v="Colonia"/>
        <s v="13 Assassins"/>
        <s v="Battle Royale"/>
        <s v="The Professional"/>
        <s v="A Nightmare on Elm Street"/>
        <s v="Lucky"/>
        <s v="Hell or High Water"/>
        <s v="The Immigrant"/>
        <s v="Kirikou and the Sorceress"/>
        <s v="Assault on Precinct 13"/>
        <s v="The Bourne Supremacy"/>
        <s v="Frozen II"/>
        <s v="The Hangover"/>
        <s v="The Public Enemy"/>
        <s v="Blazing Saddles"/>
        <s v="To Wong Foo, Thanks for Everything! Julie Newmar"/>
        <s v="Bread and Tulips"/>
        <s v="Lady and the Tramp"/>
        <s v="Gantz:O"/>
        <s v="When the Wind Blows"/>
        <s v="Manhattan Murder Mystery"/>
        <s v="The Secret: Dare to Dream"/>
        <s v="A Dog's Way Home"/>
        <s v="The Miracle Season"/>
        <s v="Dawn of the Planet of the Apes"/>
        <s v="X-Men: First Class"/>
        <s v="West Side Story"/>
        <s v="Clifford the Big Red Dog"/>
        <s v="Phantom Thread"/>
        <s v="Center of My World"/>
        <s v="Resort to Love"/>
        <s v="Suburra"/>
        <s v="The King's Daughter"/>
        <s v="The Lunchbox"/>
        <s v="The Hobbit: The Battle of the Five Armies"/>
        <s v="Dragon Ball: The Path to Power"/>
        <s v="A Matter of Loaf and Death"/>
        <s v="The Illusionist"/>
        <s v="Lean On Me"/>
        <s v="Superman: Red Son"/>
        <s v="Pay It Forward"/>
        <s v="Kahaani"/>
        <s v="Fist of Fury"/>
        <s v="Death in Venice"/>
        <s v="Star Trek: First Contact"/>
        <s v="Kiss and Cry"/>
        <s v="Avengers: Age of Ultron"/>
        <s v="Quiz Show"/>
        <s v="The Fortune Cookie"/>
        <s v="La Cérémonie"/>
        <s v="Munna Bhai M.B.B.S."/>
        <s v="Clueless"/>
        <s v="Escape from Pretoria"/>
        <s v="The Fisher King"/>
        <s v="What's in a Name"/>
        <s v="Balto"/>
        <s v="Batman: Hush"/>
        <s v="Source Code"/>
        <s v="Dangerous Liaisons"/>
        <s v="Batman: Year One"/>
        <s v="Evil"/>
        <s v="In the Name of the Land"/>
        <s v="Tunnel"/>
        <s v="The Aristocats"/>
        <s v="Indiana Jones and the Temple of Doom"/>
        <s v="The Conjuring 2"/>
        <s v="Dark Passage"/>
        <s v="Suffragette"/>
        <s v="Now Where Did the Seventh Company Get to?"/>
        <s v="3 Women"/>
        <s v="Family Resemblances"/>
        <s v="Labyrinth"/>
        <s v="My Name Is Nobody"/>
        <s v="Louis C.K. 2017"/>
        <s v="The White Sheik"/>
        <s v="Robin Hood"/>
        <s v="Everything Is Illuminated"/>
        <s v="Marshall"/>
        <s v="Dog Pound"/>
        <s v="Our Friend"/>
        <s v="Barbie &amp; Her Sisters in the Great Puppy Adventure"/>
        <s v="Inception: The Cobol Job"/>
        <s v="Rise of the Planet of the Apes"/>
        <s v="Dracula"/>
        <s v="The Gods Must Be Crazy"/>
        <s v="Old Henry"/>
        <s v="Lady Bird"/>
        <s v="The Hidden Face"/>
        <s v="Days of Being Wild"/>
        <s v="The Jungle Book"/>
        <s v="Lamp Life"/>
        <s v="John Wick: Chapter 2"/>
        <s v="Only Lovers Left Alive"/>
        <s v="The Day of the Beast"/>
        <s v="Last Christmas"/>
        <s v="The Kissing Booth"/>
        <s v="Wonder Woman"/>
        <s v="Airplane!"/>
        <s v="Zatoichi"/>
        <s v="Fear Street: 1666"/>
        <s v="Fear Street: 1978"/>
        <s v="OSS 117: Cairo, Nest of Spies"/>
        <s v="Conspiracy"/>
        <s v="Fracture"/>
        <s v="Milk"/>
        <s v="Confession of Murder"/>
        <s v="Funny Girl"/>
        <s v="Tell No One"/>
        <s v="Lord of War"/>
        <s v="Don't Worry, I'm Fine"/>
        <s v="Dead Man"/>
        <s v="Professor Marston and the Wonder Women"/>
        <s v="The Phantom of the Opera"/>
        <s v="The Distinguished Citizen"/>
        <s v="Headhunters"/>
        <s v="Seven Brides for Seven Brothers"/>
        <s v="Hunger"/>
        <s v="Love Me If You Dare"/>
        <s v="Lethal Weapon"/>
        <s v="Army of Darkness"/>
        <s v="The Devil All the Time"/>
        <s v="Ida"/>
        <s v="The Greatest Game Ever Played"/>
        <s v="Shéhérazade"/>
        <s v="The Damned United"/>
        <s v="Undisputed II: Last Man Standing"/>
        <s v="Fullmetal Alchemist the Movie: Conqueror of Shamballa"/>
        <s v="Total Recall"/>
        <s v="Videodrome"/>
        <s v="Megan Leavey"/>
        <s v="Mystery Train"/>
        <s v="Man Bites Dog"/>
        <s v="Nomadland"/>
        <s v="RoboCop"/>
        <s v="The Outsiders"/>
        <s v="The Painted Veil"/>
        <s v="Marathon Man"/>
        <s v="In the House"/>
        <s v="Naruto Shippuden the Movie: The Will of Fire"/>
        <s v="Carrie"/>
        <s v="Bridge to Terabithia"/>
        <s v="Memory"/>
        <s v="Fala Sério, Mãe!"/>
        <s v="Zombieland"/>
        <s v="And Now for Something Completely Different"/>
        <s v="The Goldfinch"/>
        <s v="The Age of Shadows"/>
        <s v="Cleveland Abduction"/>
        <s v="Wadjda"/>
        <s v="Argo"/>
        <s v="I Am a Hero"/>
        <s v="The Hurt Locker"/>
        <s v="The Last Metro"/>
        <s v="Whale Rider"/>
        <s v="The Salesman"/>
        <s v="13 Hours: The Secret Soldiers of Benghazi"/>
        <s v="Coherence"/>
        <s v="The Sunset Limited"/>
        <s v="(500) Days of Summer"/>
        <s v="Pleasantville"/>
        <s v="The Rider"/>
        <s v="One Piece Film: GOLD"/>
        <s v="Upside-Down Magic"/>
        <s v="Frozen"/>
        <s v="Red Dog"/>
        <s v="F9"/>
        <s v="Eddie Murphy Raw"/>
        <s v="Betty Blue"/>
        <s v="The Boondock Saints"/>
        <s v="Man on the Moon"/>
        <s v="Irreversible"/>
        <s v="Batman: Death in the Family"/>
        <s v="Stranger Than Fiction"/>
        <s v="Maria Full of Grace"/>
        <s v="Collateral Beauty"/>
        <s v="Standing Tall"/>
        <s v="Begin Again"/>
        <s v="Victor/Victoria"/>
        <s v="Smoke"/>
        <s v="Green Street Hooligans"/>
        <s v="Notting Hill"/>
        <s v="Ip Man 4: The Finale"/>
        <s v="Everything, Everything"/>
        <s v="Crazy, Stupid, Love."/>
        <s v="The Boat That Rocked"/>
        <s v="Donkey Skin"/>
        <s v="Ferdinand"/>
        <s v="Leaving Las Vegas"/>
        <s v="Driving Miss Daisy"/>
        <s v="After We Collided"/>
        <s v="Race"/>
        <s v="Fast Five"/>
        <s v="Biutiful"/>
        <s v="Official Secrets"/>
        <s v="Safe Haven"/>
        <s v="The House of the Laughing Windows"/>
        <s v="Vagabond"/>
        <s v="The Last Song"/>
        <s v="Dolores Claiborne"/>
        <s v="Stardust"/>
        <s v="Monster"/>
        <s v="The Shape of Water"/>
        <s v="Great Expectations"/>
        <s v="Vera Drake"/>
        <s v="Hereditary"/>
        <s v="Queen of Katwe"/>
        <s v="Tyrannosaur"/>
        <s v="Dragon Ball Z: Broly – The Legendary Super Saiyan"/>
        <s v="Planes, Trains and Automobiles"/>
        <s v="Spider-Man"/>
        <s v="Mirai"/>
        <s v="Clue"/>
        <s v="The Many Adventures of Winnie the Pooh"/>
        <s v="North Face"/>
        <s v="Furious 7"/>
        <s v="Jane Eyre"/>
        <s v="Bicentennial Man"/>
        <s v="The Dreamers"/>
        <s v="G.O.R.A."/>
        <s v="The Hedgehog"/>
        <s v="Naruto: Ninja Clash in the Land of Snow"/>
        <s v="Picnic at Hanging Rock"/>
        <s v="Once Upon a Time in China"/>
        <s v="In the Mouth of Madness"/>
        <s v="Chinese Take-Away"/>
        <s v="Pat Garrett &amp; Billy the Kid"/>
        <s v="Sissi: The Fateful Years of an Empress"/>
        <s v="Blade Runner: Black Out 2022"/>
        <s v="Shutter"/>
        <s v="Queen Margot"/>
        <s v="The Sword in the Stone"/>
        <s v="The Ladykillers"/>
        <s v="The Diary of Anne Frank"/>
        <s v="The Wing or the Thigh?"/>
        <s v="Superman: Man of Tomorrow"/>
        <s v="To the Bone"/>
        <s v="5 to 7"/>
        <s v="Robot Chicken: Star Wars"/>
        <s v="The Young Victoria"/>
        <s v="Like Water for Chocolate"/>
        <s v="Juice"/>
        <s v="Angela's Ashes"/>
        <s v="Brother Bear"/>
        <s v="Broadway Danny Rose"/>
        <s v="National Lampoon's Christmas Vacation"/>
        <s v="Bagdad Cafe"/>
        <s v="Fear and Loathing in Las Vegas"/>
        <s v="Breakfast on Pluto"/>
        <s v="A Monster Calls"/>
        <s v="Songs from the Second Floor"/>
        <s v="The Edge of Heaven"/>
        <s v="Crash"/>
        <s v="Meet Joe Black"/>
        <s v="It"/>
        <s v="The Alamo"/>
        <s v="Life Itself"/>
        <s v="It's Only the End of the World"/>
        <s v="Rudderless"/>
        <s v="Arizona Dream"/>
        <s v="Jumanji"/>
        <s v="Moneyball"/>
        <s v="Village of the Damned"/>
        <s v="The Road to El Dorado"/>
        <s v="Die Hard: With a Vengeance"/>
        <s v="Eighth Grade"/>
        <s v="Every Day"/>
        <s v="American Splendor"/>
        <s v="Pirates of the Caribbean: At World's End"/>
        <s v="The Ten Commandments: The Movie"/>
        <s v="Dragons: Dawn Of The Dragon Racers"/>
        <s v="The Bird with the Crystal Plumage"/>
        <s v="The Unknown Woman"/>
        <s v="The Orphanage"/>
        <s v="Rang De Basanti"/>
        <s v="Marnie"/>
        <s v="Tenet"/>
        <s v="Partysaurus Rex"/>
        <s v="Detour"/>
        <s v="The Great Debaters"/>
        <s v="Barbie as the Island Princess"/>
        <s v="Peter Pan"/>
        <s v="Ralph Breaks the Internet"/>
        <s v="Steel Magnolias"/>
        <s v="Shoot the Piano Player"/>
        <s v="Matthias &amp; Maxime"/>
        <s v="Vanishing Point"/>
        <s v="Pusher 3"/>
        <s v="Batman vs. Robin"/>
        <s v="The King and I"/>
        <s v="War of the Buttons"/>
        <s v="Batman: Bad Blood"/>
        <s v="Despicable Me"/>
        <s v="Big Trouble in Little China"/>
        <s v="Peter Rabbit 2: The Runaway"/>
        <s v="Bridge of Spies"/>
        <s v="The Equalizer"/>
        <s v="McCabe &amp; Mrs. Miller"/>
        <s v="The Concert"/>
        <s v="Girl"/>
        <s v="I Am Dragon"/>
        <s v="Violent Cop"/>
        <s v="In America"/>
        <s v="A Fish Called Wanda"/>
        <s v="Loro 2"/>
        <s v="The Vow"/>
        <s v="Barbie in A Mermaid Tale"/>
        <s v="Crazy About Her"/>
        <s v="Toy Story of Terror!"/>
        <s v="Murder by Death"/>
        <s v="Secondhand Lions"/>
        <s v="Jo"/>
        <s v="The Aviator"/>
        <s v="The Transformers: The Movie"/>
        <s v="Rocky II"/>
        <s v="The Northman"/>
        <s v="The Naked Gun: From the Files of Police Squad!"/>
        <s v="The Purity of Vengeance"/>
        <s v="Woman at War"/>
        <s v="Spider-Man 2"/>
        <s v="The In Between"/>
        <s v="As the Gods Will"/>
        <s v="The Old Guard"/>
        <s v="Nappily Ever After"/>
        <s v="A Cinderella Story: If the Shoe Fits"/>
        <s v="Nowhere Boy"/>
        <s v="Django"/>
        <s v="Never Rarely Sometimes Always"/>
        <s v="On Body and Soul"/>
        <s v="Barbie: A Fashion Fairytale"/>
        <s v="Tootsie"/>
        <s v="A Bridge Too Far"/>
        <s v="The Battleship Island"/>
        <s v="Reality"/>
        <s v="Superman/Batman: Apocalypse"/>
        <s v="How Green Was My Valley"/>
        <s v="The Trip Across Paris"/>
        <s v="CJ7"/>
        <s v="Watership Down"/>
        <s v="Open Range"/>
        <s v="Skyfall"/>
        <s v="Breaking Away"/>
        <s v="Doubt"/>
        <s v="Cadillac Records"/>
        <s v="Don't Look Up"/>
        <s v="Ballerina"/>
        <s v="The Player"/>
        <s v="The Prince of Egypt"/>
        <s v="Out of Africa"/>
        <s v="The Lego Batman Movie"/>
        <s v="Star Trek IV: The Voyage Home"/>
        <s v="North Country"/>
        <s v="Batman"/>
        <s v="Melancholia"/>
        <s v="Felon"/>
        <s v="Knife in the Water"/>
        <s v="The Last Temptation of Christ"/>
        <s v="The Flight of the Phoenix"/>
        <s v="The Lodger: A Story of the London Fog"/>
        <n v="2046.0"/>
        <s v="South Park: Bigger, Longer &amp; Uncut"/>
        <s v="The NeverEnding Story"/>
        <s v="The Gruffalo"/>
        <s v="Marley &amp; Me"/>
        <s v="Stranger Than Paradise"/>
        <s v="Scooby-Doo! and the Legend of the Vampire"/>
        <s v="Infernal Affairs II"/>
        <s v="Broken Embraces"/>
        <s v="Good Time"/>
        <s v="No"/>
        <s v="The Cutting Edge"/>
        <s v="Babette's Feast"/>
        <s v="Kung Fu Panda"/>
        <s v="Marrowbone"/>
        <s v="The Healer"/>
        <s v="Labyrinth of Lies"/>
        <s v="K-PAX"/>
        <s v="Little Boy"/>
        <s v="Baaria"/>
        <s v="Project A"/>
        <s v="Alita: Battle Angel"/>
        <s v="Inside Llewyn Davis"/>
        <s v="The Long Good Friday"/>
        <s v="3:10 to Yuma"/>
        <s v="The Thief of Bagdad"/>
        <s v="28 Days Later"/>
        <s v="A Touch of Sin"/>
        <s v="Children Who Chase Lost Voices"/>
        <s v="Heartbeats"/>
        <s v="Frequency"/>
        <s v="Intolerance: Love's Struggle Throughout the Ages"/>
        <s v="After the Storm"/>
        <s v="Sweeney Todd: The Demon Barber of Fleet Street"/>
        <s v="The Big Boss"/>
        <s v="Thank You for Smoking"/>
        <s v="The French Dispatch"/>
        <s v="Ghost"/>
        <s v="Burlesque"/>
        <s v="Five Easy Pieces"/>
        <s v="My Mother's Castle"/>
        <s v="The Haunting"/>
        <s v="Short Cuts"/>
        <s v="Beverly Hills Cop"/>
        <s v="Batman vs. Teenage Mutant Ninja Turtles"/>
        <s v="The Choice"/>
        <s v="Rust and Bone"/>
        <s v="Bedevilled"/>
        <s v="Sherlock Holmes"/>
        <s v="Living in Oblivion"/>
        <s v="I Am Legend"/>
        <s v="The Intern"/>
        <s v="The Caine Mutiny"/>
        <s v="Collateral"/>
        <s v="Shrek 2"/>
        <s v="The Professor and the Madman"/>
        <s v="The Town"/>
        <s v="Invictus"/>
        <s v="Alice in Wonderland"/>
        <s v="A Walk in the Clouds"/>
        <s v="Midnight Run"/>
        <s v="Superbad"/>
        <s v="Wall Street"/>
        <s v="Pokémon: Arceus and the Jewel of Life"/>
        <s v="The Producers"/>
        <s v="Barbie and the Three Musketeers"/>
        <s v="After the Wedding"/>
        <s v="Contempt"/>
        <s v="The Broken Hearts Gallery"/>
        <s v="The Forever Purge"/>
        <s v="Scoob!"/>
        <s v="Compagni di scuola"/>
        <s v="La Bamba"/>
        <s v="Reign Over Me"/>
        <s v="The Map of Tiny Perfect Things"/>
        <s v="The Man Without Gravity"/>
        <s v="The Return of the Living Dead"/>
        <s v="Kiss Kiss Bang Bang"/>
        <s v="Red Nose Day Actually"/>
        <s v="Romanzo Criminale"/>
        <s v="P.S. I Love You"/>
        <s v="Time to Hunt"/>
        <s v="This Beautiful Fantastic"/>
        <s v="Jack and the Cuckoo-Clock Heart"/>
        <s v="Dragon Ball Z: Wrath of the Dragon"/>
        <s v="Black Sabbath"/>
        <s v="Naruto Shippuden the Movie"/>
        <s v="Dead Man's Shoes"/>
        <s v="The Man Who Knew Infinity"/>
        <s v="Barbara"/>
        <s v="Carnage"/>
        <s v="The Cat Returns"/>
        <s v="White Christmas"/>
        <s v="The Last Unicorn"/>
        <s v="Pillow Talk"/>
        <s v="Fahrenheit 451"/>
        <s v="Mrs. Doubtfire"/>
        <s v="Eddie the Eagle"/>
        <s v="Ovosodo"/>
        <s v="Beanpole"/>
        <s v="The House That Jack Built"/>
        <s v="The Hunger Games"/>
        <s v="Mortal Kombat"/>
        <s v="My King"/>
        <s v="Identity"/>
        <s v="What Happened to Monday"/>
        <s v="SLC Punk"/>
        <s v="Belfast"/>
        <s v="A Girl Like Her"/>
        <s v="Set It Off"/>
        <s v="Trading Places"/>
        <s v="The Lincoln Lawyer"/>
        <s v="Black Dynamite"/>
        <s v="Stargate: The Ark of Truth"/>
        <s v="Elizabeth"/>
        <s v="The Express"/>
        <s v="Kiss of the Spider Woman"/>
        <s v="The Talented Mr. Ripley"/>
        <s v="Bullitt"/>
        <s v="Barbie and the Secret Door"/>
        <s v="Hugo"/>
        <s v="Bad Boys for Life"/>
        <s v="Kiss Me Deadly"/>
        <s v="The Darjeeling Limited"/>
        <s v="Downton Abbey"/>
        <s v="Gangs of Wasseypur - Part 1"/>
        <s v="The Animatrix"/>
        <s v="Murder on the Orient Express"/>
        <s v="The Nightingale"/>
        <s v="Mission: Impossible - Rogue Nation"/>
        <s v="Aloha Scooby-Doo!"/>
        <s v="Polytechnique"/>
        <s v="Thief"/>
        <s v="Rosetta"/>
        <s v="Drugstore Cowboy"/>
        <s v="Vicky and Her Mystery"/>
        <s v="My Little Pony: The Movie"/>
        <s v="The Master"/>
        <s v="Limitless"/>
        <s v="Following"/>
        <s v="Murder in the First"/>
        <s v="The China Syndrome"/>
        <s v="The Maze Runner"/>
        <s v="Children of the Sea"/>
        <s v="The Edge of Seventeen"/>
        <s v="Naruto Shippuden the Movie: Blood Prison"/>
        <s v="Sissi: The Young Empress"/>
        <s v="Minnal Murali"/>
        <s v="Bullhead"/>
        <s v="Adam's Rib"/>
        <s v="Mean Girls"/>
        <s v="Crimson Tide"/>
        <s v="Pale Rider"/>
        <s v="Dangerous Beauty"/>
        <s v="Brothers"/>
        <s v="The Way"/>
        <s v="Across the Universe"/>
        <s v="Babel"/>
        <s v="Men in Black"/>
        <s v="The English Patient"/>
        <s v="Fluke"/>
        <s v="Keith"/>
        <s v="What Dreams May Come"/>
        <s v="A Simple Plan"/>
        <s v="A History of Violence"/>
        <s v="After"/>
        <s v="Brigsby Bear"/>
        <s v="The American Friend"/>
        <s v="The Muppet Movie"/>
        <s v="House of Sand and Fog"/>
        <s v="[REC]"/>
        <s v="Salvador"/>
        <s v="Lust, Caution"/>
        <s v="In Your Eyes"/>
        <s v="In a Better World"/>
        <s v="Pooh's Grand Adventure: The Search for Christopher Robin"/>
        <s v="The Karate Kid"/>
        <s v="The Goddess of Fortune"/>
        <s v="English Vinglish"/>
        <s v="War of the Arrows"/>
        <s v="Naruto Shippuden the Movie: Bonds"/>
        <s v="The King"/>
        <s v="Pusher II"/>
        <s v="A League of Their Own"/>
        <s v="Dead Ringers"/>
        <s v="Gravity"/>
        <n v="300.0"/>
        <s v="Seven Years in Tibet"/>
        <s v="Honey Boy"/>
        <s v="Riley's First Date?"/>
        <s v="Trumbo"/>
        <s v="Diaz - Don't Clean Up This Blood"/>
        <s v="Ace of Aces"/>
        <s v="The Wrong Man"/>
        <s v="One Hundred and One Dalmatians"/>
        <s v="The Great Race"/>
        <s v="Welcome to the Dollhouse"/>
        <s v="Shiva Baby"/>
        <s v="The Forgotten Battle"/>
        <s v="The Captain"/>
        <s v="Bomb City"/>
        <s v="Justice League: Gods and Monsters"/>
        <s v="The Chase"/>
        <s v="Red Cliff"/>
        <s v="Quills"/>
        <s v="By the Grace of God"/>
        <s v="Tora! Tora! Tora!"/>
        <s v="High Fidelity"/>
        <s v="Secret Magic Control Agency"/>
        <s v="Sapphire Blue"/>
        <n v="9.0"/>
        <s v="Pom Poko"/>
        <s v="Queen &amp; Slim"/>
        <s v="Salyut-7"/>
        <s v="The Bucket List"/>
        <s v="The Half of It"/>
        <s v="Greenland"/>
        <s v="The Good, the Bad, the Weird"/>
        <s v="Sophie Scholl: The Final Days"/>
        <s v="Banana"/>
        <s v="Ciao, Professore!"/>
        <s v="Magnum Force"/>
        <s v="Sully"/>
        <s v="The Siege of Jadotville"/>
        <s v="Yellow Submarine"/>
        <s v="The Dark Crystal"/>
        <s v="Doctor Sleep"/>
        <s v="Gallipoli"/>
        <s v="The Patriot"/>
        <s v="Straw Dogs"/>
        <s v="After We Fell"/>
        <s v="Love &amp; Mercy"/>
        <s v="Remember Sunday"/>
        <s v="The Secret Life of Walter Mitty"/>
        <s v="The Vikings"/>
        <s v="Searching for Bobby Fischer"/>
        <s v="Lars and the Real Girl"/>
        <s v="The Driver"/>
        <s v="The Mad Women's Ball"/>
        <d v="2024-07-22T00:00:00Z"/>
        <s v="Vacation Friends"/>
        <s v="Midway"/>
        <s v="Mamma Mia! Here We Go Again"/>
        <s v="The Princess and the Frog"/>
        <s v="La Grande Bouffe"/>
        <s v="The Poseidon Adventure"/>
        <s v="The Life Aquatic with Steve Zissou"/>
        <s v="Space Sweepers"/>
        <s v="Molly's Game"/>
        <s v="A Coffee in Berlin"/>
        <s v="Kiss Me"/>
        <s v="Where the Heart Is"/>
        <s v="Hustle &amp; Flow"/>
        <s v="Midsommar"/>
        <s v="Tinker Bell and the Legend of the NeverBeast"/>
        <s v="Sleepy Hollow"/>
        <s v="Poltergeist"/>
        <s v="The Ballad of Buster Scruggs"/>
        <s v="OSS 117: Lost in Rio"/>
        <s v="Take the Money and Run"/>
        <s v="Operation Petticoat"/>
        <s v="Son of Saul"/>
        <s v="50/50"/>
        <s v="Bullets Over Broadway"/>
        <s v="Candy"/>
        <s v="Big"/>
        <s v="The Angry Birds Movie 2"/>
        <s v="Fun Is Beautiful"/>
        <s v="High Heels"/>
        <s v="Chip 'n Dale: Rescue Rangers"/>
        <s v="A Hidden Life"/>
        <s v="Fathers and Daughters"/>
        <s v="The Parent Trap"/>
        <s v="The Shootist"/>
        <s v="Ghost World"/>
        <s v="Uncharted"/>
        <s v="The Wolf Man"/>
        <s v="El Topo"/>
        <s v="United 93"/>
        <s v="Reign of the Supermen"/>
        <s v="War for the Planet of the Apes"/>
        <s v="Tangled Ever After"/>
        <s v="Welcome"/>
        <s v="if...."/>
        <s v="The Fox and the Hound"/>
        <s v="Zabriskie Point"/>
        <s v="The Wild Child"/>
        <s v="My Boyfriend's Meds"/>
        <s v="Frenzy"/>
        <s v="The Glass Castle"/>
        <s v="Boy A"/>
        <s v="The Visitor"/>
        <s v="Life as a House"/>
        <s v="Friday"/>
        <s v="Stepmom"/>
        <s v="Final Fantasy VII: Advent Children"/>
        <s v="While at War"/>
        <s v="The Last Black Man in San Francisco"/>
        <s v="A Ghost Story"/>
        <s v="Chicago"/>
        <s v="The Old Ways"/>
        <s v="Penguin Bloom"/>
        <s v="Suicide Squad: Hell to Pay"/>
        <s v="Matilda"/>
        <s v="Death and the Maiden"/>
        <s v="A Tale of Two Sisters"/>
        <s v="Angel Heart"/>
        <s v="The Upside"/>
        <s v="Jason and the Argonauts"/>
        <s v="Two Brothers"/>
        <s v="Munich"/>
        <s v="Wonder Woman: Bloodlines"/>
        <s v="The Magnificent One"/>
        <s v="Baby Boy"/>
        <s v="Casualties of War"/>
        <s v="Unbreakable"/>
        <s v="The Willoughbys"/>
        <s v="Silence"/>
        <s v="Whatever Works"/>
        <s v="Barefoot in the Park"/>
        <s v="Dirty Rotten Scoundrels"/>
        <s v="Mean Streets"/>
        <s v="Bound"/>
        <s v="Hotel Transylvania: Transformania"/>
        <s v="Uncut Gems"/>
        <s v="The Leisure Seeker"/>
        <s v="The Way Way Back"/>
        <s v="National Lampoon's Vacation"/>
        <s v="White Oleander"/>
        <s v="The First King"/>
        <s v="Santa Sangre"/>
        <s v="My Name Ain't Johnny"/>
        <s v="Dogtooth"/>
        <s v="Waking Ned"/>
        <s v="Bud Abbott and Lou Costello Meet Frankenstein"/>
        <s v="Fear of Rain"/>
        <s v="The Wife"/>
        <s v="Troy"/>
        <s v="The Monkey King: Reborn"/>
        <s v="Unpregnant"/>
        <s v="The Realm"/>
        <s v="The Disaster Artist"/>
        <s v="Secret of the Wings"/>
        <s v="Barbie in 'A Christmas Carol'"/>
        <s v="Pi"/>
        <s v="The Addams Family 2"/>
        <s v="Pietà"/>
        <s v="Sherlock Holmes: A Game of Shadows"/>
        <s v="Battlestar Galactica: Razor"/>
        <s v="The Taming of the Scoundrel"/>
        <s v="To Live and Die in L.A."/>
        <s v="Death on the Nile"/>
        <s v="The Kid with a Bike"/>
        <s v="Anomalisa"/>
        <s v="Silver Linings Playbook"/>
        <s v="Punch-Drunk Love"/>
        <s v="The Last Castle"/>
        <s v="Trash"/>
        <s v="Dragon Ball Z: Plan to Eradicate the Super Saiyans"/>
        <s v="Little White Lies"/>
        <s v="Buffet Froid"/>
        <s v="How the West Was Won"/>
        <s v="Macbeth"/>
        <s v="John Q"/>
        <s v="Point Break"/>
        <s v="La Femme Nikita"/>
        <s v="The Edukators"/>
        <s v="I Hate Summer"/>
        <s v="Chef"/>
        <s v="The Keeper of Lost Causes"/>
        <s v="The Professionals"/>
        <s v="Stargate: Continuum"/>
        <s v="The End of the Tour"/>
        <s v="Show Me Love"/>
        <n v="42.0"/>
        <s v="7 Prisoners"/>
        <s v="The Bad Seed"/>
        <s v="The Barbarian Invasions"/>
        <s v="We Were Soldiers"/>
        <s v="Say Anything..."/>
        <s v="Once Upon a Deadpool"/>
        <s v="Kick-Ass"/>
        <s v="Angst"/>
        <s v="8 Mile"/>
        <s v="The Princess"/>
        <s v="The Tale"/>
        <s v="Maze Runner: The Death Cure"/>
        <s v="In the Loop"/>
        <s v="Immortal Beloved"/>
        <s v="I'm Not Scared"/>
        <s v="Mickey's Once Upon a Christmas"/>
        <s v="Birdy"/>
        <s v="The Guardian"/>
        <s v="Sing"/>
        <s v="Dope"/>
        <s v="Little Manhattan"/>
        <s v="Before the Devil Knows You're Dead"/>
        <s v="Field of Dreams"/>
        <s v="Finding Forrester"/>
        <s v="Live Flesh"/>
        <s v="The World to Come"/>
        <s v="You Don't Know Jack"/>
        <s v="The Postman Always Rings Twice"/>
        <s v="I'm a Cyborg, but That's OK"/>
        <s v="Mothra vs. Godzilla"/>
        <s v="The Adam Project"/>
        <s v="Climax"/>
        <s v="Brimstone"/>
        <s v="High Sierra"/>
        <s v="A Wednesday!"/>
        <s v="La Chèvre"/>
        <s v="Mask"/>
        <s v="Who Am I?"/>
        <s v="Snow White and the Seven Dwarfs"/>
        <s v="At the End of the Tunnel"/>
        <s v="The Space Between Us"/>
        <s v="Closet Monster"/>
        <s v="Max"/>
        <s v="Suspicion"/>
        <s v="Superman"/>
        <s v="Garden State"/>
        <s v="Strange Magic"/>
        <s v="Kill Your Darlings"/>
        <s v="The Kissing Booth 3"/>
        <s v="Brain on Fire"/>
        <s v="I Confess"/>
        <s v="Pump Up the Volume"/>
        <s v="Notes on a Scandal"/>
        <s v="Team Thor: Part 2"/>
        <s v="Scarecrow"/>
        <s v="Terms of Endearment"/>
        <s v="Hoosiers"/>
        <s v="Calvary"/>
        <s v="The Electrical Life of Louis Wain"/>
        <s v="The Woman Next Door"/>
        <s v="The Visitors"/>
        <s v="The Doors"/>
        <s v="Elephant"/>
        <s v="The Chronicles of Narnia: The Lion, the Witch and the Wardrobe"/>
        <s v="The Outfit"/>
        <s v="Barney's Version"/>
        <s v="Jesus Christ Superstar"/>
        <s v="The Hudsucker Proxy"/>
        <s v="The Virgin Suicides"/>
        <s v="Pieces of a Woman"/>
        <s v="The Starling"/>
        <s v="Snowden"/>
        <s v="The Man from U.N.C.L.E."/>
        <s v="Sleep Tight"/>
        <s v="Remember Me"/>
        <s v="Luxo Jr."/>
        <s v="The Place"/>
        <s v="Scooby-Doo and the Alien Invaders"/>
        <s v="The Proposition"/>
        <s v="Master and Commander: The Far Side of the World"/>
        <s v="The Spanish Apartment"/>
        <s v="Mary and The Witch's Flower"/>
        <s v="Anthropoid"/>
        <s v="Concussion"/>
        <s v="Ruby Sparks"/>
        <s v="Barbie and the Magic of Pegasus 3-D"/>
        <s v="Body Heat"/>
        <s v="Descendants"/>
        <s v="Gia"/>
        <s v="Quo Vadis"/>
        <s v="Cleopatra"/>
        <s v="Read My Lips"/>
        <s v="Love Actually"/>
        <s v="St. Vincent"/>
        <s v="Inland Empire"/>
        <s v="The Cincinnati Kid"/>
        <s v="The Founder"/>
        <s v="Lords of Dogtown"/>
        <s v="Love in the Afternoon"/>
        <s v="The Proposal"/>
        <s v="Toc Toc"/>
        <s v="The Nice Guys"/>
        <s v="Barbie: The Princess &amp; The Popstar"/>
        <s v="Knick Knack"/>
        <s v="Goodbye Christopher Robin"/>
        <s v="An American in Paris"/>
        <s v="Heidi"/>
        <s v="The Light Between Oceans"/>
        <s v="The Getaway"/>
        <s v="Maleficent"/>
        <s v="The Hunchback of Notre Dame"/>
        <s v="Ong Bak: Muay Thai Warrior"/>
        <s v="This Boy's Life"/>
        <s v="Speed"/>
        <s v="Natural Born Killers"/>
        <s v="A Fall from Grace"/>
        <s v="Paterson"/>
        <s v="Shin Godzilla"/>
        <s v="Starred Up"/>
        <s v="The Punisher: Dirty Laundry"/>
        <s v="Ant-Man"/>
        <s v="The Land Before Time"/>
        <s v="Pinocchio"/>
        <s v="Buffalo '66"/>
        <s v="Easy Rider"/>
        <s v="Licorice Pizza"/>
        <s v="Eternals"/>
        <s v="Audition"/>
        <s v="20,000 Leagues Under the Sea"/>
        <s v="Ammonite"/>
        <s v="Crazy Rich Asians"/>
        <s v="The Admiral: Roaring Currents"/>
        <s v="The Unbearable Lightness of Being"/>
        <s v="The High Note"/>
        <s v="The Christmas Chronicles"/>
        <s v="The Dark Valley"/>
        <s v="Conviction"/>
        <s v="...And Justice for All"/>
        <s v="Good Night, and Good Luck."/>
        <s v="Love at Second Sight"/>
        <s v="MFKZ"/>
        <s v="What Maisie Knew"/>
        <s v="The Black Stallion"/>
        <s v="Rab Ne Bana Di Jodi"/>
        <s v="Gremlins"/>
        <s v="WarGames"/>
        <s v="The Spacewalker"/>
        <s v="The Sons of Katie Elder"/>
        <s v="The Great Train Robbery"/>
        <s v="My Brother Chases Dinosaurs"/>
        <s v="Blue Is the Warmest Color"/>
        <s v="Monsieur Lazhar"/>
        <s v="Miracle"/>
        <s v="Little Children"/>
        <s v="Escape from New York"/>
        <s v="The Courier"/>
        <s v="T-34"/>
        <s v="Raw"/>
        <s v="The Seven Year Itch"/>
        <s v="Rakka"/>
        <s v="A Fantastic Woman"/>
        <s v="Transamerica"/>
        <s v="A Hard Day"/>
        <s v="The Absent One"/>
        <s v="The Fearless Vampire Killers"/>
        <s v="The Rock"/>
        <s v="Pirates of Silicon Valley"/>
        <s v="Holidate"/>
        <s v="The Connection"/>
        <s v="Cazuza: Time Doesn't Stop"/>
        <s v="Lone Star"/>
        <s v="Tom Clancy's Without Remorse"/>
        <s v="Nerve"/>
        <s v="Le Gendarme de Saint-Tropez"/>
        <s v="One Night in Miami..."/>
        <s v="The Little Girl Who Lives Down the Lane"/>
        <s v="From Russia with Love"/>
        <s v="Caché"/>
        <s v="An Officer and a Spy"/>
        <s v="Bad Lieutenant"/>
        <s v="Shooter"/>
        <s v="Benny &amp; Joon"/>
        <s v="Brubaker"/>
        <s v="Paddington"/>
        <s v="Radio Days"/>
        <s v="Top Secret!"/>
        <s v="Lorenzo's Oil"/>
        <s v="Traffic"/>
        <s v="High Strung"/>
        <s v="Miss Violence"/>
        <s v="Theorem"/>
        <s v="Ringu"/>
        <s v="My Own Private Idaho"/>
        <s v="Rose Island"/>
        <s v="Take Shelter"/>
        <s v="The Three Burials of Melquiades Estrada"/>
        <s v="Emma."/>
        <s v="Amanda"/>
        <s v="Invisibles"/>
        <s v="Boy Erased"/>
        <s v="Dragons: Gift of the Night Fury"/>
        <s v="The Legend of Al, John and Jack"/>
        <s v="Thirst"/>
        <s v="Bitter Moon"/>
        <s v="Witness"/>
        <s v="Galaxy Quest"/>
        <s v="Rosencrantz &amp; Guildenstern Are Dead"/>
        <s v="The Holiday"/>
        <s v="Love Hard"/>
        <s v="Disconnect"/>
        <s v="A Princess for Christmas"/>
        <s v="The Next Three Days"/>
        <s v="New Police Story"/>
        <s v="The Negotiator"/>
        <s v="School of Rock"/>
        <s v="Radio"/>
        <s v="Meet Me in St. Louis"/>
        <s v="Before the Fall"/>
        <s v="22 vs. Earth"/>
        <s v="AINBO: Spirit of the Amazon"/>
        <s v="The Birdcage"/>
        <s v="Vice"/>
        <s v="Jappeloup"/>
        <s v="Holy Motors"/>
        <s v="The Girl Who Kicked the Hornet's Nest"/>
        <s v="Monsieur Hulot's Holiday"/>
        <s v="Handsome Devil"/>
        <s v="The Lucky One"/>
        <s v="Soul Surfer"/>
        <s v="Sholay"/>
        <s v="127 Hours"/>
        <s v="The Last Detail"/>
        <s v="Bad Boys"/>
        <s v="Sideways"/>
        <s v="Grease Live"/>
        <s v="Fright Night"/>
        <s v="The Great Mouse Detective"/>
        <s v="The Assassination of Jesse James by the Coward Robert Ford"/>
        <s v="Malcolm &amp; Marie"/>
        <s v="Husbands and Wives"/>
        <s v="The Emperor's Club"/>
        <s v="The Lost Boys"/>
        <s v="A River Runs Through It"/>
        <s v="Shazam!"/>
        <s v="Street Flow"/>
        <s v="Mud"/>
        <s v="Gods and Monsters"/>
        <s v="The King of Staten Island"/>
        <s v="Futurama: Into the Wild Green Yonder"/>
        <s v="American Graffiti"/>
        <s v="The Science of Sleep"/>
        <s v="Booksmart"/>
        <s v="Bad Boy Bubby"/>
        <s v="The Protector"/>
        <s v="Rumble Fish"/>
        <s v="Dolemite Is My Name"/>
        <s v="Jurassic World Dominion"/>
        <s v="The Kings of Summer"/>
        <s v="Columbus"/>
        <s v="The Accused"/>
        <s v="The Lovely Bones"/>
        <s v="Blood Red Sky"/>
        <s v="Ready or Not"/>
        <s v="Finding Dory"/>
        <s v="Mission: Impossible - Ghost Protocol"/>
        <s v="Wild at Heart"/>
        <s v="Spencer"/>
        <s v="Justice League: Throne of Atlantis"/>
        <s v="Son of Batman"/>
        <s v="What's Love Got to Do with It"/>
        <s v="Chasing Mavericks"/>
        <s v="The Spy Who Came in from the Cold"/>
        <s v="365 Days"/>
        <s v="Juno"/>
        <s v="Plus One"/>
        <s v="First Man"/>
        <s v="Ichi the Killer"/>
        <s v="Castello Cavalcanti"/>
        <s v="Barbie as Rapunzel"/>
        <s v="Animal House"/>
        <s v="Eye in the Sky"/>
        <s v="The Towering Inferno"/>
        <s v="Rocky IV"/>
        <s v="Nightmare Alley"/>
        <s v="First Cow"/>
        <s v="Feed"/>
        <s v="Lawless"/>
        <s v="Love &amp; Other Drugs"/>
        <s v="True Lies"/>
        <s v="Dug's Special Mission"/>
        <s v="Naruto: Guardians of the Crescent Moon Kingdom"/>
        <s v="The Exorcism of God"/>
        <s v="First Reformed"/>
        <s v="Last Holiday"/>
        <s v="Mickey's Twice Upon a Christmas"/>
        <s v="Shaolin Soccer"/>
        <s v="Last Tango in Paris"/>
        <s v="Ladyhawke"/>
        <s v="Hearts Beat Loud"/>
        <s v="The Darkest Minds"/>
        <s v="Patriots Day"/>
        <s v="Far from the Madding Crowd"/>
        <s v="The Accountant"/>
        <s v="Re-Animator"/>
        <s v="Paddleton"/>
        <s v="Point Blank"/>
        <s v="Benny's Video"/>
        <s v="Quest for Fire"/>
        <s v="Cinderella"/>
        <s v="The Princess Switch"/>
        <s v="Comment c'est Loin"/>
        <s v="The Andromeda Strain"/>
        <s v="Naked Lunch"/>
        <s v="Marshland"/>
        <s v="Extremely Wicked, Shockingly Evil and Vile"/>
        <s v="Mr. Holland's Opus"/>
        <s v="Mary Shelley"/>
        <s v="The Changeling"/>
        <s v="The Dead Zone"/>
        <s v="Charlie and the Chocolate Factory"/>
        <s v="The Spirit of Christmas"/>
        <s v="Armour of God"/>
        <s v="Shallow Grave"/>
        <s v="Get Carter"/>
        <s v="M*A*S*H"/>
        <s v="The Report"/>
        <s v="I See You"/>
        <s v="The First Time"/>
        <s v="Excalibur"/>
        <s v="Howards End"/>
        <s v="Raising Arizona"/>
        <s v="Batman: Soul of the Dragon"/>
        <s v="Never Back Down: No Surrender"/>
        <s v="Suck Me Shakespeer"/>
        <s v="Fantasia 2000"/>
        <s v="Five"/>
        <s v="Wild"/>
        <s v="Scooby-Doo! Return to Zombie Island"/>
        <s v="Le Brio"/>
        <s v="Reds"/>
        <s v="Funny Face"/>
        <s v="Monsters University"/>
        <s v="Silkwood"/>
        <s v="A.I. Artificial Intelligence"/>
        <s v="Radiofreccia"/>
        <s v="Love Don't Co$t a Thing"/>
        <s v="Amistad"/>
        <s v="Stardust Memories"/>
        <s v="The Full Monty"/>
        <s v="The Isle"/>
        <s v="The Matrix Reloaded"/>
        <s v="The Medium"/>
        <s v="Facing Windows"/>
        <s v="The Trouble with Harry"/>
        <s v="The Sweet Hereafter"/>
        <s v="Capote"/>
        <s v="This Must Be the Place"/>
        <s v="Don't Move"/>
        <s v="Crows Zero"/>
        <s v="The Rainmaker"/>
        <s v="Moby Dick"/>
        <s v="Om Shanti Om"/>
        <s v="Coffee and Cigarettes"/>
        <s v="Star Trek VI: The Undiscovered Country"/>
        <s v="The Toy"/>
        <s v="Silverado"/>
        <s v="Blue Jay"/>
        <s v="Dragon Ball Z: Bojack Unbound"/>
        <s v="The Lobster"/>
        <s v="Thirteen Days"/>
        <s v="Runaway Train"/>
        <s v="Hocus Pocus"/>
        <s v="Equilibrium"/>
        <s v="News of the World"/>
        <s v="The Angels' Share"/>
        <s v="God Bless America"/>
        <s v="24: Redemption"/>
        <s v="State of Grace"/>
        <s v="Don't Look Now"/>
        <s v="The Secret Life of Pets 2"/>
        <s v="X2"/>
        <s v="Hello, Dolly!"/>
        <s v="Brassed Off"/>
        <s v="Matchstick Men"/>
        <s v="The Thirteenth Floor"/>
        <s v="Toy Story That Time Forgot"/>
        <s v="Fort Apache"/>
        <s v="The Italian Job"/>
        <s v="Willow"/>
        <s v="Martin Eden"/>
        <s v="A Room with a View"/>
        <s v="Running Scared"/>
        <s v="The House"/>
        <s v="The Unbearable Weight of Massive Talent"/>
        <s v="The Magic of Belle Isle"/>
        <s v="The Beguiled"/>
        <s v="It's a Mad, Mad, Mad, Mad World"/>
        <s v="Day of the Dead"/>
        <s v="Strange Days"/>
        <s v="Missing Link"/>
        <s v="Gunfight at the O.K. Corral"/>
        <s v="Manhunter"/>
        <s v="Boyka: Undisputed IV"/>
        <s v="Truman"/>
        <s v="Hawaiian Vacation"/>
        <s v="Hotel Chevalier"/>
        <s v="Boys Cry"/>
        <s v="Oliver!"/>
        <s v="Best in Show"/>
        <s v="The Swimming Pool"/>
        <s v="The Addams Family"/>
        <s v="Wallace &amp; Gromit: The Curse of the Were-Rabbit"/>
        <s v="Cashback"/>
        <s v="The Son's Room"/>
        <s v="Face/Off"/>
        <s v="The Death of Stalin"/>
        <s v="Don't Breathe"/>
        <s v="Photocopier"/>
        <s v="Bruised"/>
        <s v="School Life"/>
        <s v="The Killing of a Sacred Deer"/>
        <s v="As Tears Go By"/>
        <s v="Rabbit-Proof Fence"/>
        <s v="Superman/Batman: Public Enemies"/>
        <s v="Bedknobs and Broomsticks"/>
        <s v="Me and You and Everyone We Know"/>
        <s v="Constantine"/>
        <s v="Mi Prima La Sexóloga"/>
        <s v="Julieta"/>
        <s v="Top Gun"/>
        <s v="The Ice Road"/>
        <s v="She Wore a Yellow Ribbon"/>
        <s v="Thursday"/>
        <s v="Born on the Fourth of July"/>
        <s v="Children of a Lesser God"/>
        <s v="The Platform"/>
        <s v="A Beautiful Day in the Neighborhood"/>
        <s v="Birds of Prey (and the Fantabulous Emancipation of One Harley Quinn)"/>
        <s v="Sightless"/>
        <s v="Tokyo Ghoul"/>
        <s v="Toni Erdmann"/>
        <s v="A Conspiracy of Faith"/>
        <s v="ACAB : All Cops Are Bastards"/>
        <s v="Dil Chahta Hai"/>
        <s v="From Dusk Till Dawn"/>
        <s v="The Legendary Giulia and Other Miracles"/>
        <s v="Rounders"/>
        <s v="Arlington Road"/>
        <s v="Bronson"/>
        <s v="Red Dragon"/>
        <s v="Lethal Weapon 2"/>
        <s v="Cool Runnings"/>
        <s v="Heavenly Creatures"/>
        <s v="Blue Jasmine"/>
        <s v="Big Eyes"/>
        <s v="Godzilla: Final Wars"/>
        <s v="Tess"/>
        <s v="Seabiscuit"/>
        <s v="Ocean's Eight"/>
        <s v="Barbie in A Mermaid Tale 2"/>
        <s v="Brave"/>
        <s v="Black Christmas"/>
        <s v="Alice Doesn't Live Here Anymore"/>
        <s v="Much Ado About Nothing"/>
        <s v="Journey to the Center of the Earth"/>
        <s v="Police Story 2"/>
        <s v="Out of My League"/>
        <s v="Space Jam: A New Legacy"/>
        <s v="It's Kind of a Funny Story"/>
        <s v="The Monster"/>
        <s v="Bambi"/>
        <s v="Dr. No"/>
        <s v="An Interview with God"/>
        <s v="The Cider House Rules"/>
        <s v="Spontaneous"/>
        <s v="Stan &amp; Ollie"/>
        <s v="Emerald Green"/>
        <s v="The Decameron"/>
        <s v="The Exchange Student"/>
        <s v="Gridiron Gang"/>
        <s v="An Officer and a Gentleman"/>
        <s v="The Constant Gardener"/>
        <s v="The Post"/>
        <s v="Zombieland: Double Tap"/>
        <s v="Pretty Baby"/>
        <s v="The Hidden"/>
        <s v="Starship Troopers"/>
        <s v="If Beale Street Could Talk"/>
        <s v="Shaun the Sheep Movie"/>
        <s v="The Big Shave"/>
        <s v="The Adventures of Baron Munchausen"/>
        <s v="The Golden Glove"/>
        <s v="Grand Hotel"/>
        <s v="The Hitcher"/>
        <s v="Legend"/>
        <s v="Bloodsport"/>
        <s v="Planet Hulk"/>
        <s v="Dumbo"/>
        <s v="The Baader Meinhof Complex"/>
        <s v="Blinded by the Light"/>
        <s v="The Dressmaker"/>
        <s v="Death Note"/>
        <s v="Labor Day"/>
        <s v="Le Havre"/>
        <s v="Ghajini"/>
        <s v="8 Women"/>
        <s v="The Simpsons Movie"/>
        <s v="The Invisible Witness"/>
        <s v="The Photographer of Mauthausen"/>
        <s v="April and the Extraordinary World"/>
        <s v="X-Men"/>
        <s v="Timecrimes"/>
        <s v="Can't Buy Me Love"/>
        <s v="Captain America: The First Avenger"/>
        <s v="The Sun Is Also a Star"/>
        <s v="The Tall Blond Man with One Black Shoe"/>
        <s v="Amen."/>
        <s v="Wag the Dog"/>
        <s v="Tom &amp; Jerry"/>
        <s v="Us"/>
        <s v="Pokémon the Movie: I Choose You!"/>
        <s v="Stronger"/>
        <s v="The Girl Who Played with Fire"/>
        <s v="The Queen"/>
        <s v="Tolkien"/>
        <s v="Irreplaceable You"/>
        <s v="The Promise"/>
        <s v="The Corpse of Anna Fritz"/>
        <s v="My Neighbors the Yamadas"/>
        <s v="Eight Below"/>
        <s v="Ip Man 3"/>
        <s v="Kingsman: The Golden Circle"/>
        <s v="Death Note: The Last Name"/>
        <s v="The Duchess"/>
        <s v="City of Men"/>
        <s v="Resistance"/>
        <s v="mother!"/>
        <s v="Extremely Loud &amp; Incredibly Close"/>
        <s v="The Road"/>
        <s v="Bring Me the Head of Alfredo Garcia"/>
        <s v="Wheels on Meals"/>
        <s v="The Beat That My Heart Skipped"/>
        <s v="Pokémon Detective Pikachu"/>
        <s v="Before I Fall"/>
        <s v="Rams"/>
        <s v="Another Year"/>
        <s v="Frankenweenie"/>
        <s v="Fish Tank"/>
        <s v="The Tin Drum"/>
        <s v="UFO"/>
        <s v="Ruby Red"/>
        <s v="Frailty"/>
        <s v="The Age of Innocence"/>
        <s v="Enemy of the State"/>
        <s v="Journey to the West: Conquering the Demons"/>
        <s v="Battle of the Year"/>
        <s v="Two Mules for Sister Sara"/>
        <s v="Pusher"/>
        <s v="The Bear"/>
        <s v="Benji"/>
        <s v="Shock Corridor"/>
        <s v="The Batman vs. Dracula"/>
        <s v="The Squid and the Whale"/>
        <s v="Venom: Let There Be Carnage"/>
        <s v="Ant-Man and the Wasp"/>
        <s v="Tangerine"/>
        <s v="Shame"/>
        <s v="The Way Back"/>
        <s v="In the Line of Fire"/>
        <s v="Rush Hour"/>
        <s v="Zero Dark Thirty"/>
        <s v="The Odd Life of Timothy Green"/>
        <s v="Foreign Correspondent"/>
        <s v="Old Yeller"/>
        <s v="Frosty the Snowman"/>
        <s v="Mamma Mia!"/>
        <s v="The Host"/>
        <s v="Next Gen"/>
        <s v="The Most Beautiful Day"/>
        <s v="10 Cloverfield Lane"/>
        <s v="The Tower"/>
        <s v="Naruto Shippuden the Movie: The Lost Tower"/>
        <s v="Letters to Juliet"/>
        <s v="If Only"/>
        <s v="Futurama: The Beast with a Billion Backs"/>
        <s v="Dragonheart: Vengeance"/>
        <s v="Starstruck"/>
        <s v="The People vs. Larry Flynt"/>
        <s v="The Extraordinary Journey of the Fakir"/>
        <s v="The SpongeBob SquarePants Movie"/>
        <s v="Cross of Iron"/>
        <s v="Gorillas in the Mist"/>
        <s v="The Believer"/>
        <s v="Akeelah and the Bee"/>
        <s v="Sexy Beast"/>
        <s v="Those People"/>
        <s v="The Walk"/>
        <s v="The Guard"/>
        <s v="Carnival of Souls"/>
        <s v="And Then There Were None"/>
        <s v="A Week Away"/>
        <s v="Troop Zero"/>
        <s v="Brawl in Cell Block 99"/>
        <s v="Barbie Mariposa &amp; the Fairy Princess"/>
        <s v="Tetsuo: The Iron Man"/>
        <s v="The Three Brothers"/>
        <s v="Four Lions"/>
        <s v="Jumanji: The Next Level"/>
        <s v="Dolphin Tale 2"/>
        <s v="Mickey's Magical Christmas: Snowed in at the House of Mouse"/>
        <s v="RocknRolla"/>
        <s v="Revolutionary Road"/>
        <s v="Stargate"/>
        <s v="Borg vs McEnroe"/>
        <s v="Ashes of Time"/>
        <s v="Creed II"/>
        <s v="Enemy Mine"/>
        <s v="Colette"/>
        <s v="The Death &amp; Life of John F. Donovan"/>
        <s v="Marvel One-Shot: A Funny Thing Happened on the Way to Thor's Hammer"/>
        <s v="Witch Hunt"/>
        <s v="Orphan"/>
        <s v="House of Wax"/>
        <s v="Wristcutters: A Love Story"/>
        <s v="Grosse Pointe Blank"/>
        <s v="Dirty Pretty Things"/>
        <s v="The Mustang"/>
        <s v="Agora"/>
        <s v="A Bug's Life"/>
        <s v="Alphaville"/>
        <s v="But I'm a Cheerleader"/>
        <s v="Robot &amp; Frank"/>
        <s v="Robin-B-Hood"/>
        <s v="Barbie of Swan Lake"/>
        <s v="Heart and Souls"/>
        <s v="Barfly"/>
        <s v="Asterix and Cleopatra"/>
        <s v="The Vault"/>
        <s v="Victoria &amp; Abdul"/>
        <s v="Charlie St. Cloud"/>
        <s v="The Abominable Dr. Phibes"/>
        <s v="The Descent"/>
        <s v="Sunshine"/>
        <s v="Homefront"/>
        <s v="All Star Superman"/>
        <s v="Water for Elephants"/>
        <s v="Batman &amp; Mr. Freeze: Under frysepunktet"/>
        <s v="Defending Your Life"/>
        <s v="Chocolat"/>
        <s v="Private Life"/>
        <s v="Hotel Transylvania"/>
        <s v="Trick 'r Treat"/>
        <s v="Amazing Grace"/>
        <s v="The Lion King II: Simba's Pride"/>
        <s v="The White Tiger"/>
        <s v="Disobedience"/>
        <s v="A Perfect Man"/>
        <s v="Gainsbourg: A Heroic Life"/>
        <s v="Saturn in Opposition"/>
        <s v="The Gods Must Be Crazy II"/>
        <s v="Sleeper"/>
        <s v="The Class"/>
        <s v="Timbuktu"/>
        <s v="The Wizards Return: Alex vs. Alex"/>
        <s v="Blue Valentine"/>
        <s v="Nine to Five"/>
        <s v="The Miseducation of Cameron Post"/>
        <s v="In Time"/>
        <s v="The Endless Trench"/>
        <s v="The Other Side of Hope"/>
        <s v="At Close Range"/>
        <s v="Friday Night Lights"/>
        <s v="The Misfits"/>
        <s v="Shadowlands"/>
        <s v="The Lake House"/>
        <s v="The Marksman"/>
        <s v="My Awkward Sexual Adventure"/>
        <s v="Animal Farm"/>
        <s v="Atlantis: The Lost Empire"/>
        <s v="Marry Me"/>
        <s v="The Tragedy of Macbeth"/>
        <s v="Set It Up"/>
        <s v="Taxi"/>
        <s v="Smokey and the Bandit"/>
        <s v="The Pink Panther"/>
        <s v="Carrie Pilby"/>
        <s v="T2 Trainspotting"/>
        <s v="The Place Beyond the Pines"/>
        <s v="An Education"/>
        <s v="Flight of the Navigator"/>
        <s v="Kundun"/>
        <s v="Ronin"/>
        <s v="The Jerk"/>
        <s v="Small Fry"/>
        <s v="The Best Exotic Marigold Hotel"/>
        <s v="Kung Fu Panda Holiday"/>
        <s v="Green Lantern: First Flight"/>
        <s v="Death Wish"/>
        <s v="Muriel's Wedding"/>
        <s v="Little Big Soldier"/>
        <s v="A Goofy Movie"/>
        <s v="Center Stage"/>
        <s v="Pocahontas"/>
        <s v="Mission: Impossible"/>
        <s v="Pearl Harbor"/>
        <s v="Frequently Asked Questions About Time Travel"/>
        <s v="Layer Cake"/>
        <s v="Isi &amp; Ossi"/>
        <s v="Adú"/>
        <s v="Dolphin Tale"/>
        <s v="Crazy Heart"/>
        <s v="The Time Traveler's Wife"/>
        <s v="Swiss Family Robinson"/>
        <s v="The Hound of the Baskervilles"/>
        <s v="24 Hour Party People"/>
        <s v="Boris - Il film"/>
        <s v="Dragon: The Bruce Lee Story"/>
        <s v="The Way We Were"/>
        <s v="Shrew's Nest"/>
        <s v="Superman vs. The Elite"/>
        <s v="While You Were Sleeping"/>
        <s v="Swiss Army Man"/>
        <s v="Diner"/>
        <s v="Cat People"/>
        <s v="Dangerous Minds"/>
        <s v="Fresh"/>
        <s v="Ambulance"/>
        <s v="Let Him Go"/>
        <s v="Flash Point"/>
        <s v="City Island"/>
        <s v="Jerry Maguire"/>
        <s v="The Fountain"/>
        <s v="Insomnia"/>
        <s v="Outrage"/>
        <s v="The Princess Switch 3: Romancing the Star"/>
        <s v="Supernova"/>
        <s v="C'est la vie!"/>
        <s v="How to Be a Latin Lover"/>
        <s v="The Spanish Prisoner"/>
        <s v="The Dig"/>
        <s v="The Sessions"/>
        <s v="ParaNorman"/>
        <s v="Iron Man 3"/>
        <s v="You Can Count on Me"/>
        <s v="Invincible"/>
        <s v="Manderlay"/>
        <s v="Beyond the Lights"/>
        <s v="The Crying Game"/>
        <s v="Coco Before Chanel"/>
        <s v="Nixon"/>
        <s v="The Exception"/>
        <s v="Real Steel"/>
        <s v="Shattered Glass"/>
        <s v="Sleeping Beauty"/>
        <s v="Rescue Dawn"/>
        <s v="Hard Eight"/>
        <s v="Munich: The Edge of War"/>
        <s v="The 7th Voyage of Sinbad"/>
        <s v="Southern Comfort"/>
        <s v="The Natural"/>
        <s v="Spy Game"/>
        <s v="The Thinning"/>
        <s v="Middle School: The Worst Years of My Life"/>
        <s v="Belle and Sebastian"/>
        <s v="Kon-Tiki"/>
        <s v="Insidious"/>
        <s v="Megamind"/>
        <s v="Tie Me Up! Tie Me Down!"/>
        <s v="No Exit"/>
        <s v="Once Upon a Snowman"/>
        <s v="Padmaavat"/>
        <s v="Step Up Revolution"/>
        <s v="My Babysitter's a Vampire"/>
        <s v="No Way Out"/>
        <s v="Il ciclone"/>
        <s v="Deathstroke: Knights &amp; Dragons - The Movie"/>
        <s v="Odd Thomas"/>
        <s v="The Crimson Rivers"/>
        <s v="The Big Chill"/>
        <s v="The Lover"/>
        <s v="I, Robot"/>
        <s v="Skin"/>
        <s v="2036: Nexus Dawn"/>
        <s v="Barbie in Rock 'N Royals"/>
        <s v="Trouble with the Curve"/>
        <s v="Dreamer: Inspired By a True Story"/>
        <s v="The Princess Diaries"/>
        <s v="Orlando"/>
        <s v="Danger Close: The Battle of Long Tan"/>
        <s v="Shot Caller"/>
        <s v="Crime Busters"/>
        <s v="Sex, Lies, and Videotape"/>
        <s v="A Shaun the Sheep Movie: Farmageddon"/>
        <s v="Let It Shine"/>
        <s v="Pokémon: Lucario and the Mystery of Mew"/>
        <s v="Sink or Swim"/>
        <s v="Back to Burgundy"/>
        <s v="Divergent"/>
        <s v="Certified Copy"/>
        <s v="Lost and Delirious"/>
        <s v="The Fast and the Furious"/>
        <s v="Homeward Bound: The Incredible Journey"/>
        <s v="The Thomas Crown Affair"/>
        <s v="The Hater"/>
        <s v="Barbie: Spy Squad"/>
        <s v="The Road Within"/>
        <s v="El Cid"/>
        <s v="Go for It"/>
        <s v="The Witches"/>
        <s v="Tom and Jerry Cowboy Up!"/>
        <s v="Kung Fu Panda 2"/>
        <s v="Gettysburg"/>
        <s v="Safe"/>
        <s v="Noroi: The Curse"/>
        <s v="Slap Shot"/>
        <s v="Highlander"/>
        <s v="Passengers"/>
        <s v="Even the Rain"/>
        <s v="My Spy"/>
        <s v="Thunder Road"/>
        <s v="Lore"/>
        <s v="Gramps Is in the Resistance"/>
        <s v="Jexi"/>
        <s v="Hotel Transylvania 3: Summer Vacation"/>
        <s v="Dragon Ball: Episode of Bardock"/>
        <s v="Maggie Simpson in The Longest Daycare"/>
        <s v="The Woodsman"/>
        <s v="The Private Life of Sherlock Holmes"/>
        <s v="Mr. Brooks"/>
        <s v="Cold Mountain"/>
        <s v="Broken Flowers"/>
        <s v="The Princess Switch: Switched Again"/>
        <s v="Invasion"/>
        <s v="Belle and Sebastian: The Adventure Continues"/>
        <s v="Serial Killer 1"/>
        <s v="Tracks"/>
        <s v="The Croods"/>
        <s v="Nothing But the Truth"/>
        <s v="Mike's New Car"/>
        <s v="The Mask"/>
        <s v="We Die Young"/>
        <s v="A Hijacking"/>
        <s v="The Railway Man"/>
        <s v="Despicable Me 2"/>
        <s v="Futurama: Bender's Game"/>
        <s v="Go"/>
        <s v="In the Fade"/>
        <s v="Hostiles"/>
        <s v="The One I Love"/>
        <s v="No Escape"/>
        <s v="El Camino: A Breaking Bad Movie"/>
        <s v="Now and Then"/>
        <s v="Clerks II"/>
        <s v="Game Change"/>
        <s v="Winnie the Pooh"/>
        <s v="Life As We Know It"/>
        <s v="Swingers"/>
        <s v="At Eternity's Gate"/>
        <s v="Help!"/>
        <s v="Mona Lisa Smile"/>
        <s v="Runaway Jury"/>
        <s v="Hairspray"/>
        <s v="Die Hard 2"/>
        <s v="The Best Is Yet to Come"/>
        <s v="Aquaman"/>
        <s v="Common Wealth"/>
        <s v="Hellraiser"/>
        <s v="Michael Collins"/>
        <s v="The Bélier Family"/>
        <s v="Malignant"/>
        <s v="Into the White"/>
        <s v="Double Trouble"/>
        <s v="Captain Marvel"/>
        <s v="The Ice Storm"/>
        <s v="Triangle"/>
        <s v="Creepshow"/>
        <s v="Three O'Clock High"/>
        <s v="Soylent Green"/>
        <s v="Desperado"/>
        <s v="Addams Family Values"/>
        <s v="The Fate of the Furious"/>
        <s v="The Beyond"/>
        <s v="White Chicks"/>
        <s v="Dressed to Kill"/>
        <s v="Dante's Inferno: An Animated Epic"/>
        <s v="Anything for Her"/>
        <s v="Definitely, Maybe"/>
        <s v="Please Stand By"/>
        <s v="Same Kind of Different as Me"/>
        <s v="That Thing You Do!"/>
        <s v="To All the Boys: P.S. I Still Love You"/>
        <s v="A Passage to India"/>
        <s v="Just Like Heaven"/>
        <s v="Dogma"/>
        <s v="Fantastic Beasts: The Crimes of Grindelwald"/>
        <s v="Youth"/>
        <s v="Family Guy Presents: Stewie Griffin: The Untold Story"/>
        <s v="One Piece: The Movie"/>
        <s v="Creature from the Black Lagoon"/>
        <s v="Parallel Mothers"/>
        <s v="Lean on Pete"/>
        <s v="Resident Evil: Vendetta"/>
        <s v="I Am Love"/>
        <s v="Dragon Ball Z: Cooler's Revenge"/>
        <s v="Pixie Hollow Games"/>
        <s v="Phineas and Ferb: The Movie: Across the 2nd Dimension"/>
        <s v="Clockers"/>
        <s v="Sinbad: Legend of the Seven Seas"/>
        <s v="Odds and Evens"/>
        <s v="Two Days, One Night"/>
        <s v="Mean Creek"/>
        <s v="Valkyrie"/>
        <s v="The Outpost"/>
        <s v="Halloweentown II: Kalabar's Revenge"/>
        <s v="Stomp the Yard"/>
        <s v="Barbie: The Pearl Princess"/>
        <s v="Starbuck"/>
        <s v="SPL: Kill Zone"/>
        <s v="Pokémon: The First Movie"/>
        <s v="Unleashed"/>
        <s v="Velvet Goldmine"/>
        <s v="Tsotsi"/>
        <s v="Warsaw 44"/>
        <s v="Cold Fish"/>
        <s v="The Brave Little Toaster"/>
        <s v="Justice League: The New Frontier"/>
        <s v="Gosford Park"/>
        <s v="The Horse Whisperer"/>
        <s v="The War of the Roses"/>
        <s v="Annette"/>
        <s v="Endless Love"/>
        <s v="Locke"/>
        <s v="Counter Investigation"/>
        <s v="La Cage aux Folles"/>
        <s v="Babyteeth"/>
        <s v="The Red Sea Diving Resort"/>
        <s v="Being 17"/>
        <s v="Nobody's Fool"/>
        <s v="Angel-A"/>
        <s v="Ben X"/>
        <s v="Batman Returns"/>
        <s v="Asterix: The Secret of the Magic Potion"/>
        <s v="The King's Man"/>
        <s v="Flight Crew"/>
        <s v="Focus"/>
        <s v="Snowpiercer"/>
        <s v="Don't Be a Menace to South Central While Drinking Your Juice in the Hood"/>
        <s v="Major League"/>
        <s v="The Jacket"/>
        <s v="Minuscule: Valley of the Lost Ants"/>
        <s v="The Bad News Bears"/>
        <s v="House of Games"/>
        <s v="Cemetery Man"/>
        <s v="Near Dark"/>
        <s v="Pope Joan"/>
        <s v="Gomorrah"/>
        <s v="The Pit and the Pendulum"/>
        <s v="Taps"/>
        <s v="Cul-de-sac"/>
        <s v="Cars"/>
        <s v="The Hitman's Bodyguard"/>
        <s v="Frank"/>
        <s v="The Hunger Games: Mockingjay - Part 2"/>
        <s v="Beginners"/>
        <s v="Take the Lead"/>
        <s v="Sneakers"/>
        <s v="Meet the Robinsons"/>
        <s v="The Club"/>
        <s v="Boss Level"/>
        <s v="French Connection II"/>
        <s v="Shakespeare in Love"/>
        <s v="How to Grow Up Despite Your Parents"/>
        <s v="War Dogs"/>
        <s v="Pitch Perfect 2"/>
        <s v="It Chapter Two"/>
        <s v="Army of Thieves"/>
        <s v="Fast &amp; Furious Presents: Hobbs &amp; Shaw"/>
        <s v="The Witch"/>
        <s v="Flicka"/>
        <s v="Chariots of Fire"/>
        <s v="Godmothered"/>
        <s v="Nymphomaniac: Vol. I"/>
        <s v="Next Avengers: Heroes of Tomorrow"/>
        <s v="The Pink Panther Strikes Again"/>
        <s v="Little Shop of Horrors"/>
        <s v="Step Up"/>
        <s v="The Importance of Being Earnest"/>
        <s v="Basic Instinct"/>
        <s v="Drumline"/>
        <s v="The Curse of Frankenstein"/>
        <s v="Death at a Funeral"/>
        <s v="GoldenEye"/>
        <s v="Tales from the Crypt"/>
        <s v="Halloweentown"/>
        <s v="How to Marry a Millionaire"/>
        <s v="Sweet and Lowdown"/>
        <s v="Shaolin"/>
        <s v="The Frighteners"/>
        <s v="Justice League vs. the Fatal Five"/>
        <s v="Bird Box"/>
        <s v="Infernal Affairs III"/>
        <s v="Powder"/>
        <s v="Teen Beach Movie"/>
        <s v="Evil Under the Sun"/>
        <s v="Mandela: Long Walk to Freedom"/>
        <s v="21 Jump Street"/>
        <s v="Bird"/>
        <s v="Clash of the Titans"/>
        <s v="Bill &amp; Ted's Excellent Adventure"/>
        <s v="The Stanford Prison Experiment"/>
        <s v="Black Snake Moan"/>
        <s v="Alive"/>
        <s v="Madagascar"/>
        <s v="Think Like a Man"/>
        <s v="The Mummy"/>
        <s v="Some Kind of Wonderful"/>
        <s v="Sicario: Day of the Soldado"/>
        <s v="August: Osage County"/>
        <s v="Soul Kitchen"/>
        <s v="XXY"/>
        <s v="Kids"/>
        <s v="Moonstruck"/>
        <s v="Piranhas"/>
        <s v="The Night Porter"/>
        <s v="We Are Marshall"/>
        <s v="Serendipity"/>
        <s v="The Mist"/>
        <s v="Afterlife of the Party"/>
        <s v="The Villainess"/>
        <s v="The Tribe"/>
        <s v="Star Wars: The Last Jedi"/>
        <s v="Loft"/>
        <s v="Them!"/>
        <s v="Don't Let Go"/>
        <s v="Siberian Education"/>
        <s v="Pokémon: The Rise of Darkrai"/>
        <s v="Leap Year"/>
        <s v="In the Bedroom"/>
        <s v="Adrift"/>
        <s v="Filth"/>
        <s v="Looper"/>
        <s v="Never Let Me Go"/>
        <s v="The Adventures of Tintin"/>
        <s v="The House of the Spirits"/>
        <s v="Enemy"/>
        <s v="Rio Grande"/>
        <s v="Wonder Boys"/>
        <s v="L'Âge d'Or"/>
        <s v="Good Boys"/>
        <s v="Summer of 84"/>
        <s v="In Order of Disappearance"/>
        <s v="Cloud Atlas"/>
        <s v="Wicker Park"/>
        <s v="Aline"/>
        <s v="The Professor"/>
        <s v="The Case for Christ"/>
        <s v="13 Minutes"/>
        <s v="Starman"/>
        <s v="Perfect Sense"/>
        <s v="Tinker Bell and the Pirate Fairy"/>
        <s v="Barbie in the Pink Shoes"/>
        <s v="Transformers: Beginnings"/>
        <s v="The Hand that Rocks the Cradle"/>
        <s v="Kingdom of Heaven"/>
        <s v="2048: Nowhere to Run"/>
        <s v="The Great Muppet Caper"/>
        <s v="Streets of Fire"/>
        <s v="Saboteur"/>
        <s v="Quest for Camelot"/>
        <s v="9th Company"/>
        <s v="Rumble"/>
        <s v="Lincoln"/>
        <s v="Latter Days"/>
        <s v="Yes Day"/>
        <s v="Coming to America"/>
        <s v="A Knight's Tale"/>
        <s v="Little"/>
        <s v="Speak"/>
        <s v="Kung Fu Panda 3"/>
        <s v="Trade"/>
        <s v="The 10 Year Plan"/>
        <s v="Cars 3"/>
        <s v="Broken"/>
        <s v="Pacific Rim"/>
        <s v="Year of the Dragon"/>
        <s v="Nineteen Eighty-Four"/>
        <s v="Independence Day"/>
        <s v="Interiors"/>
        <s v="What About Bob?"/>
        <s v="The Foreigner"/>
        <s v="Dear John"/>
        <s v="Space Jam"/>
        <s v="Thelma"/>
        <s v="Frozen Fever"/>
        <s v="American Hustle"/>
        <s v="Sinister"/>
        <s v="Northanger Abbey"/>
        <s v="The Parallax View"/>
        <s v="Under the Tuscan Sun"/>
        <s v="The X Files"/>
        <s v="The War of the Worlds"/>
        <s v="Going Places"/>
        <s v="Klute"/>
        <s v="The Young Karl Marx"/>
        <s v="22 Jump Street"/>
        <s v="Tom at the Farm"/>
        <s v="The Man Who Invented Christmas"/>
        <s v="Fighting with My Family"/>
        <s v="Metallica: Through the Never"/>
        <s v="A Pigeon Sat on a Branch Reflecting on Existence"/>
        <s v="Time After Time"/>
        <s v="The Three Musketeers"/>
        <s v="eXistenZ"/>
        <s v="The Boys in the Band"/>
        <s v="Peninsula"/>
        <s v="Game Night"/>
        <s v="Venom"/>
        <s v="Cloud 9"/>
        <s v="Blended"/>
        <s v="Steamboy"/>
        <s v="Sorry to Bother You"/>
        <s v="Brick"/>
        <s v="Che: Part One"/>
        <s v="Flags of Our Fathers"/>
        <s v="Against the Ice"/>
        <s v="The Gray Man"/>
        <s v="The Mortuary Collection"/>
        <s v="Denial"/>
        <s v="American Made"/>
        <s v="Stonehearst Asylum"/>
        <s v="Fly Away Home"/>
        <s v="Sweet November"/>
        <s v="Girls Trip"/>
        <s v="A Girl Walks Home Alone at Night"/>
        <s v="The Taste of Others"/>
        <s v="Who Finds a Friend Finds a Treasure"/>
        <s v="Spaceballs"/>
        <s v="Bombshell"/>
        <s v="Hard Candy"/>
        <s v="Phone Booth"/>
        <s v="House on Haunted Hill"/>
        <s v="Battle of Britain"/>
        <s v="Azumi"/>
        <s v="Marvel One-Shot: All Hail the King"/>
        <s v="Only You"/>
        <s v="Holes"/>
        <s v="Pitch Black"/>
        <s v="Hook"/>
        <s v="Resident Evil: Damnation"/>
        <s v="Escape to Victory"/>
        <s v="Maverick"/>
        <s v="36th Precinct"/>
        <s v="4th Man Out"/>
        <s v="Dheepan"/>
        <s v="Force Majeure"/>
        <s v="Black or White"/>
        <s v="Son of God"/>
        <s v="Three Little Pigs"/>
        <s v="Antwone Fisher"/>
        <s v="Iron Man 2"/>
        <s v="The Savages"/>
        <s v="Now You See Me 2"/>
        <s v="Step Up All In"/>
        <s v="Primer"/>
        <s v="Robin Hood: Prince of Thieves"/>
        <s v="Manitou's Shoe"/>
        <s v="Innerspace"/>
        <s v="Bad Times at the El Royale"/>
        <s v="Fences"/>
        <s v="Where Am I Going?"/>
        <s v="Payback"/>
        <s v="Sister Act"/>
        <s v="Avengement"/>
        <s v="Dumplin'"/>
        <s v="Outlaw King"/>
        <s v="Berlin Calling"/>
        <s v="Tenebre"/>
        <s v="Spy"/>
        <s v="The Lady"/>
        <s v="Borotalco"/>
        <s v="Heartbreak Ridge"/>
        <s v="Tremors"/>
        <s v="Closer"/>
        <s v="Rocky III"/>
        <s v="Antiporno"/>
        <s v="Overboard"/>
        <s v="Hillbilly Elegy"/>
        <s v="Reminiscence"/>
        <s v="How to Get Over a Breakup"/>
        <s v="The African Doctor"/>
        <s v="Jumanji: Welcome to the Jungle"/>
        <s v="Fantastic Beasts: The Secrets of Dumbledore"/>
        <s v="Hesher"/>
        <s v="Dragon Ball: Curse of the Blood Rubies"/>
        <s v="Two Lovers"/>
        <s v="The Aeronauts"/>
        <s v="The Peanuts Movie"/>
        <s v="The Color of Money"/>
        <s v="Prince of Darkness"/>
        <s v="Déjà Vu"/>
        <s v="Home Team"/>
        <s v="The Sisters Brothers"/>
        <s v="Carbone"/>
        <s v="Loro 1"/>
        <s v="Below Her Mouth"/>
        <s v="Defiance"/>
        <s v="Safety Not Guaranteed"/>
        <s v="Beasts of the Southern Wild"/>
        <s v="Viaggi di nozze"/>
        <s v="Armageddon"/>
        <s v="Moonwalker"/>
        <s v="The Ghost Writer"/>
        <s v="Ginger Snaps"/>
        <s v="Election"/>
        <s v="Flavors of Youth"/>
        <s v="Step Up 3D"/>
        <s v="Phenomena"/>
        <s v="Up in the Air"/>
        <s v="Adam"/>
        <s v="The Big Kahuna"/>
        <s v="Blood: The Last Vampire"/>
        <s v="The World Is Yours"/>
        <s v="Hunter Killer"/>
        <s v="Bravetown"/>
        <s v="The Ipcress File"/>
        <s v="Lemony Snicket's A Series of Unfortunate Events"/>
        <s v="The Bank Job"/>
        <s v="Playing with Fire"/>
        <s v="One Man and his Cow"/>
        <s v="A Gang Story"/>
        <s v="Three… Extremes"/>
        <s v="Shadows and Fog"/>
        <s v="Barbie Fairytopia: Mermaidia"/>
        <s v="Fatal Attraction"/>
        <s v="Hibernatus"/>
        <s v="Death Proof"/>
        <s v="Rent"/>
        <s v="50 First Dates"/>
        <s v="Deepwater Horizon"/>
        <s v="The Return of the Pink Panther"/>
        <s v="Riding in Cars with Boys"/>
        <s v="Career Opportunities"/>
        <s v="About Schmidt"/>
        <s v="Kiss of the Dragon"/>
        <s v="Bad Tales"/>
        <s v="Bloodshot"/>
        <s v="The Man Who Killed Don Quixote"/>
        <s v="Babysitting"/>
        <s v="The Mechanic"/>
        <s v="Capricorn One"/>
        <s v="Tommy Boy"/>
        <s v="One Shot"/>
        <s v="Heaven's Gate"/>
        <s v="Any Given Sunday"/>
        <s v="A Perfect Pairing"/>
        <s v="A Private War"/>
        <s v="Asterix: The Mansions of the Gods"/>
        <s v="Secretary"/>
        <s v="Go!"/>
        <s v="SuperFly"/>
        <s v="Barbie in the Nutcracker"/>
        <s v="Scrooged"/>
        <s v="The Mule"/>
        <s v="Holy Camp!"/>
        <s v="The Descendants"/>
        <s v="Fantomas"/>
        <s v="Can You Ever Forgive Me?"/>
        <s v="Everest"/>
        <s v="Fast &amp; Furious 6"/>
        <s v="Winter's Bone"/>
        <s v="Fast Times at Ridgemont High"/>
        <s v="Family Plot"/>
        <s v="Hang 'em High"/>
        <s v="The Night Comes for Us"/>
        <s v="Smallfoot"/>
        <s v="Dragon Ball Z: Resurrection 'F'"/>
        <s v="The Water Diviner"/>
        <s v="Jersey Boys"/>
        <s v="Tales from the Crypt: Demon Knight"/>
        <s v="Party Central"/>
        <s v="Non-Stop"/>
        <s v="Another Cinderella Story"/>
        <s v="Presumed Innocent"/>
        <s v="Mannequin"/>
        <s v="Easy A"/>
        <s v="They Called Him Bulldozer"/>
        <s v="Christine"/>
        <s v="Blue Ruin"/>
        <s v="The Enforcer"/>
        <s v="A Scanner Darkly"/>
        <s v="Rocky Balboa"/>
        <s v="Chitty Chitty Bang Bang"/>
        <s v="Serial Mom"/>
        <s v="Kingsglaive: Final Fantasy XV"/>
        <s v="A Monster in Paris"/>
        <s v="Black Mirror: Bandersnatch"/>
        <s v="Leopardi"/>
        <s v="Respect"/>
        <s v="The Merchant of Venice"/>
        <s v="Kaamelott: The First Chapter"/>
        <s v="Alaska"/>
        <s v="Family Guy Presents: It's a Trap!"/>
        <s v="The DUFF"/>
        <s v="People Like Us"/>
        <s v="Miss Pettigrew Lives for a Day"/>
        <s v="Napoleon Dynamite"/>
        <s v="Cube"/>
        <s v="Ash Is Purest White"/>
        <s v="Bleed for This"/>
        <s v="World War Z"/>
        <s v="Angel of Evil"/>
        <d v="1899-12-30T11:14:00Z"/>
        <s v="Dreamgirls"/>
        <s v="Seven Psychopaths"/>
        <s v="The Last Seduction"/>
        <s v="Sixteen Candles"/>
        <s v="Vanilla Sky"/>
        <s v="Mank"/>
        <s v="Bone Tomahawk"/>
        <s v="Margin Call"/>
        <s v="Fellini Satyricon"/>
        <s v="Tears of the Sun"/>
        <s v="The Edge"/>
        <s v="Wild Rose"/>
        <s v="Battle of the Sexes"/>
        <s v="Miss Peregrine's Home for Peculiar Children"/>
        <s v="Chronicle"/>
        <s v="The Substitute"/>
        <s v="The Odyssey"/>
        <s v="Battlestar Galactica: The Plan"/>
        <s v="Dredd"/>
        <s v="Animal Kingdom"/>
        <s v="We're the Millers"/>
        <s v="The Hunger Games: Mockingjay - Part 1"/>
        <s v="The Legend Is Born: Ip Man"/>
        <s v="The Panic in Needle Park"/>
        <s v="The Longest Yard"/>
        <s v="Romeo + Juliet"/>
        <s v="Level 16"/>
        <s v="Win Win"/>
        <s v="Pooh's Heffalump Movie"/>
        <s v="The Wedding Date"/>
        <s v="The Dry"/>
        <s v="Boychoir"/>
        <s v="The Gilded Cage"/>
        <s v="We Have a Pope"/>
        <s v="Vicky Cristina Barcelona"/>
        <s v="Breakdown"/>
        <s v="Stage Fright"/>
        <s v="Tully"/>
        <s v="Flight"/>
        <s v="Dog Days"/>
        <s v="Underworld"/>
        <s v="Project X"/>
        <s v="State of Play"/>
        <s v="More the Merrier"/>
        <s v="Metal Lords"/>
        <s v="Little Italy"/>
        <s v="Danny Collins"/>
        <s v="Million Dollar Arm"/>
        <s v="Hotel Transylvania 2"/>
        <s v="Cop Land"/>
        <s v="Stillwater"/>
        <s v="The Grinch"/>
        <s v="Rabbits"/>
        <s v="Sid and Nancy"/>
        <s v="Kickboxer"/>
        <s v="Cruel Intentions"/>
        <s v="The Little Vampire"/>
        <s v="Hidalgo"/>
        <s v="Patrick"/>
        <s v="The Sense of Wonder"/>
        <s v="American Honey"/>
        <s v="Pretty in Pink"/>
        <s v="Ali"/>
        <s v="Judy"/>
        <s v="Bring It On: Fight to the Finish"/>
        <s v="Human Traffic"/>
        <s v="The Majestic"/>
        <s v="The Wedding Singer"/>
        <s v="All the Way Boys"/>
        <s v="The Best Years"/>
        <s v="The Power of the Dog"/>
        <s v="A Prayer Before Dawn"/>
        <s v="Fasten Your Seatbelts"/>
        <s v="Rumble in the Bronx"/>
        <s v="The Messenger"/>
        <s v="Harry Brown"/>
        <s v="Uncle Buck"/>
        <s v="Chasing Amy"/>
        <s v="The Ice Age Adventures of Buck Wild"/>
        <s v="Secret Society of Second Born Royals"/>
        <s v="The World's End"/>
        <s v="Paulie"/>
        <s v="Paris, Je T'Aime"/>
        <s v="Worth"/>
        <s v="Look Who's Back"/>
        <s v="Coma"/>
        <s v="A Lot Like Love"/>
        <s v="Beats"/>
        <s v="Deadwood: The Movie"/>
        <s v="Rango"/>
        <s v="Everybody's Fine"/>
        <s v="The Thing From Another World"/>
        <s v="She's the Man"/>
        <s v="Retribution"/>
        <s v="Red Notice"/>
        <s v="Star Trek Beyond"/>
        <s v="Dragon Ball Z: Battle of Gods"/>
        <s v="Romeo &amp; Juliet"/>
        <s v="Let Me In"/>
        <s v="Eden Lake"/>
        <s v="Tinker Bell"/>
        <s v="Those Who Wish Me Dead"/>
        <s v="Burn Out"/>
        <s v="Tallulah"/>
        <s v="The Young and Prodigious T.S. Spivet"/>
        <s v="Broadcast News"/>
        <s v="Young Sherlock Holmes"/>
        <s v="Stick It"/>
        <s v="Home"/>
        <s v="Tucker: The Man and His Dream"/>
        <s v="The Book of Eli"/>
        <s v="Henry: Portrait of a Serial Killer"/>
        <s v="Hitman's Wife's Bodyguard"/>
        <s v="Tangled: Before Ever After"/>
        <s v="Allied"/>
        <s v="Ultimate Avengers: The Movie"/>
        <s v="Narc"/>
        <s v="The Bone Collector"/>
        <s v="He Got Game"/>
        <s v="Mermaids"/>
        <s v="Monster's Ball"/>
        <s v="Chappie"/>
        <s v="Kill the Irishman"/>
        <s v="The Naked Gun 2½: The Smell of Fear"/>
        <s v="The Restaurant"/>
        <s v="My Dog Skip"/>
        <s v="Croupier"/>
        <s v="A Serious Man"/>
        <s v="The Lost City"/>
        <s v="Niagara"/>
        <s v="The Monster Squad"/>
        <s v="Conan the Barbarian"/>
        <s v="An Unfinished Life"/>
        <s v="Shadow"/>
        <s v="Thor"/>
        <s v="Acqua e sapone"/>
        <s v="Mighty Aphrodite"/>
        <s v="Mallrats"/>
        <s v="The Devil's Rejects"/>
        <s v="King Kong vs. Godzilla"/>
        <s v="Fear Street: 1994"/>
        <s v="Kodachrome"/>
        <s v="The Club of the Misunderstood"/>
        <s v="Nymphomaniac: Vol. II"/>
        <s v="Ravenous"/>
        <s v="History of the World: Part I"/>
        <s v="A Love Song for Bobby Long"/>
        <s v="Curse of the Golden Flower"/>
        <s v="Steve Jobs"/>
        <s v="In the Valley of Elah"/>
        <s v="The Quake"/>
        <s v="71"/>
        <s v="Metro"/>
        <s v="Enchanted"/>
        <s v="The Whistleblower"/>
        <s v="The Last Boy Scout"/>
        <s v="Mektoub, My Love: Canto Uno"/>
        <s v="The Madagascar Penguins in a Christmas Caper"/>
        <s v="Fantastic Voyage"/>
        <s v="Benedetta"/>
        <s v="Opera"/>
        <s v="Bridget Jones's Diary"/>
        <s v="The Drop"/>
        <s v="The Women on the 6th Floor"/>
        <s v="7 and 8"/>
        <s v="Legend of the Guardians: The Owls of Ga'Hoole"/>
        <s v="Dark Water"/>
        <s v="Cat's Eye"/>
        <s v="Wendy and Lucy"/>
        <s v="The Spy Who Loved Me"/>
        <s v="Sun in Buckets"/>
        <s v="The House at the End of Time"/>
        <s v="The Trip"/>
        <s v="The Girl in the Fog"/>
        <s v="Monster Hunter"/>
        <s v="Demolition"/>
        <s v="DuckTales: The Movie - Treasure of the Lost Lamp"/>
        <s v="First Love"/>
        <s v="The Climb"/>
        <s v="City of Angels"/>
        <s v="Acrimony"/>
        <s v="Teen Beach 2"/>
        <s v="Tinker Bell and the Lost Treasure"/>
        <s v="Barbie Fairytopia: Magic of the Rainbow"/>
        <s v="UHF"/>
        <s v="High Tension"/>
        <s v="Guava Island"/>
        <s v="Hidden"/>
        <s v="Bottle Rocket"/>
        <s v="The Tiger and the Snow"/>
        <s v="X"/>
        <s v="Breaking Surface"/>
        <s v="The 100 Year-Old Man Who Climbed Out the Window and Disappeared"/>
        <s v="Return"/>
        <s v="Whip It"/>
        <s v="I'm for the Hippopotamus"/>
        <s v="Four Weddings and a Funeral"/>
        <s v="Coven"/>
        <s v="Two Sons of Francisco"/>
        <s v="Il Ragazzo di Campagna"/>
        <s v="Piglet's Big Movie"/>
        <s v="Scanners"/>
        <s v="Death Becomes Her"/>
        <s v="Leave No Trace"/>
        <s v="Last Flag Flying"/>
        <s v="The Clan"/>
        <s v="He's All That"/>
        <s v="What We Did on Our Holiday"/>
        <s v="Better Off Dead..."/>
        <s v="Wyatt Earp"/>
        <s v="Rob Roy"/>
        <s v="The Rescuers"/>
        <s v="Waitress"/>
        <s v="Fletch"/>
        <s v="The Good Son"/>
        <s v="Love Story"/>
        <s v="21 Bridges"/>
        <s v="Night of the Creeps"/>
        <s v="Westworld"/>
        <s v="Transformers"/>
        <s v="Camp X-Ray"/>
        <s v="We Bought a Zoo"/>
        <s v="The World According to Garp"/>
        <s v="The Little Rascals"/>
        <s v="Chopper"/>
        <s v="Den of Thieves"/>
        <s v="99 Homes"/>
        <s v="Super 8"/>
        <s v="Up in Smoke"/>
        <s v="The Square"/>
        <s v="Hush"/>
        <s v="Hot Summer Nights"/>
        <s v="The Harder They Fall"/>
        <s v="Twitches Too"/>
        <s v="200 Pounds Beauty"/>
        <s v="See No Evil, Hear No Evil"/>
        <s v="My Brother Is an Only Child"/>
        <s v="Panic Room"/>
        <s v="Bad Samaritan"/>
        <s v="Anna Karenina"/>
        <s v="The Beautician and the Beast"/>
        <s v="Romancing the Stone"/>
        <s v="Confessions of a Dangerous Mind"/>
        <s v="The Unholy"/>
        <s v="Exam"/>
        <s v="Hellboy II: The Golden Army"/>
        <s v="The Sadness"/>
        <s v="In the Heart of the Sea"/>
        <s v="The Cooler"/>
        <s v="Blade"/>
        <s v="Lock Up"/>
        <s v="Fallen"/>
        <s v="Thunderbolt and Lightfoot"/>
        <s v="Fantomas Unleashed"/>
        <s v="Wild Child"/>
        <s v="Hannibal"/>
        <s v="Superman II"/>
        <s v="Frankie and Johnny"/>
        <s v="The Little Devil"/>
        <s v="Twitches"/>
        <s v="Dragon Ball GT: A Hero's Legacy"/>
        <s v="The Rookie"/>
        <s v="The Year of Living Dangerously"/>
        <s v="Michael Clayton"/>
        <s v="Borat: Cultural Learnings of America for Make Benefit Glorious Nation of Kazakhstan"/>
        <s v="Run Hide Fight"/>
        <s v="Sweet Girl"/>
        <s v="Major Grom: Plague Doctor"/>
        <s v="Mazinger Z: Infinity"/>
        <s v="The Smurfs: A Christmas Carol"/>
        <s v="Son of Rambow"/>
        <s v="The 'Burbs"/>
        <s v="Hearts in Atlantis"/>
        <s v="Fantomas vs. Scotland Yard"/>
        <s v="The Good Dinosaur"/>
        <s v="Arthur Christmas"/>
        <s v="The Family Man"/>
        <s v="Spree"/>
        <s v="Riki-Oh: The Story of Ricky"/>
        <s v="Tu la conosci Claudia?"/>
        <s v="Dragon Ball Z: Super Android 13!"/>
        <s v="The Firm"/>
        <s v="Mickey and the Beanstalk"/>
        <s v="Boiler Room"/>
        <s v="Ju-on: The Grudge"/>
        <s v="Far and Away"/>
        <s v="The Highwaymen"/>
        <s v="Dora and the Lost City of Gold"/>
        <s v="Appleseed Alpha"/>
        <s v="Kinky Boots"/>
        <s v="Four Brothers"/>
        <s v="Border"/>
        <s v="Special Forces"/>
        <s v="Stealing Beauty"/>
        <s v="Slacker"/>
        <s v="Inside"/>
        <s v="Anna and the King"/>
        <s v="The Royal Treatment"/>
        <s v="Invisible Sister"/>
        <s v="Pawn Sacrifice"/>
        <s v="Resident Evil: Degeneration"/>
        <s v="Body Double"/>
        <s v="District B13"/>
        <s v="Yesterday"/>
        <s v="Mermaid Down"/>
        <s v="Uncle Drew"/>
        <s v="The Boxer"/>
        <s v="Police Story 3: Super Cop"/>
        <s v="Emma"/>
        <s v="Long Shot"/>
        <s v="Peter Rabbit"/>
        <s v="Puncture"/>
        <s v="Chaos Walking"/>
        <s v="Chained"/>
        <s v="Ultimate Avengers 2: Rise of the Panther"/>
        <s v="All Dogs Go to Heaven"/>
        <s v="Never Back Down"/>
        <s v="Multiverse"/>
        <s v="Enough Said"/>
        <s v="Batman: Mysteriet om Batkvinden"/>
        <s v="Mansfield Park"/>
        <s v="Oliver Twist"/>
        <s v="Maze Runner: The Scorch Trials"/>
        <s v="La matassa"/>
        <s v="Rabbit Hole"/>
        <s v="Penelope"/>
        <s v="The Big Red One"/>
        <s v="The Craft"/>
        <s v="Black and Blue"/>
        <s v="Hector and the Search for Happiness"/>
        <s v="Purple Rain"/>
        <s v="Dog Soldiers"/>
        <s v="Appleseed"/>
        <s v="Jolt"/>
        <s v="Escape Plan"/>
        <s v="The Devil's Double"/>
        <s v="The Little Bather"/>
        <s v="Parenthood"/>
        <s v="The Little Death"/>
        <s v="Charlotte's Web"/>
        <s v="Get Rich or Die Tryin'"/>
        <s v="The Warlords"/>
        <s v="The Little Mermaid: Ariel's Beginning"/>
        <s v="Che: Part Two"/>
        <s v="How the Grinch Stole Christmas"/>
        <s v="Chicken Run"/>
        <s v="A United Kingdom"/>
        <s v="Phoenix"/>
        <s v="Quick Change"/>
        <s v="The Ghost and the Darkness"/>
        <s v="Lord of the Flies"/>
        <s v="Sleepless in Seattle"/>
        <s v="Batman: Gotham by Gaslight"/>
        <s v="Get on Up"/>
        <s v="Get Low"/>
        <s v="The Adjustment Bureau"/>
        <s v="Valmont"/>
        <s v="The Tree of Life"/>
        <s v="Ice Age: Dawn of the Dinosaurs"/>
        <s v="Practical Magic"/>
        <s v="A Royal Christmas"/>
        <s v="Local Hero"/>
        <s v="Logan Lucky"/>
        <s v="She's Gotta Have It"/>
        <s v="Catch-22"/>
        <s v="Legally Blonde"/>
        <s v="Thor: Love and Thunder"/>
        <s v="Motherless Brooklyn"/>
        <s v="One Kiss"/>
        <s v="Asterix in Britain"/>
        <s v="Tag"/>
        <s v="In Her Name"/>
        <s v="Sisters"/>
        <s v="Superman: Doomsday"/>
        <s v="Saturday Night Fever"/>
        <s v="El Mariachi"/>
        <s v="Tenacious D in The Pick of Destiny"/>
        <s v="Ashfall"/>
        <s v="Don't Worry, He Won't Get Far on Foot"/>
        <s v="Before We Go"/>
        <s v="The Girl Next Door"/>
        <s v="Marvin's Room"/>
        <s v="Rising High"/>
        <s v="Trolls Holiday"/>
        <s v="What If"/>
        <s v="Mr. Peabody &amp; Sherman"/>
        <s v="Tidal Wave"/>
        <s v="Pollock"/>
        <s v="Altered States"/>
        <s v="Anchorman: The Legend of Ron Burgundy"/>
        <s v="Life Is a Long Quiet River"/>
        <s v="Days of Glory"/>
        <s v="The Immortal"/>
        <s v="The Brood"/>
        <s v="Repo Man"/>
        <s v="The Da Vinci Code"/>
        <s v="The Freshmen"/>
        <s v="Benvenuti al Sud"/>
        <s v="Mongol: The Rise of Genghis Khan"/>
        <s v="Oliver &amp; Company"/>
        <s v="The Stepford Wives"/>
        <s v="Silver Streak"/>
        <s v="Barbie: A Fairy Secret"/>
        <s v="Made in Dagenham"/>
        <s v="How to Lose a Guy in 10 Days"/>
        <s v="An American Tail"/>
        <s v="All Eyez on Me"/>
        <s v="Naked Weapon"/>
        <s v="Elizabeth: The Golden Age"/>
        <s v="Con Air"/>
        <s v="The Life Ahead"/>
        <s v="House of Gucci"/>
        <s v="Kate"/>
        <s v="Little White Lies 2"/>
        <s v="Purl"/>
        <s v="Overlord"/>
        <s v="Goodbye Berlin"/>
        <s v="Bodyguards and Assassins"/>
        <s v="Batman: Gotham Knight"/>
        <s v="The Day After"/>
        <s v="Around the World in Eighty Days"/>
        <s v="Mission: Impossible III"/>
        <s v="Escape Room: Tournament of Champions"/>
        <s v="Graduation"/>
        <s v="Free State of Jones"/>
        <s v="Sabrina the Teenage Witch"/>
        <s v="Rock Star"/>
        <s v="13 Going on 30"/>
        <s v="100 Things"/>
        <s v="The Good Liar"/>
        <s v="Noelle"/>
        <s v="Behind the Candelabra"/>
        <s v="Three Fugitives"/>
        <s v="Young Guns"/>
        <s v="Bananas"/>
        <s v="Lethal Weapon 3"/>
        <s v="Fractured"/>
        <s v="Loving"/>
        <s v="Draft Day"/>
        <s v="Wayne's World"/>
        <s v="A Bay of Blood"/>
        <s v="Bull Durham"/>
        <s v="Dolittle"/>
        <s v="Bumblebee"/>
        <s v="Alone in Berlin"/>
        <s v="Me, Myself and Mum"/>
        <s v="Operation Finale"/>
        <s v="The Autopsy of Jane Doe"/>
        <s v="Cado dalle nubi"/>
        <s v="King of New York"/>
        <s v="The Bounty"/>
        <s v="LEGO Star Wars Holiday Special"/>
        <s v="We Are Your Friends"/>
        <s v="Superman: Unbound"/>
        <s v="Machine Gun Preacher"/>
        <s v="The Matrix Revolutions"/>
        <s v="Tron"/>
        <s v="Another Earth"/>
        <s v="Unthinkable"/>
        <s v="The Soloist"/>
        <s v="Kung Fu Panda: Secrets of the Furious Five"/>
        <s v="Sabotage"/>
        <s v="Return to Me"/>
        <s v="Ocean's Thirteen"/>
        <s v="Woody Woodpecker"/>
        <s v="Goodnight Mommy"/>
        <s v="The Blob"/>
        <s v="The Polar Express"/>
        <s v="River of No Return"/>
        <s v="Pokémon the Movie: Hoopa and the Clash of Ages"/>
        <s v="The Sheltering Sky"/>
        <s v="Fifty Shades Freed"/>
        <s v="X+Y"/>
        <s v="Rio"/>
        <s v="Kinsey"/>
        <s v="Cypher"/>
        <s v="The First Wives Club"/>
        <s v="Sergio"/>
        <s v="I Am Mother"/>
        <s v="The Vanishing of Sidney Hall"/>
        <s v="Infinite"/>
        <s v="The Score"/>
        <s v="The Client"/>
        <s v="Don Juan DeMarco"/>
        <s v="From Hell"/>
        <s v="Trolls"/>
        <s v="RED"/>
        <s v="Fugitives"/>
        <s v="Barbie Mariposa"/>
        <s v="Shadow of the Vampire"/>
        <s v="Frantic"/>
        <s v="Basquiat"/>
        <s v="Ma Rainey's Black Bottom"/>
        <s v="Tutta colpa di Freud"/>
        <s v="The Last Man on Earth"/>
        <s v="Mad Max"/>
        <s v="Dikkenek"/>
        <s v="Bruce Almighty"/>
        <s v="The Night House"/>
        <s v="Anna"/>
        <s v="Green Lantern: Emerald Knights"/>
        <s v="Paul"/>
        <s v="Stuber"/>
        <s v="Godard Mon Amour"/>
        <s v="Serial (Bad) Weddings"/>
        <s v="Banana Joe"/>
        <s v="Corrina, Corrina"/>
        <s v="Step Up 2: The Streets"/>
        <s v="Dragon Ball Z: Broly – Second Coming"/>
        <s v="Ruby &amp; Quentin"/>
        <s v="The Voyeurs"/>
        <s v="Saint Maud"/>
        <s v="My Week with Marilyn"/>
        <s v="Falling in Love"/>
        <s v="Angels &amp; Demons"/>
        <s v="The Skeleton Twins"/>
        <s v="Memphis Belle"/>
        <s v="Team America: World Police"/>
        <s v="The Gift"/>
        <s v="Inferno"/>
        <n v="21.0"/>
        <s v="Alan Partridge: Alpha Papa"/>
        <s v="Better Watch Out"/>
        <s v="The Tender Bar"/>
        <s v="Glass"/>
        <s v="Husband &amp; Wife"/>
        <s v="Viceroy's House"/>
        <s v="The Boys from Brazil"/>
        <s v="A Good Year"/>
        <n v="2010.0"/>
        <s v="The Fog"/>
        <s v="Haunt"/>
        <s v="Kung Fu Jungle"/>
        <s v="The Lego Movie 2: The Second Part"/>
        <s v="Veronica Guerin"/>
        <s v="Red Joan"/>
        <s v="Lords of Chaos"/>
        <s v="Green Room"/>
        <s v="Your Friend the Rat"/>
        <s v="Pokemon the Movie: Mewtwo Strikes Back - Evolution"/>
        <s v="Ti ricordi di me?"/>
        <s v="Troll Hunter"/>
        <s v="Detroit Rock City"/>
        <s v="I Am All Girls"/>
        <s v="The Last Days of American Crime"/>
        <s v="The Ides of March"/>
        <s v="Godzilla: King of the Monsters"/>
        <s v="The Wild One"/>
        <s v="Stir of Echoes"/>
        <s v="Patriot Games"/>
        <s v="Halloween Kills"/>
        <s v="Peppermint"/>
        <s v="Mr. Morgan's Last Love"/>
        <s v="Beaches"/>
        <s v="The Kingdom"/>
        <s v="The Transporter"/>
        <s v="A Family Man"/>
        <s v="The Student and Mister Henri"/>
        <s v="Jurassic World"/>
        <s v="Exotica"/>
        <s v="We Own the Night"/>
        <s v="Infinitely Polar Bear"/>
        <s v="Frozen River"/>
        <s v="48 Hrs."/>
        <s v="The Angel"/>
        <s v="UglyDolls"/>
        <s v="Going in Style"/>
        <s v="Balto III: Wings of Change"/>
        <s v="Eye for an Eye"/>
        <s v="Kursk"/>
        <s v="May God Save Us"/>
        <s v="Their Finest"/>
        <s v="Hysteria"/>
        <s v="Brotherhood of the Wolf"/>
        <s v="Rush Hour 2"/>
        <s v="Backdraft"/>
        <s v="Ice Age: The Meltdown"/>
        <s v="Pig"/>
        <s v="Summertime"/>
        <s v="Hours"/>
        <s v="Insidious: Chapter 2"/>
        <s v="Barbie: A Perfect Christmas"/>
        <s v="Tristan &amp; Isolde"/>
        <s v="Disturbia"/>
        <s v="Ransom"/>
        <s v="The Amazing Spider-Man"/>
        <s v="Home Alone 2: Lost in New York"/>
        <s v="Florence Foster Jenkins"/>
        <s v="White God"/>
        <s v="Pokémon: Mewtwo Returns"/>
        <s v="The Mirror Has Two Faces"/>
        <s v="Blast from the Past"/>
        <s v="Black '47"/>
        <s v="The Boxtrolls"/>
        <s v="Mr. Mom"/>
        <s v="Chances Are"/>
        <s v="Monos"/>
        <s v="Kill the Messenger"/>
        <s v="The Loved Ones"/>
        <s v="Julie &amp; Julia"/>
        <s v="Fast &amp; Furious"/>
        <s v="Beautiful Girls"/>
        <s v="Swallow"/>
        <s v="The Cat o' Nine Tails"/>
        <s v="White Fang"/>
        <s v="Mr. &amp; Mrs. Smith"/>
        <s v="As Above, So Below"/>
        <s v="One Chance"/>
        <s v="The First Great Train Robbery"/>
        <s v="NiNoKuni"/>
        <s v="Germinal"/>
        <s v="Public Enemies"/>
        <s v="Quigley Down Under"/>
        <s v="Charlie Bartlett"/>
        <s v="Big Bad Wolves"/>
        <s v="Antichrist"/>
        <s v="The Hitchhiker's Guide to the Galaxy"/>
        <s v="The Matrix Resurrections"/>
        <s v="Our Souls at Night"/>
        <s v="Slow West"/>
        <s v="Return of the Living Dead III"/>
        <s v="Welcome to the Sticks"/>
        <s v="Meet the Parents"/>
        <s v="Where'd You Go, Bernadette"/>
        <s v="Matinee"/>
        <s v="Wuthering Heights"/>
        <s v="Snake Eyes: G.I. Joe Origins"/>
        <s v="Joseph: King of Dreams"/>
        <s v="*batteries not included"/>
        <s v="Foxcatcher"/>
        <s v="I Still See You"/>
        <s v="The Grand Seduction"/>
        <s v="Fantozzi Against the Wind"/>
        <s v="Caddyshack"/>
        <s v="The 13th Warrior"/>
        <s v="The Island"/>
        <s v="Lost Bullet"/>
        <s v="The Holiday Calendar"/>
        <s v="Elle"/>
        <s v="The Purge: Anarchy"/>
        <s v="Friends with Benefits"/>
        <s v="Empire Records"/>
        <s v="Half Nelson"/>
        <s v="Life"/>
        <s v="Operation Mincemeat"/>
        <s v="A Perfect Day"/>
        <s v="The Red Baron"/>
        <s v="The Bodyguard"/>
        <s v="Comet"/>
        <s v="Demolition Man"/>
        <s v="Igby Goes Down"/>
        <s v="Loro"/>
        <s v="The Warriors Gate"/>
        <s v="Iron Will"/>
        <s v="A Nightmare on Elm Street 3: Dream Warriors"/>
        <s v="Out of Sight"/>
        <s v="Help! I'm a Fish"/>
        <s v="The Salton Sea"/>
        <n v="1408.0"/>
        <s v="Marie Antoinette"/>
        <s v="Project Almanac"/>
        <s v="Just Go with It"/>
        <s v="Unknown"/>
        <s v="White Men Can't Jump"/>
        <s v="Footloose"/>
        <s v="When the Game Stands Tall"/>
        <s v="Gimme Shelter"/>
        <s v="Red Rock West"/>
        <s v="Spanish Affair"/>
        <s v="Of Gods and Men"/>
        <s v="Tinker Bell and the Great Fairy Rescue"/>
        <s v="JCVD"/>
        <s v="Signs"/>
        <s v="Jingle Jangle: A Christmas Journey"/>
        <s v="The Ash Lad: In the Hall of the Mountain King"/>
        <s v="The Princess Diaries 2: Royal Engagement"/>
        <s v="The Limey"/>
        <s v="Brother Bear 2"/>
        <s v="The Lookout"/>
        <s v="Hellboy"/>
        <s v="Sex and Lucía"/>
        <s v="The Shiny Shrimps"/>
        <s v="Ben Is Back"/>
        <s v="Heaven Is for Real"/>
        <s v="Martha Marcy May Marlene"/>
        <s v="Goal!"/>
        <s v="Cloverfield"/>
        <s v="Russian Dolls"/>
        <s v="About a Boy"/>
        <s v="Absolute Power"/>
        <s v="Narco Sub"/>
        <s v="All the Way"/>
        <s v="The Brothers Bloom"/>
        <s v="Monster House"/>
        <s v="I Care a Lot"/>
        <s v="A Simple Favor"/>
        <s v="The Last Will Be the Last"/>
        <s v="The Thieves"/>
        <s v="Legend of the Fist: The Return of Chen Zhen"/>
        <s v="Fracchia The Human Beast"/>
        <s v="Before Night Falls"/>
        <s v="The Wild Goose Lake"/>
        <s v="Always Be My Maybe"/>
        <s v="Mickey, Donald, Goofy: The Three Musketeers"/>
        <s v="The Last Supper"/>
        <s v="Dave"/>
        <s v="Martian Child"/>
        <s v="Keep an Eye Out"/>
        <s v="The Current War"/>
        <s v="One Hour Photo"/>
        <s v="Happy Death Day"/>
        <s v="The Spectacular Now"/>
        <s v="Maledetto il giorno che t'ho incontrato"/>
        <s v="Newsies"/>
        <s v="Death Sentence"/>
        <s v="You've Got Mail"/>
        <s v="Star Trek III: The Search for Spock"/>
        <s v="The Champion"/>
        <s v="Heartbreaker"/>
        <s v="The Quiet Earth"/>
        <s v="One Eight Seven"/>
        <s v="Beast"/>
        <s v="Pirates of the Caribbean: Dead Men Tell No Tales"/>
        <s v="Stoker"/>
        <s v="Cracks"/>
        <s v="The Great Raid"/>
        <s v="Sea of Love"/>
        <s v="Torn Curtain"/>
        <s v="Caught by a Wave"/>
        <s v="A Christmas Prince"/>
        <s v="Crimson Peak"/>
        <s v="Away We Go"/>
        <s v="Ruthless People"/>
        <s v="Phantasm"/>
        <s v="The Words"/>
        <s v="Julia's Eyes"/>
        <s v="Contagion"/>
        <s v="Dragon Ball Z: Dead Zone"/>
        <s v="Yes Man"/>
        <s v="Mr. Jones"/>
        <s v="Wildlife"/>
        <s v="Spring"/>
        <s v="Flowers in the Attic"/>
        <s v="Populaire"/>
        <s v="Princess Protection Program"/>
        <s v="Elf"/>
        <s v="Liar Liar"/>
        <s v="Bleach"/>
        <s v="Attraction"/>
        <s v="The Last Circus"/>
        <s v="The Replacements"/>
        <s v="Thunderball"/>
        <s v="The Infiltrator"/>
        <s v="Reversal of Fortune"/>
        <s v="House of Usher"/>
        <s v="The Other Boleyn Girl"/>
        <s v="The Rescuers Down Under"/>
        <s v="The Boss of It All"/>
        <s v="Enough"/>
        <s v="Freaky"/>
        <s v="I'm Thinking of Ending Things"/>
        <s v="The Muppets"/>
        <s v="Society"/>
        <s v="Pokémon: The Movie 2000"/>
        <s v="Alpha Dog"/>
        <s v="Oxygen"/>
        <s v="The Equalizer 2"/>
        <s v="Clouds of Sils Maria"/>
        <s v="How I Live Now"/>
        <s v="Traitor"/>
        <s v="Dying Young"/>
        <s v="Kika"/>
        <s v="The Ring"/>
        <s v="Nanny McPhee"/>
        <s v="Child's Play"/>
        <s v="My First Time"/>
        <s v="Street Kings"/>
        <s v="The Protégé"/>
        <s v="Time Freak"/>
        <s v="The Brand New Testament"/>
        <s v="22 Bullets"/>
        <s v="Police Academy"/>
        <s v="Zombie Flesh Eaters"/>
        <s v="Girl with a Pearl Earring"/>
        <s v="Planet Terror"/>
        <s v="Yves Saint Laurent"/>
        <s v="The Hunter"/>
        <s v="Time Bandits"/>
        <s v="The Masque of the Red Death"/>
        <s v="Gummo"/>
        <s v="Rugrats in Paris: The Movie"/>
        <s v="Keeping Mum"/>
        <s v="Vampire Hunter D"/>
        <s v="Dalida"/>
        <s v="The Wizard of Lies"/>
        <s v="Tinker Tailor Soldier Spy"/>
        <s v="Bright Star"/>
        <s v="Swimming with Sharks"/>
        <s v="Cronos"/>
        <s v="Commando"/>
        <s v="Space Pirate Captain Harlock"/>
        <s v="Lilo &amp; Stitch 2: Stitch Has a Glitch"/>
        <s v="Logan's Run"/>
        <s v="Something's Gotta Give"/>
        <s v="The Last Mercenary"/>
        <s v="The Seventh Company Outdoors"/>
        <s v="Grumpy Old Men"/>
        <s v="Three Kings"/>
        <s v="Trance"/>
        <s v="Bringing Out the Dead"/>
        <s v="Veronica Mars"/>
        <s v="Inside Man: Most Wanted"/>
        <s v="The Legacy of the Bones"/>
        <s v="Valerian and the City of a Thousand Planets"/>
        <s v="The Crucible"/>
        <s v="Damage"/>
        <s v="Tigerland"/>
        <s v="Cocoon"/>
        <s v="Crank"/>
        <s v="Popstar: Never Stop Never Stopping"/>
        <s v="Storks"/>
        <s v="Night Moves"/>
        <s v="The Long Kiss Goodnight"/>
        <s v="Happy Gilmore"/>
        <s v="Bully"/>
        <s v="Good Luck Charlie, It's Christmas!"/>
        <s v="Welcome to the Rileys"/>
        <s v="Ms .45"/>
        <s v="Demons"/>
        <s v="Body of Lies"/>
        <s v="Breach"/>
        <s v="Mistress America"/>
        <s v="Pineapple Express"/>
        <s v="Burn After Reading"/>
        <s v="Books of Blood"/>
        <s v="Batman: The Killing Joke"/>
        <s v="The Guest"/>
        <s v="Real Genius"/>
        <s v="Love in the Time of Cholera"/>
        <s v="Brittany Runs a Marathon"/>
        <s v="Postcards from the Edge"/>
        <s v="The Gauntlet"/>
        <s v="The Chronicles of Narnia: Prince Caspian"/>
        <s v="Buried"/>
        <s v="Play Misty for Me"/>
        <s v="Fermat's Room"/>
        <s v="Hell House LLC"/>
        <s v="River's Edge"/>
        <s v="The People Under the Stairs"/>
        <s v="The Prince of Tides"/>
        <s v="Dragon Ball Z: The Return of Cooler"/>
        <s v="Taxidermia"/>
        <s v="The Great Gilly Hopkins"/>
        <s v="Bad Hair Day"/>
        <s v="Mary Queen of Scots"/>
        <s v="All Is Lost"/>
        <s v="The Kindergarten Teacher"/>
        <s v="Radius"/>
        <s v="The Diary of a Teenage Girl"/>
        <s v="The Hunger"/>
        <s v="The Man in the Iron Mask"/>
        <s v="Rambo"/>
        <s v="Turbo Kid"/>
        <s v="The Heat"/>
        <s v="Suicide Club"/>
        <s v="My Best Friend's Wedding"/>
        <s v="The Final Countdown"/>
        <s v="When We First Met"/>
        <s v="The Nutty Professor"/>
        <s v="Bring It On: All or Nothing"/>
        <s v="99 francs"/>
        <s v="Resident Evil"/>
        <s v="The Kid Detective"/>
        <s v="The Poughkeepsie Tapes"/>
        <s v="Tuck Everlasting"/>
        <s v="Bubba Ho-tep"/>
        <s v="French Fried Vacation"/>
        <s v="Tropic Thunder"/>
        <s v="Beavis and Butt-Head Do America"/>
        <s v="Big Miracle"/>
        <s v="Female Agents"/>
        <s v="Gold"/>
        <s v="The Son of Bigfoot"/>
        <s v="Man Up"/>
        <s v="A Most Violent Year"/>
        <s v="Oblivion"/>
        <s v="The Fabulous Baker Boys"/>
        <s v="Clear and Present Danger"/>
        <s v="Working Girl"/>
        <s v="Revenge of the Bridesmaids"/>
        <s v="The Warrior's Way"/>
        <s v="Leroy &amp; Stitch"/>
        <s v="The American President"/>
        <s v="Unfaithful"/>
        <s v="The Forbidden Kingdom"/>
        <s v="Return to Oz"/>
        <s v="U Turn"/>
        <s v="Fever Pitch"/>
        <s v="Alex Strangelove"/>
        <s v="Colombiana"/>
        <s v="Boundin'"/>
        <s v="The Last Starfighter"/>
        <s v="Into the Night"/>
        <s v="Teenage Mutant Ninja Turtles"/>
        <s v="The Lost Daughter"/>
        <s v="Mia madre"/>
        <s v="Chennai Express"/>
        <s v="[REC]²"/>
        <s v="Little Monsters"/>
        <s v="Welcome to Marwen"/>
        <s v="Happy-Go-Lucky"/>
        <s v="The Ferpect Crime"/>
        <s v="Titan A.E."/>
        <s v="Scoop"/>
        <s v="The Eyes of Tammy Faye"/>
        <s v="Crazy/Beautiful"/>
        <s v="Sliding Doors"/>
        <s v="Pet Sematary"/>
        <s v="I'm Not There"/>
        <s v="Rambo: First Blood Part II"/>
        <s v="Wizards of Waverly Place: The Movie"/>
        <s v="New Jack City"/>
        <s v="National Treasure"/>
        <s v="Greta"/>
        <s v="Sobibor"/>
        <s v="Geek Charming"/>
        <s v="Cloudy with a Chance of Meatballs"/>
        <s v="Naruto: Legend of the Stone of Gelel"/>
        <s v="The Four Feathers"/>
        <s v="A Good Doctor"/>
        <s v="Miss Potter"/>
        <s v="Suicide Kings"/>
        <s v="Dumb and Dumber"/>
        <s v="In the Game"/>
        <s v="Grandma's Boy"/>
        <s v="Dead Men Don't Wear Plaid"/>
        <s v="The Spiderwick Chronicles"/>
        <s v="Live Free or Die Hard"/>
        <s v="Annabelle: Creation"/>
        <s v="Uncle Boonmee Who Can Recall His Past Lives"/>
        <s v="The Swan Princess"/>
        <s v="Fire in the Sky"/>
        <s v="The Cotton Club"/>
        <s v="To Die For"/>
        <s v="Man of Steel"/>
        <s v="The Kids Are All Right"/>
        <s v="Goya's Ghosts"/>
        <s v="Walk Hard: The Dewey Cox Story"/>
        <s v="Bernie"/>
        <s v="Detective Dee and the Mystery of the Phantom Flame"/>
        <s v="Super"/>
        <s v="Twin Dragons"/>
        <s v="Hannah Montana: The Movie"/>
        <s v="The Sure Thing"/>
        <s v="Lethal Weapon 4"/>
        <s v="Madagascar 3: Europe's Most Wanted"/>
        <s v="Lone Wolf McQuade"/>
        <s v="The Jane Austen Book Club"/>
        <s v="Wasabi"/>
        <s v="The Vast of Night"/>
        <s v="Ender's Game"/>
        <s v="The Grifters"/>
        <s v="Romper Stomper"/>
        <s v="Terrified"/>
        <s v="Truth"/>
        <s v="Sunshine Cleaning"/>
        <s v="The Mighty Ducks"/>
        <s v="Coming 2 America"/>
        <s v="The Last Word"/>
        <s v="The Entity"/>
        <s v="Revenge"/>
        <s v="Everything You Always Wanted to Know About Sex *But Were Afraid to Ask"/>
        <s v="The Skeleton Key"/>
        <s v="Radioactive"/>
        <s v="The Art of Getting By"/>
        <s v="Private Parts"/>
        <s v="Mine"/>
        <s v="Housebound"/>
        <s v="Dead Snow 2: Red vs. Dead"/>
        <s v="Road House"/>
        <s v="Kajaki"/>
        <s v="Doodlebug"/>
        <s v="The Cabin in the Woods"/>
        <s v="Uptown Girls"/>
        <s v="Waist Deep"/>
        <s v="Conspiracy Theory"/>
        <s v="Reality Bites"/>
        <s v="Judgment Night"/>
        <s v="Side Effects"/>
        <s v="Gantz"/>
        <s v="Micmacs"/>
        <s v="Stay"/>
        <s v="Jarhead"/>
        <s v="This Is Where I Leave You"/>
        <s v="The Lion King 1½"/>
        <s v="Save the Last Dance"/>
        <s v="Hollywood Ending"/>
        <s v="Hunting and Gathering"/>
        <s v="28 Weeks Later"/>
        <s v="Experimenter"/>
        <s v="Just Like Brothers"/>
        <s v="High School Musical"/>
        <s v="Bad Boys II"/>
        <s v="The Curse of the Jade Scorpion"/>
        <s v="45 Years"/>
        <s v="The Place Promised in Our Early Days"/>
        <s v="Appaloosa"/>
        <s v="Old School"/>
        <s v="Dead Presidents"/>
        <s v="Spider"/>
        <s v="The Simpsons in Plusaversary"/>
        <s v="High School Musical 3: Senior Year"/>
        <s v="Silent Movie"/>
        <s v="Australia"/>
        <s v="In Her Hands"/>
        <s v="Skins"/>
        <s v="Super Troopers"/>
        <s v="Robin Hood: Men in Tights"/>
        <s v="There's Something About Mary"/>
        <s v="Jungle"/>
        <s v="Thor: The Dark World"/>
        <s v="Jack Reacher"/>
        <s v="Hanna"/>
        <s v="Barbie Presents: Thumbelina"/>
        <s v="Calendar Girls"/>
        <s v="Sex and the City"/>
        <s v="On Her Majesty's Secret Service"/>
        <s v="The Man with the Iron Heart"/>
        <s v="Inherent Vice"/>
        <s v="Diary of a Wimpy Kid: Rodrick Rules"/>
        <s v="Solo: A Star Wars Story"/>
        <s v="The Finest Hours"/>
        <s v="The Homesman"/>
        <s v="World's Greatest Dad"/>
        <s v="Cry-Baby"/>
        <s v="Nell"/>
        <s v="The Art of Self-Defense"/>
        <s v="Digimon: The Movie"/>
        <s v="The Eagle Has Landed"/>
        <s v="Me, Myself &amp; Irene"/>
        <s v="Pitch Perfect 3"/>
        <s v="Short Circuit"/>
        <s v="Underdogs"/>
        <s v="Apt Pupil"/>
        <s v="The Nile Hilton Incident"/>
        <s v="The Fury of a Patient Man"/>
        <s v="Lady Macbeth"/>
        <s v="Monte Carlo"/>
        <s v="Whisper"/>
        <s v="Regarding Henry"/>
        <s v="Dead Calm"/>
        <s v="The Quiet American"/>
        <s v="Jakob the Liar"/>
        <s v="Secret Window"/>
        <s v="Dismissed"/>
        <s v="Borgman"/>
        <s v="The Conspirator"/>
        <s v="A Whole Life Ahead"/>
        <s v="Horrible Bosses"/>
        <s v="The Lord of the Rings"/>
        <s v="Dilwale"/>
        <s v="You're Next"/>
        <s v="The Grey"/>
        <s v="Brewster's Millions"/>
        <s v="Da 5 Bloods"/>
        <s v="The Pelican Brief"/>
        <s v="Jurassic World: Fallen Kingdom"/>
        <s v="Trust"/>
        <s v="From Beyond"/>
        <s v="Wilde"/>
        <s v="Kalifornia"/>
        <s v="Final Destination"/>
        <s v="The Postcard Killings"/>
        <s v="Chinese Puzzle"/>
        <s v="Cemetery Junction"/>
        <s v="The Collector"/>
        <s v="Caterina in the Big City"/>
        <s v="Heaven Can Wait"/>
        <s v="Strictly Ballroom"/>
        <s v="The Mountain Between Us"/>
        <s v="True Crime"/>
        <s v="Blind Fury"/>
        <s v="New York, New York"/>
        <s v="Nirvana"/>
        <s v="The Christmas Chronicles: Part Two"/>
        <s v="Love and Bullets"/>
        <s v="The Hunting Party"/>
        <s v="Night at the Museum"/>
        <s v="Being the Ricardos"/>
        <s v="It Follows"/>
        <s v="Muppet Treasure Island"/>
        <s v="Sudden Impact"/>
        <s v="The Pledge"/>
        <s v="Black Rain"/>
        <s v="Charlie's Angels"/>
        <s v="Tales from Earthsea"/>
        <s v="The Burning Plain"/>
        <s v="Step Brothers"/>
        <s v="The Sugarland Express"/>
        <s v="Death to 2020"/>
        <s v="The Green Knight"/>
        <s v="Rolling to You"/>
        <s v="The Girl with All the Gifts"/>
        <s v="Kumiko, the Treasure Hunter"/>
        <s v="Cold in July"/>
        <s v="Alice Through the Looking Glass"/>
        <s v="Out of the Furnace"/>
        <s v="The Debt"/>
        <s v="Subway"/>
        <s v="Hamburger Hill"/>
        <s v="Saw II"/>
        <s v="Till Death"/>
        <s v="Close Range"/>
        <s v="Seeking a Friend for the End of the World"/>
        <s v="A Night at the Roxbury"/>
        <s v="Underworld: Evolution"/>
        <s v="Night Train to Lisbon"/>
        <s v="Pulse"/>
        <s v="Behind the Mask: The Rise of Leslie Vernon"/>
        <s v="Find Me Guilty"/>
        <s v="Ocean's Twelve"/>
        <s v="Shaft"/>
        <s v="Be Somebody"/>
        <s v="The Grandmaster"/>
        <s v="Can You Keep a Secret?"/>
        <s v="Wonder Woman 1984"/>
        <s v="Something Wild"/>
        <s v="Candyman"/>
        <s v="Return to Halloweentown"/>
        <s v="The Eye"/>
        <s v="Star Trek: Generations"/>
        <s v="Nothing to Hide"/>
        <s v="You Were Never Really Here"/>
        <s v="Sanjay's Super Team"/>
        <s v="Barefoot"/>
        <s v="Bring It On: In It to Win It"/>
        <s v="A Man in a Hurry"/>
        <s v="Wish I Was Here"/>
        <s v="The Powerpuff Girls Movie"/>
        <s v="Renaissance"/>
        <s v="Bugsy Malone"/>
        <s v="Charlie Wilson's War"/>
        <s v="You Only Live Twice"/>
        <s v="The Translators"/>
        <s v="Dragged Across Concrete"/>
        <s v="Things to Do in Denver When You're Dead"/>
        <s v="Look Away"/>
        <s v="The Many Saints of Newark"/>
        <s v="The Best Man Holiday"/>
        <s v="Page Eight"/>
        <s v="The Stepfather"/>
        <s v="The Giver"/>
        <s v="Hot Shots!"/>
        <s v="Night Teeth"/>
        <s v="The Neon Demon"/>
        <s v="Tulip Fever"/>
        <s v="The Two Missionaries"/>
        <s v="DragonHeart"/>
        <s v="Spenser Confidential"/>
        <s v="Blade of the Immortal"/>
        <s v="Spun"/>
        <s v="Risky Business"/>
        <s v="Host"/>
        <s v="Titus"/>
        <s v="Jarhead: Law of Return"/>
        <s v="Escape Room"/>
        <s v="Pokémon Heroes"/>
        <s v="Flawless"/>
        <s v="Not Without My Daughter"/>
        <s v="Don't Listen"/>
        <s v="Weird Science"/>
        <s v="Halloween II"/>
        <s v="James and the Giant Peach"/>
        <s v="Star Wars: Episode II - Attack of the Clones"/>
        <s v="It’s the Law"/>
        <s v="Kevin Hart: What Now?"/>
        <s v="Pandorum"/>
        <s v="Joe"/>
        <s v="American Pie"/>
        <s v="The Crime of Padre Amaro"/>
        <s v="The Perfection"/>
        <s v="Hitch"/>
        <s v="Dan in Real Life"/>
        <s v="The Brave One"/>
        <s v="Things We Lost in the Fire"/>
        <s v="Old"/>
        <s v="The Sleepover"/>
        <s v="Mortal"/>
        <s v="The Children Act"/>
        <s v="Happythankyoumoreplease"/>
        <s v="Avalon"/>
        <s v="I Love You, Man"/>
        <s v="Madly in Love"/>
        <s v="The Mask of Zorro"/>
        <s v="A Guide to Recognizing Your Saints"/>
        <s v="Paranoid Park"/>
        <s v="Project Power"/>
        <s v="From the Land of the Moon"/>
        <s v="Things to Come"/>
        <s v="Puss in Boots: The Three Diablos"/>
        <s v="Revenge of the Pink Panther"/>
        <s v="L'allenatore nel pallone"/>
        <s v="License to Drive"/>
        <s v="The Prophecy"/>
        <s v="Bad Santa"/>
        <s v="Ideal Home"/>
        <s v="Ninja: Shadow of a Tear"/>
        <s v="Ghost Town"/>
        <s v="Flesh + Blood"/>
        <s v="Irrational Man"/>
        <s v="El Niño"/>
        <s v="The East"/>
        <s v="Unstoppable"/>
        <s v="Silver Bullet"/>
        <s v="The Ref"/>
        <s v="Blindness"/>
        <s v="Ramona and Beezus"/>
        <s v="Outbreak"/>
        <s v="Bridesmaids"/>
        <s v="The Company Men"/>
        <s v="The Man Without a Face"/>
        <s v="Drop Dead Gorgeous"/>
        <s v="Obvious Child"/>
        <s v="Hitchcock"/>
        <s v="The Exorcism of Emily Rose"/>
        <s v="No Reservations"/>
        <s v="Austin Powers: International Man of Mystery"/>
        <s v="Falling Inn Love"/>
        <s v="The Birth of a Nation"/>
        <s v="High School Musical 2"/>
        <s v="Stripes"/>
        <s v="The Contractor"/>
        <s v="A New Girl In Paris!"/>
        <s v="Mother's Day"/>
        <s v="The Howling"/>
        <s v="Red Sparrow"/>
        <s v="Small Soldiers"/>
        <s v="EuroTrip"/>
        <s v="New Order"/>
        <s v="King Arthur: Legend of the Sword"/>
        <s v="It's Complicated"/>
        <s v="Undisputed"/>
        <s v="The Adventures of Ichabod and Mr. Toad"/>
        <s v="Thirteen"/>
        <s v="The Legend of Bagger Vance"/>
        <s v="Pirates of the Caribbean: On Stranger Tides"/>
        <s v="Offering to the Storm"/>
        <s v="I Don't Feel at Home in This World Anymore"/>
        <s v="Angel Has Fallen"/>
        <s v="A Royal Night Out"/>
        <s v="Best of the Best"/>
        <s v="Get the Gringo"/>
        <s v="The Kill Team"/>
        <s v="Batman: Return of the Caped Crusaders"/>
        <s v="Halloweentown High"/>
        <s v="LOL (Laughing Out Loud)"/>
        <s v="Song of the South"/>
        <s v="Frequencies"/>
        <s v="Hot Shots! Part Deux"/>
        <s v="Silent Hill"/>
        <s v="Just Before I Go"/>
        <s v="X-Men: Apocalypse"/>
        <s v="Kingpin"/>
        <s v="Ace Ventura: Pet Detective"/>
        <s v="Brexit: The Uncivil War"/>
        <s v="Fairy Tail: Dragon Cry"/>
        <s v="What a Beautiful Day"/>
        <s v="I Spit on Your Grave"/>
        <s v="Ghostbusters II"/>
        <s v="Everybody Knows"/>
        <s v="Joe Kidd"/>
        <s v="Dragon Hunters"/>
        <s v="Lionheart"/>
        <s v="The Fox and the Child"/>
        <s v="Lamb"/>
        <s v="RED 2"/>
        <s v="The Under-Gifted"/>
        <s v="In the Realm of the Senses"/>
        <s v="Mary Poppins Returns"/>
        <s v="The Invisible Guardian"/>
        <s v="Hippocrates"/>
        <s v="The Love Bug"/>
        <s v="Raise Your Voice"/>
        <s v="2 Guns"/>
        <s v="Killer Joe"/>
        <s v="Pokémon: Jirachi - Wish Maker"/>
        <s v="Arthur"/>
        <s v="The ComDads"/>
        <s v="Star Wars: Episode I - The Phantom Menace"/>
        <s v="Nicky Larson and the Cupid's Perfume"/>
        <s v="A Cinderella Story"/>
        <s v="Honest Thief"/>
        <s v="Assimilate"/>
        <s v="Pokémon: Destiny Deoxys"/>
        <s v="Dragonfly"/>
        <s v="The Lost World: Jurassic Park"/>
        <s v="Monsters of Man"/>
        <s v="Spectre"/>
        <s v="Sydney White"/>
        <s v="Beyond Borders"/>
        <s v="Black Gold"/>
        <s v="MirrorMask"/>
        <s v="The New World"/>
        <s v="Who You Think I Am"/>
        <s v="You Can't Save Yourself Alone"/>
        <s v="Wolf Totem"/>
        <s v="Lego Batman: The Movie - DC Super Heroes Unite"/>
        <s v="The Rebound"/>
        <s v="Cinderella III: A Twist in Time"/>
        <s v="Copycat"/>
        <s v="Flashdance"/>
        <s v="Sweetheart"/>
        <s v="Mr. Turner"/>
        <s v="Ninja Assassin"/>
        <s v="Summer of Sam"/>
        <s v="Eagle vs Shark"/>
        <s v="Godzilla: City on the Edge of Battle"/>
        <s v="Mowgli: Legend of the Jungle"/>
        <s v="The Tigger Movie"/>
        <s v="The United States of Leland"/>
        <s v="Colors"/>
        <s v="Reservation Road"/>
        <s v="A Midsummer Night's Sex Comedy"/>
        <s v="Joy"/>
        <s v="Osmosis Jones"/>
        <s v="The Muppets Take Manhattan"/>
        <s v="Everyone Says I Love You"/>
        <s v="Miss Congeniality"/>
        <s v="Xtreme"/>
        <s v="The Personal History of David Copperfield"/>
        <s v="The Babadook"/>
        <s v="Basic"/>
        <s v="When Mom Is Away"/>
        <s v="Sniper: Ultimate Kill"/>
        <s v="Flower"/>
        <s v="Thank You for Your Service"/>
        <s v="Small Time Crooks"/>
        <s v="Over the Hedge"/>
        <s v="Saving Grace"/>
        <s v="Kong: Skull Island"/>
        <s v="Mr. Nice Guy"/>
        <s v="Time Lapse"/>
        <s v="Penguins of Madagascar"/>
        <s v="The Double"/>
        <s v="Quartet"/>
        <s v="It's a Boy Girl Thing"/>
        <s v="Four Flies on Grey Velvet"/>
        <s v="Event Horizon"/>
        <s v="The Running Man"/>
        <s v="The Silencing"/>
        <s v="Cinderela Pop"/>
        <s v="Stir Crazy"/>
        <s v="Annie"/>
        <s v="Dobermann"/>
        <s v="The Witches of Eastwick"/>
        <s v="The Lion Guard: Return of the Roar"/>
        <s v="Prometheus"/>
        <s v="Altered Carbon: Resleeved"/>
        <s v="A Rainy Day in New York"/>
        <s v="Tad, the Lost Explorer, and the Secret of King Midas"/>
        <s v="Scary Stories to Tell in the Dark"/>
        <s v="The Assassination of Richard Nixon"/>
        <s v="Sand Castle"/>
        <s v="Encounter"/>
        <s v="Rambo: Last Blood"/>
        <s v="Bad Moms"/>
        <s v="Charming"/>
        <s v="A Magnificent Haunting"/>
        <s v="Double Jeopardy"/>
        <s v="Before I Go to Sleep"/>
        <s v="Harold &amp; Kumar Go to White Castle"/>
        <s v="Fido"/>
        <s v="The Measure of a Man"/>
        <s v="Genius"/>
        <s v="Bride &amp; Prejudice"/>
        <s v="Middle Men"/>
        <s v="Recess: School's Out"/>
        <s v="In &amp; Out"/>
        <s v="Flyboys"/>
        <s v="The Chronicles of Riddick"/>
        <s v="A Perfect Murder"/>
        <s v="7 Days in Hell"/>
        <s v="My Bloody Valentine"/>
        <s v="Deerskin"/>
        <s v="Let's Dance"/>
        <s v="Red Tails"/>
        <s v="What's Your Number?"/>
        <s v="The Quick and the Dead"/>
        <s v="City Hunter"/>
        <s v="Elvira, Mistress of the Dark"/>
        <s v="Alibi.com"/>
        <s v="Blade II"/>
        <s v="Homeward Bound II: Lost in San Francisco"/>
        <s v="Borat Subsequent Moviefilm"/>
        <s v="Them Who?"/>
        <s v="The Disappearance of Alice Creed"/>
        <s v="Fair Game"/>
        <s v="The Bookshop"/>
        <s v="Cruising"/>
        <s v="The Principal"/>
        <s v="The Gendarme Gets Married"/>
        <s v="Fifty Shades Darker"/>
        <s v="The Lego Ninjago Movie"/>
        <s v="Love at First Fight"/>
        <s v="Like a Cat on a Highway"/>
        <s v="My Friend Dahmer"/>
        <s v="Smashed"/>
        <s v="Elysium"/>
        <s v="Men in Black 3"/>
        <s v="The Wild Thornberrys Movie"/>
        <s v="Wanted"/>
        <s v="THX 1138"/>
        <s v="The Iceman"/>
        <s v="Joy Ride"/>
        <s v="For Love of the Game"/>
        <s v="Smokin' Aces"/>
        <s v="8-Bit Christmas"/>
        <s v="Hustlers"/>
        <s v="Magic in the Moonlight"/>
        <s v="Last Knights"/>
        <s v="Burnt"/>
        <s v="Dinosaur"/>
        <s v="Slither"/>
        <s v="Late Night"/>
        <s v="He's Just Not That Into You"/>
        <s v="Young Guns II"/>
        <s v="The Perfect Date"/>
        <s v="Almost Friends"/>
        <s v="Seoul Station"/>
        <s v="Saint Seiya: Legend of Sanctuary"/>
        <s v="Dragon Ball Z: The Tree of Might"/>
        <s v="The Faculty"/>
        <s v="The Invitation"/>
        <s v="Terminator: Dark Fate"/>
        <s v="Your Sister's Sister"/>
        <s v="Scooby-Doo! The Mystery Begins"/>
        <s v="The Ugly Truth"/>
        <s v="Looking for Eric"/>
        <s v="Swimming Pool"/>
        <s v="Finding ʻOhana"/>
        <s v="Sputnik"/>
        <s v="All the Money in the World"/>
        <s v="Rio 2"/>
        <s v="Revenge of the Nerds"/>
        <s v="Mulan II"/>
        <s v="The Day After Tomorrow"/>
        <s v="Star Trek: The Motion Picture"/>
        <s v="The Whole Truth"/>
        <s v="The Amazing Spider-Man 2"/>
        <s v="Underworld: Rise of the Lycans"/>
        <s v="Holiday in the Wild"/>
        <s v="Twilight Zone: The Movie"/>
        <s v="U.S. Marshals"/>
        <s v="My Donkey, My Lover &amp; I"/>
        <s v="The Informer"/>
        <s v="Widows"/>
        <s v="Epic"/>
        <s v="Voices of a Distant Star"/>
        <s v="Ginger Snaps 2: Unleashed"/>
        <s v="Big Nothing"/>
        <s v="32 Malasana Street"/>
        <s v="King of California"/>
        <s v="The Man Who Fell to Earth"/>
        <s v="Mayhem"/>
        <s v="Afflicted"/>
        <s v="Calibre"/>
        <s v="Think Like a Man Too"/>
        <s v="Hey Arnold! The Movie"/>
        <s v="Bambi II"/>
        <s v="Bomber"/>
        <s v="Little Man Tate"/>
        <s v="MouseHunt"/>
        <s v="Yao"/>
        <s v="Under the Shadow"/>
        <s v="For Your Eyes Only"/>
        <s v="Amateur"/>
        <s v="A Futile and Stupid Gesture"/>
        <s v="Pontypool"/>
        <s v="Dragonslayer"/>
        <s v="His House"/>
        <s v="The Meyerowitz Stories (New and Selected)"/>
        <s v="Blind Date"/>
        <s v="The Twilight Saga: Breaking Dawn - Part 2"/>
        <s v="Fragile"/>
        <s v="Titane"/>
        <s v="God Willing"/>
        <s v="Marvel One-Shot: Item 47"/>
        <s v="Stitch! The Movie"/>
        <s v="When a Man Loves a Woman"/>
        <s v="Casanova"/>
        <s v="Kiss the Girls"/>
        <s v="War of the Worlds"/>
        <s v="Operation Christmas Drop"/>
        <s v="My Fake Fiance"/>
        <s v="Urban Cowboy"/>
        <s v="The Black Cauldron"/>
        <s v="Heaven"/>
        <s v="Mindhunters"/>
        <s v="L.A. Story"/>
        <s v="The Mystery of Henri Pick"/>
        <s v="Night Hunter"/>
        <s v="Wonder Park"/>
        <s v="Smoke &amp; Mirrors"/>
        <s v="It Could Happen to You"/>
        <s v="Live and Let Die"/>
        <s v="These Final Hours"/>
        <s v="Romantics Anonymous"/>
        <s v="Where the Wild Things Are"/>
        <s v="Bolt"/>
        <s v="My Big Fat Greek Wedding"/>
        <s v="Rendition"/>
        <s v="Happy Family"/>
        <s v="Get Shorty"/>
        <s v="Guns Akimbo"/>
        <s v="Step Sisters"/>
        <s v="The Secret of Moonacre"/>
        <s v="Mad Money"/>
        <s v="Stakeout"/>
        <s v="Forgetting Sarah Marshall"/>
        <s v="La Llorona"/>
        <s v="The Knight Before Christmas"/>
        <s v="Mr. Holmes"/>
        <s v="The Wedding Ringer"/>
        <s v="Men, Women &amp; Children"/>
        <s v="The Lorax"/>
        <s v="The Crush"/>
        <s v="Just One of the Guys"/>
        <s v="Visitor Q"/>
        <s v="Megaboa"/>
        <s v="So Happy Together"/>
        <s v="Role Models"/>
        <s v="The Uninvited"/>
        <s v="Flatliners"/>
        <s v="The Boss Baby"/>
        <s v="Blue Lagoon: The Awakening"/>
        <s v="Restless"/>
        <s v="Charlie Countryman"/>
        <s v="Fame"/>
        <s v="Scouts Guide to the Zombie Apocalypse"/>
        <s v="Heavy Metal"/>
        <s v="The War with Grandpa"/>
        <s v="Horton Hears a Who!"/>
        <s v="The Money Pit"/>
        <s v="Wedding Crashers"/>
        <s v="The Living Daylights"/>
        <s v="Follow Me"/>
        <s v="A Most Wanted Man"/>
        <s v="Act of Valor"/>
        <s v="Rogue"/>
        <s v="I Love You, Stupid"/>
        <s v="The Night Before the Exams"/>
        <s v="A Midsummer Night's Dream"/>
        <s v="Analyze This"/>
        <s v="Salò, or the 120 Days of Sodom"/>
        <s v="Single All the Way"/>
        <s v="Super Dark Times"/>
        <s v="Return to Nim's Island"/>
        <s v="School Ties"/>
        <s v="Courage Under Fire"/>
        <s v="Kingdoms"/>
        <s v="The Aftermath"/>
        <s v="Evil Dead"/>
        <s v="Green Zone"/>
        <s v="The Sisterhood of the Traveling Pants"/>
        <s v="The Idiots"/>
        <s v="Baggio: The Divine Ponytail"/>
        <s v="Terrifier"/>
        <s v="Girlhood"/>
        <s v="Rabid"/>
        <s v="Cliffhanger"/>
        <s v="Headshot"/>
        <s v="Upstream Color"/>
        <s v="Forever Young"/>
        <s v="Return of the Tooth Fairy"/>
        <s v="Ghost Stories"/>
        <s v="The Rocketeer"/>
        <s v="Dead Again"/>
        <s v="Asterix vs. Caesar"/>
        <s v="The Whole Nine Yards"/>
        <s v="Beverly Hills Cop II"/>
        <s v="Paranormal Activity: Next of Kin"/>
        <s v="Moonfall"/>
        <s v="Paulette"/>
        <s v="The Runaways"/>
        <s v="Passing"/>
        <s v="Godzilla: The Planet Eater"/>
        <s v="Bobby"/>
        <s v="All of Me"/>
        <s v="Madagascar: Escape 2 Africa"/>
        <s v="Paris"/>
        <s v="The Beach"/>
        <s v="Roald Dahl's The Witches"/>
        <s v="Morbius"/>
        <s v="Light of My Life"/>
        <s v="Café Society"/>
        <s v="De Pernas pro Ar"/>
        <s v="The Little Mermaid II: Return to the Sea"/>
        <s v="May"/>
        <s v="Assassins"/>
        <s v="Big Daddy"/>
        <s v="Father of the Bride"/>
        <s v="The Secret of My Success"/>
        <s v="The Great Outdoors"/>
        <s v="Twister"/>
        <s v="Rampage"/>
        <s v="Black Mass"/>
        <s v="Young &amp; Beautiful"/>
        <s v="Grumpier Old Men"/>
        <s v="Nick and Norah's Infinite Playlist"/>
        <s v="Super Fuzz"/>
        <s v="Harsh Times"/>
        <s v="Faster, Pussycat! Kill! Kill!"/>
        <s v="Money Monster"/>
        <s v="Oculus"/>
        <s v="The Hangover Part II"/>
        <s v="Air Force One"/>
        <s v="Love, Guaranteed"/>
        <s v="Loving Annabelle"/>
        <s v="Angus, Thongs and Perfect Snogging"/>
        <s v="F/X"/>
        <s v="Shoot 'Em Up"/>
        <s v="2 Fast 2 Furious"/>
        <s v="The Man from Toronto"/>
        <s v="The Wandering Earth"/>
        <s v="Arctic"/>
        <s v="3 Generations"/>
        <s v="Bean"/>
        <s v="Let's Be Cops"/>
        <s v="It Takes Two"/>
        <s v="Hardball"/>
        <s v="Nothing to Lose"/>
        <s v="Pokémon 3: The Movie"/>
        <s v="First Strike"/>
        <s v="Sleeping with the Enemy"/>
        <s v="Imperium"/>
        <s v="Mr. Right"/>
        <s v="Despicable Me 3"/>
        <s v="Cloudy with a Chance of Meatballs 2"/>
        <s v="Thumbelina"/>
        <s v="Scream 2"/>
        <s v="Suck Me Shakespeer 2"/>
        <s v="Naked Gun 33⅓: The Final Insult"/>
        <s v="Ingrid Goes West"/>
        <s v="Alpha"/>
        <s v="The Assassin"/>
        <s v="Never Back Down 2: The Beatdown"/>
        <s v="Queenpins"/>
        <s v="Goon"/>
        <s v="Roxanne"/>
        <s v="The Babysitter: Killer Queen"/>
        <s v="Till Luck Do Us Part"/>
        <s v="Scared Shrekless"/>
        <s v="Thunderbolt"/>
        <s v="U-571"/>
        <s v="The Ninth Gate"/>
        <s v="Olaf's Frozen Adventure"/>
        <s v="Two Night Stand"/>
        <s v="Bridget Jones's Baby"/>
        <s v="Class of 1984"/>
        <s v="Water Lilies"/>
        <s v="Pee-wee's Big Adventure"/>
        <s v="Unhinged"/>
        <s v="Walt Before Mickey"/>
        <s v="Total Eclipse"/>
        <s v="Fantozzi Still Suffers"/>
        <s v="High Anxiety"/>
        <s v="The Room"/>
        <s v="Blame!"/>
        <s v="Jackie"/>
        <s v="Bugsy"/>
        <s v="K-19: The Widowmaker"/>
        <s v="Eurovision Song Contest: The Story of Fire Saga"/>
        <s v="Annabelle Comes Home"/>
        <s v="Love"/>
        <s v="Louder Than Bombs"/>
        <s v="The Boy Who Cried Werewolf"/>
        <s v="The Last Kiss"/>
        <s v="City Slickers"/>
        <s v="A Cinderella Story: Christmas Wish"/>
        <s v="White House Down"/>
        <s v="Big Stan"/>
        <s v="I Love You Phillip Morris"/>
        <s v="Confessions of a Shopaholic"/>
        <s v="Star Trek: Insurrection"/>
        <s v="Star Wars: The Rise of Skywalker"/>
        <s v="Easy Virtue"/>
        <s v="Flightplan"/>
        <s v="The Assistant"/>
        <s v="Spectral"/>
        <s v="Attack the Block"/>
        <s v="The Last House on the Left"/>
        <s v="Saved!"/>
        <s v="Tideland"/>
        <s v="Psycho II"/>
        <s v="Tall Girl"/>
        <s v="Slayers Return"/>
        <s v="Safe House"/>
        <s v="New Nightmare"/>
        <s v="A Civil Action"/>
        <s v="The Village"/>
        <s v="Austenland"/>
        <s v="Liberal Arts"/>
        <s v="Warm Bodies"/>
        <s v="The Water Horse"/>
        <s v="Awake"/>
        <s v="The Chronicles of Narnia: The Voyage of the Dawn Treader"/>
        <s v="G.I. Jane"/>
        <s v="Syriana"/>
        <s v="Nighthawks"/>
        <s v="Camp Rock"/>
        <s v="The Man with the Golden Gun"/>
        <s v="The Spy Who Dumped Me"/>
        <s v="The Girl on the Train"/>
        <s v="Cyberbully"/>
        <s v="The Game Plan"/>
        <s v="Eagle Eye"/>
        <s v="The Rundown"/>
        <s v="Crush in Jaipur"/>
        <s v="Meu Passado Me Condena: O Filme"/>
        <s v="A Little Bit of Heaven"/>
        <s v="TRON: Legacy"/>
        <s v="Return to Never Land"/>
        <s v="Illang: The Wolf Brigade"/>
        <s v="The Loft"/>
        <s v="The Pirates! In an Adventure with Scientists!"/>
        <s v="Blue Streak"/>
        <s v="He Was a Quiet Man"/>
        <s v="Weekend at Bernie's"/>
        <s v="16 Blocks"/>
        <s v="Crisis"/>
        <s v="Man on a Ledge"/>
        <s v="Made of Honor"/>
        <s v="Outland"/>
        <s v="Tamara"/>
        <s v="Ice Age: A Mammoth Christmas"/>
        <s v="Buzz Lightyear of Star Command: The Adventure Begins"/>
        <s v="Next Friday"/>
        <s v="One Fine Day"/>
        <s v="The Congress"/>
        <s v="Before I Wake"/>
        <s v="Lucy"/>
        <s v="The Pagemaster"/>
        <s v="The Number 23"/>
        <s v="Porno"/>
        <s v="Boy Missing"/>
        <s v="The Lady in the Van"/>
        <s v="The Taking of Deborah Logan"/>
        <s v="The Salvation"/>
        <s v="The Other Woman"/>
        <s v="The River Wild"/>
        <s v="Spell"/>
        <s v="Rust Creek"/>
        <s v="The Mermaid"/>
        <s v="The Mortal Instruments: City of Bones"/>
        <s v="Ballet Shoes"/>
        <s v="Airport"/>
        <s v="Aftermath"/>
        <s v="Celeste &amp; Jesse Forever"/>
        <s v="Nightbreed"/>
        <s v="Freeway"/>
        <s v="The Clovehitch Killer"/>
        <s v="The Ramen Girl"/>
        <s v="A California Christmas"/>
        <s v="City of Lies"/>
        <s v="Ice Age: The Great Egg-Scapade"/>
        <s v="Annapolis"/>
        <s v="Baby Boom"/>
        <s v="Porky's"/>
        <s v="Luther"/>
        <s v="Dangerous Lies"/>
        <s v="The 9th Life of Louis Drax"/>
        <s v="Amiche da morire"/>
        <s v="The Serpent and the Rainbow"/>
        <s v="Second Act"/>
        <s v="StreetDance 3D"/>
        <s v="Dragon Ball Z: Lord Slug"/>
        <s v="Drive Me Crazy"/>
        <s v="Tango &amp; Cash"/>
        <s v="Rush Hour 3"/>
        <s v="Diary of a Wimpy Kid"/>
        <s v="Grandma"/>
        <s v="Robots"/>
        <s v="Jeepers Creepers"/>
        <s v="Hello, My Name Is Doris"/>
        <s v="9 Month Stretch"/>
        <s v="Starter for 10"/>
        <s v="Dead Silence"/>
        <s v="Butterfly on a Wheel"/>
        <s v="Return to Paradise"/>
        <s v="Critters"/>
        <s v="Someone, Somewhere"/>
        <s v="A Christmas Prince: The Royal Wedding"/>
        <s v="The Old Man &amp; the Gun"/>
        <s v="The Purge: Election Year"/>
        <s v="Curly Sue"/>
        <s v="Below Zero"/>
        <s v="WHAT DID JACK DO?"/>
        <s v="Chalet Girl"/>
        <s v="Ong Bak 2"/>
        <s v="A Mighty Heart"/>
        <s v="Puss in Boots"/>
        <s v="The Iron Lady"/>
        <s v="The Santa Clause"/>
        <s v="Torrente, the Dumb Arm of the Law"/>
        <s v="The Party 2"/>
        <s v="Outside the Wire"/>
        <s v="Self/less"/>
        <s v="Big Business"/>
        <s v="What Women Want"/>
        <s v="The Final Girls"/>
        <s v="Marvel One-Shot: The Consultant"/>
        <s v="Anonymous"/>
        <s v="Less Than Zero"/>
        <s v="Becky"/>
        <s v="The Beastmaster"/>
        <s v="Tommy"/>
        <s v="What Lies Beneath"/>
        <s v="I Feel Pretty"/>
        <s v="The Duke of Burgundy"/>
        <s v="Run All Night"/>
        <s v="Wonder Wheel"/>
        <s v="Cheap Thrills"/>
        <s v="Last Vegas"/>
        <s v="Room in Rome"/>
        <s v="Dragon Ball Z: The World's Strongest"/>
        <s v="Sweet Home Alabama"/>
        <s v="The Mosquito Coast"/>
        <s v="Damien: Omen II"/>
        <s v="The Wraith"/>
        <s v="Tarantula"/>
        <s v="The Perfect Storm"/>
        <s v="Cargo"/>
        <s v="Monster Hunt"/>
        <s v="X-Men: The Last Stand"/>
        <s v="The Talent of the Hornet"/>
        <s v="Salmon Fishing in the Yemen"/>
        <s v="Dirty Dancing: Havana Nights"/>
        <s v="Shanghai Noon"/>
        <s v="Misbehaviour"/>
        <s v="Central Intelligence"/>
        <s v="The Trip to Italy"/>
        <s v="Wild Target"/>
        <s v="Music and Lyrics"/>
        <s v="Mary Shelley's Frankenstein"/>
        <s v="Gremlins 2: The New Batch"/>
        <s v="Silent Running"/>
        <s v="The Second Best Exotic Marigold Hotel"/>
        <s v="Walking on Sunshine"/>
        <s v="Freaky Friday"/>
        <s v="Miss Bala"/>
        <s v="Gerald's Game"/>
        <s v="Love Is Strange"/>
        <s v="The Deep End of the Ocean"/>
        <s v="Fright Night Part 2"/>
        <s v="The Closet"/>
        <s v="Los Bandoleros"/>
        <s v="In a World..."/>
        <s v="The Fast and the Furious: Tokyo Drift"/>
        <s v="Crooked House"/>
        <s v="Thoroughbreds"/>
        <s v="Kick-Ass 2"/>
        <s v="Six Degrees of Separation"/>
        <s v="Instinct"/>
        <s v="The Hills Have Eyes"/>
        <s v="My Blueberry Nights"/>
        <s v="Miami Supercops"/>
        <s v="Friday the 13th"/>
        <s v="Dead End"/>
        <s v="27 Dresses"/>
        <s v="Flashback"/>
        <s v="Do You See Me?"/>
        <s v="Jungle Fever"/>
        <s v="French Kiss"/>
        <s v="Sugar &amp; Spice"/>
        <s v="The Indian in the Cupboard"/>
        <s v="Toy Soldiers"/>
        <s v="Outlander"/>
        <s v="Harley Davidson and the Marlboro Man"/>
        <s v="Fan"/>
        <s v="Flypaper"/>
        <s v="OtherLife"/>
        <s v="Atomic Blonde"/>
        <s v="Ella Enchanted"/>
        <s v="Gunpowder Milkshake"/>
        <s v="The Beaver"/>
        <s v="Basket Case"/>
        <s v="Ladder 49"/>
        <s v="Battle"/>
        <s v="Possessor Uncut"/>
        <s v="Pokémon 4Ever"/>
        <s v="Intimacy"/>
        <s v="Prizzi's Honor"/>
        <s v="Diamonds Are Forever"/>
        <s v="Saw III"/>
        <s v="The Blackout"/>
        <s v="Under the Silver Lake"/>
        <s v="How to Build a Better Boy"/>
        <s v="Ink"/>
        <s v="Asterix the Gaul"/>
        <s v="Looney Tunes: Back in Action"/>
        <s v="Bad Taste"/>
        <s v="Jay and Silent Bob Strike Back"/>
        <s v="D.E.B.S."/>
        <s v="Don't Think Twice"/>
        <s v="All That Glitters"/>
        <s v="Defendor"/>
        <s v="Minions"/>
        <s v="Ice Princess"/>
        <s v="Gone in Sixty Seconds"/>
        <s v="Good Kids"/>
        <s v="Indignation"/>
        <s v="The Wolverine"/>
        <s v="Scream 4"/>
        <s v="I Do"/>
        <s v="Seraphim Falls"/>
        <s v="Darkman"/>
        <s v="TransSiberian"/>
        <s v="Fools Rush In"/>
        <s v="Countdown"/>
        <s v="The A-Team"/>
        <s v="Secret in Their Eyes"/>
        <s v="Ted"/>
        <s v="Maniac"/>
        <s v="Accepted"/>
        <s v="Take This Waltz"/>
        <s v="Delicacy"/>
        <s v="Lady and the Tramp II: Scamp's Adventure"/>
        <s v="Brokedown Palace"/>
        <s v="Singles"/>
        <s v="Enigma"/>
        <s v="Bad Words"/>
        <s v="Sister Act 2: Back in the Habit"/>
        <s v="Mars Attacks!"/>
        <s v="Time Is Up"/>
        <s v="Dracula Untold"/>
        <s v="Prozac Nation"/>
        <s v="Last Action Hero"/>
        <s v="Death Race: Beyond Anarchy"/>
        <s v="Creep"/>
        <s v="EVA"/>
        <s v="In Hell"/>
        <s v="Pete's Dragon"/>
        <s v="Zathura: A Space Adventure"/>
        <s v="The General's Daughter"/>
        <s v="Taking Lives"/>
        <s v="Into the Labyrinth"/>
        <s v="Son of a Gun"/>
        <s v="Girl vs. Monster"/>
        <s v="Resolution"/>
        <s v="Arthur and the Invisibles"/>
        <s v="¡Three Amigos!"/>
        <s v="Antlers"/>
        <s v="Errementari: The Blacksmith and the Devil"/>
        <s v="The Invisible Boy: Second Generation"/>
        <s v="The Suicide Shop"/>
        <s v="Adventureland"/>
        <s v="8MM"/>
        <s v="Like a Boss"/>
        <s v="Marguerite"/>
        <s v="The Lost City of Z"/>
        <s v="An Extremely Goofy Movie"/>
        <s v="Repo! The Genetic Opera"/>
        <s v="Kronk's New Groove"/>
        <s v="Saints and Soldiers"/>
        <s v="Yes, God, Yes"/>
        <s v="Triple Threat"/>
        <s v="Annihilation"/>
        <s v="La Tour Montparnasse Infernale"/>
        <s v="Gorky Park"/>
        <s v="Salt"/>
        <s v="Crocodile Dundee"/>
        <s v="Vantage Point"/>
        <s v="Cellular"/>
        <s v="The Imaginarium of Doctor Parnassus"/>
        <s v="Priceless"/>
        <s v="Little Giants"/>
        <s v="Someone Great"/>
        <s v="Pride and Glory"/>
        <s v="Spider-Man 3"/>
        <s v="Compliance"/>
        <s v="Scialla! (Stai sereno)"/>
        <s v="District 13: Ultimatum"/>
        <s v="Game of Death"/>
        <s v="The Man Who Knew Too Little"/>
        <s v="Space Cowboys"/>
        <s v="30 Days of Night"/>
        <s v="Don't Stop Me Now"/>
        <s v="Max &amp; Leon"/>
        <s v="She's Out of My League"/>
        <s v="Tale of Tales"/>
        <s v="You Got Served"/>
        <s v="Killer Klowns from Outer Space"/>
        <s v="Warlock"/>
        <s v="Proof"/>
        <s v="Soldier"/>
        <s v="Jarhead 2: Field of Fire"/>
        <s v="Our Summer in Provence"/>
        <s v="Insurgent"/>
        <s v="Stitches"/>
        <s v="Mac &amp; Devin Go to High School"/>
        <s v="Hot Rod"/>
        <s v="#realityhigh"/>
        <s v="Olympus Has Fallen"/>
        <s v="Hart's War"/>
        <s v="Hellbound: Hellraiser II"/>
        <s v="Samba"/>
        <s v="A Cinderella Story: Once Upon a Song"/>
        <s v="Ocean Waves"/>
        <s v="Drag Me to Hell"/>
        <s v="Turner &amp; Hooch"/>
        <s v="No Sudden Move"/>
        <s v="The Lie"/>
        <s v="American Assassin"/>
        <s v="Hide and Seek"/>
        <s v="The Invisible"/>
        <s v="Arachnophobia"/>
        <s v="The Company of Wolves"/>
        <s v="Hope Floats"/>
        <s v="The Family"/>
        <s v="The Awakening"/>
        <s v="The Housemaid"/>
        <s v="Millions"/>
        <s v="Revolver"/>
        <s v="Killer's Kiss"/>
        <s v="Major Payne"/>
        <s v="The Cabbage Soup"/>
        <s v="The Deep House"/>
        <s v="After the Ball"/>
        <s v="Horror Express"/>
        <s v="Shall We Dance?"/>
        <s v="Feather"/>
        <s v="The Shallows"/>
        <s v="Midnight in the Garden of Good and Evil"/>
        <s v="Alien³"/>
        <s v="Resident Evil: Apocalypse"/>
        <s v="Solace"/>
        <s v="Savages"/>
        <s v="John Dies at the End"/>
        <s v="The Car"/>
        <s v="Shortbus"/>
        <s v="Why Him?"/>
        <s v="Correspondence"/>
        <s v="The Messenger: The Story of Joan of Arc"/>
        <s v="Talladega Nights: The Ballad of Ricky Bobby"/>
        <s v="Tomb Raider"/>
        <s v="The Three Caballeros"/>
        <s v="Sleepaway Camp"/>
        <s v="The Discord"/>
        <s v="Sin City: A Dame to Kill For"/>
        <s v="The Emperor of Paris"/>
        <s v="Sierra Burgess Is a Loser"/>
        <s v="Hardcore Henry"/>
        <s v="The Perfect Host"/>
        <s v="Two Weeks Notice"/>
        <s v="The Occupant"/>
        <s v="Greystoke: The Legend of Tarzan, Lord of the Apes"/>
        <s v="The 40 Year Old Virgin"/>
        <s v="The Only Living Boy in New York"/>
        <s v="The Shipping News"/>
        <s v="Wild Things"/>
        <s v="Vanguard"/>
        <s v="Everybody Wants Some!!"/>
        <s v="The Trials of Cate McCall"/>
        <s v="Need for Speed"/>
        <s v="Curious George"/>
        <s v="The Way of the Gun"/>
        <s v="Men in Black II"/>
        <s v="Gemini Man"/>
        <s v="Due Date"/>
        <s v="Morning Glory"/>
        <s v="Sommersby"/>
        <s v="The Little Things"/>
        <s v="Mary Magdalene"/>
        <s v="Lifeforce"/>
        <s v="Ice Age: Continental Drift"/>
        <s v="The Nanny Diaries"/>
        <s v="The Good Shepherd"/>
        <s v="Warcraft"/>
        <s v="If I Were You"/>
        <s v="Fear"/>
        <s v="White Hunter, Black Heart"/>
        <s v="A Prairie Home Companion"/>
        <s v="Buffalo Soldiers"/>
        <s v="Hostage"/>
        <s v="The Princess of Montpensier"/>
        <s v="The Air I Breathe"/>
        <s v="Red Eye"/>
        <s v="Crying Freeman"/>
        <s v="Happy Death Day 2U"/>
        <s v="An Italian Name"/>
        <s v="Phenomenon"/>
        <s v="The Endless"/>
        <s v="The Hot Chick"/>
        <s v="The Big White"/>
        <s v="A Christmas Prince: The Royal Baby"/>
        <s v="Milk Money"/>
        <s v="The Recruit"/>
        <s v="Skyscraper"/>
        <s v="Amis publics"/>
        <s v="I Spit on Your Grave 2"/>
        <s v="Sound of My Voice"/>
        <s v="Convoy"/>
        <s v="Meet the Feebles"/>
        <s v="The Discovery"/>
        <s v="White Boy Rick"/>
        <s v="The 33"/>
        <s v="Paper Man"/>
        <s v="Shivers"/>
        <s v="An American Tail: Fievel Goes West"/>
        <s v="Jack"/>
        <s v="A Bad Moms Christmas"/>
        <s v="A Dangerous Method"/>
        <s v="D.A.R.Y.L."/>
        <s v="The Sheriff and the Satellite Kid"/>
        <s v="Lady J"/>
        <s v="Gangster Squad"/>
        <s v="Contraband"/>
        <s v="Grown Ups"/>
        <s v="Christmas Inheritance"/>
        <s v="Wer"/>
        <s v="Vampire Academy"/>
        <s v="Fun and Fancy Free"/>
        <s v="Machete"/>
        <s v="Beckett"/>
        <s v="Off Course"/>
        <s v="The Gendarme Takes Off"/>
        <s v="Hancock"/>
        <s v="Sea Fever"/>
        <s v="Juliet, Naked"/>
        <s v="Witching &amp; Bitching"/>
        <s v="Come Play"/>
        <s v="Babysitting 2"/>
        <s v="American Pie Presents: Girls' Rules"/>
        <s v="6 Underground"/>
        <s v="Dead in a Week (Or Your Money Back)"/>
        <s v="Knock"/>
        <s v="Wrong Turn"/>
        <s v="Half Baked"/>
        <s v="Creep 2"/>
        <s v="Dragon Blade"/>
        <s v="Taken 2"/>
        <s v="Megan Is Missing"/>
        <s v="Back to School"/>
        <s v="Primary Colors"/>
        <s v="Unfriended: Dark Web"/>
        <s v="The House of Magic"/>
        <s v="The Miser"/>
        <s v="DodgeBall: A True Underdog Story"/>
        <s v="Cannibal Holocaust"/>
        <s v="The Nest"/>
        <s v="The Program"/>
        <s v="Camp Rock 2: The Final Jam"/>
        <s v="Would I Lie to You?"/>
        <s v="Aquamarine"/>
        <s v="Beastly"/>
        <s v="The Myth"/>
        <s v="High Crimes"/>
        <s v="Merry Madagascar"/>
        <s v="The Toxic Avenger"/>
        <s v="Barbershop"/>
        <s v="Hoffa"/>
        <s v="Sightseers"/>
        <s v="Heist"/>
        <s v="New York Stories"/>
        <s v="Days of Thunder"/>
        <s v="The Mummy Returns"/>
        <s v="Mr. Bean's Holiday"/>
        <s v="Tomorrow Never Dies"/>
        <s v="A-X-L"/>
        <s v="Marry Me, Dude"/>
        <s v="Internal Affairs"/>
        <s v="Single White Female"/>
        <s v="The Gendarme in New York"/>
        <s v="Inheritance"/>
        <s v="Alice and the Mayor"/>
        <s v="The Craft: Legacy"/>
        <s v="The Commuter"/>
        <s v="I Am Not a Serial Killer"/>
        <s v="Coogan's Bluff"/>
        <s v="Along Came a Spider"/>
        <s v="Deathgasm"/>
        <s v="The Taking of Pelham 1 2 3"/>
        <s v="Blacklight"/>
        <s v="Hands of Stone"/>
        <s v="Devil in a Blue Dress"/>
        <s v="Red Dawn"/>
        <s v="Licence to Kill"/>
        <s v="Muppets Most Wanted"/>
        <s v="Kate &amp; Leopold"/>
        <s v="Bordertown"/>
        <s v="Just Wright"/>
        <s v="The Blair Witch Project"/>
        <s v="A Little Chaos"/>
        <s v="Chaos Theory"/>
        <s v="Van Helsing"/>
        <s v="Repo Men"/>
        <s v="Asterix and the Big Fight"/>
        <s v="Daphne &amp; Velma"/>
        <s v="Country Strong"/>
        <s v="Kirikou and the Wild Beasts"/>
        <s v="Very Bad Things"/>
        <s v="Scary Movie"/>
        <s v="Burning Bright"/>
        <s v="Ju-on: The Grudge 2"/>
        <s v="Casper"/>
        <s v="Escape from the Planet of the Apes"/>
        <s v="A Walk Among the Tombstones"/>
        <s v="Echelon Conspiracy"/>
        <s v="Showdown in Little Tokyo"/>
        <s v="A Boy and His Dog"/>
        <s v="Brooklyn's Finest"/>
        <s v="She's All That"/>
        <s v="Shrek Forever After"/>
        <s v="Ace Ventura: When Nature Calls"/>
        <s v="The Plagues of Breslau"/>
        <s v="Cake"/>
        <s v="Rare Exports: A Christmas Tale"/>
        <s v="You Again"/>
        <s v="A Perfect Getaway"/>
        <s v="Surf's Up"/>
        <s v="Bill &amp; Ted's Bogus Journey"/>
        <s v="Crawl"/>
        <s v="Colossal"/>
        <s v="Goosebumps"/>
        <s v="Airplane Mode"/>
        <s v="The Hollars"/>
        <s v="Confessions of a Brazilian Call Girl"/>
        <s v="Private Valentine: Blonde &amp; Dangerous"/>
        <s v="Nacho Libre"/>
        <s v="Over the Top"/>
        <s v="Nightbooks"/>
        <s v="The Love Witch"/>
        <s v="Faster"/>
        <s v="White Squall"/>
        <s v="Eiffel"/>
        <s v="Roman J. Israel, Esq."/>
        <s v="Doc Hollywood"/>
        <s v="Quantum of Solace"/>
        <s v="Octopussy"/>
        <s v="Angel of Mine"/>
        <s v="Underwater"/>
        <s v="A Cure for Wellness"/>
        <s v="Wolf Creek 2"/>
        <s v="Albert Nobbs"/>
        <s v="Transporter 2"/>
        <s v="Hacker"/>
        <s v="Barbershop: The Next Cut"/>
        <s v="The Expendables 2"/>
        <s v="RRRrrrr!!!"/>
        <s v="Phantasm II"/>
        <s v="The Missing"/>
        <s v="The Wackness"/>
        <s v="Bachelor Party"/>
        <s v="The Family Stone"/>
        <s v="The Interpreter"/>
        <s v="Army of the Dead"/>
        <s v="Ondine"/>
        <s v="Return of the Living Dead Part II"/>
        <s v="Look Who's Talking"/>
        <s v="National Treasure: Book of Secrets"/>
        <s v="Welcome to Sudden Death"/>
        <s v="Jason Bourne"/>
        <s v="Smurfs: The Lost Village"/>
        <s v="Premium Rush"/>
        <s v="Dagon"/>
        <s v="Indecent Proposal"/>
        <s v="Inkheart"/>
        <s v="Little Buddha"/>
        <s v="Blockers"/>
        <s v="The Devil's Candy"/>
        <s v="Vampires"/>
        <s v="The Raven"/>
        <s v="Sukiyaki Western Django"/>
        <s v="Wet Hot American Summer"/>
        <s v="The Wall"/>
        <s v="The Englishman Who Went Up a Hill But Came Down a Mountain"/>
        <s v="Arbitrage"/>
        <s v="Can't Hardly Wait"/>
        <s v="The Last Mimzy"/>
        <s v="Antebellum"/>
        <s v="The Bouncer"/>
        <s v="Proxima"/>
        <s v="The Visit"/>
        <s v="City of the Living Dead"/>
        <s v="Astro Boy"/>
        <s v="The Jackal"/>
        <s v="Black Crab"/>
        <s v="The Rover"/>
        <s v="Walking Tall"/>
        <s v="The Freshman"/>
        <s v="2 Days in Paris"/>
        <s v="The Beast"/>
        <s v="Assassination Nation"/>
        <s v="The Fury"/>
        <s v="Like Father"/>
        <s v="The Bar"/>
        <s v="Che vuoi che sia"/>
        <s v="Beirut"/>
        <s v="It Boy"/>
        <s v="Dark Skies"/>
        <s v="Derailed"/>
        <s v="Bend It Like Beckham"/>
        <s v="My Son"/>
        <s v="Firestarter"/>
        <s v="Triple Frontier"/>
        <s v="The Lizzie McGuire Movie"/>
        <s v="Sex Drive"/>
        <s v="Edge of Darkness"/>
        <s v="Elegy"/>
        <s v="Twilight"/>
        <s v="Chaos"/>
        <s v="Stranger by the Lake"/>
        <s v="Underworld: Awakening"/>
        <s v="The Bet"/>
        <s v="No Strings Attached"/>
        <s v="Horns"/>
        <s v="Great Balls of Fire!"/>
        <s v="Behind Enemy Lines"/>
        <s v="V/H/S/94"/>
        <s v="Christmas &amp; Co."/>
        <s v="Sleeping with Other People"/>
        <s v="The Frozen Ground"/>
        <s v="Gigi"/>
        <s v="FernGully: The Last Rainforest"/>
        <s v="Hackers"/>
        <s v="The Sum of All Fears"/>
        <s v="Synchronic"/>
        <s v="Wrong"/>
        <s v="Anche se è amore non si vede"/>
        <s v="Superfantozzi"/>
        <s v="Roommates Wanted"/>
        <s v="Insidious: Chapter 3"/>
        <s v="The House of the Devil"/>
        <s v="The Punisher"/>
        <s v="Omicidio all'italiana"/>
        <s v="Vacation"/>
        <s v="Kung Pow: Enter the Fist"/>
        <s v="The Matador"/>
        <s v="Resident Evil: Extinction"/>
        <s v="Hard Target"/>
        <s v="Struck by Lightning"/>
        <s v="Riddick"/>
        <s v="Rachel Getting Married"/>
        <s v="Night Watch"/>
        <s v="Once Upon a Time in Mexico"/>
        <s v="The Huntsman: Winter's War"/>
        <s v="Margaret"/>
        <s v="The Burning"/>
        <s v="The Land Before Time: The Great Valley Adventure"/>
        <s v="Ooops! Noah Is Gone..."/>
        <s v="Basilicata coast to coast"/>
        <s v="Out of Time"/>
        <s v="The Card Counter"/>
        <s v="Rifkin's Festival"/>
        <s v="Sextuplets"/>
        <s v="True Story"/>
        <s v="Honey 2"/>
        <s v="Honey"/>
        <s v="Just a Breath Away"/>
        <s v="Byzantium"/>
        <s v="Daybreakers"/>
        <s v="Shrek the Halls"/>
        <s v="The Kentucky Fried Movie"/>
        <s v="Nowhere to Run"/>
        <s v="Star Trek: Nemesis"/>
        <s v="Cheaper by the Dozen"/>
        <s v="Last Man Down"/>
        <s v="Power Rangers"/>
        <s v="Escobar: Paradise Lost"/>
        <s v="Haute Cuisine"/>
        <s v="16 Wishes"/>
        <s v="The Fourth Kind"/>
        <s v="Free Willy 3: The Rescue"/>
        <s v="City of Ember"/>
        <s v="The Amityville Horror"/>
        <s v="Confidence"/>
        <s v="The Siege"/>
        <s v="Be Kind Rewind"/>
        <s v="The Sea of Trees"/>
        <s v="Zack and Miri Make a Porno"/>
        <s v="The Cell"/>
        <s v="I ♥ Huckabees"/>
        <s v="Diary of a Wimpy Kid: Dog Days"/>
        <s v="Case 39"/>
        <s v="Baby's Day Out"/>
        <s v="The Dead Pool"/>
        <s v="War"/>
        <s v="Idiocracy"/>
        <s v="Unsane"/>
        <s v="The Caller"/>
        <s v="Waiting..."/>
        <s v="Severance"/>
        <s v="Pacific Heights"/>
        <s v="I Am Not an Easy Man"/>
        <s v="Killer Elite"/>
        <s v="The Good Girl"/>
        <s v="Shrek the Third"/>
        <s v="The Good Neighbor"/>
        <s v="17 Again"/>
        <s v="How High"/>
        <s v="Godzilla: Planet of the Monsters"/>
        <s v="The Eyes of My Mother"/>
        <s v="Ted 2"/>
        <s v="Something Borrowed"/>
        <s v="Harold &amp; Kumar Escape from Guantanamo Bay"/>
        <s v="Premonition"/>
        <s v="Bridget Jones: The Edge of Reason"/>
        <s v="5 Is the Perfect Number"/>
        <s v="13 Sins"/>
        <s v="Promised Land"/>
        <s v="Melinda and Melinda"/>
        <s v="American Reunion"/>
        <s v="Nanny McPhee and the Big Bang"/>
        <s v="Lake Mungo"/>
        <s v="Tom and Jerry: The Movie"/>
        <s v="No Retreat, No Surrender"/>
        <s v="Viva l'Italia"/>
        <s v="Assassination Games"/>
        <s v="The Losers"/>
        <s v="The Other Guys"/>
        <s v="Winter's Tale"/>
        <s v="The Internship"/>
        <s v="The Barbie Diaries"/>
        <s v="Bandits"/>
        <s v="Daddy's Home 2"/>
        <s v="Under Siege"/>
        <s v="Spoiled Brats"/>
        <s v="Polar"/>
        <s v="Brad's Status"/>
        <s v="Loving Pablo"/>
        <s v="The World Is Not Enough"/>
        <s v="Pumpkinhead"/>
        <s v="Aladdin and the King of Thieves"/>
        <s v="Honey, I Shrunk the Kids"/>
        <s v="Universal Soldier"/>
        <s v="Last Man Standing"/>
        <s v="Cold Skin"/>
        <s v="Bastille Day"/>
        <s v="The Voices"/>
        <s v="The Survivalist"/>
        <s v="Night of the Demons"/>
        <s v="Romy and Michele's High School Reunion"/>
        <s v="King Arthur"/>
        <s v="Mandibles"/>
        <s v="Child 44"/>
        <s v="The Purge"/>
        <s v="Perdida"/>
        <s v="Daddy's Home"/>
        <s v="Saw VI"/>
        <s v="Jamon Jamon"/>
        <s v="Whiskey Tango Foxtrot"/>
        <s v="V/H/S/2"/>
        <s v="The Collection"/>
        <s v="Grave Encounters"/>
        <s v="Rollerball"/>
        <s v="The Hustle"/>
        <s v="The Cheetah Girls 2"/>
        <s v="Coyote Ugly"/>
        <s v="Free Fire"/>
        <s v="White as Milk, Red as Blood"/>
        <s v="Snowtown"/>
        <s v="Jump In!"/>
        <s v="Mystic Pizza"/>
        <s v="The Karate Kid Part II"/>
        <s v="On a Magical Night"/>
        <s v="Splash"/>
        <s v="The Hobbit"/>
        <s v="Pink Flamingos"/>
        <s v="The Pretty One"/>
        <s v="Three Men and a Cradle"/>
        <s v="Blow the Man Down"/>
        <s v="X-Men Origins: Wolverine"/>
        <s v="Body Cam"/>
        <s v="Johnny English Strikes Again"/>
        <s v="John Carter"/>
        <s v="Archive"/>
        <s v="Book Club"/>
        <s v="Message from the King"/>
        <s v="Monkey Shines"/>
        <s v="From Paris with Love"/>
        <s v="Arn: The Knight Templar"/>
        <s v="Prince of Persia: The Sands of Time"/>
        <s v="Austin Powers: The Spy Who Shagged Me"/>
        <s v="Yara"/>
        <s v="Villains"/>
        <s v="The Secret Life of Pets"/>
        <s v="Melody Time"/>
        <s v="The Man with Two Brains"/>
        <s v="Kajillionaire"/>
        <s v="Europa Report"/>
        <s v="Friday After Next"/>
        <s v="Pleasure"/>
        <s v="Tomorrowland"/>
        <s v="I laureati"/>
        <s v="Explorers"/>
        <s v="The Land Before Time III: The Time of the Great Giving"/>
        <s v="Creepshow 2"/>
        <s v="Bride Wars"/>
        <s v="The Astronaut Farmer"/>
        <s v="The BFG"/>
        <s v="Turkish for Beginners"/>
        <s v="Upside Down"/>
        <s v="Executive Decision"/>
        <s v="Braven"/>
        <s v="The Switch"/>
        <s v="Sky High"/>
        <s v="Neruda"/>
        <s v="The Invisible Boy"/>
        <s v="Hope Springs"/>
        <s v="Ben 10 Alien Swarm"/>
        <s v="Ride Along 2"/>
        <s v="Midnight Special"/>
        <s v="Black Butterfly"/>
        <s v="Killing Zoe"/>
        <s v="The Decline"/>
        <s v="The Catcher Was a Spy"/>
        <s v="Balto II: Wolf Quest"/>
        <s v="Click"/>
        <s v="Disclosure"/>
        <s v="The Mermaid: Lake of the Dead"/>
        <s v="Murder Mystery"/>
        <s v="Unlocked"/>
        <s v="The New York Ripper"/>
        <s v="Kimi"/>
        <s v="Jawbreaker"/>
        <s v="The Coldest Game"/>
        <s v="Kokowääh"/>
        <s v="Cold Prey"/>
        <s v="Johnny English"/>
        <s v="Last Chance Harvey"/>
        <s v="Mean Machine"/>
        <s v="Screamers"/>
        <s v="Hannibal Rising"/>
        <s v="The House with a Clock in Its Walls"/>
        <s v="Insidious: The Last Key"/>
        <s v="Night of the Comet"/>
        <s v="(T)Raumschiff Surprise - Periode 1"/>
        <s v="Knocked Up"/>
        <s v="Master Z: Ip Man Legacy"/>
        <s v="Nights in Rodanthe"/>
        <s v="Death Race"/>
        <s v="Alone"/>
        <s v="Let's Go to the Country"/>
        <s v="Black Sea"/>
        <s v="Mama"/>
        <s v="Monsters"/>
        <s v="Mad City"/>
        <s v="Force 10 From Navarone"/>
        <s v="Cassandra's Dream"/>
        <s v="Man Down"/>
        <s v="A Long Way Down"/>
        <s v="Spartan"/>
        <s v="Gorgeous"/>
        <s v="Under the Riccione Sun"/>
        <s v="A casa tutti bene"/>
        <s v="Live by Night"/>
        <s v="Flushed Away"/>
        <s v="Entourage"/>
        <s v="The Crazies"/>
        <s v="Takers"/>
        <s v="Rat Race"/>
        <s v="The Woman in Red"/>
        <s v="Isn't It Romantic"/>
        <s v="Love Potion No. 9"/>
        <s v="The Upside of Anger"/>
        <s v="Mr. Magorium's Wonder Emporium"/>
        <s v="The Hole"/>
        <s v="A Babysitter's Guide to Monster Hunting"/>
        <s v="To Steal from a Thief"/>
        <s v="Captain Underpants: The First Epic Movie"/>
        <s v="Alps"/>
        <s v="Extraordinary Measures"/>
        <s v="Bullit &amp; Riper"/>
        <s v="The Sisterhood of the Traveling Pants 2"/>
        <s v="Mercury Rising"/>
        <s v="Elizabeth Harvest"/>
        <s v="Ride Along"/>
        <s v="The Librarian: The Curse of the Judas Chalice"/>
        <s v="Mirrors"/>
        <s v="Changing Lanes"/>
        <s v="Meet the Fockers"/>
        <s v="What a Girl Wants"/>
        <s v="Where the Truth Lies"/>
        <s v="Atlantis: Milo's Return"/>
        <s v="Predator 2"/>
        <s v="Jigsaw"/>
        <s v="How to Be Single"/>
        <s v="Kiki, Love to Love"/>
        <s v="Rules of Engagement"/>
        <s v="Red Corner"/>
        <s v="Flash Gordon"/>
        <s v="Falcon Rising"/>
        <s v="The Twilight Saga: Eclipse"/>
        <s v="Mater and the Ghostlight"/>
        <s v="Taken 3"/>
        <s v="Predators"/>
        <s v="The New Mutants"/>
        <s v="Soapdish"/>
        <s v="Rock-A-Doodle"/>
        <s v="Radio Rebel"/>
        <s v="Wolf Creek"/>
        <s v="The Texas Chainsaw Massacre"/>
        <s v="Dark Blue"/>
        <s v="Delivery Man"/>
        <s v="Pain &amp; Gain"/>
        <s v="Chasing Liberty"/>
        <s v="Big Trouble"/>
        <s v="Ashby"/>
        <s v="Gone"/>
        <s v="In The Mix"/>
        <s v="The Jewel of the Nile"/>
        <s v="The Wolf of Snow Hollow"/>
        <s v="Journey's End"/>
        <s v="This Is the End"/>
        <s v="Bring It On"/>
        <s v="A Dark Song"/>
        <s v="The Expendables 3"/>
        <s v="The Immature"/>
        <s v="The Hard Way"/>
        <s v="Eat Pray Love"/>
        <s v="Don't Say a Word"/>
        <s v="Tremors 2: Aftershocks"/>
        <s v="Dumped"/>
        <s v="The Crew"/>
        <s v="Needful Things"/>
        <s v="Stigmata"/>
        <s v="The Prom"/>
        <s v="The Ritual"/>
        <s v="The Water Man"/>
        <s v="Father of the Bride Part II"/>
        <s v="Mandy"/>
        <s v="Young Detective Dee: Rise of the Sea Dragon"/>
        <s v="Avalon High"/>
        <s v="Bride of Re-Animator"/>
        <s v="Swordfish"/>
        <s v="For Love or Money"/>
        <s v="Silent Night"/>
        <s v="The Outcasts"/>
        <s v="The Hangover Part III"/>
        <s v="Beverly Hills Chihuahua 3: Viva la Fiesta!"/>
        <s v="Monster-in-Law"/>
        <s v="Malice"/>
        <s v="The Kitchen"/>
        <s v="Being Flynn"/>
        <s v="Stake Land"/>
        <s v="Anything Else"/>
        <s v="Veronica"/>
        <s v="Percy Jackson &amp; the Olympians: The Lightning Thief"/>
        <s v="The Incredible Hulk"/>
        <s v="Dear White People"/>
        <s v="Belle's Magical World"/>
        <s v="Traffik"/>
        <s v="Iron Mask"/>
        <s v="The Meg"/>
        <s v="San Andreas"/>
        <s v="Johnny English Reborn"/>
        <s v="Addicted to Love"/>
        <s v="Beneath the Planet of the Apes"/>
        <s v="Code 8"/>
        <s v="Deliver Us from Evil"/>
        <s v="Scooby-Doo! Curse of the Lake Monster"/>
        <s v="The Yards"/>
        <s v="Barely Legal"/>
        <s v="Tin Toy"/>
        <s v="Child's Play 2"/>
        <s v="D2: The Mighty Ducks"/>
        <s v="Vacancy"/>
        <s v="Asterix Conquers America"/>
        <s v="American Pie 2"/>
        <s v="Thir13en Ghosts"/>
        <s v="Candy Jar"/>
        <s v="Carne"/>
        <s v="The Twilight Saga: Breaking Dawn - Part 1"/>
        <s v="The Expendables"/>
        <s v="Throw Momma From the Train"/>
        <s v="The Exorcist III"/>
        <s v="Fatale"/>
        <s v="Return of the Hero"/>
        <s v="Parkland"/>
        <s v="Prince Avalanche"/>
        <s v="The Eagle"/>
        <s v="Teen Wolf"/>
        <s v="How I Became a Superhero"/>
        <s v="What Men Want"/>
        <s v="The Motive"/>
        <s v="White Bird in a Blizzard"/>
        <s v="3 Men and a Baby"/>
        <s v="American Wedding"/>
        <s v="My Old Lady"/>
        <s v="Taking Woodstock"/>
        <s v="Trapped"/>
        <s v="House of 1000 Corpses"/>
        <s v="Rock of Ages"/>
        <s v="The Librarian: Quest for the Spear"/>
        <s v="Spies Like Us"/>
        <s v="Deep Impact"/>
        <s v="Taxi 2"/>
        <s v="Free Willy"/>
        <s v="The Ruthless"/>
        <s v="Alexander and the Terrible, Horrible, No Good, Very Bad Day"/>
        <s v="Frankenstein's Army"/>
        <s v="After.Life"/>
        <s v="Billy Madison"/>
        <s v="Mad Max Beyond Thunderdome"/>
        <s v="We Can Be Heroes"/>
        <s v="Life of the Party"/>
        <s v="Centurion"/>
        <s v="Friday the 13th Part VI: Jason Lives"/>
        <s v="Final Destination 2"/>
        <s v="Songbird"/>
        <s v="Death Wish II"/>
        <s v="Death Warrant"/>
        <s v="The Replacement Killers"/>
        <s v="Magic Mike XXL"/>
        <s v="The Bourne Legacy"/>
        <s v="Earth and Blood"/>
        <s v="Tomorrow, When the War Began"/>
        <s v="New York Minute"/>
        <s v="Hoodwinked!"/>
        <s v="J. Edgar"/>
        <s v="Orca"/>
        <s v="Redemption Day"/>
        <s v="Moonwalkers"/>
        <s v="Night at the Museum: Secret of the Tomb"/>
        <s v="Gnome Alone"/>
        <s v="Kin"/>
        <s v="Neighbors"/>
        <s v="The Angry Birds Movie"/>
        <s v="The Invention of Lying"/>
        <s v="Teen Spirit"/>
        <s v="Excision"/>
        <s v="Kill List"/>
        <s v="The Little Shop of Horrors"/>
        <s v="Paycheck"/>
        <s v="Femme Fatale"/>
        <s v="Speed Racer"/>
        <s v="The Domestics"/>
        <s v="Batman and Harley Quinn"/>
        <s v="Buster's Mal Heart"/>
        <s v="The Unknown Girl"/>
        <s v="Saint Laurent"/>
        <s v="The Battery"/>
        <s v="The Suite Life Movie"/>
        <s v="New Kids Turbo"/>
        <s v="The International"/>
        <s v="The F**k-It List"/>
        <s v="St. Elmo's Fire"/>
        <s v="The Beverly Hillbillies"/>
        <s v="Deep Rising"/>
        <s v="1492: Conquest of Paradise"/>
        <s v="Naples in Veils"/>
        <s v="The Disappearance of Eleanor Rigby: Them"/>
        <s v="Here Comes the Boom"/>
        <s v="Greedy"/>
        <s v="National Lampoon's European Vacation"/>
        <s v="Never Been Kissed"/>
        <s v="Chernobyl: Abyss"/>
        <s v="Fuochi d'artificio"/>
        <s v="Rugrats Go Wild"/>
        <s v="The Brady Bunch Movie"/>
        <s v="Fun with Dick and Jane"/>
        <s v="Nick of Time"/>
        <s v="Tau"/>
        <s v="The Land Before Time IV: Journey Through the Mists"/>
        <s v="Mighty Joe Young"/>
        <s v="Final Fantasy: The Spirits Within"/>
        <s v="Mood Indigo"/>
        <s v="Monsters vs Aliens"/>
        <s v="Windtalkers"/>
        <s v="Black Mask"/>
        <s v="Otherhood"/>
        <s v="Crazy Me"/>
        <s v="The Tourist"/>
        <s v="Elizabethtown"/>
        <s v="Entrapment"/>
        <s v="On Chesil Beach"/>
        <s v="A Bigger Splash"/>
        <s v="The Interview"/>
        <s v="Waxwork"/>
        <s v="Cocoon: The Return"/>
        <s v="Dangerous"/>
        <s v="Copshop"/>
        <s v="Put Grandma in the Freezer"/>
        <s v="Mile 22"/>
        <s v="Kidnap"/>
        <s v="Horrible Bosses 2"/>
        <s v="Palo Alto"/>
        <s v="Youth in Revolt"/>
        <s v="The Haunting in Connecticut"/>
        <s v="Extinction"/>
        <s v="The Outsider"/>
        <s v="Escort in Love"/>
        <s v="Knight and Day"/>
        <s v="Life-Size"/>
        <s v="Romeo Must Die"/>
        <s v="Diabolik"/>
        <s v="Red's Dream"/>
        <s v="Beauty and the Beast: The Enchanted Christmas"/>
        <s v="The Rules of Attraction"/>
        <s v="Extortion"/>
        <s v="Bird on a Wire"/>
        <s v="A Very Bad Friend"/>
        <s v="I Kill Giants"/>
        <s v="Saw V"/>
        <s v="Point of No Return"/>
        <s v="Just Friends"/>
        <s v="Babe"/>
        <s v="Interceptor"/>
        <s v="Bright"/>
        <s v="Blood Father"/>
        <s v="Freaks of Nature"/>
        <s v="Death Wish 3"/>
        <s v="The Death and Life of Bobby Z"/>
        <s v="You Kill Me"/>
        <s v="Untraceable"/>
        <s v="Night School"/>
        <s v="Daddy or Mommy"/>
        <s v="Fur: An Imaginary Portrait of Diane Arbus"/>
        <s v="Security"/>
        <s v="12 Strong"/>
        <s v="The Librarian: Return to King Solomon's Mines"/>
        <s v="Evita"/>
        <s v="Code 46"/>
        <s v="Divorce French Style"/>
        <s v="Zapped"/>
        <s v="Turbo"/>
        <s v="The Joneses"/>
        <s v="Cadet Kelly"/>
        <s v="Land of the Dead"/>
        <s v="The Wrong Missy"/>
        <s v="The Star"/>
        <s v="Hummingbird"/>
        <s v="The Company You Keep"/>
        <s v="I Am Number Four"/>
        <s v="Fierce Creatures"/>
        <s v="Just Cause"/>
        <s v="Willy's Wonderland"/>
        <s v="Varsity Blues"/>
        <s v="Message in a Bottle"/>
        <s v="Funny Farm"/>
        <s v="In Her Shoes"/>
        <s v="The Omega Man"/>
        <s v="La profezia dell'armadillo"/>
        <s v="Welcome Mr. President!"/>
        <s v="Jeff, Who Lives at Home"/>
        <s v="Dreamscape"/>
        <s v="Beauty Shop"/>
        <s v="In the Shadow of the Moon"/>
        <s v="Road Trip"/>
        <s v="Gundala"/>
        <s v="The Ottoman Lieutenant"/>
        <s v="Ironclad"/>
        <s v="Zoolander"/>
        <s v="Psychokinesis"/>
        <s v="Mortal Engines"/>
        <s v="The Art of the Steal"/>
        <s v="Ain't Them Bodies Saints"/>
        <s v="After the Sunset"/>
        <s v="Gerry"/>
        <s v="Tolo Tolo"/>
        <s v="Wrong Cops"/>
        <s v="Choke"/>
        <s v="The Blue Lagoon"/>
        <s v="Bowfinger"/>
        <s v="One Missed Call"/>
        <s v="Every Which Way but Loose"/>
        <s v="Maniac Cop"/>
        <s v="First Daughter"/>
        <s v="Fanboys"/>
        <s v="Get Smart"/>
        <s v="The Prodigy"/>
        <s v="Top Five"/>
        <s v="So Undercover"/>
        <s v="Ordinary Happiness"/>
        <s v="On the Rocks"/>
        <s v="Rip Tide"/>
        <s v="Le Chef"/>
        <s v="Wendy Wu: Homecoming Warrior"/>
        <s v="The Back-Up Plan"/>
        <s v="P2"/>
        <s v="Shallow Hal"/>
        <s v="Waterworld"/>
        <s v="Red Heat"/>
        <s v="Sniper"/>
        <s v="Saw IV"/>
        <s v="Ip Man: The Final Fight"/>
        <s v="Maps to the Stars"/>
        <s v="Jumpin' Jack Flash"/>
        <s v="John Tucker Must Die"/>
        <s v="A View to a Kill"/>
        <s v="Early Man"/>
        <s v="The Inbetweeners 2"/>
        <s v="Our Idiot Brother"/>
        <s v="Heavyweights"/>
        <s v="The Philadelphia Experiment"/>
        <s v="Unlawful Entry"/>
        <s v="Wimbledon"/>
        <s v="Housesitter"/>
        <s v="Red Lights"/>
        <s v="Blood Work"/>
        <s v="The Empty Man"/>
        <s v="The Belko Experiment"/>
        <s v="Stretch"/>
        <s v="Blitz"/>
        <s v="Dante's Peak"/>
        <s v="Body Snatchers"/>
        <s v="The Limehouse Golem"/>
        <s v="Planes: Fire &amp; Rescue"/>
        <s v="47 Ronin"/>
        <s v="The House by the Cemetery"/>
        <s v="The Edge of Love"/>
        <s v="The Prince &amp; Me"/>
        <s v="World Trade Center"/>
        <s v="London Has Fallen"/>
        <s v="That Awkward Moment"/>
        <s v="Transformers: Dark of the Moon"/>
        <s v="L'amore è eterno finché dura"/>
        <s v="Knowing"/>
        <s v="Run, Fatboy, Run"/>
        <s v="Ultras"/>
        <s v="Battle for Terra"/>
        <s v="The Brass Teapot"/>
        <s v="LOL"/>
        <s v="Rising Sun"/>
        <s v="The Mothman Prophecies"/>
        <s v="Churchill"/>
        <s v="The Eiger Sanction"/>
        <s v="The Rugrats Movie"/>
        <s v="Dead Space: Downfall"/>
        <s v="Earthquake"/>
        <s v="Reign of Fire"/>
        <s v="Moonraker"/>
        <s v="1BR"/>
        <s v="Magic Mike"/>
        <s v="The Russia House"/>
        <s v="Dick Tracy"/>
        <s v="Last Shift"/>
        <s v="The Inbetweeners Movie"/>
        <s v="This Means War"/>
        <s v="The Land Before Time V: The Mysterious Island"/>
        <s v="Tourist Trap"/>
        <s v="The Hunted"/>
        <s v="We're No Angels"/>
        <s v="Blown Away"/>
        <n v="7500.0"/>
        <s v="A Score to Settle"/>
        <s v="The End?"/>
        <s v="Unknown Origins"/>
        <s v="The Dictator"/>
        <s v="Orgazmo"/>
        <s v="Mark Felt: The Man Who Brought Down the White House"/>
        <s v="Galveston"/>
        <s v="The Extraordinary Adventures of Adèle Blanc-Sec"/>
        <s v="Body Bags"/>
        <s v="Open Season"/>
        <s v="Prospect"/>
        <s v="Final Score"/>
        <s v="Prom"/>
        <s v="Fritz the Cat"/>
        <s v="Transformers: Revenge of the Fallen"/>
        <s v="Cry Macho"/>
        <s v="David Brent: Life on the Road"/>
        <s v="Christmas Holidays"/>
        <s v="Sucker Punch"/>
        <s v="Tales from the Darkside: The Movie"/>
        <s v="Friday the 13th Part 2"/>
        <s v="Rambo III"/>
        <s v="Fortress"/>
        <s v="Chinese Zodiac"/>
        <s v="Shanghai Knights"/>
        <s v="The 51st State"/>
        <s v="Justice League"/>
        <s v="Anchorman 2: The Legend Continues"/>
        <s v="StreetDance 2"/>
        <s v="Guardian Angels"/>
        <s v="Christmas with the Kranks"/>
        <s v="Antz"/>
        <s v="Rabbit Without Ears"/>
        <s v="Wonderland"/>
        <s v="Devil's Knot"/>
        <s v="Dream House"/>
        <s v="Transporter 3"/>
        <s v="Murder by Numbers"/>
        <s v="Under Suspicion"/>
        <s v="Jumper"/>
        <s v="Anna and the Apocalypse"/>
        <s v="Resident Evil: The Final Chapter"/>
        <s v="Adore"/>
        <s v="Conquest of the Planet of the Apes"/>
        <s v="The Virtuoso"/>
        <s v="Everything Must Go"/>
        <s v="Miracle at St. Anna"/>
        <s v="Session 9"/>
        <s v="Cheaper by the Dozen 2"/>
        <s v="The Devil's Own"/>
        <s v="Faces in the Crowd"/>
        <s v="Push"/>
        <s v="Tightrope"/>
        <s v="28 Days"/>
        <s v="Happy Feet"/>
        <s v="Double Lover"/>
        <s v="Love &amp; Friendship"/>
        <s v="No Filter"/>
        <s v="The Children"/>
        <s v="Desperados"/>
        <s v="Once Upon a Time in Bethlehem"/>
        <s v="Wasp Network"/>
        <s v="Peggy Sue Got Married"/>
        <s v="Impostor"/>
        <s v="After the Dark"/>
        <s v="The Worst Week of My Life"/>
        <s v="Pride and Prejudice and Zombies"/>
        <s v="Criminal"/>
        <s v="Paper Towns"/>
        <s v="Happiness Never Comes Alone"/>
        <s v="Dead Man Down"/>
        <s v="The Cannonball Run"/>
        <s v="Terminator 3: Rise of the Machines"/>
        <s v="Rookie of the Year"/>
        <s v="Harlem Nights"/>
        <s v="Voyagers"/>
        <s v="Show Dogs"/>
        <s v="Equals"/>
        <s v="Anger Management"/>
        <s v="Hypnotic"/>
        <s v="Resident Evil: Welcome to Raccoon City"/>
        <s v="Jobs"/>
        <s v="Journey 2: The Mysterious Island"/>
        <s v="Last Night"/>
        <s v="The Informant!"/>
        <s v="The One"/>
        <s v="The Strangers"/>
        <s v="Down Periscope"/>
        <s v="Krampus"/>
        <s v="The Return of Jafar"/>
        <s v="BASEketball"/>
        <s v="Every Secret Thing"/>
        <s v="Biker Boyz"/>
        <s v="The Weather Man"/>
        <s v="God's Not Dead 2"/>
        <s v="Rock Dog"/>
        <s v="Wyrmwood: Road of the Dead"/>
        <s v="Frontier(s)"/>
        <s v="Alien Resurrection"/>
        <s v="Mindhorn"/>
        <s v="Kill Your Friends"/>
        <s v="The French Minister"/>
        <s v="Violet &amp; Daisy"/>
        <s v="Stop-Loss"/>
        <s v="Snake Eyes"/>
        <s v="Midnight in the Switchgrass"/>
        <s v="American Pastoral"/>
        <s v="And So It Goes"/>
        <s v="Grabbers"/>
        <s v="Night at the Museum: Battle of the Smithsonian"/>
        <s v="Bad Lieutenant: Port of Call - New Orleans"/>
        <s v="Nine 1/2 Weeks"/>
        <s v="Raising Helen"/>
        <s v="Like a Cat on a Highway 2"/>
        <s v="Just Believe"/>
        <s v="CHiPS"/>
        <s v="Womb"/>
        <s v="Sex and the City 2"/>
        <s v="Don't Tell Mom the Babysitter's Dead"/>
        <s v="Yours, Mine &amp; Ours"/>
        <s v="Asterix and the Vikings"/>
        <s v="Jack Ryan: Shadow Recruit"/>
        <s v="Trophy Wife"/>
        <s v="My Best Enemy"/>
        <s v="Day Watch"/>
        <s v="A Lonely Place to Die"/>
        <s v="Frankenhooker"/>
        <s v="My Life in Ruins"/>
        <s v="The Night Clerk"/>
        <s v="The Lodge"/>
        <s v="Happily Mixed Up"/>
        <s v="Laggies"/>
        <s v="Under the Skin"/>
        <s v="Fired Up!"/>
        <s v="The Lazarus Project"/>
        <s v="The Legend of Zorro"/>
        <s v="Spiral: From the Book of Saw"/>
        <s v="Pacific Rim: Uprising"/>
        <s v="The Brats"/>
        <s v="The 355"/>
        <s v="Juan of the Dead"/>
        <s v="The Woman in Black"/>
        <s v="The Change-Up"/>
        <s v="Brightburn"/>
        <s v="Baywatch"/>
        <s v="Ouija: Origin of Evil"/>
        <s v="Clear History"/>
        <s v="Fast Food Nation"/>
        <s v="Friday the 13th: The Final Chapter"/>
        <s v="Mission: Impossible II"/>
        <s v="Jurassic Park III"/>
        <s v="Wheelman"/>
        <s v="Home Again"/>
        <s v="Time Trap"/>
        <s v="Hounds of Love"/>
        <s v="V/H/S"/>
        <s v="Out for Justice"/>
        <s v="Splinter"/>
        <s v="Friendzone"/>
        <s v="American Mary"/>
        <s v="Happy Feet Two"/>
        <s v="Demons 2"/>
        <s v="Meet Bill"/>
        <s v="The Intruder"/>
        <s v="Forgive Us Our Debts"/>
        <s v="Risen"/>
        <s v="The Zero Theorem"/>
        <s v="TMNT"/>
        <s v="The Hummingbird Project"/>
        <s v="The Babysitter"/>
        <s v="Bedtime Stories"/>
        <s v="Above the Law"/>
        <s v="Let It Snow"/>
        <s v="Passport to Paris"/>
        <s v="In the Electric Mist"/>
        <s v="Herbie Rides Again"/>
        <s v="W."/>
        <s v="Star Wars: The Clone Wars"/>
        <s v="Vegas Vacation"/>
        <s v="Jersey Girl"/>
        <s v="Hollywoodland"/>
        <s v="He Even Has Your Eyes"/>
        <s v="Don't Hang Up"/>
        <s v="Jackass Presents: Bad Grandpa"/>
        <s v="Wayne's World 2"/>
        <s v="De Gaulle"/>
        <s v="Mister Happiness"/>
        <s v="Desierto"/>
        <s v="Eccezzziunale... veramente"/>
        <s v="Autumn in New York"/>
        <s v="Blades of Glory"/>
        <s v="The Tailor of Panama"/>
        <s v="The Girl in the Spider's Web"/>
        <s v="Chappaquiddick"/>
        <s v="Allegiant"/>
        <s v="A Thousand Words"/>
        <s v="Bug"/>
        <s v="Duplex"/>
        <s v="Crimson Rivers II: Angels of the Apocalypse"/>
        <s v="Willard"/>
        <s v="Careful What You Wish For"/>
        <s v="Blood Ties"/>
        <s v="Cinderella II: Dreams Come True"/>
        <s v="Aniara"/>
        <s v="The November Man"/>
        <s v="If I Were You 2"/>
        <s v="Daylight"/>
        <s v="Blue Thunder"/>
        <s v="Newness"/>
        <s v="ARQ"/>
        <s v="300: Rise of an Empire"/>
        <s v="Fantozzi Retires"/>
        <s v="Proof of Life"/>
        <s v="Down with Love"/>
        <s v="Suck Me Shakespeer 3"/>
        <s v="Apostle"/>
        <s v="Keeping Up with the Joneses"/>
        <s v="Grown Ups 2"/>
        <s v="Walking with Dinosaurs"/>
        <s v="Wakefield"/>
        <s v="Them"/>
        <s v="Squared Love"/>
        <s v="Goosebumps 2: Haunted Halloween"/>
        <s v="Ad Astra"/>
        <s v="Adult World"/>
        <s v="Green Card"/>
        <s v="Conan the Destroyer"/>
        <s v="Overdrive"/>
        <s v="Love and Honor"/>
        <s v="I'm Still Here"/>
        <s v="Renaissance Man"/>
        <s v="Just My Luck"/>
        <s v="Geostorm"/>
        <s v="The Unlikely Prince"/>
        <s v="The Rite"/>
        <s v="Trouble at Timpetill"/>
        <s v="Snow Buddies"/>
        <s v="Halloween 4: The Return of Michael Myers"/>
        <s v="The Texas Chainsaw Massacre: The Beginning"/>
        <s v="Happy End"/>
        <s v="The Night Before"/>
        <s v="12 Dates of Christmas"/>
        <s v="Crossing Over"/>
        <s v="Tequila Sunrise"/>
        <s v="Wedding Unplanned"/>
        <s v="Legends of Oz: Dorothy's Return"/>
        <s v="The Cheetah Girls: One World"/>
        <s v="Angel Eyes"/>
        <s v="Werewolves Within"/>
        <s v="Centigrade"/>
        <s v="Franklyn"/>
        <s v="Rebels"/>
        <s v="Una"/>
        <s v="Wall Street: Money Never Sleeps"/>
        <s v="Idle Hands"/>
        <s v="Irresistible"/>
        <s v="Bad Trip"/>
        <s v="The Kid Who Would Be King"/>
        <s v="Wolf"/>
        <s v="American Gigolo"/>
        <s v="The Nutcracker and the Four Realms"/>
        <s v="Monster Trucks"/>
        <s v="Burke &amp; Hare"/>
        <s v="A Man Apart"/>
        <s v="Hurricane Bianca"/>
        <s v="Gemma Bovery"/>
        <s v="The Sorcerer's Apprentice"/>
        <s v="Carriers"/>
        <s v="The Distinguished Gentleman"/>
        <s v="The Midnight Meat Train"/>
        <s v="Surrogates"/>
        <s v="The Corruptor"/>
        <s v="Mike and Dave Need Wedding Dates"/>
        <s v="Police Story: Lockdown"/>
        <s v="The Lone Ranger"/>
        <s v="Like Mike"/>
        <s v="Below"/>
        <s v="Jeepers Creepers 2"/>
        <s v="Ricochet"/>
        <s v="S.W.A.T."/>
        <s v="Maid in Manhattan"/>
        <s v="He Never Died"/>
        <s v="American Ultra"/>
        <s v="3 Days to Kill"/>
        <s v="The Baytown Outlaws"/>
        <s v="Paranormal Activity: Tokyo Night"/>
        <s v="Tarzan II"/>
        <s v="Airplane II: The Sequel"/>
        <s v="Muppets from Space"/>
        <s v="The Paramedic"/>
        <s v="Lost Girls"/>
        <s v="The Ledge"/>
        <s v="Valhalla Rising"/>
        <s v="Ilsa: She Wolf of the SS"/>
        <s v="The Gendarme and the Creatures from Outer Space"/>
        <s v="Sphere"/>
        <s v="Blessed Madness"/>
        <s v="Short Circuit 2"/>
        <s v="Cradle 2 the Grave"/>
        <s v="Anatomy"/>
        <s v="The Invisible Woman"/>
        <s v="K-9"/>
        <s v="Ronal the Barbarian"/>
        <s v="April Fool's Day"/>
        <s v="The Land Before Time VII: The Stone of Cold Fire"/>
        <s v="Original Sin"/>
        <s v="Hitman"/>
        <s v="6 Balloons"/>
        <s v="The Bronze"/>
        <s v="The Land Before Time VI: The Secret of Saurus Rock"/>
        <s v="Nightwatch"/>
        <s v="The Wizard"/>
        <s v="Meander"/>
        <s v="Number One Fan"/>
        <s v="Anywhere but Here"/>
        <s v="The Perfect Man"/>
        <s v="The Trouble with You"/>
        <s v="A Haunted House 2"/>
        <s v="The Woman"/>
        <s v="The Quest"/>
        <s v="A Life Less Ordinary"/>
        <s v="Welcome Home Roscoe Jenkins"/>
        <s v="Death Race 2000"/>
        <s v="Smiley Face"/>
        <s v="Senseless"/>
        <s v="So I Married an Axe Murderer"/>
        <s v="Desperately Seeking Susan"/>
        <s v="Fist Fight"/>
        <s v="6 Bullets"/>
        <s v="Murder at 1600"/>
        <s v="Keeping the Faith"/>
        <s v="Teenage Mutant Ninja Turtles II: The Secret of the Ooze"/>
        <s v="Crouching Tiger, Hidden Dragon: Sword of Destiny"/>
        <s v="The Saint"/>
        <s v="Date Night"/>
        <s v="What Happens in Vegas"/>
        <s v="Kindergarten Cop"/>
        <s v="In a Valley of Violence"/>
        <s v="The Seventh Sign"/>
        <s v="Final Destination 3"/>
        <s v="Replicas"/>
        <s v="Nancy Drew"/>
        <s v="The Adventures of Buckaroo Banzai Across the 8th Dimension"/>
        <s v="Wonderstruck"/>
        <s v="Final Destination 5"/>
        <s v="Going the Distance"/>
        <s v="Bring It On: Worldwide #Cheersmack"/>
        <s v="Keanu"/>
        <s v="Transformers: The Last Knight"/>
        <s v="Let Me Introduce You To Sofia"/>
        <s v="How to Talk to Girls at Parties"/>
        <s v="Gothika"/>
        <s v="Parallels"/>
        <s v="The Crossing Guard"/>
        <s v="Dhoom 3"/>
        <s v="Resident Evil: Afterlife"/>
        <s v="Ares"/>
        <s v="Hotel for Dogs"/>
        <s v="Alien Nation"/>
        <s v="Ice Age: Collision Course"/>
        <s v="Two for the Money"/>
        <s v="The Dark and the Wicked"/>
        <s v="The Queen's Corgi"/>
        <s v="Rememory"/>
        <s v="Make It Happen"/>
        <s v="The Condemned"/>
        <s v="Psycho Goreman"/>
        <s v="Up for Love"/>
        <s v="Alien: Covenant"/>
        <s v="Tower Heist"/>
        <s v="All Good Things"/>
        <s v="Airheads"/>
        <s v="The Waterboy"/>
        <s v="Ali G Indahouse"/>
        <s v="Runaway Bride"/>
        <s v="The Swan Princess: Escape from Castle Mountain"/>
        <s v="Money Talks"/>
        <s v="First Knight"/>
        <s v="Snitch"/>
        <s v="Lovelace"/>
        <s v="Grudge Match"/>
        <s v="The Pacifier"/>
        <s v="The SpongeBob Movie: Sponge Out of Water"/>
        <s v="Cujo"/>
        <s v="All the Old Knives"/>
        <s v="Queen of the Damned"/>
        <s v="In Darkness"/>
        <s v="Tracers"/>
        <s v="Smart Ass"/>
        <s v="Whatsoeverly"/>
        <s v="Never Say Never Again"/>
        <s v="The Chronicles of Riddick: Dark Fury"/>
        <s v="Relic"/>
        <s v="A Walk in the Woods"/>
        <s v="Devil"/>
        <s v="Casper Meets Wendy"/>
        <s v="Poveri ma ricchi"/>
        <s v="God's Not Dead"/>
        <s v="Somewhere"/>
        <s v="The Life Before Her Eyes"/>
        <s v="Orange County"/>
        <s v="Mars Needs Moms"/>
        <s v="Love Addict"/>
        <s v="Sex and Death 101"/>
        <s v="A Wish for Christmas"/>
        <s v="Red State"/>
        <s v="Scooby-Doo"/>
        <s v="Circle"/>
        <s v="Unique Brothers"/>
        <s v="Starry Eyes"/>
        <s v="Intrusion"/>
        <s v="The Hit List"/>
        <s v="Double Impact"/>
        <s v="The Limits of Control"/>
        <s v="The New Girlfriend"/>
        <s v="Death Defying Acts"/>
        <s v="Harry and the Hendersons"/>
        <s v="Hereafter"/>
        <s v="French Twist"/>
        <s v="The Monuments Men"/>
        <s v="6 Souls"/>
        <s v="Scooby-Doo 2: Monsters Unleashed"/>
        <s v="Ghosts of War"/>
        <s v="10 Days Without Mum"/>
        <s v="The Fox and the Hound 2"/>
        <s v="Krull"/>
        <s v="Kristy"/>
        <s v="What to Expect When You're Expecting"/>
        <s v="Cleaner"/>
        <s v="Wrong Turn 2: Dead End"/>
        <s v="Leaves of Grass"/>
        <s v="Cocktail"/>
        <s v="The Golden Compass"/>
        <s v="The Escort"/>
        <s v="Man of Tai Chi"/>
        <s v="The Story of Us"/>
        <s v="The Scarlet Letter"/>
        <s v="The Visitors II: The Corridors of Time"/>
        <s v="Broken Arrow"/>
        <s v="The Peacemaker"/>
        <s v="Primeval"/>
        <s v="Color Out of Space"/>
        <s v="Lying and Stealing"/>
        <s v="Into the Storm"/>
        <s v="The Fifth Estate"/>
        <s v="We Are the Night"/>
        <s v="When in Rome"/>
        <s v="The I Inside"/>
        <s v="Stuart Little"/>
        <s v="Lord of Illusions"/>
        <s v="Dark Star"/>
        <s v="Sharpay's Fabulous Adventure"/>
        <s v="Neuilly Yo Mama!"/>
        <s v="Son in Law"/>
        <s v="The Final Cut"/>
        <s v="Jennifer Eight"/>
        <s v="The Chamber"/>
        <s v="Kidnapping Mr. Heineken"/>
        <s v="Khumba"/>
        <s v="Berlin Syndrome"/>
        <s v="Evolution"/>
        <s v="Next"/>
        <s v="Forsaken"/>
        <s v="Gabriel"/>
        <s v="Mimic"/>
        <s v="Il signor Diavolo"/>
        <s v="Cuban Fury"/>
        <s v="Erased"/>
        <s v="Raising Cain"/>
        <s v="Firefox"/>
        <s v="The Gate"/>
        <s v="Stuck Together"/>
        <s v="Mississippi Grind"/>
        <s v="The Possession of Michael King"/>
        <s v="Ned Kelly"/>
        <s v="Alvin and the Chipmunks: The Road Chip"/>
        <s v="Terminator Salvation"/>
        <s v="Haunter"/>
        <s v="Private Benjamin"/>
        <s v="Shark Tale"/>
        <s v="Spooks: The Greater Good"/>
        <s v="The Love Punch"/>
        <s v="Berberian Sound Studio"/>
        <s v="The Final"/>
        <s v="Tarzan &amp; Jane"/>
        <s v="Paradise Hills"/>
        <s v="Percy Jackson: Sea of Monsters"/>
        <s v="Little Nicholas"/>
        <s v="The Rocker"/>
        <s v="Police Academy 2: Their First Assignment"/>
        <s v="The Truth About Cats &amp; Dogs"/>
        <s v="I Now Pronounce You Chuck &amp; Larry"/>
        <s v="The Vanished"/>
        <s v="Gretel &amp; Hansel"/>
        <s v="The Last Summer"/>
        <s v="Black Sheep"/>
        <s v="Lions for Lambs"/>
        <s v="Dark Shadows"/>
        <s v="Cars 2"/>
        <s v="Vivarium"/>
        <s v="Our Kind of Traitor"/>
        <s v="Killing Them Softly"/>
        <s v="Fantozzi to the Rescue"/>
        <s v="Tin Cup"/>
        <s v="XOXO"/>
        <s v="The Tale of Despereaux"/>
        <s v="Brahms: The Boy II"/>
        <s v="Hotel Artemis"/>
        <s v="Blue Crush"/>
        <s v="Freddy vs. Jason"/>
        <s v="Bandidas"/>
        <s v="Dark Phoenix"/>
        <s v="The Warning"/>
        <s v="I Love You in Every Language in the World"/>
        <s v="The Cheetah Girls"/>
        <s v="Poltergeist II: The Other Side"/>
        <s v="Heartbreakers"/>
        <s v="Lonely Hearts"/>
        <s v="Grace of Monaco"/>
        <s v="Hot Tub Time Machine"/>
        <s v="Futureworld"/>
        <s v="Zoe"/>
        <s v="Love the Coopers"/>
        <s v="The Tuche Family"/>
        <s v="The Twilight Saga: New Moon"/>
        <s v="Hubie Halloween"/>
        <s v="Zambezia"/>
        <s v="Bedazzled"/>
        <s v="Censor"/>
        <s v="Return to Sender"/>
        <s v="Transcendence"/>
        <s v="Crank: High Voltage"/>
        <s v="The Heir Apparent: Largo Winch"/>
        <s v="Return to the Blue Lagoon"/>
        <s v="Home on the Range"/>
        <s v="The Gendarme and the Gendarmettes"/>
        <s v="Hansel &amp; Gretel: Witch Hunters"/>
        <s v="Vertical Limit"/>
        <s v="The Dark Half"/>
        <s v="The Night Eats the World"/>
        <s v="Cobra"/>
        <s v="The Swan Princess: The Mystery of the Enchanted Kingdom"/>
        <s v="Street Trash"/>
        <s v="Halloween H20: 20 Years Later"/>
        <s v="Despite Everything"/>
        <s v="Our Lips Are Sealed"/>
        <s v="Chloe"/>
        <s v="Dracula: Dead and Loving It"/>
        <s v="F*&amp;% the Prom"/>
        <s v="Manhattan Night"/>
        <s v="The Rewrite"/>
        <s v="Didier"/>
        <s v="Split Second"/>
        <s v="Medicine Man"/>
        <s v="The Accidental Spy"/>
        <s v="Three Perfect Daughters"/>
        <s v="Good Sam"/>
        <s v="Tremors: A Cold Day in Hell"/>
        <s v="Line of Duty"/>
        <s v="GirlHouse"/>
        <s v="Veronika Decides to Die"/>
        <s v="School's Out"/>
        <s v="About Last Night"/>
        <s v="Yu-Gi-Oh! The Movie"/>
        <s v="The Ewok Adventure"/>
        <s v="Grand Piano"/>
        <s v="A Million Ways to Die in the West"/>
        <s v="A Very Harold &amp; Kumar Christmas"/>
        <s v="We're Back! A Dinosaur's Story"/>
        <s v="Bee Movie"/>
        <s v="Standoff"/>
        <s v="Friends with Kids"/>
        <s v="La banda dei Babbi Natale"/>
        <s v="The Ice Harvest"/>
        <s v="Six Days Seven Nights"/>
        <s v="Rim of the World"/>
        <s v="Siren"/>
        <s v="The Signal"/>
        <s v="Spanglish"/>
        <s v="Topaz"/>
        <s v="Truth or Dare"/>
        <s v="Accident Man"/>
        <s v="Saw 3D"/>
        <s v="The Human Stain"/>
        <s v="Eli"/>
        <s v="The Possession"/>
        <s v="Return to Sleepaway Camp"/>
        <s v="Dead Snow"/>
        <s v="Scary Movie 3"/>
        <s v="Mission to Mars"/>
        <s v="Leprechaun Returns"/>
        <s v="The Laundromat"/>
        <s v="Unaccompanied Minors"/>
        <s v="The Marine"/>
        <s v="Tad, the Lost Explorer"/>
        <s v="101 Dalmatians II: Patch's London Adventure"/>
        <s v="Teenage Mutant Ninja Turtles: Out of the Shadows"/>
        <s v="Problem Child"/>
        <s v="Men in Black: International"/>
        <s v="Phoenix Forgotten"/>
        <s v="6 Days"/>
        <s v="Take Me Home Tonight"/>
        <s v="Paranormal Activity"/>
        <s v="I.Q."/>
        <s v="The Takedown"/>
        <s v="The First Purge"/>
        <s v="Stand Up Guys"/>
        <s v="Ninja"/>
        <s v="Dark Angel"/>
        <s v="End of Days"/>
        <s v="Yamakasi"/>
        <s v="Love Is in the Air"/>
        <s v="Parker"/>
        <s v="The Tall Man"/>
        <s v="The Weekend Away"/>
        <s v="Un fantastico via vai"/>
        <s v="The Last Days"/>
        <s v="National Lampoon's Van Wilder"/>
        <s v="D-Railed"/>
        <s v="Billy Lynn's Long Halftime Walk"/>
        <s v="Beautiful Creatures"/>
        <s v="Would You Rather"/>
        <s v="Mulholland Falls"/>
        <s v="Antitrust"/>
        <s v="Austin Powers in Goldmember"/>
        <s v="Get Hard"/>
        <s v="The Last Stand"/>
        <s v="Mad Dog and Glory"/>
        <s v="Sleepover"/>
        <s v="The Shadow"/>
        <s v="The Package"/>
        <s v="Guarding Tess"/>
        <s v="No One Gets Out Alive"/>
        <s v="A Boss in the Living Room"/>
        <s v="The Arrival"/>
        <s v="The Sentinel"/>
        <s v="Better Living Through Chemistry"/>
        <s v="Fletch Lives"/>
        <s v="The Borrowers"/>
        <s v="Jingle All the Way"/>
        <s v="Eraser"/>
        <s v="Unicorn Store"/>
        <s v="Another 48 Hrs."/>
        <s v="Madame"/>
        <s v="Tragedy Girls"/>
        <s v="Pan"/>
        <s v="The Truth About Emanuel"/>
        <s v="Bill &amp; Ted Face the Music"/>
        <s v="Wolves"/>
        <s v="The Den"/>
        <s v="Red Riding Hood"/>
        <s v="Killers"/>
        <s v="Doghouse"/>
        <s v="Twins"/>
        <s v="Table 19"/>
        <s v="The Great Wall"/>
        <s v="Breathe In"/>
        <s v="Case départ"/>
        <s v="The Boondock Saints II: All Saints Day"/>
        <s v="How to Lose Friends &amp; Alienate People"/>
        <s v="Monster Family"/>
        <s v="Polaroid"/>
        <s v="Dorian Gray"/>
        <s v="Little Indian, Big City"/>
        <s v="Timecop"/>
        <s v="Criminal Activities"/>
        <s v="Good Kill"/>
        <s v="Sanctum"/>
        <s v="The Invasion"/>
        <s v="Sconnessi"/>
        <s v="Hard to Kill"/>
        <s v="Celebrity"/>
        <s v="In Good Company"/>
        <s v="Southbound"/>
        <s v="5 Flights Up"/>
        <s v="G.B.F."/>
        <s v="Don Jon"/>
        <s v="The Ghost of Lord Farquaad"/>
        <s v="True History of the Kelly Gang"/>
        <s v="Asterix &amp; Obelix Take on Caesar"/>
        <s v="Out of the Blue"/>
        <s v="Along Came Polly"/>
        <s v="Between Two Ferns: The Movie"/>
        <d v="1899-12-30T02:22:00Z"/>
        <s v="Open Grave"/>
        <s v="No Good Deed"/>
        <s v="The Wretched"/>
        <s v="Drinking Buddies"/>
        <s v="Georgia Rule"/>
        <s v="The Net"/>
        <s v="The Overnight"/>
        <s v="Immaturi - Il viaggio"/>
        <s v="Snow White and the Huntsman"/>
        <s v="Sleepwalkers"/>
        <s v="D3: The Mighty Ducks"/>
        <s v="Drop Dead Fred"/>
        <s v="iBoy"/>
        <s v="Paris or Perish"/>
        <s v="Flight of the Phoenix"/>
        <s v="The Men Who Stare at Goats"/>
        <s v="Critters 2"/>
        <s v="Indiana Jones and the Kingdom of the Crystal Skull"/>
        <s v="Black Death"/>
        <s v="Someone Like You..."/>
        <s v="Domino"/>
        <s v="Vampire's Kiss"/>
        <s v="High Lane"/>
        <s v="Breaking In"/>
        <s v="Igor"/>
        <s v="Bride of Chucky"/>
        <s v="Wilson"/>
        <s v="Ong Bak 3"/>
        <s v="Good Burger"/>
        <s v="Barbarella"/>
        <s v="Come to Daddy"/>
        <s v="Doomsday"/>
        <s v="Half Light"/>
        <s v="Marked for Death"/>
        <s v="Die Another Day"/>
        <s v="Bunraku"/>
        <s v="Goal! II: Living the Dream"/>
        <s v="Get Him to the Greek"/>
        <s v="Edtv"/>
        <s v="An American Werewolf in Paris"/>
        <s v="A Turtle's Tale: Sammy's Adventures"/>
        <s v="Angels in the Outfield"/>
        <s v="Wishmaster"/>
        <s v="Hammamet"/>
        <s v="Intolerable Cruelty"/>
        <s v="National Lampoon's Loaded Weapon 1"/>
        <s v="A Guy Thing"/>
        <s v="Flying Home"/>
        <s v="Cedar Rapids"/>
        <s v="The Relic"/>
        <s v="Bringing Down the House"/>
        <s v="Gloria Bell"/>
        <s v="Term Life"/>
        <s v="Josephine"/>
        <s v="The Big Year"/>
        <s v="The League of Extraordinary Gentlemen"/>
        <s v="RoboCop 2"/>
        <s v="Captain Corelli's Mandolin"/>
        <s v="Opposites Attract"/>
        <s v="Pilgrimage"/>
        <s v="What a beautiful surprise"/>
        <s v="Guess Who"/>
        <s v="My Name Is Bruce"/>
        <s v="The Last Five Years"/>
        <s v="xXx: Return of Xander Cage"/>
        <s v="The Forgotten"/>
        <s v="Scream 3"/>
        <s v="Love Is All You Need"/>
        <s v="Rubber"/>
        <s v="Day of the Woman"/>
        <s v="Bring It On Again"/>
        <s v="Surveillance"/>
        <s v="Antrum"/>
        <s v="The Nines"/>
        <s v="Snow White: A Tale of Terror"/>
        <s v="The Machine"/>
        <s v="Seal Team Six: The Raid on Osama Bin Laden"/>
        <s v="Leprechaun 3"/>
        <s v="Beerfest"/>
        <s v="Man of the Year"/>
        <s v="Fantasy Island"/>
        <s v="Above Suspicion"/>
        <s v="Free Willy 2: The Adventure Home"/>
        <s v="The 6th Day"/>
        <s v="The Last Witch Hunter"/>
        <s v="Deep Blue Sea"/>
        <s v="Beach Rats"/>
        <s v="Closed Circuit"/>
        <s v="Dragnet"/>
        <s v="Because I Said So"/>
        <s v="The Nut Job 2: Nutty by Nature"/>
        <s v="Walk of Shame"/>
        <s v="Chatroom"/>
        <s v="Solomon Kane"/>
        <s v="You Should Have Left"/>
        <s v="Thanks for Sharing"/>
        <s v="London Boulevard"/>
        <s v="The Corsican File"/>
        <s v="Jaws 2"/>
        <n v="1922.0"/>
        <s v="The Ones Below"/>
        <s v="Boys and Girls"/>
        <s v="The Cable Guy"/>
        <s v="Destroyer"/>
        <s v="The Bride"/>
        <s v="Full Speed"/>
        <s v="My Big Fat Greek Wedding 2"/>
        <s v="Triple 9"/>
        <s v="I Know What You Did Last Summer"/>
        <s v="The Million Dollar Hotel"/>
        <s v="The Protector 2"/>
        <s v="Ghosts of Girlfriends Past"/>
        <s v="The Oxford Murders"/>
        <s v="Wild Hogs"/>
        <s v="Nurse Betty"/>
        <s v="The Wedding Planner"/>
        <s v="Begotten"/>
        <s v="King Cobra"/>
        <s v="St. Trinian's"/>
        <s v="Jack Frost"/>
        <s v="Passenger 57"/>
        <s v="Batman v Superman: Dawn of Justice"/>
        <s v="Thick as Thieves"/>
        <s v="The Boy"/>
        <s v="Piranha"/>
        <s v="Righteous Kill"/>
        <s v="Death to Smoochy"/>
        <s v="Elvis &amp; Nixon"/>
        <s v="The 5th Wave"/>
        <s v="Deadfall"/>
        <s v="The Tournament"/>
        <s v="All You Need is Crime"/>
        <s v="Next Time I'll Aim for the Heart"/>
        <s v="The Descent: Part 2"/>
        <s v="Coexister"/>
        <s v="Imagine That"/>
        <s v="Whatever It Takes"/>
        <s v="American Ninja"/>
        <s v="Memoirs of an Invisible Man"/>
        <s v="The American"/>
        <s v="Lakeview Terrace"/>
        <s v="Thinner"/>
        <s v="Intruders"/>
        <s v="The Riot Club"/>
        <s v="Shorts"/>
        <s v="Muse"/>
        <s v="Mary Reilly"/>
        <s v="15 Minutes"/>
        <s v="Hostel"/>
        <s v="Pyewacket"/>
        <s v="I Kissed a Girl"/>
        <s v="Grimsby"/>
        <s v="Love Happens"/>
        <s v="Prime"/>
        <s v="New Biz in the Hood"/>
        <s v="Anon"/>
        <s v="Coriolanus"/>
        <s v="Immortals"/>
        <s v="Waiting for the Barbarians"/>
        <s v="While We're Young"/>
        <s v="Deep Blue Sea 3"/>
        <s v="The Meddler"/>
        <s v="Starship Troopers: Invasion"/>
        <s v="The Fan"/>
        <s v="London"/>
        <s v="Birthday Girl"/>
        <s v="24 Hours to Live"/>
        <s v="Waiting for Forever"/>
        <s v="You Will Meet a Tall Dark Stranger"/>
        <s v="Hardware"/>
        <s v="Naomi and Ely's No Kiss List"/>
        <s v="Mechanic: Resurrection"/>
        <s v="The Funhouse"/>
        <s v="Come Away"/>
        <s v="All Hallows' Eve"/>
        <s v="Vampires vs. the Bronx"/>
        <s v="USS Indianapolis: Men of Courage"/>
        <s v="Miami Vice"/>
        <s v="Stockholm"/>
        <s v="Attack on Titan II: End of the World"/>
        <s v="Suicide Squad"/>
        <s v="Forbidden Empire"/>
        <s v="The Horde"/>
        <s v="Sudden Death"/>
        <s v="Winchester"/>
        <s v="The Key"/>
        <s v="Baby Mama"/>
        <s v="Kidz"/>
        <s v="100% Wolf"/>
        <s v="Beyond the Reach"/>
        <s v="Jackass Presents: Bad Grandpa .5"/>
        <s v="Around the World in 80 Days"/>
        <s v="Hollow Man"/>
        <s v="Margot at the Wedding"/>
        <s v="Sleepless"/>
        <s v="Earth to Echo"/>
        <s v="Lockout"/>
        <s v="The Deep Blue Sea"/>
        <s v="Personal Shopper"/>
        <s v="Paranormal Activity 3"/>
        <s v="Hobo with a Shotgun"/>
        <s v="I Love You, Beth Cooper"/>
        <s v="Casshern"/>
        <s v="Deuce Bigalow: Male Gigolo"/>
        <s v="Species"/>
        <s v="Mirror Mirror"/>
        <s v="Noel"/>
        <s v="The Babysitters"/>
        <s v="My Girl 2"/>
        <s v="Victor Frankenstein"/>
        <s v="Grande, grosso e Verdone"/>
        <s v="The Jungle Book 2"/>
        <s v="Smart People"/>
        <s v="Terminator Genisys"/>
        <s v="Fatal"/>
        <s v="Deception"/>
        <s v="The Worst Christmas of My Life"/>
        <s v="Emmanuelle"/>
        <s v="Certain Women"/>
        <s v="Mr. Popper's Penguins"/>
        <s v="National Security"/>
        <s v="Larry Crowne"/>
        <s v="Horsemen"/>
        <s v="The Karate Kid Part III"/>
        <s v="Sono tornato"/>
        <s v="Third Person"/>
        <s v="Broken City"/>
        <s v="A Good Old Fashioned Orgy"/>
        <s v="Shimmer Lake"/>
        <s v="Brick Mansions"/>
        <s v="The Big Wedding"/>
        <s v="The Clink of Ice"/>
        <s v="Tokyo Gore Police"/>
        <s v="Knockaround Guys"/>
        <s v="The Scorpion King: Book of Souls"/>
        <s v="The Mercy"/>
        <s v="The Void"/>
        <s v="Parental Guidance"/>
        <s v="Shadow Dancer"/>
        <s v="Beauty &amp; the Briefcase"/>
        <s v="Nim's Island"/>
        <s v="xXx"/>
        <s v="Acts of Vengeance"/>
        <s v="The Divide"/>
        <s v="Little Nicky"/>
        <s v="Ghost Ship"/>
        <s v="Hail, Caesar!"/>
        <s v="She-Devil"/>
        <s v="The Golden Child"/>
        <s v="Welcome Back Mr. President"/>
        <s v="Fifty Shades of Grey"/>
        <s v="Birth"/>
        <s v="She's Funny That Way"/>
        <s v="Alexander"/>
        <s v="A Classic Horror Story"/>
        <s v="Sahara"/>
        <s v="Expelled"/>
        <s v="Dark Places"/>
        <s v="Valentine's Day"/>
        <s v="The Turning"/>
        <s v="Antiviral"/>
        <s v="Jimmy Neutron: Boy Genius"/>
        <s v="Caligula"/>
        <s v="S1m0ne"/>
        <s v="Justin and the Knights of Valour"/>
        <s v="For a Good Time, Call..."/>
        <s v="Absentia"/>
        <s v="Dirty Grandpa"/>
        <s v="In the Blood"/>
        <s v="Casino Jack"/>
        <s v="The Comics"/>
        <s v="101 Dalmatians"/>
        <s v="The New Guy"/>
        <s v="Oz the Great and Powerful"/>
        <s v="Seeking Justice"/>
        <s v="Must Love Dogs"/>
        <s v="Transformers: Age of Extinction"/>
        <s v="Frenemies"/>
        <s v="The Solitude of Prime Numbers"/>
        <s v="The Grudge"/>
        <s v="Battle of the Classes"/>
        <s v="Attack on Titan"/>
        <s v="Queen of the Desert"/>
        <s v="Remember Me, My Love"/>
        <s v="Daddy Day Care"/>
        <s v="Chicken Little"/>
        <s v="The Glass House"/>
        <s v="Jack Reacher: Never Go Back"/>
        <s v="Sorry if I Love You"/>
        <s v="Black Water"/>
        <s v="The Mexican"/>
        <s v="Red Dot"/>
        <s v="Cooties"/>
        <s v="12 Rounds"/>
        <s v="Nocturne"/>
        <s v="Vidocq"/>
        <s v="Sentinelle"/>
        <s v="RV"/>
        <s v="SAS: Red Notice"/>
        <s v="L: change the WorLd"/>
        <s v="Bad News Bears"/>
        <s v="MILF"/>
        <s v="Cop Car"/>
        <s v="Abduction"/>
        <s v="Largo Winch II"/>
        <s v="The Legend of Tarzan"/>
        <s v="Cyrus"/>
        <s v="The Ruins"/>
        <s v="Welcome to Me"/>
        <s v="Greenberg"/>
        <s v="The Rum Diary"/>
        <s v="Podium"/>
        <s v="The Gambler"/>
        <s v="Farewell, My Queen"/>
        <s v="Alligator"/>
        <s v="Fighting"/>
        <s v="The Libertine"/>
        <s v="Ignorance Is Bliss"/>
        <s v="Good Luck Chuck"/>
        <s v="Desperate Measures"/>
        <s v="Stowaway"/>
        <s v="Butter"/>
        <s v="Like Mother, Like Daughter"/>
        <s v="Open Season: Scared Silly"/>
        <s v="New Year's Eve"/>
        <s v="AVP: Alien vs. Predator"/>
        <s v="A Madea Family Funeral"/>
        <s v="The Big Hit"/>
        <s v="Kung Fu Yoga"/>
        <s v="Belli di papà"/>
        <s v="Playing It Cool"/>
        <s v="Senior Year"/>
        <s v="Mom or Dad?"/>
        <s v="The Delta Force"/>
        <n v="1941.0"/>
        <s v="Gringo"/>
        <s v="Phantom"/>
        <s v="Solitary Man"/>
        <s v="Any Which Way You Can"/>
        <s v="The Family Fang"/>
        <s v="Child's Play 3"/>
        <s v="Lara Croft: Tomb Raider"/>
        <s v="The Front Runner"/>
        <s v="Bleeding Steel"/>
        <s v="Welcome to the Punch"/>
        <s v="Catch and Release"/>
        <s v="Down and Out in Beverly Hills"/>
        <s v="Josephine, Pregnant &amp; Fabulous"/>
        <s v="Si accettano miracoli"/>
        <s v="Dick"/>
        <s v="Escape from L.A."/>
        <s v="Bordello of Blood"/>
        <s v="Planes"/>
        <s v="The Object of My Affection"/>
        <s v="Rogue City"/>
        <s v="Venice Calling"/>
        <s v="Our Brand Is Crisis"/>
        <s v="Little Man"/>
        <s v="The Santa Clause 2"/>
        <s v="Beverly Hills Cop III"/>
        <s v="Earthquake Bird"/>
        <s v="The Grandmother"/>
        <s v="Free Birds"/>
        <s v="Very Good Girls"/>
        <s v="Extreme Measures"/>
        <s v="Addicted"/>
        <s v="Blade: Trinity"/>
        <s v="Herbie Goes to Monte Carlo"/>
        <s v="New York, I Love You"/>
        <s v="Ri¢hie Ri¢h"/>
        <s v="Starship Troopers: Traitor of Mars"/>
        <s v="Curse of Chucky"/>
        <s v="Duplicity"/>
        <s v="In the Land of Women"/>
        <s v="Into the Forest"/>
        <s v="Only God Forgives"/>
        <s v="I Could Never Be Your Woman"/>
        <s v="Serial (Bad) Weddings 2"/>
        <s v="No One Lives"/>
        <s v="Suburbicon"/>
        <s v="Life Partners"/>
        <s v="Hatchet"/>
        <s v="Lake Placid"/>
        <s v="Beowulf"/>
        <s v="The Boss"/>
        <s v="The Town that Dreaded Sundown"/>
        <s v="Snow White: The Fairest of Them All"/>
        <s v="Saludos Amigos"/>
        <s v="Family Is Family"/>
        <s v="Assault on Wall Street"/>
        <s v="Pushing Tin"/>
        <s v="The Benchwarmers"/>
        <s v="3 from Hell"/>
        <s v="A Perfect Plan"/>
        <s v="Tamara Drewe"/>
        <s v="The Stuff"/>
        <s v="Into the Blue"/>
        <s v="The Dyatlov Pass Incident"/>
        <s v="Reasonable Doubt"/>
        <s v="Problem Child 2"/>
        <s v="The Spy Next Door"/>
        <s v="Big Fat Liar"/>
        <s v="Air Buddies"/>
        <s v="Simply Black"/>
        <s v="The Captive"/>
        <s v="Nothing to Declare"/>
        <s v="Alpha and Omega"/>
        <s v="Wrongfully Accused"/>
        <s v="Cam"/>
        <s v="Gnomeo &amp; Juliet"/>
        <s v="Volcano"/>
        <s v="In the Shadow of Iris"/>
        <s v="Hard Rain"/>
        <s v="The Nun"/>
        <s v="I Think We're Alone Now"/>
        <s v="Shopgirl"/>
        <s v="Husk"/>
        <s v="Barbershop 2: Back in Business"/>
        <s v="Funny People"/>
        <s v="You Choose!"/>
        <s v="I babysitter"/>
        <s v="Meatballs"/>
        <s v="Sky Captain and the World of Tomorrow"/>
        <s v="Marauders"/>
        <s v="10 Years"/>
        <s v="All My Friends Are Dead"/>
        <s v="The Bounty Hunter"/>
        <s v="Jennifer's Body"/>
        <s v="Missing in Action 2: The Beginning"/>
        <s v="Zardoz"/>
        <s v="Almost Christmas"/>
        <s v="To the Wonder"/>
        <s v="My Life Without Me"/>
        <s v="Desire"/>
        <s v="Racing Stripes"/>
        <s v="A Castle for Christmas"/>
        <s v="The Presidio"/>
        <s v="The Specialist"/>
        <s v="Unforgettable"/>
        <s v="Sinister 2"/>
        <n v="54.0"/>
        <s v="Poseidon"/>
        <s v="Tesla"/>
        <s v="Io sono Tempesta"/>
        <s v="6 Below: Miracle on the Mountain"/>
        <s v="Identity Thief"/>
        <s v="Absolutely Anything"/>
        <s v="The Five-Year Engagement"/>
        <s v="A Hologram for the King"/>
        <s v="Pet"/>
        <s v="Friday the 13th Part III"/>
        <s v="Downrange"/>
        <s v="The Haunting in Connecticut 2: Ghosts of Georgia"/>
        <s v="Planet 51"/>
        <s v="Ken Park"/>
        <s v="Father Figures"/>
        <s v="Dom Hemingway"/>
        <s v="Orbiter 9"/>
        <s v="It Comes at Night"/>
        <s v="The Sacrament"/>
        <s v="Exodus: Gods and Kings"/>
        <s v="A Nightmare on Elm Street 4: The Dream Master"/>
        <s v="Hostel: Part II"/>
        <s v="The Forger"/>
        <s v="Encino Man"/>
        <s v="Date and Switch"/>
        <s v="Dead Birds"/>
        <s v="Replicant"/>
        <s v="The Dark"/>
        <s v="The Cobbler"/>
        <s v="The Tunnel"/>
        <s v="Open Season 2"/>
        <s v="Stay Alive"/>
        <s v="The Black Hole"/>
        <s v="Close"/>
        <s v="Neighbors 2: Sorority Rising"/>
        <s v="One Wild Moment"/>
        <s v="Italiano medio"/>
        <s v="The Killer Inside Me"/>
        <s v="Silent Night, Deadly Night"/>
        <s v="Wind Chill"/>
        <s v="The Wolfman"/>
        <s v="Under Siege 2: Dark Territory"/>
        <s v="The Swarm"/>
        <s v="Vox Lux"/>
        <s v="This Is 40"/>
        <s v="The Student"/>
        <s v="The Ward"/>
        <s v="A Nightmare on Elm Street Part 2: Freddy's Revenge"/>
        <s v="Fading Gigolo"/>
        <s v="Death Race: Inferno"/>
        <s v="The Doorman"/>
        <s v="Underworld: Blood Wars"/>
        <s v="The Break-Up"/>
        <s v="Ricki and the Flash"/>
        <s v="Il paradiso all'improvviso"/>
        <s v="In the Earth"/>
        <s v="Slam"/>
        <s v="When the Bough Breaks"/>
        <s v="Department Store"/>
        <s v="Extract"/>
        <s v="Money Train"/>
        <s v="The Lost Prince"/>
        <s v="Race to Witch Mountain"/>
        <s v="3000 Miles to Graceland"/>
        <s v="Raw Deal"/>
        <s v="Curve"/>
        <s v="All Dogs Go to Heaven 2"/>
        <s v="Mr. Deeds"/>
        <s v="Hitman: Agent 47"/>
        <s v="Big Momma's House"/>
        <s v="Super Troopers 2"/>
        <s v="Last Call for Nowhere"/>
        <s v="Trespass Against Us"/>
        <s v="Dead Weight"/>
        <s v="He's Out There"/>
        <s v="The Parisian Bitch"/>
        <s v="21 &amp; Over"/>
        <s v="Barnyard"/>
        <s v="Horizon Line"/>
        <s v="Redirected"/>
        <s v="Everyone's Hero"/>
        <s v="Ma"/>
        <s v="7 Days in Entebbe"/>
        <s v="A Christmas Horror Story"/>
        <s v="Population 436"/>
        <s v="Barbecue"/>
        <s v="Resident Evil: Retribution"/>
        <n v="2012.0"/>
        <s v="Alvin and the Chipmunks"/>
        <s v="Cult of Chucky"/>
        <s v="Twelve"/>
        <s v="Four Christmases"/>
        <s v="Striking Distance"/>
        <s v="The Midnight Sky"/>
        <s v="Fantozzi in Heaven"/>
        <s v="Puppet Master"/>
        <s v="Crocodile Dundee II"/>
        <s v="Kiss Me Again"/>
        <s v="Undercover Brother"/>
        <s v="Mutant Pumpkins from Outer Space"/>
        <s v="Firefighters"/>
        <s v="Spiderhead"/>
        <s v="Sweet Virginia"/>
        <s v="Captive"/>
        <s v="Automata"/>
        <s v="Kicking &amp; Screaming"/>
        <s v="The Smurfs 2"/>
        <s v="Moschettieri del Re - La penultima missione"/>
        <s v="House at the End of the Street"/>
        <s v="Beethoven"/>
        <s v="The Man with One Red Shoe"/>
        <s v="Firewall"/>
        <s v="Sgt. Bilko"/>
        <s v="Baskin"/>
        <s v="Omen III: The Final Conflict"/>
        <s v="The Two Faces of January"/>
        <s v="The Campaign"/>
        <s v="Legion"/>
        <s v="Antigang"/>
        <s v="Lost River"/>
        <s v="Beyond the Black Rainbow"/>
        <s v="New in Town"/>
        <s v="Joint Custody"/>
        <s v="Death Race 2"/>
        <s v="Rules Don't Apply"/>
        <s v="Dennis the Menace"/>
        <s v="3 Men and a Little Lady"/>
        <s v="One Night at McCool's"/>
        <s v="Mother/Android"/>
        <s v="Song One"/>
        <s v="The Ordeal"/>
        <s v="An American Pickle"/>
        <s v="Batman Ninja"/>
        <s v="Come tu mi vuoi"/>
        <s v="Splice"/>
        <s v="Blank Check"/>
        <s v="Starsky &amp; Hutch"/>
        <s v="A Nice Girl Like You"/>
        <s v="Analyze That"/>
        <s v="City by the Sea"/>
        <s v="Leatherheads"/>
        <s v="Robinson Crusoe"/>
        <s v="True Memoirs of an International Assassin"/>
        <s v="Jack the Giant Slayer"/>
        <s v="Battleship"/>
        <s v="The Perfect Score"/>
        <s v="Our Happy Holiday"/>
        <s v="In Bed with Victoria"/>
        <s v="Trainwreck"/>
        <s v="The Good German"/>
        <s v="47 Meters Down"/>
        <s v="Perfect Sisters"/>
        <s v="Love and Other Disasters"/>
        <s v="R.A.I.D. Special Unit"/>
        <s v="3 Ninjas"/>
        <s v="365 Days: This Day"/>
        <s v="Money Plane"/>
        <s v="Shadow in the Cloud"/>
        <s v="Arthur 3: The War of the Two Worlds"/>
        <s v="Christmas with a View"/>
        <s v="Ratchet &amp; Clank"/>
        <s v="I'm So Excited!"/>
        <s v="All the King's Men"/>
        <s v="Cutthroat Island"/>
        <s v="The Brothers Grimm"/>
        <s v="Backcountry"/>
        <s v="A House of Your Dreams"/>
        <s v="Fantastic Four"/>
        <s v="Morgan"/>
        <s v="Barely Lethal"/>
        <s v="Jane Got a Gun"/>
        <s v="Welcome to the North"/>
        <s v="Ugly Melanie"/>
        <s v="Quarantine"/>
        <s v="Beverly Hills Chihuahua 2"/>
        <s v="Le Mac"/>
        <s v="Scary Movie 2"/>
        <s v="The Owners"/>
        <s v="Young Ones"/>
        <s v="Men Vs Women"/>
        <s v="R.I.P.D."/>
        <s v="The First Star"/>
        <s v="Vanity Fair"/>
        <s v="Rabbit Without Ears 2"/>
        <s v="High Life"/>
        <s v="To Rome with Love"/>
        <s v="Assassination of a High School President"/>
        <s v="I'll Be Home for Christmas"/>
        <s v="Not Another Teen Movie"/>
        <s v="Spy Kids"/>
        <s v="Punisher: War Zone"/>
        <s v="The Vigil"/>
        <s v="A Haunted House"/>
        <s v="Bad Ass"/>
        <n v="360.0"/>
        <s v="The Full House"/>
        <s v="Hostile"/>
        <s v="Alfie"/>
        <s v="Primal"/>
        <s v="Texas Killing Fields"/>
        <s v="C'era un cinese in coma"/>
        <s v="Wicked Little Things"/>
        <s v="Blue Steel"/>
        <s v="Backtrack"/>
        <s v="Perfect Stranger"/>
        <s v="Into the Woods"/>
        <s v="Banshee Chapter"/>
        <s v="100 Girls"/>
        <s v="Failure to Launch"/>
        <s v="Fred Claus"/>
        <s v="Ben 10: Race Against Time"/>
        <s v="Domestic Disturbance"/>
        <s v="A Few Best Men"/>
        <s v="Henry's Crime"/>
        <s v="The Smurfs"/>
        <s v="Mystery Men"/>
        <s v="Fatal Affair"/>
        <s v="Things Heard &amp; Seen"/>
        <s v="Obsessed"/>
        <s v="G.I. Joe: The Rise of Cobra"/>
        <s v="S.W.A.T.: Under Siege"/>
        <s v="Judge Dredd"/>
        <s v="Tall Girl 2"/>
        <s v="Ava"/>
        <s v="The Vegetable"/>
        <s v="Acts of Violence"/>
        <s v="The Resident"/>
        <s v="Air America"/>
        <s v="Multiplicity"/>
        <s v="Drillbit Taylor"/>
        <n v="13.0"/>
        <s v="The Pink Panther 2"/>
        <s v="Mighty Morphin Power Rangers: The Movie"/>
        <s v="Michael"/>
        <s v="Star Trek V: The Final Frontier"/>
        <s v="Till Luck Do Us Part 2"/>
        <s v="Cirque du Freak: The Vampire's Assistant"/>
        <s v="Amityville II: The Possession"/>
        <s v="Alien Abduction"/>
        <s v="Big Momma's House 2"/>
        <s v="The Woods"/>
        <s v="Ibiza"/>
        <s v="That's My Boy"/>
        <s v="French Women"/>
        <s v="Sotto una buona stella"/>
        <s v="Young Adult"/>
        <s v="Priest"/>
        <s v="Man of the House"/>
        <s v="Nine Lives"/>
        <s v="My Stepmother Is an Alien"/>
        <s v="Police Academy 3: Back in Training"/>
        <s v="Tremors 3: Back to Perfection"/>
        <s v="Read It and Weep"/>
        <s v="The Little Stranger"/>
        <s v="Birth of the Dragon"/>
        <s v="Empire of the Wolves"/>
        <s v="Win It All"/>
        <s v="Us in the U.S."/>
        <s v="Missing in Action"/>
        <s v="Plan de table"/>
        <s v="The To Do List"/>
        <s v="Bratz"/>
        <s v="Color of Night"/>
        <s v="The Manual of Love"/>
        <s v="Loving Only You"/>
        <s v="Fire Down Below"/>
        <s v="Staying Alive"/>
        <s v="Lara Croft: Tomb Raider - The Cradle of Life"/>
        <s v="The Blackcoat's Daughter"/>
        <s v="Quarantine 2: Terminal"/>
        <s v="Paranormal Activity 2"/>
        <s v="Cut Bank"/>
        <s v="We Are What We Are"/>
        <s v="Cleanskin"/>
        <s v="Chopping Mall"/>
        <s v="Bogus"/>
        <s v="It's All About Karma"/>
        <s v="Bound to Vengeance"/>
        <s v="The Skulls"/>
        <s v="88 Minutes"/>
        <s v="The Ring Two"/>
        <s v="When a Stranger Calls"/>
        <s v="Just Married"/>
        <s v="Miss Congeniality 2: Armed and Fabulous"/>
        <s v="The Gunman"/>
        <s v="Second Chance"/>
        <s v="Una moglie bellissima"/>
        <s v="Stuart Little 2"/>
        <s v="The Ringer"/>
        <s v="The Core"/>
        <s v="The Hunter's Prayer"/>
        <s v="The Sweeney"/>
        <s v="Dragon Ball Z: Bio-Broly"/>
        <s v="School of Thieves"/>
        <s v="Timeline"/>
        <s v="The Nut Job"/>
        <s v="Death Wish 4: The Crackdown"/>
        <s v="All the Right Moves"/>
        <s v="Who's Harry Crumb?"/>
        <s v="Bounce"/>
        <s v="Cry_Wolf"/>
        <s v="The Little Hours"/>
        <s v="War on Everyone"/>
        <s v="Beyond a Reasonable Doubt"/>
        <s v="Once Bitten"/>
        <s v="Johnny Mnemonic"/>
        <s v="Let Us Prey"/>
        <s v="Are We Done Yet?"/>
        <s v="The Man"/>
        <s v="Rocky V"/>
        <s v="Killshot"/>
        <s v="Major League II"/>
        <s v="The Tax Collector"/>
        <s v="Staten Island Summer"/>
        <s v="Hop"/>
        <s v="Nine Months"/>
        <s v="The X Files: I Want to Believe"/>
        <s v="Madame Bovary"/>
        <s v="Masterminds"/>
        <s v="The Three Stooges"/>
        <s v="Arthur and the Revenge of Maltazard"/>
        <s v="Your Son"/>
        <s v="Special Correspondents"/>
        <s v="Tales of Halloween"/>
        <s v="Paranoia"/>
        <s v="The Canal"/>
        <s v="Deep Water"/>
        <s v="Life of Crime"/>
        <s v="Il pesce innamorato"/>
        <s v="The Prince &amp; Me 2: The Royal Wedding"/>
        <s v="Inconceivable"/>
        <s v="White Girl"/>
        <s v="Boulevard"/>
        <s v="Pressure"/>
        <s v="Annabelle"/>
        <s v="First Kill"/>
        <s v="Three Steps Over Heaven"/>
        <s v="Ca$h"/>
        <s v="Maximum Overdrive"/>
        <s v="Collateral Damage"/>
        <s v="Oh, Ramona!"/>
        <s v="The Perfect Guy"/>
        <s v="The Happytime Murders"/>
        <s v="The Contract"/>
        <s v="Don't Be Afraid of the Dark"/>
        <s v="Cold Pursuit"/>
        <s v="Sausage Party"/>
        <s v="The Midnight Man"/>
        <s v="Poveri ma ricchissimi"/>
        <s v="Black Tide"/>
        <s v="Playmobil: The Movie"/>
        <s v="Battle: Los Angeles"/>
        <s v="The French Kissers"/>
        <s v="The Art of War"/>
        <s v="The Ant Bully"/>
        <s v="Knights of Badassdom"/>
        <s v="Satan"/>
        <s v="Battle for the Planet of the Apes"/>
        <s v="30 Minutes or Less"/>
        <s v="Ex"/>
        <s v="Laws of Attraction"/>
        <s v="Wrong Turn 4: Bloody Beginnings"/>
        <s v="Eight Legged Freaks"/>
        <s v="Pixels"/>
        <s v="Superman Returns"/>
        <s v="My Big Gay Italian Wedding"/>
        <s v="247°F"/>
        <s v="Hick"/>
        <s v="Escape from Planet Earth"/>
        <s v="Let's Go to Prison"/>
        <s v="The Thaw"/>
        <s v="Ringu 2"/>
        <s v="Win a Date with Tad Hamilton!"/>
        <s v="Synchronicity"/>
        <s v="Maggie's Plan"/>
        <s v="Alvin and the Chipmunks: Chipwrecked"/>
        <s v="Bandslam"/>
        <s v="America's Sweethearts"/>
        <s v="Arkansas"/>
        <s v="The Curse of La Llorona"/>
        <s v="A Fantastic Fear of Everything"/>
        <s v="Gamer"/>
        <s v="License to Wed"/>
        <s v="Megalodon"/>
        <s v="Rough Night"/>
        <s v="S.W.A.T.: Firefight"/>
        <s v="Darkness"/>
        <s v="Momentum"/>
        <s v="The Atticus Institute"/>
        <s v="Life or Something Like It"/>
        <s v="Wrath of the Titans"/>
        <s v="Prey"/>
        <s v="The Whole Ten Yards"/>
        <s v="The Hurricane Heist"/>
        <s v="The NeverEnding Story II: The Next Chapter"/>
        <s v="Bubble Boy"/>
        <s v="Fantozzi The Return"/>
        <s v="Legally Blondes"/>
        <s v="The Remaining"/>
        <s v="Cosmopolis"/>
        <s v="The Pact"/>
        <s v="47 Meters Down: Uncaged"/>
        <s v="The Messengers"/>
        <s v="Armored"/>
        <s v="The Heartbreak Kid"/>
        <s v="The Factory"/>
        <s v="I Spit on Your Grave III: Vengeance is Mine"/>
        <s v="Children of the Corn"/>
        <s v="Fool's Gold"/>
        <s v="Red Planet"/>
        <s v="The Rage: Carrie 2"/>
        <s v="The Hunters"/>
        <s v="The Reef"/>
        <s v="The Tuxedo"/>
        <s v="Taxi 3"/>
        <s v="Jay and Silent Bob Reboot"/>
        <s v="Hatchet III"/>
        <s v="Doctor Dolittle"/>
        <s v="Back to Mom's"/>
        <s v="Final Analysis"/>
        <s v="Grand Isle"/>
        <s v="Addio fottuti musi verdi"/>
        <s v="Porky's II: The Next Day"/>
        <s v="Four Rooms"/>
        <s v="Hangman"/>
        <s v="The Maiden Heist"/>
        <s v="Iron Sky"/>
        <s v="Legionnaire"/>
        <s v="Picture This"/>
        <s v="OSS 117: From Africa with Love"/>
        <s v="Mara"/>
        <s v="Destination Wedding"/>
        <s v="Boo! A Madea Halloween"/>
        <s v="Abraham Lincoln: Vampire Hunter"/>
        <s v="Boo 2! A Madea Halloween"/>
        <s v="Ever Been to the Moon?"/>
        <s v="Me, Them and Lara"/>
        <s v="Based on a True Story"/>
        <s v="Hit &amp; Run"/>
        <s v="2 Days in New York"/>
        <s v="My Best Friend's Girl"/>
        <s v="Cabin Fever"/>
        <s v="The Reaping"/>
        <s v="The Do-Over"/>
        <s v="The Dark Tower"/>
        <s v="Jenny's Wedding"/>
        <s v="Goon: Last of the Enforcers"/>
        <s v="Fire with Fire"/>
        <s v="Cockneys vs Zombies"/>
        <s v="Kaboom"/>
        <s v="The Three Kings"/>
        <s v="Cube Zero"/>
        <s v="The Hills Run Red"/>
        <s v="Disturbing Behavior"/>
        <s v="Il ricco, il povero e il maggiordomo"/>
        <s v="Immortal"/>
        <s v="My Cousin Rachel"/>
        <s v="Haywire"/>
        <s v="Snow Dogs"/>
        <s v="Masters of the Universe"/>
        <s v="Pathfinder"/>
        <s v="Hellraiser III: Hell on Earth"/>
        <s v="Max Steel"/>
        <s v="The Angriest Man in Brooklyn"/>
        <s v="Hot Pursuit"/>
        <s v="You Don't Mess with the Zohan"/>
        <s v="Moms' Night Out"/>
        <s v="Artemis Fowl"/>
        <s v="The Bay"/>
        <s v="C.H.U.D."/>
        <s v="Hudson Hawk"/>
        <s v="Love Wedding Repeat"/>
        <s v="Lavender"/>
        <s v="High-Rise"/>
        <s v="Clown"/>
        <s v="Jean-Philippe"/>
        <s v="Chain Reaction"/>
        <s v="Earth Girls Are Easy"/>
        <s v="Good on Paper"/>
        <s v="The English Teacher"/>
        <s v="Urban Legend"/>
        <s v="Thunder Force"/>
        <s v="Surviving Christmas"/>
        <s v="The Dentist"/>
        <s v="Trauma Center"/>
        <s v="The Man with the Iron Fists 2"/>
        <s v="Ask Me Anything"/>
        <s v="Skiptrace"/>
        <s v="Mickey Blue Eyes"/>
        <s v="The Green Inferno"/>
        <s v="Herbie Fully Loaded"/>
        <s v="The House Bunny"/>
        <s v="Renegades"/>
        <s v="Prom Night"/>
        <s v="Revenge of the Nerds II: Nerds in Paradise"/>
        <s v="Kill Me Three Times"/>
        <s v="Viral"/>
        <s v="Girl Most Likely"/>
        <s v="The In-Laws"/>
        <s v="El Camino Christmas"/>
        <s v="The Volcano"/>
        <s v="Z for Zachariah"/>
        <s v="Universal Soldier: Regeneration"/>
        <s v="Voice from the Stone"/>
        <s v="Picture Perfect"/>
        <s v="Joe Versus the Volcano"/>
        <s v="The Hole in the Ground"/>
        <s v="Blue Mountain State: The Rise of Thadland"/>
        <s v="Runner Runner"/>
        <s v="Love Lasts Three Years"/>
        <s v="Freaks – You're One of Us"/>
        <s v="You Get Me"/>
        <s v="Noah"/>
        <s v="The Banger Sisters"/>
        <s v="Hell Fest"/>
        <s v="Alvin and the Chipmunks: The Squeakquel"/>
        <s v="Joshua"/>
        <s v="Skylines"/>
        <s v="Evidence"/>
        <s v="Bait"/>
        <s v="Ra.One"/>
        <s v="Drop Zone"/>
        <s v="Diana"/>
        <s v="Billionaire Boys Club"/>
        <s v="Open Season 3"/>
        <s v="Aliens in the Attic"/>
        <s v="The Hallow"/>
        <s v="Some Kind of Beautiful"/>
        <s v="Hall Pass"/>
        <s v="Lucky You"/>
        <s v="Non c'è campo"/>
        <s v="The Last Exorcism"/>
        <s v="Bulletproof"/>
        <s v="See You Yesterday"/>
        <s v="Garfield"/>
        <s v="Little Fockers"/>
        <s v="The Texas Chainsaw Massacre 2"/>
        <s v="Our House"/>
        <s v="Office Christmas Party"/>
        <s v="Smokey and the Bandit II"/>
        <s v="Reindeer Games"/>
        <s v="The Slumber Party Massacre"/>
        <s v="Pathology"/>
        <s v="Turbo: A Power Rangers Movie"/>
        <s v="The Black Dahlia"/>
        <s v="Flubber"/>
        <s v="Survivor"/>
        <s v="Playing for Keeps"/>
        <s v="Dinner for Schmucks"/>
        <s v="Kiss of Death"/>
        <s v="Wild Card"/>
        <s v="Beverly Hills Ninja"/>
        <s v="Rumor Has It..."/>
        <s v="Sibyl"/>
        <s v="Legally Blonde 2: Red, White &amp; Blonde"/>
        <s v="Dark Was the Night"/>
        <s v="Si vive una volta sola"/>
        <s v="Captive State"/>
        <s v="The Haunted Mansion"/>
        <s v="Chapter 27"/>
        <s v="Universal Soldier: The Return"/>
        <s v="The Predator"/>
        <s v="Men at Work"/>
        <s v="Amusement"/>
        <s v="Indovina chi viene a Natale?"/>
        <s v="Three to Tango"/>
        <s v="Little Evil"/>
        <s v="Sherlock Gnomes"/>
        <s v="Gods of Egypt"/>
        <s v="Boomerang"/>
        <s v="Buffy the Vampire Slayer"/>
        <s v="In Fabric"/>
        <s v="On the Road"/>
        <s v="Murder Party"/>
        <s v="Serena"/>
        <s v="D-Tox"/>
        <s v="Maximum Risk"/>
        <s v="Redcon-1"/>
        <s v="Exit Wounds"/>
        <s v="Detention"/>
        <s v="Wish Upon"/>
        <s v="Misconduct"/>
        <s v="The Final Destination"/>
        <s v="Yogi Bear"/>
        <s v="Return to House on Haunted Hill"/>
        <s v="Semi-Pro"/>
        <s v="9 Songs"/>
        <s v="Big Ass Spider!"/>
        <s v="Get Over It"/>
        <s v="American Pie Presents: Beta House"/>
        <s v="The Tuche Family: The American Dream"/>
        <s v="Last Days"/>
        <s v="Cadaver"/>
        <s v="Come and Find Me"/>
        <s v="Invasion U.S.A."/>
        <s v="Wrong Turn 3: Left for Dead"/>
        <s v="Fun Size"/>
        <s v="Twin Murders: The Silence of the White City"/>
        <s v="Ogni maledetto Natale"/>
        <s v="The Cloverfield Paradox"/>
        <s v="Captain Ron"/>
        <s v="The Last Legion"/>
        <s v="You, Me and Dupree"/>
        <s v="Classe Z"/>
        <s v="Knight of Cups"/>
        <s v="The Crucifixion"/>
        <s v="They Came Together"/>
        <s v="Leprechaun"/>
        <s v="My Favorite Martian"/>
        <s v="An Easy Girl"/>
        <s v="When Angels Sleep"/>
        <s v="Æon Flux"/>
        <s v="Fantastic Four: Rise of the Silver Surfer"/>
        <s v="Budapest"/>
        <s v="The Paperboy"/>
        <s v="The Box"/>
        <s v="Vengeance: A Love Story"/>
        <s v="A Case of You"/>
        <s v="Admission"/>
        <s v="The Rental"/>
        <s v="The Bonfire of the Vanities"/>
        <s v="War, Inc."/>
        <s v="Striptease"/>
        <s v="Penny Pincher!"/>
        <s v="The Incredible Burt Wonderstone"/>
        <s v="G.I. Joe: Retaliation"/>
        <s v="Spy Kids 2: The Island of Lost Dreams"/>
        <s v="The Strangers: Prey at Night"/>
        <s v="The Night Listener"/>
        <s v="The Astronaut's Wife"/>
        <s v="Slaughterhouse Rulez"/>
        <s v="Norbit"/>
        <s v="Horse Girl"/>
        <s v="White Noise"/>
        <s v="Are We There Yet?"/>
        <s v="George of the Jungle"/>
        <s v="Lady in the Water"/>
        <s v="View from the Top"/>
        <s v="Confessions of a Teenage Drama Queen"/>
        <s v="The Medallion"/>
        <s v="Machete Kills"/>
        <s v="The Guilt Trip"/>
        <s v="Brüno"/>
        <s v="There's Someone Inside Your House"/>
        <s v="By the Sea"/>
        <s v="Catch That Kid"/>
        <s v="College Road Trip"/>
        <s v="Cowboys &amp; Aliens"/>
        <s v="The Rhythm Section"/>
        <s v="Bad Teacher"/>
        <s v="Babylon A.D."/>
        <s v="Mute"/>
        <s v="Diary of the Dead"/>
        <s v="Shocker"/>
        <s v="Psycho III"/>
        <s v="An American Haunting"/>
        <s v="Cyborg"/>
        <s v="[REC]⁴ Apocalypse"/>
        <s v="L'abbiamo fatta grossa"/>
        <s v="The Damned"/>
        <s v="On the Other Side of the Tracks"/>
        <s v="Leprechaun 2"/>
        <s v="Tremors 4: The Legend Begins"/>
        <s v="Big Mommas: Like Father, Like Son"/>
        <s v="Bliss"/>
        <s v="The Beach Bum"/>
        <s v="Exists"/>
        <s v="Mirrors 2"/>
        <s v="Honeymoon in Vegas"/>
        <s v="Soap Opera"/>
        <s v="Cop Out"/>
        <s v="Nine"/>
        <s v="The Sitter"/>
        <s v="Flipper"/>
        <s v="War Machine"/>
        <s v="Babe: Pig in the City"/>
        <s v="Regression"/>
        <s v="The Green Hornet"/>
        <s v="Without a Paddle"/>
        <s v="Terminal"/>
        <s v="We Are Still Here"/>
        <s v="Dreamcatcher"/>
        <s v="Tifosi"/>
        <s v="White Noise 2: The Light"/>
        <s v="The Cured"/>
        <s v="Beyond Re-Animator"/>
        <s v="Universal Soldier: Day of Reckoning"/>
        <s v="The Scorpion King"/>
        <s v="Jem and the Holograms"/>
        <s v="Retreat"/>
        <s v="Joe Dirt"/>
        <s v="Blood and Chocolate"/>
        <s v="12 Rounds 2: Reloaded"/>
        <s v="The Oranges"/>
        <s v="The Possession of Hannah Grace"/>
        <s v="The Emoji Movie"/>
        <s v="Employee of the Month"/>
        <s v="Taxi 4"/>
        <s v="The Dinosaur Project"/>
        <s v="Suspect Zero"/>
        <s v="Evan Almighty"/>
        <s v="I Am Wrath"/>
        <s v="Dumb and Dumber To"/>
        <s v="The Watch"/>
        <s v="The Juror"/>
        <s v="Animals United"/>
        <s v="Hatchet II"/>
        <s v="Darkness Falls"/>
        <s v="Taxi 5"/>
        <s v="Kill Command"/>
        <s v="Jeruzalem"/>
        <s v="Bullet to the Head"/>
        <s v="Collide"/>
        <s v="Sorority Row"/>
        <s v="The Lawnmower Man"/>
        <s v="In the Tall Grass"/>
        <s v="Friend Request"/>
        <s v="One for the Money"/>
        <s v="12 Feet Deep"/>
        <s v="Dude"/>
        <s v="The Wild"/>
        <s v="Sandy Wexler"/>
        <s v="Unfriended"/>
        <s v="Grave Encounters 2"/>
        <s v="My Soul to Take"/>
        <s v="Cool World"/>
        <s v="All the Boys Love Mandy Lane"/>
        <s v="Camping"/>
        <s v="Down a Dark Hall"/>
        <s v="COVID-21: Lethal Virus"/>
        <s v="100 Feet"/>
        <s v="Twisted"/>
        <s v="Beethoven's 2nd"/>
        <s v="Ghost Rider"/>
        <s v="Finalmente la felicità"/>
        <s v="Over Her Dead Body"/>
        <s v="Coffee &amp; Kareem"/>
        <s v="King Solomon's Mines"/>
        <s v="The Fly II"/>
        <s v="Looking for Teddy"/>
        <s v="Spinning Man"/>
        <s v="The Transporter Refueled"/>
        <s v="Would I Lie to You? 3"/>
        <s v="Royal Palace"/>
        <s v="The Polka King"/>
        <s v="The Numbers Station"/>
        <s v="Trespass"/>
        <s v="Garfield: A Tail of Two Kitties"/>
        <s v="Hulk"/>
        <s v="Wanderlust"/>
        <s v="Whiteout"/>
        <s v="A Serbian Film"/>
        <s v="Rebound"/>
        <s v="Leatherface"/>
        <s v="Down to Earth"/>
        <s v="The Circle"/>
        <s v="Ex 2: Still Friends"/>
        <s v="Women Vs Men"/>
        <s v="Made in America"/>
        <s v="Superchondriac"/>
        <s v="Welcome Aboard"/>
        <s v="Burying the Ex"/>
        <s v="Diary of a Nymphomaniac"/>
        <s v="Joe's Apartment"/>
        <s v="Couples Retreat"/>
        <s v="Head of State"/>
        <s v="I Give It a Year"/>
        <s v="The Accidental Husband"/>
        <s v="The Grudge 2"/>
        <s v="Torno indietro e cambio vita"/>
        <s v="Mortdecai"/>
        <s v="Showgirls"/>
        <s v="Premature"/>
        <s v="The Brice Man"/>
        <s v="Dude, Where's My Car?"/>
        <s v="Air Bud"/>
        <s v="Saving Silverman"/>
        <s v="The Crow: City of Angels"/>
        <s v="Fatman"/>
        <s v="Pompeii"/>
        <s v="Showtime"/>
        <s v="Scary Movie 4"/>
        <s v="Rampart"/>
        <s v="Supergirl"/>
        <s v="Kim Possible"/>
        <s v="A.C.O.D."/>
        <s v="Fathers' Day"/>
        <s v="Open Water"/>
        <s v="The Other Side of the Door"/>
        <s v="Io &amp; Marilyn"/>
        <s v="Christmas Wedding Planner"/>
        <s v="The Deaths of Ian Stone"/>
        <s v="Fear and Desire"/>
        <s v="The Covenant"/>
        <s v="Wildling"/>
        <s v="Airport '77"/>
        <s v="Tooth Fairy"/>
        <s v="Superman III"/>
        <s v="Secret Obsession"/>
        <s v="Killing Season"/>
        <s v="The Man with the Iron Fists"/>
        <s v="The Dukes of Hazzard"/>
        <s v="A Faithful Man"/>
        <s v="Tremors 5: Bloodlines"/>
        <s v="Extraterrestrial"/>
        <s v="The Hills Have Eyes 2"/>
        <s v="Wine Country"/>
        <s v="Revolt"/>
        <s v="Agent Cody Banks 2: Destination London"/>
        <s v="Deck the Halls"/>
        <s v="Cube 2: Hypercube"/>
        <s v="Within"/>
        <s v="From Prada to Nada"/>
        <s v="Seventh Son"/>
        <s v="Look Who's Talking Too"/>
        <s v="Good People"/>
        <s v="Josie and the Pussycats"/>
        <s v="The Under-Gifted In Vacation"/>
        <s v="30 Days Max"/>
        <s v="Aloha"/>
        <s v="Miss March"/>
        <s v="3 Ninjas Kick Back"/>
        <s v="102 Dalmatians"/>
        <s v="Don't Knock Twice"/>
        <s v="Congo"/>
        <s v="The Rezort"/>
        <s v="Drive Angry"/>
        <s v="Bulletproof Monk"/>
        <s v="Everly"/>
        <s v="Open Water 2: Adrift"/>
        <s v="Serial Teachers"/>
        <s v="Police Academy 4: Citizens on Patrol"/>
        <s v="Teaching Mrs. Tingle"/>
        <s v="American Pie Presents: The Naked Mile"/>
        <s v="Old Dogs"/>
        <s v="Pocahontas II: Journey to a New World"/>
        <s v="40 Days and 40 Nights"/>
        <s v="The Sweetest Thing"/>
        <s v="Game Over, Man!"/>
        <s v="Valiant"/>
        <s v="The Order"/>
        <s v="A Vigilante"/>
        <s v="Life After Beth"/>
        <s v="Killing Me Softly"/>
        <s v="The Late Bloomer"/>
        <s v="Slack Bay"/>
        <s v="Casper: A Spirited Beginning"/>
        <s v="Honey, We Shrunk Ourselves"/>
        <s v="Merry Christmas"/>
        <s v="Boogeyman 2"/>
        <s v="Hellraiser: Inferno"/>
        <s v="Cursed"/>
        <s v="American Pie Presents: Band Camp"/>
        <s v="Tusk"/>
        <s v="Big Game"/>
        <s v="Blackhat"/>
        <s v="The Night Before the Exams Today"/>
        <s v="MacGruber"/>
        <s v="Random Hearts"/>
        <s v="Virtuosity"/>
        <s v="Silent Hill: Revelation 3D"/>
        <s v="Land of the Lost"/>
        <s v="Charlie's Angels: Full Throttle"/>
        <s v="Solo"/>
        <s v="Tiger House"/>
        <s v="Friday the 13th Part VII: The New Blood"/>
        <s v="Problemos"/>
        <s v="Howl"/>
        <s v="DeepStar Six"/>
        <s v="Spanish Affair 2"/>
        <s v="Smokin' Aces 2: Assassins' Ball"/>
        <s v="The Grudge 3"/>
        <s v="The Assignment"/>
        <s v="Teenage Mutant Ninja Turtles III"/>
        <s v="Anacondas: The Hunt for the Blood Orchid"/>
        <s v="Cannonball Run II"/>
        <s v="Submergence"/>
        <s v="Junior"/>
        <s v="Candyman: Farewell to the Flesh"/>
        <s v="Honeymoon"/>
        <s v="The Lords of Salem"/>
        <s v="Cow Belles"/>
        <s v="Tank Girl"/>
        <s v="The Osiris Child"/>
        <s v="Texas Chainsaw 3D"/>
        <s v="The Mummy: Tomb of the Dragon Emperor"/>
        <s v="Spread"/>
        <s v="Wedding Daze"/>
        <s v="School for Scoundrels"/>
        <s v="Bachelorette"/>
        <s v="What Just Happened"/>
        <n v="211.0"/>
        <s v="The Butterfly Effect 3: Revelations"/>
        <s v="Iron Eagle"/>
        <s v="Proud Mary"/>
        <s v="I.T."/>
        <s v="Popeye"/>
        <s v="Be Cool"/>
        <s v="6 Years"/>
        <s v="Turistas"/>
        <s v="Amici come prima"/>
        <s v="Coin Heist"/>
        <s v="The Innkeepers"/>
        <s v="The Glimmer Man"/>
        <s v="Assassin's Creed"/>
        <s v="Observe and Report"/>
        <s v="The Santa Clause 3: The Escape Clause"/>
        <s v="Zookeeper"/>
        <s v="The Man Who Killed Hitler and Then the Bigfoot"/>
        <s v="The Dead Don't Die"/>
        <s v="Agent Cody Banks"/>
        <s v="Two"/>
        <s v="Sliver"/>
        <s v="17 Girls"/>
        <s v="Labor Pains"/>
        <s v="Swamp Thing"/>
        <s v="Rock the Kasbah"/>
        <s v="Paranormal Activity 4"/>
        <s v="The 15:17 to Paris"/>
        <s v="Jessabelle"/>
        <s v="Goat"/>
        <s v="Seed of Chucky"/>
        <s v="The Binding"/>
        <s v="Changing Sides"/>
        <s v="The Lifeguard"/>
        <s v="Gambit"/>
        <s v="Paul Blart: Mall Cop"/>
        <s v="Father of the Year"/>
        <s v="Hollywoo"/>
        <s v="Neuilly sa mère, sa mère !"/>
        <s v="Kickboxer: Retaliation"/>
        <s v="The Last Days on Mars"/>
        <s v="Jupiter Ascending"/>
        <s v="Await Further Instructions"/>
        <s v="Season of the Witch"/>
        <s v="Dragonheart 3: The Sorcerer's Curse"/>
        <s v="The Bling Ring"/>
        <s v="Silent House"/>
        <s v="Northmen: A Viking Saga"/>
        <s v="Howard the Duck"/>
        <s v="See No Evil"/>
        <s v="King of Thieves"/>
        <s v="Song to Song"/>
        <s v="Valentine"/>
        <s v="Absolutely Fabulous: The Movie"/>
        <s v="Paranormal Activity: The Marked Ones"/>
        <s v="Phantoms"/>
        <s v="Forces of Nature"/>
        <s v="The Roommate"/>
        <s v="Look Who's Talking Now!"/>
        <s v="A Nightmare on Elm Street: The Dream Child"/>
        <s v="Van Wilder: Freshman Year"/>
        <s v="Wander"/>
        <s v="The Duel"/>
        <s v="Underdog"/>
        <s v="Blues Brothers 2000"/>
        <s v="10,000 BC"/>
        <s v="Visions"/>
        <s v="Halloween 5: The Revenge of Michael Myers"/>
        <s v="Piranha 3D"/>
        <s v="Bad Company"/>
        <s v="Batman Forever"/>
        <s v="The Crow: Salvation"/>
        <s v="I Spy"/>
        <s v="The Seeker: The Dark Is Rising"/>
        <s v="American Ninja 2: The Confrontation"/>
        <s v="We Have Always Lived in the Castle"/>
        <s v="Home Sweet Hell"/>
        <s v="Bis"/>
        <s v="Unfinished Business"/>
        <s v="Stolen"/>
        <s v="G-Force"/>
        <s v="Great White"/>
        <s v="I Hate Valentine's Day"/>
        <s v="Black Knight"/>
        <s v="Gangsterdam"/>
        <s v="Mom and Dad"/>
        <s v="Tekken"/>
        <s v="Amityville: The Awakening"/>
        <s v="Wrong Turn 5: Bloodlines"/>
        <s v="Pay the Ghost"/>
        <s v="Cold Blood"/>
        <s v="Action Point"/>
        <s v="Religious Place of Worship"/>
        <s v="Snakes on a Plane"/>
        <s v="Snatched"/>
        <s v="Loser"/>
        <s v="The Week Of"/>
        <s v="Serial Teachers 2"/>
        <n v="31.0"/>
        <s v="Into the Grizzly Maze"/>
        <s v="Sex Tape"/>
        <s v="Bokeh"/>
        <s v="Downhill"/>
        <s v="The Colony"/>
        <s v="Poison Ivy"/>
        <s v="Empire State"/>
        <s v="What's the Worst That Could Happen?"/>
        <s v="The Titan"/>
        <s v="Small Crimes"/>
        <s v="Cats &amp; Dogs"/>
        <s v="Ballsy Girl"/>
        <s v="Nine Dead"/>
        <s v="A Dirty Shame"/>
        <s v="Sleight"/>
        <s v="Bad Santa 2"/>
        <s v="The Hunchback of Notre Dame II"/>
        <s v="Drone"/>
        <s v="Maggie"/>
        <s v="Management"/>
        <s v="Little Black Book"/>
        <s v="Cold Creek Manor"/>
        <s v="Virus"/>
        <s v="The Layover"/>
        <s v="DragonHeart: A New Beginning"/>
        <s v="Apex"/>
        <s v="Incarnate"/>
        <s v="Did You Hear About the Morgans?"/>
        <s v="Manual of Love 2"/>
        <s v="Material Girls"/>
        <s v="Lost in Space"/>
        <s v="Velvet Buzzsaw"/>
        <s v="Tiramisù"/>
        <s v="Exorcist: The Beginning"/>
        <s v="Max Payne"/>
        <s v="Contracted"/>
        <s v="Zoom"/>
        <s v="Spawn"/>
        <s v="Shut In"/>
        <s v="Get a Job"/>
        <s v="Wrong Turn 6: Last Resort"/>
        <s v="Vehicle 19"/>
        <s v="ABCs of Death 2"/>
        <s v="Nurse 3-D"/>
        <s v="Casa De Mi Padre"/>
        <s v="Wild Orchid"/>
        <s v="Superlopez"/>
        <s v="Clinical"/>
        <s v="Vamps"/>
        <s v="Windfall"/>
        <s v="Cetto c'è, senzadubbiamente"/>
        <s v="Gotti"/>
        <s v="Approaching the Unknown"/>
        <s v="Vanishing on 7th Street"/>
        <s v="Bedeviled"/>
        <s v="A Good Marriage"/>
        <s v="If I Were a Boy"/>
        <s v="I Still Know What You Did Last Summer"/>
        <s v="Nicholas on Holiday"/>
        <s v="See No Evil 2"/>
        <s v="Stealth"/>
        <s v="Tammy"/>
        <s v="Your Highness"/>
        <s v="The Next Karate Kid"/>
        <s v="Edison"/>
        <s v="Hold the Dark"/>
        <s v="Behaving Badly"/>
        <s v="The Cat in the Hat"/>
        <s v="Choose or Die"/>
        <s v="The Adventures of André and Wally B."/>
        <s v="The Happening"/>
        <s v="Another Me"/>
        <s v="King Ralph"/>
        <s v="The Cave"/>
        <s v="The Silence of the Marsh"/>
        <s v="Serving Sara"/>
        <s v="Freejack"/>
        <s v="Coneheads"/>
        <s v="Wild Wild West"/>
        <s v="Les Tuche 3"/>
        <s v="A Very Murray Christmas"/>
        <s v="The Dilemma"/>
        <s v="Fullmetal Alchemist"/>
        <s v="Ma famille t’adore déjà !"/>
        <s v="Lolo"/>
        <s v="Reprisal"/>
        <s v="Leatherface: The Texas Chainsaw Massacre III"/>
        <s v="November Criminals"/>
        <s v="Dominion: Prequel to The Exorcist"/>
        <s v="Dr. Dolittle 2"/>
        <s v="Stuck on You"/>
        <s v="The Flintstones"/>
        <s v="Chouchou"/>
        <s v="Stuart Little 3: Call of the Wild"/>
        <s v="Freddy's Dead: The Final Nightmare"/>
        <s v="Escape Plan: The Extractors"/>
        <s v="Superstar"/>
        <s v="Species III"/>
        <s v="Knock Knock"/>
        <s v="Soul Plane"/>
        <s v="Red Sonja"/>
        <s v="Slumber"/>
        <s v="Patient Zero"/>
        <s v="A Good Day to Die Hard"/>
        <s v="The 11 Commandments"/>
        <s v="Friday the 13th: A New Beginning"/>
        <s v="The Darkest Hour"/>
        <s v="Army of One"/>
        <s v="Stop! Or My Mom Will Shoot"/>
        <s v="Apartment 143"/>
        <s v="Spy Hard"/>
        <s v="Lake Bodom"/>
        <s v="Monolith"/>
        <s v="Strangerland"/>
        <s v="Diary of a Wimpy Kid: The Long Haul"/>
        <s v="Marmaduke"/>
        <s v="Downsizing"/>
        <s v="Jungle 2 Jungle"/>
        <s v="Kidnapping Stella"/>
        <s v="Swimfan"/>
        <s v="Cuties"/>
        <s v="Beverly Hills Chihuahua"/>
        <s v="Sex, Love &amp; Therapy"/>
        <s v="The Bag Man"/>
        <s v="+1"/>
        <s v="Deadgirl"/>
        <s v="The Head Hunter"/>
        <s v="Passion"/>
        <s v="Stone"/>
        <s v="Room(h)ates"/>
        <s v="Demonic"/>
        <s v="Pet Sematary II"/>
        <s v="Rest Stop"/>
        <s v="Home Alone 3"/>
        <s v="Dadnapped"/>
        <s v="The Vatican Tapes"/>
        <s v="Paranormal Activity: The Ghost Dimension"/>
        <s v="Hellraiser: Bloodline"/>
        <s v="Rage"/>
        <s v="Teeth"/>
        <s v="Meet Dave"/>
        <s v="I, Frankenstein"/>
        <s v="2001 Maniacs"/>
        <s v="How It Ends"/>
        <s v="Blackway"/>
        <s v="10x10"/>
        <s v="Wrecked"/>
        <s v="The Breed"/>
        <s v="All Cheerleaders Die"/>
        <s v="Home Alone: The Holiday Heist"/>
        <s v="Animal Kingdom: Let's Go Ape"/>
        <s v="Hollywood Homicide"/>
        <s v="Boat Trip"/>
        <s v="With Open Arms"/>
        <s v="Do Not Disturb"/>
        <s v="Independence Day: Resurgence"/>
        <s v="Girl on the Third Floor"/>
        <s v="The Bad Batch"/>
        <s v="Apollo 18"/>
        <s v="Chernobyl Diaries"/>
        <s v="Crocodile Dundee in Los Angeles"/>
        <s v="Infini"/>
        <s v="How Do You Know"/>
        <s v="Sorry if I Want to Marry You"/>
        <s v="The Lazarus Effect"/>
        <s v="Arena"/>
        <s v="Bless the Child"/>
        <s v="American Pie Presents: The Book of Love"/>
        <s v="Wetlands"/>
        <s v="Adventures of Arsène Lupin"/>
        <s v="I Don't Know How She Does It"/>
        <s v="The Counselor"/>
        <s v="Mean Girls 2"/>
        <s v="The Cold Light of Day"/>
        <s v="Cherry Falls"/>
        <s v="The Human Centipede (First Sequence)"/>
        <s v="Holy Man"/>
        <s v="Daredevil"/>
        <s v="Rattlesnake"/>
        <s v="Lesbian Vampire Killers"/>
        <s v="Clockstoppers"/>
        <s v="Finding Momo"/>
        <s v="Bigbug"/>
        <s v="The Woman in Black 2: Angel of Death"/>
        <s v="HOUBA! On the Trail of the Marsupilami"/>
        <s v="Honey, I Blew Up the Kid"/>
        <s v="DOA: Dead or Alive"/>
        <s v="Bel Ami"/>
        <s v="Alex Cross"/>
        <s v="Nothing but Trouble"/>
        <s v="Family for Rent"/>
        <s v="The Pyramid"/>
        <s v="Everything Everything Nothing Nothing"/>
        <s v="Half Past Dead"/>
        <s v="Texas Chainsaw Massacre"/>
        <s v="Blair Witch"/>
        <s v="Beethoven's 4th"/>
        <s v="Freedomland"/>
        <s v="[REC]³ Genesis"/>
        <s v="Toys"/>
        <s v="Emelie"/>
        <s v="A spasso nel tempo"/>
        <s v="City Slickers II: The Legend of Curly's Gold"/>
        <s v="Spring Breakers"/>
        <s v="Beyond Skyline"/>
        <s v="Vive la France"/>
        <s v="Christmas Vacation 2000"/>
        <s v="Precious Cargo"/>
        <s v="Natale sul Nilo"/>
        <s v="The Unborn"/>
        <s v="The Forest"/>
        <s v="Mutant Chronicles"/>
        <s v="Stormbreaker"/>
        <s v="After Earth"/>
        <s v="Poltergeist III"/>
        <s v="The New Daughter"/>
        <s v="Superhero Movie"/>
        <s v="Hot Tub Time Machine 2"/>
        <s v="Welcome Home"/>
        <s v="Force of Nature"/>
        <s v="Are You Here"/>
        <s v="Repossessed"/>
        <s v="Club Dread"/>
        <s v="In the Cut"/>
        <s v="Final Girl"/>
        <s v="Dr. Dolittle 3"/>
        <s v="Down to You"/>
        <s v="Balls of Fury"/>
        <s v="And Soon the Darkness"/>
        <s v="Driven"/>
        <s v="Eight Crazy Nights"/>
        <s v="Deep Blue Sea 2"/>
        <s v="Cats &amp; Dogs: The Revenge of Kitty Galore"/>
        <s v="Once Upon a Time in Venice"/>
        <s v="The Day"/>
        <s v="Havoc"/>
        <s v="Police Academy 5: Assignment Miami Beach"/>
        <s v="Rock'n Roll"/>
        <s v="Gulliver's Travels"/>
        <s v="Dahmer"/>
        <s v="Astérix at the Olympic Games"/>
        <s v="Kangaroo Jack"/>
        <s v="Bangkok Dangerous"/>
        <s v="Ultraviolet"/>
        <s v="Green Lantern"/>
        <s v="Le crocodile du Botswanga"/>
        <s v="The Phantom"/>
        <s v="The Bye Bye Man"/>
        <s v="Il cosmo sul comò"/>
        <s v="The Ridiculous 6"/>
        <s v="Dead Rising: Watchtower"/>
        <s v="Deuce Bigalow: European Gigolo"/>
        <s v="Halloween: The Curse of Michael Myers"/>
        <s v="Open Windows"/>
        <s v="Ghosts of Mars"/>
        <s v="The Bachelor"/>
        <s v="Malibu's Most Wanted"/>
        <s v="Paul Blart: Mall Cop 2"/>
        <s v="Ouija"/>
        <s v="Knock Off"/>
        <n v="2067.0"/>
        <s v="Critters 3"/>
        <s v="Aliens vs Predator: Requiem"/>
        <s v="Hard Kill"/>
        <s v="Anaconda"/>
        <s v="Black Water: Abyss"/>
        <s v="Il professor Cenerentolo"/>
        <s v="Monkeybone"/>
        <s v="Tomcats"/>
        <s v="Dracula 2000"/>
        <s v="Iron Sky: The Coming Race"/>
        <s v="Species II"/>
        <s v="Hoodwinked Too! Hood VS. Evil"/>
        <s v="Torque"/>
        <s v="A Wrinkle in Time"/>
        <s v="Dog Eat Dog"/>
        <s v="Double Team"/>
        <s v="Love Wrecked"/>
        <s v="Lie with Me"/>
        <s v="All I See Is You"/>
        <s v="The Adventures of Sharkboy and Lavagirl"/>
        <s v="Halloween III: Season of the Witch"/>
        <s v="Grease 2"/>
        <s v="Beethoven's 3rd"/>
        <s v="Ratter"/>
        <s v="The Quiet Ones"/>
        <s v="Porn in the Hood"/>
        <s v="2 Alone in Paris"/>
        <s v="Escape Plan 2: Hades"/>
        <s v="Hostel: Part III"/>
        <s v="Bushwick"/>
        <s v="Doom"/>
        <s v="Jamais le premier soir"/>
        <s v="Natale a Miami"/>
        <s v="Fantozzi 2000 - The Cloning"/>
        <s v="Skinwalkers"/>
        <s v="Friends with Money"/>
        <s v="Aftershock"/>
        <s v="Welcome to the Jungle"/>
        <s v="Asterix &amp; Obelix: God Save Britannia"/>
        <s v="North"/>
        <s v="Police Academy 6: City Under Siege"/>
        <s v="Keep Watching"/>
        <s v="The Women"/>
        <s v="Southland Tales"/>
        <s v="Getaway"/>
        <s v="Spy Kids 3-D: Game Over"/>
        <s v="Catch.44"/>
        <s v="The Animal"/>
        <s v="The Longest Week"/>
        <s v="The Son of No One"/>
        <s v="A.I. Rising"/>
        <s v="Paparazzi"/>
        <s v="Fat Albert"/>
        <s v="Jurassic Hunt"/>
        <s v="Body Guards - Guardie del corpo"/>
        <s v="Eragon"/>
        <s v="The Trust"/>
        <s v="ATM"/>
        <s v="My Super Ex-Girlfriend"/>
        <s v="Basic Instinct 2"/>
        <s v="Who Would You Take to a Deserted Island?"/>
        <s v="Home Sweet Home Alone"/>
        <s v="Nobody Sleeps in the Woods Tonight"/>
        <s v="Vampire in Brooklyn"/>
        <s v="Amar"/>
        <s v="Bewitched"/>
        <s v="Natale a Rio"/>
        <s v="All Roads Lead to Rome"/>
        <s v="Cabin Fever: Patient Zero"/>
        <s v="Capone"/>
        <s v="Pandemic"/>
        <s v="The Dream Team"/>
        <s v="Prisoners of the Ghostland"/>
        <s v="Deadly Illusions"/>
        <s v="Belleville Cop"/>
        <s v="The Lodgers"/>
        <s v="Nutty Professor II: The Klumps"/>
        <s v="I soliti idioti"/>
        <s v="The ABCs of Death"/>
        <s v="Outcast"/>
        <s v="Weekend at Bernie's II"/>
        <s v="Post Grad"/>
        <s v="Elektra"/>
        <s v="Ghost Rider: Spirit of Vengeance"/>
        <s v="Good Guys Go to Heaven, Bad Guys Go to Pattaya"/>
        <s v="Kickboxer: Vengeance"/>
        <s v="xXx: State of the Union"/>
        <s v="Mr. Woodcock"/>
        <s v="Van Wilder 2: The Rise of Taj"/>
        <s v="Willow Creek"/>
        <s v="Urban Legends: Bloody Mary"/>
        <s v="The Houses October Built"/>
        <s v="Mercy"/>
        <s v="The Girlfriend Experience"/>
        <s v="Malevolent"/>
        <s v="Holidays"/>
        <s v="Superfast!"/>
        <s v="The Watcher"/>
        <s v="Rings"/>
        <s v="Friday the 13th Part VIII: Jason Takes Manhattan"/>
        <s v="American Dreamz"/>
        <s v="XX"/>
        <s v="Jiu Jitsu"/>
        <s v="The Gallows"/>
        <s v="Thunderbirds"/>
        <s v="Ducoboo"/>
        <s v="Setup"/>
        <s v="Battle Royale II: Requiem"/>
        <s v="My Boss's Daughter"/>
        <s v="The Anomaly"/>
        <s v="Exposed"/>
        <s v="Titanic II"/>
        <s v="30 Days of Night: Dark Days"/>
        <s v="Skyline"/>
        <s v="Shark Night 3D"/>
        <s v="Natale a New York"/>
        <s v="The Three Brothers: The Return"/>
        <s v="Shrooms"/>
        <s v="Animal"/>
        <s v="The Butterfly Effect 2"/>
        <s v="Double zéro"/>
        <s v="Happily N'Ever After"/>
        <s v="Twixt"/>
        <s v="Bang Gang (A Modern Love Story)"/>
        <s v="All About Steve"/>
        <s v="Year One"/>
        <s v="The Prince"/>
        <s v="Bullet Head"/>
        <s v="Attack of the Killer Tomatoes!"/>
        <s v="Envy"/>
        <s v="The Mansion"/>
        <s v="Boogeyman"/>
        <s v="Brazen"/>
        <s v="The Big Bounce"/>
        <s v="The Shaggy Dog"/>
        <s v="Furry Vengeance"/>
        <s v="The Romantics"/>
        <s v="The Benefactor"/>
        <s v="Vacanze di Natale a Cortina"/>
        <s v="Maximum Ride"/>
        <s v="Jeepers Creepers 3"/>
        <s v="Guardians"/>
        <s v="The Last Thing He Wanted"/>
        <s v="Jonah Hex"/>
        <s v="Survival of the Dead"/>
        <s v="Hellraiser: Hellseeker"/>
        <s v="Captivity"/>
        <s v="Godsend"/>
        <s v="Cruel Intentions 2"/>
        <s v="IO"/>
        <s v="Sharknado 5: Global Swarming"/>
        <s v="The Brand New Adventures of Aladin"/>
        <s v="Dr. T &amp; the Women"/>
        <s v="The Veil"/>
        <s v="Zombeavers"/>
        <s v="Doom: Annihilation"/>
        <s v="V/H/S: Viral"/>
        <s v="Fifty Shades of Black"/>
        <s v="Air"/>
        <s v="Highlander: Endgame"/>
        <s v="Spice World"/>
        <s v="Robot Overlords"/>
        <s v="Body of Evidence"/>
        <s v="Fright Night 2: New Blood"/>
        <s v="Space Chimps"/>
        <s v="Gallowwalkers"/>
        <s v="From Dusk Till Dawn 3: The Hangman's Daughter"/>
        <s v="Zoolander 2"/>
        <s v="Aspirante vedovo"/>
        <s v="Anacondas: Trail of Blood"/>
        <s v="Rupture"/>
        <s v="Anaconda 3: Offspring"/>
        <s v="The Clapper"/>
        <s v="Scary Movie 5"/>
        <s v="The Humanity Bureau"/>
        <s v="Camping 2"/>
        <s v="At the Devil's Door"/>
        <s v="Daddy Day Camp"/>
        <s v="The Influence"/>
        <s v="Natale a Beverly Hills"/>
        <s v="The Boy Next Door"/>
        <s v="Jason X"/>
        <s v="Starship Troopers 3: Marauder"/>
        <s v="Zombie Strippers!"/>
        <s v="The Island of Dr. Moreau"/>
        <s v="Matrimonio alle Bahamas"/>
        <s v="On Deadly Ground"/>
        <s v="The Darkness"/>
        <s v="Urban Legends: Final Cut"/>
        <s v="A Sound of Thunder"/>
        <s v="Wing Commander"/>
        <s v="Natale in India"/>
        <s v="Allan Quatermain and the Lost City of Gold"/>
        <s v="The Human Centipede 2 (Full Sequence)"/>
        <s v="Meet the Blacks"/>
        <s v="Highlander II: The Quickening"/>
        <s v="Highlander III: The Sorcerer"/>
        <s v="Camping 3"/>
        <s v="The Flintstones in Viva Rock Vegas"/>
        <s v="Hellraiser: Hellworld"/>
        <s v="Nous York"/>
        <s v="Un Natale al Sud"/>
        <s v="American Heist"/>
        <s v="Shriek If You Know What I Did Last Friday the Thirteenth"/>
        <s v="The Bubble"/>
        <s v="Siberia"/>
        <s v="RTT"/>
        <s v="Killing Gunther"/>
        <s v="RoboCop 3"/>
        <s v="The Legend of Hercules"/>
        <s v="Sexual Chronicles of a French Family"/>
        <s v="The Devil Inside"/>
        <s v="Dylan Dog: Dead of Night"/>
        <s v="The Players"/>
        <s v="Spy Kids: All the Time in the World"/>
        <s v="S.P.Q.R. 2000 e 1/2 anni fa"/>
        <s v="Flight 7500"/>
        <s v="Area 51"/>
        <s v="Bitch Slap"/>
        <s v="The New Adventures of Aladdin"/>
        <s v="Monsters: Dark Continent"/>
        <s v="Norm of the North"/>
        <s v="Looking Glass"/>
        <s v="The Spirit"/>
        <s v="Un'estate ai Caraibi"/>
        <s v="Dying of the Light"/>
        <s v="Ma tu di che segno 6?"/>
        <s v="Yoga Hosers"/>
        <s v="Ducoboo 2: Crazy Vacation"/>
        <s v="Drunk Parents"/>
        <s v="The Last Exorcism Part II"/>
        <s v="Hellraiser: Deader"/>
        <s v="Cell"/>
        <s v="The Last Airbender"/>
        <s v="Sharknado 3: Oh Hell No!"/>
        <s v="Captain America"/>
        <s v="In the Name of the King: A Dungeon Siege Tale"/>
      </sharedItems>
    </cacheField>
    <cacheField name="genre" numFmtId="0">
      <sharedItems>
        <s v="Drama,Crime"/>
        <s v="Comedy,Drama,Romance"/>
        <s v="Drama,History,War"/>
        <s v="Family,Drama"/>
        <s v="Animation,Family,Fantasy"/>
        <s v="Romance,Drama"/>
        <s v="Romance,Animation"/>
        <s v="Romance,Animation,Drama"/>
        <s v="Drama"/>
        <s v="Romance"/>
        <s v="Comedy,Thriller,Drama"/>
        <s v="Fantasy,Drama,Crime"/>
        <s v="Drama,Action,Crime,Thriller"/>
        <s v="Western"/>
        <s v="Thriller,Crime"/>
        <s v="Adventure,Fantasy,Action"/>
        <s v="Romance,Comedy"/>
        <s v="Drama,Romance"/>
        <s v="Action,Drama"/>
        <s v="Animation,Fantasy,Romance,Drama"/>
        <s v="Comedy,Drama"/>
        <s v="Action,Drama,History"/>
        <s v="Horror,Drama,Thriller"/>
        <s v="Animation,Drama,Romance"/>
        <s v="Comedy,Drama,Fantasy"/>
        <s v="Animation,Drama,War"/>
        <s v="Animation,Action,Science Fiction,Drama"/>
        <s v="Action,Adventure,Animation,Science Fiction"/>
        <s v="Romance,Animation,Fantasy"/>
        <s v="Fantasy,Animation,Adventure"/>
        <s v="Drama,Animation,Science Fiction,Action"/>
        <s v="Adventure,Action,Science Fiction"/>
        <s v="Animation,Family,Adventure,Fantasy"/>
        <s v="Action,Adventure,Animation"/>
        <s v="Drama,War"/>
        <s v="Adventure,Drama,Science Fiction"/>
        <s v="Drama,Music"/>
        <s v="Thriller,Mystery"/>
        <s v="Action,Science Fiction,Adventure"/>
        <s v="Animation,Action,Adventure,Fantasy"/>
        <s v="Animation,Drama,Music,Romance"/>
        <s v="Crime,Drama,Mystery,Thriller"/>
        <s v="Comedy,War"/>
        <s v="Crime,Mystery,Thriller"/>
        <s v="Adventure,Fantasy,Animation"/>
        <s v="Drama,Comedy"/>
        <s v="Crime,Drama,Thriller"/>
        <s v="Music,Drama,Romance"/>
        <s v="Crime,Drama,Action"/>
        <s v="Drama,Western"/>
        <s v="History,Drama"/>
        <s v="Animation,Action,Adventure,Fantasy,Science Fiction"/>
        <s v="Adventure,Comedy,Science Fiction,Family"/>
        <s v="Animation,Action,Fantasy,Adventure"/>
        <s v="Drama,Thriller"/>
        <s v="Animation,Thriller"/>
        <s v="Drama,Music,Romance"/>
        <s v="Animation,Comedy,Romance,Drama,Fantasy"/>
        <s v="Adventure,Science Fiction,Action"/>
        <s v="Crime,Drama,Thriller,History"/>
        <s v="Drama,Thriller,Mystery,Action"/>
        <s v="Animation,Family,Fantasy,TV Movie,Science Fiction,Adventure,Music"/>
        <s v="Action,Adventure,Fantasy,Science Fiction"/>
        <s v="Animation,Family,Adventure,Comedy,Fantasy"/>
        <s v="Thriller,Drama,Romance"/>
        <s v="Animation,Adventure,Comedy,Fantasy"/>
        <s v="Action,Adventure,Science Fiction"/>
        <s v="Family,Animation,Drama"/>
        <s v="Drama,Family,Fantasy"/>
        <s v="Animation,Drama,Family,Fantasy"/>
        <s v="Drama,Fantasy,Animation"/>
        <s v="Animation,Drama,Romance,Family"/>
        <s v="Drama,Mystery,Crime"/>
        <s v="Animation,Family,Adventure,TV Movie,Fantasy,Action"/>
        <s v="Animation,Action,Fantasy"/>
        <s v="Science Fiction,Drama"/>
        <s v="Fantasy,Drama"/>
        <s v="Comedy"/>
        <s v="Family,Animation,Fantasy,Music,Comedy,Adventure"/>
        <s v="Horror,Thriller"/>
        <s v="Science Fiction,Adventure"/>
        <s v="Mystery,Romance,Thriller"/>
        <s v="Crime,Drama"/>
        <s v="Drama,Romance,History"/>
        <s v="Drama,Action,Thriller,War"/>
        <s v="Drama,Fantasy,Action"/>
        <s v="Drama,Crime,Thriller"/>
        <s v="Action,Drama,Adventure"/>
        <s v="Family,Animation"/>
        <s v="Drama,Mystery,Science Fiction"/>
        <s v="Mystery,Thriller"/>
        <s v="Drama,Thriller,Mystery"/>
        <s v="Action,Science Fiction"/>
        <s v="Animation,Family,Comedy,Fantasy,Drama"/>
        <s v="Drama,Family"/>
        <s v="Comedy,Music,Romance,Drama"/>
        <s v="Drama,Science Fiction"/>
        <s v="Crime,Thriller,Drama"/>
        <s v="Comedy,Music"/>
        <s v="Drama,History"/>
        <s v="Action,Crime,Drama"/>
        <s v="Drama,Thriller,Crime"/>
        <s v="Crime,Drama,Mystery"/>
        <s v="Comedy,Crime"/>
        <s v="Adventure,Family"/>
        <s v="Action,Comedy,Mystery"/>
        <s v="Comedy,Family"/>
        <s v="Comedy,Drama,Music"/>
        <s v="Action,Crime,Thriller"/>
        <s v="Crime,Thriller"/>
        <s v="Animation,Family"/>
        <s v="Drama,Comedy,War"/>
        <s v="Comedy,Music,Romance,Crime"/>
        <s v="Horror,Science Fiction"/>
        <s v="Drama,Mystery,Thriller"/>
        <s v="Animation,Fantasy,Adventure,Action,Family"/>
        <s v="Action,Adventure,Drama"/>
        <s v="Animation,Drama,Fantasy"/>
        <s v="Fantasy,Adventure"/>
        <s v="Horror,Music"/>
        <s v="Drama,Action,Thriller,Crime"/>
        <s v="Drama,TV Movie"/>
        <s v="Drama,War,Mystery"/>
        <s v="Science Fiction,Drama,Romance"/>
        <s v="Animation,Comedy,Mystery,Family,Fantasy"/>
        <s v="Romance,Thriller"/>
        <s v="Fantasy,Drama,Mystery"/>
        <s v="Animation,Family,Drama"/>
        <s v="Drama,History,Romance"/>
        <s v="Comedy,Romance"/>
        <s v="Family,Animation,Comedy"/>
        <s v="Science Fiction,Mystery,Adventure"/>
        <s v="Comedy,War,Drama"/>
        <s v="Crime,Action,Drama,Thriller"/>
        <s v="Action,Thriller,Science Fiction"/>
        <s v="Drama,Science Fiction,TV Movie"/>
        <s v="Fantasy,Animation,Family"/>
        <s v="Animation,Science Fiction,Family,Comedy"/>
        <s v="Action,Comedy,Drama,Romance"/>
        <s v="Family,Adventure,Drama"/>
        <s v="Animation,Drama,Mystery,History"/>
        <s v="Animation,Family,Science Fiction"/>
        <s v="Drama,Action,Crime"/>
        <s v="Family,Romance,Drama"/>
        <s v="Animation,Drama,Fantasy,Romance"/>
        <s v="Science Fiction,Drama,Adventure"/>
        <s v="Animation,Comedy,Family,Music"/>
        <s v="Family,Animation,Romance,Comedy"/>
        <s v="Comedy,Crime,Drama"/>
        <s v="Drama,Thriller,Adventure"/>
        <s v="Animation,Family,Comedy,Fantasy"/>
        <s v="Drama,Comedy,Romance"/>
        <s v="Action,Adventure,Comedy,Drama,War"/>
        <s v="Drama,History,TV Movie"/>
        <s v="Family,Animation,Fantasy"/>
        <s v="Drama,Animation,Romance,War,History"/>
        <s v="Adventure,Drama,Western"/>
        <s v="Adventure,Drama,Action,Comedy"/>
        <s v="Comedy,Science Fiction"/>
        <s v="Adventure,Comedy,Drama"/>
        <s v="Drama,Romance,War"/>
        <s v="Crime,Drama,Comedy"/>
        <s v="Mystery,Drama"/>
        <s v="Thriller,Drama,War,History"/>
        <s v="History,Music,Drama"/>
        <s v="Animation,Fantasy,Action,Adventure,Drama"/>
        <s v="War,Drama,Romance"/>
        <s v="Adventure,Fantasy"/>
        <s v="Horror,Mystery,Science Fiction"/>
        <s v="Music,Drama,History"/>
        <s v="History,Drama,Thriller,War"/>
        <s v="Animation,Drama,Science Fiction,Music"/>
        <s v="Animation,Adventure,Comedy"/>
        <s v="Music,Drama"/>
        <s v="Action,Adventure,Drama,History,War"/>
        <s v="Thriller,Mystery,Drama,Horror,Crime"/>
        <s v="Drama,War,Romance"/>
        <s v="Animation,Drama,Romance,Fantasy"/>
        <s v="Animation,Family,Romance"/>
        <s v="Drama,Action,History"/>
        <s v="Drama,Action,Comedy"/>
        <s v="Animation,Drama"/>
        <s v="Drama,Action"/>
        <s v="Drama,Action,History,War"/>
        <s v="Comedy,Family,Animation,Adventure,Mystery"/>
        <s v="Animation,Family,Fantasy,Action,Adventure"/>
        <s v="Animation,Family,Comedy"/>
        <s v="Adventure,Family,Drama"/>
        <s v="Science Fiction,Action,Animation,Mystery"/>
        <s v="War,Drama,Thriller"/>
        <s v="Animation,Comedy"/>
        <s v="Comedy,Drama,Crime,Thriller"/>
        <s v="War,Drama,Action,Thriller,History"/>
        <s v="War,History,Adventure,Drama"/>
        <s v="Drama,Animation,Comedy"/>
        <s v="Adventure,Fantasy,Animation,Action,Family,Romance"/>
        <s v="Animation,Comedy,Family,Mystery"/>
        <s v="Action,Crime"/>
        <s v="Adventure,Science Fiction"/>
        <s v="Drama,Mystery,Romance"/>
        <s v="Drama,Horror,Thriller"/>
        <s v="Animation,Adventure,Family,Comedy"/>
        <s v="Drama,War,History"/>
        <s v="Comedy,Romance,Drama,Family"/>
        <s v="Drama,Horror,Thriller,Crime"/>
        <s v="Animation,Science Fiction,Action"/>
        <s v="Animation"/>
        <s v="Adventure,Drama,History,Thriller,War"/>
        <s v="Animation,Romance,Drama"/>
        <s v="Drama,History,Family"/>
        <s v="Mystery,Thriller,Drama"/>
        <s v="Drama,Crime,History"/>
        <s v="Animation,Comedy,Family,Adventure"/>
        <s v="Action,Animation"/>
        <s v="Action,Animation,Science Fiction"/>
        <s v="Mystery,Drama,Thriller,Romance"/>
        <s v="Animation,Fantasy"/>
        <s v="Animation,War,Drama"/>
        <s v="Animation,Comedy,Family,Fantasy"/>
        <s v="Adventure,Drama"/>
        <s v="Animation,Family,Adventure,Drama,Comedy"/>
        <s v="Action,Drama,History,War"/>
        <s v="Science Fiction,Drama,Thriller"/>
        <s v="Comedy,Romance,Drama"/>
        <s v="Animation,Family,Adventure"/>
        <s v="Romance,Science Fiction"/>
        <s v="Animation,Family,Fantasy,Comedy,Music,Adventure"/>
        <s v="Adventure,Animation,Fantasy"/>
        <s v="Adventure,Action"/>
        <s v="Drama,Fantasy,Horror"/>
        <s v="Animation,Drama,Family"/>
        <s v="Animation,Fantasy,Adventure"/>
        <s v="Family,Animation,Adventure,Science Fiction,Comedy"/>
        <s v="Science Fiction,Animation,Action,Adventure"/>
        <s v="Drama,History,Thriller"/>
        <s v="Drama,Romance,Fantasy"/>
        <s v="Comedy,Romance,Drama,Music"/>
        <s v="Romance,Comedy,Drama"/>
        <s v="Action,Crime,Drama,Thriller"/>
        <s v="Action,Thriller,Fantasy"/>
        <s v="Crime,Drama,Mystery,TV Movie"/>
        <s v="Family,Mystery,Animation,Comedy,Action,Fantasy"/>
        <s v="Animation,Drama,Comedy"/>
        <s v="Action,Comedy,Drama"/>
        <s v="Animation,Family,Adventure,Fantasy,Action,TV Movie"/>
        <s v="Romance,Drama,Adventure"/>
        <s v="Drama,Crime,War"/>
        <s v="Comedy,Drama,Romance,Music"/>
        <s v="Animation,Drama,Science Fiction"/>
        <s v="Adventure,Comedy,Crime"/>
        <s v="Drama,Science Fiction,Mystery"/>
        <s v="Comedy,Romance,Action"/>
        <s v="War,Drama,Thriller,Action"/>
        <s v="Animation,Science Fiction,Action,Drama"/>
        <s v="War,Drama"/>
        <s v="Adventure,Comedy,Animation"/>
        <s v="Romance,Science Fiction,Drama"/>
        <s v="Animation,Comedy,Drama,Family"/>
        <s v="Animation,Action,Drama"/>
        <s v="Comedy,Crime,Mystery"/>
        <s v="Crime,Drama,Thriller,Mystery"/>
        <s v="Animation,Adventure,Family,Comedy,TV Movie"/>
        <s v="Thriller,TV Movie,Drama,Mystery"/>
        <s v="Animation,Comedy,Drama"/>
        <s v="War,Drama,History"/>
        <s v="Science Fiction,Drama,Romance,Fantasy"/>
        <s v="Drama,Thriller,Comedy"/>
        <s v="Drama,Fantasy,Romance"/>
        <s v="Animation,Science Fiction,Music,Adventure"/>
        <s v="Drama,Romance,Crime"/>
        <s v="Animation,Family,Fantasy,Adventure"/>
        <s v="Action,Science Fiction,Animation"/>
        <s v="Thriller,Drama,Mystery"/>
        <s v="Animation,Comedy,Science Fiction,TV Movie"/>
        <s v="Action,Romance,Animation"/>
        <s v="Comedy,Thriller,Crime"/>
        <s v="Action,Comedy,Crime"/>
        <s v="Drama,Horror"/>
        <s v="Animation,Comedy,Family"/>
        <s v="Drama,Action,Thriller,Crime,Mystery"/>
        <s v="Adventure,Fantasy,Family"/>
        <s v="Mystery,Western,Thriller"/>
        <s v="Drama,Thriller,War"/>
        <s v="TV Movie,Thriller,Crime"/>
        <s v="Action,Drama,Science Fiction"/>
        <s v="Family,TV Movie,Music,Adventure,Fantasy"/>
        <s v="Adventure,Comedy,Fantasy"/>
        <s v="Drama,Thriller,Romance"/>
        <s v="Action,Thriller,Crime"/>
        <s v="Horror,Mystery,Thriller"/>
        <s v="Thriller,Romance,Mystery"/>
        <s v="Crime,Comedy"/>
        <s v="Fantasy,Animation,Horror,Action"/>
        <s v="Fantasy,Adventure,Animation,Family"/>
        <s v="Animation,Fantasy,Family,Action,Adventure"/>
        <s v="Family,Drama,Animation,War,History,Romance"/>
        <s v="Animation,Comedy,Drama,Family,Adventure"/>
        <s v="Drama,Music,History"/>
        <s v="Animation,Family,Adventure,Comedy"/>
        <s v="Animation,Drama,Mystery,Science Fiction"/>
        <s v="Drama,Animation"/>
        <s v="Thriller,Horror"/>
        <s v="Action,Animation,Family,Science Fiction,TV Movie"/>
        <s v="Animation,Fantasy,Mystery"/>
        <s v="Animation,Comedy,Family,Crime"/>
        <s v="Science Fiction,Crime,Action,Animation,Mystery"/>
        <s v="Comedy,Fantasy,Romance,Drama"/>
        <s v="Music,Horror,Fantasy"/>
        <s v="Drama,History,Music"/>
        <s v="Science Fiction,Adventure,Drama"/>
        <s v="Family,Animation,Adventure,Comedy,Fantasy"/>
        <s v="Fantasy,Adventure,Animation"/>
        <s v="Crime"/>
        <s v="Fantasy,Animation,Drama,Science Fiction"/>
        <s v="Family,Comedy,Animation,Adventure"/>
        <s v="Crime,Drama,History,Thriller"/>
        <s v="Action,Mystery,Fantasy"/>
        <s v="Mystery,Crime,Thriller"/>
        <s v="Adventure,Fantasy,Drama"/>
        <s v="Action,Adventure,Drama,Fantasy"/>
        <s v="Action,Horror,Thriller"/>
        <s v="Adventure,Animation,Comedy,Family"/>
        <s v="Mystery,Fantasy"/>
        <s v="Animation,Romance,Family"/>
        <s v="Action,Fantasy,Science Fiction"/>
        <s v="War,Comedy,Thriller"/>
        <s v="Music,Romance,TV Movie"/>
        <s v="Horror,Drama"/>
        <s v="Drama,Crime,Comedy"/>
        <s v="Action,Thriller"/>
        <s v="Music,Comedy,Action,Crime"/>
        <s v="Adventure,Family,Animation,Action,Comedy"/>
        <s v="Drama,War,Action"/>
        <s v="Thriller,Crime,Drama,Mystery"/>
        <s v="Fantasy,Drama,War"/>
        <s v="Animation,Action,Adventure,Fantasy,Romance,Science Fiction"/>
        <s v="Adventure,Comedy,Family,Science Fiction"/>
        <s v="Fantasy,Horror,Drama"/>
        <s v="Drama,Comedy,Crime,Fantasy"/>
        <s v="Romance,Family,Animation,Fantasy"/>
        <s v="Drama,Mystery,Western"/>
        <s v="Drama,Fantasy"/>
        <s v="Comedy,Drama,Family,Fantasy"/>
        <s v="Crime,Thriller,Mystery"/>
        <s v="Animation,Science Fiction"/>
        <s v="Mystery,Thriller,Crime"/>
        <s v="Comedy,Drama,War"/>
        <s v="Animation,Fantasy,Family"/>
        <s v="Thriller,Horror,Drama"/>
        <s v="Fantasy,Horror"/>
        <s v="Action,Romance,Crime"/>
        <s v="Comedy,Mystery,Romance"/>
        <s v="Western,Adventure,Action,Drama,Romance"/>
        <s v="Comedy,Thriller"/>
        <s v="Adventure,Comedy"/>
        <s v="Comedy,Fantasy"/>
        <s v="Horror"/>
        <s v="Drama,Family,Music,Romance"/>
        <s v="Fantasy,Drama,Romance"/>
        <s v="Romance,Fantasy"/>
        <s v="Crime,Drama,TV Movie"/>
        <s v="Science Fiction,Action,Adventure"/>
        <s v="Crime,Drama,Romance,Thriller"/>
        <s v="Comedy,Horror"/>
        <s v="Drama,History,Mystery,Thriller"/>
        <s v="Drama,Adventure"/>
        <s v="Animation,Comedy,Fantasy,Adventure,Family"/>
        <s v="Action,Adventure,Animation,Family"/>
        <s v="Crime,Thriller,Comedy"/>
        <s v="Comedy,Drama,Adventure"/>
        <s v="Western,Animation,Adventure,Comedy,Family,Drama"/>
        <s v="Comedy,Music,Drama"/>
        <s v="Adventure,Fantasy,Mystery"/>
        <s v="Animation,Family,Comedy,TV Movie"/>
        <s v="Western,Thriller"/>
        <s v="Action,Adventure,Family,Comedy"/>
        <s v="Drama,Mystery"/>
        <s v="Drama,Thriller,Crime,History,Mystery"/>
        <s v="Comedy,Romance,Crime"/>
        <s v="Crime,Action,Adventure"/>
        <s v="Crime,Action,Comedy"/>
        <s v="Animation,Action,Adventure,Comedy,Family"/>
        <s v="Crime,Thriller,Romance"/>
        <s v="Comedy,TV Movie"/>
        <s v="Action,Adventure,Fantasy"/>
        <s v="Animation,Adventure,Family"/>
        <s v="Comedy,Drama,Family,Romance"/>
        <s v="Thriller"/>
        <s v="Drama,Adventure,Science Fiction"/>
        <s v="Fantasy,Action,Adventure,Animation,Comedy,Family"/>
        <s v="Fantasy,Romance,Mystery"/>
        <s v="Adventure,Family,Fantasy,Comedy,Romance"/>
        <s v="Animation,Comedy,Family,Mystery,Adventure,Horror"/>
        <s v="Drama,Thriller,History"/>
        <s v="Comedy,Adventure,Science Fiction"/>
        <s v="Drama,Western,Romance"/>
        <s v="Adventure,Western"/>
        <s v="History,Drama,War"/>
        <s v="Drama,Action,War"/>
        <s v="Romance,Drama,Family"/>
        <s v="Drama,Thriller,Horror"/>
        <s v="Drama,Crime,Mystery,Thriller"/>
        <s v="Adventure,Drama,History"/>
        <s v="Action,Comedy,Adventure,Science Fiction"/>
        <s v="Animation,Family,Adventure,Fantasy,Romance"/>
        <s v="Horror,Thriller,Adventure"/>
        <s v="Crime,Comedy,Action,Adventure"/>
        <s v="Action,Animation,History"/>
        <s v="Science Fiction,Adventure,Drama,Action"/>
        <s v="Action,Adventure,Drama,Fantasy,Animation"/>
        <s v="Animation,Adventure,Family,Fantasy"/>
        <s v="Crime,Drama,History"/>
        <s v="Comedy,Romance,War"/>
        <s v="Drama,Crime,Romance"/>
        <s v="Family,Fantasy,Animation"/>
        <s v="Animation,Science Fiction,Fantasy,Action"/>
        <s v="Fantasy,Comedy,Adventure"/>
        <s v="Action,Adventure,War"/>
        <s v="History,Comedy"/>
        <s v="Animation,Action,Comedy"/>
        <s v="Fantasy,Animation,Comedy,Family,Mystery,Adventure"/>
        <s v="Drama,Adventure,History"/>
        <s v="Science Fiction,Adventure,Action"/>
        <s v="Fantasy,Romance"/>
        <s v="Western,Drama,Crime"/>
        <s v="Adventure,Western,Comedy,Drama"/>
        <s v="Adventure,Fantasy,Horror"/>
        <s v="Thriller,Mystery,Science Fiction"/>
        <s v="Drama,Romance,Thriller"/>
        <s v="Adventure,Animation,Fantasy,Family"/>
        <s v="Thriller,Mystery,Drama"/>
        <s v="Fantasy,Family,Romance"/>
        <s v="Thriller,Horror,Science Fiction"/>
        <s v="Animation,War,Science Fiction"/>
        <s v="Family,Adventure,Comedy"/>
        <s v="Western,Action"/>
        <s v="Drama,Romance,Music"/>
        <s v="Crime,Drama,Romance"/>
        <s v="Thriller,Mystery,Drama,Romance"/>
        <s v="Romance,Drama,Music"/>
        <s v="Drama,Action,Thriller,Science Fiction"/>
        <s v="Mystery,Thriller,Horror"/>
        <s v="Action,Adventure,Comedy"/>
        <s v="Science Fiction,Thriller,Mystery"/>
        <s v="Family,Animation,Fantasy,Adventure,Comedy"/>
        <s v="Drama,Crime,Action"/>
        <s v="Family,Adventure"/>
        <s v="Drama,Comedy,Music"/>
        <s v="Adventure,Comedy,Fantasy,Family,Drama"/>
        <s v="Science Fiction,Animation,Drama"/>
        <s v="War"/>
        <s v="Animation,Romance"/>
        <s v="Adventure,Action,Drama,History"/>
        <s v="Romance,Fantasy,Drama,Comedy"/>
        <s v="Animation,Mystery,Action,Crime"/>
        <s v="Thriller,Action"/>
        <s v="Thriller,History,Drama,Action"/>
        <s v="Action,Drama,Thriller"/>
        <s v="Adventure,Drama,Family"/>
        <s v="Science Fiction,Thriller,Horror"/>
        <s v="Action,Comedy,Western"/>
        <s v="Drama,Horror,Science Fiction"/>
        <s v="Fantasy,Adventure,Action"/>
        <s v="Adventure,Comedy,Family,Animation"/>
        <s v="Comedy,Animation,Adventure,Horror"/>
        <s v="Mystery,Drama,Crime,Thriller"/>
        <s v="Comedy,Family,Fantasy"/>
        <s v="Family,Animation,Horror"/>
        <s v="Action,Adventure,Fantasy,Animation"/>
        <s v="Comedy,History"/>
        <s v="Animation,Family,Adventure,Fantasy,Comedy"/>
        <s v="Animation,Fantasy,Action"/>
        <s v="Family,Adventure,Animation,Comedy,Fantasy,Drama"/>
        <s v="Crime,Drama,Thriller,Action"/>
        <s v="Animation,Romance,Comedy,Drama,Fantasy"/>
        <s v="Crime,History"/>
        <s v="Drama,Mystery,Fantasy"/>
        <s v="Adventure,Animation,Family,Fantasy"/>
        <s v="Drama,Thriller,Crime,Adventure"/>
        <s v="Drama,Comedy,Thriller"/>
        <s v="Animation,Action,Adventure,Science Fiction"/>
        <s v="Family,Animation,Adventure,Comedy"/>
        <s v="Action,Crime,Romance"/>
        <s v="Thriller,Science Fiction,Mystery,Romance"/>
        <s v="Drama,Action,War,History"/>
        <s v="Romance,Drama,Comedy"/>
        <s v="History,War,Drama,Adventure"/>
        <s v="Adventure,Animation"/>
        <s v="Adventure,Animation,Comedy,Family,Fantasy"/>
        <s v="Horror,Comedy,Fantasy"/>
        <s v="Drama,Fantasy,Thriller,Horror"/>
        <s v="Family,Comedy,Animation,Adventure,Mystery"/>
        <s v="Science Fiction,Thriller"/>
        <s v="Animation,Comedy,Adventure,Family"/>
        <s v="Comedy,Crime,Drama,History"/>
        <s v="Romance,Drama,History"/>
        <s v="Action,Drama,Thriller,History"/>
        <s v="Drama,Romance,Comedy"/>
        <s v="Animation,Action,Science Fiction"/>
        <s v="Comedy,Drama,Family"/>
        <s v="Adventure,Animation,Family,Action"/>
        <s v="Thriller,Drama,Mystery,Crime"/>
        <s v="Drama,Comedy,History"/>
        <s v="Action,Drama,Crime"/>
        <s v="Horror,Comedy"/>
        <s v="Thriller,Drama,Horror"/>
        <s v="Fantasy,Comedy,Romance"/>
        <s v="Comedy,Drama,Romance,Family"/>
        <s v="Animation,Adventure,Comedy,Family,Fantasy"/>
        <s v="Drama,Thriller,Crime,Mystery"/>
        <s v="Comedy,Science Fiction,Fantasy,Horror"/>
        <s v="Action,Animation,Crime,Mystery"/>
        <s v="Drama,Science Fiction,Horror"/>
        <s v="Adventure,Animation,Family,Fantasy,Science Fiction"/>
        <s v="Thriller,Crime,Drama"/>
        <s v="Drama,Adventure,Action,History"/>
        <s v="Thriller,Drama"/>
        <s v="Animation,Drama,Fantasy,Family"/>
        <s v="Adventure,Comedy,Romance"/>
        <s v="Animation,Fantasy,Horror,Action"/>
        <s v="Adventure,Comedy,Family"/>
        <s v="Mystery,Thriller,Comedy"/>
        <s v="Adventure,Action,Thriller"/>
        <s v="Drama,Thriller,Action"/>
        <s v="Family,Animation,Adventure,Comedy,Crime"/>
        <s v="Western,Drama,Adventure"/>
        <s v="Comedy,Drama,History"/>
        <s v="Adventure,Fantasy,Action,Thriller,Science Fiction"/>
        <s v="Thriller,Drama,Action"/>
        <s v="Thriller,War,Action"/>
        <s v="Science Fiction,Adventure,Family,Fantasy"/>
        <s v="Fantasy,Action,Adventure"/>
        <s v="Animation,Family,Fantasy,Adventure,Comedy,Romance"/>
        <s v="Family,Adventure,Fantasy"/>
        <s v="Animation,Action"/>
        <s v="Crime,Action,Thriller"/>
        <s v="War,Drama,Action"/>
        <s v="Crime,Mystery,Thriller,Comedy"/>
        <s v="Fantasy,Animation,Comedy,Crime"/>
        <s v="Action,Adventure,Crime,Drama"/>
        <s v="Action,Comedy,Adventure"/>
        <s v="Fantasy,Action,Thriller"/>
        <s v="Drama,Thriller,Mystery,Crime"/>
        <s v="Drama,Romance,War,Music"/>
        <s v="Comedy,Fantasy,Horror,Music,Thriller"/>
        <s v="Family,Comedy"/>
        <s v="Animation,Comedy,Family,Romance"/>
        <s v="Action,Adventure"/>
        <s v="Adventure,Romance,War"/>
        <s v="Family,Fantasy,Comedy"/>
        <s v="Romance,Fantasy,Animation"/>
        <s v="Music,Comedy"/>
        <s v="Animation,Comedy,TV Movie"/>
        <s v="Thriller,Horror,Mystery"/>
        <s v="Drama,Thriller,Science Fiction"/>
        <s v="Horror,Thriller,Drama"/>
        <s v="Science Fiction,Action,Adventure,Thriller"/>
        <s v="Comedy,Drama,Mystery"/>
        <s v="Thriller,Action,Crime"/>
        <s v="Thriller,Drama,Mystery,Fantasy"/>
        <s v="Science Fiction,Animation,Action,Drama"/>
        <s v="Action,Comedy,Science Fiction,Fantasy"/>
        <s v="Family,Animation,Science Fiction"/>
        <s v="Drama,Science Fiction,Animation"/>
        <s v="Action,Adventure,Science Fiction,Thriller"/>
        <s v="Mystery,Thriller,Romance"/>
        <s v="Action,Drama,War"/>
        <s v="Adventure,Drama,Romance"/>
        <s v="Family,Comedy,Drama"/>
        <s v="Action,Thriller,Drama"/>
        <s v="Comedy,Drama,Crime"/>
        <s v="Adventure,Action,Romance"/>
        <s v="Animation,Action,Science Fiction,Drama,Fantasy"/>
        <s v="Animation,Adventure,Family,Western"/>
        <s v="War,Action,Drama"/>
        <s v="Action"/>
        <s v="Adventure,Animation,Mystery,Family,TV Movie,Comedy,Fantasy"/>
        <s v="Drama,Comedy,Crime"/>
        <s v="Adventure,Drama,Action"/>
        <s v="Drama,History,Adventure"/>
        <s v="Animation,Comedy,Fantasy"/>
        <s v="Drama,Fantasy,Thriller"/>
        <s v="Action,Comedy"/>
        <s v="Family,Animation,Fantasy,Adventure"/>
        <s v="Science Fiction,Animation,Action"/>
        <s v="Romance,Fantasy,Drama"/>
        <s v="Horror,History,Thriller"/>
        <s v="Animation,Science Fiction,Thriller,Drama"/>
        <s v="Crime,Drama,Action,Science Fiction"/>
        <s v="Drama,History,Crime"/>
        <s v="Drama,Fantasy,History,Mystery"/>
        <s v="Action,Comedy,Romance"/>
        <s v="Adventure,Comedy,Science Fiction"/>
        <s v="Drama,Comedy,TV Movie"/>
        <s v="Action,History,Drama"/>
        <s v="Action,Adventure,Thriller,War"/>
        <s v="Drama,Thriller,Animation"/>
        <s v="Western,Drama,Mystery"/>
        <s v="Family,Animation,TV Movie"/>
        <s v="Music,History"/>
        <s v="Comedy,Western"/>
        <s v="Action,Drama,Mystery,Thriller"/>
        <s v="Comedy,Fantasy,Animation,Drama,Family"/>
        <s v="Comedy,Drama,Thriller"/>
        <s v="Drama,Mystery,Thriller,Horror"/>
        <s v="War,Action"/>
        <s v="Drama,Comedy,Family"/>
        <s v="Animation,Action,Fantasy,Science Fiction"/>
        <s v="Drama,Action,Thriller"/>
        <s v="Animation,Adventure,Fantasy"/>
        <s v="Romance,Horror"/>
        <s v="Horror,Fantasy"/>
        <s v="History,Drama,Adventure"/>
        <s v="War,Action,Drama,History"/>
        <s v="Drama,Thriller,Mystery,Music,Romance"/>
        <s v="Comedy,Fantasy,Horror"/>
        <s v="Western,Adventure,Action,Romance"/>
        <s v="Music,Fantasy,Comedy,Romance,TV Movie"/>
        <s v="Comedy,Music,Romance"/>
        <s v="Mystery,Drama,Thriller"/>
        <s v="Thriller,Drama,Music"/>
        <s v="Adventure,Drama,Science Fiction,Fantasy"/>
        <s v="Adventure,Thriller"/>
        <s v="Adventure,Comedy,War"/>
        <s v="History,Drama,Romance"/>
        <s v="Family,Animation,Comedy,Fantasy,Adventure,Music"/>
        <s v="Family,Fantasy,TV Movie,Music,Adventure,Action,Romance"/>
        <s v="Drama,War,Romance,History"/>
        <s v="Action,Thriller,TV Movie"/>
        <s v="Adventure,Drama,Action,History"/>
        <s v="Adventure,Drama,Romance,War,Western"/>
        <s v="Family,Animation,Science Fiction,Comedy,TV Movie"/>
        <s v="Drama,Mystery,Horror"/>
        <s v="Comedy,Drama,Romance,Crime"/>
        <s v="Animation,Comedy,Family,Mystery,TV Movie"/>
        <s v="Adventure,Drama,Comedy"/>
        <s v="Family,Adventure,Animation,Drama"/>
        <s v="Mystery,Animation,Family,Adventure,Comedy,Fantasy"/>
        <s v="Adventure,Action,Animation"/>
        <s v="Science Fiction"/>
        <s v="Horror,Drama,Science Fiction"/>
        <s v="Comedy,Fantasy,Science Fiction"/>
        <s v="Adventure,Action,Thriller,Science Fiction"/>
        <s v="Western,Adventure,Drama,Romance"/>
        <s v="Action,Adventure,Thriller"/>
        <s v="Adventure,Drama,Action,Romance"/>
        <s v="Thriller,Animation,Action,Crime"/>
        <s v="Crime,Thriller,Horror,Mystery"/>
        <s v="Family,Drama,Music"/>
        <s v="Action,Adventure,Drama,History,Romance,War"/>
        <s v="TV Movie,Family,Drama"/>
        <s v="Horror,Mystery,Crime"/>
        <s v="Science Fiction,Action,Animation,Fantasy,Thriller"/>
        <s v="Comedy,Action,Adventure,Fantasy"/>
        <s v="Family,Animation,Comedy,Adventure"/>
        <s v="Action,Science Fiction,Comedy,Family"/>
        <s v="Drama,Music,Comedy"/>
        <s v="Fantasy,Comedy"/>
        <s v="Drama,Family,Romance"/>
        <s v="Thriller,Drama,Crime"/>
        <s v="Horror,Drama,Fantasy"/>
        <s v="Music"/>
        <s v="Thriller,Adventure,Fantasy,Science Fiction,Romance"/>
        <s v="Adventure,Western,History"/>
        <s v="Animation,Music,Comedy,Family"/>
        <s v="Crime,Thriller,Horror"/>
        <s v="Science Fiction,Adventure,Comedy"/>
        <s v="Adventure,Romance"/>
        <s v="Animation,Family,Action,Science Fiction"/>
        <s v="Action,Comedy,Crime,Fantasy"/>
        <s v="Animation,Action,Comedy,Science Fiction"/>
        <s v="Action,Comedy,War"/>
        <s v="Action,Adventure,Crime,Thriller"/>
        <s v="Action,Adventure,Science Fiction,Drama"/>
        <s v="Thriller,Crime,Mystery"/>
        <s v="Music,Comedy,Romance"/>
        <s v="History,Drama,Family"/>
        <s v="Action,History,War"/>
        <s v="Crime,Drama,Mystery,Romance,Thriller"/>
        <s v="Animation,Adventure,Drama,Fantasy,Science Fiction"/>
        <s v="Science Fiction,Action,Animation"/>
        <s v="Family,Adventure,Animation,Comedy,Fantasy,Mystery"/>
        <s v="War,Romance,Drama"/>
        <s v="Family,Animation,Fantasy,Action,Adventure"/>
        <s v="Fantasy,Animation,Science Fiction"/>
        <s v="Action,Thriller,Crime,Drama"/>
        <s v="Fantasy,Science Fiction,Adventure"/>
        <s v="Horror,Mystery"/>
        <s v="Drama,Comedy,History,Romance"/>
        <s v="Family,Fantasy,Comedy,Adventure"/>
        <s v="Music,Comedy,Family,Fantasy,Drama"/>
        <s v="Crime,Horror,Mystery"/>
        <s v="Romance,Drama,TV Movie"/>
        <s v="Drama,Thriller,Crime,Romance"/>
        <s v="Crime,Fantasy,Drama"/>
        <s v="Mystery,Crime,Adventure"/>
        <s v="Adventure,Comedy,Family,Fantasy"/>
        <s v="Adventure,Romance,Drama"/>
        <s v="Mystery,Science Fiction"/>
        <s v="Family,Fantasy,Adventure"/>
        <s v="Animation,Family,Science Fiction,Fantasy"/>
        <s v="Drama,History,War,Romance"/>
        <s v="Comedy,Science Fiction,Fantasy"/>
        <s v="Romance,Comedy,Crime,Drama"/>
        <s v="Action,Adventure,Science Fiction,Fantasy"/>
        <s v="Drama,Music,Mystery,Romance"/>
        <s v="Action,Thriller,Science Fiction,Mystery"/>
        <s v="Animation,Action,Thriller,Crime,Science Fiction"/>
        <s v="Comedy,Drama,Music,Romance,War"/>
        <s v="War,History,Romance"/>
        <s v="Animation,Action,Science Fiction,Fantasy"/>
        <s v="Western,Drama"/>
        <s v="Thriller,Mystery,Adventure"/>
        <s v="Animation,Family,TV Movie"/>
        <s v="War,Drama,Comedy,Romance"/>
        <s v="Adventure,Action,Science Fiction,Fantasy"/>
        <s v="Drama,Adventure,Thriller"/>
        <s v="Animation,Science Fiction,Adventure,Action,Family"/>
        <s v="Adventure,Animation,Family"/>
        <s v="TV Movie,Comedy,Family"/>
        <s v="Action,Mystery,Science Fiction"/>
        <s v="Comedy,Romance,Science Fiction"/>
        <s v="Science Fiction,Action"/>
        <s v="Drama,Fantasy,TV Movie,Family"/>
        <s v="Comedy,Fantasy,Science Fiction,Romance"/>
        <s v="Fantasy,Drama,Horror,Thriller"/>
        <s v="Western,Comedy"/>
        <s v="Family,Romance,Comedy"/>
        <s v="Animation,Drama,War,Science Fiction"/>
        <s v="Comedy,Mystery"/>
        <s v="Drama,Adventure,Family"/>
        <s v="Science Fiction,Action,Drama,Thriller"/>
        <s v="Family,Adventure,Comedy,Fantasy"/>
        <s v="Fantasy,Drama,Romance,History"/>
        <s v="Drama,Adventure,Western"/>
        <s v="Fantasy,Drama,Thriller,Romance"/>
        <s v="Romance,Drama,Music,TV Movie"/>
        <s v="History,Drama,Mystery"/>
        <s v="Family,Animation,Adventure"/>
        <s v="Science Fiction,Crime,Animation,Mystery,Action"/>
        <s v="Thriller,Science Fiction,Mystery"/>
        <s v="Action,Animation,Crime"/>
        <s v="Adventure,Family,Fantasy"/>
        <s v="Animation,Action,Thriller,Science Fiction"/>
        <s v="Thriller,Action,Drama,Science Fiction"/>
        <s v="Action,Western,Thriller"/>
        <s v="Action,Comedy,Horror,Crime,Fantasy"/>
        <s v="Action,Adventure,Animation,Fantasy,Science Fiction"/>
        <s v="Mystery,Horror"/>
        <s v="Crime,Action,Adventure,Comedy"/>
        <s v="Drama,Fantasy,Western"/>
        <s v="Thriller,Crime,Action"/>
        <s v="Comedy,Drama,Western"/>
        <s v="Adventure,Action,Comedy,Thriller,Crime"/>
        <s v="Fantasy,Horror,Comedy"/>
        <s v="Action,Adventure,Animation,Drama"/>
        <s v="Comedy,Crime,Drama,Thriller,Horror"/>
        <s v="Comedy,Drama,Mystery,Thriller"/>
        <s v="Action,Adventure,Comedy,Drama,Fantasy,Animation"/>
        <s v="Drama,Crime,TV Movie"/>
        <s v="Action,Science Fiction,Fantasy,Horror"/>
        <s v="War,Action,History,Thriller,Drama"/>
        <s v="Thriller,Science Fiction"/>
        <s v="Fantasy,Comedy,Drama"/>
        <s v="Action,Animation,Adventure,Comedy"/>
        <s v="Fantasy,Family,TV Movie"/>
        <s v="Comedy,Drama,Fantasy,Romance"/>
        <s v="Music,Fantasy,Drama,Comedy,Romance"/>
        <s v="Thriller,History,Drama"/>
        <s v="Adventure,Fantasy,Romance,Family"/>
        <s v="Fantasy,Action"/>
        <s v="Animation,Family,Fantasy,Adventure,Drama"/>
        <s v="Comedy,Thriller,Crime,Mystery"/>
        <s v="Adventure,Drama,Action,History,Thriller"/>
        <s v="Action,Thriller,Crime,Adventure"/>
        <s v="Science Fiction,Comedy,Drama"/>
        <s v="Comedy,Action,Animation,Adventure"/>
        <s v="Fantasy,Horror,Mystery,Thriller"/>
        <s v="Animation,Comedy,Science Fiction"/>
        <s v="Music,Drama,Comedy"/>
        <s v="Fantasy,Comedy,Drama,Romance"/>
        <s v="Family,Adventure,Animation,Comedy,Fantasy"/>
        <s v="Family,Animation,Comedy,Fantasy"/>
        <s v="Science Fiction,Action,Adventure,Animation"/>
        <s v="Drama,Romance,Adventure,Music"/>
        <s v="Family,Animation,Comedy,Crime"/>
        <s v="Action,Adventure,Comedy,Fantasy"/>
        <s v="Family,Comedy,Adventure,Animation,Fantasy"/>
        <s v="Adventure,Animation,Comedy,Family,Fantasy,TV Movie"/>
        <s v="Comedy,Crime,Mystery,Thriller"/>
        <s v="Animation,Science Fiction,Action,Adventure,Family"/>
        <s v="Crime,Thriller,Mystery,Drama"/>
        <s v="Thriller,Horror,Comedy"/>
        <s v="Action,Fantasy"/>
        <s v="Comedy,Family,Fantasy,Music"/>
        <s v="Action,Western"/>
        <s v="Science Fiction,Action,Adventure,Animation,Family"/>
        <s v="Comedy,Drama,Family,Fantasy,Science Fiction"/>
        <s v="Adventure,Animation,Drama"/>
        <s v="Comedy,Drama,Science Fiction"/>
        <s v="Animation,Adventure,Comedy,Family"/>
        <s v="Comedy,Mystery,Drama,Crime"/>
        <s v="Adventure,Animation,Drama,Family"/>
        <s v="History,Romance,Drama"/>
        <s v="Animation,Action,Comedy,Family"/>
        <s v="Action,Crime,Drama,Mystery"/>
        <s v="Adventure"/>
        <s v="Fantasy,Drama,Science Fiction,Romance"/>
        <s v="Adventure,Fantasy,Family,Drama"/>
        <s v="Family,Animation,Comedy,Fantasy,Music,Mystery"/>
        <s v="Action,Adventure,Animation,Family,Comedy"/>
        <s v="Thriller,Horror,Drama,Mystery"/>
        <s v="Family,Drama,Comedy"/>
        <s v="Western,Drama,Thriller"/>
        <s v="Action,Adventure,Family,Fantasy"/>
        <s v="Horror,Thriller,Science Fiction"/>
        <s v="Animation,Adventure,Drama,Fantasy"/>
        <s v="Fantasy,Drama,Thriller,Mystery,Romance"/>
        <s v="Adventure,Comedy,Drama,Romance"/>
        <s v="Animation,Action,Family"/>
        <s v="Thriller,Crime,Drama,Horror"/>
        <s v="Action,Adventure,Crime,Mystery"/>
        <s v="Drama,Science Fiction,Thriller"/>
        <s v="Animation,Family,Comedy,Fantasy,Adventure"/>
        <s v="History,Drama,Mystery,Thriller"/>
        <s v="Adventure,Comedy,Crime,Action"/>
        <s v="Family,Animation,Adventure,Fantasy"/>
        <s v="Horror,Action,Thriller"/>
        <s v="Animation,Family,Comedy,Adventure"/>
        <s v="Fantasy,Drama,Comedy"/>
        <s v="TV Movie,Comedy,Romance"/>
        <s v="Animation,Romance,Adventure,Drama,Fantasy"/>
        <s v="Adventure,Fantasy,Animation,Drama,Family"/>
        <s v="Fantasy,Animation,Family,Adventure"/>
        <s v="Comedy,Drama,History,Adventure"/>
        <s v="Drama,Horror,Crime,Thriller"/>
        <s v="Science Fiction,Adventure,Fantasy"/>
        <s v="Action,Fantasy,Adventure"/>
        <s v="Science Fiction,Thriller,Drama,Mystery,Action"/>
        <s v="Comedy,Drama,Crime,Music"/>
        <s v="Comedy,Action"/>
        <s v="Adventure,Science Fiction,TV Movie"/>
        <s v="Mystery,Family,Animation,Adventure,Comedy"/>
        <s v="Crime,Thriller,Action"/>
        <s v="Family,Animation,Music,Adventure,Fantasy"/>
        <s v="Action,Mystery,Science Fiction,Thriller"/>
        <s v="Animation,Fantasy,Adventure,Mystery"/>
        <s v="Thriller,Animation,Action,Comedy,Horror,Mystery"/>
        <s v="War,Thriller,Action,Drama"/>
        <s v="Action,Adventure,Comedy,Science Fiction"/>
        <s v="Comedy,Adventure,Music,Family"/>
        <s v="Action,Drama,Romance,Thriller"/>
        <s v="Drama,Romance,Science Fiction"/>
        <s v="Action,Family,Drama"/>
        <s v="Drama,Action,History,Thriller"/>
        <s v="Fantasy,Animation,Action"/>
        <s v="Science Fiction,Thriller,Drama"/>
        <s v="Comedy,Romance,Adventure,Family"/>
        <s v="Crime,Drama,History,Romance"/>
        <s v="War,History,Drama"/>
        <s v="Action,Animation,Fantasy"/>
        <s v="Action,Adventure,Drama,War"/>
        <s v="Fantasy,Romance,Science Fiction,Drama,Adventure,Family"/>
        <s v="Action,Adventure,Comedy,Western"/>
        <s v="Music,Animation,Adventure,Comedy,Fantasy"/>
        <s v="War,Drama,Adventure,History"/>
        <s v="Drama,History,War,Action"/>
        <s v="TV Movie,Romance,Drama"/>
        <s v="Adventure,Comedy,Drama,Fantasy"/>
        <s v="Action,Adventure,History"/>
        <s v="History,Drama,Thriller,Crime"/>
        <s v="War,History,Action,Drama"/>
        <s v="Romance,Family,Animation"/>
        <s v="Drama,Fantasy,Science Fiction"/>
        <s v="Thriller,Science Fiction,Horror"/>
        <s v="Horror,Drama,Mystery"/>
        <s v="Drama,Fantasy,Thriller,Mystery,Horror"/>
        <s v="Western,Comedy,Drama"/>
        <s v="Fantasy,Drama,Comedy,Romance,Family"/>
        <s v="Animation,Family,Comedy,Adventure,Mystery"/>
        <s v="Adventure,Family,Animation,Drama"/>
        <s v="Action,Adventure,Drama,Western"/>
        <s v="Drama,History,Crime,Thriller,Action"/>
        <s v="Drama,Science Fiction,War"/>
        <s v="Animation,Comedy,Action,Family"/>
        <s v="Crime,Drama,Music"/>
        <s v="Drama,Horror,Mystery"/>
        <s v="Science Fiction,Animation,Action,Fantasy"/>
        <s v="Animation,Family,Fantasy,Comedy,Adventure"/>
        <s v="Drama,Romance,Adventure"/>
        <s v="Comedy,Adventure"/>
        <s v="History"/>
        <s v="Horror,Mystery,Drama"/>
        <s v="Adventure,History,War,Action"/>
        <s v="Adventure,Action,Crime,Mystery"/>
        <s v="Science Fiction,Action,Drama,Thriller,TV Movie"/>
        <s v="Mystery"/>
        <s v="Animation,Drama,Romance,Comedy"/>
        <s v="Adventure,Crime,Drama,Thriller"/>
        <s v="Action,Animation,Adventure"/>
        <s v="Thriller,Mystery,Crime"/>
        <s v="Western,Action,Adventure"/>
        <s v="Comedy,Action,Adventure"/>
        <s v="Crime,Drama,Horror,Thriller"/>
        <s v="Mystery,Drama,Thriller,Crime"/>
        <s v="Drama,Fantasy,Comedy"/>
        <s v="Romance,Drama,Western"/>
        <s v="Drama,Horror,Music"/>
        <s v="Western,Mystery,Thriller,Drama"/>
        <s v="Action,Adventure,Crime,Drama,Thriller"/>
        <s v="Comedy,Crime,Adventure"/>
        <s v="Adventure,Action,Comedy,Thriller"/>
        <s v="Romance,Adventure,Science Fiction,Drama"/>
        <s v="Music,Animation,Family,Fantasy"/>
        <s v="Science Fiction,Comedy,Fantasy"/>
        <s v="Drama,History,Comedy"/>
        <s v="Family,Animation,Romance"/>
        <s v="Music,History,Drama"/>
        <s v="Drama,History,Crime,Thriller"/>
        <s v="Animation,Family,Comedy,Mystery,Science Fiction,Adventure,Fantasy"/>
        <s v="Action,Adventure,Crime,Drama,Thriller,Western"/>
        <s v="Adventure,Drama,War"/>
        <s v="History,Thriller,War"/>
        <s v="Comedy,Romance,Fantasy,Drama"/>
        <s v="Family,Music,Adventure,Comedy,Fantasy,TV Movie"/>
        <s v="Drama,Horror,Mystery,Fantasy"/>
        <s v="Comedy,Crime,Drama,Romance"/>
        <s v="Comedy,Crime,Action"/>
        <s v="Family,History,Drama"/>
        <s v="Fantasy,Adventure,Action,Family,Romance"/>
        <s v="Drama,Animation,Family"/>
        <s v="Action,Adventure,Crime"/>
        <s v="Action,Science Fiction,Horror"/>
        <s v="Horror,Mystery,Drama,Thriller"/>
        <s v="Adventure,Drama,Family,Fantasy,Science Fiction"/>
        <s v="Romance,Comedy,Music,Drama"/>
        <s v="Comedy,Adventure,Family,Fantasy"/>
        <s v="Comedy,Drama,Romance,Fantasy"/>
        <s v="Science Fiction,Animation,Action,Crime"/>
        <s v="Thriller,Science Fiction,Drama"/>
        <s v="Adventure,Drama,History,Thriller"/>
        <s v="Crime,Action,Western"/>
        <s v="Mystery,Adventure,Crime"/>
        <s v="Action,Thriller,Adventure"/>
        <s v="History,Drama,Thriller"/>
        <s v="Action,Drama,Mystery,Thriller,Crime"/>
        <s v="Comedy,Adventure,Family"/>
        <s v="Music,Romance,Drama"/>
        <s v="Adventure,Crime,Drama,Mystery,Western"/>
        <s v="Comedy,Science Fiction,Adventure"/>
        <s v="Comedy,Family,TV Movie,Romance"/>
        <s v="Romance,Drama,Thriller,Crime"/>
        <s v="Comedy,Music,Family"/>
        <s v="Family,Comedy,Fantasy,Animation"/>
        <s v="Action,Thriller,Crime,Mystery"/>
        <s v="Adventure,Drama,Thriller"/>
        <s v="TV Movie,Music"/>
        <s v="Animation,Family,Adventure,Mystery"/>
        <s v="Action,Drama,Western"/>
        <s v="Action,Comedy,Fantasy"/>
        <s v="Horror,Thriller,Action"/>
        <s v="Comedy,Horror,Thriller"/>
        <s v="Comedy,Crime,Thriller"/>
        <s v="Science Fiction,Action,Animation,Adventure"/>
        <s v="Animation,Action,Adventure"/>
        <s v="Action,Crime,Horror"/>
        <s v="Crime,Drama,Western"/>
        <s v="Adventure,Animation,Action"/>
        <s v="Music,Drama,Comedy,Family"/>
        <s v="Science Fiction,Action,Drama,Romance,Adventure,Thriller"/>
        <s v="Action,Crime,Drama,History,Thriller"/>
        <s v="Science Fiction,Comedy,Horror"/>
        <s v="Family,Fantasy,Animation,Romance"/>
        <s v="Drama,Music,Family"/>
        <s v="Romance,Drama,Fantasy,TV Movie"/>
        <s v="Adventure,Action,Comedy"/>
        <s v="Thriller,Mystery,Horror,Crime"/>
        <s v="Animation,Action,Adventure,Crime,Fantasy"/>
        <s v="Animation,Family,Music"/>
        <s v="Drama,Science Fiction,Adventure"/>
        <s v="Drama,History,Mystery"/>
        <s v="Comedy,Mystery,Thriller"/>
        <s v="Action,Thriller,Drama,Adventure"/>
        <s v="Action,Science Fiction,Thriller"/>
        <s v="Drama,Western,Adventure,Action"/>
        <s v="Comedy,Romance,Music"/>
        <s v="Action,Crime,Comedy,Thriller"/>
        <s v="Action,Horror"/>
        <s v="Animation,Drama,Comedy,Horror,Fantasy"/>
        <s v="Drama,Thriller,War,Western"/>
        <s v="Action,Adventure,Comedy,Crime"/>
        <s v="Crime,Drama,Science Fiction,Thriller"/>
        <s v="Family,Animation,Comedy,Adventure,Fantasy"/>
        <s v="Crime,Horror,Thriller"/>
        <s v="Drama,Family,Music"/>
        <s v="Action,Crime,Science Fiction,Thriller"/>
        <s v="Science Fiction,Animation,Action,Adventure,Family"/>
        <s v="Adventure,Fantasy,Comedy,Family,Music"/>
        <s v="Fantasy,Action,Horror"/>
        <s v="Horror,Action,Thriller,Crime"/>
        <s v="Action,Adventure,Comedy,Crime,Thriller"/>
        <s v="Comedy,Adventure,Drama"/>
        <s v="Action,Adventure,Science Fiction,Fantasy,Thriller"/>
        <s v="Crime,Comedy,Action"/>
        <s v="Animation,Adventure,Comedy,Family,Action,Fantasy"/>
        <s v="Family,Animation,Comedy,Science Fiction"/>
        <s v="Fantasy"/>
        <s v="History,Drama,Comedy"/>
        <s v="Horror,Science Fiction,Thriller"/>
        <s v="Action,Adventure,Comedy,Fantasy,Family"/>
        <s v="Drama,Thriller,Crime,Horror"/>
        <s v="Drama,Comedy,Western"/>
        <s v="Fantasy,Mystery,Thriller"/>
        <s v="Action,Romance,Thriller"/>
        <s v="Comedy,Thriller,Mystery"/>
        <s v="Thriller,Adventure,Animation,Comedy,Fantasy,Science Fiction"/>
        <s v="Comedy,Family,Animation"/>
        <s v="Horror,Thriller,Mystery"/>
        <s v="Action,Adventure,Comedy,Science Fiction,Crime"/>
        <s v="Fantasy,Thriller,Mystery"/>
        <s v="Romance,Action,Comedy,Crime"/>
        <s v="Music,Drama,Crime"/>
        <s v="Drama,Mystery,Thriller,Fantasy"/>
        <s v="Comedy,Family,Science Fiction,Drama"/>
        <s v="Science Fiction,Action,Thriller"/>
        <s v="Fantasy,Adventure,Family,Drama,Science Fiction,Romance"/>
        <s v="Action,Fantasy,Adventure,Comedy"/>
        <s v="Adventure,War,Western"/>
        <s v="Fantasy,Animation,Horror,Action,Thriller,Science Fiction,Family,Mystery"/>
        <s v="Action,Drama,Thriller,Crime,Mystery"/>
        <s v="Thriller,Drama,History"/>
        <s v="Fantasy,Drama,Comedy,Family"/>
        <s v="Action,Mystery,Thriller,War"/>
        <s v="Adventure,Drama,Western,Family"/>
        <s v="Animation,Action,Adventure,Family"/>
        <s v="Thriller,Science Fiction,Drama,Horror"/>
        <s v="Romance,Comedy,TV Movie,Music"/>
        <s v="Family,Fantasy,Romance"/>
        <s v="Action,Comedy,Thriller,Crime"/>
        <s v="Science Fiction,Fantasy"/>
        <s v="Fantasy,Horror,Thriller,Drama"/>
        <s v="Action,Comedy,Thriller,Romance"/>
        <s v="Science Fiction,Comedy,Drama,Crime"/>
        <s v="Adventure,Horror"/>
        <s v="Animation,Action,Crime"/>
        <s v="Comedy,Fantasy,Romance"/>
        <s v="Family,Adventure,Animation"/>
        <s v="Family,Adventure,Comedy,Drama"/>
        <s v="Western,Drama,Action,Romance"/>
        <s v="Romance,Drama,Mystery"/>
        <s v="Animation,Family,Adventure,Science Fiction"/>
        <s v="Romance,Comedy,Music"/>
        <s v="Family,Science Fiction,Adventure"/>
        <s v="Animation,Family,TV Movie,Comedy,Fantasy"/>
        <s v="Romance,Animation,Family,Comedy,Adventure"/>
        <s v="Adventure,Animation,Family,Romance"/>
        <s v="Action,War,History,Romance,Drama"/>
        <s v="Comedy,Drama,Romance,Science Fiction"/>
        <s v="Drama,History,Action"/>
        <s v="Comedy,Drama,Romance,Fantasy,Adventure"/>
        <s v="Drama,Thriller,Crime,Western"/>
        <s v="Drama,Adventure,Science Fiction,Romance"/>
        <s v="Action,Science Fiction,Drama"/>
        <s v="Fantasy,Animation,Romance,Family"/>
        <s v="Adventure,History"/>
        <s v="Animation,Action,Comedy,Family,Science Fiction"/>
        <s v="Adventure,Comedy,Family,Fantasy,TV Movie,Horror"/>
        <s v="Animation,Music,Family"/>
        <s v="Comedy,Family,Romance"/>
        <s v="Comedy,Animation,Family"/>
        <s v="Family,Music,TV Movie"/>
        <s v="Family,Adventure,Animation,Fantasy,Action,Science Fiction"/>
        <s v="Adventure,Comedy,Drama,Family"/>
        <s v="Action,Animation,Family"/>
        <s v="Action,Drama,History,Romance,War"/>
        <s v="Adventure,Fantasy,Horror,Family"/>
        <s v="Animation,Comedy,Family,Western"/>
        <s v="Adventure,Action,Fantasy"/>
        <s v="Family,Action,Comedy"/>
        <s v="Drama,War,Thriller"/>
        <s v="Family,Fantasy,Comedy,Animation"/>
        <s v="Adventure,Comedy,Crime,Mystery,Romance,Thriller"/>
        <s v="Adventure,Drama,History,Romance"/>
        <s v="Comedy,Drama,Mystery,Romance"/>
        <s v="Science Fiction,Drama,Romance,Action"/>
        <s v="Animation,Adventure,Family,Fantasy,Comedy,Action"/>
        <s v="Romance,Comedy,Crime,Fantasy"/>
        <s v="Crime,Comedy,Thriller"/>
        <s v="Western,Drama,History"/>
        <s v="War,Drama,Thriller,History"/>
        <s v="Action,Adventure,Animation,Horror"/>
        <s v="Fantasy,Romance,Drama,Comedy"/>
        <s v="Action,Adventure,Animation,Comedy"/>
        <s v="Action,Animation,Adventure,Comedy,Fantasy"/>
        <s v="Adventure,Horror,Science Fiction"/>
        <s v="Animation,Horror,Adventure,Mystery,Action,Science Fiction"/>
        <s v="Animation,Comedy,Family,TV Movie,Music,Adventure,Science Fiction"/>
        <s v="Mystery,Crime,Drama"/>
        <s v="Family,Animation,Adventure,Comedy,Fantasy,Action"/>
        <s v="Drama,Thriller,History,War"/>
        <s v="War,Drama,History,Action"/>
        <s v="Adventure,Family,Fantasy,TV Movie,Horror"/>
        <s v="Animation,Family,Adventure,Fantasy,Action"/>
        <s v="Fantasy,Adventure,Animation,Comedy,Family,Music"/>
        <s v="Action,Adventure,Animation,Science Fiction,Family"/>
        <s v="Romance,Comedy,Drama,Fantasy"/>
        <s v="Action,Adventure,Thriller,War,Mystery"/>
        <s v="Horror,Fantasy,Comedy,Drama"/>
        <s v="Thriller,Comedy,Drama"/>
        <s v="Thriller,Comedy,Crime,Action"/>
        <s v="Romance,History,Comedy"/>
        <s v="Horror,Mystery,Drama,Fantasy"/>
        <s v="Animation,Family,Action,Adventure,Science Fiction"/>
        <s v="Music,Drama,Romance,Crime"/>
        <s v="Comedy,Drama,History,Romance"/>
        <s v="Drama,Romance,Comedy,Music"/>
        <s v="Adventure,Comedy,Family,Fantasy,TV Movie"/>
        <s v="Thriller,Drama,Science Fiction"/>
        <s v="Drama,Fantasy,Science Fiction,Thriller"/>
        <s v="Action,Animation,Fantasy,Science Fiction"/>
        <s v="Family,Music,TV Movie,Comedy"/>
        <s v="Thriller,Crime,Mystery,Drama"/>
        <s v="Action,Adventure,Animation,Science Fiction,Thriller"/>
        <s v="Science Fiction,Horror"/>
        <s v="Science Fiction,Thriller,Mystery,Crime"/>
        <s v="Thriller,Romance,Adventure"/>
        <s v="Adventure,Animation,Mystery"/>
        <s v="Thriller,Mystery,Drama,Horror"/>
        <s v="Thriller,Action,Comedy,Crime"/>
        <s v="Drama,Mystery,Romance,Thriller"/>
        <s v="Music,Comedy,Drama"/>
        <s v="Science Fiction,Romance"/>
        <s v="Drama,Science Fiction,Romance"/>
        <s v="Family,Adventure,Drama,Fantasy"/>
        <s v="Drama,Action,Adventure,History,War"/>
        <s v="Science Fiction,Thriller,Action"/>
        <s v="Family,Crime,Comedy,Mystery,Music"/>
        <s v="Fantasy,Animation,Drama,Romance,Family"/>
        <s v="Animation,Family,Drama,Fantasy"/>
        <s v="Family,Comedy,Animation"/>
        <s v="Adventure,Drama,Romance,Action"/>
        <s v="Action,Adventure,Animation,Comedy,Family"/>
        <s v="Mystery,Science Fiction,Thriller"/>
        <s v="Drama,History,Comedy,Family"/>
        <s v="Adventure,Drama,Comedy,Science Fiction,Thriller"/>
        <s v="Adventure,Comedy,History"/>
        <s v="Action,Thriller,Science Fiction,Horror"/>
        <s v="Mystery,Comedy,Crime"/>
        <s v="Family,Action,Drama,Romance,TV Movie"/>
        <s v="Animation,Fantasy,Science Fiction"/>
        <s v="Fantasy,Science Fiction,Comedy"/>
        <s v="Action,Crime,Comedy"/>
        <s v="Action,Adventure,Drama,Family"/>
        <s v="Horror,Romance"/>
        <s v="Horror,Crime,Mystery"/>
        <s v="Adventure,Drama,Action,Thriller,Romance"/>
        <s v="Action,Comedy,Fantasy,Thriller"/>
        <s v="Adventure,Family,Drama,Comedy"/>
        <s v="Thriller,Science Fiction,Action"/>
        <s v="Adventure,Fantasy,Comedy,Family"/>
        <s v="Animation,Horror,Action"/>
        <s v="Action,Adventure,Comedy,Drama,Western"/>
        <s v="Music,Animation,Comedy,Family"/>
        <s v="Thriller,Action,Comedy"/>
        <s v="Action,Adventure,Drama,Romance"/>
        <s v="Action,Comedy,Science Fiction"/>
        <s v="Crime,Action,Drama"/>
        <s v="Crime,Action"/>
        <s v="Action,History,Drama,War"/>
        <s v="War,Action,Comedy,Drama"/>
        <s v="Horror,Comedy,Action,Science Fiction"/>
        <s v="Adventure,Action,Comedy,Fantasy"/>
        <s v="Action,Animation,Adventure,Comedy,Fantasy,Science Fiction"/>
        <s v="Adventure,Comedy,Animation,Family"/>
        <s v="Science Fiction,Thriller,Drama,Mystery"/>
        <s v="Comedy,Romance,Science Fiction,Drama"/>
        <s v="Action,Thriller,Science Fiction,Adventure"/>
        <s v="Fantasy,Music"/>
        <s v="Animation,Fantasy,Horror"/>
        <s v="Thriller,Comedy"/>
        <s v="Family"/>
        <s v="Comedy,Crime,Adventure,Fantasy"/>
        <s v="Horror,Comedy,Thriller"/>
        <s v="Action,Thriller,Mystery"/>
        <s v="Animation,Science Fiction,Thriller"/>
        <s v="Family,Music,Adventure,Fantasy,Comedy"/>
        <s v="Science Fiction,Mystery,Drama,Thriller,TV Movie"/>
        <s v="Adventure,Fantasy,Comedy"/>
        <s v="Crime,Romance,Drama"/>
        <s v="Action,Drama,Horror,Science Fiction,Thriller"/>
        <s v="Thriller,Crime,Romance,Drama"/>
        <s v="Romance,Science Fiction,Thriller"/>
        <s v="Western,Horror"/>
        <s v="Fantasy,Adventure,Family,Drama"/>
        <s v="Romance,Fantasy,Family,Drama"/>
        <s v="Science Fiction,Action,Drama"/>
        <s v="Science Fiction,Adventure,Thriller"/>
        <s v="Crime,Comedy,Drama"/>
        <s v="Mystery,Fantasy,Horror"/>
        <s v="Western,Adventure,Action"/>
        <s v="Drama,Crime,History,TV Movie"/>
        <s v="Crime,Action,Comedy,Thriller"/>
        <s v="Thriller,Crime,Drama,Action"/>
        <s v="Comedy,Action,Science Fiction"/>
        <s v="Thriller,Horror,Mystery,Drama"/>
        <s v="TV Movie,Western"/>
        <s v="Animation,Comedy,Family,Western,Adventure"/>
        <s v="Action,Comedy,Crime,Thriller"/>
        <s v="Fantasy,Comedy,Animation,Science Fiction,Family"/>
        <s v="Action,Comedy,Thriller"/>
        <s v="Action,Drama,War,Romance,Thriller"/>
        <s v="Action,Animation,Family,Adventure,Science Fiction"/>
        <s v="Drama,Mystery,Thriller,Crime"/>
        <s v="Crime,Action,Science Fiction"/>
        <s v="Action,Crime,Thriller,Drama"/>
        <s v="Comedy,Action,Fantasy"/>
        <s v="Drama,Horror,Crime"/>
        <s v="Horror,Western,Adventure"/>
        <s v="Action,Drama,Fantasy"/>
        <s v="History,Drama,Thriller,Crime,Mystery"/>
        <s v="Thriller,Action,Drama,War"/>
        <s v="Comedy,Family,Fantasy,Romance"/>
        <s v="Adventure,Animation,Family,Comedy,Fantasy"/>
        <s v="Comedy,Romance,Adventure"/>
        <s v="Romance,Drama,Fantasy"/>
        <s v="TV Movie,Family,Comedy,Fantasy"/>
        <s v="Animation,Family,Fantasy,Romance"/>
        <s v="Western,Drama,Action,Adventure"/>
        <s v="Adventure,History,War,Drama,Action"/>
        <s v="Fantasy,Family,Animation,Adventure"/>
        <s v="Horror,Comedy,Science Fiction"/>
        <s v="Adventure,Science Fiction,Western"/>
        <s v="Romance,Comedy,Family"/>
        <s v="Drama,Family,Fantasy,TV Movie"/>
        <s v="Thriller,Crime,Horror"/>
        <s v="Adventure,Action,Comedy,Romance"/>
        <s v="Comedy,Crime,Drama,Romance,Thriller"/>
        <s v="Action,Adventure,Mystery,Fantasy"/>
        <s v="Thriller,Drama,Adventure,Action,History"/>
        <s v="Horror,Action"/>
        <s v="Crime,Drama,Action,Thriller,Horror"/>
        <s v="Comedy,Drama,Family,Fantasy,TV Movie"/>
        <s v="Drama,Animation,Family,Comedy"/>
        <s v="Comedy,Action,Thriller"/>
        <s v="Adventure,Drama,Romance,Western"/>
        <s v="Fantasy,Adventure,Comedy,TV Movie"/>
        <s v="Animation,Horror,Action,Science Fiction"/>
        <s v="Comedy,Fantasy,Music,Romance"/>
        <s v="Horror,Fantasy,Mystery,Thriller"/>
        <s v="Horror,Thriller,Crime"/>
        <s v="Adventure,Animation,Action,Science Fiction"/>
        <s v="Drama,Animation,Family,Comedy,Fantasy"/>
        <s v="Adventure,Fantasy,Animation,Action,Science Fiction"/>
        <s v="Crime,Drama,Family"/>
        <s v="Science Fiction,Action,Thriller,Adventure"/>
        <s v="Drama,Action,Thriller,Crime,War"/>
        <s v="Family,Music,Animation,Drama,Comedy"/>
        <s v="Drama,Crime,Music"/>
        <s v="Family,Comedy,Fantasy"/>
        <s v="Thriller,Adventure,Drama"/>
        <s v="Thriller,Action,Animation,Science Fiction"/>
        <s v="Science Fiction,Thriller,Romance"/>
        <s v="Romance,Comedy,Fantasy"/>
        <s v="TV Movie,Romance,Family,Comedy"/>
        <s v="Action,Comedy,Crime,Drama"/>
        <s v="War,Comedy,Drama"/>
        <s v="Action,Animation,Science Fiction,Family"/>
        <s v="History,Adventure,War,Action"/>
        <s v="Horror,Mystery,Science Fiction,Thriller"/>
        <s v="Comedy,Crime,Romance,Thriller"/>
        <s v="Drama,Family,Animation,Adventure"/>
        <s v="Horror,War,Science Fiction"/>
        <s v="Science Fiction,Drama,TV Movie"/>
        <s v="Adventure,Comedy,Family,Fantasy,Romance"/>
        <s v="TV Movie,Fantasy,Family,Comedy"/>
        <s v="Western,Crime,Action,Adventure"/>
        <s v="War,Thriller,Drama"/>
        <s v="Animation,Family,Adventure,Comedy,Science Fiction"/>
        <s v="Drama,Music,Romance,Comedy"/>
        <s v="Animation,Family,Action"/>
        <s v="Drama,Horror,Thriller,Mystery"/>
        <s v="Fantasy,Drama,Family"/>
        <s v="Action,Adventure,Drama,Music,Romance,Western"/>
        <s v="Family,Adventure,Animation,Action,Fantasy"/>
        <s v="Action,Crime,Thriller,Mystery"/>
        <s v="Family,Animation,Fantasy,Adventure,Comedy,Music"/>
        <s v="Action,Adventure,Animation,Science Fiction,Drama"/>
        <s v="Thriller,History"/>
        <s v="Drama,Music,Horror,Thriller"/>
        <s v="Horror,Crime,Thriller"/>
        <s v="Animation,Adventure,Fantasy,Action,Family"/>
        <s v="Thriller,Comedy,Action,Horror"/>
        <s v="Thriller,Action,Drama"/>
        <s v="Thriller,Action,Comedy,Crime,Drama"/>
        <s v="Action,Drama,History,Thriller,War"/>
        <s v="Family,Animation,Music"/>
        <s v="Drama,History,Thriller,Action"/>
        <s v="Romance,War,Drama"/>
        <s v="Adventure,Horror,Action,History"/>
        <s v="Action,Comedy,Thriller,Horror"/>
        <s v="Drama,Romance,Adventure,Action"/>
        <s v="Comedy,Family,Adventure"/>
        <s v="Animation,Family,Action,Adventure,Drama,Fantasy"/>
        <s v="Science Fiction,Drama,Romance,Comedy"/>
        <s v="Action,Comedy,Drama,Thriller"/>
        <s v="Thriller,Adventure,Drama,Crime"/>
        <s v="Animation,Action,Adventure,Family,Fantasy,Romance"/>
        <s v="Comedy,Crime,Thriller,Horror"/>
        <s v="Western,Action,Thriller,Drama"/>
        <s v="Science Fiction,Comedy,Family,Fantasy"/>
        <s v="Thriller,Fantasy"/>
        <s v="Adventure,History,Action"/>
        <s v="Thriller,Action,Drama,Music,Romance"/>
        <s v="Science Fiction,Comedy,Romance"/>
        <s v="Action,Thriller,Horror"/>
        <s v="Romance,Comedy,Crime"/>
        <s v="Adventure,Animation,Comedy"/>
        <s v="Action,Mystery,Thriller"/>
        <s v="Drama,Action,Comedy,Crime"/>
        <s v="Drama,Thriller,Science Fiction,Mystery"/>
        <s v="Family,Fantasy,Music"/>
        <s v="Comedy,Crime,Thriller,Drama"/>
        <s v="Crime,Thriller,Mystery,Comedy"/>
        <s v="Comedy,Thriller,Crime,Drama"/>
        <s v="Horror,Mystery,Comedy"/>
        <s v="Family,Drama,History,Music"/>
        <s v="Romance,TV Movie"/>
        <s v="Horror,Thriller,Romance,Mystery"/>
        <s v="Horror,Romance,Science Fiction"/>
        <s v="Drama,Mystery,Thriller,TV Movie"/>
        <s v="Family,TV Movie,Comedy,Drama"/>
        <s v="Drama,Romance,Science Fiction,Adventure"/>
        <s v="Comedy,Drama,Horror"/>
        <s v="Comedy,Fantasy,Horror,Thriller"/>
        <s v="Drama,Mystery,Thriller,Horror,Fantasy"/>
        <s v="Family,Comedy,Music"/>
        <s v="Comedy,Horror,Mystery"/>
        <s v="Adventure,Fantasy,Animation,Science Fiction,Family"/>
        <s v="Fantasy,Comedy,Family"/>
        <s v="Family,Fantasy,Science Fiction,Adventure,Comedy"/>
        <s v="Crime,Drama,History,Thriller,TV Movie"/>
        <s v="Animation,Family,Comedy,Science Fiction"/>
        <s v="Crime,Action,Mystery,Thriller"/>
        <s v="Drama,Thriller,Crime,History"/>
        <s v="Action,Animation,Crime,Drama"/>
        <s v="Mystery,Thriller,Action"/>
        <s v="Drama,Horror,Comedy"/>
        <s v="TV Movie,Adventure,Comedy"/>
        <s v="Adventure,Action,Drama"/>
        <s v="Action,Adventure,Comedy,Science Fiction,Horror"/>
        <s v="War,Action,Science Fiction"/>
        <s v="Comedy,Romance,Fantasy"/>
        <s v="Horror,Action,Science Fiction"/>
        <s v="Horror,Mystery,Crime,Thriller"/>
        <s v="Drama,Family,Fantasy,Romance"/>
        <s v="Comedy,Horror,Thriller,Mystery,Fantasy"/>
        <s v="Action,Comedy,Adventure,War"/>
        <s v="War,History"/>
        <s v="Action,Science Fiction,Adventure,Mystery"/>
        <s v="Comedy,Drama,Music,Romance"/>
        <s v="Comedy,Romance,TV Movie"/>
        <s v="Adventure,Fantasy,Action,Western,Thriller"/>
        <s v="Animation,Family,Music,Comedy"/>
        <s v="Thriller,Action,Comedy,Crime,Drama,Romance"/>
        <s v="Science Fiction,Action,Adventure,Comedy,Family"/>
        <s v="Romance,Comedy,Action"/>
        <s v="Fantasy,Adventure,Drama"/>
        <s v="Drama,Comedy,Fantasy"/>
        <s v="Animation,Action,Science Fiction,Family,Adventure"/>
        <s v="Family,TV Movie,Adventure,Comedy,Drama,Fantasy"/>
        <s v="Adventure,Action,Thriller,Mystery"/>
        <s v="Comedy,Drama,Family,TV Movie"/>
        <s v="War,Drama,Romance,Action,Adventure"/>
        <s v="Action,Comedy,Crime,Drama,Thriller"/>
        <s v="Family,Adventure,Fantasy,Drama"/>
        <s v="Science Fiction,Drama,Mystery"/>
        <s v="Action,Adventure,Drama,Mystery"/>
        <s v="Comedy,Action,Drama"/>
        <s v="Comedy,Drama,Family,Music,Romance"/>
        <s v="Mystery,Science Fiction,Thriller,Horror"/>
        <s v="Comedy,Family,Drama"/>
        <s v="Romance,Thriller,Drama"/>
        <s v="Drama,Horror,Mystery,Thriller"/>
        <s v="War,Thriller"/>
        <s v="Horror,Action,Comedy"/>
        <s v="Thriller,War,Adventure,Drama"/>
        <s v="Thriller,Fantasy,Mystery"/>
        <s v="Horror,Comedy,Fantasy,Thriller"/>
        <s v="Action,Adventure,Drama,Thriller"/>
        <s v="Drama,Family,Romance,Music"/>
        <s v="Comedy,Drama,Family,Music,Romance,TV Movie"/>
        <s v="Comedy,Crime,Romance"/>
        <s v="Animation,Adventure,Drama,Romance,Science Fiction"/>
        <s v="Drama,Western,Crime"/>
        <s v="Action,Drama,Crime,War"/>
        <s v="Comedy,Romance,Drama,Family,Music"/>
        <s v="Romance,Crime,Drama"/>
        <s v="War,Action,History,Thriller"/>
        <s v="Drama,Mystery,Comedy"/>
        <s v="Action,Drama,History,Thriller"/>
        <s v="Fantasy,Animation,Science Fiction,Family"/>
        <s v="Adventure,Drama,Action,Thriller,War"/>
        <s v="Comedy,Family,Science Fiction"/>
        <s v="Animation,Adventure,Romance"/>
        <s v="Drama,Thriller,Action,Adventure"/>
        <s v="Romance,Adventure,Drama"/>
        <s v="Science Fiction,Thriller,Action,Drama"/>
        <s v="Family,Fantasy,Adventure,Comedy"/>
        <s v="Music,Comedy,Romance,Crime"/>
        <s v="Action,Adventure,Thriller,Drama"/>
        <s v="Action,Adventure,Comedy,Family,Fantasy"/>
        <s v="Action,Comedy,Music,Family,Adventure,Romance"/>
        <s v="Adventure,Drama,Fantasy"/>
        <s v="Drama,Horror,Thriller,Science Fiction"/>
        <s v="Crime,Comedy,Romance"/>
        <s v="Family,Fantasy,Comedy,TV Movie"/>
        <s v="Animation,Family,Fantasy,Action"/>
        <s v="Drama,Action,Comedy,Music,Family"/>
        <s v="Horror,Thriller,Fantasy"/>
        <s v="Animation,Adventure,Action,Fantasy"/>
        <s v="Action,Horror,Mystery,Science Fiction,Thriller"/>
        <s v="Thriller,Mystery,Horror"/>
        <s v="Family,Action"/>
        <s v="Action,Fantasy,Thriller"/>
        <s v="Action,Crime,Science Fiction"/>
        <s v="Horror,Fantasy,Thriller"/>
        <s v="Drama,Mystery,Science Fiction,Thriller"/>
        <s v="Action,Drama,Science Fiction,Thriller"/>
        <s v="Science Fiction,Comedy,Crime"/>
        <s v="Comedy,Adventure,Fantasy,Science Fiction,Action"/>
        <s v="Horror,Fantasy,Animation,Family"/>
        <s v="Crime,Comedy,Drama,Thriller"/>
        <s v="Action,Animation,Adventure,Crime,Science Fiction"/>
        <s v="Family,Music"/>
        <s v="Romance,Science Fiction,Mystery"/>
        <s v="History,TV Movie,Drama"/>
        <s v="Action,Adventure,Comedy,Fantasy,Animation"/>
        <s v="Fantasy,Family,Comedy"/>
        <s v="Crime,Thriller,Drama,Horror"/>
        <s v="Family,Action,Animation,Adventure,Fantasy,Science Fiction"/>
        <s v="Thriller,Action,Crime,Drama"/>
        <s v="Family,Adventure,Animation,Fantasy"/>
        <s v="Drama,Romance,Adventure,War"/>
        <s v="Animation,Romance,Family,Fantasy"/>
        <s v="Thriller,Drama,Crime,Romance"/>
        <s v="Adventure,Animation,Action,Comedy,Family"/>
        <s v="Horror,Science Fiction,Mystery"/>
        <s v="Family,TV Movie,Animation"/>
        <s v="Science Fiction,Adventure,Mystery"/>
        <s v="Animation,Adventure,Comedy,Family,Fantasy,Music"/>
        <s v="Romance,Comedy,Drama,Horror"/>
        <s v="Science Fiction,Family,Comedy,Animation"/>
        <s v="TV Movie,Comedy"/>
        <s v="Western,Action,Thriller"/>
        <s v="Action,Adventure,Comedy,Romance"/>
        <s v="Fantasy,Horror,Action,Thriller"/>
        <s v="Crime,Mystery,Thriller,Horror"/>
        <s v="Family,Animation,Action,Adventure,Comedy"/>
        <s v="Horror,Science Fiction,Comedy"/>
        <s v="Western,Adventure"/>
        <s v="Drama,Animation,Horror"/>
        <s v="Crime,Comedy,Music,Thriller"/>
        <s v="Mystery,Animation,Comedy,Fantasy"/>
        <s v="Action,Adventure,Comedy,Family"/>
        <s v="Science Fiction,Drama,Horror"/>
        <s v="Thriller,Drama,Crime,Mystery,History"/>
        <s v="Animation,Comedy,Family,Action"/>
        <s v="Fantasy,Romance,Comedy"/>
        <s v="Fantasy,Horror,Science Fiction,Thriller"/>
        <s v="Comedy,Adventure,Romance"/>
        <s v="Animation,Science Fiction,Romance"/>
        <s v="Action,Comedy,Horror"/>
        <s v="Drama,Horror,Thriller,War"/>
        <s v="Adventure,Fantasy,Drama,Romance"/>
        <s v="Science Fiction,Action,Fantasy"/>
        <s v="Comedy,Adventure,Family,Animation"/>
        <s v="Adventure,Thriller,Science Fiction"/>
        <s v="Drama,Thriller,Romance,Crime"/>
        <s v="Comedy,Animation,Adventure,Family,Fantasy"/>
        <s v="History,Thriller"/>
        <s v="Family,Fantasy,Drama"/>
        <s v="Adventure,Fantasy,Drama,Science Fiction,Romance,Family"/>
        <s v="Comedy,Drama,Horror,Thriller"/>
        <s v="Drama,Adventure,Romance,TV Movie"/>
        <s v="Action,Comedy,Drama,Romance,Thriller"/>
        <s v="Animation,Science Fiction,Adventure,Fantasy,Music"/>
        <s v="Animation,Comedy,Family,Adventure,Fantasy"/>
        <s v="Action,Thriller,War"/>
        <s v="War,Horror,History,Drama"/>
        <s v="Drama,Thriller,Mystery,War"/>
        <s v="War,Action,Adventure,Drama,Thriller"/>
        <s v="Adventure,Fantasy,Drama,Science Fiction,Romance"/>
        <s v="Action,Adventure,Science Fiction,Family"/>
        <s v="Comedy,Animation,Family,Adventure"/>
        <s v="Animation,Science Fiction,Action,Adventure,Fantasy"/>
        <s v="Family,Adventure,Animation,Comedy"/>
        <s v="Drama,Adventure,Romance,Thriller"/>
        <s v="Family,Fantasy,Adventure,Comedy,Horror"/>
        <s v="Action,Science Fiction,Fantasy"/>
        <s v="Horror,Drama,Comedy"/>
        <s v="Fantasy,Action,Comedy,Science Fiction"/>
        <s v="Action,Thriller,Comedy,Crime"/>
        <s v="Adventure,Fantasy,Animation,Action,Family"/>
        <s v="Action,Adventure,Comedy,Crime,Drama,Thriller"/>
        <s v="Comedy,Action,Romance,Crime"/>
        <s v="Action,Animation,Comedy,Family,Adventure"/>
        <s v="War,Drama,Action,Thriller"/>
        <s v="Horror,Drama,Mystery,Science Fiction"/>
        <s v="Action,Drama,Science Fiction,Animation"/>
        <s v="Drama,History,War,Thriller,Mystery"/>
        <s v="Family,Fantasy,Horror,TV Movie"/>
        <s v="Comedy,Music,Romance,Fantasy"/>
        <s v="Crime,Thriller,Horror,Drama"/>
        <s v="Fantasy,Drama,Thriller,Science Fiction"/>
        <s v="Horror,Mystery,Fantasy"/>
        <s v="Horror,Drama,Thriller,Mystery"/>
        <s v="Horror,Comedy,Romance"/>
        <s v="Family,Music,Comedy,Drama,TV Movie,Romance"/>
        <s v="Adventure,Fantasy,Animation,Family"/>
        <s v="Science Fiction,Action,Thriller,Drama"/>
        <s v="Science Fiction,Action,Crime"/>
        <s v="Animation,Family,Comedy,Science Fiction,Adventure"/>
        <s v="Drama,Fantasy,Horror,Thriller"/>
        <s v="Family,Fantasy,Science Fiction,Animation"/>
        <s v="Adventure,Action,Crime,Thriller"/>
        <s v="Thriller,Horror,Fantasy"/>
        <s v="Fantasy,Action,Mystery"/>
        <s v="TV Movie,Drama,Family"/>
        <s v="Horror,Crime,Drama,Thriller"/>
        <s v="Action,Fantasy,Horror"/>
        <s v="Adventure,Animation,Comedy,Family,TV Movie"/>
        <s v="Fantasy,Mystery,Thriller,Drama"/>
        <s v="Romance,Crime,Comedy"/>
        <s v="Action,Adventure,Comedy,Thriller"/>
        <s v="Animation,Comedy,Family,Science Fiction"/>
        <s v="Horror,Action,Comedy,Science Fiction,Thriller"/>
        <s v="Thriller,Action,Science Fiction"/>
        <s v="Science Fiction,Mystery,Thriller,Action"/>
        <s v="Adventure,Fantasy,Science Fiction,Action"/>
        <s v="Drama,Music,Fantasy"/>
        <s v="Comedy,Fantasy,Adventure"/>
        <s v="Adventure,Action,Science Fiction,Thriller"/>
        <s v="Adventure,Action,Comedy,Western"/>
        <s v="Action,Comedy,Crime,Mystery"/>
        <s v="Drama,Horror,Science Fiction,Romance"/>
        <s v="Comedy,Horror,Fantasy"/>
        <s v="Comedy,Family,Romance,Fantasy"/>
        <s v="Mystery,Drama,Comedy"/>
        <s v="Mystery,Horror,Thriller"/>
        <s v="Fantasy,Action,Science Fiction"/>
        <s v="Science Fiction,Crime,Mystery"/>
        <s v="Family,Science Fiction,TV Movie"/>
        <s v="Adventure,Action,History"/>
        <s v="Action,Comedy,Horror,Science Fiction"/>
        <s v="Action,Science Fiction,Adventure,Fantasy"/>
        <s v="Western,Action,Drama"/>
        <s v="Thriller,Action,Adventure,Comedy,Crime"/>
        <s v="Thriller,Mystery,Drama,Crime"/>
        <s v="Family,Animation,Romance,Adventure"/>
        <s v="Mystery,Drama,Thriller,Romance,War"/>
        <s v="Adventure,Action,Western"/>
        <s v="Horror,Action,Drama,Fantasy,War"/>
        <s v="Adventure,Fantasy,Action,Comedy,Family"/>
        <s v="Fantasy,Animation,Comedy,Family"/>
        <s v="Family,Comedy,Science Fiction,TV Movie"/>
        <s v="Comedy,Western,Adventure"/>
        <s v="Comedy,Animation,Music"/>
        <s v="Horror,Science Fiction,Music"/>
        <s v="War,Drama,Action,Adventure,History"/>
        <s v="Comedy,Thriller,Crime,Action"/>
        <s v="War,Comedy"/>
        <s v="Romance,Fantasy,Horror"/>
        <s v="Comedy,Horror,Science Fiction"/>
        <s v="Adventure,Comedy,Fantasy,Horror"/>
        <s v="Action,Comedy,Thriller,Crime,Family"/>
        <s v="Fantasy,Thriller"/>
        <s v="Comedy,Crime,Drama,Family"/>
        <s v="Science Fiction,Action,Horror"/>
        <s v="Adventure,Drama,Action,History,War"/>
        <s v="Fantasy,Family"/>
        <s v="Drama,Thriller,Mystery,Romance"/>
        <s v="Drama,Comedy,War,Crime,Thriller"/>
        <s v="Action,Drama,History,Romance"/>
        <s v="Drama,Fantasy,Romance,Science Fiction"/>
        <s v="Science Fiction,Horror,Thriller"/>
        <s v="Romance,Family"/>
        <s v="Thriller,Horror,Crime"/>
        <s v="Science Fiction,Drama,Mystery,Thriller"/>
        <s v="Drama,Romance,Science Fiction,Thriller,Mystery"/>
        <s v="Adventure,Animation,Family,Western"/>
        <s v="Family,Science Fiction"/>
        <s v="Comedy,Science Fiction,Action"/>
        <s v="Crime,Drama,Action,Thriller"/>
        <s v="Thriller,Action,Drama,Crime"/>
        <s v="Action,Thriller,Comedy"/>
        <s v="Family,Fantasy,Animation,Adventure"/>
        <s v="Comedy,Music,TV Movie"/>
        <s v="Fantasy,Romance,Family,Comedy"/>
        <s v="Action,Adventure,Comedy,Drama,Fantasy"/>
        <s v="Adventure,Comedy,Crime,Horror,Romance"/>
        <s v="Science Fiction,Action,Adventure,Family"/>
        <s v="Horror,Thriller,Mystery,Drama"/>
        <s v="Crime,Mystery,Thriller,Action"/>
        <s v="Comedy,Horror,Music"/>
        <s v="Action,Thriller,War,Drama"/>
        <s v="Comedy,Adventure,Crime,Family"/>
        <s v="Romance,Drama,Mystery,Thriller"/>
        <s v="Horror,Adventure,Action"/>
        <s v="Action,Science Fiction,Thriller,Crime"/>
        <s v="Comedy,Horror,Action,Crime"/>
        <s v="Drama,Science Fiction,Comedy"/>
        <s v="Comedy,Adventure,Fantasy,Animation,Family"/>
        <s v="Crime,Comedy,Adventure"/>
        <s v="Thriller,Horror,Action"/>
        <s v="Adventure,Horror,Comedy"/>
        <s v="Fantasy,Family,Horror"/>
        <s v="Fantasy,Romance,Horror"/>
        <s v="Adventure,Action,Thriller,Crime"/>
        <s v="Family,Adventure,Comedy,Science Fiction,Crime"/>
        <s v="Action,Horror,Science Fiction,Thriller"/>
        <s v="Thriller,Western,Adventure"/>
        <s v="Action,Crime,Horror,Thriller"/>
        <s v="Action,Adventure,Mystery,Thriller"/>
        <s v="Fantasy,Horror,Thriller"/>
        <s v="Adventure,Action,Comedy,Western,Thriller"/>
        <s v="Animation,Action,Family,Science Fiction"/>
        <s v="Action,Thriller,Adventure,Crime"/>
        <s v="Adventure,Drama,Action,Thriller"/>
        <s v="Horror,Thriller,Comedy"/>
        <s v="Action,Adventure,Romance,Science Fiction,Thriller"/>
        <s v="Action,Drama,Thriller,War"/>
        <s v="Science Fiction,Drama,Thriller,Horror"/>
        <s v="Action,Drama,Mystery"/>
        <s v="Adventure,Animation,Comedy,Fantasy,Family"/>
        <s v="Action,Drama,Thriller,Romance"/>
        <s v="Thriller,Romance"/>
        <s v="Action,Comedy,Thriller,Crime,Mystery"/>
        <s v="Family,Comedy,Adventure,Crime,Drama"/>
        <s v="Fantasy,Adventure,Animation,Comedy,Family"/>
        <s v="Action,Adventure,Science Fiction,Animation"/>
        <s v="Comedy,Fantasy,Family"/>
        <s v="Action,Adventure,Crime,Mystery,Thriller"/>
        <s v="Comedy,Action,Crime"/>
        <s v="Drama,Fantasy,Mystery,Romance"/>
        <s v="Thriller,Action,Science Fiction,Crime"/>
        <s v="Action,Crime,Drama,Thriller,Mystery"/>
        <s v="Horror,Fantasy,Drama"/>
        <s v="Comedy,Crime,Horror,Fantasy"/>
        <s v="Adventure,War,History,Action"/>
        <s v="Family,Comedy,Drama,Music,TV Movie"/>
        <s v="Action,Crime,Mystery"/>
        <s v="Adventure,Drama,Action,Romance,Family"/>
        <s v="Family,Fantasy,Animation,Adventure,TV Movie"/>
        <s v="Science Fiction,Drama,Fantasy,Thriller"/>
        <s v="Thriller,Drama,Horror,Science Fiction"/>
        <s v="Adventure,Comedy,Crime,Science Fiction"/>
        <s v="Comedy,Horror,Drama"/>
        <s v="Music,Family,Animation,Comedy"/>
        <s v="Adventure,Family,Mystery,Science Fiction"/>
        <s v="Science Fiction,Adventure,Comedy,Drama"/>
        <s v="Romance,Science Fiction,Drama,Fantasy"/>
        <s v="Comedy,Adventure,Science Fiction,Fantasy"/>
        <s v="Horror,Fantasy,Romance"/>
        <s v="Crime,Drama,Thriller,Horror"/>
        <s v="Drama,Adventure,War"/>
        <s v="Mystery,Action,Drama,Thriller,Crime"/>
        <s v="Mystery,Horror,Action"/>
        <s v="Comedy,Romance,Fantasy,Science Fiction"/>
        <s v="Thriller,Mystery,Adventure,Crime"/>
        <s v="Action,Animation,Comedy,Family"/>
        <s v="Thriller,Science Fiction,Mystery,Horror"/>
        <s v="Fantasy,Adventure,Comedy"/>
        <s v="Horror,Mystery,Thriller,Drama,Fantasy"/>
        <s v="Fantasy,Animation,Science Fiction,Family,Action"/>
        <s v="Horror,Crime,Mystery,Thriller"/>
        <s v="War,Action,Adventure,Drama,History"/>
        <s v="Horror,Science Fiction,Mystery,Action"/>
        <s v="Comedy,Family,Animation,Fantasy,Music"/>
        <s v="Action,Horror,Thriller,Comedy"/>
        <s v="Action,Comedy,Thriller,Mystery"/>
        <s v="Comedy,Drama,Crime,Romance"/>
        <s v="Horror,Fantasy,Mystery"/>
        <s v="Action,Horror,Comedy,Science Fiction,Thriller"/>
        <s v="Horror,Action,Thriller,Fantasy"/>
        <s v="Action,Crime,Fantasy,Adventure"/>
        <s v="Fantasy,Family,Drama,TV Movie"/>
        <s v="Science Fiction,Adventure,Action,War"/>
        <s v="Horror,Comedy,Drama"/>
        <s v="Crime,Adventure,Action,Comedy,Thriller"/>
        <s v="Adventure,Science Fiction,Mystery"/>
        <s v="Science Fiction,Action,Crime,Thriller,Drama"/>
        <s v="Mystery,Fantasy,Comedy,Adventure"/>
        <s v="Comedy,Action,Family,Drama"/>
        <s v="Adventure,Fantasy,Romance"/>
        <s v="Thriller,Adventure,Action"/>
        <s v="Science Fiction,Adventure,Action,Comedy,Thriller"/>
        <s v="Action,Fantasy,Family,Comedy"/>
        <s v="Thriller,Romance,Drama,Mystery"/>
        <s v="Action,Drama,Crime,Thriller,Mystery"/>
        <s v="Adventure,Comedy,Fantasy,Family"/>
        <s v="Action,Adventure,Mystery,Science Fiction,Thriller"/>
        <s v="Thriller,Crime,Romance"/>
        <s v="Family,Action,Adventure,Comedy"/>
        <s v="Adventure,Action,Animation,Science Fiction"/>
        <s v="Action,Thriller,Drama,Crime"/>
        <s v="Adventure,Action,Horror,Science Fiction"/>
        <s v="Action,Adventure,Drama,History"/>
        <s v="Horror,Science Fiction,Mystery,Thriller"/>
        <s v="Adventure,Family,Action,Fantasy"/>
        <s v="Adventure,Action,Fantasy,Science Fiction,Thriller,Romance,Animation"/>
        <s v="War,Drama,Action,History"/>
        <s v="Action,Thriller,Romance"/>
        <s v="Comedy,Crime,Thriller,Romance"/>
        <s v="History,Drama,Music"/>
        <s v="Family,TV Movie,Comedy"/>
        <s v="Comedy,Adventure,Family,Fantasy,Animation"/>
        <s v="Action,Horror,Comedy"/>
        <s v="Adventure,Science Fiction,Horror"/>
        <s v="Romance,Drama,War"/>
        <s v="Romance,Adventure,Action,History"/>
        <s v="Mystery,Drama,Adventure"/>
        <s v="Romance,Adventure"/>
        <s v="Action,Comedy,Adventure,Romance,Drama"/>
        <s v="Action,Crime,Horror,Mystery"/>
        <s v="Drama,Horror,TV Movie"/>
        <s v="Family,Action,Adventure,TV Movie"/>
        <s v="Romance,Comedy,Thriller"/>
        <s v="Drama,Action,Fantasy"/>
        <s v="Comedy,Fantasy,Thriller"/>
        <s v="Animation,Horror,Science Fiction,Thriller"/>
        <s v="Action,Adventure,Thriller,Science Fiction"/>
        <s v="Fantasy,Adventure,Action,Mystery"/>
        <s v="TV Movie,Horror,Comedy,Science Fiction"/>
        <s v="Thriller,Comedy,Fantasy,Horror"/>
        <s v="Action,Adventure,Thriller,Crime"/>
        <s v="Action,Horror,Science Fiction"/>
        <s v="Romance,Horror,Comedy,Thriller"/>
        <s v="Mystery,Drama,Romance"/>
        <s v="Adventure,Crime,Family,Comedy"/>
        <s v="Family,Adventure,Animation,Romance"/>
        <s v="Thriller,Drama,Crime,Mystery"/>
        <s v="Adventure,Animation,Comedy,Family,Music"/>
        <s v="Drama,Horror,Action,Thriller"/>
        <s v="Science Fiction,Horror,Action"/>
        <s v="Thriller,Crime,Drama,Action,Comedy"/>
        <s v="Science Fiction,Comedy,Thriller,Horror,Mystery"/>
        <s v="Fantasy,Science Fiction"/>
        <s v="Action,Adventure,Western"/>
        <s v="Action,Fantasy,Science Fiction,Adventure"/>
        <s v="Crime,Drama,Horror"/>
        <s v="Fantasy,Comedy,Family,Romance"/>
        <s v="Romance,Comedy,Family,Fantasy"/>
        <s v="Animation,Action,Science Fiction,Adventure"/>
        <s v="Adventure,Science Fiction,Action,Mystery"/>
        <s v="Family,Animation,Romance,Fantasy"/>
        <s v="Action,Adventure,Drama,Romance,Thriller"/>
        <s v="Horror,Mystery,Thriller,Drama"/>
        <s v="Adventure,Comedy,Fantasy,Family,Horror"/>
        <s v="Thriller,Action,Mystery"/>
        <s v="Comedy,Drama,Family,Fantasy,Romance"/>
        <s v="Fantasy,Adventure,Family"/>
        <s v="Comedy,Adventure,Fantasy"/>
        <s v="Comedy,Family,Fantasy,Romance,TV Movie"/>
        <s v="Crime,Romance,Thriller"/>
        <s v="Action,Adventure,Fantasy,Family"/>
        <s v="Fantasy,Drama,Horror"/>
        <s v="Comedy,Thriller,History,Horror"/>
        <s v="Action,Drama,Romance"/>
        <s v="Action,Horror,Thriller,Science Fiction"/>
        <s v="Comedy,Drama,Fantasy,Horror"/>
        <s v="Drama,Mystery,Thriller,Romance"/>
        <s v="Family,Science Fiction,Fantasy,Comedy"/>
        <s v="Drama,Mystery,Thriller,History"/>
        <s v="Adventure,Drama,Action,Fantasy"/>
        <s v="Thriller,Horror,War"/>
        <s v="Science Fiction,Mystery,Thriller"/>
        <s v="Thriller,Drama,Mystery,Horror"/>
        <s v="Animation,Adventure,Fantasy,Science Fiction,Family"/>
        <s v="Horror,Science Fiction,Drama,Thriller"/>
        <s v="Science Fiction,Adventure,Action,Comedy,Family"/>
        <s v="Thriller,Action,Romance,Science Fiction,Adventure"/>
        <s v="Crime,Thriller,Western,Action"/>
        <s v="Family,Action,Adventure,Crime,Mystery,Thriller,Comedy"/>
        <s v="Science Fiction,Comedy,Adventure,Romance"/>
        <s v="Comedy,Music,Romance,Science Fiction"/>
        <s v="Action,Adventure,Horror,Science Fiction"/>
        <s v="Crime,Science Fiction,Thriller"/>
        <s v="Adventure,Animation,Family,Comedy,Science Fiction"/>
        <s v="Comedy,Crime,Drama,Thriller"/>
        <s v="Drama,Mystery,Thriller,Crime,Romance"/>
        <s v="Comedy,Crime,Music"/>
        <s v="Family,Adventure,Comedy,Fantasy,Animation"/>
        <s v="Animation,Action,Science Fiction,Thriller"/>
        <s v="Horror,Drama,Mystery,Thriller"/>
        <s v="Family,Fantasy,TV Movie"/>
        <s v="Drama,Romance,TV Movie,Fantasy"/>
        <s v="Mystery,Adventure,Comedy"/>
        <s v="Science Fiction,Mystery,Drama,Thriller,Horror"/>
        <s v="Action,Science Fiction,Adventure,Comedy,Family"/>
        <s v="Mystery,Fantasy,Adventure,Comedy"/>
        <s v="Horror,Thriller,War,Fantasy"/>
        <s v="Horror,Drama,Thriller,Fantasy"/>
        <s v="Mystery,Thriller,Drama,Action"/>
        <s v="Mystery,Science Fiction,Horror,Thriller"/>
        <s v="Fantasy,Drama,Horror,Romance"/>
        <s v="Thriller,Mystery,Science Fiction,Drama"/>
        <s v="Family,Animation,Fantasy,Comedy"/>
        <s v="Drama,Action,Crime,Thriller,Mystery"/>
        <s v="Mystery,Thriller,Drama,Horror"/>
        <s v="Fantasy,Horror,Action,Science Fiction"/>
        <s v="Fantasy,Horror,Thriller,Science Fiction"/>
        <s v="Horror,Drama,Thriller,Crime"/>
        <s v="Fantasy,Science Fiction,Thriller"/>
        <s v="Science Fiction,Horror,Mystery"/>
        <s v="Action,Comedy,Western,Crime"/>
        <s v="Thriller,Drama,Fantasy"/>
        <s v="Science Fiction,Comedy,Adventure"/>
        <s v="Science Fiction,Romance,Thriller"/>
        <s v="Drama,Fantasy,Comedy,TV Movie"/>
        <s v="Comedy,Mystery,Horror"/>
        <s v="Comedy,Animation,Adventure,Family"/>
        <s v="Thriller,Science Fiction,Drama,Mystery"/>
        <s v="Fantasy,Horror,Action"/>
        <s v="Family,Fantasy,Animation,Mystery"/>
        <s v="Comedy,Family,Crime"/>
        <s v="Action,Adventure,Science Fiction,Fantasy,Comedy,Horror"/>
        <s v="Animation,Fantasy,Action,Science Fiction"/>
        <s v="Adventure,Family,Fantasy,Science Fiction,TV Movie"/>
        <s v="Animation,Science Fiction,Family"/>
        <s v="Science Fiction,Adventure,Action,Comedy"/>
        <s v="Horror,Crime"/>
        <s v="Mystery,Horror,Comedy"/>
        <s v="Horror,Fantasy,Comedy"/>
        <s v="Family,Adventure,Comedy,Animation"/>
        <s v="Action,Adventure,Comedy,Family,Science Fiction"/>
        <s v="Thriller,Comedy,Action"/>
        <s v="Action,Thriller,Science Fiction,Crime,Horror"/>
        <s v="Action,Fantasy,Horror,Mystery"/>
        <s v="Comedy,Crime,Science Fiction"/>
        <s v="Comedy,Crime,Romance,Drama"/>
        <s v="Family,Comedy,Adventure"/>
        <s v="Fantasy,Adventure,Family,Action"/>
        <s v="Fantasy,Thriller,Horror"/>
        <s v="Animation,Family,Fantasy,Comedy"/>
        <s v="Fantasy,Drama,Thriller"/>
        <s v="Adventure,Drama,Family,Comedy"/>
        <s v="Thriller,Science Fiction,Action,Crime"/>
        <s v="Fantasy,Thriller,Horror,Science Fiction"/>
        <s v="Fantasy,Animation,Comedy,Family,Adventure"/>
        <s v="Crime,Drama,Western,Thriller"/>
        <s v="Drama,Thriller,Romance,Science Fiction,Mystery"/>
        <s v="Crime,Drama,Mystery,Thriller,Action"/>
        <s v="Mystery,Comedy"/>
        <s v="Action,Drama,Horror,Mystery,History"/>
        <s v="Thriller,Crime,Action,Horror"/>
        <s v="Comedy,Thriller,Horror"/>
        <s v="Adventure,Horror,Action,Thriller,Science Fiction"/>
        <s v="Adventure,Comedy,Music"/>
        <s v="Western,Drama,Action"/>
        <s v="Fantasy,Action,Thriller,Science Fiction"/>
        <s v="Action,Adventure,Crime,Science Fiction,Thriller"/>
        <s v="Drama,History,Romance,War"/>
        <s v="Thriller,Drama,Mystery,Science Fiction"/>
        <s v="Comedy,Drama,Fantasy,Horror,Mystery"/>
        <s v="Comedy,Romance,Thriller"/>
        <s v="Horror,Fantasy,Adventure,Mystery"/>
        <s v="Science Fiction,Mystery,Action"/>
        <s v="Horror,Crime,Drama"/>
        <s v="Family,Comedy,Action"/>
        <s v="Comedy,Family,Drama,Fantasy"/>
        <s v="Adventure,Horror,Thriller"/>
        <s v="Drama,Horror,Thriller,History"/>
        <s v="Fantasy,Action,Drama"/>
        <s v="Drama,Action,Romance"/>
        <s v="Action,Science Fiction,Thriller,Mystery"/>
        <s v="Action,War"/>
        <s v="Horror,Science Fiction,Action,Fantasy"/>
        <s v="Thriller,Adventure,Mystery,Fantasy,Horror,Science Fiction"/>
        <s v="Family,Adventure,Science Fiction"/>
        <s v="Action,Adventure,Comedy,Drama,Family,Romance"/>
        <s v="Crime,Drama,Horror,Mystery,Thriller"/>
        <s v="Action,Family,Drama,Adventure"/>
        <s v="Action,Horror,Crime,Thriller"/>
        <s v="Adventure,Horror,Action,Science Fiction"/>
        <s v="Mystery,Horror,Science Fiction"/>
        <s v="Comedy,Fantasy,Romance,Horror"/>
        <s v="Action,Adventure,Comedy,Fantasy,Mystery"/>
        <s v="War,History,Action,Adventure,Drama,Romance"/>
        <s v="Drama,Horror,Mystery,Comedy"/>
        <s v="Family,Action,Adventure,Animation,Comedy,Science Fiction"/>
        <s v="Animation,Adventure"/>
        <s v="Science Fiction,Action,Adventure,Comedy"/>
        <s v="Drama,Family,TV Movie,Comedy"/>
        <s v="Horror,Fantasy,Action,Science Fiction"/>
        <s v="Adventure,Drama,Horror"/>
        <s v="Action,Comedy,Crime,Romance"/>
        <s v="Horror,Mystery,Thriller,Music"/>
        <s v="Fantasy,Action,Thriller,Crime,Science Fiction,Mystery"/>
        <s v="Fantasy,Action,Thriller,Science Fiction,Mystery"/>
        <s v="Science Fiction,Drama,Thriller,Adventure"/>
        <s v="Adventure,Science Fiction,Action,Horror"/>
        <s v="Comedy,Mystery,Action,Adventure"/>
        <s v="Western,History,War,Drama"/>
        <s v="Adventure,Fantasy,Action,Thriller"/>
        <s v="Crime,Thriller,Action,Drama"/>
        <s v="Action,Horror,Fantasy"/>
        <s v="Romance,Comedy,Family,Action,Adventure"/>
        <s v="Horror,Comedy,Action,Science Fiction,Thriller"/>
        <s v="Adventure,Family,Fantasy,TV Movie"/>
        <s v="Action,Comedy,Family"/>
        <s v="Animation,Family,Comedy,Adventure,Romance"/>
        <s v="Mystery,Action,Thriller,Science Fiction,Adventure"/>
        <s v="Comedy,Mystery,Crime,Adventure,Action"/>
        <s v="Action,Adventure,Comedy,Drama,Mystery"/>
        <s v="Action,Crime,Mystery,Thriller"/>
        <s v="Adventure,Action,Drama,Thriller"/>
        <s v="Family,Comedy,Science Fiction,Adventure,Animation"/>
        <s v="Horror,Thriller,Western"/>
        <s v="Adventure,Family,Science Fiction,Action"/>
        <s v="Horror,History,Drama,Thriller"/>
        <s v="Fantasy,Action,Thriller,Horror"/>
        <s v="Mystery,Drama,Horror"/>
        <s v="Adventure,Family,Fantasy,Science Fiction,Thriller,Action"/>
        <s v="Romance,Animation,Family,Adventure,Fantasy"/>
        <s v="Comedy,Family,Fantasy,Animation"/>
        <s v="Thriller,Drama,Action,Crime"/>
        <s v="Horror,Fantasy,Science Fiction"/>
        <s v="TV Movie,Animation,Family,Comedy"/>
        <s v="Fantasy,Family,Comedy,Animation"/>
        <s v="Fantasy,Horror,Science Fiction"/>
        <s v="Horror,Action,Fantasy"/>
        <s v="Fantasy,Thriller,Drama"/>
        <s v="Fantasy,Science Fiction,Horror"/>
        <s v="Fantasy,Action,Adventure,Family"/>
        <s v="Thriller,Action,Adventure,Science Fiction"/>
        <s v="Drama,War,Thriller,Mystery"/>
        <s v="Horror,Drama,Thriller,Adventure"/>
        <s v="Horror,Action,War"/>
        <s v="Animation,Adventure,Fantasy,Family"/>
        <s v="Romance,Family,TV Movie"/>
        <s v="Adventure,Fantasy,Action,Comedy,Thriller"/>
        <s v="Adventure,Comedy,Action,Romance"/>
        <s v="Western,Action,Drama,Science Fiction"/>
        <s v="Fantasy,Action,Comedy,Crime"/>
        <s v="Action,Comedy,Family,Adventure"/>
        <s v="Drama,Horror,Romance,Science Fiction"/>
        <s v="Thriller,Adventure,Fantasy"/>
        <s v="Action,Family,Science Fiction"/>
        <s v="Adventure,Fantasy,Action,Comedy,Science Fiction"/>
        <s v="Action,Adventure,Comedy,Drama"/>
        <s v="Family,Action,Adventure,Science Fiction,Fantasy"/>
        <s v="Action,Comedy,Horror,Science Fiction,Thriller"/>
        <s v="Family,Comedy,Drama,TV Movie"/>
        <s v="Mystery,Drama,Horror,History"/>
        <s v="Action,Adventure,Fantasy,Thriller"/>
        <s v="Action,Thriller,Adventure,Science Fiction"/>
        <s v="Comedy,Horror,Romance"/>
        <s v="Science Fiction,Thriller,Adventure,Action,Drama"/>
        <s v="Thriller,Science Fiction,Action,Adventure"/>
        <s v="Adventure,Animation,Comedy,Fantasy"/>
        <s v="Adventure,Fantasy,Horror,Comedy"/>
        <s v="Action,Comedy,Horror,Thriller"/>
        <s v="Action,Adventure,Horror,Science Fiction,Thriller"/>
        <s v="Animation,Comedy,Adventure,Family,Science Fiction"/>
        <s v="Adventure,Comedy,Action,Crime"/>
        <s v="Comedy,Fantasy,Family,Music,Animation"/>
        <s v="Action,History,Adventure,Drama"/>
        <s v="Action,Science Fiction,Horror,TV Movie"/>
        <s v="Drama,Family,Fantasy,Adventure"/>
        <s v="Horror,Drama,Adventure"/>
        <s v="Romance,Comedy,Adventure"/>
        <s v="Adventure,TV Movie"/>
        <s v="Thriller,Action,Comedy,Science Fiction"/>
        <s v="Horror,Thriller,Comedy,Action"/>
        <s v="Music,Comedy,Drama,Romance"/>
        <s v="Adventure,Action,History,War"/>
        <s v="Comedy,Adventure,Action"/>
        <s v="Comedy,Science Fiction,Horror,Thriller"/>
        <s v="Fantasy,Action,Science Fiction,Adventure"/>
        <s v="Comedy,Drama,Mystery,Romance,Science Fiction,Thriller,Horror"/>
        <s v="Drama,Action,Science Fiction"/>
        <s v="Action,Fantasy,Science Fiction,Adventure,Thriller"/>
        <s v="Adventure,Fantasy,Science Fiction,Family,Action"/>
        <s v="Comedy,Family,Adventure,Fantasy,Romance"/>
        <s v="Thriller,Romance,Drama"/>
        <s v="Adventure,Animation,Family,Comedy"/>
        <s v="Adventure,Comedy,Family,Fantasy,Science Fiction"/>
        <s v="Science Fiction,Drama,Adventure,Crime,Action"/>
        <s v="Fantasy,Comedy,Romance,Science Fiction"/>
        <s v="Action,Adventure,Family,Fantasy,Science Fiction,Thriller"/>
        <s v="Thriller,Fantasy,Comedy,Family,Mystery"/>
        <s v="Science Fiction,Action,Adventure,Comedy,Horror"/>
        <s v="Action,Crime,Drama,Mystery,Romance,Thriller"/>
        <s v="Animation,Family,Fantasy,Comedy,Adventure,Mystery"/>
        <s v="Comedy,Family,Animation,Adventure"/>
        <s v="Action,Drama,Thriller,Crime"/>
        <s v="Horror,Science Fiction,Action,Thriller"/>
        <s v="Action,Adventure,Fantasy,War"/>
        <s v="Comedy,Drama,Family,Science Fiction"/>
        <s v="Science Fiction,Adventure,Action,Thriller"/>
        <s v="Action,Comedy,Fantasy,Horror"/>
        <s v="Family,Adventure,Comedy,Romance"/>
        <s v="Adventure,Comedy,Family,Romance"/>
        <s v="Drama,Fantasy,Mystery"/>
        <s v="Thriller,Fantasy,Action,Comedy"/>
        <s v="Family,Action,Adventure"/>
        <s v="Action,Science Fiction,Thriller,Western"/>
        <s v="Action,Comedy,Horror,Western"/>
        <s v="Science Fiction,Romance,Drama"/>
        <s v="Adventure,Comedy,Drama,Family,Fantasy"/>
        <s v="Comedy,Action,Adventure,Thriller"/>
        <s v="Drama,Horror,Science Fiction,Thriller"/>
        <s v="Fantasy,Music,Family"/>
        <s v="Mystery,Adventure,Comedy,Romance,Drama"/>
        <s v="Drama,Fantasy,Horror,Romance"/>
        <s v="Adventure,Action,Horror"/>
        <s v="Thriller,Drama,Fantasy,Horror"/>
        <s v="Thriller,Action,Fantasy"/>
        <s v="Fantasy,Action,Adventure,Science Fiction"/>
        <s v="Comedy,Family,Adventure,Animation"/>
        <s v="Fantasy,Comedy,Science Fiction,Romance"/>
        <s v="Fantasy,Thriller,Action,Adventure,Horror"/>
        <s v="Action,Adventure,History,Romance,Drama"/>
        <s v="Adventure,Fantasy,Action,Science Fiction"/>
        <s v="Family,Action,Adventure,Comedy,TV Movie"/>
        <s v="Horror,Fantasy,Thriller,Drama"/>
        <s v="Comedy,Science Fiction,Action,Adventure"/>
        <s v="Action,Adventure,Comedy,Horror,Science Fiction"/>
        <s v="Comedy,Action,Adventure,Family"/>
        <s v="Family,Adventure,Action,Comedy"/>
        <s v="Fantasy,Thriller,Action,Crime"/>
        <s v="Comedy,Crime,Horror"/>
        <s v="Family,Animation,Adventure,Comedy,War"/>
        <s v="Drama,Fantasy,Horror,Mystery,Romance,Thriller"/>
        <s v="Romance,Comedy,Horror"/>
        <s v="Adventure,Family,Comedy,Fantasy"/>
        <s v="Adventure,Comedy,Family,Science Fiction,Action"/>
        <s v="Action,Adventure,Comedy,Family,Fantasy,Science Fiction"/>
        <s v="Adventure,Action,Horror,Thriller"/>
        <s v="TV Movie,Comedy,Family,Romance"/>
        <s v="Action,Comedy,Fantasy,Science Fiction"/>
        <s v="Science Fiction,Thriller,Drama,Crime"/>
        <s v="Family,Crime"/>
        <s v="Comedy,Romance,Family"/>
        <s v="Drama,Adventure,Fantasy"/>
        <s v="Comedy,Music,War"/>
        <s v="Horror,Thriller,Fantasy,Mystery"/>
        <s v="Science Fiction,Fantasy,Action"/>
        <s v="Family,Action,Adventure,Comedy,Fantasy"/>
        <s v="Music,Action,Comedy,Crime"/>
        <s v="Adventure,Action,Drama,Fantasy"/>
        <s v="Action,Crime,Fantasy"/>
        <s v="Action,Thriller,Crime,Fantasy,Mystery"/>
        <s v="Adventure,Drama,Fantasy,Family,Thriller"/>
        <s v="Action,Fantasy,Comedy"/>
        <s v="Family,Fantasy,Action,Adventure,Comedy"/>
        <s v="Crime,Drama,Action,Thriller,Science Fiction"/>
        <s v="Action,Crime,Thriller,Horror"/>
        <s v="Drama,Comedy,Thriller,Crime"/>
        <s v="Drama,Thriller,Action,Science Fiction"/>
        <s v="Comedy,Crime,Drama,Mystery"/>
        <s v="Family,Comedy,Adventure,Action,Science Fiction"/>
        <s v="Action,Adventure,Fantasy,Horror,Science Fiction,Thriller"/>
        <s v="Comedy,Romance,Horror"/>
        <s v="Science Fiction,Action,War"/>
        <s v="Action,Drama,Family,Adventure"/>
        <s v="Thriller,Mystery,Horror,Drama"/>
        <s v="Action,Adventure,Horror,Thriller"/>
        <s v="Comedy,Science Fiction,Family"/>
        <s v="Action,Adventure,Comedy,Science Fiction,Western"/>
        <s v="Horror,Thriller,Action,Drama"/>
        <s v="Horror,Action,Thriller,Science Fiction"/>
        <s v="Comedy,Family,Adventure,Romance"/>
        <s v="Comedy,Horror,Thriller,Mystery"/>
        <s v="Family,TV Movie,Comedy,Action,Adventure"/>
        <s v="Comedy,Science Fiction,Adventure,Family"/>
        <s v="Science Fiction,Thriller,Mystery,Action,Adventure"/>
        <s v="Comedy,Family,TV Movie"/>
        <s v="Horror,Thriller,Mystery,Science Fiction"/>
        <s v="Romance,Action,Adventure,Crime,Mystery"/>
        <s v="Adventure,Family,Science Fiction,Thriller"/>
        <s v="Science Fiction,Comedy"/>
        <s v="Family,Fantasy,Comedy,Science Fiction"/>
        <s v="Action,Comedy,Drama,Western"/>
        <s v="Action,Science Fiction,Adventure,Horror"/>
        <s v="Adventure,Action,Family"/>
        <s v="Horror,Thriller,Crime,Mystery"/>
        <s v="Animation,Comedy,Music"/>
        <s v="Comedy,Family,Action,Fantasy,Adventure,Mystery"/>
        <s v="Action,Drama,Horror,Science Fiction"/>
        <s v="Family,Comedy,Adventure,Fantasy"/>
        <s v="Fantasy,Adventure,Comedy,Family"/>
        <s v="Family,Comedy,Adventure,Crime"/>
        <s v="Horror,Science Fiction,Action"/>
        <s v="Fantasy,Action,Science Fiction,Thriller,Horror"/>
        <s v="Horror,Thriller,Adventure,Mystery"/>
        <s v="Adventure,Fantasy,Animation,Action,Comedy,Science Fiction"/>
        <s v="Action,Comedy,Fantasy,Science Fiction,Adventure"/>
        <s v="Adventure,Science Fiction,Family,Fantasy"/>
        <s v="Family,Romance"/>
        <s v="Adventure,Family,Science Fiction"/>
        <s v="Comedy,Science Fiction,Drama,Mystery,Thriller"/>
        <s v="Comedy,Science Fiction,Romance"/>
        <s v="Family,Adventure,Fantasy,Romance,Drama"/>
        <s v="Adventure,Horror,Mystery,Thriller"/>
        <s v="Science Fiction,Horror,Fantasy,Thriller"/>
        <s v="Drama,Crime,Thriller,Mystery"/>
        <s v="Action,Adventure,Comedy,Fantasy,Science Fiction,Thriller"/>
        <s v="Action,Western,Drama,Fantasy,Thriller"/>
        <s v="Action,Comedy,Science Fiction,TV Movie,Adventure"/>
        <s v="Action,Science Fiction,Horror,Mystery"/>
        <s v="Adventure,Fantasy,Drama,Comedy,Music"/>
        <s v="Action,Horror,Western"/>
        <s v="Western,Horror,Thriller"/>
        <s v="Science Fiction,Horror,Fantasy"/>
        <s v="Thriller,Science Fiction,Adventure,Action"/>
        <s v="Action,Comedy,Horror,Mystery,Science Fiction,Thriller"/>
        <s v="Horror,Thriller,Science Fiction,Mystery"/>
        <s v="Drama,Action,Comedy,Thriller,Crime"/>
        <s v="Action,Comedy,Thriller,Crime,Science Fiction"/>
        <s v="Action,TV Movie,Science Fiction,Comedy,Adventure"/>
        <s v="Action,Science Fiction,War"/>
        <s v="Adventure,Fantasy,Action,Drama"/>
      </sharedItems>
    </cacheField>
    <cacheField name="original_language" numFmtId="0">
      <sharedItems>
        <s v="en"/>
        <s v="hi"/>
        <s v="es"/>
        <s v="ja"/>
        <s v="ko"/>
        <s v="it"/>
        <s v="pt"/>
        <s v="ru"/>
        <s v="zh"/>
        <s v="fr"/>
        <s v="tr"/>
        <s v="sv"/>
        <s v="ar"/>
        <s v="de"/>
        <s v="bn"/>
        <s v="cn"/>
        <s v="da"/>
        <s v="nl"/>
        <s v="th"/>
        <s v="fa"/>
        <s v="hu"/>
        <s v="pl"/>
        <s v="sh"/>
        <s v="sr"/>
        <s v="et"/>
        <s v="id"/>
        <s v="no"/>
        <s v="cs"/>
        <s v="te"/>
        <s v="ro"/>
        <s v="bs"/>
        <s v="el"/>
        <s v="fi"/>
        <s v="is"/>
        <s v="ml"/>
        <s v="la"/>
        <s v="af"/>
        <s v="uk"/>
        <s v="eu"/>
        <s v="nb"/>
        <s v="he"/>
        <s v="ab"/>
        <s v="xx"/>
      </sharedItems>
    </cacheField>
    <cacheField name="overview" numFmtId="0">
      <sharedItems>
        <s v="Framed in the 1940s for the double murder of his wife and her lover, upstanding banker Andy Dufresne begins a new life at the Shawshank prison, where he puts his accounting skills to work for an amoral warden. During his long stretch in prison, Dufresne c"/>
        <s v="Raj is a rich, carefree, happy-go-lucky second generation NRI. Simran is the daughter of Chaudhary Baldev Singh, who in spite of being an NRI is very strict about adherence to Indian values. Simran has left for India to be married to her childhood fiancé."/>
        <s v="Spanning the years 1945 to 1955, a chronicle of the fictional Italian-American Corleone crime family. When organized crime family patriarch, Vito Corleone barely survives an attempt on his life, his youngest son, Michael steps in to take care of the would"/>
        <s v="The true story of how businessman Oskar Schindler saved over a thousand Jewish lives from the Nazis while they worked as slaves in his factory during World War II."/>
        <s v="In the continuing saga of the Corleone crime family, a young Vito Corleone grows up in Sicily and in 1910s New York. In the 1950s, Michael Corleone attempts to expand the family business into Las Vegas, Hollywood and Cuba."/>
        <s v="Matilde is a woman who, after the death of her husband - a man who constantly abused her - finds her new best friend in Miguel, her young, insecure, disoriented and even dealer neighbor"/>
        <s v="A young girl, Chihiro, becomes trapped in a strange new world of spirits. When her parents undergo a mysterious transformation, she must call upon the courage she never knew she had to free her family."/>
        <s v="A tragic accident lead to Kaori's blindness, but she clings to life and the smaller pleasures it can still afford her. She meets Rui and begins to talk to him. Rui was once a promising kickboxer, but something happened in his past. Kaori's smile brings ou"/>
        <s v="Rihito Sajo, an honor student with a perfect score on the entrance exam and Hikaru Kusakabe, in a band and popular among girls, would have never crossed paths. Until one day they started talking at the practice for their school’s upcoming chorus festival."/>
        <s v="High schoolers Mitsuha and Taki are complete strangers living separate lives. But one night, they suddenly switch places. Mitsuha wakes up in Taki’s body, and he in hers. This bizarre occurrence continues to happen randomly, and the two must adjust their "/>
        <s v="The defense and the prosecution have rested and the jury is filing into the jury room to decide if a young Spanish-American is guilty or innocent of murdering his father. What begins as an open and shut case soon becomes a mini-drama of each of the jurors"/>
        <s v="An intriguing and sinful exploration of seduction, forbidden love, and redemption, Gabriel's Inferno is a captivating and wildly passionate tale of one man's escape from his own personal hell as he tries to earn the impossible--forgiveness and love."/>
        <s v="All unemployed, Ki-taek's family takes peculiar interest in the wealthy and glamorous Parks for their livelihood until they get entangled in an unexpected incident."/>
        <s v="A supernatural tale set on death row in a Southern prison, where gentle giant John Coffey possesses the mysterious power to heal people's ailments. When the cell block's head guard, Paul Edgecomb, recognizes Coffey's miraculous gift, he tries desperately "/>
        <s v="Professor Gabriel Emerson finally learns the truth about Julia Mitchell's identity, but his realization comes a moment too late. Julia is done waiting for the well-respected Dante specialist to remember her and wants nothing more to do with him. Can Gabri"/>
        <s v="Batman raises the stakes in his war on crime. With the help of Lt. Jim Gordon and District Attorney Harvey Dent, Batman sets out to dismantle the remaining criminal organizations that plague the streets. The partnership proves to be effective, but they so"/>
        <s v="While the Civil War rages between the Union and the Confederacy, three men – a quiet loner, a ruthless hit man and a Mexican bandit – comb the American Southwest in search of a strongbox containing $200,000 in stolen gold."/>
        <s v="A burger-loving hit man, his philosophical partner, a drug-addled gangster's moll and a washed-up boxer converge in this sprawling, comedic crime caper. Their adventures unfurl in three stories that ingeniously trip back and forth in time."/>
        <s v="Aragorn is revealed as the heir to the ancient kings as he, Gandalf and the other members of the broken fellowship struggle to save Gondor from Sauron's forces. Meanwhile, Frodo and Sam take the ring closer to the heart of Mordor, the dark lord's realm."/>
        <s v="The final part of the film adaption of the erotic romance novel Gabriel's Inferno written by an anonymous Canadian author under the pen name Sylvain Reynard."/>
        <s v="A man with a low IQ has accomplished great things in his life and been present during significant historic events—in each case, far exceeding what anyone imagined he could do. But despite all he has achieved, his one true love eludes him."/>
        <s v="A filmmaker recalls his childhood, when he fell in love with the movies at his village's theater and formed a deep friendship with the theater's projectionist."/>
        <s v="A samurai answers a village's request for protection after he falls on hard times. The town needs protection from bandits, so the samurai gathers six others to help him teach the people how to defend themselves, and the villagers provide the soldiers with"/>
        <s v="The true story of Henry Hill, a half-Irish, half-Sicilian Brooklyn kid who is adopted by neighbourhood gangsters at an early age and climbs the ranks of a Mafia family under the guidance of Jimmy Conway."/>
        <s v="As the world moves on from the war and technological advances bring changes to her life, Violet still hopes to see her lost commanding officer again."/>
        <s v="A touching story of an Italian book seller of Jewish ancestry who lives in his own little fairy tale. His creative and happy life would come to an abrupt halt when his entire family is deported to a concentration camp during World War II. While locked up "/>
        <s v="A former Prohibition-era Jewish gangster returns to the Lower East Side of Manhattan over thirty years later, where he once again must confront the ghosts and regrets of his old life."/>
        <s v="Down-on-his-luck veteran Tsugumo Hanshirō enters the courtyard of the prosperous House of Iyi. Unemployed, and with no family, he hopes to find a place to commit seppuku—and a worthy second to deliver the coup de grâce in his suicide ritual. The senior co"/>
        <s v="When larcenous real estate clerk Marion Crane goes on the lam with a wad of cash and hopes of starting a new life, she ends up at the notorious Bates Motel, where manager Norman Bates cares for his housebound mother."/>
        <s v="With dreams of diving abroad, Tsuneo gets a job assisting Josee, an artist whose imagination takes her far beyond her wheelchair. But when the tide turns against them, they push each other to places they never thought possible, and inspire a love fit for "/>
        <s v="The lively Jack the Cricket and the sly Chicó are poor guys living in the hinterland who cheat a bunch of people in a small in Northeastern Brazil. When they die, they have to be judged by Christ, the Devil and the Virgin Mary before they are admitted to "/>
        <s v="In the final months of World War II, 14-year-old Seita and his sister Setsuko are orphaned when their mother is killed during an air raid in Kobe, Japan. After a falling out with their aunt, they move into an abandoned bomb shelter. With no surviving rela"/>
        <s v="A petty criminal fakes insanity to serve his sentence in a mental ward rather than prison. He soon finds himself as a leader to the other patients—and an enemy to the cruel, domineering nurse who runs the ward."/>
        <s v="A ticking-time-bomb insomniac and a slippery soap salesman channel primal male aggression into a shocking new form of therapy. Their concept catches on, with underground &quot;fight clubs&quot; forming in every town, until an eccentric gets in the way and ignites a"/>
        <s v="In the aftermath of the Fourth Impact, stranded without their Evangelions, Shinji, Asuka, and Rei find refuge in one of the rare pockets of humanity that still exist on the ruined planet Earth. There, each of them live a life far different from their days"/>
        <s v="Miles Morales is juggling his life between being a high school student and being a spider-man. When Wilson &quot;Kingpin&quot; Fisk uses a super collider, others from across the Spider-Verse are transported to this dimension."/>
        <s v="Buscapé was raised in a very violent environment. Despite the feeling that all odds were against him, he finds out that life can be seen with other eyes..."/>
        <s v="After 8-year-old So-won narrowly survives a brutal sexual assault, her family labors to help her heal while coping with their own rage and grief."/>
        <s v="Shouya Ishida starts bullying the new girl in class, Shouko Nishimiya, because she is deaf. But as the teasing continues, the rest of the class starts to turn on Shouya for his lack of compassion. When they leave elementary school, Shouko and Shouya do no"/>
        <s v="One hot summer day a little girl gets lost in an enchanted forest of the mountain god where spirits reside. A young boy appears before her, but she cannot touch him for fear of making him disappear. And so a wondrous adventure awaits..."/>
        <s v="When Sophie, a shy young woman, is cursed with an old body by a spiteful witch, her only chance of breaking the spell lies with a self-indulgent yet insecure young wizard and his companions in his legged, walking castle."/>
        <s v="The second of two theatrically released follow-ups to the Neon Genesis Evangelion series. Comprising of two alternate episodes which were first intended to take the place of episodes 25 and 26, this finale answers many of the questions surrounding the ser"/>
        <s v="The epic saga continues as Luke Skywalker, in hopes of defeating the evil Galactic Empire, learns the ways of the Jedi from aging master Yoda. But Darth Vader is more determined than ever to capture Luke. Meanwhile, rebel leader Princess Leia, cocky Han S"/>
        <s v="A hack screenwriter writes a screenplay for a former silent film star who has faded into Hollywood obscurity."/>
        <s v="In a time of superstition and magic, when wolves are seen as demonic and nature an evil to be tamed, a young apprentice hunter comes to Ireland with her father to wipe out the last pack. But when she saves a wild native girl, their friendship leads her to"/>
        <s v="Young hobbit Frodo Baggins, after inheriting a mysterious ring from his uncle Bilbo, must leave his home in order to keep it from falling into the hands of its evil creator. Along the way, a fellowship is formed to protect the ringbearer and make sure tha"/>
        <s v="Kanji Watanabe is a middle-aged man who has worked in the same monotonous bureaucratic position for decades. Learning he has cancer, he starts to look for the meaning of his life."/>
        <s v="Genndy Tartakovsky's Primal: Tales of Savagery features a caveman and a dinosaur on the brink of extinction. Bonded by tragedy, this unlikely friendship becomes the only hope of survival."/>
        <s v="The true story of pianist Władysław Szpilman's experiences in Warsaw during the Nazi occupation. When the Jews of the city find themselves forced into a ghetto, Szpilman finds work playing in a café; and when his family is deported in 1942, he stays behin"/>
        <s v="The adventures of a group of explorers who make use of a newly discovered wormhole to surpass the limitations on human space travel and conquer the vast distances involved in an interstellar voyage."/>
        <s v="Under the direction of a ruthless instructor, a talented young drummer begins to pursue perfection at any cost, even his humanity."/>
        <s v="Frodo and Sam are trekking to Mordor to destroy the One Ring of Power while Gimli, Legolas and Aragorn search for the orc-captured Merry and Pippin. All along, nefarious wizard Saruman awaits the Fellowship members at the Orthanc Tower in Isengard."/>
        <s v="Derek Vineyard is paroled after serving 3 years in prison for killing two African-American men. Through his brother, Danny Vineyard's narration, we learn that before going to prison, Derek was a skinhead and the leader of a violent white supremacist gang "/>
        <s v="A wheelchair-bound photographer spies on his neighbors from his apartment window and becomes convinced one of them has committed murder."/>
        <s v="Cobb, a skilled thief who commits corporate espionage by infiltrating the subconscious of his targets is offered a chance to regain his old life as payment for a task considered to be impossible: &quot;inception&quot;, the implantation of another person's idea into"/>
        <s v="Tanjirō Kamado, joined with Inosuke Hashibira, a boy raised by boars who wears a boar's head, and Zenitsu Agatsuma, a scared boy who reveals his true power when he sleeps, boards the Infinity Train on a new mission with the Fire Hashira, Kyōjurō Rengoku, "/>
        <s v="The relationship between a band's bassist, their drummer, and the drummer’s roommate and ex-boyfriend, who is a professional violinist."/>
        <s v="In this sound-era silent film, a tramp falls in love with a beautiful blind flower seller."/>
        <s v="An executive of a shoe company becomes a victim of extortion when his chauffeur's son is kidnapped and held for ransom."/>
        <s v="Dictator Adenoid Hynkel tries to expand his empire while a poor Jewish barber tries to avoid persecution from Hynkel's regime."/>
        <s v="Two homicide detectives are on a desperate hunt for a serial killer whose crimes are based on the &quot;seven deadly sins&quot; in this dark and haunting film that takes viewers from the tortured remains of one victim to the next. The seasoned Det. Sommerset resear"/>
        <s v="After more than thirty years of service as one of the Navy’s top aviators, and dodging the advancement in rank that would ground him, Pete “Maverick” Mitchell finds himself training a detachment of TOP GUN graduates for a specialized mission the likes of "/>
        <s v="Ashitaka, a prince of the disappearing Emishi people, is cursed by a demonized boar god and must journey to the west to find a cure. Along the way, he encounters San, a young human woman fighting to protect the forest, and Lady Eboshi, who is trying to de"/>
        <s v="The film tells the story of Ariel, a 21-year-old who decides to form a rock band to compete for a prize of ten thousand dollars in a musical band contest, this as a last option when trying to get money to save their relationship and reunite with his ex-gi"/>
        <s v="Clarice Starling is a top student at the FBI's training academy. Jack Crawford wants Clarice to interview Dr. Hannibal Lecter, a brilliant psychiatrist who is also a violent psychopath, serving life behind bars for various acts of murder and cannibalism. "/>
        <s v="The invasion of a village in Byelorussia by German forces sends young Florya into the forest to join the weary Resistance fighters, against his family's wishes. There he meets a girl, Glasha, who accompanies him back to his village. On returning home, Flo"/>
        <s v="Young musician Zach Sobiech discovers his cancer has spread, leaving him just a few months to live. With limited time, he follows his dream and makes an album, unaware that it will soon be a viral music phenomenon."/>
        <s v="At an elite, old-fashioned boarding school in New England, a passionate English teacher inspires his students to rebel against convention and seize the potential of every day, courting the disdain of the stern headmaster."/>
        <s v="The Tramp struggles to live in modern industrial society with the help of a young homeless woman."/>
        <s v="Seventeen-year-old Stella spends most of her time in the hospital as a cystic fibrosis patient. Her life is full of routines, boundaries and self-control — all of which get put to the test when she meets Will, an impossibly charming teen who has the same "/>
        <s v="Léon, the top hit man in New York, has earned a rep as an effective &quot;cleaner&quot;. But when his next-door neighbors are wiped out by a loose-cannon DEA agent, he becomes the unwilling custodian of 12-year-old Mathilda. Before long, Mathilda's thoughts turn to"/>
        <s v="As the railroad builders advance unstoppably through the Arizona desert on their way to the sea, Jill arrives in the small town of Flagstone with the intention of starting a new life."/>
        <s v="Presenting the tale of American founding father Alexander Hamilton, this filmed version of the original Broadway smash hit is the story of America then, told by America now."/>
        <s v="A commanding officer defends three scapegoats on trial for a failed offensive that occurred within the French Army in 1916."/>
        <s v="Earth is decimated after intergalactic tyrant Darkseid has devastated the Justice League in a poorly executed war by the DC Super Heroes. Now the remaining bastions of good – the Justice League, Teen Titans, Suicide Squad and assorted others – must regrou"/>
        <s v="Eighties teenager Marty McFly is accidentally sent back in time to 1955, inadvertently disrupting his parents' first meeting and attracting his mother's romantic interest. Marty must repair the damage to history by rekindling his parents' romance and - wi"/>
        <s v="Class 1-A visits Nabu Island where they finally get to do some real hero work. The place is so peaceful that it's more like a vacation … until they're attacked by a villain with an unfathomable Quirk! His power is eerily familiar, and it looks like Shigar"/>
        <s v="A 17 year old finds out that his girlfriend is dying, so he sets out to give her an entire life, in the last year she has left."/>
        <s v="A bullied teenage girl forms an unlikely friendship with a mysterious young man who protects her from her assailants, while she copes with the pressures of her final examinations."/>
        <s v="An entomologist suffers extreme psychological and sexual torture after being taken captive by the residents of a poor seaside village."/>
        <s v="Three partisans bound by a strong friendship return home after the war, but the clash with everyday reality puts a strain on their bond."/>
        <s v="The elderly Shukishi and his wife, Tomi, take the long journey from their small seaside village to visit their adult children in Tokyo. Their elder son, Koichi, a doctor, and their daughter, Shige, a hairdresser, don't have much time to spend with their a"/>
        <s v="A retired pop singer turned actress' sense of reality is shaken when she is stalked by an obsessed fan and seemingly a ghost of her past."/>
        <s v="The story of a virtuoso piano player who lives his entire life aboard an ocean liner. Born and raised on the ship, 1900 (Tim Roth) learned about the outside world through interactions with passengers, never setting foot on land, even for the love of his l"/>
        <s v="At the height of the Vietnam war, Captain Benjamin Willard is sent on a dangerous mission that, officially, &quot;does not exist, nor will it ever exist.&quot; His goal is to locate - and eliminate - a mysterious Green Beret Colonel named Walter Kurtz, who has been"/>
        <s v="In Fujisawa, Sakuta Azusagawa is in his second year of high school. Blissful days with his girlfriend and upperclassman, Mai Sakurajima, are interrupted by the appearance of his first crush, Shoko Makinohara."/>
        <s v="After the devastating events of Avengers: Infinity War, the universe is in ruins due to the efforts of the Mad Titan, Thanos. With the help of remaining allies, the Avengers must assemble once more in order to undo Thanos' actions and restore order to the"/>
        <s v="Four prison inmates have been hatching a plan to literally dig out of jail when another prisoner, Claude Gaspard, is moved into their cell. They take a risk and share their plan with the newcomer. Over the course of three days, the prisoners and friends b"/>
        <s v="Separated from his daughter, a father with an intellectual disability must prove his innocence when he is jailed for the death of a commander's child."/>
        <s v="A peculiar neighbor offers hope to a recent widow who is struggling to raise a teenager who is unpredictable and, sometimes, violent."/>
        <s v="With no clue how he came to be imprisoned, drugged and tortured for 15 years, a desperate businessman seeks revenge on his captors."/>
        <s v="Two years after bringing peace to the galaxy, Steven Universe sees his past come back to haunt him in the form of a deranged Gem who wants to destroy the Earth."/>
        <s v="A family dog - with a near-human soul and a philosopher's mind - evaluates his life through the lessons learned by his human owner, a race-car driver."/>
        <s v="Determined to ensure Superman's ultimate sacrifice was not in vain, Bruce Wayne aligns forces with Diana Prince with plans to recruit a team of metahumans to protect the world from an approaching threat of catastrophic proportions."/>
        <s v="When Jesper distinguishes himself as the Postal Academy's worst student, he is sent to Smeerensburg, a small village located on an icy island above the Arctic Circle, where grumpy inhabitants barely exchange words, let alone letters. Jesper is about to gi"/>
        <s v="A Japanese woman hires a handmaiden who is secretly working with a con man to cheat her out of her wealth."/>
        <s v="As the Avengers and their allies have continued to protect the world from threats too large for any one hero to handle, a new danger has emerged from the cosmic shadows: Thanos. A despot of intergalactic infamy, his goal is to collect all six Infinity Sto"/>
        <s v="A true story of two men who should never have met – a quadriplegic aristocrat who was injured in a paragliding accident and a young man from the projects."/>
        <s v="It is not strange that the Demon Lord's forces fear the Crimson Demons, the clan from which Megumin and Yunyun originate. Even if the Demon Lord's generals attack their village, the Crimson Demons can just easily brush them off with their supreme mastery "/>
        <s v="An aging Chinese immigrant is swept up in an insane adventure, where she alone can save what's important to her by connecting with the lives she could have led in other universes."/>
        <s v="A young lion prince is cast out of his pride by his cruel uncle, who claims he killed his father. While the uncle rules with an iron paw, the prince grows up beyond the Savannah, living by a philosophy: No worries for the rest of your days. But when his p"/>
        <s v="A holiday favourite for generations...  George Bailey has spent his entire life giving to the people of Bedford Falls.  All that prevents rich skinflint Mr. Potter from taking over the entire town is George's modest building and loan company.  But on Chri"/>
        <s v="A young nurse, Alma, is put in charge of Elisabeth Vogler: an actress who is seemingly healthy in all respects, but will not talk. As they spend time together, Alma speaks to Elisabeth constantly, never receiving any answer. The time they spend together o"/>
        <s v="Born free in the American West, Black Beauty is a horse rounded up and brought to Birtwick Stables, where she meets spirited teenager Jo Green. The two forge a bond that carries Beauty through the different chapters, challenges and adventures."/>
        <s v="A working man's livelihood is threatened when someone steals his bicycle."/>
        <s v="After her werewolf lover unexpectedly dies in an accident, a woman must find a way to raise the son and daughter that she had with him. However, their inheritance of their father's traits prove to be a challenge for her."/>
        <s v="Maquia is a member of a special race called the Iorph who can live for hundreds of years. However, Maquia has always felt lonely despite being surrounded by her people, as she was orphaned from a young age. She daydreams about the outside world, but dares"/>
        <s v="Roberto, a shy law student in Rome, meets Bruno, a forty-year-old exuberant, capricious man, who takes him for a drive through the Roman and Tuscany countries in the summer. When their journey starts to blend into their daily lives though, the pair’s newf"/>
        <s v="Tony Lip, a bouncer in 1962, is hired to drive pianist Don Shirley on a tour through the Deep South in the days when African Americans, forced to find alternate accommodations and services due to segregation laws below the Mason-Dixon Line, relied on a gu"/>
        <s v="Isabella, the daughter of the noble York family, is enrolled in an all-girls academy to be groomed into a dame worthy of nobility. However, she has given up on her future, seeing the prestigious school as nothing more than a prison from the outside world."/>
        <s v="After his classmate and crush is diagnosed with a pancreatic disease, an average high schooler sets out to make the most of her final days."/>
        <s v="In medieval Japan a compassionate governor is sent into exile. His wife and children try to join him, but are separated, and the children grow up amid suffering and oppression."/>
        <s v="When Leonard Vole is arrested for the sensational murder of a rich, middle-aged widow, the famous Sir Wilfrid Robarts agrees to appear on his behalf. Sir Wilfrid, recovering from a near-fatal heart attack, is supposed to be on a diet of bland, civil suits"/>
        <s v="During a school field trip, Ladybug and Cat Noir meet the American superheroes, whom they have to save from an akumatised super-villain. They discover that Miraculous exist in the United States too."/>
        <s v="After the vicious slaughter of his family by stone-cold mercenary Sub-Zero, Hanzo Hasashi is exiled to the torturous Netherrealm. There, in exchange for his servitude to the sinister Quan Chi, he’s given a chance to avenge his family – and is resurrected "/>
        <s v="While living as an ordinary deliveryman and motor racing fan, Nezha encounters old nemeses and must rediscover his powers to protect his loved ones."/>
        <s v="Near a gray and unnamed city is the Zone, a place guarded by barbed wire and soldiers, and where the normal laws of physics are victim to frequent anomalies. A stalker guides two men into the Zone, specifically to an area in which deep-seated desires are "/>
        <s v="Guido Anselmi, a film director, finds himself creatively barren at the peak of his career. Urged by his doctors to rest, Anselmi heads for a luxurious resort, but a sorry group gathers—his producer, staff, actors, wife, mistress, and relatives—each one be"/>
        <s v="A tramp cares for a boy after he's abandoned as a newborn by his mother. Later the mother has a change of heart and aches to be reunited with her son."/>
        <s v="Bud Baxter is a minor clerk in a huge New York insurance company, until he discovers a quick way to climb the corporate ladder. He lends out his apartment to the executives as a place to take their mistresses. Although he often has to deal with the afterm"/>
        <s v="Stuck in COVID-19 lockdown, US comedian and musician Bo Burnham attempts to stay sane and happy by writing, shooting and performing a one-man comedy special."/>
        <s v="Despite his family’s baffling generations-old ban on music, Miguel dreams of becoming an accomplished musician like his idol, Ernesto de la Cruz. Desperate to prove his talent, Miguel finds himself in the stunning and colorful Land of the Dead following a"/>
        <s v="Jack Torrance accepts a caretaker job at the Overlook Hotel, where he, along with his wife Wendy and their son Danny, must live isolated from the rest of the world for the winter. But they aren't prepared for the madness that lurks within."/>
        <s v="In 2013, something terrible is awakening in London's National Gallery; in 1562, a murderous plot is afoot in Elizabethan England; and somewhere in space an ancient battle reaches its devastating conclusion. All of reality is at stake as the Doctor's own d"/>
        <s v="In a near-future Britain, young Alexander DeLarge and his pals get their kicks beating and raping anyone they please. When not destroying the lives of others, Alex swoons to the music of Beethoven. The state, eager to crack down on juvenile crime, gives a"/>
        <s v="When disillusioned Swedish knight Antonius Block returns home from the Crusades to find his country in the grips of the Black Death, he challenges Death to a chess match for his life. Tormented by the belief that God does not exist, Block sets off on a jo"/>
        <s v="Rome, Italy. After committing a heinous crime, a senior police officer exposes evidence incriminating him because his moral commitment prevents him from circumventing the law and the social order it protects."/>
        <s v="A retired San Francisco detective suffering from acrophobia investigates the strange activities of an old friend's wife, all the while becoming dangerously obsessed with her."/>
        <s v="Raised in a poverty-stricken slum, a 16-year-old girl named Starr now attends a suburban prep school. After she witnesses a police officer shoot her unarmed best friend, she's torn between her two very different worlds as she tries to speak her truth."/>
        <s v="Filmed during the German occupation, this French milestone centers around the theatrical life of a beautiful courtesan and the four men who love her. Voted the “Best French Film in History” by the French Film Academy in 1990."/>
        <s v="On an isolated island in Brittany at the end of the eighteenth century, a female painter is obliged to paint a wedding portrait of a young woman."/>
        <s v="In Nazi-occupied France during World War II, a group of Jewish-American soldiers known as &quot;The Basterds&quot; are chosen specifically to spread fear throughout the Third Reich by scalping and brutally killing Nazis. The Basterds, lead by Lt. Aldo Raine soon cr"/>
        <s v="In the afterlife, one guardian helps a man through his trials, while his two colleagues help a former guardian on earth."/>
        <s v="In 1980s Italy, a relationship begins between seventeen-year-old teenage Elio and the older adult man hired as his father's research assistant."/>
        <s v="Princess Leia is captured and held hostage by the evil Imperial forces in their effort to take over the galactic Empire. Venturesome Luke Skywalker and dashing captain Han Solo team together with the loveable robot duo R2-D2 and C-3PO to rescue the beauti"/>
        <s v="Held in an L.A. interrogation room, Verbal Kint attempts to convince the feds that a mythic crime lord, Keyser Soze, not only exists, but was also responsible for drawing him and his four partners into a multi-million dollar heist that ended with an explo"/>
        <s v="In the year 180, the death of emperor Marcus Aurelius throws the Roman Empire into chaos.  Maximus is one of the Roman army's most capable and trusted generals and a key advisor to the emperor.  As Marcus' devious son Commodus ascends to the throne, Maxim"/>
        <s v="A mother bird tries to teach her little one how to find food by herself. In the process, she encounters a traumatic experience that she must overcome in order to survive."/>
        <s v="A mysterious story of two magicians whose intense rivalry leads them on a life-long battle for supremacy -- full of obsession, deceit and jealousy with dangerous and deadly consequences."/>
        <s v="As U.S. troops storm the beaches of Normandy, three brothers lie dead on the battlefield, with a fourth trapped behind enemy lines. Ranger captain John Miller and seven men are tasked with penetrating German-held territory and bringing the boy home."/>
        <s v="Leonard Shelby is tracking down the man who raped and murdered his wife. The difficulty of locating his wife's killer, however, is compounded by the fact that he suffers from a rare, untreatable form of short-term memory loss. Although he can recall detai"/>
        <s v="World War II soldier-turned-U.S. Marshal Teddy Daniels investigates the disappearance of a patient from a hospital for the criminally insane, but his efforts are compromised by his troubling visions and also by a mysterious doctor."/>
        <s v="Set in the 22nd century, The Matrix tells the story of a computer hacker who joins a group of underground insurgents fighting the vast and powerful computers who now rule the earth."/>
        <s v="Dona Hermínia will have to rediscover and reinvent herself because her children are forming new families. This supermom will have to deal with a new life scenario: Marcelina is pregnant and Juliano is getting married."/>
        <s v="Zain, a 12-year-old boy scrambling to survive on the streets of Beirut, sues his parents for having brought him into such an unjust world, where being a refugee with no documents means that your rights can easily be denied."/>
        <s v="Aibileen Clark is a middle-aged African-American maid who has spent her life raising white children and has recently lost her only son; Minny Jackson is an African-American maid who has often offended her employers despite her family's struggles with mone"/>
        <s v="WWII American Army Medic Desmond T. Doss, who served during the Battle of Okinawa, refuses to kill people and becomes the first Conscientious Objector in American history to receive the Congressional Medal of Honor."/>
        <s v="Joe Gardner is a middle school teacher with a love for jazz music. After a successful audition at the Half Note Club, he suddenly gets into an accident that separates his soul from his body and is transported to the You Seminar, a center in which souls de"/>
        <s v="A mentally unstable Vietnam War veteran works as a night-time taxi driver in New York City where the perceived decadence and sleaze feed his urge for violent action."/>
        <s v="The story of August Pullman – a boy with facial differences – who enters fifth grade, attending a mainstream elementary school for the first time."/>
        <s v="In 1927 Hollywood, a silent film production company and cast make a difficult transition to sound."/>
        <s v="In a futuristic city sharply divided between the working class and the city planners, the son of the city's mastermind falls in love with a working class prophet who predicts the coming of a savior to mediate their differences."/>
        <s v="A nameless ronin, or samurai with no master, enters a small village in feudal Japan where two rival businessmen are struggling for control of the local gambling trade. Taking the name Sanjuro Kuwabatake, the ronin convinces both silk merchant Tazaemon and"/>
        <s v="During the 1980s, a failed stand-up comedian is driven insane and turns to a life of crime and chaos in Gotham City while becoming an infamous psychopathic crime figure."/>
        <s v="From the moment she glimpses her idol at the stage door, Eve Harrington is determined to take the reins of power away from the great actress Margo Channing. Eve maneuvers her way into Margo's Broadway role, becomes a sensation and even causes turmoil in t"/>
        <s v="Johan and Marianne are married and seem to have it all. Their happiness, however, is a façade for a troubled relationship, which becomes even rockier when Johan admits that he's having an affair. Before long, the spouses separate and move towards finalizi"/>
        <s v="In Casablanca, Morocco in December 1941, a cynical American expatriate meets a former lover, with unforeseen complications."/>
        <s v="Journalist and man-about-town Marcello struggles to find his place in the world, torn between the allure of Rome's elite social scene and the stifling domesticity offered by his girlfriend, all the while searching for a way to become a serious writer."/>
        <s v="Combining his trademark wit and self-deprecating humor with original music, Bo Burnham offers up his unique twist on life in this stand-up special about  life, death, sexuality, hypocrisy, mental illness and Pringles cans."/>
        <s v="An expansive Russian drama, this film focuses on the life of revered religious icon painter Andrei Rublev. Drifting from place to place in a tumultuous era, the peace-seeking monk eventually gains a reputation for his art. But after Rublev witnesses a bru"/>
        <s v="A man refuses all assistance from his daughter as he ages and, as he tries to make sense of his changing circumstances, he begins to doubt his loved ones, his own mind and even the fabric of his reality."/>
        <s v="After getting a green card in exchange for assassinating a Cuban government official, Tony Montana stakes a claim on the drug trade in Miami. Viciously murdering anyone who stands in his way, Tony eventually becomes the biggest drug lord in the state, con"/>
        <s v="Four middle-aged friends in Florence organize together idle pranks (called zingarate, &quot;gypsy shenanigans&quot;) in a continuous attempt to prolong childhood during their adult life."/>
        <s v="To take down South Boston's Irish Mafia, the police send in one of their own to infiltrate the underworld, not realizing the syndicate has done likewise. While an undercover cop curries favor with the mob kingpin, a career criminal rises through the polic"/>
        <s v="Brimming with action while incisively examining the nature of truth, &quot;Rashomon&quot; is perhaps the finest film ever to investigate the philosophy of justice. Through an ingenious use of camera and flashbacks, Kurosawa reveals the complexities of human nature "/>
        <s v="A card shark and his unwillingly-enlisted friends need to make a lot of cash quick after losing a sketchy poker match. To do this they decide to pull a heist on a small-time gang who happen to be operating out of the flat next door."/>
        <s v="In 1950, amidst the ravages of the Korean War, Sergeant Süleyman stumbles upon a a half-frozen little girl, with no parents and no help in sight. Frantic, scared and on the verge of death, this little girl captures the heart of Süleyman, who risks his own"/>
        <s v="The untold true story set in the winter of 1925 that takes you across the treacherous terrain of the Alaskan tundra for an exhilarating and uplifting adventure that will test the strength, courage and determination of one man, Leonhard Seppala, and his le"/>
        <s v="A rich woman and a calculating insurance agent plot to kill her unsuspecting husband after he signs a double indemnity policy. Against a backdrop of distinctly Californian settings, the partners in crime plan the perfect murder to collect the insurance, w"/>
        <s v="An emotive journey of a former school teacher, who writes letters for illiterate people, and a young boy, whose mother has just died, as they search for the father he never knew."/>
        <s v="A film projectionist longs to be a detective, and puts his meagre skills to work when he is framed by a rival for stealing his girlfriend's father's pocketwatch."/>
        <s v="A young couple who makes popular YouTube videos for children sets out to win an award, but an evil mastermind stands in the way of their success."/>
        <s v="Returning to Earth as an imitator, the legendary Mexican artist Pedro Infante must prove that he is no longer a womanizer to enter paradise."/>
        <s v="Hutch Mansell, a suburban dad, overlooked husband, nothing neighbor — a &quot;nobody.&quot; When two thieves break into his home one night, Hutch's unknown long-simmering rage is ignited and propels him on a brutal path that will uncover dark secrets he fought to l"/>
        <s v="A botched robbery indicates a police informant, and the pressure mounts in the aftermath at a warehouse. Crime begets violence as the survivors -- veteran Mr. White, newcomer Mr. Orange, psychopathic parolee Mr. Blonde, bickering weasel Mr. Pink and Nice "/>
        <s v="With the help of a German bounty hunter, a freed slave sets out to rescue his wife from a brutal Mississippi plantation owner."/>
        <s v="On an idyllic beach in the Pacific Northwest, curiosity gets the better of a young raccoon whose frustrated parent attempts to keep them both safe."/>
        <s v="Italy, 1916. Oreste Jacovacci and Giovanni Busacca are called, as all the Italian youths, to serve the army in the WWI. They both try in every way to avoid serving the army."/>
        <s v="In 1970s London amidst the punk rock revolution, a young grifter named Estella is determined to make a name for herself with her designs. She befriends a pair of young thieves who appreciate her appetite for mischief, and together they are able to build a"/>
        <s v="A pragmatic U.S. Marine observes the dehumanizing effects the U.S.-Vietnam War has on his fellow recruits from their brutal boot camp training to the bloody street fighting in Hue."/>
        <s v="Will Hunting has a genius-level IQ but chooses to work as a janitor at MIT. When he solves a difficult graduate-level math problem, his talents are discovered by Professor Gerald Lambeau, who decides to help the misguided youth reach his potential. When W"/>
        <s v="Two musicians witness a mob hit and struggle to find a way out of the city before they are found by the gangsters. Their only opportunity is to join an all-girl band as they leave on a tour. To make their getaway they must first disguise themselves as wom"/>
        <s v="After the insane General Jack D. Ripper initiates a nuclear strike on the Soviet Union, a war room full of politicians, generals and a Russian diplomat all frantically try to stop the nuclear strike."/>
        <s v="Crotchety retired doctor Isak Borg travels from Stockholm to Lund, Sweden, with his pregnant and unhappy daughter-in-law, Marianne, in order to receive an honorary degree from his alma mater. Along the way, they encounter a series of hitchhikers, each of "/>
        <s v="During its return to the earth, commercial spaceship Nostromo intercepts a distress signal from a distant planet. When a three-member team of the crew discovers a chamber containing thousands of eggs on the planet, a creature inside one of the eggs attack"/>
        <s v="In the streets of Istanbul, ailing waste warehouse worker Mehmet takes a small boy under his wing and must soon confront his own traumatic childhood."/>
        <s v="Barcelona, Spain. Adrián Doria, a young and successful businessman accused of murder, meets one night with Virginia Goodman, an expert interrogation lawyer, in order to devise a defense strategy."/>
        <s v="A man wanders out of the desert not knowing who he is. His brother finds him, and helps to pull his memory back of the life he led before he walked out on his family and disappeared four years earlier."/>
        <s v="It's been ten years since the dragons moved to the Hidden World, and even though Toothless doesn't live in New Berk anymore, Hiccup continues the holiday traditions he once shared with his best friend. But the Vikings of New Berk were beginning to forget "/>
        <s v="A military explorer meets and befriends a Goldi man in Russia’s unmapped forests. A deep and abiding bond evolves between the two men, one civilized in the usual sense, the other at home in the glacial Siberian woods."/>
        <s v="Impoverished priest Harihar Ray, dreaming of a better life for himself and his family, leaves his rural Bengal village in search of work."/>
        <s v="Found inside a shining stalk of bamboo by an old bamboo cutter and his wife, a tiny girl grows rapidly into an exquisite young lady. The mysterious young princess enthrals all who encounter her. But, ultimately, she must confront her fate, the punishment "/>
        <s v="At the turn of the century on Prince Edward Island, Matthew Cuthbert and his sister Marilla decide to take on an orphan boy as help for their farm. But they get an unexpected jolt when they're mistakenly sent a girl instead: Anne Shirley."/>
        <s v="Harry, Ron and Hermione continue their quest to vanquish the evil Voldemort once and for all. Just as things begin to look hopeless for the young wizards, Harry discovers a trio of magical objects that endow him with powers to rival Voldemort's formidable"/>
        <s v="A night at the movies turns into a nightmare when Michael and his date are attacked by a horde of bloody-thirsty zombies."/>
        <s v="Best friends Peppe and Mario are thieves, but they're not very good at it. Still, Peppe thinks that he's finally devised a master heist that will make them rich. With the help of some fellow criminals, he plans to dig a tunnel from a rented apartment to t"/>
        <s v="Truman Burbank is the star of The Truman Show, a 24-hour-a-day reality TV show that broadcasts every aspect of his life without his knowledge. His entire life has been an unending soap opera for consumption by the rest of the world. And everyone he knows,"/>
        <s v="Aspiring to an easy job as personal physician to a wealthy family, Noboru Yasumoto is disappointed when his first post after medical school takes him to a small country clinic under the gruff doctor Red Beard. Yasumoto rebels in numerous ways, but Red Bea"/>
        <s v="In this classic German thriller, Hans Beckert, a serial killer who preys on children, becomes the focus of a massive Berlin police manhunt. Beckert's heinous crimes are so repellant and disruptive to city life that he is even targeted by others in the see"/>
        <s v="On the night she plans on taking her own life, 17-year-old 'Lisa McVey' is kidnapped and finds herself fighting to stay alive and manages to be a victim of rape. She manages to talk her attacker into releasing her, but when she returns home, no one believ"/>
        <s v="Hong Kong, 1962: Chow Mo-Wan and Su Li-Zhen move into neighboring apartments on the same day. Their encounters are formal and polite—until a discovery about their spouses creates an intimate bond between them."/>
        <s v="A mother's last wishes send twins Jeanne and Simon on a journey to Middle East in search of their tangled roots. Adapted from Wajdi Mouawad's acclaimed play, Incendies tells the powerful and moving tale of two young adults' voyage to the core of deep-root"/>
        <s v="In Rome, fascist supporter Emanuele attends a parade commemorating Adolf Hitler's historic meeting with Italian leader Benito Mussolini, leaving his apolitical wife, Antonietta, to tend to household duties. Antonietta encounters a man, Gabriele, who appea"/>
        <s v="I corti (&quot;shorts&quot;) by Aldo, Giovanni &amp; Giacomo was the first stage show of the comedy trio, with the participation of Marina Massironi. It was recorded live at the Teatro Nuovo in Ferrara on 28 and 29 March 1996. Produced by Agidi, with the theatre direct"/>
        <s v="Ruthless silver miner, turned oil prospector, Daniel Plainview, moves to oil-rich California. Using his son to project a trustworthy, family-man image, Plainview cons local landowners into selling him their valuable properties for a pittance. However, loc"/>
        <s v="The Australian comedian Hannah Gadsby is taking an anti-comedy stance in her newest special."/>
        <s v="Joel Barish, heartbroken that his girlfriend underwent a procedure to erase him from her memory, decides to do the same. However, as he watches his memories of her fade away, he realises that he still loves her, and may be too late to correct his mistake."/>
        <s v="With Mystery, Inc. on the tail of a strange object in Nowhere, Kansas, the strange hometown of Eustice, Muriel, and Courage, the gang soon find themselves contending with a giant cicada monster and her winged warriors."/>
        <s v="A teacher lives a lonely life, all the while struggling over his son’s custody. His life slowly gets better as he finds love and receives good news from his son, but his new luck is about to be brutally shattered by an innocent little lie."/>
        <s v="After seven months have passed without a culprit in her daughter's murder case, Mildred Hayes makes a bold move, painting three signs leading into her town with a controversial message directed at Bill Willoughby, the town's revered chief of police. When "/>
        <s v="A five-year-old Indian boy gets lost on the streets of Calcutta, thousands of kilometers from home. He survives many challenges before being adopted by a couple in Australia; 25 years later, he sets out to find his lost family."/>
        <s v="Victor (William Levy) is one of the world’s most handsome  men, but he has a deep secret – he is a cold blooded assassin. Smooth talking and seductive, Victor was raised to do one thing only, which is to kill for money. When he is sent to the home of a br"/>
        <s v="In 16th century Japan, peasants Genjuro and Tobei sell their earthenware pots to a group of soldiers in a nearby village, in defiance of a local sage's warning against seeking to profit from warfare. Genjuro's pursuit of both riches and the mysterious Lad"/>
        <s v="An unlikely connection sparks between two creatures: a fiercely independent stray kitten and a pit bull. Together, they experience friendship for the first time."/>
        <s v="Spanning nearly four decades, this generational epic follows two Italian brothers from a middle-class family through some of the most significant events of postwar Italian history after their life paths diverge thanks to one fateful encounter during the s"/>
        <s v="Antonio, Peppino and Lucia are three brothers who live in the country near Naples. Lucia's son, Gianni, goes to Naples to study medicine, but there he knows a ballet dancer. They fall in love and, when she goes to Milan, Gianni follows her. Informed of th"/>
        <s v="A classic of the silent age, this film tells the story of the doomed but ultimately canonized 15th-century teenage warrior. On trial for claiming she'd spoken to God, Jeanne d'Arc is subjected to inhumane treatment and scare tactics at the hands of church"/>
        <s v="For young Parisian boy Antoine Doinel, life is one difficult situation after another. Surrounded by inconsiderate adults, including his neglectful parents, Antoine spends his days with his best friend, Rene, trying to plan for a better life. When one of t"/>
        <s v="Get ready to Rock! Scooby-Doo and the Mystery Inc. Gang team up with the one and only KISS in this all-new, out-of-this-world adventure! We join the Gang at Kiss World – the all-things-Kiss theme park, as they investigate a series of strange hauntings. Wi"/>
        <s v="After a chaotic night of rioting in a marginal suburb of Paris, three young friends, Vinz, Hubert and Saïd, wander around unoccupied waiting for news about the state of health of a mutual friend who has been seriously injured when confronting the police."/>
        <s v="Everyone deserves a great love story. But for seventeen-year old Simon Spier it's a little more complicated: he's yet to tell his family or friends he's gay and he doesn't know the identity of the anonymous classmate he's fallen for online."/>
        <s v="A German submarine hunts allied ships during the Second World War, but it soon becomes the hunted. The crew tries to survive below the surface, while stretching both the boat and themselves to their limits."/>
        <s v="A story of love and life among the landed English gentry during the Georgian era. Mr. Bennet is a gentleman living in Hertfordshire with his overbearing wife and five daughters, but if he dies their house will be inherited by a distant cousin whom they ha"/>
        <s v="A Victorian surgeon rescues a heavily disfigured man being mistreated by his &quot;owner&quot; as a side-show freak. Behind his monstrous façade, there is revealed a person of great intelligence and sensitivity. Based on the true story of Joseph Merrick (called Joh"/>
        <s v="A dying man in his forties recalls his childhood, his mother, the war and personal moments that tell of and juxtapose pivotal moments in Soviet history with daily life."/>
        <s v="May, 1980. Man-seob is a taxi driver in Seoul who lives from hand to mouth, raising his young daughter alone. One day, he hears that there is a foreigner who will pay big money for a drive down to Gwangju city. Not knowing that he’s a German journalist wi"/>
        <s v="Based on actual events that took place at Gwangju Inhwa School for the hearing-impaired, where young deaf students were the victims of repeated sexual assaults by faculty members over a period of five years in the early 2000s."/>
        <s v="With Ran, legendary director Akira Kurosawa reimagines Shakespeare's King Lear as a singular historical epic set in sixteenth-century Japan. Majestic in scope, the film is Kurosawa's late-life masterpiece, a profound examination of the folly of war and th"/>
        <s v="Humanity finds a mysterious object buried beneath the lunar surface and sets off to find its origins with the help of HAL 9000, the world's most advanced super computer."/>
        <s v="A World War II satire that follows a lonely German boy whose world view is turned upside down when he discovers his single mother is hiding a young Jewish girl in their attic. Aided only by his idiotic imaginary friend, Adolf Hitler, Jojo must confront hi"/>
        <s v="Based on the true life experiences of poet Jimmy Santiago Baca, the film focuses on half-brothers Paco and Cruz, and their bi-racial cousin Miklo. It opens in 1972, as the three are members of an East L.A. gang known as the &quot;Vatos Locos&quot;, and the story fo"/>
        <s v="Nearly 10 years have passed since Sarah Connor was targeted for termination by a cyborg from the future. Now her son, John, the future leader of the resistance, is the target for a newer, more deadly terminator. Once again, the resistance has managed to s"/>
        <s v="Orbiting a quiet backwater planet, the massed forces of the universe's deadliest species gather, drawn to a mysterious message that echoes out to the stars. And amongst them, the Doctor. Rescuing Clara from a family Christmas dinner, the Time Lord and his"/>
        <s v="When a widow’s family moves to the big city, two of her sons become romantic rivals with deadly results."/>
        <s v="Two sisters move to the country with their father in order to be closer to their hospitalized mother, and discover the surrounding trees are inhabited by Totoros, magical spirits of the forest. When the youngest runs away from home, the older sister seeks"/>
        <s v="In this classic drama, Vicky Page is an aspiring ballerina torn between her dedication to dance and her desire to love. While her imperious instructor, Boris Lermontov, urges to her to forget anything but ballet, Vicky begins to fall for the charming youn"/>
        <s v="Noriko is perfectly happy living at home with her widowed father, Shukichi, and has no plans to marry -- that is, until her aunt Masa convinces Shukichi that unless he marries off his 27-year-old daughter soon, she will likely remain alone for the rest of"/>
        <s v="Rome, 1957. A woman, Cabiria, is robbed and left to drown by her boyfriend, Giorgio. Rescued, she resumes her life and tries her best to find happiness in a cynical world. Even when she thinks her struggles are over and she has found happiness and content"/>
        <s v="1986 Gyunggi Province. The body of a young woman is found brutally raped and murdered. Two months later, a series of rapes and murders commences under similar circumstances. And in a country that had never known such crimes, the dark whispers about a seri"/>
        <s v="In a world where walking, talking, digitally connected bots have become children's best friends, an 11-year-old finds that his robot buddy doesn't quite work the same as the others do."/>
        <s v="The story of a teenage boy named Yu, who falls for Yoko, a girl he runs into while working as an &quot;up-skirt&quot; photographer in an offshoot of the porn industry. His attempts to woo her are complicated by a spot of cross-dressing - which convinces Yoko that s"/>
        <s v="A dog finds the meaning of his own existence through the lives of the humans he meets."/>
        <s v="A young man comes to the last hometown of painter Vincent van Gogh to deliver the troubled artist's final letter and ends up investigating his final days there."/>
        <s v="WALL·E is the last robot left on an Earth that has been overrun with garbage and all humans have fled to outer space. For 700 years he has continued to try and clean up the mess, but has developed some rather interesting human-like qualities. When a ship "/>
        <s v="The untold story of Katherine G. Johnson, Dorothy Vaughan and Mary Jackson – brilliant African-American women working at NASA and serving as the brains behind one of the greatest operations in history – the launch of astronaut John Glenn into orbit. The v"/>
        <s v="Keller Dover faces a parent's worst nightmare when his 6-year-old daughter, Anna, and her friend go missing. The only lead is an old motorhome that had been parked on their street. The head of the investigation, Detective Loki, arrests the driver, but a l"/>
        <s v="In 1997, before the visit of the pope to Rio de Janeiro, Captain Nascimento from BOPE (Special Police Operations Battalion) is assigned to eliminate the risks of the drug dealers in a dangerous slum nearby where the pope intends to be lodged."/>
        <s v="Adaptation of one of Benelux most famous children's novels. Tough prime school girl Akkie loves soccer and can be a real bully. Love is the only thing she's scared of. When Akkie is diagnosed with Leukemia, she has to fight for her life. On the verge of g"/>
        <s v="Rizwan Khan, a Muslim from the Borivali section of Mumbai, has Asperger's syndrome. He marries a Hindu single mother, Mandira, in San Francisco. After 9/11, Rizwan is detained by authorities at LAX who treat him as a terrorist because of his condition and"/>
        <s v="In 1947, four German judges who served on the bench during the Nazi regime face a military tribunal to answer charges of crimes against humanity. Chief Justice Haywood hears evidence and testimony not only from lead defendant Ernst Janning and his defense"/>
        <s v="The incredible true story behind the most controversial Italian court cases in recent years. Stefano Cucchi was arrested for a minor crime and mysteriously found dead during his detention. In one week's time, a family is changed forever."/>
        <s v="The summer of his high school freshman year, Hodaka runs away from his remote island home to Tokyo, and quickly finds himself pushed to his financial and personal limits. The weather is unusually gloomy and rainy every day, as if taking its cue from his l"/>
        <s v="On a post-apocalyptic Earth, a robot, built to protect the life of his dying creator's beloved dog, learns about life, love, friendship, and what it means to be human."/>
        <s v="Held captive for 7 years in an enclosed space, a woman and her young son finally gain their freedom, allowing the boy to experience the outside world for the first time."/>
        <s v="The Grand Budapest Hotel tells of a legendary concierge at a famous European hotel between the wars and his friendship with a young employee who becomes his trusted protégé. The story involves the theft and recovery of a priceless Renaissance painting, th"/>
        <s v="Eugene, a young nobleman, asks two penniless idlers to impersonate his noble relatives to help him marry Gemma, the daughter of an enriched cook."/>
        <s v="Buster and his new cast now have their sights set on debuting a new show at the Crystal Tower Theater in glamorous Redshore City. But with no connections, he and his singers must sneak into the Crystal Entertainment offices, run by the ruthless wolf mogul"/>
        <s v="Frank, a single man raising his child prodigy niece Mary, is drawn into a custody battle with his mother."/>
        <s v="Peter Parker is unmasked and no longer able to separate his normal life from the high-stakes of being a super-hero. When he asks for help from Doctor Strange the stakes become even more dangerous, forcing him to discover what it truly means to be Spider-M"/>
        <s v="A closeted boy runs the risk of being outed by his own heart after it pops out of his chest to chase down the boy of his dreams."/>
        <s v="Having died unexpectedly, firefighter Ja-hong is taken to the afterlife by 3 afterlife guardians. Only when he passes 7 trials over 49 days and proves he was innocent in human life, he’s able to reincarnate, and his 3 afterlife guardians are by his side t"/>
        <s v="A tragic love story set in East Berlin with the backdrop of an undercover Stasi controlled culture. Stasi captain Wieler is ordered to follow author Dreyman and plunges deeper and deeper into his life until he reaches the threshold of doubting the system."/>
        <s v="It was a chance meeting started by one of Sol’s friends trying to chat up Jennifer. However, in the end, it was those two who hit it off. Sol enjoyed Jen’s smile, her effort, and how silly she could be. Jen enjoyed Sol’s cooking, his athleticism, and that"/>
        <s v="Set in the 1930s this intricate caper deals with an ambitious small-time crook and a veteran con man who seek revenge on a vicious crime lord who murdered one of their gang."/>
        <s v="Scout Finch, 6, and her older brother Jem live in sleepy Maycomb, Alabama, spending much of their time with their friend Dill and spying on their reclusive and mysterious neighbor, Boo Radley. When Atticus, their widowed father and a respected lawyer, def"/>
        <s v="In the South American jungle, supplies of nitroglycerine are needed at a remote oil field. The oil company pays four men to deliver the supplies in two trucks. A tense rivalry develops between the two sets of drivers on the rough remote roads where the sl"/>
        <s v="Determined teen Din is longing to reconnect with his childhood best friend when he meets a wish-granting dragon who shows him the magic of possibilities."/>
        <s v="A young boy, in an effort to have a normal childhood in 1980s El Salvador, is caught up in a dramatic fight for his life as he desperately tries to avoid the war which is raging all around him"/>
        <s v="Charlie, a wandering tramp, becomes a circus handyman - soon the star of the show - and falls in love with the circus owner's stepdaughter."/>
        <s v="Two melancholic Hong Kong policemen fall in love: one with a mysterious underworld figure, the other with a beautiful and ethereal server at a late-night restaurant he frequents."/>
        <s v="During America’s Civil War, Union spies steal engineer Johnnie Gray's beloved locomotive, 'The General'—with Johnnie's lady love aboard an attached boxcar—and he single-handedly must do all in his power to both get The General back and to rescue Annabelle"/>
        <s v="After leaving her daughter Jessica in a small town in Pernambuco to be raised by relatives, Val spends the next 13 years working as a nanny to Fabinho in São Paulo. She has financial stability but has to live with the guilt of having not raised Jessica he"/>
        <s v="Bobby Griffith was his mother's favorite son, the perfect all-American boy growing up under deeply religious influences in Walnut Creek, California. Bobby was also gay. Struggling with a conflict no one knew of, much less understood, Bobby finally came ou"/>
        <s v="Two bounty hunters are in pursuit of &quot;El Indio,&quot; one of the most wanted fugitives in the western territories, and his gang."/>
        <s v="The story of the last Seal Child’s journey home. After their mother’s disappearance, Ben and Saoirse are sent to live with Granny in the city. When they resolve to return to their home by the sea, their journey becomes a race against time as they are draw"/>
        <s v="Japan, 1943, during World War II. Young Suzu leaves her village near Hiroshima to marry and live with her in-laws in Kure, a military harbor. Her creativity to overcome deprivation quickly makes her indispensable at home. Inhabited by an ancestral wisdom,"/>
        <s v="A group of juvenile delinquents lives a criminal, violent life in the festering slums of Mexico City, among them the young Pedro, whose morality is gradually corrupted and destroyed by the others."/>
        <s v="Fred C. Dobbs and Bob Curtin, both down on their luck in Tampico, Mexico in 1925, meet up with a grizzled prospector named Howard and decide to join with him in search of gold in the wilds of central Mexico. Through enormous difficulties, they eventually "/>
        <s v="An ex-tennis pro carries out a plot to have his wife murdered after discovering she is having an affair, and assumes she will soon leave him for the other man anyway. When things go wrong, he improvises a new plan—to frame her for murder instead."/>
        <s v="After 12 years in prison, former high school football star Eddie Palmer returns home to put his life back together—and forms an unlikely bond with Sam, an outcast boy from a troubled home. But Eddie's past threatens to ruin his new life and family."/>
        <s v="1980s. Brazilian television exploding in color and auditorium programs not so politically correct. In the middle of this fervor, Augusto Mendes, a young rising actor, seeks his place in the sun. From porn studios to soap operas, he finally finds success a"/>
        <s v="Japanese peasants Matashichi and Tahei try and fail to make a profit from a tribal war. They find a man and woman whom they believe are simple tribe members hiding in a fortress. Although the peasants don't know that Rokurota is a general and Yuki is a pr"/>
        <s v="As a CODA (Child of Deaf Adults), Ruby is the only hearing person in her deaf family. When the family's fishing business is threatened, Ruby finds herself torn between pursuing her love of music and her fear of abandoning her parents."/>
        <s v="Regina, our young protagonist, always dreamed of getting married. And she did it - but the dream lasted much less than she thought and now she has to face life in a very funny way as a divorcee."/>
        <s v="A scientist builds a time machine and accidentally sends his apartment complex manager and a petty burglar to 16th century Moscow, while Tsar Ivan the Terrible travels to 1973."/>
        <s v="A lone prospector ventures into Alaska looking for gold. He soon gets mixed up with some burly characters, falls in love with the beautiful Georgia, and tries to win her heart with his singular charm."/>
        <s v="The hopes and dreams of four ambitious people are shattered when their drug addictions begin spiraling out of control. A look into addiction and how it overcomes the mind and body."/>
        <s v="During the Nazi occupation of Rome in 1944, the leader of the Resistance is chased by the Nazis as he seeks refuge and a way to escape."/>
        <s v="Lester Burnham, a depressed suburban father in a mid-life crisis, decides to turn his hectic life around after developing an infatuation with his daughter's attractive friend."/>
        <s v="Veronika and Boris come together in Moscow shortly before World War II. Walking along the river, they watch cranes fly overhead, and promise to rendezvous before Boris leaves to fight. Boris misses the meeting and is off to the front lines, while Veronika"/>
        <s v="A New York stockbroker refuses to cooperate in a large securities fraud case involving corruption on Wall Street, corporate banking world and mob infiltration. Based on Jordan Belfort's autobiography."/>
        <s v="Newspaper magnate, Charles Foster Kane is taken from his mother as a boy and made the ward of a rich industrialist. As a result, every well-meaning, tyrannical or self-destructive move he makes for the rest of his life appears in some way to be a reaction"/>
        <s v="A waiter pretends to be an important businessman in order to reach the upper class through his entrepreneurial dreams."/>
        <s v="A story about a mentally ill man wrongfully accused of murder and his relationship with his lovingly adorable 6 year old daughter."/>
        <s v="A group of working-class friends decide to enlist in the Army during the Vietnam War and finds it to be hellish chaos -- not the noble venture they imagined. Before they left, Steven married his pregnant girlfriend -- and Michael and Nick were in love wit"/>
        <s v="A captured French Resistance fighter during World War II engineers a daunting escape from prison."/>
        <s v="In a small Tokyo apartment, twelve-year-old Akira must care for his younger siblings after their mother leaves them and shows no sign of returning."/>
        <s v="Wolfgang Amadeus Mozart is a remarkably talented young Viennese composer who unwittingly finds a fierce rival in the disciplined and determined Antonio Salieri. Resenting Mozart for both his hedonistic lifestyle and his undeniable talent, the highly relig"/>
        <s v="Kyuta, a boy living in Shibuya, and Kumatetsu, a lonesome beast from Jutengai, an imaginary world. One day, Kyuta forays into the imaginary world and, as he's looking for his way back, meets Kumatetsu who becomes his spirit guide. That encounter leads the"/>
        <s v="Ex-con Zequi and company come back for a new adventure."/>
        <s v="Germany, 1944. Leyna, the 15-year old daughter of a white German mother and a black African father, meets Lutz, a compassionate member of the Hitler Youth whose father is a prominent Nazi soldier, and they form an unlikely connection in this quickly chang"/>
        <s v="After a seven-year absence, Charlotte Andergast travels to Sweden to reunite with her daughter Eva. The pair have a troubled relationship: Charlotte sacrificed the responsibilities of motherhood for a career as a classical pianist. Over an emotional night"/>
        <s v="Year three at Hogwarts means new fun and challenges as Harry learns the delicate art of approaching a Hippogriff, transforming shape-shifting Boggarts into hilarity and even turning back time. But the term also brings danger: soul-sucking Dementors hover "/>
        <s v="Members of an American scientific research outpost in Antarctica find themselves battling a parasitic alien organism capable of perfectly imitating its victims. They soon discover that this task will be harder than they thought, as they don't know which m"/>
        <s v="Singer Freddie Mercury, guitarist Brian May, drummer Roger Taylor and bass guitarist John Deacon take the music world by storm when they form the rock 'n' roll band Queen in 1970. Hit songs become instant classics. When Mercury's increasingly wild lifesty"/>
        <s v="Terry Malloy dreams about being a prize fighter, while tending his pigeons and running errands at the docks for Johnny Friendly, the corrupt boss of the dockers union. Terry witnesses a murder by two of Johnny's thugs, and later meets the dead man's siste"/>
        <s v="Based on the real life story of legendary cryptanalyst Alan Turing, the film portrays the nail-biting race against time by Turing and his brilliant team of code-breakers at Britain's top-secret Government Code and Cypher School at Bletchley Park, during t"/>
        <s v="Ishaan Awasthi is an eight-year-old whose world is filled with wonders that no one else seems to appreciate. Colours, fish, dogs, and kites don't seem important to the adults, who are much more interested in things like homework, marks, and neatness. Isha"/>
        <s v="In early-1970s Las Vegas, low-level mobster Sam &quot;Ace&quot; Rothstein gets tapped by his bosses to head the Tangiers Casino. At first, he's a great success in the job, but over the years, problems with his loose-cannon enforcer Nicky Santoro, his ex-hustler wif"/>
        <s v="Suzu is a 17-year-old high-school student living in a rural town with her father. Wounded by the loss of her mother at a young age, Suzu one day discovers the massive online world &quot;U&quot; and dives into this alternate reality as her avatar, Belle. Before long"/>
        <s v="A quirky, dysfunctional family's road trip is upended when they find themselves in the middle of the robot apocalypse and suddenly become humanity's unlikeliest last hope."/>
        <s v="A drama based on the true story of a college professor's bond with the abandoned dog he takes into his home."/>
        <s v="A troubled rock star descends into madness in the midst of his physical and social isolation from everyone."/>
        <s v="Leonardo is a blind teenager dealing with an overprotective mother while trying to live a more independent life. To the disappointment of his best friend, Giovana, he plans to go on an exchange program abroad. When Gabriel, a new student in town, arrives "/>
        <s v="A retired legal counselor writes a novel hoping to find closure for one of his past unresolved homicide cases and for his unreciprocated love with his superior - both of which still haunt him decades later."/>
        <s v="When two brothers are forced to fight in the Korean War, the elder decides to take the riskiest missions if it will help shield the younger from battle."/>
        <s v="Seoul, South Korea, 1997. When the young but extremely anxious student Jin-seok, his parents and his successful older brother Yoo-seok move to a new home, mysterious and frightening events begin to happen around them, unexplained events that threaten to r"/>
        <s v="The spoiled daughter of a well-to-do plantation owner is forced to use every means at her disposal to claw her way out of poverty, following Maj. Gen. William Sherman's destructive &quot;March to the Sea,” during the American Civil War."/>
        <s v="Miyo &quot;Muge&quot; Sasaki is a peculiar second-year junior high student who has fallen in love with her classmate Kento Hinode. Muge resolutely pursues Kento every day, but he takes no notice of her. Nevertheless, while carrying a secret she can tell no one, Mug"/>
        <s v="An urban office worker finds that paper airplanes are instrumental in meeting a girl in ways he never expected."/>
        <s v="Disgruntled Korean War veteran Walt Kowalski sets out to reform his neighbor, Thao Lor, a Hmong teenager who tried to steal Kowalski's prized possession: a 1972 Gran Torino."/>
        <s v="An Irish rogue uses his cunning and wit to work his way up the social classes of 18th century England, transforming himself from the humble Redmond Barry into the noble Barry Lyndon."/>
        <s v="A day in the life of an unfaithful married couple and their steadily deteriorating relationship in Milan."/>
        <s v="American car designer Carroll Shelby and the British-born driver Ken Miles work together to battle corporate interference, the laws of physics, and their own personal demons to build a revolutionary race car for Ford Motor Company and take on the dominati"/>
        <s v="Toshiro Mifune swaggers and snarls to brilliant comic effect in Kurosawa's tightly paced, beautifully composed &quot;Sanjuro.&quot; In this companion piece and sequel to &quot;Yojimbo,&quot; jaded samurai Sanjuro helps an idealistic group of young warriors weed out their cla"/>
        <s v="Upon being sent to live with relatives in the countryside due to an illness, an emotionally distant adolescent girl becomes obsessed with an abandoned mansion and infatuated with a girl who lives there - a girl who may or may not be real."/>
        <s v="Advertising man Roger Thornhill is mistaken for a spy, triggering a deadly cross-country chase."/>
        <s v="Dangal is an extraordinary true story based on the life of Mahavir Singh and his two daughters, Geeta and Babita Phogat. The film traces the inspirational journey of a father who trains his daughters to become world class wrestlers."/>
        <s v="Jun-shik, who works for Tatsuo’s grandfather’s farm while Korea is colonized by Japan, dreams about participating in the Tokyo Olympics as a marathon runner. Tatsuo also aims to become a marathon runner, so the two become rivals. But the war breaks out an"/>
        <s v="Mystery Inc. withdraws from solving crimes after botching a case. When Vincent Van Ghoul contacts the gang about an unfinished investigation from Daphne, Shaggy and Scooby's past, the gang springs into action to finish the job that involves catching the 1"/>
        <s v="Two men attempt to prove they committed the perfect crime by hosting a dinner party after strangling their former classmate to death."/>
        <s v="The life of boxer Jake LaMotta, whose violence and temper that led him to the top in the ring destroyed his life outside of it."/>
        <s v="In postwar Vienna, Austria, Holly Martins, a writer of pulp Westerns, arrives penniless as a guest of his childhood chum Harry Lime, only to learn he has died. Martins develops a conspiracy theory after learning of a &quot;third man&quot; present at the time of Har"/>
        <s v="The film consists of three independent parts: &quot;Workmate&quot;, &quot;Déjà vu&quot; and &quot;Operation Y&quot;. The plot follows the adventures of Shurik (alternative spelling — Shourick), the naive and nerdy Soviet student who often gets into ludicrous situations but always find"/>
        <s v="After a lavish dinner party, the guests find themselves mysteriously unable to leave the room."/>
        <s v="Two employees at a gift shop can barely stand one another, without realising that they are falling in love through the post as each other's anonymous pen pal."/>
        <s v="Mr. Kim is jobless, lost in debt and has been dumped by his girlfriend. He decides to end it all by jumping into the Han River - only to find himself washed up on a small, mid-river island. He soon abandons thoughts of suicide or rescue and begins a new l"/>
        <s v="A fading music hall comedian tries to help a despondent ballet dancer learn to walk and to again feel confident about life."/>
        <s v="Long ago, in the fantasy world of Kumandra, humans and dragons lived together in harmony. But when an evil force threatened the land, the dragons sacrificed themselves to save humanity. Now, 500 years later, that same evil has returned and it’s up to a lo"/>
        <s v="This is the story of the internal struggle between a man's Brain—a pragmatic protector who calculates his every move, and his Heart—a free-spirited adventurer who wants to let loose."/>
        <s v="As Agnes slowly dies of cancer, her sisters are so deeply immersed in their own psychic pains that they can't offer her the support she needs. Maria is wracked with guilt at her husband's attempted suicide, caused by his discovery of her extramarital affa"/>
        <s v="At the age of 10 years, young Rémi is snatched from his adoptive mother and entrusted to the signor Vitalis, a mysterious itinerant musician. Has its hard sides - he will learn the harsh life of acrobat and sing to win his bread. Accompanied by the faithf"/>
        <s v="Batman has stopped the reign of terror that The Mutants had cast upon his city.  Now an old foe wants a reunion and the government wants The Man of Steel to put a stop to Batman."/>
        <s v="Diagnosed with a mental illness halfway through his senior year of high school, a witty, introspective teen struggles to keep it a secret while falling in love with a brilliant classmate who inspires him to open his heart and not be defined by his conditi"/>
        <s v="Betrayed by an informant, Philippe Gerbier finds himself trapped in a torturous Nazi prison camp. Though Gerbier escapes to rejoin the Resistance in occupied Marseilles, France, and exacts his revenge on the informant, he must continue a quiet, seemingly "/>
        <s v="Toto and his friends must rescue his egg children after they're taken away for a gourmet food event in Africa."/>
        <s v="Lynn, a brilliant student, after helping her friends to get the grades they need, develops the idea of starting a much bigger exam-cheating business."/>
        <s v="Rascal. Joker. Dreamer. Genius... You've never met a college student quite like &quot;Rancho.&quot; From the moment he arrives at India's most prestigious university, Rancho's outlandish schemes turn the campus upside down—along with the lives of his two newfound b"/>
        <s v="Heroin addict Mark Renton stumbles through bad ideas and sobriety attempts with his unreliable friends -- Sick Boy, Begbie, Spud and Tommy. He also has an underage girlfriend, Diane, along for the ride. After cleaning up and moving from Edinburgh to Londo"/>
        <s v="At the height of the First World War, two young British soldiers must cross enemy territory and deliver a message that will stop a deadly attack on hundreds of soldiers."/>
        <s v="The story of British officer T.E. Lawrence's mission to aid the Arab tribes in their revolt against the Ottoman Empire during the First World War. Lawrence becomes a flamboyant, messianic figure in the cause of Arab unity but his psychological instability"/>
        <s v="Bill struggles to put together his shattered psyche, in this feature film version of Don Hertzfeldt's animated short film trilogy."/>
        <s v="A young boy and a girl with a magic crystal must race against pirates and foreign agents in a search for a legendary floating castle."/>
        <s v="Scooby and the gang experience outdoor fun as they go back to Fred's old summer camp."/>
        <s v="Ferdinando Cefalù is desperate to marry his cousin, Angela, but he is married to Rosalia and divorce is illegal in Italy. To get around the law, he tries to trick his wife into having an affair so he can catch her and murder her, as he knows he would be g"/>
        <s v="When Gelsomina, a naïve young woman, is purchased from her impoverished mother by brutish circus strongman Zampanò to be his wife and partner, she loyally endures her husband's coldness and abuse as they travel the Italian countryside performing together."/>
        <s v="An assassin is shot by her ruthless employer, Bill, and other members of their assassination circle – but she lives to plot her vengeance."/>
        <s v="Friends Aldo, Giovanni, and Giacomo travel from north to south for Giacomo's wedding, carrying a precious item: the father of the bride, a tyrannical rich man who is both their boss and father-in-law (also Aldo and Giovanni married his daughters), has ent"/>
        <s v="Professor Barbenfouillis and five of his colleagues from the Academy of Astronomy travel to the Moon aboard a rocket propelled by a giant cannon. Once on the lunar surface, the bold explorers face the many perils hidden in the caves of the mysterious plan"/>
        <s v="Valentine, a student model in Geneva, struggles with a possessive boyfriend and a troubled family. When she runs over a dog, she discovers that its owner, a retired judge, is illegally wiretapping and eavesdropping on his neighbors' phone calls. Although "/>
        <s v="Sara is a teen girl who is looking forward to her 18th birthday to move away from her controlling father Don. But before she could even blow out the candles, Don imprisons her in the basement of their home."/>
        <s v="Two aging film actresses live as virtual recluses in an old Hollywood mansion. Jane Hudson, a successful child star, cares for her crippled sister Blanche, whose career in later years eclipsed that of Jane. Now the two live together, their relationship af"/>
        <s v="China in the 1920s. After her father's death, 19 year old Songlian is forced to marry the much older lord of a powerful family. With three wives already, each living in a separate house within the great castle, there is fierce competition for his attentio"/>
        <s v="Led by Woody, Andy's toys live happily in his room until Andy's birthday brings Buzz Lightyear onto the scene. Afraid of losing his place in Andy's heart, Woody plots against Buzz. But when circumstances separate Buzz and Woody from their owner, the duo e"/>
        <s v="Tracing the struggle of the Algerian Front de Liberation Nationale to gain freedom from French colonial rule as seen through the eyes of Ali from his start as a petty thief to his rise to prominence in the organisation and capture by the French in 1957. T"/>
        <s v="Returning to their lord's castle, samurai warriors Washizu and Miki are waylaid by a spirit who predicts their futures. When the first part of the spirit's prophecy comes true, Washizu's scheming wife, Asaji, presses him to speed up the rest of the spirit"/>
        <s v="Despondent over a painful estrangement from his daughter, trainer Frankie Dunn isn't prepared for boxer Maggie Fitzgerald to enter his life. But Maggie's determined to go pro and to convince Dunn and his cohort to help her."/>
        <s v="Through their shared grief and connection to music, an orphaned girl bonds with her emotionally aloof, successful violinist uncle."/>
        <s v="An assassin is shot and almost killed by her ruthless employer, Bill, and other members of their assassination circle – but she lives to plot her vengeance.  Kill Bill: The Whole Bloody Affair is a complete edit of the two-part martial arts action films K"/>
        <s v="All Might and Deku accept an invitation to go abroad to a floating and mobile manmade city, called 'I-Island', where they research quirks as well as hero supplemental items at the special 'I-Expo' convention that is currently being held on the island. Dur"/>
        <s v="A photographer takes up newsreel shooting to impress a secretary."/>
        <s v="On his way to Vienna, American Jesse meets Céline, a student returning to Paris. After long conversations forge a surprising connection between them, Jesse convinces Celine to get off the train with him in Vienna. Since his flight to the U.S. departs the "/>
        <s v="Zohre's shoes are gone; her older brother Ali lost them. They are poor, there are no shoes for Zohre until they come up with an idea: they will share one pair of shoes, Ali's. School awaits."/>
        <s v="An 8 year old boy must return his friend's notebook he took by mistake, lest his friend be punished by expulsion from school."/>
        <s v="The world is stunned when a group of time travelers arrive from the year 2051 to deliver an urgent message: Thirty years in the future, mankind is losing a global war against a deadly alien species. The only hope for survival is for soldiers and civilians"/>
        <s v="Francis, a young man, recalls in his memory the horrible experiences he and his fiancée Jane recently went through. Francis and his friend Alan visit The Cabinet of Dr. Caligari, an exhibit where the mysterious doctor shows the somnambulist Cesare, and aw"/>
        <s v="A secret military project endangers Neo-Tokyo when it turns a biker gang member into a rampaging psychic psychopath that only two teenagers and a group of psychics can stop."/>
        <s v="In an Italian seaside town, young Titta gets into trouble with his friends and watches various local eccentrics as they engage in often absurd behavior. Frequently clashing with his stern father and defended by his doting mother, Titta witnesses the actio"/>
        <s v="A true story about Frank Abagnale Jr. who, before his 19th birthday, successfully conned millions of dollars worth of checks as a Pan Am pilot, doctor, and legal prosecutor. An FBI agent makes it his mission to put him behind bars. But Frank not only elud"/>
        <s v="In the pre-Civil War United States, Solomon Northup, a free black man from upstate New York, is abducted and sold into slavery. Facing cruelty as well as unexpected kindnesses Solomon struggles not only to stay alive, but to retain his dignity. In the twe"/>
        <s v="La Maison en Petits Cubes tells the story of a grandfather's memories as he adds more blocks to his house to stem the flooding waters."/>
        <s v="Simple Italian postman learns to love poetry while delivering mail to a famous poet; he uses this to woo local beauty Beatrice."/>
        <s v="The Nazis, exasperated at the number of escapes from their prison camps by a relatively small number of Allied prisoners, relocate them to a high-security 'escape-proof' camp to sit out the remainder of the war. Undaunted, the prisoners plan one of the mo"/>
        <s v="Jessica knows exactly what her life is supposed to look like and where it takes her. But then she meets Danny. He has a complicated past and could confuse all their plans. Jessica has to decide."/>
        <s v="In a vibrant city pulsating with rhythm and movement, an elderly man and his young-at-heart wife rekindle their youthful passion for life and each other on one magical night."/>
        <s v="When Juli meets Bryce in the second grade, she knows it's true love. After spending six years trying to convince Bryce the same, she's ready to give up - until he starts to reconsider."/>
        <s v="Rio de Janeiro, Brazil, 1950. In the conservative home of the Gusmão family, Eurídice and Guida are two inseparable sisters who support each other. While Guida can share with her younger sister the details of her romantic adventures, Eurídice finds in her"/>
        <s v="Loosely based on the true-life tale of Ron Woodroof, a drug-taking, women-loving, homophobic man who in 1986 was diagnosed with HIV/AIDS and given thirty days to live."/>
        <s v="Finney Shaw, a shy but clever 13-year-old boy, is abducted by a sadistic killer and trapped in a soundproof basement where screaming is of little use. When a disconnected phone on the wall begins to ring, Finney discovers that he can hear the voices of th"/>
        <s v="Against all the odds, a thirteen year old boy in Malawi invents an unconventional way to save his family and village from famine."/>
        <s v="Following an unexpected tragedy, a child psychologist named Malcolm Crowe meets an nine year old boy named Cole Sear, who is hiding a dark secret."/>
        <s v="The powerful true story of Harvard-educated lawyer Bryan Stevenson, who goes to Alabama to defend the disenfranchised and wrongly condemned — including Walter McMillian, a man sentenced to death despite evidence proving his innocence. Bryan fights tireles"/>
        <s v="A comedy show."/>
        <s v="Carl Fredricksen spent his entire life dreaming of exploring the globe and experiencing life to its fullest. But at age 78, life seems to have passed him by, until a twist of fate (and a persistent 8-year old Wilderness Explorer named Russell) gives him a"/>
        <s v="The comedic modern-day quintet takes on their 2003 counterparts when villains from each of their worlds join forces to pit the two Titan teams against each other. They'll need to set aside their differences and work together to combat Trigon, Hexagon, San"/>
        <s v="Mouse desperately wants to join The Midnight Clique, the infamous Baltimore dirt bike riders who rule the summertime streets. When Midnight’s leader, Blax, takes 14-year-old Mouse under his wing, Mouse soon finds himself torn between the straight-and-narr"/>
        <s v="The story of American showman P.T. Barnum, founder of the circus that became the famous traveling Ringling Bros. and Barnum &amp; Bailey Circus."/>
        <s v="In the year 2029, the barriers of our world have been broken down by the net and by cybernetics, but this brings new vulnerability to humans in the form of brain-hacking. When a highly-wanted hacker known as 'The Puppetmaster' begins involving them in pol"/>
        <s v="Naive and idealistic Jefferson Smith, leader of the Boy Rangers, is appointed to the United States Senate by the puppet governor of his state. He soon discovers, upon going to Washington, many shortcomings of the political process as his earnest goal of a"/>
        <s v="Story of a young woman who marries a fascinating widower only to find out that she must live in the shadow of his former wife, Rebecca, who died mysteriously several years earlier. The young wife must come to grips with the terrible secret of her handsome"/>
        <s v="Young Vincent Malloy dreams of being just like Vincent Price and loses himself in macabre daydreams that annoy his mother."/>
        <s v="William Munny is a retired, once-ruthless killer turned gentle widower and hog farmer. To help support his two motherless children, he accepts one last bounty-hunter mission to find the men who brutalized a prostitute. Joined by his former partner and a c"/>
        <s v="A headstrong young girl in Afghanistan, ruled by the Taliban, disguises herself as a boy in order to provide for her family."/>
        <s v="During World War II, two French civilians and a downed British Bomber Crew set out from Paris to cross the demarcation line between Nazi-occupied Northern France and the South. From there they will be able to escape to England. First, they must avoid Germ"/>
        <s v="A young neurosurgeon inherits the castle of his grandfather, the famous Dr. Victor von Frankenstein. In the castle he finds a funny hunchback, a pretty lab assistant and the elderly housekeeper. Young Frankenstein believes that the work of his grandfather"/>
        <s v="Luca and his best friend Alberto experience an unforgettable summer on the Italian Riviera. But all the fun is threatened by a deeply-held secret: they are sea monsters from another world just below the water’s surface."/>
        <s v="A father living in the forests of the Pacific Northwest with his six young kids tries to assimilate back into society."/>
        <s v="A young teacher inspires her class of at-risk students to learn tolerance, apply themselves, and pursue education beyond high school."/>
        <s v="Growing up can be a bumpy road, and it's no exception for Riley, who is uprooted from her Midwest life when her father starts a new job in San Francisco. Riley's guiding emotions— Joy, Fear, Anger, Disgust and Sadness—live in Headquarters, the control cen"/>
        <s v="The three sons of devout Danish farmer Morten have widely disparate religious beliefs. Youngest son Anders shares his father's religion, but eldest son Mikkel has lost his faith, while middle child Johannes has become delusional and proclaims that he is J"/>
        <s v="An arrogant reporter exploits a story about a man trapped in a cave to revitalize his career."/>
        <s v="Widowed shopkeeper Cesira and her 13-year-old daughter Rosetta flee from the allied bombs in Rome during the second World War; they travel to the remote village where Cesira was born. During their journey and in the village and onward, the mother does eve"/>
        <s v="In 1970s Iran, Marjane 'Marji' Statrapi watches events through her young eyes and her idealistic family of a long dream being fulfilled of the hated Shah's defeat in the Iranian Revolution of 1979. However as Marji grows up, she witnesses first hand how t"/>
        <s v="Enraged at the slaughter of Murron, his new bride and childhood love, Scottish warrior William Wallace slays a platoon of the local English lord's soldiers. This leads the village to revolt and, eventually, the entire country to rise up against English ru"/>
        <s v="In the smog-choked dystopian Los Angeles of 2019, blade runner Rick Deckard is called out of retirement to terminate a quartet of replicants who have escaped to Earth seeking their creator for a way to extend their short life spans."/>
        <s v="Lucas is a young man who lives with his religious aunt Lourdes in a quiet country town. He helps his aunt by holding religious meetings with the ladies of the area, in the living room, playing biblical songs on the keyboard. This quiet life will end as so"/>
        <s v="To save her father from certain death in the army, a young woman secretly enlists in his place and becomes one of China's greatest heroines in the process."/>
        <s v="Llewelyn Moss stumbles upon dead bodies, $2 million and a hoard of heroin in a Texas desert, but methodical killer Anton Chigurh comes looking for it, with local sheriff Ed Tom Bell hot on his trail. The roles of prey and predator blur as the violent purs"/>
        <s v="A man is sent back and forth and in and out of time in an experiment that attempts to unravel the fate and the solution to the problems of a post-apocalyptic world during the aftermath of WW3. The experiment results in him getting caught up in a perpetual"/>
        <s v="Equestria's divided. But a bright-eyed hero believes Earth Ponies, Pegasi and Unicorns should be pals — and, hoof to heart, she’s determined to prove it."/>
        <s v="Private eye Jake Gittes lives off of the murky moral climate of sunbaked, pre-World War II Southern California. Hired by a beautiful socialite to investigate her husband's extra-marital affair, Gittes is swept into a maelstrom of double dealings and deadl"/>
        <s v="A wealthy entrepreneur secretly creates a theme park featuring living dinosaurs drawn from prehistoric DNA. Before opening day, he invites a team of experts and his two eager grandchildren to experience the park and help calm anxious investors. However, t"/>
        <s v="A married couple are faced with a difficult decision - to improve the life of their child by moving to another country or to stay in Iran and look after a deteriorating parent who has Alzheimer's disease."/>
        <s v="After a global war, the seaside kingdom known as the Valley of the Wind remains one of the last strongholds on Earth untouched by a poisonous jungle and the powerful insects that guard it. Led by the courageous Princess Nausicaä, the people of the Valley "/>
        <s v="When Dr. Indiana Jones – the tweed-suited professor who just happens to be a celebrated archaeologist – is hired by the government to locate the legendary Ark of the Covenant, he finds himself up against the entire Nazi regime."/>
        <s v="Fugui and Jiazhen endure tumultuous events in China as their personal fortunes move from wealthy landownership to peasantry."/>
        <s v="God and Satan war over earth; to settle things, they wager on the soul of Faust, a learned and prayerful alchemist."/>
        <s v="Shizuku lives a simple life, dominated by her love for stories and writing. One day she notices that all the library books she has have been previously checked out by the same person: 'Seiji Amasawa'."/>
        <s v="The Primus extracts a Mixed Yuan Bead into a Spirit Seed and a Demon Pill. The Spirit Seed can be reincarnated as a human to help King Zhou establish a new dynasty, whereas the Demon Pill will create a devil threatening humanity. Ne Zha is the one who is "/>
        <s v="Four sisters come of age in America in the aftermath of the Civil War."/>
        <s v="In the small town of Rockwell, Maine in October 1957, a giant metal machine befriends a nine-year-old boy and ultimately finds its humanity by unselfishly saving people from their own fears and prejudices."/>
        <s v="A small time thief from Belfast, Gerry Conlon, is falsely implicated in the IRA bombing of a pub that kills several people while he is in London. He and his four friends are coerced by British police into confessing their guilt. Gerry's father and other r"/>
        <s v="Harry Potter has lived under the stairs at his aunt and uncle's house his whole life. But on his 11th birthday, he learns he's a powerful wizard—with a place waiting for him at the Hogwarts School of Witchcraft and Wizardry. As he learns to harness his ne"/>
        <s v="The Flash finds himself in a war-torn alternate timeline and teams up with alternate versions of his fellow heroes to restore the timeline."/>
        <s v="After years spent working as a prostitute in her Italian village, middle-aged Mamma Roma has saved enough money to buy herself a fruit stand so that she can have a respectable middle-class life and reestablish contact with the 16-year-old son she abandone"/>
        <s v="Repression is the rule of the day in this film that skewers Greek governance of the 1960s. Z, a leftist rabble rouser, is killed in what appears to be a traffic accident. But given the political climate, the death of such a prominent activist raises troub"/>
        <s v="When Ripley's lifepod is found by a salvage crew over 50 years later, she finds that terra-formers are on the very planet they found the alien species. When the company sends a family of colonists out to investigate her story—all contact is lost with the "/>
        <s v="A married farmer falls under the spell of a slatternly woman from the city, who tries to convince him to drown his wife."/>
        <s v="In this unique and dynamic live concert experience, Louis C.K.'s exploration of life after 40 destroys politically correct images of modern life with thoughts we have all had...but would rarely admit to."/>
        <s v="The epic tale of a class struggle in twentieth century Italy, as seen through the eyes of two childhood friends on opposing sides."/>
        <s v="In the Deep South, a serial-killing preacher hunts two young children who know the whereabouts of a stash of money."/>
        <s v="The night after another unsatisfactory New Year's party, Tim's father tells his son that the men in his family have always had the ability to travel through time. They can't change history, but they can change what happens and has happened in their own li"/>
        <s v="During the Nazi occupation of Poland, an acting troupe becomes embroiled in a Polish soldier's efforts to track down a German spy."/>
        <s v="Light years from Earth, 26 years after being abducted, Peter Quill finds himself the prime target of a manhunt after discovering an orb wanted by Ronan the Accuser."/>
        <s v="A Swedish pastor fails a loving woman, a suicidal fisherman and God."/>
        <s v="Luke Skywalker leads a mission to rescue his friend Han Solo from the clutches of Jabba the Hutt, while the Emperor seeks to destroy the Rebellion once and for all with a second dreaded Death Star."/>
        <s v="At a tiny Parisian café, the adorable yet painfully shy Amélie accidentally discovers a gift for helping others. Soon Amelie is spending her days as a matchmaker, guardian angel, and all-around do-gooder. But when she bumps into a handsome stranger, will "/>
        <s v="With the help of her best friend, Fernanda now has to deal with the perks of being married, or perhaps unmarried."/>
        <s v="A boy growing up in Dublin during the 1980s escapes his strained family life by starting a band to impress the mysterious girl he likes."/>
        <s v="A struggling salesman takes custody of his son as he's poised to begin a life-changing professional career."/>
        <s v="A pianist about to flee from a duel receives a letter from a woman he cannot remember. As she tells the story of her lifelong love for him, he is forced to reinterpret his own past."/>
        <s v="Overwhelmed by her suffocating schedule, touring European princess Ann takes off for a night while in Rome. When a sedative she took from her doctor kicks in, however, she falls asleep on a park bench and is found by an American reporter, Joe Bradley, who"/>
        <s v="An ad creative and a successful exec have a great marriage — until he wants to be a dad just as her star is rising. Then he brings someone new home."/>
        <s v="A conscientious factory worker gets his finger cut off by a machine. The accident causes him to become more involved in political and revolutionary groups."/>
        <s v="In WW2, twelve year old Soviet orphan Ivan Bondarev works for the Soviet army as a scout behind the German lines and strikes a friendship with three sympathetic Soviet officers."/>
        <s v="For twenty years, Bruno and Malik have lived in a different world—the world of autistic children and teens. In charge of two separate nonprofit organizations (The Hatch &amp; The Shelter), they train young people from underprivileged areas to be caregivers fo"/>
        <s v="Each member of a family in Taipei asks hard questions about life's meaning as they live through everyday quandaries."/>
        <s v="A renegade reporter and a crazy young heiress meet on a bus heading for New York, and end up stuck with each other when the bus leaves them behind at one of the stops."/>
        <s v="Selma, a Czech immigrant on the verge of blindness, struggles to make ends meet for herself and her son, who has inherited the same genetic disorder and will suffer the same fate without an expensive operation. When life gets too difficult, Selma learns t"/>
        <s v="A young boy comes of age in the most peculiar of circumstances. Tonight is the very first time his Papa and Grandpa are taking him to work. In an old wooden boat they row far out to sea, and with no land in sight, they stop and wait. A big surprise awaits"/>
        <s v="Obsessive master thief Neil McCauley leads a top-notch crew on various daring heists throughout Los Angeles while determined detective Vincent Hanna pursues him without rest. Each man recognizes and respects the ability and the dedication of the other eve"/>
        <s v="In a world in which Great Britain has become a fascist state, a masked vigilante known only as “V” conducts guerrilla warfare against the oppressive British government. When V rescues a young woman from the secret police, he finds in her an ally with whom"/>
        <s v="The sheriff of a small town in southwest Texas must keep custody of a murderer whose brother, a powerful rancher, is trying to help him escape. After a friend is killed trying to muster support for him, he and his deputies - a disgraced drunk and a cantan"/>
        <s v="Sherlock Holmes and Dr. Watson find themselves in 1890s London in this holiday special."/>
        <s v="The Mystery Inc. gang takes a trip to Japan and finds themselves circling Asia and the Pacific in a treasure hunt, racing against the vengeful Black Samurai and his Ninja warriors to find the legendary Sword of Fate, an ancient blade fabled to possess ext"/>
        <s v="During a Christmas Eve in Tokyo, three homeless people, middle-aged alcoholic Gin, former drag queen Hana, and dependent runaway girl Miyuki, discover an abandoned newborn while looking through the garbage. With only a handful of clues to the baby's ident"/>
        <s v="A ferocious, bullying music teacher teaches a dedicated student. This is the 18 minute short film that the feature film was based on."/>
        <s v="A young mute girl from Pakistan loses herself in India with no way to head back. A devoted man with a magnanimous spirit undertakes the task to get her back to her motherland and unite her with her family."/>
        <s v="A small town girl is caught between dead-end jobs. A high-profile, successful man becomes wheelchair bound following an accident. The man decides his life is not worth living until the girl is hired for six months to be his new caretaker. Worlds apart and"/>
        <s v="James Bowen, a homeless busker and recovering drug addict, has his life transformed when he meets a stray ginger cat."/>
        <s v="A Russian poet and his interpreter travel to Italy to research the life of an 18th-century composer."/>
        <s v="Erik, a loner, finds a friend in Dexter, an eleven-year-old boy with AIDS. They vow to find a cure for AIDS together and save Dexter's life in an eventful summer."/>
        <s v="Abandoned by his prostitute mother in 1920, Douzi was raised by a theater troupe. There he meets Shitou and over the following years the two develop an act entitled &quot;Farewell My Concubine&quot; that brings them fame and fortune. When Shitou marries Juxian, Dou"/>
        <s v="On school break, Marinette heads to Shanghai to meet Adrien. But after arriving, Marinette loses all her stuff, including the Miraculous that allows her to turn into Ladybug!"/>
        <s v="With his wife's disappearance having become the focus of an intense media circus, a man sees the spotlight turned on him when it's suspected that he may not be innocent."/>
        <s v="With the help of the &quot;Dragon Sin of Wrath&quot; Meliodas and the worst rebels in history, the Seven Deadly Sins, the &quot;Holy War&quot;, in which four races, including Humans, Goddesses, Fairies and Giants fought against the Demons, is finally over. At the cost of the"/>
        <s v="The Man With No Name enters the Mexican village of San Miguel in the midst of a power struggle among the three Rojo brothers and sheriff John Baxter. When a regiment of Mexican soldiers bearing gold intended to pay for new weapons is waylaid by the Rojo b"/>
        <s v="The film is about an unemployed banker, Henri Verdoux, and his sociopathic methods of attaining income. While being both loyal and competent in his work, Verdoux has been laid-off. To make money for his wife and child, he marries wealthy widows and then m"/>
        <s v="A committed film director struggles to complete his movie while coping with a myriad of crises, personal and professional, among the cast and crew."/>
        <s v="During the Great Depression, a con man finds himself saddled with a young girl—who may or may not be his daughter—and the two forge an unlikely partnership."/>
        <s v="The cruel and abusive headmaster of a boarding school, Michel Delassalle, is murdered by an unlikely duo -- his meek wife and the mistress he brazenly flaunts. The women become increasingly unhinged by a series of odd occurrences after Delassalle's corpse"/>
        <s v="Cheol-Min, a man with a dark, picks up a part-time night job as a parking lot attendant. He sits in the tiny pay booth in the parking lot and stares at the small television. A woman named Jung-Hwa walks into the booth. Cheol-Min realizes the woman is blin"/>
        <s v="In November 1918, a few days before the Armistice, when Lieutenant Pradelle orders a senseless attack, he causes a useless disaster; but his outrageous act also binds the lives of two soldiers who have nothing more in common than the battlefield: Édouard "/>
        <s v="Mia, an aspiring actress, serves lattes to movie stars in between auditions and Sebastian, a jazz musician, scrapes by playing cocktail party gigs in dingy bars, but as success mounts they are faced with decisions that begin to fray the fragile fabric of "/>
        <s v="In this humorous paean to the joys of food, a pair of truck drivers happen onto a decrepit roadside shop selling ramen noodles. The widowed owner, Tampopo, begs them to help her turn her establishment into a paragon of the &quot;art of noodle-soup making&quot;. Int"/>
        <s v="A little girl is taken on a mind-bending tour of her distant future."/>
        <s v="In the southern town, a gang of &quot;currency traders&quot; is operating, led by the Chief and his assistant Kozodoyev. A modest Soviet clerk and an exemplary family man Semyon Semyonovich Gorbunkov goes on a foreign cruise on a motor ship, on which Kozodoyev also"/>
        <s v="During a dinner, a group of friends decide to share whatever message or phone call they will receive during the evening, with unforeseen consequences."/>
        <s v="Daigo, a cellist, is laid off from his orchestra and moves with his wife back to his small hometown where the living is cheaper. Thinking he’s applying for a job at a travel agency he finds he’s being interviewed for work with departures of a more permane"/>
        <s v="Jerry, a small-town Minnesota car salesman is bursting at the seams with debt... but he's got a plan. He's going to hire two thugs to kidnap his wife in a scheme to collect a hefty ransom from his wealthy father-in-law. It's going to be a snap and nobody'"/>
        <s v="An epic love story centered around an older man who reads aloud to a woman with Alzheimer's. From a faded notebook, the old man's words bring to life the story about a couple who is separated by World War II, and is then passionately reunited, seven years"/>
        <s v="A psychologist is sent to a space station orbiting a planet called Solaris to investigate the death of a doctor and the mental problems of cosmonauts on the station. He soon discovers that the water on the planet is a type of brain which brings out repres"/>
        <s v="The Bride unwaveringly continues on her roaring rampage of revenge against the band of assassins who had tried to kill her and her unborn child. She visits each of her former associates one-by-one, checking off the victims on her Death List Five until the"/>
        <s v="The Theory of Everything is the extraordinary story of one of the world’s greatest living minds, the renowned astrophysicist Stephen Hawking, who falls deeply in love with fellow Cambridge student Jane Wilde."/>
        <s v="When elderly pensioner Umberto Domenico Ferrari returns to his boarding house from a protest calling for a hike in old-age pensions, his landlady demands her 15,000-lire rent by the end of the month or he and his small dog will be turned out onto the stre"/>
        <s v="After one of their shoplifting sessions, Osamu and his son come across a little girl in the freezing cold. At first reluctant to shelter the girl, Osamu’s wife agrees to take care of her after learning of the hardships she faces. Although the family is po"/>
        <s v="101-year-old Rose DeWitt Bukater tells the story of her life aboard the Titanic, 84 years later. A young Rose boards the ship with her mother and fiancé. Meanwhile, Jack Dawson and Fabrizio De Rossi win third-class tickets aboard the ship. Rose tells the "/>
        <s v="When a store clerk organizes a contest to climb the outside of a tall building, circumstances force him to make the perilous climb himself."/>
        <s v="After a shooting incident at the North/South Korean border/DMZ leaves 2 North Korean soldiers dead, a neutral Swiss/Swedish team investigates, what actually happened."/>
        <s v="After carrying out a flawlessly planned hit, Jef Costello, a contract killer with samurai instincts, finds himself caught between a persistent police investigator and a ruthless employer, and not even his armor of fedora and trench coat can protect him."/>
        <s v="Under constant attack by monstrous creatures called Angels that seek to eradicate humankind, U.N. Special Agency NERV introduces two new EVA pilots to help defend the city of Tokyo-3: the mysterious Makinami Mari Illustrous and the intense Asuka Langley S"/>
        <s v="Out of prison after a five-year stretch, jewel thief Tony turns down a quick job his friend Jo offers him, until he discovers that his old girlfriend Mado has become the lover of local gangster Pierre Grutter during Tony's absence. Expanding a minor smash"/>
        <s v="Paul Atreides, a brilliant and gifted young man born into a great destiny beyond his understanding, must travel to the most dangerous planet in the universe to ensure the future of his family and his people. As malevolent forces explode into conflict over"/>
        <s v="When veteran anchorman Howard Beale is forced to retire his 25-year post because of his age, he announces to viewers that he will kill himself during his farewell broadcast. Network executives rethink their decision when his fanatical tirade results in a "/>
        <s v="The true story of the frightening, lonely world of silence and darkness of 7-year-old Helen Keller who, since infancy, has never seen the sky, heard her mother's voice or expressed her innermost feelings. Then Annie Sullivan, a 20-year-old teacher from Bo"/>
        <s v="Gordie, Chris, Teddy and Vern are four friends who decide to hike to find the corpse of Ray Brower, a local teenager, who was hit by a train while plucking blueberries in the wild."/>
        <s v="In occupied France, Maurice and Joseph, two young Jewish brothers left to their own devices demonstrate an incredible amount of cleverness, courage, and ingenuity to escape the enemy invasion and to try to reunite their family once again."/>
        <s v="Semi-retired Michigan lawyer Paul Biegler takes the case of Army Lt. Manion, who murdered a local innkeeper after his wife claimed that he raped her. Over the course of an extensive trial, Biegler parries with District Attorney Lodwick and out-of-town pro"/>
        <s v="This story takes place in a small town on the Hungarian Plain. In a provincial town, which is surrounded with nothing else but frost. It is bitterly cold weather — without snow. Even in this bewildered cold hundreds of people are standing around the circu"/>
        <s v="In the future, an outbreak of canine flu leads the mayor of a Japanese city to banish all dogs to an island that's a garbage dump. The outcasts must soon embark on an epic journey when a 12-year-old boy arrives on the island to find his beloved pet."/>
        <s v="In the not so distant future, Theodore, a lonely writer purchases a newly developed operating system designed to meet the user's every needs. To Theodore's surprise, a romantic relationship develops between him and his operating system. This unconventiona"/>
        <s v="Documentary filmmaker Genya Tachibana has tracked down the legendary actress Chiyoko Fujiwara, who mysteriously vanished at the height of her career. When he presents her with a key she had lost and thought was gone forever, the filmmaker could not have i"/>
        <s v="In 1879, Kenshin and his allies face their strongest enemy yet: his former brother-in-law Enishi Yukishiro and his minions, who've vowed their revenge."/>
        <s v="This Oscar-winning animated short film tells the story of one man's love life as seen through the eyes of his best friend and dog, Winston, and revealed bite by bite through the meals they share."/>
        <s v="After discovering a once-in-a-lifetime player with a rocky past abroad, a down on his luck basketball scout takes it upon himself to bring the phenom to the States without his team's approval. Against the odds, they have one final shot to prove they have "/>
        <s v="When Cindy decides that she doesn't want to marry her boyfriend, she runs to Mexico City, where new friendships and unexpected paths teach her that there are so much more possibilities on her life and her talent than she imagines."/>
        <s v="In ancient Disboard, Riku is an angry, young warrior intent on saving humanity from the warring Exceed, the sixteen sentient species, fighting to establish the &quot;One True God&quot; amongst the Old Deus. In a lawless land, humanity's lack of magic and weak bodie"/>
        <s v="The deep conversation between a Japanese architect and a French actress forms the basis of this celebrated French film, considered one of the vanguard productions of the French New Wave. Set in Hiroshima after the end of World War II, the couple -- lovers"/>
        <s v="When renowned crime novelist Harlan Thrombey is found dead at his estate just after his 85th birthday, the inquisitive and debonair Detective Benoit Blanc is mysteriously enlisted to investigate. From Harlan's dysfunctional family to his devoted staff, Bl"/>
        <s v="A simple, street-smart man tries to protect his family from a tough cop looking for his missing son."/>
        <s v="A man befriends a fellow criminal as the two of them begin serving their sentence on a dreadful prison island, which inspires the man to plot his escape."/>
        <s v="When Grizz, Panda, and Ice Bear's love of food trucks and viral videos get out of hand, the brothers are now chased away from their home and embark on a trip to Canada, where they can live in peace."/>
        <s v="The story of how Richard Williams served as a coach to his daughters Venus and Serena, who will soon become two of the most legendary tennis players in history."/>
        <s v="Karin hopes to recover from her recent stay at a mental hospital by spending the summer at her family's cottage on a tiny island. Her husband, Martin, cares for her but is frustrated by her physical withdrawal. Her younger brother, Minus, is confused by K"/>
        <s v="Initially, &quot;Mulholland Dr.&quot; was to mark David Lynch's return to television. It is a retooling of a script originally shot as a 94-minute pilot for a TV series (co-written with TV screenwriter Joyce Eliason) for the channel ABC, which had approved the scri"/>
        <s v="Akira Kurosawa's lauded feudal epic presents the tale of a petty thief who is recruited to impersonate Shingen, an aging warlord, in order to avoid attacks by competing clans. When Shingen dies, his generals reluctantly agree to have the impostor take ove"/>
        <s v="Tells the &quot;riches to rags&quot; story of the Nobles, three upper-class twenty-somethings that appear to have no limits to their checkbooks, and no direction in their lives. Until one day, their father tries to teach them a lesson by staging a financial scandal"/>
        <s v="Wounded Civil War soldier, John Dunbar tries to commit suicide—and becomes a hero instead. As a reward, he's assigned to his dream post, a remote junction on the Western frontier, and soon makes unlikely friends with the local Sioux tribe."/>
        <s v="The story of the onset of the HIV-AIDS crisis in New York City in the early 1980s, taking an unflinching look at the nation's sexual politics as gay activists and their allies in the medical community fight to expose the truth about the burgeoning epidemi"/>
        <s v="A tale of friendship between two unlikely pen pals: Mary, a lonely, eight-year-old girl living in the suburbs of Melbourne, and Max, a forty-four-year old, severely obese man living in New York. In the mid-1970s, a homely, friendless Australian girl of 8 "/>
        <s v="When his family moves from their home in Berlin to a strange new house in Poland, young Bruno befriends Shmuel, a boy who lives on the other side of the fence where everyone seems to be wearing striped pajamas. Unaware of Shmuel's fate as a Jewish prisone"/>
        <s v="John Nash is a brilliant but asocial mathematician fighting schizophrenia. After he accepts secret work in cryptography, his life takes a turn for the nightmarish."/>
        <s v="Paris, France. Fred and his colleagues, members of the BPM, the Police Child Protection Unit, dedicated to pursuing all sorts of offenses committed against the weakest, must endure the scrutiny of Melissa, a photographer commissioned to graphically docume"/>
        <s v="Gil Carter and Art Croft ride into a small Nevada town plagued by cattle thieves. Initially suspected of being the rustlers themselves, Carter and Croft eventually join a posse out to get the criminals, who also may be involved in a recent shooting. When "/>
        <s v="After a bloody invasion of the BOPE in the High-Security Penitentiary Bangu 1 in Rio de Janeiro to control a rebellion of interns, the Lieutenant-Colonel Roberto Nascimento and the second in command Captain André Matias are accused by the Human Right Aids"/>
        <s v="Nemo Nobody leads an ordinary existence with his wife and 3 children; one day, he wakes up as a mortal centenarian in the year 2092."/>
        <s v="In 25 AD,Judah Ben-Hur, a Jew in ancient Judea, opposes the occupying Roman empire.  Falsely accused by a Roman childhood friend-turned-overlord of trying to kill the Roman governor, he is put into slavery and his mother and sister are taken away as priso"/>
        <s v="Tom Joad returns to his home after a jail sentence to find his family kicked out of their farm due to foreclosure. He catches up with them on his Uncle’s farm, and joins them the next day as they head for California and a new life... Hopefully."/>
        <s v="After an accidental text message turns into a digital friendship, Vale and Alex start crushing on each other without realizing they've met in real life."/>
        <s v="Six deadly stories that explore the extremities of human behaviour involving distressed people seeking revenge."/>
        <s v="Twelve episodic tales in the life of a Parisian woman and her slow descent into prostitution."/>
        <s v="A group of French soldiers, including the patrician Captain de Boeldieu and the working-class Lieutenant Maréchal, grapple with their own class differences after being captured and held in a World War I German prison camp. When the men are transferred to "/>
        <s v="Two angels, Damiel and Cassiel, glide through the streets of Berlin, observing the bustling population, providing invisible rays of hope to the distressed but never interacting with them. When Damiel falls in love with lonely trapeze artist Marion, the an"/>
        <s v="Jeffrey 'The Dude' Lebowski, a Los Angeles slacker who only wants to bowl and drink White Russians, is mistaken for another Jeffrey Lebowski, a wheelchair-bound millionaire, and finds himself dragged into a strange series of events involving nihilists, ad"/>
        <s v="The marquess of Grillo is a good-natured, clever and women-loving man who is always inventing stories and cracking all types of jokes. The film tells the story of his life."/>
        <s v="Everyone knows that the stork delivers babies, but where do the storks get the babies from? The answer lies up in the stratosphere, where cloud people sculpt babies from clouds and bring them to life. Gus, a lonely and insecure grey cloud, is a master at "/>
        <s v="Four talented alien musicians are kidnapped by a record producer who disguises them as humans. Shep, a space pilot in love with bass player Stella, follows them to Earth. Reprogrammed to forget their real identities and renamed The Crescendolls, the group"/>
        <s v="The youngest son of an alcoholic former boxer returns home, where he's trained by his father for competition in a mixed martial arts tournament – a path that puts the fighter on a collision course with his estranged, older brother."/>
        <s v="A story set in the 90s and in the outskirts of Rome to Ostia. A world where money, luxury cars, night clubs, cocaine and synthetic drugs are easy to run. A world in which Vittorio and Cesare, in their early twenties, act in search of their success."/>
        <s v="Virgil Oldman is a world renowned antiques expert and auctioneer. An eccentric genius, he leads a solitary life, going to extreme lengths to keep his distance from the messiness of human relationships. When appointed by the beautiful but emotionally damag"/>
        <s v="It's New Year's Eve. Three drunkards evoke a legend. The legend tells that the last person to die in a year, if he is a great sinner, will have to drive during the whole year the Phantom Chariot, that picks up the souls of the dead."/>
        <s v="A young witch, on her mandatory year of independent life, finds fitting into a new community difficult while she supports herself by running an air courier service."/>
        <s v="A Puerto-Rican ex-con, just released from prison, pledges to stay away from drugs and violence despite the pressure around him, and lead a better life outside NYC."/>
        <s v="Years after his father disowns his adopted brother for marrying a woman of lower social standing, a young man goes on a mission to reunite his family."/>
        <s v="Shuhei Hirayama is a widower with a 24-year-old daughter. Gradually, he comes to realize that she should not be obliged to look after him for the rest of his life, so he arranges a marriage for her."/>
        <s v="Tired of scaring humans every October 31 with the same old bag of tricks, Jack Skellington, the spindly king of Halloween Town, kidnaps Santa Claus and plans to deliver shrunken heads and other ghoulish gifts to children on Christmas morning. But as Chris"/>
        <s v="Yuta Okkotsu is a nervous high school student who is suffering from a serious problem—his childhood friend Rika has turned into a curse and won't leave him alone. Since Rika is no ordinary curse, his plight is noticed by Satoru Gojo, a teacher at Jujutsu "/>
        <s v="Earth is peaceful following the Tournament of Power. Realizing that the universes still hold many more strong people yet to see, Goku spends all his days training to reach even greater heights. Then one day, Goku and Vegeta are faced by a Saiyan called 'B"/>
        <s v="Since the moment they met at age 5, Rosie and Alex have been best friends, facing the highs and lows of growing up side by side. A fleeting shared moment, one missed opportunity, and the decisions that follow send their lives in completely different direc"/>
        <s v="Blonde Betty Elms has only just arrived in Hollywood to become a movie star when she meets an enigmatic brunette with amnesia. Meanwhile, as the two set off to solve the second woman's identity, filmmaker Adam Kesher runs into ominous trouble while castin"/>
        <s v="It's the hope that sustains the spirit of every GI: the dream of the day when he will finally return home. For three WWII veterans, the day has arrived. But for each man, the dream is about to become a nightmare."/>
        <s v="To save the universe, and their friendship, Mordecai and Rigby must defeat an evil volleyball coach."/>
        <s v="Two years after the events of the Fourth Great Ninja War, the moon that Hagoromo Otsutsuki created long ago to seal away the Gedo Statue begins to descend towards the world, threatening to become a meteor that would destroy everything on impact. Amidst th"/>
        <s v="Orphaned after a Nazi air raid, Paulette, a young Parisian girl, runs into Michel, an older peasant boy, and the two quickly become close. Together, they try to make sense of the chaotic and crumbling world around them, attempting to cope with death as th"/>
        <s v="An isolated lake, where an old monk lives in a small floating temple. The monk has a young boy living with him, learning to become a monk. We watch as seasons and years pass by."/>
        <s v="In 2006, a group of thieves performed what is considered one of the most famous and smart bank heists in the history of Argentina. How they robbed the Rio bank is as surprising as what happened afterwards. This is their story."/>
        <s v="An aging gangster, Fernand Naudin is hoping for a quiet retirement when he suddenly inherits a fortune from an old friend, a former gangster supremo known as the Mexican. If he is ambivalent about his new found wealth, Fernand is positively nonplussed to "/>
        <s v="A young couple's love is tested when Sun-jin is diagnosed with a rare form of Alzheimer's disease."/>
        <s v="The Earthrealm heroes must journey to the Outworld and fight for the survival of their homeland, invaded by the forces of evil warlord Shao Kahn, in the tournament to end all tournaments: the final Mortal Kombat."/>
        <s v="This romantic drama by Michelangelo Antonioni follows the love life of Vittoria, a beautiful literary translator living in Rome. After splitting from her writer boyfriend, Riccardo, Vittoria meets Piero, a lively stockbroker, on the hectic floor of the Ro"/>
        <s v="In April of 1945, Germany stands at the brink of defeat with the Russian Army closing in from the east and the Allied Expeditionary Force attacking from the west. In Berlin, capital of the Third Reich, Adolf Hitler proclaims that Germany will still achiev"/>
        <s v="A circus' beautiful trapeze artist agrees to marry the leader of side-show performers, but his deformed friends discover she is only marrying him for his inheritance."/>
        <s v="Devout Christians Töre and Märeta send their only daughter, the virginal Karin, and their foster daughter, the unrepentant Ingeri, to deliver candles to a distant church. On their way through the woods, the girls encounter a group of savage goat herders w"/>
        <s v="In the days following the surrender of Germany in May 1945, a group of young German prisoners of war is handed over to the Danish authorities and subsequently sent to the West Coast, where they are ordered to remove the more than two million mines that th"/>
        <s v="19-year-old Tomek whiles away his lonely life by spying on his opposite neighbour Magda through binoculars. She's an artist in her mid-thirties, and appears to have everything - not least a constant stream of men at her beck and call. But when the two fin"/>
        <s v="When Dr. Henry Jones Sr. suddenly goes missing while pursuing the Holy Grail, eminent archaeologist Indiana must team up with Marcus Brody, Sallah and Elsa Schneider to follow in his father's footsteps and stop the Nazis from recovering the power of etern"/>
        <s v="An aging doorman, after being fired from his prestigious job at a luxurious Hotel is forced to face the scorn of his friends, neighbours and society."/>
        <s v="Nemo, an adventurous young clownfish, is unexpectedly taken from his Great Barrier Reef home to a dentist's office aquarium. It's up to his worrisome father Marlin and a friendly but forgetful fish Dory to bring Nemo home -- meeting vegetarian sharks, sur"/>
        <s v="Based on the true story of would-be Brooklyn bank robbers John Wojtowicz and Salvatore Naturale. Sonny and Sal attempt a bank heist which quickly turns sour and escalates into a hostage situation and stand-off with the police. As Sonny's motives for the r"/>
        <s v="A young couple, Rosemary and Guy, moves into an infamous New York apartment building, known by frightening legends and mysterious events, with the purpose of starting a family."/>
        <s v="James Sullivan and Mike Wazowski are monsters, they earn their living scaring children and are the best in the business... even though they're more afraid of the children than they are of them. When a child accidentally enters their world, James and Mike "/>
        <s v="Chan Wing Yan, a young police officer, has been sent undercover as a mole in the local mafia. Lau Kin Ming, a young mafia member, infiltrates the police force. Years later, their older counterparts, Chen Wing Yan and Inspector Lau Kin Ming, respectively, "/>
        <s v="After graduating from Emory University in 1992, top student and athlete Christopher McCandless abandons his possessions, gives his entire $24,000 savings account to charity, and hitchhikes to Alaska to live in the wilderness."/>
        <s v="The classic story of English POWs in Burma forced to build a bridge to aid the war effort of their Japanese captors. British and American intelligence officers conspire to blow up the structure, but Col. Nicholson , the commander who supervised the bridge"/>
        <s v="When Harry Potter's name emerges from the Goblet of Fire, he becomes a competitor in a grueling battle for glory among three wizarding schools—the Triwizard Tournament. But since Harry never submitted his name for the Tournament, who did? Now Harry must c"/>
        <s v="A history professor and his wife entertain a young couple who are new to the university's faculty. As the drinks flow, secrets come to light, and the middle-aged couple unload onto their guests the full force of the bitterness, dysfunction, and animosity "/>
        <s v="Bacurau, a small town in the Brazilian sertão, mourns the loss of its matriarch, Carmelita, who lived to be 94. Days later, its inhabitants notice that their community has vanished from most maps."/>
        <s v="Because of a technical defect an American bomber team mistakenly orders the destruction of Moscow. The President of the United States has but little time to prevent an atomic catastrophe from occurring."/>
        <s v="World famous movie star Olivia faces a PR disaster when a paparazzi snaps a photo of her with her married lover, Vincent. The hard-working valet Antonio accidentally appears in the same photo and is enlisted to pose as Olivia’s new boyfriend as a cover-up"/>
        <s v="Nine years later, Jesse travels across Europe giving readings from a book he wrote about the night he spent in Vienna with Celine. After his reading in Paris, Celine finds him, and they spend part of the day together before Jesse has to again leave for a "/>
        <s v="The true story of how the Boston Globe uncovered the massive scandal of child molestation and cover-up within the local Catholic Archdiocese, shaking the entire Catholic Church to its core."/>
        <s v="A good-natured but unlucky Italian is constantly going on a difficult situations, but never lose his mood."/>
        <s v="Schoolteacher Bertram Cates is arrested for teaching his students Darwin's theory of evolution. The case receives national attention and one of the newspaper reporters, E.K. Hornbeck, arranges to bring in renowned defense attorney and atheist Henry Drummo"/>
        <s v="A young man, whose only possession is a motorcycle, spends his time riding around the city looking for empty apartments. After finding one, he hangs out for a while, fixing himself something to eat, washing laundry or making small repairs in return. He al"/>
        <s v="Jennifer Dulos, the wealthy, Connecticut mother-of-five who mysteriously vanished."/>
        <s v="Two modern-day cowboys meet on a shepherding job in the summer of '63, the two share a raw and powerful summer together that turns into a lifelong relationship conflict"/>
        <s v="In the near future, a weary Logan cares for an ailing Professor X in a hideout on the Mexican border. But Logan's attempts to hide from the world and his legacy are upended when a young mutant arrives, pursued by dark forces."/>
        <s v="The teenagers of Disney's most infamous villains return to the Isle of the Lost to recruit a new batch of villainous offspring to join them at Auradon Prep."/>
        <s v="Mabel Longhetti, desperate and lonely, is married to a Los Angeles municipal construction worker, Nick. Increasingly unstable, especially in the company of others, she craves happiness, but her extremely volatile behavior convinces Nick that she poses a d"/>
        <s v="King Arthur, accompanied by his squire, recruits his Knights of the Round Table, including Sir Bedevere the Wise, Sir Lancelot the Brave, Sir Robin the Not-Quite-So-Brave-As-Sir-Lancelot and Sir Galahad the Pure. On the way, Arthur battles the Black Knigh"/>
        <s v="After his mother’s death, Zucchini is befriended by a kind police officer, Raymond, who accompanies him to his new foster home filled with other orphans his age. There, with the help of his newfound friends, Zucchini eventually learns to trust and love as"/>
        <s v="The story of Kurt, a young art student who falls in love with fellow student, Ellie. Ellie’s father, Professor Seeband, a famous doctor, is dismayed at his daughter’s choice of boyfriend, and vows to destroy the relationship. What neither of them knows is"/>
        <s v="Katie, a 17-year-old, has been sheltered since childhood and confined to her house during the day by a rare disease that makes even the smallest amount of sunlight deadly. Fate intervenes when she meets Charlie and they embark on a summer romance."/>
        <s v="Working incognito at his rich dad's company to test his own merits, Teto falls for Paula and tells her he grew up poor, a lie that spins out of control."/>
        <s v="A young farmer in rural Yorkshire numbs his daily frustrations with binge drinking and casual sex, until the arrival of a Romanian migrant worker."/>
        <s v="After his release from prison, bank robber Zequi sets off to recover the stolen money that was buried by his dizzy accomplice. He's horrified to learn that a high school gymnasium is now standing over the site where the loot is stashed. Needing to infiltr"/>
        <s v="Gifted Hands: The Ben Carson Story is a movie based on the life story of world-renowned neurosurgeon Ben Carson from 1961 to 1987."/>
        <s v="Manhattan explores how the life of a middle-aged television writer dating a teenage girl is further complicated when he falls in love with his best friend's mistress."/>
        <s v="In real life, Kwon Yoo is unemployed, but in the virtual game world he is the best leader. Kwon Yoo is then framed for a murder. With the help of hacker Yeo-Wool, he tries to uncover the truth behind the murder case."/>
        <s v="As children in the loving Ekdahl family, Fanny and Alexander enjoy a happy life with their parents, who run a theater company. After their father dies unexpectedly, however, the siblings end up in a joyless home when their mother, Emilie, marries a stern "/>
        <s v="A musician witnesses the murder of a famous psychic, and then teams up with a fiesty reporter to find the killer while evading attempts on their lives by the unseen killer bent on keeping a dark secret buried."/>
        <s v="In order to help bring Nazis to justice, U.S. government agent T.R. Devlin recruits Alicia Huberman, the American daughter of a convicted German war criminal, as a spy. As they begin to fall for one another, Alicia is instructed to win the affections of A"/>
        <s v="The family-friendly movie explores the transformational role prayer plays in the lives of the Jordan family. Tony and Elizabeth Jordan, a middle-class couple who seemingly have it all – great jobs, a beautiful daughter, their dream home. But appearances c"/>
        <s v="Dignity. Poise. Mystery. We expect nothing less from the great turn-of-the-century magician, Presto. But when Presto neglects to feed his rabbit one too many times, the magician finds he isn't the only one with a few tricks up his sleeve!"/>
        <s v="Unscrupulous boxing promoters, violent bookmakers, a Russian gangster, incompetent amateur robbers and supposedly Jewish jewelers fight to track down a priceless stolen diamond."/>
        <s v="A decade after a tragic mistake, family man Chas and occult detective John Constantine set out to cure Chas’s daughter Trish from a mysterious supernatural coma. With the help of the mysterious Nightmare Nurse, the influential Queen of Angels, and brutal "/>
        <s v="In the midst of the Great Depression, manipulative emcee Rocky enlists contestants for a dance marathon offering a $1,500 cash prize. Among them are a failed actress, a middle-aged sailor, a delusional blonde and a pregnant girl."/>
        <s v="Woody, Buzz, and the rest of Andy's toys haven't been played with in years. With Andy about to go to college, the gang find themselves accidentally left at a nefarious day care center. The toys must band together to escape and return home to Andy."/>
        <s v="As the son of a Viking leader on the cusp of manhood, shy Hiccup Horrendous Haddock III faces a rite of passage: he must kill a dragon to prove his warrior mettle. But after downing a feared dragon, he realizes that he no longer wants to destroy it, and i"/>
        <s v="When a car bomb explodes on the American side of the U.S./Mexico border, Mexican drug enforcement agent Miguel Vargas begins his investigation, along with American police captain Hank Quinlan. When Vargas begins to suspect that Quinlan and his shady partn"/>
        <s v="The Guardians of Arcadia reunite to battle the nefarious Arcane Order, who've reawakened the primordial Titans."/>
        <s v="Lisbela is a young woman who loves going to the movies. Leléu is a con man, going from town to town selling all sort of things and performing as master of ceremonies for some cheesy numbers, such as the woman who gets transformed into a gorilla. He gets i"/>
        <s v="Forced to give up his dreams of art school, Zach works dead-end jobs to support his sister and her son. Questioning his life, he paints, surfs and hangs out with his best friend, Gabe. When Gabe's older brother returns home for the summer, Zach suddenly f"/>
        <s v="Aspiring comic Rupert Pupkin attempts to achieve success in show business by stalking his idol, a late night talk-show host who craves his own privacy."/>
        <s v="After narrowly escaping a bizarre accident, a troubled teenager is plagued by visions of a large bunny rabbit that manipulates him to commit a series of crimes."/>
        <s v="With college decisions looming, Elle juggles her long-distance romance with Noah, changing relationship with bestie Lee and feelings for a new classmate."/>
        <s v="Canadian folk artist Maud Lewis falls in love with a fishmonger while working for him as a live-in housekeeper."/>
        <s v="A lifelong love of flight inspires Japanese aviation engineer Jiro Horikoshi, whose storied career includes the creation of the A-6M World War II fighter plane."/>
        <s v="Salvatore &quot;Sal&quot; Fragione is the Italian owner of a pizzeria in Brooklyn. A neighborhood local, Buggin' Out, becomes upset when he sees that the pizzeria's Wall of Fame exhibits only Italian actors. Buggin' Out believes a pizzeria in a black neighborhood s"/>
        <s v="A young soldier faces profound disillusionment in the soul-destroying horror of World War I. Together with several other young German soldiers, he experiences the horrors of war, such evil of which he had not conceived of when signing up to fight. They ev"/>
        <s v="Joong-ho is a dirty detective turned pimp in financial trouble as several of his girls have recently disappeared without clearing their debts. While trying to track them down, he finds a clue that the vanished girls were all called up by the same client w"/>
        <s v="A barren soundstage is stylishly utilized to create a minimalist small-town setting in which a mysterious woman named Grace hides from the criminals who pursue her. The town is two-faced and offers to harbor Grace as long as she can make it worth their ef"/>
        <s v="When Coraline moves to an old house, she feels bored and neglected by her parents. She finds a hidden door with a bricked up passage. During the night, she crosses the passage and finds a parallel world where everybody has buttons instead of eyes, with ca"/>
        <s v="In a Turkish village, five orphaned sisters live under strict rule while members of their family prepare their arranged marriages."/>
        <s v="Celestine is a little mouse trying to avoid a dental career while Ernest is a big bear craving an artistic outlet. When Celestine meets Ernest, they overcome their natural enmity by forging a life of crime together."/>
        <s v="A senator, who became famous for killing a notorious outlaw, returns for the funeral of an old friend and tells the truth about his deed."/>
        <s v="One day a young woman named Blanca is saved by Xuan, a snake catcher from a nearby village. She has lost her memory, and together they go on a journey to discover her real identity, developing deeper feelings for one another along the way. But as they lea"/>
        <s v="In 1987, five young men, using brutally honest rhymes and hardcore beats, put their frustration and anger about life in the most dangerous place in America into the most powerful weapon they had: their music.  Taking us back to where it all began, Straigh"/>
        <s v="Tired of being locked in a reptile house where humans gawk at them like they are monsters, a ragtag group of Australia’s deadliest creatures plot an escape from their zoo to the Outback, a place where they’ll fit in without being judged."/>
        <s v="Wael, a former street child, makes a living from small scams with his adoptive mother and partner-in-crime Monique. When this unconventional duo swindles the wrong guy, Victor, an old acquaintance of Monique now in charge of a support organization for tro"/>
        <s v="When a machine that allows therapists to enter their patient's dreams is stolen, all hell breaks loose. Only a young female therapist can stop it: Paprika."/>
        <s v="Returning home from a shopping trip to a nearby town, bored suburban housewife Laura Jesson is thrown by happenstance into an acquaintance with virtuous doctor Alec Harvey. Their casual friendship soon develops during their weekly visits into something mo"/>
        <s v="Grieving parents journey through an emotional void as they mourn the loss of a child in the aftermath of a tragic school shooting."/>
        <s v="When Domenico first meets Filomena in Naples during World War II, he is instantly smitten. Flash forward to the postwar years, and the two meet again, sparking a passionate affair that spans two decades. But when Filomena — who has now become Domenico's k"/>
        <s v="The kingdom of Takicardie quakes under the rule of the tyrannical King Charles V-et-III-font-VIII-et-VIII-font-XVI, whose favourite pastime is shooting birds. His archenemy is a cheeky mockingbird, whose favourite pastime is thwarting the king’s attempts "/>
        <s v="The arrival of a new student in school changes Leonardo's life. This 15 year-old blind teenager has to deal with the jealousy of his friend Giovana while figuring out the new feelings he's having towards his new friend, Gabriel."/>
        <s v="Kyung-Chul is a dangerous psychopath who kills for pleasure. Soo-Hyun, a top-secret agent, decides to track down the murderer himself. He promises himself that he will do everything in his power to take vengeance against the killer, even if it means that "/>
        <s v="America's coolest heroes, the Teen Titans, go to Tokyo to track down the mysterious Japanese criminal Brushogun."/>
        <s v="One day, Koyomi Araragi encounters the horrifying vampire, Kiss-shot Acerola-orion Heart-under-blade A.K.A. the &quot;King of Apparitions.&quot; He saves the fatally wounded Kiss-shot by offering his blood at the expense of his own life as a human. Now Koyomi has t"/>
        <s v="Grace, a compassionate young supervisor at a foster care facility, helps at-risk teens. But when a new charge dredges up memories of her own troubled past, Grace's tough exterior begins eroding."/>
        <s v="Clumsy Monsieur Hulot finds himself perplexed by the intimidating complexity of a gadget-filled Paris. He attempts to meet with a business contact but soon becomes lost. His roundabout journey parallels that of an American tourist, and as they weave throu"/>
        <s v="New York comedian Alvy Singer falls in love with the ditsy Annie Hall."/>
        <s v="When the infamous Bad Guys are finally caught after years of countless heists and being the world’s most-wanted villains, Mr. Wolf brokers a deal to save them all from prison."/>
        <s v="On the cusp of his 30th birthday, Jonathon Larson, a promising young theater composer, navigates love, friendship, and the pressures of life as an artist in New York City."/>
        <s v="In a desolate and dark world full of shadows, lives one little girl who seems to do nothing but collect water in jars and protect a large egg she carries everywhere. A mysterious man enters her life... and they discuss the world around them."/>
        <s v="One part vigilante, one part criminal kingpin, Red Hood begins cleaning up Gotham with the efficiency of Batman, but without following the same ethical code."/>
        <s v="An epic tale spanning forty years in the life of Celie, an African-American woman living in the South who survives incredible abuse and bigotry. After Celie's abusive father marries her off to the equally debasing 'Mister' Albert Johnson, things go from b"/>
        <s v="The true story of Peppino Impastato, an activist who openly opposed the Mafia in small-town 1970s Sicily despite living just &quot;one hundred steps&quot; away from notorious Mafia boss Tano Badalamenti."/>
        <s v="Set in the summer of 1984 – Margaret Thatcher is in power and the National Union of Mineworkers (NUM) is on strike. At the Gay Pride March in London, a group of gay and lesbian activists decides to raise money to support the families of the striking miner"/>
        <s v="When a young RAF pilot miraculously survives bailing out of his aeroplane without a parachute, he falls in love with an American radio operator. But the officials in the other world realise their mistake and dispatch an angel to collect him."/>
        <s v="A teacher (Saverio) and a schoolkeeper (Mario) get lost in the Italian countryside. They find themselves in the late 15th century, they met Leonardo da Vinci and try to teach him how to play cards, they try to stop Columbus, they sing beatles's song etc.."/>
        <s v="Three detectives in the corrupt and brutal L.A. police force of the 1950s use differing methods to uncover a conspiracy behind the shotgun slayings of the patrons at an all-night diner."/>
        <s v="Remy, a resident of Paris, appreciates good food and has quite a sophisticated palate. He would love to become a chef so he can create and enjoy culinary masterpieces to his heart's delight. The only problem is, Remy is a rat. When he winds up in the sewe"/>
        <s v="Seibei Iguchi leads a difficult life as a low ranking samurai at the turn of the nineteenth century. A widower with a meager income, Seibei struggles to take care of his two daughters and senile mother. New prospects seem to open up when the beautiful Tom"/>
        <s v="Harry, Ron and Hermione walk away from their last year at Hogwarts to find and destroy the remaining Horcruxes, putting an end to Voldemort's bid for immortality. But with Harry's beloved Dumbledore dead and Voldemort's unscrupulous Death Eaters on the lo"/>
        <s v="Cry Baby, a strong and sensitive girl, is sent off to a disturbing sleepaway school that’s hidden underneath a grandiose façade. Luckily, she has a sweet and unapologetic best friend who sticks up for her when she gets bullied by the other students whose "/>
        <s v="A private school for young girls is scandalized when one spiteful student accuses the two young women who run the school of being in a relationship."/>
        <s v="Jack Sparrow, a freewheeling 18th-century pirate, quarrels with a rival pirate bent on pillaging Port Royal. When the governor's daughter is kidnapped, Sparrow decides to help the girl's love save her."/>
        <s v="Pittsburgh, Pennsylvania, 1991. High school freshman Charlie is a wallflower, always watching life from the sidelines, until two senior students, Sam and her stepbrother Patrick, become his mentors, helping him discover the joys of friendship, music and l"/>
        <s v="The life story of Elvis Presley as seen through the complicated relationship with his enigmatic manager, Colonel Tom Parker."/>
        <s v="The Doctor and Clara face their Last Christmas. Trapped on an Arctic base, under attack from terrifying creatures, who are you going to call? Santa Claus!"/>
        <s v="In this biographical drama, Selena Quintanilla is born into a musical Mexican-American family in Texas. Her father, Abraham, realizes that his young daughter is talented and begins performing with her at small venues. She finds success and falls for her g"/>
        <s v="Set in the Bronx during the tumultuous 1960s, an adolescent boy is torn between his honest, working-class father and a violent yet charismatic crime boss. Complicating matters is the youngster's growing attraction - forbidden in his neighborhood - for a b"/>
        <s v="In a suburban fantasy world, two teenage elf brothers embark on an extraordinary quest to discover if there is still a little magic left out there."/>
        <s v="Jubei is a masterless ninja who travels the land alone, lending his services to those with gold—or a worthy cause. His fearsome abilities have served him well, but a plot to overthrow the government threatens to end his wandering ways—and possibly his lif"/>
        <s v="Before he was a protector, Kenshin was a fearsome assassin known as Battosai. But when he meets gentle Tomoe Yukishiro, a beautiful young woman who carries a huge burden in her heart, his life will change forever."/>
        <s v="As Hiccup fulfills his dream of creating a peaceful dragon utopia, Toothless’ discovery of an untamed, elusive mate draws the Night Fury away. When danger mounts at home and Hiccup’s reign as village chief is tested, both dragon and rider must make imposs"/>
        <s v="Two con artists try to swindle a stamp collector by selling him a sheet of counterfeit rare stamps (the &quot;nine queens&quot;)."/>
        <s v="When 17-year-old Makoto Konno gains the ability to, quite literally, &quot;leap&quot; backwards through time, she immediately sets about improving her grades and preventing personal mishaps. However, she soon realises that changing the past isn't as simple as it se"/>
        <s v="In Italy in the 1930s, sky pirates in biplanes terrorize wealthy cruise ships as they sail the Adriatic Sea. The only pilot brave enough to stop the scourge is the mysterious Porco Rosso, a former World War I flying ace who was somehow turned into a pig d"/>
        <s v="When world heavyweight boxing champion, Apollo Creed wants to give an unknown fighter a shot at the title as a publicity stunt, his handlers choose palooka Rocky Balboa, an uneducated collector for a Philadelphia loan shark. Rocky teams up with trainer  M"/>
        <s v="Young Treasury Agent Eliot Ness arrives in Chicago and is determined to take down Al Capone, but it's not going to be easy because Capone has the police in his pocket. Ness meets Jimmy Malone, a veteran patrolman and probably the most honorable one on the"/>
        <s v="Ja-yoon is a high school student who struggles with memory loss after she endured some unknown trauma during her childhood. While trying to uncover the truth, she is unwittingly dragged into a world of crime and finds herself on a journey that will awaken"/>
        <s v="A stage director and an actress struggle through a grueling, coast-to-coast divorce that pushes them to their personal extremes."/>
        <s v="A private detective takes on a case that involves him with three eccentric criminals, a beautiful liar, and their quest for a priceless statuette."/>
        <s v="Throughout his life Edward Bloom has always been a man of big appetites, enormous passions and tall tales. In his later years, he remains a huge mystery to his son, William. Now, to get to know the real man, Will begins piecing together a true picture of "/>
        <s v="Tim and John fell in love while teenagers at their all-boys high school. John was captain of the rugby team, Tim an aspiring actor playing a minor part in Romeo and Juliet. Their romance endured for 15 years in the face of everything life threw at it - th"/>
        <s v="Shishio sets sail in his ironclad ship to bring down the government. In order to stop him, Kenshin trains with his old master to learn his final technique."/>
        <s v="Following the death of District Attorney Harvey Dent, Batman assumes responsibility for Dent's crimes to protect the late attorney's reputation and is subsequently hunted by the Gotham City Police Department. Eight years later, Batman encounters the myste"/>
        <s v="A biopic of Temple Grandin, an autistic woman who has become one of top scientists in humane livestock handling."/>
        <s v="Brian Cohen is an average young Jewish man, but through a series of ridiculous events, he gains a reputation as the Messiah. When he's not dodging his followers or being scolded by his shrill mother, the hapless Brian has to contend with the pompous Ponti"/>
        <s v="Martial law is declared when a mysterious viral outbreak pushes Korea into a state of emergency. Those on an express train to Busan, a city that has successfully fended off the viral outbreak, must fight for their own survival…"/>
        <s v="Story of two young people who belong to different worlds. It is the chronicle of a love improbable, almost impossible but inevitable dragging in a frantic journey they discover the first great love. Babi is a girl from upper-middle class that is educated "/>
        <s v="The Fantastic Mr. Fox bored with his current life, plans a heist against the three local farmers. The farmers, tired of sharing their chickens with the sly fox, seek revenge against him and his family."/>
        <s v="Five high school students from different walks of life endure a Saturday detention under a power-hungry principal. The disparate group includes rebel John, princess Claire, outcast Allison, brainy Brian and Andrew, the jock. Each has a chance to tell his "/>
        <s v="In order to advance her career in the dynamic world of publicity in Mexico City, Raquel tries to reunite with her high school friend Cecy who has become the queen of social media. But unlike followers, friendships do not come instantly."/>
        <s v="Batman has not been seen for ten years. A new breed of criminal ravages Gotham City, forcing 55-year-old Bruce Wayne back into the cape and cowl. But, does he still have what it takes to fight crime in a new era?"/>
        <s v="Georges and Anne are in their eighties. They are cultivated, retired music teachers. Their daughter, who is also a musician, lives abroad with her family. One day, Anne has a stroke, and the couple's bond of love is severely tested."/>
        <s v="When petty criminal Luke Jackson is sentenced to two years in a Florida prison farm, he doesn't play by the rules of either the sadistic warden or the yard's resident heavy, Dragline, who ends up admiring the new guy's unbreakable will. Luke's bravado, ev"/>
        <s v="A woman returning home falls asleep and has vivid dreams that may or may not be happening in reality. Through repetitive images and complete mismatching of the objective view of time and space, her dark inner desires play out on-screen."/>
        <s v="Princes who have been turned into Dwarfs seek the red shoes of a lady in order to break the spell, although it will not be easy."/>
        <s v="Paris, in the early 1990s: a group of young activists is desperately tied to finding the cure against an unknown lethal disease. They target the pharmaceutical labs that are retaining potential cures, and multiply direct actions, with the hope of saving t"/>
        <s v="In a time when monsters walk the Earth, humanity’s fight for its future sets Godzilla and Kong on a collision course that will see the two most powerful forces of nature on the planet collide in a spectacular battle for the ages."/>
        <s v="In a ghetto where religion and drug trafficking rub shoulders, Dounia has a lust for power and success. Supported by Maimouna, her best friend, she decides to follow in the footsteps of Rebecca, a respected dealer. But her encounter with Djigui, a young, "/>
        <s v="When Day, a sunny fellow, encounters Night, a stranger of distinctly darker moods, sparks fly! Day and Night are frightened and suspicious of each other at first, and quickly get off on the wrong foot. But as they discover each other's unique qualities--a"/>
        <s v="Dr. Malcolm Sayer, a shy research physician, uses an experimental drug to &quot;awaken&quot; the catatonic victims of a rare disease. Leonard is the first patient to receive the controversial treatment. His awakening, filled with awe and enthusiasm, proves a rebirt"/>
        <s v="For Pierre Brochant and his friends, Wednesday is “Idiots' Day”. The idea is simple: each person has to bring along an idiot. The one who brings the most spectacular idiot wins the prize. Tonight, Brochant is ecstatic. He has found a gem. The ultimate idi"/>
        <s v="It's a dreary Christmas 1944 for the American POWs in Stalag 17 and the men in Barracks 4, all sergeants, have to deal with a grave problem—there seems to be a security leak."/>
        <s v="What was supposed to be a peaceful protest turned into a violent clash with the police. What followed was one of the most notorious trials in history."/>
        <s v="In his second year of fighting crime, Batman uncovers corruption in Gotham City that connects to his own family while facing a serial killer known as the Riddler."/>
        <s v="A mother lives quietly with her son. One day, a girl is brutally killed, and the boy is charged with the murder. Now, it's his mother's mission to prove him innocent."/>
        <s v="This lavishly produced and critically acclaimed screen adaptation of the international stage sensation tells the life-affirming story of Tevye (Topol), a poor milkman whose love, pride and faith help him face the oppression of turn-of-the-century Czarist "/>
        <s v="Selfish yuppie Charlie Babbitt's father left a fortune to his savant brother Raymond and a pittance to Charlie; they travel cross-country."/>
        <s v="Zed and Addison are back at Seabrook High, where, after a groundbreaking semester, they continue to steer both their school and community toward unity. But the arrival of a new group of outsiders – mysterious werewolves – threatens to shake up the newfoun"/>
        <s v="While her son, Kichi, is away at war, a woman and her daughter-in-law survive by killing samurai who stray into their swamp, then selling whatever valuables they find. Both are devastated when they learn that Kichi has died, but his wife soon begins an af"/>
        <s v="Metal drummer Ruben begins to lose his hearing. When a doctor tells him his condition will worsen, he thinks his career and life is over. His girlfriend Lou checks the former addict into a rehab for the deaf hoping it will prevent a relapse and help him a"/>
        <s v="At the beginning of the 1913 Mexican Revolution, greedy bandit Juan Miranda and idealist John H. Mallory, an Irish Republican Army explosives expert on the lam from the British, fall in with a band of revolutionaries plotting to strike a national bank. Wh"/>
        <s v="A pious 20-year-old juvenile delinquent is sent to work at a sawmill in a small town; on arrival, he dresses up as a priest and accidentally takes over the local parish. The arrival of this young, charismatic preacher is an opportunity for the local commu"/>
        <s v="Benjamin Garcia, Benny is deported from the United States. Back home and against a bleak picture, Benny gets involved in the drug business, in which he has for the first time in his life, a spectacular rise surrounded by money, women, violence and fun. Bu"/>
        <s v="In Monterrey, Mexico, a young street gang spends their days dancing to slowed-down cumbia and attending parties. After a mix-up with a local cartel, their leader is forced to migrate to the U.S. but quickly longs to return home."/>
        <s v="Fast Eddie Felson is a small-time pool hustler with a lot of talent but a self-destructive attitude. His bravado causes him to challenge the legendary Minnesota Fats to a high-stakes match."/>
        <s v="NYPD cop John McClane's plan to reconcile with his estranged wife is thrown for a serious loop when, minutes after he arrives at her office, the entire building is overtaken by a group of terrorists. With little help from the LAPD, wisecracking McClane se"/>
        <s v="A middle aged carpenter, who requires state welfare after injuring himself, is joined by a single mother in a similar scenario."/>
        <s v="After another spat with her kids, Dona Hermínia decides to take some time off from them and hides away in her aunt's house, where she reminisces about her kids in an age when they still needed her."/>
        <s v="An aging codger named Geri plays a daylong game of chess in the park against himself. Somehow, he begins losing to his livelier opponent. But just when the game's nearly over, Geri manages to turn the tables."/>
        <s v="A pimp with no other means to provide for himself finds his life spiralling out of control when his prostitute is sent to prison."/>
        <s v="A grandiose party to celebrate a sixtieth birthday unleashes a family drama with all the lies that conceal horrendous secrets. The eldest son, Christian, stages a showdown with the popular pater familias; his provocative, moving after-dinner speech dislod"/>
        <s v="A monumental windstorm and an abused horse's refusal to work or eat signal the beginning of the end for a poor farmer and his daughter."/>
        <s v="As a Civil War veteran spends years searching for a young niece captured by Indians, his motivation becomes increasingly questionable."/>
        <s v="Jake Blues, just released from prison, puts his old band back togther to save the Catholic home where he and his brother Elwood were raised."/>
        <s v="A special bond develops between plus-sized inflatable robot Baymax, and prodigy Hiro Hamada, who team up with a group of friends to form a band of high-tech heroes."/>
        <s v="When the popular, restless Landon Carter is forced to participate in the school drama production he falls in love with Jamie Sullivan, the daughter of the town's minister. Jamie has a &quot;to-do&quot; list for her life and also a very big secret she must keep from"/>
        <s v="Novelist Paul Sheldon crashes his car on a snowy Colorado road. He is found by Annie Wilkes, the &quot;number one fan&quot; of Paul's heroine Misery Chastaine. Annie is also dangerously unstable, and Paul finds himself crippled, drugged, and at her mercy."/>
        <s v="As a young and naive recruit in Vietnam, Chris Taylor faces a moral crisis when confronted with the horrors of war and the duality of man."/>
        <s v="The lives of three men who were childhood friends are shattered when one of them has a family tragedy."/>
        <s v="A man without attachments or responsibilities suddenly finds himself with an abandoned baby and leaves for London to try and find the mother. Eight years later after he and his daughter become inseparable Gloria's mother reappears."/>
        <s v="Determined to prove herself, Officer Judy Hopps, the first bunny on Zootopia's police force, jumps at the chance to crack her first case - even if it means partnering with scam-artist fox Nick Wilde to solve the mystery."/>
        <s v="Living with her tyrannical stepfather in a new home with her pregnant mother, 10-year-old Ofelia feels alone until she explores a decaying labyrinth guarded by a mysterious faun who claims to know her destiny. If she wishes to return to her real father, O"/>
        <s v="Emmi Kurowski, a cleaning lady, is lonely in her old age. Her husband died years ago, and her grown children offer little companionship. One night she goes to a bar frequented by Arab immigrants and strikes up a friendship with middle-aged mechanic Ali. T"/>
        <s v="A semi-biographical account of Yip Man, the first martial arts master to teach the Chinese martial art of Wing Chun. The film focuses on events surrounding Ip that took place in the city of Foshan between the 1930s to 1940s during the Second Sino-Japanese"/>
        <s v="In 2026, four years after the infamous Sword Art Online incident, a revolutionary new form of technology has emerged: the Augma, a device that utilizes an Augmented Reality system. Unlike the Virtual Reality of the NerveGear and the Amusphere, it is perfe"/>
        <s v="Marty and Doc are at it again in this wacky sequel to the 1985 blockbuster as the time-traveling duo head to 2015 to nip some McFly family woes in the bud. But things go awry thanks to bully Biff Tannen and a pesky sports almanac. In a last-ditch attempt "/>
        <s v="In his first special in seven years, Ricky Gervais slings his trademark snark at celebrity, mortality and a society that takes everything personally."/>
        <s v="On March 21st, 1945, the British Royal Air Force set out on a mission to bomb Gestapo's headquarters in Copenhagen. The raid had fatal consequences as some of the bombers accidentally targeted a school and more than 120 people were killed, 86 of whom were"/>
        <s v="A pair of seducers try to prove who has the best techniques while trying not to fall in love with each other."/>
        <s v="Taking its title from an archaic Japanese word meaning &quot;ghost story,&quot; this anthology adapts four folk tales. A penniless samurai marries for money with tragic results. A man stranded in a blizzard is saved by Yuki the Snow Maiden, but his rescue comes at "/>
        <s v="Escaping death, a Hebrew infant is raised in a royal household to become a prince. Upon discovery of his true heritage, Moses embarks on a personal quest to reclaim his destiny as the leader and liberator of the Hebrew people."/>
        <s v="Twelve years after their beloved eldest son, Junpei, drowned while saving a stranger's life, Kyohei and Toshiko welcome their surviving children home for a family reunion. Younger son Ryota still feels that his parents resent that he isn't the one who die"/>
        <s v="In this luminous tale set in the former Yugoslavia, Perhan, an engaging young Romany with telekinetic powers, is seduced by the quick-cash world of petty crime that threatens to destroy him and those he loves."/>
        <s v="King Randolph sends for his cousin Duchess Rowena to help turn his daughters, Princess Genevieve and her 11 sisters, into better ladies. But the Duchess takes away all the sisters fun, including the sisters favorite pastime: dancing.Thinking all hope is l"/>
        <s v="Follow the adventures of Belle, a bright young woman who finds herself in the castle of a prince who's been turned into a mysterious beast. With the help of the castle's enchanted staff, Belle soon learns the most important lesson of all -- that true beau"/>
        <s v="Charlie Simms is a student at a private preparatory school who comes from a poor family. To earn the money for his flight home to Gresham, Oregon for Christmas, Charlie takes a job over Thanksgiving looking after retired U.S. Army officer Lieutenant Colon"/>
        <s v="A retired farmer and widower in his 70s, Alvin Straight learns one day that his distant brother Lyle has suffered a stroke and may not recover. Alvin is determined to make things right with Lyle while he still can, but his brother lives in Wisconsin, whil"/>
        <s v="Bounty hunters seek shelter from a raging blizzard and get caught up in a plot of betrayal and deception."/>
        <s v="The King's Speech tells the story of the man who became King George VI, the father of Queen Elizabeth II. After his brother abdicates, George ('Bertie') reluctantly assumes the throne. Plagued by a dreaded stutter and considered unfit to be king, Bertie e"/>
        <s v="In the aftermath of the Spanish Civil War, Ana, a sensitive seven-year-old girl in a rural Spanish hamlet is traumatized after a traveling projectionist screens a print of James Whale's 1931 &quot;Frankenstein&quot; for the village. The youngster is profoundly dist"/>
        <s v="Two competing lawyers join forces to sue a prestigious law firm for AIDS discrimination. As their unlikely friendship develops their courage overcomes the prejudice and corruption of their powerful adversaries."/>
        <s v="The four old friends meet on the grave of the fifth of them, Perozzi, who died at the end of the first episode. Time has passed but they are still up for adventures and cruel jokes, and while they recall the one they created together with the late friend,"/>
        <s v="Agnès Varda eloquently captures Paris in the sixties with this real-time portrait of a singer set adrift in the city as she awaits test results of a biopsy. A chronicle of the minutes of one woman’s life, Cléo from 5 to 7 is a spirited mix of vivid vérité"/>
        <s v="Jamal Malik is an impoverished Indian teen who becomes a contestant on the Hindi version of ‘Who Wants to Be a Millionaire?’ but, after he wins, he is suspected of cheating."/>
        <s v="The loss of their young daughter threatens to destroy the love and faith of two married musicians."/>
        <s v="Comedy icon Dave Chappelle makes his triumphant return to the screen with a pair of blistering, fresh stand-up specials. Filmed at The Palladium in Los Angeles, California, in March 2016."/>
        <s v="A young boy discovers a stray balloon, which seems to have a mind of its own, on the streets of Paris. The two become inseparable, yet the world’s harsh realities finally interfere."/>
        <s v="A deranged socialite accosts a tennis star with his theory that if two strangers trade murders, they can disguise their motives and avoid suspicion."/>
        <s v="On the planet Ygam, the Draags, extremely technologically and spiritually advanced blue humanoids, consider the tiny Oms, human beings descendants of Terra's inhabitants, as ignorant animals. Those who live in slavery are treated as simple pets and used t"/>
        <s v="Cars fly, trees fight back, and a mysterious house-elf comes to warn Harry Potter at the start of his second year at Hogwarts. Adventure and danger await when bloody writing on a wall announces: The Chamber Of Secrets Has Been Opened. To save Hogwarts wil"/>
        <s v="A mystery novelist devises an insurance scam with his wife’s lover – but things aren’t exactly as they seem."/>
        <s v="Palermo, Sicily, 1980. Mafia member Tommaso Buscetta decides to move to Brazil with his family fleeing the constant war between the different clans of the criminal organization. But when, after living several misfortunes, he is forced to return to Italy, "/>
        <s v="Black marketeers Marko and Blacky manufacture and sell weapons to the Communist resistance in WWII Belgrade, living the good life along the way. Marko's surreal duplicity propels him up the ranks of the Communist Party, and he eventually abandons Blacky a"/>
        <s v="On her wild quest for love, 9-year-old Benni's untamed energy drives everyone around her to despair."/>
        <s v="The son of a sailor, 5-year-old Sosuke, lives a quiet life on an oceanside cliff with his mother Lisa. One fateful day, he finds a beautiful goldfish trapped in a bottle on the beach and upon rescuing her, names her Ponyo. But she is no ordinary goldfish."/>
        <s v="After her unfaithful husband leaves her, Mildred Pierce proves she can become independent and successful. However winning the approval of her spoiled daughter proves a greater challenge."/>
        <s v="A quiet and inconspicuous man rents an apartment in France where he finds himself drawn into a rabbit hole of dangerous paranoia."/>
        <s v="Vampire Count Orlok is interested in a new residence and in his real estate agent’s young wife. F. W. Murnau’s unauthorized adaptation of Bram Stoker’s “Dracula.”"/>
        <s v="Two tales of crimes intertwine in present-day Hong Kong. A coolly detached hitman wants to escape from his violent lifestyle – much to the dismay of his partner who is secretly besotted with him. Meanwhile, a mute ex-convict repeatedly encounters a girl d"/>
        <s v="Mob assassin Jeffrey is no ordinary hired gun; the best in his business, he views his chosen profession as a calling rather than simply a job. So, when beautiful nightclub chanteuse Jennie is blinded in the crossfire of his most recent hit, Jeffrey choose"/>
        <s v="Inspired by true events, this film takes place in Rwanda in the 1990s when more than a million Tutsis were killed in a genocide that went mostly unnoticed by the rest of the world. Hotel owner Paul Rusesabagina houses over a thousand refuges in his hotel "/>
        <s v="New York City newspaper writer J.J. Hunsecker holds considerable sway over public opinion with his Broadway column, but one thing that he can't control is his younger sister, Susan, who is in a relationship with aspiring jazz guitarist Steve Dallas. Hunse"/>
        <s v="An epic mosaic of many interrelated characters in search of happiness, forgiveness, and meaning in the San Fernando Valley."/>
        <s v="Tough cop Dave Bannion takes on a politically powerful crime syndicate."/>
        <s v="As Garibaldi's troops begin the unification of Italy in the 1860s, an aristocratic Sicilian family grudgingly adapts to the sweeping social changes undermining their way of life. Proud but pragmatic Prince Don Fabrizio Salina allows his war hero nephew, T"/>
        <s v="An alcoholic ex-football player drinks his days away, having failed to come to terms with his sexuality and his real feelings for his football buddy who died after an ambiguous accident. His wife is crucified by her desperation to make him desire her: but"/>
        <s v="A cold and mysterious new security guard for a Los Angeles cash truck company surprises his co-workers when he unleashes precision skills during a heist. The crew is left wondering who he is and where he came from. Soon, the marksman's ultimate motive bec"/>
        <s v="After Regina Lampert falls for the dashing Peter Joshua on a skiing holiday in the French Alps, she discovers upon her return to Paris that her husband has been murdered. Soon, she and Peter are giving chase to three of her late husband's World War II cro"/>
        <s v="A group of people traveling on a stagecoach find their journey complicated by the threat of Geronimo, and learn something about each other in the process."/>
        <s v="In a town in the Northwest of the province of Buenos Aires, a group of neighbors is organized to recover the economy of the area, but when the corralito is implemented in the country and they suffer a fraud, their hopes disappear. Now, they will unite to "/>
        <s v="A group of rogues steal a scroll granting its bearer the property of the land of Aurocastro in Apulia, a province in the south of Italy. They elect a shaggy knight, Brancaleone from Norcia, as their leader, and decide to get possession of this supposedly "/>
        <s v="The story of Elwood P. Dowd who makes friends with a spirit taking the form of a human-sized rabbit named Harvey that only he sees (and a few privileged others on occasion also.) After his sister tries to commit him to a mental institution, a comedy of er"/>
        <s v="Four high school teachers launch a drinking experiment: upholding a constant low level of intoxication."/>
        <s v="The countryside isn't always as calm and peaceful as it's made out to be, and the animals on this farm are particularly agitated: a fox who mothers a family of chicks, a rabbit who plays the stork, and a duck who wants to be Santa Claus."/>
        <s v="12-year-old Regan MacNeil begins to adapt an explicit new personality as strange events befall the local area of Georgetown. Her mother becomes torn between science and superstition in a desperate bid to save her daughter, and ultimately turns to her last"/>
        <s v="Set in 1940s France, a new teacher at a school for disruptive boys gives hope and inspiration."/>
        <s v="The rigid principles of a devout Catholic man are challenged during a one-night stay with Maud, a divorced woman with an outsize personality."/>
        <s v="In the years before the Second World War, a tomboyish postulant at an Austrian abbey becomes a governess in the home of a widowed naval captain with seven children, and brings a new love of life and music into the home."/>
        <s v="An African American detective is asked to investigate a murder in a racist southern town."/>
        <s v="A small suburban town receives a visit from a castaway unfinished science experiment named Edward."/>
        <s v="An unexpected phone call brings an elderly woman to her childhood country cottage, and memories of an orphan boy she knew 47 years ago come flooding back to her."/>
        <s v="During the trial of a man accused of his father's murder, a lone juror takes a stand against the guilty verdict handed down by the others as a result of their preconceptions and prejudices."/>
        <s v="Ricky is a defiant young city kid who finds himself on the run with his cantankerous foster uncle in the wild New Zealand bush. A national manhunt ensues, and the two are forced to put aside their differences and work together to survive."/>
        <s v="Detective Nishi is relieved from a stakeout to visit his sick wife in hospital. He is informed that she is terminally ill, and is advised to take her home. During his visit, a suspect shoots one detective dead and leaves Nishi's partner, Horibe, paralyzed"/>
        <s v="War in Abkhazia, 1992. An Estonian man Ivo has stayed behind to harvest his crops of tangerines. In a bloody conflict at his door, a wounded man is left behind, and Ivo is forced to take him in."/>
        <s v="When an unexpected enemy emerges and threatens global safety and security, Nick Fury, director of the international peacekeeping agency known as S.H.I.E.L.D., finds himself in need of a team to pull the world back from the brink of disaster. Spanning the "/>
        <s v="Jeff Bailey seems to be a mundane gas station owner in remote Bridgeport, CA. He is dating local girl Ann Miller and lives a quiet life. But Jeff has a secret past, and when a mysterious stranger arrives in town, Jeff is forced to return to the dark world"/>
        <s v="Wallace rents out Gromit's former bedroom to a penguin, who takes up an interest in the techno pants created by Wallace. However, Gromit later learns that the penguin is a wanted criminal."/>
        <s v="Raised on tales of a Djinn fairy princess, Azur, a young Frenchman goes to North Africa in search of the sprite, only to discover that his close childhood friend, Asmar, an Arab youth whose mother raised both boys also seeks the genie."/>
        <s v="As Lord Voldemort tightens his grip on both the Muggle and wizarding worlds, Hogwarts is no longer a safe haven. Harry suspects perils may even lie within the castle, but Dumbledore is more intent upon preparing him for the final battle fast approaching. "/>
        <s v="Disturbed Blanche DuBois moves in with her sister in New Orleans and is tormented by her brutish brother-in-law while her reality crumbles around her."/>
        <s v="&quot;Things go badly for a hack director and film crew shooting a low-budget zombie movie in an abandoned Japanese World War II facility, when they are attacked by real zombies.&quot; Or, that's what it says on the tin, but this is the story of how it really happe"/>
        <s v="A biographical drama centered on the rivalry between Formula 1 drivers James Hunt and Niki Lauda during the 1976 Formula One motor-racing season."/>
        <s v="Cashier and part-time starving artist Christopher Cross is absolutely smitten with the beautiful Kitty March. Kitty plays along, but she's really only interested in Johnny, a two-bit crook. When Kitty and Johnny find out that art dealers are interested in"/>
        <s v="Anjali is left heartbroken when her best friend and secret crush, Rahul, falls in love with Tina. Years later, Tina's young daughter tries to fulfil her mother's last wish of uniting Rahul and Anjali."/>
        <s v="During the 1972 elections, two reporters' investigation sheds light on the controversial Watergate scandal that compels President Nixon to resign from his post."/>
        <s v="The epic story of the first contact, encounter, approach, betrayal and, eventually, life-transcending friendship, between Karamakate, an Amazonian shaman, last survivor of his people, and two scientists that, over the course of 40 years, travel through th"/>
        <s v="The year is 2071. Following a terrorist bombing, a deadly virus is released on the populace of Mars and the government has issued the largest bounty in history, for the capture of whoever is behind it. The bounty hunter crew of the spaceship Bebop; Spike,"/>
        <s v="A weak-willed Italian man becomes a fascist flunky who goes abroad to arrange the assassination of his old teacher, now a political dissident."/>
        <s v="Holly Golightly is an eccentric New York City playgirl determined to marry a Brazilian millionaire. But when young writer Paul Varjak moves into her apartment building, her past threatens to get in their way."/>
        <s v="His only friend called him 'the man from nowhere'... Taesik, a former special agent becomes a loner after losing his wife in a miserable accident and lives a bitter life running a pawnshop. He only has a few customers and a friend named Somi, a little gir"/>
        <s v="It ain't easy bein' green -- especially if you're a likable (albeit smelly) ogre named Shrek. On a mission to retrieve a gorgeous princess from the clutches of a fire-breathing dragon, Shrek teams up with an unlikely compatriot -- a wisecracking donkey."/>
        <s v="Julie is haunted by her grief after living through a tragic auto wreck that claimed the life of her composer husband and young daughter. Her initial reaction is to withdraw from her relationships, lock herself in her apartment and suppress her pain. But a"/>
        <s v="The story of an impossible love between a woman named Fred and a transgender woman named Laurence who reveals her inner desire to become her true self."/>
        <s v="Bob Parr has given up his superhero days to log in time as an insurance adjuster and raise his three children with his formerly heroic wife in suburbia. But when he receives a mysterious assignment, it's time to get back into costume."/>
        <s v="A series of mysterious events changes the life of a blind pianist who now must report a crime that was actually never witnessed by him."/>
        <s v="Viridiana is preparing to start her life as a nun when she is sent, somewhat unwillingly, to visit her aging uncle, Don Jaime. He supports her; but the two have met only once. Jaime thinks Viridiana resembles his dead wife. Viridiana has secretly despised"/>
        <s v="A stranger in the city asks questions no one has asked before. Known only by his initials, the man's innocent questions and childlike curiosity take him on a journey of love, laughter and letting go."/>
        <s v="In a village of the Po valley where the earth is hard and life miserly, the priest and the communist mayor are always fighting to be the head of the community. If in secret, they admired and liked each other, politics still divided them as it is dividing "/>
        <s v="Driven by tragedy, billionaire Bruce Wayne dedicates his life to uncovering and defeating the corruption that plagues his home, Gotham City.  Unable to work within the system, he instead creates a new identity, a symbol of fear for the criminal underworld"/>
        <s v="Set on an island off the coast of New England in the summer of 1965, Moonrise Kingdom tells the story of two twelve-year-olds who fall in love, make a secret pact, and run away together into the wilderness. As various authorities try to hunt them down, a "/>
        <s v="As a wild stallion travels across the frontiers of the Old West, he befriends a young human and finds true love with a mare."/>
        <s v="After failing to make it on Broadway, April returns to her hometown and reluctantly begins training a misfit group of young dancers for a competition."/>
        <s v="A summer has passed since Harry's encounter with the Dark Lord, andHarry returns to learn that the wizarding community remains in denialabout Voldemort's return; the minister of magic believes that HeadmasterDumbledore is lying; and a new Defense Against "/>
        <s v="Low-level bureaucrat Sam Lowry escapes the monotony of his day-to-day life through a recurring daydream of himself as a virtuous hero saving a beautiful damsel. Investigating a case that led to the wrongful arrest and eventual death of an innocent man ins"/>
        <s v="Lara Jean's love life goes from imaginary to out of control when her secret letters to every boy she's ever fallen for are mysteriously mailed out."/>
        <s v="Two teens facing personal struggles form a powerful bond as they embark on a cathartic journey chronicling the wonders of Indiana."/>
        <s v="When Charlie Brown complains about the overwhelming materialism that he sees amongst everyone during the Christmas season, Lucy suggests that he become director of the school Christmas pageant. Charlie Brown accepts, but is a frustrating struggle. When an"/>
        <s v="In New York, the boys Rocky Sullivan and Jerry Connelly are best friends and small time thieves. After a robbery, Rocky is arrested and sent to a reformatory school, where he begins his criminal career. Jerry escapes and later becomes a priest. After thre"/>
        <s v="Will Kane, the sheriff of a small town in New Mexico, learns a notorious outlaw he put in jail has been freed, and will be arriving on the noon train. Knowing the outlaw and his gang are coming to kill him, Kane is determined to stand his ground, so he at"/>
        <s v="In the ruins of Berlin, a twelve-year-old boy, Edmund Kohler, is left to his own devices in order to survive and to help his family do the same."/>
        <s v="After settling in Green Hills, Sonic is eager to prove he has what it takes to be a true hero. His test comes when Dr. Robotnik returns, this time with a new partner, Knuckles, in search for an emerald that has the power to destroy civilizations. Sonic te"/>
        <s v="When Lou Bloom, desperate for work, muscles into the world of L.A. crime journalism, he blurs the line between observer and participant to become the star of his own story. Aiding him in his effort is Nina, a TV-news veteran."/>
        <s v="A promising career with the police, a baby on the way... Marc's life seems to be right on track. Then he meets fellow policeman Kay and during their regular jogs Marc experiences a never-before-felt sense of ease and effortlessness -- and what it means to"/>
        <s v="Prominent gang leader Cyrus calls a meeting of New York's gangs to set aside their turf wars and take over the city. At the meeting, a rival leader kills Cyrus, but a Coney Island gang called the Warriors is wrongly blamed for Cyrus' death. Before you kno"/>
        <s v="A police detective falls in love with the woman whose murder he's investigating."/>
        <s v="Two FBI agents investigating the murder of civil rights workers during the 60s seek to breach the conspiracy of silence in a small Southern town where segregation divides black and white. The younger agent trained in FBI school runs up against the small t"/>
        <s v="Matko is a small time hustler, living by the Danube with his 17-year-old son Zare. After a failed business deal he owes money to the much more successful gangster Dadan. Dadan has a sister, Afrodita, that he desperately wants to see get married so they st"/>
        <s v="Alexander, a journalist, philosopher and retired actor, celebrates a birthday with friends and family when it is announced that nuclear war has begun."/>
        <s v="Five young men dream of success as they drift lazily through life in a small Italian village. Fausto, the group's leader, is a womanizer; Riccardo craves fame; Alberto is a hopeless dreamer; Moraldo fantasizes about life in the city; and Leopoldo is an as"/>
        <s v="Roger Santet is a convicted murderer sprung from prison by the Sicilian clan headed by the aging Vittorio Manalese. They conspire to steal a large cache of jewels from an exhibit in Rome. As they are preparing for the heist, the mobster's American friend "/>
        <s v="Private Investigator Philip Marlowe is hired by wealthy General Sternwood regarding a matter involving his youngest daughter Carmen. Before the complex case is over, Marlowe sees murder, blackmail, deception, and what might be love."/>
        <s v="Career criminal Johnny Clay recruits a sharpshooter, a crooked police officer, a bartender and a betting teller named George, among others, for one last job before he goes straight and gets married. But when George tells his restless wife about the scheme"/>
        <s v="Senior year of high school takes center stage as Lara Jean returns from a family trip to Korea and considers her college plans — with and without Peter."/>
        <s v="After barely surviving a violent attack by an elusive serial killer, crime boss Jang Dong-su finds himself forming an unlikely partnership with local detective Jung Tae-seok to catch the sadistic killer simply known as K."/>
        <s v="American expat Mickey Pearson has built a highly profitable marijuana empire in London. When word gets out that he’s looking to cash out of the business forever it triggers plots, schemes, bribery and blackmail in an attempt to steal his domain out from u"/>
        <s v="Delphine and Solange are two sisters living in Rochefort. Delphine is a dancing teacher and Solange composes and teaches the piano. Maxence is a poet and a painter. He is doing his military service. Simon owns a music shop, he left Paris one month ago to "/>
        <s v="Amidst her own personality crisis, southern housewife Evelyn Couch meets Ninny, an outgoing old woman who tells her the story of Idgie Threadgoode and Ruth Jamison, two young women who experienced hardships and love in Whistle Stop, Alabama in the 1920s."/>
        <s v="Super spy Lance Sterling and scientist Walter Beckett are almost exact opposites. Lance is smooth, suave and debonair. Walter is… not. But what Walter lacks in social skills he makes up for in smarts and invention, creating the awesome gadgets Lance uses "/>
        <s v="Italy, early '90s. Calm, clever and inscrutable, politician Giulio Andreotti has been synonymous with power for decades. He has survived everything: electoral battles, terrorist massacres, loss of friends, slanderous accusations; but now certain repentant"/>
        <s v="A weekend at a marquis’ country château lays bare some ugly truths about a group of haut bourgeois acquaintances."/>
        <s v="Jaime Escalante is a mathematics teacher in a school in a hispanic neighbourhood. Convinced that his students have potential, he adopts unconventional teaching methods to try and turn gang members and no-hopers into some of the country's top algebra and c"/>
        <s v="A group of Anglican nuns, led by Sister Clodagh, are sent to a mountain in the Himalayas. The climate in the region is hostile and the nuns are housed in an odd old palace. They work to establish a school and a hospital, but slowly their focus shifts. Sis"/>
        <s v="A young Spanish woman who has newly moved to Berlin finds her flirtation with a local guy turn potentially deadly as their night out with his friends reveals a dangerous secret."/>
        <s v="A collection of magical tales based upon the actual dreams of director Akira Kurosawa."/>
        <s v="When dad has to unexpectedly step in for mom to do his daughter Zuri’s hair before a big event, what seems like a simple task is anything but as these locks have a mind of their own!"/>
        <s v="After the cataclysmic events in New York with The Avengers, Steve Rogers, aka Captain America is living quietly in Washington, D.C. and trying to adjust to the modern world. But when a S.H.I.E.L.D. colleague comes under attack, Steve becomes embroiled in "/>
        <s v="After the Second Impact, Tokyo-3 is being attacked by giant monsters called Angels that seek to eradicate humankind. The child Shinji's objective is to fight the Angels by piloting one of the mysterious Evangelion mecha units. A remake of the first six ep"/>
        <s v="A sweeping romantic epic set in Japan in the years before World War II, a penniless Japanese child is torn from her family to work as a maid in a geisha house."/>
        <s v="Photographer Robert Kincaid wanders into the life of housewife Francesca Johnson for four days in the 1960s."/>
        <s v="In 1970s Mexico City, two domestic workers help a mother of four while her husband is away for an extended period of time."/>
        <s v="The tale of an extraordinary family, the Madrigals, who live hidden in the mountains of Colombia, in a magical house, in a vibrant town, in a wondrous, charmed place called an Encanto. The magic of the Encanto has blessed every child in the family—every c"/>
        <s v="Gilbert Grape is a small-town young man with a lot of responsibility. Chief among his concerns are his mother, who is so overweight that she can't leave the house, and his mentally impaired younger brother, Arnie, who has a knack for finding trouble. Sett"/>
        <s v="A psychopathic criminal with a mother complex makes a daring break from prison and then leads his old gang in a chemical plant payroll heist. After the heist, events take a crazy turn."/>
        <s v="When illness strikes two people who are polar opposites, life and death bring them together in surprising ways."/>
        <s v="Two teen track stars discover first love as they train for the biggest relay race of their young lives."/>
        <s v="Taped live and in concert at Constitution Hall in Washington, D.C. in August, 1983, Eddie Murphy: Delirious captures Eddie Murphy's wild and outrageous stand-up comedy act, which he performed in New York and eighteen other cities across the U.S. to standi"/>
        <s v="Shang-Chi must confront the past he thought he left behind when he is drawn into the web of the mysterious Ten Rings organization."/>
        <s v="Following the tragic death of her teenage son, Manuela travels from Madrid to Barcelona in an attempt to contact the long-estranged father the boy never knew. She reunites with an old friend, an outspoken transgender sex worker, and befriends a troubled a"/>
        <s v="Kubo mesmerizes the people in his village with his magical gift for spinning wild tales with origami. When he accidentally summons an evil spirit seeking vengeance, Kubo is forced to go on a quest to solve the mystery of his fallen samurai father and his "/>
        <s v="The just out of college effete son of a no-nonsense steamboat captain comes to visit his father whom he's not seen since he was little."/>
        <s v="Benjamin, a young German computer whiz, is invited to join a subversive hacker group that wants to be noticed on the world's stage."/>
        <s v="A small egg named Toto decides that he wants to fulfill his purpose in life and become a chicken instead of dying in a frying pan; so he starts a quest to return to the farms along with his new friend, the noisy egg Willy and a crazy bacon stripe. The thr"/>
        <s v="During a manned mission to Mars, Astronaut Mark Watney is presumed dead after a fierce storm and left behind by his crew. But Watney has survived and finds himself stranded and alone on the hostile planet. With only meager supplies, he must draw upon his "/>
        <s v="Aydin, a retired actor, owns a small hotel in central Anatolia with his young wife Nihal and his sister Necla, who is coping with her recent divorce. During the winter, snow covers the ground and boredom brings the return of old memories, pushing Aydin to"/>
        <s v="Valentin is Acapulco's resident playboy, until a former fling leaves a baby on his doorstep and him heading with her out of Mexico."/>
        <s v="In a rural French village, an old man and his only remaining relative cast their covetous eyes on an adjoining vacant property. They need its spring water for growing their flowers, and are dismayed to hear that the man who has inherited it is moving in. "/>
        <s v="Five years have passed since Hiccup and Toothless united the dragons and Vikings of Berk. Now, they spend their time charting unmapped territories. During one of their adventures, the pair discover a secret cave that houses hundreds of wild dragons -- and"/>
        <s v="A theater director struggles with his work, and the women in his life, as he attempts to create a life-size replica of New York inside a warehouse as part of his new play."/>
        <s v="In 1900, strong-willed widow Lucy Muir goes to live in Gull Cottage by the British seaside, even though it appears to be haunted. On her very first night she meets the ghost of the crusty former owner, Captain Gregg—and refuses to be scared off. They even"/>
        <s v="Benjamin, a recent college graduate very worried about his future, finds himself in a love triangle with an older woman and her daughter."/>
        <s v="When a rich woman's ex-husband and a tabloid-type reporter turn up just before her planned remarriage, she begins to learn the truth about herself."/>
        <s v="The young Harold lives in his own world of suicide-attempts and funeral visits to avoid the misery of his current family and home environment. Harold meets an 80-year-old woman named Maude who also lives in her own world yet one in which she is having the"/>
        <s v="In the carefree days before World War I, introverted Austrian author Jules strikes up a friendship with the exuberant Frenchman Jim. Both men fall for the impulsive and beautiful Catherine, but it's Jules who wins her hand. After the war, Jim visits Jules"/>
        <s v="High school seniors and best friends, Sonny and Duane, live in a dying Texas town. The handsome Duane is dating a local beauty, while Sonny is having an affair with the coach's wife. As graduation nears and both boys contemplate their futures. Duane eyes "/>
        <s v="Aspiring actors Aldo, Giovanni, and Giacomo work dead-end jobs while focusing on their passion project: staging an adaptation of 'Cyrano de Bergerac'. However, love for the same woman will end their friendship. Three years later, Giovanni and Giacomo reun"/>
        <s v="When his mother eloped with an Italian opera singer, Louis Mazzini was cut off from her aristocratic family. After the family refuses to let her be buried in the family mausoleum, Louis avenges his mother's death by attempting to murder every family membe"/>
        <s v="In this enchantingly cracked fairy tale, the beautiful Princess Buttercup and the dashing Westley must overcome staggering odds to find happiness amid six-fingered swordsmen, murderous princes, Sicilians and rodents of unusual size. But even death can't s"/>
        <s v="A self-assured businessman murders his employer, the husband of his mistress, which unintentionally provokes an ill-fated chain of events."/>
        <s v="A family loaded with quirky, colorful characters piles into an old van and road trips to California for little Olive to compete in a beauty pageant."/>
        <s v="The story of a donkey Balthazar as he is passed from owner to owner, some kind and some cruel but all with motivations beyond his understanding. Balthazar, whose life parallels that of his first keeper, Marie, is truly a beast of burden, suffering the sin"/>
        <s v="The story of Michael Oher, a homeless and traumatized boy who became an All American football player and first round NFL draft pick with the help of a caring woman and her family."/>
        <s v="Don Birnam, a long-time alcoholic, has been sober for ten days and appears to be over the worst... but his craving has just become more insidious. Evading a country weekend planned by his brother and girlfriend, he begins a four-day bender that just might"/>
        <s v="Escaping from poverty to become a witcher, Vesemir slays monsters for coin and glory, but when a new menace rises, he must face the demons of his past."/>
        <s v="Dona Hermínia is back, but now rich and famous since she is the host of her own successful TV show. However, the overprotective character will have to deal with her children's departures, as Marcelina and Juliano decide to move out. In counterpart, she wi"/>
        <s v="The Mystery Gang reunite and visit Moonscar Island, a remote island with a dark secret. Daphne wants more than just a villain in a costume, and they get more than they ever expected."/>
        <s v="Follows the investigation into the assassination of President John F. Kennedy led by New Orleans district attorney Jim Garrison."/>
        <s v="Kenshin has settled into his new life with Kaoru and his other friends when he is approached with a request from the Meiji government. Makoto Shishio, a former assassin like Kenshin, was betrayed, set on fire and left for dead. He survived, and is now in "/>
        <s v="A bank teller called Guy realizes he is a background character in an open world video game called Free City that will soon go offline."/>
        <s v="I CAN'T THINK STRAIGHT is a 2007 romance movie about a London-based Jordanian of Palestinian descent, Tala, who is preparing for an elaborate wedding. A turn of events causes her to have an affair and subsequently fall in love with another woman, Leyla, a"/>
        <s v="Dave Chappelle takes on gun culture, the opioid crisis and the tidal wave of celebrity scandals in this defiant stand-up special."/>
        <s v="A seagull is caught by the black tide of a sinking petrol ship. She manages to fly inland and falls down in a garden by a cat. Moribund, she asks the cat to fulfill three promises: that when she lays her egg he must not eat it; that he must take care of i"/>
        <s v="Retired wealthy sea captain Jim McKay arrives in the vast expanse of the West to marry fiancée Pat Terrill. McKay is a man whose values and approach to life are a mystery to the ranchers and ranch foreman Steve Leech takes an immediate dislike to him. Pat"/>
        <s v="Ebenezer Scrooge is far too greedy to understand that Christmas is a time for kindness and generosity. But with the guidance of some new found friends, Scrooge learns to embrace the spirit of the season. A retelling of the classic Dickens tale with Disney"/>
        <s v="Chuck Nolan, a top international manager for FedEx, and Kelly, a Ph.D. student, are in love and heading towards marriage. Then Chuck's plane to Malaysia crashes at sea during a terrible storm. He's the only survivor, and finds himself marooned on a desola"/>
        <s v="Aging outlaw Pike Bishop prepares to retire after one final robbery. Joined by his gang, Dutch Engstrom and brothers Lyle and Tector Gorch, Bishop discovers the heist is a setup orchestrated in part by a former partner, Deke Thornton. As the remaining gan"/>
        <s v="Inspired by the 2005 riots in Paris, Stéphane, a recent transplant to the impoverished suburb of Montfermeil, joins the local anti-crime squad. Working alongside his unscrupulous colleagues Chris and Gwada, Stéphane struggles to maintain order amidst the "/>
        <s v="Six vignettes follow the Allied invasion from July 1943 to winter 1944, from Sicily north to Venice."/>
        <s v="An arrogant, high-powered attorney takes on the case of a poor altar boy found running away from the scene of the grisly murder of the bishop who has taken him in. The case gets a lot more complex when the accused reveals that there may or may not have be"/>
        <s v="After the NATO bombing of Yugoslavia in 1999, the Yugoslav army pulls out of Kosovo region, leaving Serbian people at the mercy of the Albanian UCK terrorists. A small band of soldiers must take over the Slatina airport, and hold it until the Russian peac"/>
        <s v="When his wealthy grandfather finally dies, Jason Stevens fully expects to benefit when it comes to the reading of the will. But instead of a sizable inheritance, Jason receives a test, a series of tasks he must complete before he can get any money."/>
        <s v="A group of people try to survive an attack of bloodthirsty zombies while trapped in a rural Pennsylvania farmhouse."/>
        <s v="A brilliant but clumsy high school senior vows to get into her late father's alma mater by transforming herself and a misfit squad into dance champions."/>
        <s v="As a 13-year-old, fledgling writer Briony Tallis irrevocably changes the course of several lives when she accuses her older sister's lover of a crime he did not commit."/>
        <s v="After a one-night stand results in pregnancy, a young woman decides to become partners with the emotionally immature father-to-be."/>
        <s v="A journey through the psyche of a young ballerina whose starring role as the duplicitous swan queen turns out to be a part for which she becomes frighteningly perfect."/>
        <s v="Based on the true story of Homer Hickam, a coal miner's son who was inspired by the first Sputnik launch to take up rocketry against his father's wishes, and eventually became a NASA scientist."/>
        <s v="Fitzcarraldo is a dreamer who plans to build an opera house in Iquitos, in the Peruvian Amazon, so, in order to finance his project, he embarks on an epic adventure to collect rubber, a very profitable product, in a remote and unexplored region of the rai"/>
        <s v="The discovery of a severed human ear found in a field leads a young man on an investigation related to a beautiful, mysterious nightclub singer and a group of criminals who have kidnapped her child."/>
        <s v="A dramatized account of a great Russian naval mutiny and a resultant public demonstration, showing support, which brought on a police massacre. The film had an incredible impact on the development of cinema and is a masterful example of montage editing."/>
        <s v="Tragedy strikes when a woman named Joyce's son falls through the ice on a frozen lake and is trapped underwater for over 15 minutes. After being rushed to the hospital, the 14-year-old boy continues to fight for his life as Joyce, her husband and their pa"/>
        <s v="A middle-aged Tehranian man, Mr. Badii is intent on killing himself and seeks someone to bury him after his demise. Driving around the city, the seemingly well-to-do Badii meets with numerous people, including a Muslim student, asking them to take on the "/>
        <s v="Jacek climbs into the taxi driven by Waldemar, tells him to drive to a remote location, then brutally strangles him, seemingly without motive."/>
        <s v="A couple's attitudes are challenged when their daughter brings home a fiancé who is black."/>
        <s v="After high school slacker Ferris Bueller successfully fakes an illness in order to skip school for the day, he goes on a series of adventures throughout Chicago with his girlfriend Sloane and best friend Cameron, all the while trying to outwit his wily sc"/>
        <s v="In 1980s Naples, Italy, an awkward Italian teen struggling to find his place experiences heartbreak and liberation after he's inadvertently saved from a freak accident by football legend Diego Maradona."/>
        <s v="Gaetano, giovane napoletano, decide di lasciare casa, lavoro ed amici, per cercare altri momenti di vita e conoscere altre persone. Arriva a Firenze, a casa della zia. In un ambulatorio, dove capita per caso, conosce Marta e se ne innammora. Dopo una seri"/>
        <s v="Edmond Dantés's life and plans to marry the beautiful Mercedes are shattered when his best friend, Fernand, deceives him. After spending 13 miserable years in prison, Dantés escapes with the help of a fellow inmate and plots his revenge, cleverly insinuat"/>
        <s v="Supervillains Harley Quinn, Bloodsport, Peacemaker and a collection of nutty cons at Belle Reve prison join the super-secret, super-shady Task Force X as they are dropped off at the remote, enemy-infused island of Corto Maltese."/>
        <s v="A simple-minded gardener named Chance has spent all his life in the Washington D.C. house of an old man. When the man dies, Chance is put out on the street with no knowledge of the world except what he has learned from television."/>
        <s v="Princess Jasmine grows tired of being forced to remain in the palace, so she sneaks out into the marketplace, in disguise, where she meets street-urchin Aladdin.  The couple falls in love, although Jasmine may only marry a prince.  After being thrown in j"/>
        <s v="When an insatiable great white shark terrorizes the townspeople of Amity Island, the police chief, an oceanographer and a grizzled shark hunter seek to destroy the blood-thirsty beast."/>
        <s v="Two young men, Martin and Rudi, both suffering from terminal cancer, get to know each other in a hospital room. They drown their desperation in tequila and decide to take one last trip to the sea. Drunk and still in pajamas they steal the first fancy car "/>
        <s v="The story of a super-secret spy organization that recruits an unrefined but promising street kid into the agency's ultra-competitive training program just as a global threat emerges from a twisted tech genius."/>
        <s v="Pursued by formidable Chinese assassins, young Kotaro and his dog run into No Name, a mysterious stranger who gets pulled into the chase. The unlikely companions form a bond over saving the dog from a poison attack, but chaos erupts when the assassins fin"/>
        <s v="Astronaut Taylor crash lands on a distant planet ruled by apes who use a primitive race of humans for experimentation and sport. Soon Taylor finds himself among the hunted, his life in the hands of a benevolent chimpanzee scientist."/>
        <s v="A small-time thief steals a car and impulsively murders a motorcycle policeman. Wanted by the authorities, he attempts to persuade a girl to run away to Italy with him."/>
        <s v="Dr. Génessier is riddled with guilt after an accident that he caused disfigures the face of his daughter, the once beautiful Christiane, who outsiders believe is dead. Dr. Génessier, along with accomplice and laboratory assistant Louise, kidnaps young wom"/>
        <s v="Mickey, Minnie, Horace Horsecollar, and Clarabelle Cow go on a musical wagon ride until Peg-Leg Pete tries to run them off the road."/>
        <s v="After fighting his way through an apartment building populated by an army of dangerous criminals and escaping with his life, SWAT team member Rama goes undercover, joining a powerful Indonesian crime syndicate to protect his family and uncover corrupt mem"/>
        <s v="A year has passed since Guts parted ways with the Band of the Hawks. Meanwhile, his former mercenary group is plotting a rescue mission to save an imprisoned Griffith."/>
        <s v="A psychological thriller of a grieving mother turned cold-blooded avenger with a twisty master plan to pay back those who were responsible for her daughter's death."/>
        <s v="The life of a legendary sea monster hunter is turned upside down when a young girl stows away on his ship."/>
        <s v="Pennsylvania, 1956. Frank Sheeran, a war veteran of Irish origin who works as a truck driver, accidentally meets mobster Russell Bufalino. Once Frank becomes his trusted man, Bufalino sends him to Chicago with the task of helping Jimmy Hoffa, a powerful u"/>
        <s v="Greek Sea, World War II. An Italian ship leaves a handful of soldiers in a little island; their mission is to spot enemy ships and to hold the island in case of attack. The village of the island seems abandoned and there isn't a single enemy in sight, so "/>
        <s v="The Popes are a family who haven't been able to use their real identity for years. In the late sixties, the parents set a weapons lab afire in an effort to hinder the government's Vietnam war campaign. Ever since then, the Popes have been on the run with "/>
        <s v="A Pixar short about a lost-and-found box and the unseen monster within."/>
        <s v="The Alchemist assembles together a group of people from all walks of life to represent the planets in the solar system. The occult adept's intention is to put his recruits through strange mystical rites and divest them of their worldly baggage before emba"/>
        <s v="Set in 1977, back when sex was safe, pleasure was a business and business was booming, idealistic porn producer Jack Horner aspires to elevate his craft to an art form. Horner discovers Eddie Adams, a hot young talent working as a busboy in a nightclub, a"/>
        <s v="The true-life story of Christian music star Jeremy Camp and his journey of love and loss that looks to prove there is always hope."/>
        <s v="After a botched robbery results in the brutal murder of a rural family, two drifters elude police, in the end coming to terms with their own mortality and the repercussions of their vile atrocity."/>
        <s v="An impromptu goodbye party for Professor John Oldman becomes a mysterious interrogation after the retiring scholar reveals to his colleagues he never ages and has walked the earth for 14,000 years."/>
        <s v="Near the end of the Korean War, a platoon of U.S. soldiers is captured by communists and brainwashed. Following the war, the platoon is returned home, and Sergeant Raymond Shaw is lauded as a hero by the rest of his platoon. However, the platoon commander"/>
        <s v="Mortimer Brewster, a newspaper drama critic, playwright and author known for his diatribes against marriage, suddenly falls in love and gets married;  but when he makes a quick trip home to tell his two maiden aunts, he finds out his aunts' hobby - killin"/>
        <s v="The chronicles of four years in the life of Julie, a young woman who navigates the troubled waters of her love life and struggles to find her career path, leading her to take a realistic look at who she really is."/>
        <s v="A young girl had her voice magically taken away so that she would never hurt people with it, but her outlook changes when she encounters music and friendship. Will Naruse be able to convey the anthem of her heart?"/>
        <s v="The Guardians must fight to keep their newfound family together as they unravel the mysteries of Peter Quill's true parentage."/>
        <s v="C.R. MacNamara will do anything to get a promotion within the Coca-Cola company, including looking after boss W.P. Hazeltine's rebellious teenage daughter, Scarlett. When Scarlett visits Berlin, where C.R. is stationed, she reveals that she is married to "/>
        <s v="Three tales of very different women using their sexuality as a means to getting what they want."/>
        <s v="Wealthy rancher Bick Benedict and dirt-poor cowboy Jett Rink both woo Leslie Lynnton, a beautiful young woman from Maryland who is new to Texas. She marries Benedict, but she is shocked by the racial bigotry of the White Texans against the local people of"/>
        <s v="When Lois Lane is killed, an unhinged Superman decides to take control of the Earth. Determined to stop him, Batman creates a team of freedom-fighting heroes. But when superheroes go to war, can the world survive?"/>
        <s v="When a single mom and her two kids arrive in a small town, they begin to discover their connection to the original Ghostbusters and the secret legacy their grandfather left behind."/>
        <s v="12 American military prisoners in World War II are ordered to infiltrate a well-guarded enemy château and kill the Nazi officers vacationing there. The soldiers, most of whom are facing death sentences for a variety of violent crimes, agree to the mission"/>
        <s v="After being held captive in an Afghan cave, billionaire engineer Tony Stark creates a unique weaponized suit of armor to fight evil."/>
        <s v="Boris is a simple Russian villager who pines from afar for his beautiful cousin Sonja. Forced against his will into joining the Russian army during the Napoleonic Wars, the cowardly Boris accidentally becomes a military hero. But when his beloved Sonja co"/>
        <s v="The spirited Boruto Uzumaki, son of Seventh Hokage Naruto, is a skilled ninja who possesses the same brashness and passion his father once had. However, the constant absence of his father, who is busy with his Hokage duties, puts a damper on Boruto's fire"/>
        <s v="Claudia and Anna join Anna's lover, Sandro, on a boat trip to a remote volcanic island. When Anna goes missing, a search is launched. In the meantime, Sandro and Claudia become involved in a romance despite Anna's disappearance, though the relationship su"/>
        <s v="A cop who loses his partner in a shoot-out with gun smugglers goes on a mission to catch them. In order to get closer to the leaders of the ring he joins forces with an undercover cop who's working as a gangster hitman. They use all means of excessive for"/>
        <s v="A decadent London aristocrat hires a man-servant to attend to his needs. However, the balance of power starts to shift..."/>
        <s v="Ghost pirates attack the cruise ship that Scooby and the gang are vacationing on."/>
        <s v="The life story of New Zealander Burt Munro, who spent years building a 1920 Indian motorcycle—a bike which helped him set the land-speed world record at Utah's Bonneville Salt Flats in 1967."/>
        <s v="A dramatic history of Pu Yi, the last of the Emperors of China, from his lofty birth and brief reign in the Forbidden City, the object of worship by half a billion people; through his abdication, his decline and dissolute lifestyle; his exploitation by th"/>
        <s v="In the post-apocalyptic future, reigning tyrannical supercomputers teleport a cyborg assassin known as the &quot;Terminator&quot; back to 1984 to kill Sarah Connor, whose unborn son is destined to lead insurgents against 21st century mechanical hegemony. Meanwhile,"/>
        <s v="When the creator of a popular video game system dies, a virtual contest is created to compete for his fortune."/>
        <s v="Woo-Jin changes into a different person when he wakes up. He falls in love with Yi-Soo."/>
        <s v="Ryota Nonomiya is a successful businessman driven by money. He learns that his biological son was switched with another child after birth. He must make a life-changing decision and choose his true son or the boy he raised as his own."/>
        <s v="In late 1890s Wyoming, Butch Cassidy is the affable, clever and talkative leader of the outlaw Hole in the Wall Gang. His closest companion is the laconic dead-shot Sundance Kid. As the west rapidly becomes civilized, the law finally catches up to Butch, "/>
        <s v="Jack Crabb, looking back from extreme old age, tells of his life being raised by Indians and fighting with General Custer."/>
        <s v="When Gerda Wegener asks her husband Einar to fill in as a portrait model, Einar discovers the person she's meant to be and begins living her life as Lili Elbe. Having realized her true self and with Gerda's love and support, Lili embarks on a groundbreaki"/>
        <s v="This animated adventure spins a more optimistic twist on the long-mythicized story of the &quot;lost daughter&quot; of Russia's last czar. A wicked sorcerer places a curse on the Romanov family, and Anastasia is separated from them during their attempts to escape f"/>
        <s v="Adventurous filmmaker, Carl Denham, sets out to produce a motion picture unlike anything the world has seen before. Alongside his leading lady Ann Darrow and his first mate Jack Driscoll, they arrive on an island and discover a legendary creature said to "/>
        <s v="Connected by phone in the same home but 20 years apart, a serial killer puts another woman’s past — and life — on the line to change her own fate."/>
        <s v="In a hospital on the outskirts of 1920s Los Angeles, an injured stuntman begins to tell a fellow patient, a little girl with a broken arm, a fantastic story about 5 mythical heroes. Thanks to his fractured state of mind and her vivid imagination, the line"/>
        <s v="A gay couple takes a trip to Argentina in search of a new beginning but instead begins drifting even further apart."/>
        <s v="Grace is a religious woman who lives in an old house kept dark because her two children, Anne and Nicholas, have a rare sensitivity to light. When the family begins to suspect the house is haunted, Grace fights to protect her children at any cost in the f"/>
        <s v="A gambler discovers an old flame while in Argentina, but she's married to his new boss."/>
        <s v="German journalist Philip Winter has a case of writer’s block when trying to write an article about the United States. He decides to return to Germany, and while trying to book a flight, encounters a German woman and her nine year old daughter Alice doing "/>
        <s v="Nathan, 16, lives alone with his father Stephane. A newcomer in high school, he is invited to a party and falls in love with Louis, a boy in his class. They find themselves out of sight and kiss each other, but someone takes a picture of them. Soon, the p"/>
        <s v="When her father enlists to fight for the British in WWI, young Sara Crewe goes to New York to attend the same boarding school her late mother attended. She soon clashes with the severe headmistress, Miss Minchin, who attempts to stifle Sara's creativity a"/>
        <s v="Devdas is sent away by his father so he can improve himself but upon his return his father still doesn’t welcome him back. Devdas and Paro are in love but Paro is a lower caste and is set to be married to an older widower. Devdas is devastated &amp; leaves ho"/>
        <s v="Based on the best-seller book 'The Little Prince', the movie tells the story of a little girl that lives with resignation in a world where efficiency and work are the only dogmas. Everything will change when accidentally she discovers her neighbor that wi"/>
        <s v="After David Kim's 16-year-old daughter goes missing, a local investigation is opened and a detective is assigned to the case. But 37 hours later and without a single lead, David decides to search the one place no one has looked yet, where all secrets are "/>
        <s v="Lugano, Switzerland. Titta Di Girolamo is a discreet and sullen man who has been living for almost a decade in a modest hotel room, a prisoner of an atrocious routine, apparently without purpose. His past is a mystery, nobody knows what he does for a livi"/>
        <s v="When French criminal Corey gets released from prison, he resolves to never return. He is quickly pulled back into the underworld, however, after a chance encounter with escaped murderer Vogel. Along with former policeman and current alcoholic Jansen, they"/>
        <s v="Popelka, a resourceful and independent young girl, is a servant in her stepmother's house and confides her closest friend the owl. When she comes across three magical acorns, she's granted a single wish for each one of them."/>
        <s v="Japan is thrown into a panic after several ships are sunk near Odo Island. An expedition to the island led by Dr. Yemani soon discover something far more devastating than imagined in the form of a 50 meter tall monster whom the natives call Gojira. Now th"/>
        <s v="A horrific car accident connects three stories, each involving characters dealing with loss, regret, and life's harsh realities, all in the name of love."/>
        <s v="Paranormal investigators Ed and Lorraine Warren encounter what would become one of the most sensational cases from their files. The fight for the soul of a young boy takes them beyond anything they'd ever seen before, to mark the first time in U.S. histor"/>
        <s v="When the Flash finds himself dropped into the middle of World War II, he joins forces with Wonder Woman and her top-secret team known as the Justice Society of America."/>
        <s v="Fluffy, Jimmy Five's pet dog, vanished. He develops an infallible plan to rescue the little dog, but, he will need help from his faithful friends: Monica, Maggy and Smudge. Together, they will face challengers and live incredible adventures to get Fluffy "/>
        <s v="Legendary marshal Wyatt Earp, now a weary gunfighter, joins his brothers Morgan and Virgil to pursue their collective fortune in the thriving mining town of Tombstone. But Earp is forced to don a badge again and get help from his notorious pal Doc Hollida"/>
        <s v="A celebration of love and creative inspiration takes place in the infamous, gaudy and glamorous Parisian nightclub, at the cusp of the 20th century. A young poet, who is plunged into the heady world of Moulin Rouge, begins a passionate affair with the clu"/>
        <s v="A widowed new dad copes with doubts, fears, heartache and dirty diapers as he sets out to raise his daughter on his own. Inspired by a true story."/>
        <s v="Sentenced to six years in prison, Malik El Djebena is alone in the world and can neither read nor write. On his arrival at the prison, he seems younger and more brittle than the others detained there. At once he falls under the sway of a group of Corsican"/>
        <s v="After moving to a new town, troublemaking teen Jim Stark is supposed to have a clean slate, although being the new kid in town brings its own problems. While searching for some stability, Stark forms a bond with a disturbed classmate, Plato, and falls for"/>
        <s v="In the Salinas Valley in and around World War I, Cal Trask feels he must compete against overwhelming odds with his brother for the love of their father. Cal is frustrated at every turn, from his reaction to the war, how to get ahead in business and in li"/>
        <s v="Cinephile slackers Franz and Arthur spend their days mimicking the antiheroes of Hollywood noirs and Westerns while pursuing the lovely Odile. The misfit trio upends convention at every turn, be it through choreographed dances in cafés or frolicsome romps"/>
        <s v="In this, the sequel to Jean de Florette, Manon (Beart) has grown into a beautiful young shepherdess living in the idyllic Provencal countryside. She plots vengeance on the men who greedily conspired to acquire her father's land years earlier."/>
        <s v="Christine Collins is overjoyed when her kidnapped son is brought back home. But when Christine suspects that the boy returned to her isn't her child, the police captain has her committed to an asylum."/>
        <s v="14-year-old Arrietty and the rest of the Clock family live in peaceful anonymity as they make their own home from items &quot;borrowed&quot; from the house's human inhabitants. However, life changes for the Clocks when a human boy discovers Arrietty."/>
        <s v="An aspiring actress begins to suspect that her temperamental and mentally impaired boyfriend is a murderer."/>
        <s v="An aging Chinese mom suffering from empty nest syndrome gets another chance at motherhood when one of her dumplings springs to life as a lively, giggly dumpling boy."/>
        <s v="After being gone for a decade, a country star returns home to the love he left behind."/>
        <s v="Thor is imprisoned on the other side of the universe and finds himself in a race against time to get back to Asgard to stop Ragnarok, the destruction of his home-world and the end of Asgardian civilization, at the hands of a powerful new threat, the ruthl"/>
        <s v="Lilja lives in poverty and dreams of a better life. Her mother moves to the United States and abandons her to her aunt, who neglects her. Lilja hangs out with her friends, Natasha and Volodya, who is suicidal. Desperate for money, she starts working as a "/>
        <s v="Despite being deposed as president of his condominium association, grumpy 59-year-old Ove continues to watch over his neighbourhood with an iron fist. When pregnant Parvaneh and her family move into the terraced house opposite Ove and she accidentally bac"/>
        <s v="In 2027, in a chaotic world in which humans can no longer procreate, a former activist agrees to help transport a miraculously pregnant woman to a sanctuary at sea, where her child's birth may help scientists save the future of humankind."/>
        <s v="Dolls takes puppeteering as its overriding motif, which relates thematically to the action provided by the live characters. Chief among those tales is the story of Matsumoto and Sawako, a young couple whose relationship is about to be broken apart by the "/>
        <s v="Despite the tumor-shrinking medical miracle that has bought her a few years, Hazel has never been anything but terminal, her final chapter inscribed upon diagnosis. But when a patient named Augustus Waters suddenly appears at Cancer Kid Support Group, Haz"/>
        <s v="What lengths will a robot undergo to do his job? BURN·E is a dedicated hard working robot who finds himself locked out of his ship. BURN·E quickly learns that completing a simple task can often be a very difficult endeavor."/>
        <s v="The Sea Inside is about Spaniard Ramón Sampedro, who fought a 30-year campaign to win the right to end his life with dignity. It is the story of Ramón’s relationships with two women: Julia a lawyer who supports his cause, and Rosa, a local woman who wants"/>
        <s v="Chris and his girlfriend Rose go upstate to visit her parents for the weekend. At first, Chris reads the family's overly accommodating behavior as nervous attempts to deal with their daughter's interracial relationship, but as the weekend progresses, a se"/>
        <s v="The origin story of former Special Forces operative turned mercenary Wade Wilson, who, after being subjected to a rogue experiment that leaves him with accelerated healing powers, adopts the alter ego Deadpool. Armed with his new abilities and a dark, twi"/>
        <s v="I Origins follows a molecular biologist studying the evolution of the human eye.  He finds his work permeating his life after a brief encounter with an exotic young woman who slips away from him.  As his research continues years later with his lab partner"/>
        <s v="A snobbish phonetics professor agrees to a wager that he can take a flower girl and make her presentable in high society."/>
        <s v="An IRS agent with a fateful secret embarks on an extraordinary journey of redemption by forever changing the lives of seven strangers."/>
        <s v="World War II is raging, and an American general has been captured and is being held hostage in the Schloss Adler, a Bavarian castle that's nearly impossible to breach. It's up to a group of skilled Allied soldiers to liberate the general before it's too l"/>
        <s v="This Surrealist film, with a title referencing the Communist Manifesto, strings together short incidents based on the life of director Luis Buñuel. Presented as chance encounters, these loosely related, intersecting situations, all without a consistent pr"/>
        <s v="Two gangsters seek revenge on the state jail worker who during their stay at a youth prison sexually abused them. A sensational court hearing takes place to charge him for the crimes."/>
        <s v="In the year 2035, convict James Cole reluctantly volunteers to be sent back in time to discover the origin of a deadly virus that wiped out nearly all of the earth's population and forced the survivors into underground communities. But when Cole is mistak"/>
        <s v="When his best friend Gary is suddenly snatched away, SpongeBob takes Patrick on a madcap mission far beyond Bikini Bottom to save their pink-shelled pal."/>
        <s v="Tom Ripley is a talented mimic, moocher, forger and all-around criminal improviser; but there's more to Tom Ripley than even he can guess."/>
        <s v="A tormented jazz musician finds himself lost in an enigmatic story involving murder, surveillance, gangsters, doppelgangers, and an impossible transformation inside a prison cell."/>
        <s v="A tale of murder, crime and punishment set in the summer of 1949. Ed Crane, a barber in a small California town, is dissatisfied with his life, but his wife Doris' infidelity and a mysterious opportunity presents him with a chance to change it."/>
        <s v="Danila goes to his successful brother, Victor, in Petersburg to start a new life. Unknown to Danila, Victor is a contract killer, but is in hiding after asking for too much money to assassinate a Chechen mob boss. To avoid exposure, Victor convinces Danil"/>
        <s v="After her grandfather's death, 20-year-old Alma decides to go back to her childhood home - a little island in the heart of the majestic Canadian forest. Whilst there, she rescues two helpless cubs: a wolf and a lion. They forge an inseparable bond, but th"/>
        <s v="Set against the background of the 1984 Miners' Strike, 11-year-old Billy Elliot stumbles out of the boxing ring and onto the ballet floor. He faces many trials and triumphs as he strives to conquer his family's set ways, inner conflict, and standing on hi"/>
        <s v="A dog goes on quest to discover his purpose in life over the course of several lifetimes with multiple owners."/>
        <s v="One year after the events of the anime, Rintarou begins to feel the repercussions of extensive time travel, and eventually completely fades from reality. Kurisu, being the only companion to remember him, now must find a way to bring him back."/>
        <s v="Major Bill Cage is an officer who has never seen a day of combat when he is unceremoniously demoted and dropped into combat. Cage is killed within minutes, managing to take an alpha alien down with him. He awakens back at the beginning of the same day and"/>
        <s v="After leading his football team to 15 winning seasons, coach Bill Yoast is demoted and replaced by Herman Boone – tough, opinionated and as different from the beloved Yoast as he could be. The two men learn to overcome their differences and turn a group o"/>
        <s v="The retelling of June 6, 1944, from the perspectives of the Germans, US, British, Canadians, and the Free French. Marshall Erwin Rommel, touring the defenses being established as part of the Reich's Atlantic Wall, notes to his officers that when the Allie"/>
        <s v="Two men share an odd friendship while they care for two women who are both in deep comas."/>
        <s v="The true-life story of boxer-turned-priest. When an injury ends his amateur boxing career, Stuart Long moves to Los Angeles to find money and fame. While scraping by as a supermarket clerk, he meets Carmen, a Sunday school teacher who seems immune to his "/>
        <s v="It is just another evening commute until the rain starts to fall, and the city comes alive to the sound of dripping rain pipes, whistling awnings and gurgling gutters."/>
        <s v="Former legendary assassin Kenshin Himura has now become a wandering samurai. Offering aid &amp; protecting those in need as atonement for his past deeds. During this time Kenshin Himura comes across and aides Kaoru Kamiya (Emi Takei). Her father opened the Ka"/>
        <s v="The lives of a young couple intertwine with a much older man as he reflects back on a lost love while he's trapped in an automobile crash."/>
        <s v="When Pete and Ellie decide to start a family, they stumble into the world of foster care adoption. They hope to take in one small child but when they meet three siblings, including a rebellious 15 year old girl, they find themselves speeding from zero to "/>
        <s v="Boyz n the Hood is the popular and successful film and social criticism from John Singleton about the conditions in South Central Los Angeles where teenagers are involved in gun fights and drug dealing on a daily basis."/>
        <s v="A narcissistic TV weatherman, along with his attractive-but-distant producer, and his mawkish cameraman, is sent to report on Groundhog Day in the small town of Punxsutawney, where he finds himself repeating the same day over and over."/>
        <s v="After his lover rejects him, a young man trapped by the oppressiveness of Edwardian society tries to come to terms with and accept his sexuality."/>
        <s v="An impressionable teenage girl from a dead-end town and her older greaser boyfriend embark on a killing spree in the South Dakota badlands."/>
        <s v="During her wedding ceremony, Rachel notices Luce in the audience and feels instantly drawn to her. The two women become close friends, and when Rachel learns that Luce is a lesbian, she realizes that despite her happy marriage to Heck, she is falling for "/>
        <s v="Following a brutal series of murders taking place on Halloween, Thanksgiving, and Christmas, Gotham City's young vigilante known as the Batman sets out to pursue the mysterious serial killer alongside police officer James Gordon and district attorney Harv"/>
        <s v="Eccentric and full of manias, Michele is a young high school professor who defines himself as “not used to happiness”. He realizes his life is meaningless if he doesn’t have a woman by his side but, after a series of rather disastrous experiences, he feel"/>
        <s v="David Huxley is waiting to get a bone he needs for his museum collection. Through a series of strange circumstances, he meets Susan Vance, and the duo have a series of misadventures which include a leopard called Baby."/>
        <s v="With nuclear war looming, a military expert in underwater acoustics strives to prove things aren't as they seem—or sound—using only his ears."/>
        <s v="Mumbai, India, November 26, 2008. While several terrorists spread hatred and death through the city, others attack the Taj Mahal Palace Hotel. Both hotel staff and guests risk their lives, making unthinkable sacrifices to protect themselves and keep every"/>
        <s v="With both her adoptive parents now dead, a black optometrist decides to make contact with her birth mother, but is shocked to find out that she is white."/>
        <s v="Takao, who is training to become a shoemaker, skipped school and is sketching shoes in a Japanese-style garden. He meets a mysterious woman, Yukino, who is older than him. Then, without arranging the times, the two start to see each other again and again,"/>
        <s v="With only three weeks left in his three year contract, Sam Bell is getting anxious to finally return to Earth. He is the only occupant of a Moon-based manufacturing facility along with his computer and assistant, GERTY. When he has an accident however, he"/>
        <s v="Marcello, a small and gentle dog groomer, finds himself involved in a dangerous relationship of subjugation with Simone, a former violent boxer who terrorizes the entire neighborhood. In an effort to reaffirm his dignity, Marcello will submit to an unexpe"/>
        <s v="Sayra, a Honduran teen, hungers for a better life. Her chance for one comes when she is reunited with her long-estranged father, who intends to emigrate to Mexico and then enter the United States. Sayra's life collides with a pair of Mexican gangmembers w"/>
        <s v="Fifth Avenue socialite Irene Bullock needs a &quot;forgotten man&quot; to win a scavenger hunt, and no one is more forgotten than Godfrey Park, who resides in a dump by the East River. Irene hires Godfrey as a servant for her riotously unhinged family, to the chagr"/>
        <s v="Yuki's family is nearly wiped out before she is born due to the machinations of a band of criminals. These criminals kidnap and brutalize her mother but leave her alive. Later her mother ends up in prison with only revenge to keep her alive. She creates a"/>
        <s v="When the kingdom's most wanted-and most charming-bandit Flynn Rider hides out in a mysterious tower, he's taken hostage by Rapunzel, a beautiful and feisty tower-bound teen with 70 feet of magical, golden hair. Flynn's curious captor, who's looking for he"/>
        <s v="Young Dorothy finds herself in a magical world where she makes friends with a lion, a scarecrow and a tin man as they make their way along the yellow brick road to talk with the Wizard and ask for the things they miss most in their lives. The Wicked Witch"/>
        <s v="A faithful retelling of the 1942 &quot;Vel' d'Hiv Roundup&quot; and the events surrounding it."/>
        <s v="Raised a boy in East Berlin, Hedwig undergoes a personal transformation in order to emigrate to the U.S., where she reinvents herself as an “internationally ignored” but divinely talented rock diva, inhabiting a “beautiful gender of one.”"/>
        <s v="Following the death of his employer and mentor, Bumpy Johnson, Frank Lucas establishes himself as the number one importer of heroin in the Harlem district of Manhattan. He does so by buying heroin directly from the source in South East Asia and he comes u"/>
        <s v="Andy heads off to Cowboy Camp, leaving his toys to their own devices. Things shift into high gear when an obsessive toy collector named Al McWhiggen, owner of Al's Toy Barn kidnaps Woody. Andy's toys mount a daring rescue mission, Buzz Lightyear meets his"/>
        <s v="Surveillance expert Harry Caul is hired by a mysterious client's brusque aide to tail a young couple. Tracking the pair through San Francisco's Union Square, Caul and his associate Stan manage to record a cryptic conversation between them. Tormented by me"/>
        <s v="To save their cash-strapped orphanage, a guardian and his kids partner with a washed-up boat captain for a chance to win a lucrative fishing competition."/>
        <s v="Based on the experiences of Agu, a child fighting in the civil war of an unnamed, fictional West African country. Follows Agu's journey as he's forced to join a group of soldiers. While he fears his commander and many of the men around him, his fledgling "/>
        <s v="The true story of Elle France editor Jean-Dominique Bauby, who, in 1995 at the age of 43, suffered a stroke that paralyzed his entire body, except his left eye. Using that eye to blink out his memoir, Bauby eloquently described the aspects of his interior"/>
        <s v="Wallace Shawn and Andre Gregory, apparently playing themselves, share their lives over the course of an evening meal at a restaurant."/>
        <s v="Javier is what we have dubbed as a &quot;husband-in-law.&quot; That is that without taking care of the care of the house and children at all, he knows exactly what needs to be done, and that he continuously collects a sum of sentences from the type: &quot;It is that you"/>
        <s v="Following the events at home, the Abbott family now face the terrors of the outside world. Forced to venture into the unknown, they realize that the creatures that hunt by sound are not the only threats that lurk beyond the sand path."/>
        <s v="Buck is a big-hearted dog whose blissful domestic life is turned upside down when he is suddenly uprooted from his California home and transplanted to the exotic wilds of the Yukon during the Gold Rush of the 1890s. As the newest rookie on a mail delivery"/>
        <s v="Between two Thanksgivings, Hannah's husband falls in love with her sister Lee, while her hypochondriac ex-husband rekindles his relationship with her sister Holly."/>
        <s v="Fifteen years after murdering his sister on Halloween Night 1963, Michael Myers escapes from a mental hospital and returns to the small town of Haddonfield, Illinois to kill again."/>
        <s v="Giacinto lives with his wife, their ten children and various other family members in a shack on the hills of Rome. Some time ago he has lost his left eye while at work, and got a consistent sum of money from the insurance company, which he keeps hidden fr"/>
        <s v="The simple story has the pair coming to the rescue of peace-loving Mormons when land-hungry Major Harriman sends his bullies to harass them into giving up their fertile valley. Trinity and Bambino manage to save the Mormons and send the bad guys packing w"/>
        <s v="In the 1960s, two entrepreneurs hatch an ingenious business plan to fight for housing integration—and equal access to the American Dream."/>
        <s v="Vampire housemates try to cope with the complexities of modern life and show a newly turned hipster some of the perks of being undead."/>
        <s v="Family and friends try to sabotage the budding romance between a young upper class girl and a humble student."/>
        <s v="After recovering from injuries sustained in the mob attack upon himself and his creation, Dr. Frankenstein falls under the control of his former mentor, Dr. Pretorius, who insists the now-chastened doctor resume his experiments in creating new life. Meanw"/>
        <s v="A council case worker looks for the relatives of those found dead and alone."/>
        <s v="A fragile Kansas girl's unrequited and forbidden love for a handsome young man from the town's most powerful family drives her to heartbreak and madness."/>
        <s v="Sam, a neurodivergent man, has a daughter with a homeless woman who abandons them when they leave the hospital, leaving Sam to raise Lucy on his own. But as Lucy grows up, Sam's limitations as a parent start to become a problem and the authorities take he"/>
        <s v="A disgraced basketball coach is given the chance to coach Los Amigos, a team of players who are intellectually disabled, and soon realizes they just might have what it takes to make it to the national championships."/>
        <s v="Martin is a neurotic web designer taking baby steps out of the isolation of his one-room apartment and his virtual reality. Mariana is an artist fresh out of a a long relationship. They are perfect for each other, live on the same street, in opposite buil"/>
        <s v="A chronicle of three weeks in the lives of several high school teachers, administrators and students through the eyes of substitute teacher, Henry Barthes. Henry roams from school to school, imparting modes of knowledge, but never staying long enough to f"/>
        <s v="The Dwarves, Bilbo and Gandalf have successfully escaped the Misty Mountains, and Bilbo has gained the One Ring. They all continue their journey to get their gold back from the Dragon, Smaug."/>
        <s v="A story of two Russian boys whose father suddenly returns home after a 12-year absence. He takes the boys on a holiday to a remote island on a lake that turns into a test of manhood of almost mythic proportions."/>
        <s v="As Gotham City's young vigilante, the Batman, struggles to pursue a brutal serial killer, district attorney Harvey Dent gets caught in a feud involving the criminal family of the Falcones."/>
        <s v="A seemingly bright and mostly innocent 16-year-old named Mo attempts to navigate high school under the guidance of his best friend Zeke, an unmotivated-yet-charismatic college dropout. Although Zeke genuinely cares about Mo, things start to go awry as he "/>
        <s v="In this true story told through flashbacks, Christy Brown is born with crippling cerebral palsy into a poor, working-class Irish family. Able only to control movement in his left foot and to speak in guttural sounds, he is mistakenly believed to have a in"/>
        <s v="Karl Childers is a mentally disabled man who has been in the custody of the state mental hospital since the age of 12 for killing his mother and her lover. Although thoroughly institutionalized, Karl is deemed fit to be released into the outside world."/>
        <s v="Ted Kramer is a career man for whom his work comes before his family. His wife Joanna cannot take this anymore, so she decides to leave him. Ted is now faced with the tasks of housekeeping and taking care of himself and their young son Billy."/>
        <s v="In the midst of a divorce, Miriam Besson decides to ask for exclusive custody of her son, in order to protect him from a father that she is accusing of violence. The judge-in-charge of the file grants a shared custody to the father whom it considers abuse"/>
        <s v="Caleb, a coder at the world's largest internet company, wins a competition to spend a week at a private mountain retreat belonging to Nathan, the reclusive CEO of the company. But when Caleb arrives at the remote location he finds that he will have to par"/>
        <s v="Three friends who were inseparable in childhood decide to go on a three-week-long bachelor road trip to Spain, in order to re-establish their bond and explore thrilling adventures, before one of them gets married. What will they learn of themselves and ea"/>
        <s v="Taking place after alien crafts land around the world, an expert linguist is recruited by the military to determine whether they come in peace or are a threat."/>
        <s v="In Ancient Polynesia, when a terrible curse incurred by Maui reaches an impetuous Chieftain's daughter's island, she answers the Ocean's call to seek out the demigod to set things right."/>
        <s v="In their efforts to find a safe haven from the zombie apocalypse, the gang find themselves on a deserted island. Now, they take advantage of the momentary respite to enjoy some surf, sand and bathing suits!"/>
        <s v="Onoff is a famous writer, now a recluse. The Inspector is suspicious when Onoff is brought into the station one night, disoriented and suffering a kind of amnesia. In an isolated, rural police station, the Inspector tries to establish the events surroundi"/>
        <s v="In New York, Felix, a neurotic news writer who just broke up with his wife, is urged by his chaotic friend Oscar, a sports journalist, to move in with him, but their lifestyles are as different as night and day are, so Felix's ideas about housekeeping soo"/>
        <s v="I was born under unusual circumstances. And so begins The Curious Case of Benjamin Button, adapted from the 1920s story by F. Scott Fitzgerald about a man who is born in his eighties and ages backwards: a man, like any of us, who is unable to stop time. W"/>
        <s v="A magical nanny employs music and adventure to help two neglected children become closer to their father."/>
        <s v="Alex Kerner's mother was in a coma while the Berlin wall fell. When she wakes up he must try to keep her from learning what happened (as she was an avid communist supporter) to avoid shocking her which could lead to another heart attack."/>
        <s v="A woman’s body disappears mysteriously from the morgue without a trace. Police inspector Jaime Peña investigates the strange occurrence with the help of Álex Ulloa, the widower of the missing woman."/>
        <s v="Washington Irving's tale of Ichabod Crane and the headless horseman is brought to life, narrated by Bing Crosby."/>
        <s v="Traveling in search of the rare ingredient, “sky fish”  Meliodas and Hawk arrive at a palace that floats above the clouds. The people there are busy preparing a ceremony, meant to protect their home from a ferocious beast that awakens once every 3,000 yea"/>
        <s v="An Iranian family survives the shah and the ayatollah and moves to France. This story follows the family through it all. Despite the politics, revolution, prison, beatings, assassinations and suicides this is a comedy."/>
        <s v="A husband and wife detective team takes on the search for a missing inventor and almost get killed for their efforts."/>
        <s v="A hurricane swells outside, but it's nothing compared to the storm within the hotel at Key Largo. There, sadistic mobster Johnny Rocco holes up - and holds at gunpoint hotel owner James Temple, his widowed daughter-in-law Nora, and ex-GI Frank McCloud."/>
        <s v="The story of Joy Division’s lead singer Ian Curtis, from his schoolboy days in 1973 to his suicide on the eve of the band's first American tour in 1980."/>
        <s v="Paris, France, December 1897. The young playwright Edmond Rostand feels like a failure. Inspiration has abandoned him. Married and father of two children, desperate and penniless, he persuades the great actor Constant Coquelin to perform the main role in "/>
        <s v="Driver is a skilled Hollywood stuntman who moonlights as a getaway driver for criminals. Though he projects an icy exterior, lately he's been warming up to a pretty neighbor named Irene and her young son, Benicio. When Irene's husband gets out of jail, he"/>
        <s v="A stern Russian woman sent to Paris on official business finds herself attracted to a man who represents everything she is supposed to detest."/>
        <s v="Searching for a safer habitat, the prehistoric Crood family discovers an idyllic, walled-in paradise that meets all of its needs. Unfortunately, they must also learn to live with the Bettermans -- a family that's a couple of steps above the Croods on the "/>
        <s v="Greg is coasting through senior year of high school as anonymously as possible, avoiding social interactions like the plague while secretly making spirited, bizarre films with Earl, his only friend. But both his anonymity and friendship threaten to unrave"/>
        <s v="Sixteen years ago, a mysterious masked ninja unleashes a powerful creature known as the Nine-Tailed Demon Fox on the Hidden Leaf Village Konoha, killing many people. In response, the Fourth Hokage Minato Namikaze and his wife Kushina Uzumaki, the Demon Fo"/>
        <s v="Recently paroled from prison, legendary burglar &quot;Doc&quot; Riedenschneider, with funding from Alonzo Emmerich, a crooked lawyer, gathers a small group of veteran criminals together in the Midwest for a big jewel heist."/>
        <s v="A few decades after the destruction of the Inca Empire, a Spanish expedition led by the infamous Aguirre leaves the mountains of Peru and goes down the Amazon River in search of the lost city of El Dorado. When great difficulties arise, Aguirre’s men star"/>
        <s v="Woody has always been confident about his place in the world and that his priority is taking care of his kid, whether that's Andy or Bonnie. But when Bonnie adds a reluctant new toy called &quot;Forky&quot; to her room, a road trip adventure alongside old and new f"/>
        <s v="Billy Hayes is caught attempting to smuggle drugs out of Turkey. The Turkish courts decide to make an example of him, sentencing him to more than 30 years in prison. Hayes has two opportunities for release: the appeals made by his lawyer, his family, and "/>
        <s v="Just when Charlotte &quot;Charlie&quot; Newton, is feeling especially frustrated by the lack of excitement in her small town in California, she receives wonderful news: Her uncle  and namesake, Charlie Oakley, is coming to visit. Soon after Uncle Charlie arrives, h"/>
        <s v="Bart Tare is an ex-Army man who has a lifelong fixation with guns, he meets a kindred spirit in sharpshooter Annie Starr and goes to work at a carnival. After upsetting the carnival owner who lusts after Starr, they both get fired. Soon, on Starr's behest"/>
        <s v="Hinako is a surf-loving college student who has just moved to a small seaside town. When a sudden fire breaks out at her apartment building, she is rescued by Minato, a handsome firefighter, and the two soon fall in love. Just as they become inseparable, "/>
        <s v="The incredible true story of Vietnam War hero William H. Pitsenbarger, a U.S. Air Force Pararescuemen medic who personally saved over sixty men. Thirty-two years later, Pentagon staffer Scott Huffman investigates a Congressional Medal of Honor request for"/>
        <s v="The true story of Captain Richard Phillips and the 2009 hijacking by Somali pirates of the US-flagged MV Maersk Alabama, the first American cargo ship to be hijacked in two hundred years."/>
        <s v="An apocalyptic story set in the furthest reaches of our planet, in a stark desert landscape where humanity is broken, and most everyone is crazed fighting for the necessities of life. Within this world exist two rebels on the run who just might be able to"/>
        <s v="Frank Serpico is an idealistic New York City cop who refuses to take bribes, unlike the rest of the force. His actions get Frank shunned by the other officers, and often placed in dangerous situations by his partners. When his superiors ignore Frank's acc"/>
        <s v="Idealistic engineer-trainee and his experiences in teaching a group of rambunctious white high school students from the slums of London's East End."/>
        <s v="Véronique is a beautiful young French woman who aspires to be a renowned singer; Weronika lives in Poland, has a similar career goal and looks identical to Véronique, though the two are not related. The film follows both women as they contend with the ups"/>
        <s v="An oppressed Mexican peasant village hires seven gunfighters to help defend their homes."/>
        <s v="A young boy makes a snowman one Christmas Eve, which comes to life at midnight and takes him on a magical adventure to the North Pole to meet Santa Claus."/>
        <s v="The life of a Russian physician and poet who, although married to another, falls in love with a political activist's wife and experiences hardship during World War I and then the October Revolution."/>
        <s v="Un Chien Andalou is an European avant-garde surrealist film, a collaboration between director Luis Buñuel and Salvador Dali."/>
        <s v="Giulia De Martino is a pilot. At seventeen she participates in the GT Championship, under the guidance of her father Mario. But one day everything changes and Giulia has to face alone both the track and her own life."/>
        <s v="Waking Life is about a young man in a persistent lucid dream-like state. The film follows its protagonist as he initially observes and later participates in philosophical discussions that weave together issues like reality, free will, our relationships wi"/>
        <s v="Whilst on a short weekend getaway, Louise shoots a man who had tried to rape Thelma. Due to the incriminating circumstances, they make a run for it and thus a cross country chase ensues for the two fugitives. Along the way, both women rediscover the stren"/>
        <s v="England, early 18th century. The close relationship between Queen Anne and Sarah Churchill is threatened by the arrival of Sarah's cousin, Abigail Hill, resulting in a bitter rivalry between the two cousins to be the Queen's favourite."/>
        <s v="The young Shivudu is left as a foundling in a small village by his mother. By the time he’s grown up, it has become apparent that he possesses exceptional gifts. He meets the beautiful warrior princess Avanthika and learns that her queen has been held cap"/>
        <s v="After her son Kevin commits a horrific act, troubled mother Eva reflects on her complicated relationship with her disturbed son as he grew from a toddler into a teenager."/>
        <s v="A mysterious group called Humarize strongly believes in the Quirk Singularity Doomsday theory which states that when quirks get mixed further in with future generations, that power will bring forth the end of humanity. In order to save everyone, the Pro-H"/>
        <s v="A group of misfits encounter a young Yeti named Everest, and they set off to reunite the magical creature with his family on the mountain of his namesake."/>
        <s v="Linus and David Larrabee are the two sons of a very wealthy family. Linus is all work – busily running the family corporate empire, he has no time for a wife and family. David is all play – technically he is employed by the family business, but never show"/>
        <s v="In Luis Buñuel’s deliciously satiric masterpiece, an upper-class sextet sits down to dinner but never eats, their attempts continually thwarted by a vaudevillian mixture of events both actual and imagined."/>
        <s v="Set in the changing world of the late 1960s, Susanna Kaysen's prescribed &quot;short rest&quot; from a psychiatrist she had met only once becomes a strange, unknown journey into Alice's Wonderland, where she struggles with the thin line between normal and crazy. Su"/>
        <s v="Two college roommates have 24 hours to make the ultimate choice as they finalize arrangements for a black market abortion."/>
        <s v="After completing jail time for beating up a man who tried to seduce his mentally-handicapped teenage daughter, The Butcher wants to start life anew. He institutionalizes his daughter and moves to the Lille suburbs with his mistress, who promises him a new"/>
        <s v="Clarence marries hooker Alabama, steals cocaine from her pimp, and tries to sell it in Hollywood, while the owners of the coke try to reclaim it."/>
        <s v="In honor of his birthday, San Francisco banker Nicholas Van Orton, a financial genius and a cold-hearted loner, receives an unusual present from his younger brother, Conrad: a gift certificate to play a unique kind of game. In nary a nanosecond, Nicholas "/>
        <s v="In a future society in the era of indefinite eugenics, humans are set on a life course depending on their DNA. Young Vincent Freeman is born with a condition that would prevent him from space travel, yet is determined to infiltrate the GATTACA space progr"/>
        <s v="Nathan Algren is an American hired to instruct the Japanese army in the ways of modern warfare, which finds him learning to respect the samurai and the honorable principles that rule them. Pressed to destroy the samurai's way of life in the name of modern"/>
        <s v="When an aspiring young artist is forced to join her high school track team, she uses it as an opportunity to pursue the girl she's been harboring a long-time crush on. But she soon finds herself falling for an unexpected teammate and discovers what real l"/>
        <s v="Occupied France, 1942. Gilles is arrested by SS soldiers alongside other Jews and sent to a camp in Germany. He narrowly avoids sudden execution by swearing to the guards that he is not Jewish, but Persian. This lie temporarily saves him, but Gilles gets "/>
        <s v="After he and his first wife separate, journalist David Sheff struggles to help their teenage son, who goes from experimenting with drugs to becoming devastatingly addicted to methamphetamine."/>
        <s v="Capricious small-town girl Juliette and barge captain Jean marry after a whirlwind courtship, and she comes to live aboard his boat, L'Atalante. As they make their way down the Seine, Jean grows weary of Juliette's flirtations with his all-male crew, and "/>
        <s v="An anthology of 5 different cab drivers in 5 American and European cities and their remarkable fares on the same eventful night."/>
        <s v="The rebellious Thracian Spartacus, born and raised a slave, is sold to Gladiator trainer Batiatus. After weeks of being trained to kill for the arena, Spartacus turns on his owners and leads the other slaves in rebellion. As the rebels move from town to t"/>
        <s v="Yugi and Kaiba have a special duel that transcends dimensions."/>
        <s v="A left-wing journalist whose wife died while giving birth to his son during a military coup returns to his family's farm. Estranged from his father for turning his back on the family and wasting his life with political activism instead, he tries to reconn"/>
        <s v="Working in Dr. Cranley’s laboratory, scientist Jack Griffin was always given the latitude to conduct some of his own experiments. His sudden departure, however, has Cranley’s daughter Flora worried about him. Griffin has taken a room at the nearby Lion’s "/>
        <s v="On the first day at his new school, Cameron instantly falls for Bianca, the gorgeous girl of his dreams. The only problem is that Bianca is forbidden to date until her ill-tempered, completely un-dateable older sister Kat goes out, too. In an attempt to s"/>
        <s v="A story of Naoufel, a young man who is in love with Gabrielle. In another part of town, a severed hand escapes from a dissection lab, determined to find its body again."/>
        <s v="Russian inmate Boyka, now severely hobbled by the knee injury suffered at the end of Undisputed 2. No longer the feared prison fighter he was, he has declined so far that he is now good only for cleaning toilets. But when a new prison fight tournament beg"/>
        <s v="Kuzco is a self-centered emperor who summons Pacha from a village and to tell him that his home will be destroyed to make room for Kuzco's new summer home. Kuzco's advisor, Yzma, tries to poison Kuzco and accidentally turns him into a llama, who accidenta"/>
        <s v="Ash Williams and his girlfriend Linda find a log cabin in the woods with a voice recording from an archeologist who had recorded himself reciting ancient chants from &quot;The Book of the Dead.&quot; As they play the recording an evil power is unleashed taking over"/>
        <s v="Two soldiers from opposite sites get stuck between the front lines in the same trench. The UN is asked to free them and both sides agree on a ceasefire, but will they stick to it?"/>
        <s v="Tough narcotics detective 'Popeye' Doyle is in hot pursuit of a suave French drug dealer who may be the key to a huge heroin-smuggling operation."/>
        <s v="Johnny and his young nephew forge a tenuous but transformational relationship when they embark on a cross-country trip to see life away from Los Angeles."/>
        <s v="Two lighthouse keepers try to maintain their sanity while living on a remote and mysterious New England island in the 1890s."/>
        <s v="A teenage hustler and a young man obsessed with alien abductions cross paths, together discovering a horrible, liberating truth."/>
        <s v="The gang's vacation to Paris takes a wrong turn when Scooby and Shaggy miss their flight and end up on a skydiving expedition in the Himalayas. To make matters worse, upon arrival they must outrun the Abominable Snowmonster."/>
        <s v="An American newcomer to a prestigious German ballet academy comes to realize that the school is a front for something sinister amid a series of grisly murders."/>
        <s v="A young man struggles to access sublimated childhood memories. He finds a technique that allows him to travel back into the past, to occupy his childhood body and change history. However, he soon finds that every change he makes has unexpected consequence"/>
        <s v="The Templeton brothers — Tim and his Boss Baby little bro Ted — have become adults and drifted away from each other. But a new boss baby with a cutting-edge approach and a can-do attitude is about to bring them together again … and inspire a new family bu"/>
        <s v="An international assassin known as ‘The Jackal’ is employed by disgruntled French generals to kill President Charles de Gaulle, with a dedicated gendarme on the assassin’s trail."/>
        <s v="Taking place between the years 1837 and 1843, Balzac’s classic novel focuses on the young poet Lucien de Rubempré, who leaves Angouleme for Paris in the pursuit of becoming an author."/>
        <s v="Colorado Springs, late 1970s. Ron Stallworth, an African American police officer, and Flip Zimmerman, his Jewish colleague, run an undercover operation to infiltrate the Ku Klux Klan."/>
        <s v="As a former London constable, Nicholas Angel finds it difficult to adapt to his new assignment in the sleepy British village of Sandford. Not only does he miss the excitement of the big city, but he also has a well-meaning oaf for a partner. However, when"/>
        <s v="After being wrongfully convicted, a woman is imprisoned for 13 years and forced to give up her daughter. While in prison she gains the respect of her cellmates and plots her revenge on the man responsible. Once released, she begins her elaborate plan of r"/>
        <s v="A group of Yokohama students fight to save their school's clubhouse from the wrecking ball during preparations for the 1964 Tokyo Olympic Games. While working there, Umi and Shun gradually become attracted to each other but have to face a sudden trial. Ev"/>
        <s v="San Francisco Bay, January 18, 1960. Frank Lee Morris is transferred to Alcatraz, a maximum security prison located on a rocky island. Although no one has ever managed to escape from there, Frank and other inmates begin to carefully prepare an escape plan"/>
        <s v="The true story of boxer Jim Braddock who, in the 1920s following his retirement, makes a surprise comeback in order to get him and his family out of a socially poor state."/>
        <s v="Grandmother Mi Ja works part-time as a caretaker, and struggles to raise a teen grandson by herself. Despite her tough situation, she speaks softly, dresses fashionably, and approaches the world with child-like curiosity. Enrolling in a poetry class, she "/>
        <s v="Set in 1982 in the suburb of Blackeberg, Stockholm, twelve-year-old Oskar is a lonely outsider, bullied at school by his classmates; at home, Oskar dreams of revenge against a trio of bullies. He befriends his twelve-year-old, next-door neighbor Eli, who "/>
        <s v="Set in the Mayan civilization, when a man's idyllic presence is brutally disrupted by a violent invading force, he is taken on a perilous journey to a world ruled by fear and oppression where a harrowing end awaits him. Through a twist of fate and spurred"/>
        <s v="He is cute. He's shrewd. The girls love him. The cops hate him. He can't speak but is always talked about. His naughty antics will make you scream, but he will never listen. Cos he can't! Next summer ride a rollercoaster of emotions with Barfii - the Chal"/>
        <s v="It has been thirteen years since the Androids began their killing rampage and Son Gohan is the only person fighting back. He takes Bulma's son Trunks as a student and even gives his own life to save Trunks's. Now Trunks must figure out a way to change thi"/>
        <s v="A neurotic film critic obsessed with the movie Casablanca (1942) attempts to get over his wife leaving him by dating again with the help of a married couple and his illusory idol, Humphrey Bogart."/>
        <s v="A young street hustler attempts to escape the rigors and temptations of the ghetto in a quest for a better life."/>
        <s v="An ambitious young man struggles to achieve his dream of becoming an employee in a Munich luxury hotel despite being strongly visually impaired."/>
        <s v="Brash, loudmouthed and opportunistic, Kikujiro is the unlikely companion for Masao who is determined to see the mother he has never met. The two begin a series of adventures which soon turns out to be a whimsical journey of laughter and tears with a wide "/>
        <s v="When their latest scheme goes awry, Mayor Humdinger and his nephew Harold accidentally divert a meteor towards Adventure Bay. The meteor's golden energy grants the PAW Patrol superpowers. The heroic Mighty Pups are on a roll to super-save the day."/>
        <s v="Dr. Jean Markham returns to the town she left as a teenager to take over her late father's medical practice. When a school-yard scuffle lands Charlie in her surgery, she invites him to visit the hives in her garden and tell his secrets to the bees, as she"/>
        <s v="Susan, a single mother of two, works as a waitress in a small town. Her son, Henry, is an 11-year-old genius who not only manages the family finances but acts as emotional support for his mother and younger brother. When Henry discovers that the girl next"/>
        <s v="A story that revolves around three sisters who live in their grandmother's home and the arrival of their 13-year-old half sister."/>
        <s v="Tommy Riley has moved with his dad to Chicago from a 'nice place'. He keeps to himself, goes to school. However, after a street fight he is noticed and quickly falls into the world of illegal underground boxing - where punches can kill."/>
        <s v="A newlywed fears she's going mad when strange things start happening at the family mansion."/>
        <s v="In the early years of the 20th century, Mohandas K. Gandhi, a British-trained lawyer, forsakes all worldly possessions to take up the cause of Indian independence. Faced with armed resistance from the British government, Gandhi adopts a policy of 'passive"/>
        <s v="Frustrated with the direction of the church, Cardinal Bergoglio requests permission to retire in 2012 from Pope Benedict. Instead, facing scandal and self-doubt, the introspective Pope Benedict summons his harshest critic and future successor to Rome to r"/>
        <s v="A bad day gets worse for young detective Murakami when a pickpocket steals his gun on a hot, crowded bus. Desperate to right the wrong, he goes undercover, scavenging Tokyo’s sweltering streets for the stray dog whose desperation has led him to a life of "/>
        <s v="Based on a true story, in which Richmond High School head basketball coach Ken Carter made headlines in 1999 for benching his undefeated team due to poor academic results."/>
        <s v="An ophthalmologist's mistress threatens to reveal their affair to his wife, while a married documentary filmmaker is infatuated by another woman."/>
        <s v="Kim Sun-woo is an enforcer and manager for a hotel owned by a cold, calculative crime boss, Kang who assigns Sun-Woo to a simple errand while he is away on a business trip; to shadow his young mistress, Heesoo, for fear that she may be cheating on him wit"/>
        <s v="An FBI undercover agent infilitrates the mob and finds himself identifying more with the mafia life at the expense of his regular one."/>
        <s v="A tribute to the controversial black activist and leader of the struggle for black liberation. He hit bottom during his imprisonment in the '50s, he became a Black Muslim and then a leader in the Nation of Islam. His assassination in 1965 left a legacy of"/>
        <s v="Resolving to achieve professional success without compromising her ethics, Lucy embarks on a ruthless game of one-upmanship against cold and efficient nemesis Joshua, a rivalry that is complicated by her growing attraction to him."/>
        <s v="Paranormal investigators Ed and Lorraine Warren work to help a family terrorized by a dark presence in their farmhouse. Forced to confront a powerful entity, the Warrens find themselves caught in the most terrifying case of their lives."/>
        <s v="A story of two love affairs. A father's love for his five sons. And one son's love for his father, a love so strong it compels him to live a lie. That son is Zac Beaulieu, born on the 25th of December 1960, different from all his brothers, but desperate t"/>
        <s v="A woman must steal a statue from a Paris museum to help conceal her father's art forgeries."/>
        <s v="Shaun lives a supremely uneventful life, which revolves around his girlfriend, his mother, and, above all, his local pub. This gentle routine is threatened when the dead return to life and make strenuous attempts to snack on ordinary Londoners."/>
        <s v="A woman is released from prison after serving a sentence for a violent crime and re-enters a society that refuses to forgive her past."/>
        <s v="Jep Gambardella has seduced his way through the lavish nightlife of Rome for decades, but after his 65th birthday and a shock from the past, Jep looks past the nightclubs and parties to find a timeless landscape of absurd, exquisite beauty."/>
        <s v="A brilliant plastic surgeon creates a synthetic skin that withstands any kind of damage. His guinea pig: a mysterious and volatile woman who holds the key to his obsession."/>
        <s v="A romantic comedy about a family traveling to the French capital for business. The party includes a young engaged couple forced to confront the illusion that a life different from their own is better."/>
        <s v="Hubert, a brash 17-year-old, is confused and torn by a love-hate relationship with his mother that consumes him more and more each day. After distressing ordeals and tragic episodes, Hubert will find his mother on the banks of Saint Lawrence river, where "/>
        <s v="Based on the inspiring and powerful true story and journal entries of Rachel Joy Scott- the first student killed in the Columbine High School shooting in 1999."/>
        <s v="Leo Borlock is an average student at Mica High School. He gets decent grades, is a member of the school's marching band and has always been content flying under the radar. But all that changes when he meets Stargirl Caraway, a confident and colorful new s"/>
        <s v="The journey of Manolo, a young man who is torn between fulfilling the expectations of his family and following his heart. Before choosing which path to follow, he embarks on an incredible adventure that spans three fantastical worlds where he must face hi"/>
        <s v="A student tries to fix a problem he accidentally caused in OZ, a digital world, while pretending to be the fiancé of his friend at her grandmother's 90th birthday."/>
        <s v="Swedish thriller based on Stieg Larsson's novel about a male journalist and a young female hacker. In the opening of the movie, Mikael Blomkvist, a middle-aged publisher for the magazine Millennium, loses a libel case brought by corrupt Swedish industrial"/>
        <s v="The real-life story of a friendship between two journalists, an American and a Cambodian, during the bloody Khmer Rouge takeover of Cambodia in 1975, which led to the death of 2-3 million Cambodians during the next four years, until Pol Pot's regime was t"/>
        <s v="After his older brother passes away, Lee Chandler is forced to return home to care for his 16-year-old nephew. There he is compelled to deal with a tragic past that separated him from his family and the community where he was born and raised."/>
        <s v="The frustrating adventures of a humble employee who all the time has to fullfill the wishes and desires of his bosses."/>
        <s v="Sweethearts Brad and Janet, stuck with a flat tire during a storm, discover the eerie mansion of Dr. Frank-N-Furter, a transvestite scientist. As their innocence is lost, Brad and Janet meet a houseful of wild characters, including a rocking biker and a c"/>
        <s v="Remy Germain is a doctor in a French town who becomes the focus of a vicious smear campaign, as letters accusing him of having an affair and performing unlawful abortions are mailed to village leaders. The mysterious writer, who signs each letter as &quot;Le C"/>
        <s v="An unassuming office worker is arrested and stands trial, but he is never made aware of his charges."/>
        <s v="Chic socialite Melanie Daniels enjoys a passing flirtation with an eligible attorney in a San Francisco pet shop and, on an impulse, follows him to his hometown bearing a gift of lovebirds. But upon her arrival, the bird population runs amok. Suddenly, th"/>
        <s v="King Charles VI declares that Knight Jean de Carrouges settle his dispute with his squire, Jacques Le Gris, by challenging him to a duel."/>
        <s v="The ultimate X-Men ensemble fights a war for the survival of the species across two time periods as they join forces with their younger selves in an epic battle that must change the past – to save our future."/>
        <s v="Strange events happen in a small village in the north of Germany during the years just before World War I, which seem to be ritual punishment. The abused and suppressed children of the villagers seem to be at the heart of this mystery."/>
        <s v="Longfellow Deeds lives in a small town, leading a small town kind of life. When a relative dies and leaves Deeds a fortune, Longfellow moves to the big city where he becomes an instant target for everyone. Deeds outwits them all until Babe Bennett comes a"/>
        <s v="When a powerful criminal, who is connected to Bruce Wayne's ex-girlfriend, blames the Dark Knight for killing a crime lord, Batman decides to fight against him."/>
        <s v="A young, English working-class boy spends his free time caring for and training his pet falcon."/>
        <s v="A dangerous combination of radiation and insecticide causes the unfortunate Scott Carey to shrink, slowly but surely, until he is only a few inches tall. His home becomes a wilderness where he must survive everything from spiders living in the cellar to h"/>
        <s v="A dweeby, mild-mannered man comes to the aid of a drunk young woman on a subway platform. Little does he know how much trouble he’s in for."/>
        <s v="When space galleon cabin boy Jim Hawkins discovers a map to an intergalactic &quot;loot of a thousand worlds,&quot; a cyborg cook named John Silver teaches him to battle supernovas and space storms on their journey to find treasure."/>
        <s v="French military man Adrien Dufourquet gets an eight-day furlough to visit his fiancée, Agnès. But when he arrives in Paris, he learns that her late father's partner, museum curator Professor Catalan, has just been kidnapped by a group of Amazon tribesmen "/>
        <s v="Dr. Henry Frankenstein attempts to create life by assembling a creature from body parts of the deceased. Aided by his loyal misshapen assistant, Fritz, Frankenstein succeeds in animating his monster, but, confused and traumatized, it escapes into the coun"/>
        <s v="An alien and a robot land on Earth after World War II and tell mankind to be peaceful or face destruction."/>
        <s v="In the rural area around the Anatolian town of Keskin, the local prosecutor, police commissar, and doctor lead a search for a victim of a murder to whom a suspect named Kenan and his mentally challenged brother confessed. However, the search is proving mo"/>
        <s v="Superman agrees to sacrifice his powers to start a relationship with Lois Lane, unaware that three Kryptonian criminals he inadvertently released are conquering Earth."/>
        <s v="A young woman, traumatized by a tragic event in her past, seeks out vengeance against those who crossed her path."/>
        <s v="Franck is a firefighter in Paris. He saves people. He lives at the station with his wife, who is about to have twins. He’s happy. During a call out to a fire, be puts himself in danger, to save his men. He’s going to have to learn to live again and accept"/>
        <s v="A music-loving kinkajou named Vivo embarks on the journey of a lifetime to fulfill his destiny and deliver a love song for an old friend."/>
        <s v="Young writer Richard Collier is met on the opening night of his first play by an old lady who begs him to &quot;Come back to me&quot;. Mystified, he tries to find out about her, and learns that she is a famous stage actress from the early 1900s. Becoming more and m"/>
        <s v="One man defeated three assassins who sought to murder the most powerful warlord in pre-unified China."/>
        <s v="Leningrad, one summer in the early eighties. Smuggling LPs by Lou Reed and David Bowie, the underground rock scene is boiling ahead of the Perestroika. Mike and his beautiful wife Natasha meet with young Viktor Tsoï. Together with friends, they will chang"/>
        <s v="In 1916, a Chicago steel worker accidentally kills his supervisor and flees to the Texas panhandle with his girlfriend and little sister to work harvesting wheat in the fields of a stoic farmer."/>
        <s v="When a doctor decides to carry out an AIDS prevention program inside Latin America’s largest prison: the Casa de Detenção de São Paulo - Carandiru, he discovers the victim of one of the darkest days in Brazilian History when the State of São Paulo’s Milit"/>
        <s v="Trevor, an insomniac lathe operator, experiences unusual occurrences at work and home. A strange man follows him everywhere, but no one else seems to notice him."/>
        <s v="Dr. Lily Houghton enlists the aid of wisecracking skipper Frank Wolff to take her down the Amazon in his dilapidated boat. Together, they search for an ancient tree that holds the power to heal – a discovery that will change the future of medicine."/>
        <s v="After killing a prison guard, convict Robert Stroud faces life imprisonment in solitary confinement. Driven nearly mad by loneliness and despair, Stroud's life gains new meaning when he happens upon a helpless baby sparrow in the exercise yard and nurses "/>
        <s v="A widescreen, Technicolor remake by Hitchcock of his 1934 film of the same title. A couple vacationing in Morocco with their young son accidentally stumble upon an assassination plot. When the child is kidnapped to ensure their silence, they have to take "/>
        <s v="A tenacious attorney uncovers a dark secret that connects a growing number of unexplained deaths to one of the world's largest corporations. In the process, he risks everything — his future, his family, and his own life — to expose the truth."/>
        <s v="The dialogue-less film follows the major life stages of a castaway on a deserted tropical island populated by turtles, crabs and birds."/>
        <s v="Successful movie director John L. Sullivan, convinced he won't be able to film his ambitious masterpiece until he has suffered, dons a hobo disguise and sets off on a journey, aiming to &quot;know trouble&quot; first-hand. When all he finds is a train ride back to "/>
        <s v="D has been hired to track down Meier Link, a notoriously powerful vampire who has abducted a woman, Charlotte Elbourne. D's orders are strict - find Charlotte, at any cost. For the first time, D faces serious competition. The Markus Brothers, a family of "/>
        <s v="A young teenager named Mikey Walsh finds an old treasure map in his father's attic. Hoping to save their homes from demolition, Mikey and his friends Data Wang, Chunk Cohen, and Mouth Devereaux run off on a big quest to find the secret stash of Pirate One"/>
        <s v="In a strange and isolated chateau, a man becomes acquainted with a woman and insists that they have met before."/>
        <s v="10-year-old Bart Millard lives with his mother and abusive father Arthur in Texas. One day his mother drops him off at a Christian camp where he meets Shannon. Upon his return from camp, Bart finds his mother has left and movers are removing her belonging"/>
        <s v="Competitive ice skater Tonya Harding rises amongst the ranks at the U.S. Figure Skating Championships, but her future in the sport is thrown into doubt when her ex-husband intervenes."/>
        <s v="A case of the flu quickly morphs into a pandemic. As the death toll mounts and the living panic, the government plans extreme measures to contain it."/>
        <s v="After dumping a bucket of water on a beautiful young woman from the window of a train car, wealthy Frenchman Mathieu, regales his fellow passengers with the story of the dysfunctional relationship between himself and the young woman in question, a fiery 1"/>
        <s v="On a train headed for England a group of travelers is delayed by an avalanche. Holed up in a hotel in a fictional European country, young Iris befriends elderly Miss Froy. When the train resumes, Iris suffers a bout of unconsciousness and wakes to find th"/>
        <s v="Two families attempt a daredevil plan to escape the GDR with a homemade hot air balloon, but it crashes just before the border. The Stasi finds traces of this attempt to escape and immediately starts investigations, while the two families are forced to bu"/>
        <s v="Le Chiffre, a banker to the world's terrorists, is scheduled to participate in a high-stakes poker game in Montenegro, where he intends to use his winnings to establish his financial grip on the terrorist market. M sends Bond—on his maiden mission as a 00"/>
        <s v="Seasoned musician Jackson Maine discovers — and falls in love with — struggling artist Ally. She has just about given up on her dream to make it big as a singer — until Jack coaxes her into the spotlight. But even as Ally's career takes off, the personal "/>
        <s v="Joe Buck is a wide-eyed hustler from Texas hoping to score big with wealthy New York City women; he finds a companion in Enrico &quot;Ratso&quot; Rizzo, an ailing swindler with a bum leg and a quixotic fantasy of escaping to Florida."/>
        <s v="The story of Mötley Crüe and their rise from the Sunset Strip club scene of the early 1980s to superstardom."/>
        <s v="A school teacher discusses types of government with his class. His students find it too boring to repeatedly go over national socialism and believe that dictatorship cannot be established in modern Germany. He starts an experiment to show how easily the m"/>
        <s v="An ex-mercenary turned smuggler. A Mende fisherman. Amid the explosive civil war overtaking 1999 Sierra Leone, these men join for two desperate missions: recovering a rare pink diamond of immense value and rescuing the fisherman's son, conscripted as a ch"/>
        <s v="Wallace's whirlwind romance with the proprietor of the local wool shop puts his head in a spin, and Gromit is framed for sheep-rustling in a fiendish criminal plot."/>
        <s v="&quot;Patton&quot; tells the tale of General George S. Patton, famous tank commander of World War II. The film begins with patton's career in North Africa and progresses through the invasion of Germany and the fall of the Third Reich. Side plots also speak of Patto"/>
        <s v="Caleb Holt, a heroic fire captain who values dedication and service to others above all else. But the most important partnership in his life, his marriage, is about to go up in smoke. This gripping story follows one man's desire to transform his life and "/>
        <s v="Jamie Graham, a privileged English boy, is living in Shanghai when the Japanese invade and force all foreigners into prison camps. Jamie is captured with an American sailor, who looks out for him while they are in the camp together. Even though he is sepa"/>
        <s v="A retired academic teacher tries to find the love of his youth after being diagnosed with Alzheimer's."/>
        <s v="In the 22nd century, a paraplegic Marine is dispatched to the moon Pandora on a unique mission, but becomes torn between following orders and protecting an alien civilization."/>
        <s v="In her first animated musical featuring seven original songs, Barbie comes to life in this modern re-telling of a classic tale of mistaken identity and the power of friendship. Based on the story by Mark Twain,"/>
        <s v="Aging wrestler Randy &quot;The Ram&quot; Robinson is long past his prime but still ready and rarin' to go on the pro-wrestling circuit. After a particularly brutal beating, however, Randy hangs up his tights, pursues a serious relationship with a long-in-the-tooth "/>
        <s v="After avenging his family's brutal murder, Wales is pursued by a pack of soldiers. He prefers to travel alone, but ragtag outcasts are drawn to him - and Wales can't bring himself to leave them unprotected."/>
        <s v="After a successful robbery leaves famed thief Lupin the Third and his partner Jigen with nothing but a large amount of expertly crafted counterfeit bills, he decides to track down the forgers responsible—and steal any other treasures he may find in the Ca"/>
        <s v="A second-class horror movie has to be shown at Cannes Film Festival, but, before each screening, the projectionist is killed by a mysterious fellow, with hammer and sickle, just as it happens in the film to be shown."/>
        <s v="After an emotional exchange between a Lebanese Christian and a Palestinian refugee escalates, the men end up in a court case that gets national attention."/>
        <s v="Alice Howland, happily married with three grown children, is a renowned linguistics professor who starts to forget words. When she receives a devastating diagnosis, Alice and her family find their bonds tested."/>
        <s v="In the 1820s, a frontiersman, Hugh Glass, sets out on a path of vengeance against those who left him for dead after a bear mauling."/>
        <s v="A story about a troubled boy growing up in England, set in 1983. He comes across a few skinheads on his way home from school, after a fight. They become his new best friends, even like family. Based on experiences of director Shane Meadows."/>
        <s v="The lives of many individuals connected by the desire for happiness, often from sources usually considered dark or evil."/>
        <s v="When a madman dubbed 'Scorpio' terrorizes San Francisco, hard-nosed cop, Harry Callahan – famous for his take-no-prisoners approach to law enforcement – is tasked with hunting down the psychopath. Harry eventually collars Scorpio in the process of rescuin"/>
        <s v="The mostly true story of the legendary &quot;worst director of all time&quot;, who, with the help of his strange friends, filmed countless B-movies without ever becoming famous or successful."/>
        <s v="With his best friend Luca away at school, Alberto is enjoying his new life in Portorosso working alongside Massimo – the imposing, tattooed, one-armed fisherman of few words – who's quite possibly the coolest human in the entire world as far as Alberto is"/>
        <s v="How did Sarah and Victor get along for more than 45 years? Who was this enigmatic woman living in the shadow of her husband? Love, ambition, betrayals and secrets feed the story of this extraordinary couple, as they experience both the large and small mom"/>
        <s v="Elastigirl springs into action to save the day, while Mr. Incredible faces his greatest challenge yet – taking care of the problems of his three children."/>
        <s v="In 2257, a taxi driver is unintentionally given the task of saving a young girl who is part of the key that will ensure the survival of humanity."/>
        <s v="Au revoir les enfants tells a heartbreaking story of friendship and devastating loss concerning two boys living in Nazi-occupied France. At a provincial Catholic boarding school, the precocious youths enjoy true camaraderie—until a secret is revealed. Bas"/>
        <s v="Set in 1929, a political boss and his advisor have a parting of the ways when they both fall for the same woman."/>
        <s v="When an earthquake hits a Korean village housing a run-down nuclear power plant, a man risks his life to save the country from imminent disaster."/>
        <s v="Chronicles three years of a middle class family seemingly caught up in their daily routines, only troubled by minor incidents. Behind their apparent calm and repetitive existence however, they are actually planning something sinister."/>
        <s v="A retired and widowed Chinese master chef Chu and his family live in modern day Taipei, Taiwan. He lives with his three attractive daughters, all of whom are unattached. Soon, each of the daughters encounter new men in their lives. When these new relation"/>
        <s v="As the Allied forces approach Paris in August 1944, German Colonel Von Waldheim is desperate to take all of France's greatest paintings to Germany. He manages to secure a train to transport the valuable art works even as the chaos of retreat descends upon"/>
        <s v="After a gentle alien becomes stranded on Earth, the being is discovered and befriended by a young boy named Elliott. Bringing the extraterrestrial into his suburban California house, Elliott introduces E.T., as the alien is dubbed, to his brother and his "/>
        <s v="Doctor Strange, with the help of mystical allies both old and new, traverses the mind-bending and dangerous alternate realities of the Multiverse to confront a mysterious new adversary."/>
        <s v="The film tells a story of a divorced couple trying to raise their young son. The story follows the boy for twelve years, from first grade at age 6 through 12th grade at age 17-18, and examines his relationship with his parents as he grows."/>
        <s v="One by one, a flock of small birds perches on a telephone wire. Sitting close together has problems enough, and then comes along a large dopey bird that tries to join them. The birds of a feather can't help but make fun of him - and their clique mentality"/>
        <s v="A small-town doctor learns that the population of his community is being replaced by emotionless alien duplicates."/>
        <s v="Wyatt Earp and his brothers Morgan and Virgil ride into Tombstone and leave brother James in charge of their cattle herd. On their return they find their cattle stolen and James dead. Wyatt takes on the job of town marshal, making his brothers deputies, a"/>
        <s v="A brutal mugging leaves Grey Trace paralyzed in the hospital and his beloved wife dead. A billionaire inventor soon offers Trace a cure — an artificial intelligence implant called STEM that will enhance his body. Now able to walk, Grey finds that he also "/>
        <s v="Bestowed with superhuman strength, a young mortal named Hercules sets out to prove himself a hero in the eyes of his father, the great god Zeus. Along with his friends Pegasus, a flying horse, and Phil, a personal trainer, Hercules is tricked by the hilar"/>
        <s v="As Stitch, a runaway genetic experiment from a faraway planet, wreaks havoc on the Hawaiian Islands, he becomes the mischievous adopted alien &quot;puppy&quot; of an independent little girl named Lilo and learns about loyalty, friendship, and 'ohana, the Hawaiian t"/>
        <s v="Pierrot escapes his boring society and travels from Paris to the Mediterranean Sea with Marianne, a girl chased by hit-men from Algeria. They lead an unorthodox life, always on the run."/>
        <s v="Thirty years after the events of the first film, a new blade runner, LAPD Officer K, unearths a long-buried secret that has the potential to plunge what's left of society into chaos. K's discovery leads him on a quest to find Rick Deckard, a former LAPD b"/>
        <s v="An uptight English writer traveling to Crete on a matter of business finds his life changed forever when he meets the gregarious Alexis Zorba."/>
        <s v="A man embarks on an increasingly obsessive search for his girlfriend after she disappears without a trace during a romantic summer getaway to France."/>
        <s v="An ordinary young boy called Nikolas sets out on an extraordinary adventure into the snowy north in search of his father who is on a quest to discover the fabled village of the elves, Elfhelm. Taking with him a headstrong reindeer called Blitzen and a loy"/>
        <s v="A robust adventure about two British adventurers who take over primitive Kafiristan as &quot;godlike&quot; rulers, meeting a tragic end through their desire for a native girl. Based on a short story by Rudyard Kipling."/>
        <s v="The world is under attack by an alien armada led by the powerful Apokoliptian, Darkseid. A group of superheroes consisting of Superman, Batman, Wonder Woman, The Flash, Green Lantern, Cyborg, and Shazam must set aside their differences and gather together"/>
        <s v="HA Yoon-ju becomes the newest member to a unit within the Korean Police Forces Special Crime Department that specializes in surveillance activities on high profile criminals. She teams up with HWANG Sang-Jun, the veteran leader of the unit, and tries to t"/>
        <s v="Law enforcement officers Adam Mitchell, Nathan Hayes, and their partners stand up to the worst the streets have to offer with confidence and focus. Yet at the end of the day, they face a challenge that none of them are truly prepared to tackle: fatherhood"/>
        <s v="A cartoonist teams up with an ace reporter and a law enforcement officer to track down an elusive serial killer."/>
        <s v="In the 1930s, bored waitress Bonnie Parker falls in love with an ex-con named Clyde Barrow and together they start a violent crime spree through the country, stealing cars and robbing banks."/>
        <s v="In the last months of World War II, as the Allies make their final push in the European theatre, a battle-hardened U.S. Army sergeant named 'Wardaddy' commands a Sherman tank called 'Fury' and its five-man crew on a deadly mission behind enemy lines. Outn"/>
        <s v="Zephyr, now known as Z, rides the seas with only one goal: Destroy all pirates and their dreams at becoming King of Pirates. When Luffy and his crew encounter him at sea, not only are they utterly defeated by the man with an arm made of Seastone, Nami, Ro"/>
        <s v="Naina, an introverted, perpetually depressed girl's life changes when she meets Aman. But Aman has a secret of his own which changes their lives forever. Embroiled in all this is Rohit, Naina's best friend who conceals his love for her."/>
        <s v="During an ever-growing epidemic of zombies that have risen from the dead, two Philadelphia SWAT team members, a traffic reporter, and his television-executive girlfriend seek refuge in a secluded shopping mall."/>
        <s v="Thirteen-year-old Mei is experiencing the awkwardness of being a teenager with a twist – when she gets too excited, she transforms into a giant red panda."/>
        <s v="A fanboy of a supervillain supergroup known as the Vicious 6, Gru hatches a plan to become evil enough to join them, with the backup of his followers, the Minions."/>
        <s v="Detective Philip Marlowe tries to help a friend who is accused of murdering his wife."/>
        <s v="When cocky military lawyer Lt. Daniel Kaffee and his co-counsel, Lt. Cmdr. JoAnne Galloway, are assigned to a murder case, they uncover a hazing ritual that could implicate high-ranking officials such as shady Col. Nathan Jessep."/>
        <s v="Toon star Roger is worried that his wife Jessica is playing pattycake with someone else, so the studio hires detective Eddie Valiant to snoop on her. But the stakes are quickly raised when Marvin Acme is found dead and Roger is the prime suspect."/>
        <s v="A chronicle of country music legend Johnny Cash's life, from his early days on an Arkansas cotton farm to his rise to fame with Sun Records in Memphis, where he recorded alongside Elvis Presley, Jerry Lee Lewis and Carl Perkins."/>
        <s v="In a small and conservative Scottish village, a woman's paralytic husband convinces her to have extramarital intercourse so she can tell him about it and give him a reason for living."/>
        <s v="A raw urban drama about two friends raised on the dangerous streets of Kingston, Jamaica. Biggs and Wayne take on the &quot;Shotta&quot; way of life to survive. As young boys, they begin a life of crime, eventually moving to the US where they begin a ruthless climb"/>
        <s v="Wisecracking mercenary Deadpool battles the evil and powerful Cable and other bad guys to save a boy's life."/>
        <s v="Exactly one year after young rock guitarist Eric Draven and his fiancée are brutally killed by a ruthless gang of criminals, Draven—watched over by a hypnotic crow—returns from the grave to exact revenge."/>
        <s v="Peter Parker and his friends go on a summer trip to Europe. However, they will hardly be able to rest - Peter will have to agree to help Nick Fury uncover the mystery of creatures that cause natural disasters and destruction throughout the continent."/>
        <s v="The destinies of two families are irrevocably tied together after a cyclist is hit off the road by a jeep in the night before Christmas Eve."/>
        <s v="This biblical drama focuses on the teachings of Jesus, including the parables that reflect their revolutionary nature. As Jesus travels along the coast of the Sea of Galilee, he gradually gathers more followers, leading him into direct conflict with the a"/>
        <s v="A seductive woman gets an innocent professor mixed up in murder."/>
        <s v="Iron Monkey is a Hong Kong variation of Robin Hood. Corrupt officials of a Chinese village are robbed by a masked bandit known as &quot;Iron Monkey&quot;, named after a benevolent deity. When all else fails, the Governor forces a traveling physician into finding th"/>
        <s v="Beautiful young manicurist Carole suffers from androphobia (the pathological fear of interaction with men). When her sister and roommate, Helen, leaves their London flat to go on an Italian holiday with her married boyfriend, Carole withdraws into her apa"/>
        <s v="Royal Tenenbaum and his wife Etheline had three children and then they separated. All three children are extraordinary --- all geniuses. Virtually all memory of the brilliance of the young Tenenbaums was subsequently erased by two decades of betrayal, fai"/>
        <s v="In the Nazi-occupied Netherlands during World War II, a Jewish singer infiltrates the regional Gestapo headquarters for the Dutch resistance."/>
        <s v="Beth, Calvin, and their son Conrad are living in the aftermath of the death of the other son. Conrad is overcome by grief and misplaced guilt to the extent of a suicide attempt. He is in therapy. Beth had always preferred his brother and is having difficu"/>
        <s v="A man and a woman meet in the ruins of post-war Poland. With vastly different backgrounds and temperaments, they are fatally mismatched and yet drawn to each other."/>
        <s v="Clara, a vibrant former music critic and widow with flowing tresses is the only remaining apartment owner in a beautiful older building targeted for demolition by ruthless luxury high-rise developers. Clara proves to be a force to be reckoned with as she "/>
        <s v="A disfigured composer sells his soul for the woman he loves so that she will perform his music. However, an evil record tycoon betrays him and steals his music to open his rock palace, The Paradise."/>
        <s v="Traveling through an unnamed European country on the brink of war, sickly, intellectual Ester, her sister Anna and Anna's young son, Johan, check into a near-empty hotel. A basic inability to communicate among the three seems only to worsen during their s"/>
        <s v="During a summer of friendship and adventure, one boy becomes a part of the gang, nine boys become a team and their leader becomes a legend by confronting the terrifying mystery beyond the right field wall."/>
        <s v="The true story of the Mauritanian Mohamedou Ould Slahi, who was held at the U.S military's Guantanamo Bay detention center without charges for over a decade and sought help from a defense attorney for his release."/>
        <s v="A Japanese mobster attempts to even the score when he realizes he and his lackeys have been pawns in a lethal game."/>
        <s v="A murderous thug shoots his way to the top of the mobs while trying to protect his sister from the criminal life."/>
        <s v="Paddington, now happily settled with the Browns, picks up a series of odd jobs to buy the perfect present for his Aunt Lucy, but it is stolen."/>
        <s v="Fictional documentary about the life of human chameleon Leonard Zelig, a man who becomes a celebrity in the 1920s due to his ability to look and act like whoever is around him. Clever editing places Zelig in real newsreel footage of Woodrow Wilson, Babe R"/>
        <s v="Officer Chan Ka Kui manages to put a major Hong Kong drug dealer behind the bars practically alone, after a shooting and an impressive chase inside a slum. Now, he must protect the boss' secretary, Selina, who will testify against the gangster in court."/>
        <s v="It seemed like just another day at the park for Maggie Simpson. But when Maggie faces playground peril, a heroic young baby whisks her from danger and steals her heart."/>
        <s v="It has been nine years since we last met Jesse and Celine, the French-American couple who once met on a train in Vienna. Now, live in Paris with twin daughters, but have spent a summer in Greece on the invitation of an author colleague of Jesse's. When th"/>
        <s v="An American hypochondriac who is working as a baggage handler is forced to confront his fears when a British teenager with a terminal illness enlists him to help her carry out her eccentric bucket list."/>
        <s v="The anti-Ching patriots, under the guidance of Ho Kuang-han, have secretly set up their base in Canton, disguised as school masters. During a brutal Manchu attack, Lui manages to escape, and devotes himself to learning the martial arts in order to seek re"/>
        <s v="Slevin is mistakenly put in the middle of a personal war between the city’s biggest criminal bosses. Under constant watch, Slevin must try not to get killed by an infamous assassin and come up with an idea of how to get out of his current dilemma."/>
        <s v="A spoiled rich woman and a brutish Communist deckhand become stranded alone on a desert island after venturing away from their cruise."/>
        <s v="Lora Meredith, a white widow who dreams of being on Broadway, has a chance encounter with Annie Johnson, a black single mother. Annie becomes the caretaker of Lora's daughter, Susie, while Lora pursues her stage career. Both women deal with the difficulti"/>
        <s v="Raimunda lives and works in Madrid with her husband Paco and their daughter Paula. Raimunda's sister Sole lives nearby. The two sisters miss their mother Irene who died several years ago in a house fire along with their father. When a former neighbor from"/>
        <s v="The Marx Brothers take on high society and the opera world to bring two lovers together. A sly business manager and two wacky friends of two opera singers help them achieve success while humiliating their stuffy and snobbish enemies."/>
        <s v="Don Sallust is minister of the King of Spain. It is a being disingenuous, hypocritical and greedy that collects the taxes himself, he turns in part to his advantage. He is hated by the people he oppresse.Accusé by Queen, a beautiful princess Bavarian, of "/>
        <s v="Wallace and Gromit have run out of cheese, and this provides an excellent excuse for the duo to take their holiday to the moon, where, as everyone knows, there is ample cheese."/>
        <s v="In the wake of a school tragedy, Vada, Mia and Quinton form a unique and dynamic bond as they navigate the never linear, often confusing journey to heal in a world that feels forever changed."/>
        <s v="While subjected to the horrors of WWII Germany, young Liesel finds solace by stealing books and sharing them with others. Under the stairs in her home, a Jewish refugee is being sheltered by her adoptive parents."/>
        <s v="A Martinique charter boat skipper gets mixed up with the underground French resistance operatives during WWII."/>
        <s v="An ordinary word processor has the worst night of his life after he agrees to visit a girl in Soho whom he met that evening at a coffee shop."/>
        <s v="Hamlet, Prince of Denmark, returns home to find his father murdered and his mother now marrying the murderer... his uncle. Meanwhile, war is brewing."/>
        <s v="In Japan, gonzo filmmakers hatch a three-pronged plan to save an actress's career, end a yakuza war and make a hit movie."/>
        <s v="After a serious sport accident in a swimming pool, Ben, now an incomplete quadriplegic, arrives in a rehabilitation center. He meets with other handicapped persons (tetraplegics, paraplegics, traumatized crania), all victims of accidents, as well as a han"/>
        <s v="Mastro Geppetto is a poor carpenter with no wife and no children. The man is very lonely, and when trading a piece of wood with his colleague Mastro Ciliegia, he decides to build himself a puppet to make him company."/>
        <s v="When eccentric candy man Willy Wonka promises a lifetime supply of sweets and a tour of his chocolate factory to five lucky kids, penniless Charlie Bucket seeks the golden ticket that will make him a winner."/>
        <s v="Alice, the only relatively normal member of the eccentric Sycamore family, falls in love with Tony Kirby, but his wealthy banker father and snobbish mother strongly disapprove of the match. When the Kirbys are invited to dinner to become better acquainted"/>
        <s v="Set in a 19th-century european village, this stop-motion animation feature follows the story of Victor, a young man whisked away to the underworld and wed to a mysterious corpse bride, while his real bride Victoria waits bereft in the land of the living."/>
        <s v="The Band of the Hawk participates in the Midland war campaign. On the bloody battlefield, they conquer decisive victories that lead them to Doldrey, an old fortress that will decide the outcome of the war."/>
        <s v="Stevie is a sweet 13-year-old about to explode. His mom is loving and attentive, but a little too forthcoming about her romantic life. His big brother is a taciturn and violent bully. So Stevie searches his working-class Los Angeles suburb for somewhere t"/>
        <s v="A rogue band of resistance fighters unite for a mission to steal the Death Star plans and bring a new hope to the galaxy."/>
        <s v="The movie covers the events which occurred in between the downfall of The Company and the finale of the TV series (SEASON 4). It details the arrest and incarceration of Sara Tancredi, the final escape plan which Michael devises for Sara, and reveals the u"/>
        <s v="Joe, a young American soldier, is hit by a mortar shell on the last day of World War I. He lies in a hospital bed with a fate worse than death as a quadruple amputee who has lost his arms, legs, eyes, ears, mouth and nose. Unbeknown to his doctors, he rem"/>
        <s v="&quot;This Is Spinal Tap&quot; shines a light on the self-contained universe of a metal band struggling to get back on the charts, including everything from its complicated history of ups and downs, gold albums, name changes and undersold concert dates, along with "/>
        <s v="Huo Yuan Jia became the most famous martial arts fighter in all of China at the turn of the 20th Century. Huo faced personal tragedy but ultimately fought his way out of darkness, defining the true spirit of martial arts and also inspiring his nation. The"/>
        <s v="If Stan, Kyle and Cartman could just work together, they could go back in time to make sure Covid never happened. But traveling back to the past seems to be the easy answer until they meet Victor Chaos."/>
        <s v="A young girl, passionate about fashion design, is mysteriously able to enter the 1960s where she encounters her idol, a dazzling wannabe singer. But 1960s London is not what it seems, and time seems to be falling apart with shady consequences."/>
        <s v="On the outskirts of town, the hard-nosed Vienna owns a saloon frequented by the undesirables of the region, including Dancin' Kid and his gang. Another patron of Vienna's establishment is Johnny Guitar, a former gunslinger and her lover. When a heist is p"/>
        <s v="A very handsome man finds the love of his life, but he suffers an accident and needs to have his face rebuilt by surgery after it is severely disfigured."/>
        <s v="Loner Mark Lewis works at a film studio during the day and, at night, takes racy photographs of women. Also he's making a documentary on fear, which involves recording the reactions of victims as he murders them. He befriends Helen, the daughter of the fa"/>
        <s v="Robert Gould Shaw leads the US Civil War's first all-black volunteer company, fighting prejudices of both his own Union army and the Confederates."/>
        <s v="A mute gunslinger fights in the defense of a group of outlaws and a vengeful young widow, against a group of ruthless bounty hunters."/>
        <s v="This is the story of Ryu, a deaf man, and his sister, who requires a kidney transplant. In order to afford the transplant, Ryu and his girlfriend develop a plan to kidnap Park's daughter. Things go horribly wrong, and the situation spirals rapidly into a "/>
        <s v="A Parisian policeman gives up everything for the love of a free-living sex worker."/>
        <s v="In 1973, 15-year-old William Miller's unabashed love of music and aspiration to become a rock journalist lands him an assignment from Rolling Stone magazine to interview and tour with the up-and-coming band, Stillwater."/>
        <s v="A team of commandos on a mission in a Central American jungle find themselves hunted by an extraterrestrial warrior."/>
        <s v="Elisa is only forty when an incurable disease takes her from her husband and their daughter. Before her heart stops, Elisa finds a way to stay close to her: a gift for every birthday up to her adult age, 18 gifts to try to accompany her child's growth yea"/>
        <s v="In 1950s New York, a department-store clerk who dreams of a better life falls for an older, married woman."/>
        <s v="A vengeful witch and her fiendish servant return from the grave and begin a bloody campaign to possess the body of the witch's beautiful look-alike descendant. Only the girl's brother and a handsome doctor stand in her way."/>
        <s v="Polish immigrant Karol Karol finds himself out of a marriage, a job and a country when his French wife, Dominique, divorces him after six months due to his impotence. Forced to leave France after losing the business they jointly owned, Karol enlists fello"/>
        <s v="A young journalist in London becomes obsessed with a series of letters she discovers that recounts an intense star-crossed love affair from the 1960s."/>
        <s v="A police brigade working in the dangerous northern neighborhoods of Marseille, where the level of crime is higher than anywhere else in France."/>
        <s v="Fugitive convict Aldo seizes a car, taking policeman Giacomo and civilian Giovanni hostages. While chased by the police all over Italy, they will eventually become friends."/>
        <s v="Tells the true story of a 60 Minutes television series exposé of the tobacco industry, as seen through the eyes of a real tobacco executive, Jeffrey Wigand."/>
        <s v="Raquel's longtime crush on her next-door neighbor turns into something more when he starts developing feelings for her, despite his family's objections."/>
        <s v="During a mysterious thunderstorm, Vera, a young mother, manages to save a life in danger, but her good deed causes a disturbing chain of unexpected consequences."/>
        <s v="Odette is a 8-yr-old girl who loves to dance and draw. Once she has become an adult, Odette realizes she was abused, and immerses herself body and soul in her career as a dancer while trying to deal with her past."/>
        <s v="A Westerner finds refuge with a group of women in a church during Japan's rape of Nanking in 1937. Posing as a priest, he attempts to lead the women to safety."/>
        <s v="A chance encounter with a stranger changes the life of a college gymnast."/>
        <s v="Free-spirited writer Juliet Ashton forms a life-changing bond with the delightful and eccentric Guernsey Literary and Potato Peel Pie Society, when she decides to write about the book club they formed during the occupation of Guernsey in WWII."/>
        <s v="20 years after his escape from Impel Down, the legendary pirate Shiki, the Golden Lion, reappears causing massive upheaval to the Marines. During his long seclusion, he was able to come up with a scheme to bring the World Government to his knees. On his w"/>
        <s v="While vacationing on a remote German island with his pregnant wife, an artist has an emotional breakdown while confronting his repressed desires."/>
        <s v="Marty, a butcher who lives in the Bronx with his mother is unmarried at 34. Good-natured but socially awkward he faces constant badgering from family and friends to get married but has reluctantly resigned himself to bachelorhood. Marty meets Clara, an un"/>
        <s v="Quincy McCall and Monica Wright grew up in the same neighborhood and have known each other since childhood. As they grow into adulthood, they fall in love, but they also share another all-consuming passion: basketball. As Quincy and Monica struggle to mak"/>
        <s v="When a hulking monster arrives on Earth and begins a mindless rampage, the Justice League is quickly called in to stop it. But it soon becomes apparent that only Superman can stand against the monstrosity."/>
        <s v="During an unfortunate series of events, a friend of Kung Fury is assassinated by the most dangerous kung fu master criminal of all time, Adolf Hitler, a.k.a Kung Führer.  Kung Fury decides to travel back in time to Nazi Germany in order to kill Hitler and"/>
        <s v="When an overconfident teen alien gets behind the controls of a spaceship, he must attempt to abduct a slumbering farmer under the watchful eye of a critical instructor. But abducting humans requires precision and a gentle touch, and within a few missteps "/>
        <s v="A kidnapped boy strikes up a friendship with his captor: an escaped convict on the run from the law, headed by an honorable U.S. Marshal."/>
        <s v="In 1973, when Frank Bledsoe and his 18-year-old niece Beth take a road trip from Manhattan to Creekville, South Carolina for the family patriarch's funeral, they're unexpectedly joined by Frank's lover Walid."/>
        <s v="Théo is given up for adoption by his biological mother on the very day he is born. After this anonymous birth, the mother has two months to change her mind… Or not. The child welfare services and adoption service spring into action… The former have to tak"/>
        <s v="Risking his life, Luke ventures to Rome to visit Paul -- the apostle who's bound in chains and held captive in Nero's darkest and bleakest prison cell. Haunted by the shadows of his past misdeeds, Paul wonders if he's been forgotten as he awaits his grisl"/>
        <s v="Originally a collection of clips from the Neon Genesis Evangelion TV series, Death was created as a precursor to the re-worked ending of the series. Rebirth was intended as that re-worked ending, but after production overruns Rebirth became only the first"/>
        <s v="In New York, armed men hijack a subway car and demand a ransom for the passengers. Even if it's paid, how could they get away?"/>
        <s v="Rich Mr. Dashwood dies, leaving his second wife and her daughters poor by the rules of inheritance. Two daughters are the titular opposites."/>
        <s v="An ambitious lobbyist faces off against the powerful gun lobby in an attempt to pass gun control legislation."/>
        <s v="A pair of former high school sweethearts reunite after many years when they return to visit their small hometown."/>
        <s v="Four women are given into the custody of the Magdalene sisterhood asylum to correct their sinful behavior: Crispina and Rose have given birth to a premarital child, Margaret got raped by her cousin and the orphan Bernadette had been repeatedly caught flir"/>
        <s v="From the mean streets of the Belleville district of Paris to the dazzling limelight of New York's most famous concert halls, Edith Piaf's life was a constant battle to sing and survive, to live and love. Raised in her grandmother's brothel, Piaf was disco"/>
        <s v="It is the 23rd century. The Federation Starship U.S.S. Enterprise is on routine training maneuvers and Admiral James T. Kirk seems resigned to the fact that this inspection may well be the last space mission of his career. But Khan is back. Aided by his e"/>
        <s v="When a hopelessly romantic high school senior falls for a mysterious new classmate, it sets them both on an unexpected journey that teaches them about love, loss, and most importantly themselves."/>
        <s v="When Dr. Anthony Edwardes arrives at a Vermont mental hospital to replace the outgoing hospital director, Dr. Constance Peterson, a psychoanalyst, discovers Edwardes is actually an impostor. The man confesses that the real Dr. Edwardes is dead and fears h"/>
        <s v="The story of the battle of Iwo Jima between the United States and Imperial Japan during World War II, as told from the perspective of the Japanese who fought it."/>
        <s v="Two men answer the call of the ocean in this romantic fantasy-adventure.  Jacques and Enzo are a pair of friends who have been close since childhood, and who share a passion for the dangerous sport of free diving. Professional diver Jacques opted to follo"/>
        <s v="A gorilla named Ivan who’s living in a suburban shopping mall tries to piece together his past, with the help of other animals, as they hatch a plan to escape from captivity."/>
        <s v="A fading actor best known for his portrayal of a popular superhero attempts to mount a comeback by appearing in a Broadway play. As opening night approaches, his attempts to become more altruistic, rebuild his career, and reconnect with friends and family"/>
        <s v="A young Austrian girl is kidnapped and held in captivity for eight years. Based on the real-life case of Natascha Kampusch."/>
        <s v="Amid the modern wastelands and toxic factories of Italy, wife and mother Giuliana desperately tries to conceal her tenuous grip on reality from those around her, especially her successful yet neglectful husband, Ugo. Ugo's old pal, Corrado, shows up in to"/>
        <s v="A sprawling drama centered on five key days in a family's life."/>
        <s v="The mysterious disappearance of a kindergarten teacher during a picnic in the north of Iran is followed by a series of misadventures for her fellow travelers."/>
        <s v="The story of two men on different sides of a prison riot -- the inmate leading the rebellion and the young guard trapped in the revolt, who poses as a prisoner in a desperate attempt to survive the ordeal."/>
        <s v="The murder of her father sends a teenage tomboy on a mission of 'justice', which involves avenging her father's death. She recruits a tough old marshal, 'Rooster' Cogburn because he has 'true grit', and a reputation of getting the job done."/>
        <s v="Ray and Ken, two hit men, are in Bruges, Belgium, waiting for their next mission. While they are there they have time to think and discuss their previous assignment. When the mission is revealed to Ken, it is not what he expected."/>
        <s v="The autobiography of a Somalian nomad who was sold in marriage at 13, fled from Africa a while later to become finally an American supermodel and is now at the age of 38, the UN spokeswoman against female genital mutilation."/>
        <s v="Robin Hood fights nobly for justice against the evil Sir Guy of Gisbourne while striving to win the hand of the beautiful Maid Marian."/>
        <s v="A weary gunfighter attempts to settle down with a homestead family, but a smouldering settler and rancher conflict forces him to act."/>
        <s v="After Dr. Bill Harford's wife, Alice, admits to having sexual fantasies about a man she met, Bill becomes obsessed with having a sexual encounter. He discovers an underground sexual group and attends one of their meetings -- and quickly discovers that he "/>
        <s v="A renowned New York playwright is enticed to California to write for the movies and discovers the hellish truth of Hollywood."/>
        <s v="Bardock, Son Goku's father, is a low-ranking Saiyan soldier who was given the power to see into the future by the last remaining alien on a planet he just destroyed. He witnesses the destruction of his race and must now do his best to stop Frieza's impend"/>
        <s v="In 1966, Texas Western coach Don Haskins led the first all-black starting line-up for a college basketball team to the NCAA national championship."/>
        <s v="An aimless young troublemaker, Alessandro, squanders his days gambling and getting into fights, and he often spends his nights in jail. With few prospects, he begrudgingly accepts a job as a companion to Giorgio, an elderly poet suffering from Alzheimer’s"/>
        <s v="Bond has left active service and is enjoying a tranquil life in Jamaica. His peace is short-lived when his old friend Felix Leiter from the CIA turns up asking for help. The mission to rescue a kidnapped scientist turns out to be far more treacherous than"/>
        <s v="A headstrong Chinese-American woman returns to China when her beloved grandmother is given a terminal diagnosis. Billi struggles with her family's decision to keep grandma in the dark about her own illness as they all stage an impromptu wedding to see gra"/>
        <s v="Lucky Prescott's life is changed forever when she moves from her home in the city to a small frontier town and befriends a wild mustang named Spirit."/>
        <s v="The story of the miraculous evacuation of Allied soldiers from Belgium, Britain, Canada and France, who were cut off and surrounded by the German army from the beaches and harbour of Dunkirk between May 26th and June 4th 1940 during World War II."/>
        <s v="Chen Zhen, a Chinese engineering student in Kyoto, who braves the insults and abuse of his Japanse fellow students for his local love Mitsuko Yamada, daughter of the director, returns in 1937 to his native Shangai, under Japanse protectorate -in fact mili"/>
        <s v="Scooby, Shaggy and Scrappy Doo are on their way to a Miss Grimwood's Finishing School for Girls, where they have been hired as gym teachers. Once there, however, they find that it is actually a school for girl ghouls."/>
        <s v="A neo-nazi sentenced to community service at a church clashes with the blindly devotional priest."/>
        <s v="The story of a gentle-hearted beast in love with a simple and beautiful girl. She is drawn to the repellent but strangely fascinating Beast, who tests her fidelity by giving her a key, telling her that if she doesn't return it to him by a specific time, h"/>
        <s v="When barbarian hordes threaten her homeland, the brave and cunning Mulan disguises herself as a male soldier to swell the ranks in her aging father's stead. The warrior's remarkable courage drives her through powerful battle scenes and brutal wartime stra"/>
        <s v="On his first day on the job as a narcotics officer, a rookie cop works with a rogue detective who isn't what he appears."/>
        <s v="After losing their academic posts at a prestigious university, a team of parapsychologists goes into business as proton-pack-toting &quot;ghostbusters&quot; who exterminate ghouls, hobgoblins and supernatural pests of all stripes. An ad campaign pays off when a kno"/>
        <s v="The master of a dorayaki pastry store hires a 76-year-old woman whose talents attract customers from all over. But she's hiding a troubling secret. Life's joys are found in the little details, and no matter what may be weighing you down, everyone loves a "/>
        <s v="The most dangerous and exciting car race in the universe is held only once every five years. And that's tonight. The competitors are lined up at the starting block. In his vehicle, JP, the most daredevil driver on the circuit, is ready for the green light"/>
        <s v="A young transgender man explores his gender identity and searches for love in rural Nebraska."/>
        <s v="In 17th-century France, Father Urbain Grandier seeks to protect the city of Loudun from the corrupt establishment of Cardinal Richelieu. Hysteria occurs within the city when he is accused of witchcraft by a sexually repressed nun."/>
        <s v="A losing coach with an underdog football team faces their giants of fear and failure on and off the field to surprising results."/>
        <s v="A chronicle of the original Mercury astronauts in the formation of America's space program: Alan Shepherd, the first American in space; Gus Grissom, the benighted astronaut for whom nothing works out as planned; John Glenn, the straight-arrow 'boy scout' "/>
        <s v="A biography of artist Frida Kahlo, who channeled the pain of a crippling injury and her tempestuous marriage into her work."/>
        <s v="Henry Spencer tries to survive his industrial environment, his angry girlfriend, and the unbearable screams of his newly born mutant child."/>
        <s v="Drac tries out some new monster pets to help occupy Tinkles for playtime."/>
        <s v="Sam Bowden witnesses a rape committed by Max Cady and testifies against him. When released after 8 years in prison, Cady begins stalking Bowden and his family but is always clever enough not to violate the law."/>
        <s v="Two carefree pals traveling through Alabama are mistakenly arrested, and charged with murder. Fortunately, one of them has a cousin who's a lawyer - Vincent Gambini, a former auto mechanic from Brooklyn who just passed his bar exam after his sixth try. Wh"/>
        <s v="Tragedy, betrayal and a mysterious discovery fuel a woman's vengeance for the loss of her tribe and family."/>
        <s v="After a tied 1st place in a local stunt race, two drivers start a contest to decide who of them will own the prize, a dune buggy. But when a mobster destroys the car, they are determined to get it back."/>
        <s v="14th-century Franciscan monk William of Baskerville and his young novice arrive at a conference to find that several monks have been murdered under mysterious circumstances. To solve the crimes, William must rise up against the Church's authority and figh"/>
        <s v="A widowed field mouse must move her family -- including an ailing son -- to escape a farmer's plow. Aided by a crow and a pack of superintelligent, escaped lab rats, the brave mother struggles to transplant her home to firmer ground."/>
        <s v="A reforming ex-gangster tries to reconcile with his estranged policeman brother, but the ties to his former gang are difficult to break."/>
        <s v="Tara Markov is a girl who has power over earth and stone; she is also more than she seems. Is the newest Teen Titan an ally or a threat? And what are the mercenary Deathstroke's plans for the Titans?"/>
        <s v="After being coerced into working for a crime boss, a young getaway driver finds himself taking part in a heist doomed to fail."/>
        <s v="After 29-year-old Adaline recovers from a nearly lethal accident, she inexplicably stops growing older. As the years stretch on and on, Adaline keeps her secret to herself  until she meets a man who changes her life."/>
        <s v="Matthieu is a young and talented black box analyst on a mission to solve the reason behind the deadly crash of a brand new aircraft. Yet, when the case is closed by authorities, Matthieu cannot help but sense there is something wrong with the evidence. As"/>
        <s v="Susan Morrow receives a book manuscript from her ex-husband – a man she left 20 years earlier – asking for her opinion of his writing. As she reads, she is drawn into the fictional life of Tony Hastings, a mathematics professor whose family vacation turns"/>
        <s v="Michele, Goffredo, Mirko and Vito are four friends who have participated in the battles of the student in Sixties. Now in the Seventies, the four friends don't know what to do, though young and with so many possibilities to find a job in life. Intellectua"/>
        <s v="A young governess for two children becomes convinced that the house and grounds are haunted."/>
        <s v="A member of an elite paramilitary counter-terrorism unit becomes traumatized after witnessing the suicide bombing of a young girl and is forced to undergo retraining. However, unbeknownst to him, he becomes a key player in a dispute between rival police d"/>
        <s v="After accidentally coming into contact with radioactive waste, small-time crook Enzo Ceccotti gains superpowers. A misanthropic, introverted brute, he uses his new powers for personal gain until he meets Alessia, a mentally challenged girl who believes En"/>
        <s v="Richard Jewell thinks quick, works fast, and saves hundreds, perhaps thousands, of lives after a domestic terrorist plants several pipe bombs and they explode during a concert, only to be falsely suspected of the crime by sloppy FBI work and sensational m"/>
        <s v="A ghost and a French marquis wander through the Winter Palace in St Petersburg, encountering scenes from many different periods of its history."/>
        <s v="After suffering a family tragedy, Mack Phillips spirals into a deep depression causing him to question his innermost beliefs. Facing a crisis of faith, he receives a mysterious letter urging him to an abandoned shack deep in the Oregon wilderness. Despite"/>
        <s v="A reporter and a promiscuous young woman try to solve a series of child killings in a remote southern Italian town rife with superstition and a distrust of outsiders."/>
        <s v="The story of Rubin &quot;Hurricane&quot; Carter, a boxer wrongly imprisoned for murder, and the people who aided in his fight to prove his innocence."/>
        <s v="Loki is banished from Asgard once again and must face his toughest opponents yet: the Simpsons and Springfield’s mightiest heroes. The God of Mischief teams up with Bart Simpson in the ultimate crossover event paying tribute to the Marvel Cinematic Univer"/>
        <s v="A controlling father’s attempts to ensure that his two children succeed in high school backfire after his son experiences a career-ending sports injury. Their familial bonds are eventually placed under severe strain by an unexpected tragedy."/>
        <s v="Salvador Mallo, a filmmaker in the twilight of his career, remembers his life: his mother, his lovers, the actors he worked with. The sixties in a small village in Valencia, the eighties in Madrid, the present, when he feels an immeasurable emptiness, fac"/>
        <s v="Based on the true story of Robin, a handsome, brilliant and adventurous man whose life takes a dramatic turn when polio leaves him paralyzed."/>
        <s v="Two penniless orphans, Black and White, struggle to survive on the mean streets of Treasure Town. When a megacorporation threatens to tear down the town to build an amusement park, Black and White engage in the fight of their life."/>
        <s v="A couple falls in love and agrees to meet in six months at the Empire State Building - but will it happen?"/>
        <s v="Beautiful young housewife Séverine Serizy cannot reconcile her masochistic fantasies with her everyday life alongside dutiful husband Pierre. When her lovestruck friend Henri mentions a secretive high-class brothel run by Madame Anais, Séverine begins to "/>
        <s v="An aging, booze-addled father takes a trip from Montana to Nebraska with his estranged son in order to claim what he believes to be a million-dollar sweepstakes prize."/>
        <s v="As bass guitarist for a garage-rock band, Scott Pilgrim has never had trouble getting a girlfriend; usually, the problem is getting rid of them. But when Ramona Flowers skates into his heart, he finds she has the most troublesome baggage of all: an army o"/>
        <s v="Set in South Carolina in 1964, this is the tale of Lily Owens a 14 year-old girl who is haunted by the memory of her late mother. To escape her lonely life and troubled relationship with her father, Lily flees with Rosaleen, her caregiver and only friend,"/>
        <s v="An elderly Charlie Chaplin discusses his autobiography with his editor, recounting his amazing journey from his poverty-stricken childhood to world-wide success after the ingenious invention of the Little Tramp."/>
        <s v="Squadron Leader Veer Pratap Singh, a pilot in the Indian air force, rescues the stranded Zaara, a woman from Pakistan, following a bus accident, and their lives are forever bound."/>
        <s v="The final installment of the Back to the Future trilogy finds Marty digging the trusty DeLorean out of a mineshaft and looking for Doc in the Wild West of 1885. But when their time machine breaks down, the travelers are stranded in a land of spurs. More p"/>
        <s v="Based on the incredibly true story of a Spanish man with Multiple Esclorosis who tried to finish an Iron-Man: 3,8km swimming, 180km cycling and 42 running. And he was told that he could not make 100 meters."/>
        <s v="Before eleven years old Tilda's parents can put her beloved grandfather in an old people's home due to his progressing Alzheimer disease, she takes him on one last adventure that subliminally threatens to tear her family apart."/>
        <s v="A chronicle of the life of Louis Zamperini, an Olympic runner who was taken prisoner by Japanese forces during World War II."/>
        <s v="After five disparate high school students meet in detention, they realize they have more in common than they think and form a band that becomes a champion for students sidelined by the high school elite."/>
        <s v="Having defeated the best fighters of the Imperial Japanese army in occupied Shanghai, Ip Man and his family settle in post-war Hong Kong. Struggling to make a living, Master Ip opens a kung fu school to bring his celebrated art of Wing Chun to the trouble"/>
        <s v="Bitter and hateful, the Grinch is irritated at the thought of a nearby village having a happy time celebrating Christmas. Disguised as Santa Claus, with his dog made to look like a reindeer, he decides to raid the village to steal all the Christmas things"/>
        <s v="Young Scottish doctor, Nicholas Garrigan decides it's time for an adventure after he finishes his formal education, so he decides to try his luck in Uganda, and arrives during the downfall of President Obote. General Idi Amin comes to power and asks Garri"/>
        <s v="When former Green Beret John Rambo is harassed by local law enforcement and arrested for vagrancy, the Vietnam vet snaps, runs for the hills and rat-a-tat-tats his way into the action-movie hall of fame. Hounded by a relentless sheriff, Rambo employs heav"/>
        <s v="After taking a very nasty fall on Christmas Eve, grinchy Jorge blacks out and wakes up one year later, with no memory of the year that has passed. He soon realizes that he’s doomed to keep waking up on Christmas Eve after Christmas Eve, having to deal wit"/>
        <s v="Ryder and the pups are called to Adventure City to stop Mayor Humdinger from turning the bustling metropolis into a state of chaos."/>
        <s v="Dominik is an ordinary boy. He's got loads of friends, the hottest girl in school, rich parents and money to spend on brand-name clothes. But one innocent kiss with a mate changes everything. He begins to isolate himself from the outside world, spending a"/>
        <s v="In the year 2029, Section 9, a group of cybernetically enhanced cops, are called in to investigate and stop a highly-wanted hacker known as 'The Puppetmaster'.  Ghost in the Shell 2.0 is a reproduced version of its original 1995 counterpart. Among a numer"/>
        <s v="A gunfighting stranger comes to the small settlement of Lago. After gunning down three gunmen who tried to kill him, the townsfolk decide to hire the Stranger to hold off three outlaws who are on their way."/>
        <s v="Nanni Moretti recalls in his diary three slice of life stories characterized by a sharply ironic look: in the first one he wanders through a deserted Rome, in the second he visits a reclusive friend on an island, and in the last he has to grapple with an "/>
        <s v="This classic &quot;Peanuts&quot; tale focuses on the thumb-sucking, blanket-holding Linus, and his touching faith in the &quot;Great Pumpkin.&quot; When Linus discovers that no one else believes in the creature, he sets out to prove that the Pumpkin's no myth—by spending the"/>
        <s v="In a Russian coastal town, Kolya is forced to fight the corrupt mayor when he is told that his house will be demolished. He recruits a lawyer friend to help, but the man's arrival brings further misfortune for Kolya and his family."/>
        <s v="Henry II and his estranged queen battle over the choice of an heir."/>
        <s v="The story of a group of men, an Army Rifle company called C-for-Charlie, who change, suffer, and ultimately make essential discoveries about themselves during the fierce World War II battle of Guadalcanal. It follows their journey, from the surprise of an"/>
        <s v="The film follows Kaspar Hauser (Bruno S.), who lived the first seventeen years of his life chained in a tiny cellar with only a toy horse to occupy his time, devoid of all human contact except for a man who wears a black overcoat and top hat who feeds him"/>
        <s v="The friendship between two life-long girlfriends is put to the test when one starts a family and the other falls ill."/>
        <s v="Inside the Kit Kat Club of 1931 Berlin, starry-eyed singer Sally Bowles and an impish emcee sound the clarion call to decadent fun, while outside a certain political party grows into a brutal force."/>
        <s v="A biopic on the personal and artistic life of Italian songwriter Fabrizio De André."/>
        <s v="The two brothers Trinity and Bambino are exchanged by two federal agents and take advantage of the situation to steal a huge booty hidden in a monastery by a gang of outlaws."/>
        <s v="Wounded to the brink of death and suffering from amnesia, Jason Bourne is rescued at sea by a fisherman. With nothing to go on but a Swiss bank account number, he starts to reconstruct his life, but finds that many people he encounters want him dead. Howe"/>
        <s v="Capturing John Lennon, Paul McCartney, George Harrison and Ringo Starr in their electrifying element, 'A Hard Day's Night' is a wildly irreverent journey through this pastiche of a day in the life of The Beatles during 1964. The band have to use all their"/>
        <s v="Christian, a visionary scientist, studies wild geese. For his son, a teenager obsessed with video games, the idea of spending a holiday with his father in the wilderness is a nightmare. However, father and son will get together around a crazy project: sav"/>
        <s v="Cherry drifts from college dropout to army medic in Iraq - anchored only by his true love, Emily. But after returning from the war with PTSD, his life spirals into drugs and crime as he struggles to find his place in the world."/>
        <s v="Jaded ex-CIA operative John Creasy reluctantly accepts a job as the bodyguard for a 10-year-old girl in Mexico City. They clash at first, but eventually bond, and when she's kidnapped he's consumed by fury and will stop at nothing to save her life."/>
        <s v="When his only friend dies, a man born with dwarfism moves to rural New Jersey to live a life of solitude, only to meet a chatty hot dog vendor and a woman dealing with her own personal loss."/>
        <s v="A university researcher is fired because of the cuts to university. To earn a living he decides to produce drugs recruiting his former colleagues, who despite their skills are living at the margins of society."/>
        <s v="A shy 11-year-old's life takes a strange turn when she discovers three hungry goblins living in the attic of her new house. She misses her old life. She misses her father so very much. Until she makes some new ghoulish friends."/>
        <s v="The fate of the galaxy rests in the hands of bitter rivals. One, James Kirk, is a delinquent, thrill-seeking Iowa farm boy. The other, Spock, a Vulcan, was raised in a logic-based society that rejects all emotion. As fiery instinct clashes with calm reaso"/>
        <s v="Super-assassin John Wick returns with a $14 million price tag on his head and an army of bounty-hunting killers on his trail. After killing a member of the shadowy international assassin’s guild, the High Table, John Wick is excommunicado, but the world’s"/>
        <s v="Young lawyer Ruth Bader Ginsburg teams with her husband Marty to bring a groundbreaking case before the U.S. Court of Appeals and overturn a century of sex discrimination."/>
        <s v="A drama centered on a classical pianist who has been diagnosed with ALS and the brash college student who becomes her caregiver."/>
        <s v="This simple romantic tragedy begins in 1957. Guy Foucher, a 20-year-old French auto mechanic, has fallen in love with 17-year-old Geneviève Emery, an employee in her widowed mother's chic but financially embattled umbrella shop. On the evening before Guy "/>
        <s v="Born on a sharecropping plantation in Northern Florida, Ray Charles went blind at seven. Inspired by a fiercely independent mom who insisted he make his own way, He found his calling and his gift behind a piano keyboard. Touring across the Southern musica"/>
        <s v="Los Angeles, 1969. TV star Rick Dalton, a struggling actor specializing in westerns, and stuntman Cliff Booth, his best friend, try to survive in a constantly changing movie industry. Dalton is the neighbor of the young and promising actress and model Sha"/>
        <s v="Predestination chronicles the life of a Temporal Agent sent on an intricate series of time-travel journeys designed to prevent future killers from committing their crimes. Now, on his final assignment, the Agent must stop the one criminal that has eluded "/>
        <s v="A quiet young English girl named Alice finds herself in an alternate version of her own reality after chasing a white rabbit. She becomes surrounded by living inanimate objects and stuffed dead animals, and must find a way out of this nightmare- no matter"/>
        <s v="Aspiring Florida defense lawyer Kevin Lomax accepts a job at a New York law firm. With the stakes getting higher every case, Kevin quickly learns that his boss has something far more evil planned."/>
        <s v="Victor, a disillusioned sexagenarian, sees his life turned upside down on the day when Antoine, a brilliant entrepreneur, offers him a new kind of attraction: mixing theatrical artifices and historical reconstruction, this company offers his clients a cha"/>
        <s v="U.S. Navy SEAL Chris Kyle takes his sole mission—protect his comrades—to heart and becomes one of the most lethal snipers in American history. His pinpoint accuracy not only saves countless lives but also makes him a prime target of insurgents. Despite gr"/>
        <s v="Paris 1930. Paul has only ever had one and the same horizon: the high walls of the orphanage, an austere building in the Parisian working class suburbs. Entrusted to a joyful country woman, Célestine, and her husband, Borel, the rather stiff gamekeeper of"/>
        <s v="Following the events of Age of Ultron, the collective governments of the world pass an act designed to regulate all superhuman activity. This polarizes opinion amongst the Avengers, causing two factions to side with Iron Man or Captain America, which caus"/>
        <s v="A young refugee of the Sudanese Civil War who wins a lottery for relocation to the United States with three other lost boys. Encountering the modern world for the first time, they develop an unlikely friendship with a brash American woman assigned to help"/>
        <s v="Adventure awaits 12 year old Brendan who must fight Vikings and a serpent god to find a crystal and complete the legendary Book of Kells. In order to finish Brother Aiden's book, Brendan must overcome his deepest fears on a secret quest that will take him"/>
        <s v="Joe Gideon is at the top of the heap, one of the most successful directors and choreographers in musical theater. But he can feel his world slowly collapsing around him - his obsession with work has almost destroyed his personal life, and only his bottles"/>
        <s v="When a beautiful first-grade teacher arrives at a prep school, she soon attracts the attention of an ambitious teenager named Max, who quickly falls in love with her. Max turns to the father of two of his schoolmates for advice on how to woo the teacher. "/>
        <s v="The story of Michael Berg, a German lawyer who, as a teenager in the late 1950s, had an affair with an older woman, Hanna, who then disappeared only to resurface years later as one of the defendants in a war crimes trial stemming from her actions as a con"/>
        <s v="A drama about a Maori family living in Auckland, New Zealand. Lee Tamahori tells the story of Beth Heke’s strong will to keep her family together during times of unemployment and abuse from her violent and alcoholic husband."/>
        <s v="Not paying attention to his job, a young demon allows the evil cleansing machine to overflow and explode, turning the young demon into the infamous monster Janemba. Goku and Vegeta make solo attempts to defeat the monster, but realize their only option is"/>
        <s v="Wrongfully convicted of murdering his wife and sentenced to death, Richard Kimble escapes from the law in an attempt to find the real killer and clear his name."/>
        <s v="A successful mod photographer in London whose world is bounded by fashion, pop music, marijuana, and easy sex, feels his life is boring and despairing. But in the course of a single day he unknowingly captures a death on film."/>
        <s v="Has been an year since Pietro Zinni's gang got caught in the Sopox production laboratory and each of them locked up in different jails. From Regina Coeli jail, Pietro keep warning the authorities a fool syntetized nerve gas and he is ready to make a killi"/>
        <s v="When Christy discovers her 10-year-old daughter Anna has a rare, incurable disease, she becomes a ferocious advocate for her daughter’s healing as she searches for a solution. After Anna has a freak accident and falls three stories, a miracle unfolds in t"/>
        <s v="Beyond the human realm, there is a magical race of beings who control the tides and the changing of the seasons. One of these beings, a young girl named Chun, seeks something more—she wants to experience the human world! At sixteen, she finally gets her c"/>
        <s v="Hollywood, 1927: As silent movie star George Valentin wonders if the arrival of talking pictures will cause him to fade into oblivion, he sparks with Peppy Miller, a young dancer set for a big break."/>
        <s v="The Tramp and his dog companion struggle to survive in the inner city."/>
        <s v="In Mexico, two teenage boys and an attractive older woman embark on a road trip and learn a thing or two about life, friendship, sex, and each other."/>
        <s v="An army ranger and his dog embark on a road trip along the Pacific Coast Highway to attend a friend's funeral."/>
        <s v="Beatrice is a blabbermouth and a so-called billionaire countess who likes to believe she’s in intimacy with world leaders. Donatella is a young quiet tattooed woman, locked in her own mystery. They are both patients of a mental institution and subject to "/>
        <s v="While doing a thesis about violence, Ángela finds a snuff video where a girl is tortured to death. Soon she discovers that the girl was a former student at her faculty..."/>
        <s v="When Dracula leaves the captive Jonathan Harker and Transylvania for London in search of Mina Harker, the reincarnation of Dracula's long-dead wife Elisabeta, obsessed vampire hunter Dr. Van Helsing sets out to end the madness."/>
        <s v="Based on the journals of Che Guevara, leader of the Cuban Revolution. In his memoirs, Guevara recounts adventures he and best friend Alberto Granado had while crossing South America by motorcycle in the early 1950s."/>
        <s v="Traveler Allan Gray arrives in the village of Courtempierre and takes lodgings in a small inn. Gray has a great interest in the supernatural, particularly vampires. He's barely settled in when he feels a sinister force descending upon him. In the night an"/>
        <s v="The true story of technical troubles that scuttle the Apollo 13 lunar mission in 1970, risking the lives of astronaut Jim Lovell and his crew, with the failed journey turning into a thrilling saga of heroism. Drifting more than 200,000 miles from Earth, t"/>
        <s v="Inspired by her mom's rebellious past and a confident new friend, a shy 16-year-old publishes an anonymous zine calling out sexism at her school."/>
        <s v="In the post–World War II South, two families are pitted against a barbaric social hierarchy and an unrelenting landscape as they simultaneously fight the battle at home and the battle abroad."/>
        <s v="After his career is destroyed, a brilliant but arrogant surgeon gets a new lease on life when a sorcerer takes him under her wing and trains him to defend the world against evil."/>
        <s v="&quot;Selma,&quot; as in Alabama, the place where segregation in the South was at its worst, leading to a march that ended in violence, forcing a famous statement by President Lyndon B. Johnson that ultimately led to the signing of the Voting Rights Act."/>
        <s v="Four Navy SEALs on a covert mission to neutralize a high-level Taliban operative must make an impossible moral decision in the mountains of Afghanistan that leads them into an enemy ambush. As they confront unthinkable odds, the SEALs must find reserves o"/>
        <s v="Longing for a baby, a stripper pursues another man in order to make her boyfriend jealous."/>
        <s v="Frank Galvin is a down-on-his-luck lawyer and reduced to drinking and ambulance chasing, when a former associate reminds him of his obligations in a medical malpractice suit by serving it to Galvin on a silver platter—all parties are willing to settle out"/>
        <s v="Natasha Romanoff, also known as Black Widow, confronts the darker parts of her ledger when a dangerous conspiracy with ties to her past arises. Pursued by a force that will stop at nothing to bring her down, Natasha must deal with her history as a spy and"/>
        <s v="300 through the years of a remarkable musical instrument. Crafted by the Italian master Bussotti (Cecchi) in 1681, the red violin has traveled through Austria, England, China, and Canada, leaving both beauty and tragedy in its wake. In Montreal, Samuel L "/>
        <s v="Hoping to find a sense of connection to her late mother, Gorgeous takes a trip to the country to visit her aunt at their ancestral house. She invites her six friends, Prof, Melody, Mac, Fantasy, Kung Fu, and Sweet, to join her. The girls soon discover tha"/>
        <s v="Cole Thornton, a gunfighter for hire, joins forces with an old friend, Sheriff J.P. Hara. Together with an old indian fighter and a gambler, they help a rancher and his family fight a rival rancher that is trying to steal their water."/>
        <s v="Welcome to Sin City. This town beckons to the tough, the corrupt, the brokenhearted. Some call it dark… Hard-boiled. Then there are those who call it home — Crooked cops, sexy dames, desperate vigilantes. Some are seeking revenge, others lust after redemp"/>
        <s v="A first-time captain leads a convoy of allied ships carrying thousands of soldiers across the treacherous waters of the “Black Pit” to the front lines of WW2. With no air cover protection for 5 days, the captain and his convoy must battle the surrounding "/>
        <s v="Two star-crossed freshmen – a zombie, Zed and a cheerleader, Addison – each outsiders in their unique ways, befriend each other and work together to show their high school and the Seabrook community what they can achieve when they embrace their difference"/>
        <s v="Rani, a 24-year-old homely girl, decides to go on her honeymoon alone when her fiancé calls off the wedding. Traveling around Europe, she finds joy, makes friends, and gains new-found independence."/>
        <s v="A man against capital punishment is accused of murdering a fellow activist and is sent to death row."/>
        <s v="Showman Jerry Travers is working for producer Horace Hardwick in London. Jerry demonstrates his new dance steps late one night in Horace's hotel room, much to the annoyance of sleeping Dale Tremont below. She goes upstairs to complain and the two are imme"/>
        <s v="An FBI agent teams with the town's veteran game tracker to investigate a murder that occurred on a Native American reservation."/>
        <s v="Hildy, the journalist former wife of newspaper editor Walter Burns, visits his office to inform him that she's engaged and will be getting remarried the next day. Walter can't let that happen and frames the fiancé, Bruce Baldwin, for one thing after anoth"/>
        <s v="When a millionaire wheeler-dealer enters a business contract with a Hollywood hooker Vivian Ward, he loses his heart in the bargain."/>
        <s v="An unemployed Brit vents his rage on unsuspecting strangers as he embarks on a nocturnal London odyssey."/>
        <s v="Convenience and video store clerks Dante and Randal are sharp-witted, potty-mouthed and bored out of their minds. So in between needling customers, the counter jockeys play hockey on the roof, visit a funeral home and deal with their love lives."/>
        <s v="Purehearted teen Lazzaro is content living as a sharecropper in rural Italy, but an unlikely friendship with the marquise’s son will change his world."/>
        <s v="Katniss Everdeen has returned home safe after winning the 74th Annual Hunger Games along with fellow tribute Peeta Mellark. Winning means that they must turn around and leave their family and close friends, embarking on a &quot;Victor's Tour&quot; of the districts."/>
        <s v="Boy, an 11-year-old child and devout Michael Jackson fan who lives on the east coast of New Zealand in 1984, gets a chance to know his absentee criminal father, who has returned to find a bag of money he buried years ago."/>
        <s v="In New York City, an insolent pickpocket, Skip McCoy, inadvertently sets off a chain of events when he targets ex-prostitute Candy and steals her wallet. Unaware that she has been making deliveries of highly classified information to the communists, Candy"/>
        <s v="A martial artist agrees to spy on a reclusive crime lord using his invitation to a tournament there as cover."/>
        <s v="Two out-of-work actors -- the anxious, luckless Marwood and his acerbic, alcoholic friend, Withnail -- spend their days drifting between their squalid flat, the unemployment office and the pub. When they take a holiday &quot;by mistake&quot; at the country house of"/>
        <s v="Deliveryman Jongsu is out on a job when he runs into Haemi, a girl who once lived in his neighborhood. She asks if he'd mind looking after her cat while she's away on a trip to Africa. On her return she introduces to Jongsu an enigmatic young man named Be"/>
        <s v="With the intention to break free from the strict familial restrictions, a suicidal young woman sets up a marriage of convenience with a forty-year-old addict, an act that will lead to an outburst of envious love."/>
        <s v="In the midst of trying to legitimize his business dealings in 1979 New York and Italy, aging mafia don, Michael Corleone seeks forgiveness for his sins while taking a young protege under his wing."/>
        <s v="Two neurotics, working for a suicide hotline on the night of Christmas Eve, get caught up in a catastrophe when a pregnant woman, her abusive boyfriend, and a transvestite visit their office."/>
        <s v="Against formidable odds -- and an old-school diving instructor embittered by the U.S. Navy's new, less prejudicial policies -- Carl Brashear sets his sights on becoming the Navy's first African-American master diver in this uplifting true story. Their rel"/>
        <s v="During their travel from Chicago to New York, Harry and Sally debate whether or not sex ruins a friendship between a man and a woman. Eleven years later, and they're still no closer to finding the answer."/>
        <s v="A graphic portrayal of the last twelve hours of Jesus of Nazareth's life."/>
        <s v="One day at work, unsuccessful puppeteer Craig finds a portal into the head of actor John Malkovich. The portal soon becomes a passion for anybody who enters its mad and controlling world of overtaking another human body."/>
        <s v="Buenos Aires, Argentina, 1971. Carlos Robledo Puch is a 19-year-old boy with an angelic face, but a vocational thief as well, who acts ruthlessly, without remorse. When he meets Ramón, they follow together a dark path of crime and death."/>
        <s v="One day in the life of Anders, a young recovering drug addict, who takes a brief leave from his treatment center to interview for a job and catch up with old friends in Oslo."/>
        <s v="Baran the Bandit, released from prison after serving 35 years, searches for vengeance against his former best friend who betrayed him and stole his lover, teaming up with a young punk with his own demons along the way."/>
        <s v="Das Experiment is a shocking psycho thriller about the potential for brutality that humans hide. Even more shocking is the fact that it’s based on an actual occurrence — a 1971 psychological experiment at Stanford University that was aborted prematurely w"/>
        <s v="A former serial killer with Alzheimer's fights to protect his daughter from her mysterious boyfriend who may be a serial killer too."/>
        <s v="An adaptation of Mark Waid's &quot;Tower of Babel&quot; story from the JLA comic. Vandal Savage steals confidential files Batman has compiled on the members of the Justice League, and learns all their weaknesses."/>
        <s v="A young rock band, half from England and half from the US, drop out of college and move to the Sunset Strip to chase their dreams."/>
        <s v="Deep in the heart of Jakarta's slums lies an impenetrable safe house for the world's most dangerous killers and gangsters. Until now, the run-down apartment block has been considered untouchable to even the bravest of police. Cloaked under the cover of pr"/>
        <s v="A young girl named Mija risks everything to prevent a powerful, multi-national company from kidnapping her best friend - a massive animal named Okja."/>
        <s v="A track coach in a small California town transforms a team of athletes into championship contenders."/>
        <s v="Four men from different parts of the globe, all hiding from their pasts in the same remote South American town, agree to risk their lives transporting several cases of dynamite (which is so old that it is dripping unstable nitroglycerin) across dangerous "/>
        <s v="Less than 24 hours into his parole, charismatic thief Danny Ocean is already rolling out his next plan: In one night, Danny's hand-picked crew of specialists will attempt to steal more than $150 million from three Las Vegas casinos. But to score the cash,"/>
        <s v="A Korean-American family moves to Arkansas in search of their own American Dream. With the arrival of their sly, foul-mouthed, but incredibly loving grandmother, the stability of their relationships is challenged even more in this new life in the rugged O"/>
        <s v="15-year-old deep-thinking Welsh schoolboy Oliver Tate struggles to initiate and maintain a relationship with Jordana, his devilish, dark-haired classmate at their Swansea high school. As his parents' marriage begins to fall apart, similar problems arise i"/>
        <s v="Stingo, a young writer, moves to Brooklyn in 1947 to begin work on his first novel. As he becomes friendly with Sophie and her lover Nathan, he learns that she is a Holocaust survivor. Flashbacks reveal her harrowing story, from pre-war prosperity to Ausc"/>
        <s v="An ordinary Lego mini-figure, mistakenly thought to be the extraordinary MasterBuilder, is recruited to join a quest to stop an evil Lego tyrant from gluing the universe together."/>
        <s v="A misfit group of World War II American soldiers goes AWOL to rob a bank behind German lines."/>
        <s v="Uruguay, 1973. Having been crushed by the military dictatorship, surviving members of the Tupamaro guerillas are imprisoned and tortured. They must find a way to endure the coming 12 years."/>
        <s v="In the aftermath of WWI, a young German who grieves the death of her fiancé in France meets a mysterious French man who visits the fiance’s grave to lay flowers."/>
        <s v="A romantic drifter gets caught between a corrupt tycoon and his voluptuous wife."/>
        <s v="Set against Paris' oldest bridge, the Pont Neuf, while it was closed for repairs, this film is a love story between two young vagrants: Alex, a would be circus performer addicted to alcohol and sedatives and Michele, a painter driven to a life on the stre"/>
        <s v="A 5-year-old girl embarks on a harrowing quest for survival amid the sudden rise and terrifying reign of the Khmer Rouge in Cambodia."/>
        <s v="An aspiring dancer moves to New York City and becomes caught up in a whirlwind of flighty fair-weather friends, diminishing fortunes and career setbacks."/>
        <s v="Bill O'Neal infiltrates the Black Panthers on the orders of FBI Agent Mitchell and J. Edgar Hoover. As Black Panther Chairman Fred Hampton ascends—falling for a fellow revolutionary en route—a battle wages for O’Neal’s soul."/>
        <s v="Queen Poppy and Branch make a surprising discovery — there are other Troll worlds beyond their own, and their distinct differences create big clashes between these various tribes. When a mysterious threat puts all of the Trolls across the land in danger, "/>
        <s v="When the pressure to be royal becomes too much for Mal, she returns to the Isle of the Lost where her archenemy Uma, Ursula's daughter, has taken her spot as self-proclaimed queen."/>
        <s v="The story of a precocious six year-old and her ragtag group of friends whose summer break is filled with childhood wonder, possibility and a sense of adventure while the adults around them struggle with hard times."/>
        <s v="France, 1914, during World War I. On Christmas Eve, an extraordinary event takes place in the bloody no man's land that the French and the Scots dispute with the Germans…"/>
        <s v="Traveling businessman David Mann angers the driver of a rusty tanker while crossing the California desert. A simple trip turns deadly, as Mann struggles to stay on the road while the tanker plays cat and mouse with his life."/>
        <s v="After a long voyage from Scotland, pianist Ada McGrath and her young daughter, Flora, are left with all their belongings, including a piano, on a New Zealand beach. Ada, who has been mute since childhood, has been sold into marriage to a local man named A"/>
        <s v="A radio astronomer receives the first extraterrestrial radio signal ever picked up on Earth. As the world powers scramble to decipher the message and decide upon a course of action, she must make some difficult decisions between her beliefs, the truth, an"/>
        <s v="Returning home with his father after a shopping expedition, Wong Fei-Hong is unwittingly caught up in the battle between foreigners who wish to export ancient Chinese artifacts and loyalists who don't want the pieces to leave the country. Fei-Hong must fi"/>
        <s v="New York City. Melvin Udall, a cranky, bigoted, obsessive-compulsive writer, finds his life turned upside down when neighboring gay artist Simon is hospitalized and his dog is entrusted to Melvin. In addition, Carol, the only waitress who will tolerate hi"/>
        <s v="In 1920s Ireland young doctor Damien O'Donovan prepares to depart for a new job in a London hospital. As he says his goodbyes at a friend's farm, British Black and Tans arrive, and a young man is killed. Damien joins his brother Teddy in the Irish Republi"/>
        <s v="Yusuke Kafuku, a stage actor and director, still unable, after two years, to cope with the loss of his beloved wife, accepts to direct Uncle Vanya at a theater festival in Hiroshima. There he meets Misaki, an introverted young woman, appointed to drive hi"/>
        <s v="Rufus T. Firefly is named president/dictator of bankrupt Freedonia and declares war on neighboring Sylvania over the love of wealthy Mrs. Teasdale."/>
        <s v="When an armed, masked gang enter a Manhattan bank, lock the doors and take hostages, the detective assigned to effect their release enters negotiations preoccupied with corruption charges he is facing."/>
        <s v="Bourne is brought out of hiding once again by reporter Simon Ross who is trying to unveil Operation Blackbriar, an upgrade to Project Treadstone, in a series of newspaper columns. Information from the reporter stirs a new set of memories, and Bourne must "/>
        <s v="When 30-ish rich kid Lenny has to take care of 15-year-old David, who’s suffering from heart disease, it’s the beginning of a wild adventure. Lenny fearlessly breaks all the rules to fulfill his young friend’s every wish."/>
        <s v="Pietro Zinni is asked by the police to revive the old gang to create a task force that will stop the spread of smart drugs."/>
        <s v="NASA employee Mohan Bhargav comes to India to take his grandmother along with him at his home abroad. During his stay at his native place, he comes across various social issues faced by the villagers and decides to take a stand for them, to improve their "/>
        <s v="When a Spanish Jesuit goes into the South American wilderness to build a mission in the hope of converting the Indians of the region, a slave hunter is converted and joins his mission. When Spain sells the colony to Portugal, they are forced to defend all"/>
        <s v="A young British girl born and reared in India loses her neglectful parents in an earthquake. She is returned to England to live at her uncle's castle. Her uncle is very distant due to the loss of his wife ten years before. Neglected once again, she begins"/>
        <s v="An epic tale of three brothers and their father living in the remote wilderness of 1900s USA and how their lives are affected by nature, history, war, and love."/>
        <s v="Phineas and Ferb travel across the galaxy to rescue their older sister Candace, who has been abducted by aliens and taken to a utopia in a far-off planet, free of her pesky little brothers."/>
        <s v="Barbie stars as Blair Willows, a kind-hearted girl who is chosen to attend Princess Charm School: a magical, modern place that teaches dancing, how to have tea parties, and proper princess manners. Blair loves her classes -- as well as the helpful magical"/>
        <s v="Two teenage girls, both named Marie, decide that since the world is spoiled, they will be spoiled as well; accordingly, they embark on a series of destructive pranks in which they consume and destroy the world around them."/>
        <s v="Cecilia is a waitress in New Jersey, living a dreary life during the Great Depression. Her only escape from her mundane reality is the movie theatre. After losing her job, Cecilia goes to see 'The Purple Rose of Cairo' in hopes of raising her spirits, whe"/>
        <s v="A vacuum repairman moonlights as a street musician and hopes for his big break. One day a Czech immigrant, who earns a living selling flowers, approaches him with the news that she is also an aspiring singer-songwriter. The pair decide to collaborate, and"/>
        <s v="After returning home from the Vietnam War, veteran Jacob Singer struggles to maintain his sanity. Plagued by hallucinations and flashbacks, Singer rapidly falls apart as the world and people around him morph and twist into disturbing images. His girlfrien"/>
        <s v="Isabella, a young model, is murdered by a mysterious masked figure at a fashion house in Rome. When her diary, which details the house employees many vices, disappears, the masked killer begins killing off all the models in and around the house to find it"/>
        <s v="In 1879, during the Anglo-Zulu War, man-of-the-people Lt. Chard and snooty Lt. Bromhead are in charge of defending the isolated and vastly outnumbered Natal outpost of Rorke's Drift from tribal hordes."/>
        <s v="A twice-divorced mother of three who sees an injustice, takes on the bad guy and wins -- with a little help from her push-up bra. Erin goes to work for an attorney and comes across medical records describing illnesses clustered in one nearby town. She sta"/>
        <s v="During World War II, a small group of survivors is stranded in a lifeboat together after the ship they were traveling on is destroyed by a German U-boat."/>
        <s v="Two children, Ignacio and Enrique, know love, the movies and fear in a religious school at the beginning of the 1960s. Father Manolo, director of the school and its professor of literature, is witness to and part of these discoveries. The three are follow"/>
        <s v="André, 19, lives in Porto Alegre, Brazil, and works as a photocopier operator. He likes to see his neighbor Sílvia with a pair of binoculars. She works selling clothes. Becoming attracted to her, he tries to get nearer, and goes to her shop to buy somethi"/>
        <s v="Shaggy is turned into a werewolf, and it's up to Scooby, Scrappy and Shaggy's girlfriend to help him win a race against other monsters, and become human again."/>
        <s v="When a Sumatran rat-monkey bites Lionel Cosgrove's mother, she's transformed into a zombie and begins killing (and transforming) the entire town while Lionel races to keep things under control."/>
        <s v="Chloe, a teenager who is confined to a wheelchair, is homeschooled by her mother, Diane. Chloe soon becomes suspicious of her mother and begins to suspect that she may be harboring a dark secret."/>
        <s v="Collin must make it through his final three days of probation for a chance at a new beginning. He and his troublemaking childhood best friend, Miles, work as movers, and when Collin witnesses a police shooting, the two men’s friendship is tested as they g"/>
        <s v="A down-on-his-luck crab fisherman embarks on a journey to get a young man with Down syndrome to a professional wrestling school in rural North Carolina and away from the retirement home where he’s lived for the past two and a half years."/>
        <s v="From his childhood in Poland to his adolescence in Nice to his years as a student in Paris and his tough training as a pilot during World War II, this tragi-comedy tells the romantic story of Romain Gary, one of the most famous French novelists and sole w"/>
        <s v="Tarzan was a small orphan who was raised by an ape named Kala since he was a child. He believed that this was his family, but on an expedition Jane Porter is rescued by Tarzan. He then finds out that he's human. Now Tarzan must make the decision as to whi"/>
        <s v="An ambitious young man wins an heiress's heart but has to cope with his former girlfriend's pregnancy."/>
        <s v="Scooby-Doo and the Mystery Inc. gang become involved in a supernatural mystery in Egypt."/>
        <s v="Tang Lung arrives in Rome to help his cousins in the restaurant business. They are being pressured to sell their property to the syndicate, who will stop at nothing to get what they want. When Tang arrives he poses a new threat to the syndicate, and they "/>
        <s v="The iconic &quot;gentleman thief&quot; Lupin III returns in an action-packed, continent-spanning adventure, as Lupin III and his colorful underworld companions race to uncover the secrets of the mysterious Bresson Diary, before it falls into the hands of a dark cab"/>
        <s v="When an IMF mission ends badly, the world is faced with dire consequences. As Ethan Hunt takes it upon himself to fulfill his original briefing, the CIA begin to question his loyalty and his motives. The IMF team find themselves in a race against time, hu"/>
        <s v="Thirty years ago, aliens arrive on Earth. Not to conquer or give aid, but to find refuge from their dying planet. Separated from humans in a South African area called District 9, the aliens are managed by Multi-National United, which is unconcerned with t"/>
        <s v="Pepa resolves to kill herself with a batch of sleeping-pill-laced gazpacho after her lover leaves her. Fortunately, she is interrupted by a deliciously chaotic series of events."/>
        <s v="A rule bound head butler's world of manners and decorum in the household he maintains is tested by the arrival of a housekeeper who falls in love with him in post-WWI Britain. The possibility of romance and his master's cultivation of ties with the Nazi c"/>
        <s v="The tender, heartbreaking story of a young man’s struggle to find himself, told across three defining chapters in his life as he experiences the ecstasy, pain, and beauty of falling in love, while grappling with his own sexuality."/>
        <s v="Spain, 2003. An accidental discovery leads Clarence to travel from the snowy mountains of Huesca to Equatorial Guinea, to visit the land where her father Jacobo and her uncle Kilian spent most of their youth, the island of Fernando Poo."/>
        <s v="When an office full of Chicago real estate salesmen is given the news that all but the top two will be fired at the end of the week, the atmosphere begins to heat up. Shelley Levene, who has a sick daughter, does everything in his power to get better lead"/>
        <s v="A family is forced to live in silence while hiding from creatures that hunt by sound."/>
        <s v="Set in 1992, a manager Vincent has to run a children's holiday camp for three weeks and to face the unexpected concerning the place, his colleagues, various problems linked to children about the rooms, trips, their belongings..."/>
        <s v="Australian good girl Sandy and greaser Danny fell in love over the summer. But when they unexpectedly discover they're now in the same high school, will they be able to rekindle their romance despite their eccentric friends?"/>
        <s v="Guts, an immensely strong sword-for-hire, has little direction in his life, simply fighting one battle after the next. However, this all changes suddenly when he meets and is bested by Griffith, a beautiful and charismatic young man who leads the Band of "/>
        <s v="King T'Challa returns home to the reclusive, technologically advanced African nation of Wakanda to serve as his country's new leader. However, T'Challa soon finds that he is challenged for the throne by factions within his own country as well as without. "/>
        <s v="Oakland, California. Young Afro-American Oscar Grant crosses paths with family members, friends, enemies and strangers before facing his fate on the platform at Fruitvale Station, in the early morning hours of New Year's Day 2009."/>
        <s v="The wife of an abusive criminal finds solace in the arms of a kind regular guest in her husband's restaurant."/>
        <s v="Richard Hanney has a rude awakening when a glamorous female spy falls into his bed -- with a knife in her back. Having a bit of trouble explaining it all to Scotland Yard, he heads for the hills of Scotland to try to clear his name by locating the spy rin"/>
        <s v="After being uprooted by his parents' separation and unable to fit into his new hometown, a teenager stumbles upon a magical app that causes his social media updates to come true."/>
        <s v="Jacques Mesrine, a loyal son and dedicated soldier, is back home and living with his parents after serving in the Algerian War. Soon he is seduced by the neon glamour of sixties Paris and the easy money it presents. Mentored by Guido, Mesrine turns his ba"/>
        <s v="Max Rockatansky returns as the heroic loner who drives the dusty roads of a postapocalyptic Australian Outback in an unending search for gasoline. Arrayed against him and the other scraggly defendants of a fuel-depot encampment are the bizarre warriors co"/>
        <s v="Centers on the unlikely relationship between Ann Atwater, an outspoken civil rights activist, and C.P. Ellis, a local Ku Klux Klan leader who reluctantly co-chaired a community summit, battling over the desegregation of schools in Durham, North Carolina d"/>
        <s v="Based on a true story.  In Léon Blum high school in Créteil (France), a history teacher decides to have her weakest 10th grade class take a national history competition. This will change them."/>
        <s v="The account of keepers of the Warsaw Zoo, Jan and Antonina Zabinski, who helped save hundreds of people and animals during the Nazi invasion."/>
        <s v="Headstrong Thomas Dunson starts a thriving Texas cattle ranch with the help of his faithful trail hand, Groot, and his protégé, Matthew Garth, an orphan Dunson took under his wing when Matt was a boy. In need of money following the Civil War, Dunson and M"/>
        <s v="Walt Disney's timeless masterpiece is an extravaganza of sight and sound! See the music come to life, hear the pictures burst into song and experience the excitement that is Fantasia over and over again."/>
        <s v="A woman searches for her adult son, who was taken away from her decades ago when she was forced to live in a convent."/>
        <s v="A new technologically-superior Soviet nuclear sub, the Red October, is heading for the U.S. coast under the command of Captain Marko Ramius. The American government thinks Ramius is planning to attack. A lone CIA analyst has a different idea: he thinks Ra"/>
        <s v="A Russian and a German sniper play a game of cat-and-mouse during the Battle of Stalingrad in WWII."/>
        <s v="Two warriors in pursuit of a stolen sword and a notorious fugitive are led to an impetuous, physically-skilled, teenage nobleman's daughter, who is at a crossroads in her life."/>
        <s v="Four circus freaks with superpowers find themselves trapped in Nazi-occupied Rome after their owner and father figure goes missing in the aftermath of the 1943 surrender of Italy to the Allies."/>
        <s v="The former World Heavyweight Champion Rocky Balboa serves as a trainer and mentor to Adonis Johnson, the son of his late friend and former rival Apollo Creed."/>
        <s v="Batman works desperately to find a bomb planted by the Joker while Amanda Waller sends her newly-formed Suicide Squad to break into Arkham Asylum and recover vital information stolen by the Riddler."/>
        <s v="A wave of gruesome murders is sweeping Tokyo. The only connection is a bloody X carved into the neck of each of the victims. In each case, the murderer is found near the victim and remembers nothing of the crime. Detective Takabe and psychologist Sakuma a"/>
        <s v="Two hit men walk into a diner asking for a man called &quot;the Swede&quot;. When the killers find the Swede, he's expecting them and doesn't put up a fight. Since the Swede had a life insurance policy, an investigator, on a hunch, decides to look into the murder. "/>
        <s v="An orphaned musical prodigy uses his gift as a clue to finding his birth parents."/>
        <s v="Nicolas Cage is Charlie Kaufman, a confused L.A. screenwriter overwhelmed by feelings of inadequacy, sexual frustration, self-loathing, and by the screenwriting ambitions of his freeloading twin brother Donald. While struggling to adapt &quot;The Orchid Thief,"/>
        <s v="In war-torn Colonial America, in the midst of a bloody battle between British, the French and Native American allies, Cora Munro, the aristocratic daughter of a British Colonel and her party are captured by a group of Huron warriors. Fortunately, a group "/>
        <s v="Postwar Germany, 1945. Leopold Kessler, an American of German descent, works as a sleeping car conductor for the Zentropa railway line. When he meets Katharina Hartmann, the railroad owner's daughter, and they fall in love, his life intersects with the da"/>
        <s v="Based on the true story of a Russian serial killer who, over many years, claimed victim to over 50 people. His victims were mostly under the age of 17. In what was then a communists state, the police investigations were hampered by bureaucracy, incompeten"/>
        <s v="Jonathan Harker, a real estate agent, goes to Transylvania to visit the mysterious Count Dracula and formalize the purchase of a property in Wismar. Once Jonathan is caught under his evil spell, Dracula travels to Wismar where he meets the beautiful Lucy,"/>
        <s v="The evil Darth Sidious enacts his final plan for unlimited power -- and the heroic Jedi Anakin Skywalker must choose a side."/>
        <s v="Young Cedric Errol and his widowed mother live in genteel poverty in 1880s Brooklyn after the death of his father. Cedric's grandfather, the Earl of Dorincourt, has long ago disowned his son for marrying an American. But after the death of the Earl's rema"/>
        <s v="The only son of wealthy widow Violet Venable dies while on vacation with his cousin Catherine. What the girl saw was so horrible that she went insane; now Mrs. Venable wants Catherine lobotomized to cover up the truth."/>
        <s v="Obsessed with teaching his victims the value of life, a deranged, sadistic serial killer abducts the morally wayward. Once captured, they must face impossible choices in a horrific game of survival. The victims must fight to win their lives back, or die t"/>
        <s v="The success of the Conchy virtual assistant (which was developed by Javier) has earned him a favorable spot in the parents chat room - until something unexpected ruins it all."/>
        <s v="Beings with supernatural powers join together to fight against supernatural villains."/>
        <s v="Seven years since the Monsterpocalypse began, Joel Dawson has been living underground in order to survive. But after reconnecting over radio with his high school girlfriend Aimee, Joel decides to venture out to reunite with her, despite all the dangerous "/>
        <s v="An undercover cop has his loyalties tested when the boss of the corporate gang he's spent years infiltrating dies."/>
        <s v="The story of an Indian boy named Pi, a zookeeper's son who finds himself in the company of a hyena, zebra, orangutan, and a Bengal tiger after a shipwreck sets them adrift in the Pacific Ocean."/>
        <s v="Asterix and Obelix depart on an adventure to complete twelve impossible tasks to prove to Caesar that they are as strong as the Gods. You'll roar with laughter as they outwit, outrun, and generally outrage the very people who are trying to prove them &quot;onl"/>
        <s v="Pianist David Helfgott, driven by his father and teachers, has a breakdown. Years later he returns to the piano, to popular if not critical acclaim."/>
        <s v="Genial, bumbling Monsieur Hulot loves his top-floor apartment in a grimy corner of the city, and cannot fathom why his sister's family has moved to the suburbs. Their house is an ultra-modern nightmare, which Hulot only visits for the sake of stealing awa"/>
        <s v="What do you dream of when you're 16-years-old and in a seaside resort in Normandy in the 1980s? A best friend? A lifelong teen pact? Scooting off on adventures on a boat or a motorbike? Living life at breakneck speed? No. You dream of death. Because you c"/>
        <s v="An acclaimed writer, his ex-wife, and their teenaged children come to terms with the complexities of love in all its forms over the course of one tumultuous year."/>
        <s v="An adaptation of F. Scott Fitzgerald's Long Island-set novel, where Midwesterner Nick Carraway is lured into the lavish world of his neighbor, Jay Gatsby. Soon enough, however, Carraway will see through the cracks of Gatsby's nouveau riche existence, wher"/>
        <s v="A romantic comedy centered on Dexter and Emma, who first meet during their graduation in 1988 and proceed to keep in touch regularly. The film follows what they do on July 15 annually, usually doing something together."/>
        <s v="When the renegade crew of Serenity agrees to hide a fugitive on their ship, they find themselves in an action-packed battle between the relentless military might of a totalitarian regime who will destroy anything – or anyone – to get the girl back and the"/>
        <s v="This film originated as a play in Paris. The story focuses on the one-day adventures of Bertrand Barnier played with a genius of French cinema, Louis de Funes. In the same morning he learns that his daughter is pregnant, an employee stole a large amount o"/>
        <s v="Unable to endure another mind-numbing day at Initech Corporation, cubicle slave Peter Gibbons gets fired up and decides to get fired."/>
        <s v="A justice drama based on a true story about a man on death row who, in his last days, forms a strong relationship with a nun who teaches him forgiveness and gives him spirituality, as she accompanies him to his execution."/>
        <s v="Powered with incredible speed, Sonic The Hedgehog embraces his new home on Earth. That is, until Sonic sparks the attention of super-uncool evil genius Dr. Robotnik. Now it’s super-villain vs. super-sonic in an all-out race across the globe to stop Robotn"/>
        <s v="A young queen falls in love with her physician, and they start a revolution that changes their nation forever."/>
        <s v="A secret organisation offers wealthy people a second chance at life. The customer picks out someone they want to be and the organisation surgically alters the customer to look like the intended person, stages the customer's death, gets rid of the intended"/>
        <s v="Scooby-Doo and the Mystery Gang visit Oakhaven, Massachusetts to seek strange goings on involving a famous horror novelist and his ancestor who is rumored be a witch."/>
        <s v="The intersecting stories of twenty-four characters—from country star to wannabe to reporter to waitress— connect to the music business in Nashville, Tennessee."/>
        <s v="Immediately after their miscarriage, the US diplomat Robert Thorn adopts the newborn Damien without the knowledge of his wife. Yet what he doesn’t know is that their new son is the son of the devil."/>
        <s v="This psychedelic tour of life after death is seen entirely from the point of view of Oscar, a young American drug dealer and addict living in Tokyo with his prostitute sister, Linda. When Oscar is killed by police during a bust gone bad, his spirit journe"/>
        <s v="On the day in 1940 that Italy enters the war, two things happen to the 12-year-old Renato: he gets his first bike, and he gets his first look at Malèna. She is a beautiful, silent outsider who's moved to this Sicilian town to be with her husband, Nico. He"/>
        <s v="Thanks to an untimely demise via drowning, a young couple end up as poltergeists in their New England farmhouse, where they fail to meet the challenge of scaring away the insufferable new owners, who want to make drastic changes. In desperation, the undea"/>
        <s v="Two American tourists in England are attacked by a werewolf that none of the locals will admit exists."/>
        <s v="Humbert Humbert is a middle-aged British novelist who is both appalled by and attracted to the vulgarity of American culture. When he comes to stay at the boarding house run by Charlotte Haze, he soon becomes obsessed with Lolita, the woman's teenaged dau"/>
        <s v="Two lost souls visiting Tokyo -- the young, neglected wife of a photographer and a washed-up movie star shooting a TV commercial -- find an odd solace and pensive freedom to be real in each other's company, away from their lives in America."/>
        <s v="Ricky and his family have been fighting an uphill struggle against debt since the 2008 financial crash. An opportunity to wrestle back some independence appears with a shiny new van and the chance to run a franchise as a self-employed delivery driver. It'"/>
        <s v="In this Frenco-Italian gangster parody, a shop keeper on his way to an Italian holiday suffers a crash which totals his car. The culprit can only compensate his ruined trip by driving an American friends car from Napels to Bordeaux, but as it happens to b"/>
        <s v="The mystery begins when Shaggy and Scooby win tickets to &quot;WrestleMania&quot; and convince the crew to go with them to WWE City. But this city harbors a spooky secret - a ghastly Ghost Bear holds the town in his terrifying grip! To protect the coveted WWE Champ"/>
        <s v="Mia Hall, a talented young cellist, thought the most difficult decision she would ever have to make would be whether to pursue her musical dreams at prestigious Juilliard or follow her heart to be with the love of her life, Adam, a rock singer/guitarist. "/>
        <s v="Maureen Trant and her younger sibling Dani share a strong connection, but local boy Court Foster threatens to throw their bond off balance. Dani and Court meet first and have a flirtatious rapport -- but when he meets Maureen, he falls hard and they begin"/>
        <s v="French adaptation of Marcel Pagnol's memoirs of his childhood in the countryside, early in the century."/>
        <s v="Middle-aged Giulietta grows suspicious of her husband, Giorgio, when his behavior grows increasingly questionable. One night when Giorgio initiates a seance amongst his friends, Giulietta gets in touch with spirits and learns more about herself and her pa"/>
        <s v="Félix, disguised as Father Christmas, hands out leaflets advertising a sexy Christmas party. His place is taken by an African Santa Claus and he returns to his caravan only to find his girlfriend Josette about to leave him. When he comes after her, she ta"/>
        <s v="A wealthy New York investment banking executive hides his alternate psychopathic ego from his co-workers and friends as he escalates deeper into his illogical, gratuitous fantasies."/>
        <s v="A vampire relates his epic life story of love, betrayal, loneliness, and dark hunger to an over-curious reporter."/>
        <s v="In a short musical film directed by Paul Thomas Anderson, Thom Yorke of Radiohead stars in a mind-bending visual piece. Best played loud."/>
        <s v="A high school basketball player’s life turns upside down after free-falling into the harrowing world of drug addiction."/>
        <s v="A man arrives in Helsinki and gets beaten up so severely he develops amnesia. Unable to remember his name or anything from his past life, he cannot get a job or an apartment, so he starts living on the outskirts of the city and slowly starts putting his l"/>
        <s v="Paul, a young idealist trying to figure out what he wants to do with his life, takes a job interviewing people for a marketing research firm. He moves in with aspiring pop singer Madeleine. Paul, however, is disillusioned by the growing commercialism in s"/>
        <s v="A Victorian Englishman travels to the far future and finds that humanity has divided into two hostile species."/>
        <s v="Eight-year-old Kevin McCallister makes the most of the situation after his family unwittingly leaves him behind when they go on Christmas vacation. But when a pair of bungling burglars set their sights on Kevin's house, the plucky kid stands ready to defe"/>
        <s v="Monika from Stockholm falls in love with Harry, a young man on holiday. When she becomes pregnant they are forced into a marriage, which begins to fall apart soon after they take up residence in a cramped little flat."/>
        <s v="Boxer &quot;Irish&quot; Micky Ward's unlikely road to the world light welterweight title. His Rocky-like rise was shepherded by half-brother Dicky, a boxer-turned-trainer who rebounded in life after nearly being KO'd by drugs and crime."/>
        <s v="A mountain man who wishes to live the life of a hermit becomes the unwilling object of a long vendetta by Indians when he proves to be the match of their warriors in one-to-one combat on the early frontier."/>
        <s v="A disc jockey, a pimp and an Italian tourist escape from jail in New Orleans."/>
        <s v="In this riot of frantic disguises and mistaken identities, Victor Pivert, a blustering, bigoted French factory owner, finds himself taken hostage by Slimane, an Arab rebel leader. The two dress up as rabbis as they try to elude not only assasins from Slim"/>
        <s v="Andy moves to New York to work in the fashion industry. Her boss is extremely demanding, cruel and won't let her succeed if she doesn't fit into the high class elegant look of their magazine."/>
        <s v="A girl dying of leukemia compiles a list of things she'd like to do before passing away. Topping the list is her desire to lose her virginity."/>
        <s v="The adventures of a group of Texas teens on their last day of school in 1976, centering on student Randall Floyd, who moves easily among stoners, jocks and geeks. Floyd is a star athlete, but he also likes smoking weed, which presents a conundrum when his"/>
        <s v="A boy named George Jung grows up in a struggling family in the 1950's. His mother nags at her husband as he is trying to make a living for the family. It is finally revealed that George's father cannot make a living and the family goes bankrupt. George do"/>
        <s v="Ex-hitman John Wick comes out of retirement to track down the gangsters that took everything from him."/>
        <s v="Zen, an autistic teenage girl with powerful martial arts skills, gets money to pay for her sick mother Zin's treatment by seeking out all the people who owe Zin money and making them pay."/>
        <s v="While vacationing with a friend in Paris, an American girl is kidnapped by a gang of human traffickers intent on selling her into forced prostitution. Working against the clock, her ex-spy father must pull out all the stops to save her. But with his best "/>
        <s v="A young woman's plans to propose to her girlfriend while at her family's annual holiday party are upended when she discovers her partner hasn't yet come out to her conservative parents."/>
        <s v="An idealistic FBI agent is enlisted by a government task force to aid in the escalating war against drugs at the border area between the U.S. and Mexico."/>
        <s v="Housewife and mother Penny Chenery agrees to take over her ailing father's Virginia-based Meadow Stables, despite her lack of horse-racing knowledge. Against all odds, Chenery - with the help of veteran trainer Lucien Laurin - manages to navigate the male"/>
        <s v="In Los Angeles, an ex-con takes the underground fighting world by storm in his quest to fulfill a promise to a dead friend."/>
        <s v="The Planet Express crew return from cancellation, only to be robbed blind by hideous &quot;sprunging&quot; scam artists.  Things go from bad to worse when the scammers hack Bender, start traveling through time, and take Earth over entirely!  Will the crew be able t"/>
        <s v="In New York City in the days following the events of 9/11, Monty Brogan is a convicted drug dealer about to start a seven-year prison sentence, and his final hours of freedom are devoted to hanging out with his closest buddies and trying to prepare his gi"/>
        <s v="Discover what Thor was up to during the events of Captain America: Civil War."/>
        <s v="Mickey Mouse, piloting a steamboat, delights his passenger, Minnie, by making musical instruments out of the menagerie on deck."/>
        <s v="Lin McAdam rides into town on the trail of Dutch Henry Brown, only to find himself in a shooting competition against him. McAdam wins the prize, a one-in-a-thousand Winchester rifle, but Dutch steals it and leaves town. McAdam follows, intent on settling "/>
        <s v="Fletcher Christian successfully leads a revolt against the ruthless Captain Bligh on the HMS Bounty. However, Bligh returns one year later, hell bent on avenging his captors."/>
        <s v="After a flight back home, Sam Hendrix returns with a doll he innocently acquired along the way. As it turns out, the doll is actually stuffed with heroin, and a group of criminals led by the ruthless Roat has followed Hendrix back to his place to retrieve"/>
        <s v="Zhenya and Boris are going through a vicious divorce marked by resentment, frustration and recriminations. Already embarking on new lives, each with a new partner, they are impatient to start again, to turn the page – even if it means threatening to aband"/>
        <s v="Romeo Montague and Juliet Capulet fall in love against the wishes of their feuding families. Driven by their passion, the young lovers defy their destiny and elope, only to suffer the ultimate tragedy."/>
        <s v="Two scientists are chosen as guinea pigs for a time experiment: they are placed in hibernation and should be brought back to life after three years. In the meantime, however, World War III breaks out and life has been wiped off the surface of Earth. When "/>
        <s v="Kris Kringle, seemingly the embodiment of Santa Claus, is asked to portray the jolly old fellow at Macy's following his performance in the Thanksgiving Day parade. His portrayal is so complete that many begin to question if he truly is Santa Claus, while "/>
        <s v="After an encounter with UFOs, a line worker feels undeniably drawn to an isolated area in the wilderness where something spectacular is about to happen."/>
        <s v="At the start of the First World War, in the middle of Africa’s nowhere, a gin soaked riverboat captain is persuaded by a strong-willed missionary to go down river and face-off a German warship."/>
        <s v="The story of Lyudmila Pavlichenko, the most successful female sniper in history."/>
        <s v="When Scooby and the gang get trapped in a video game created for them, they must fight against the 'Phantom Virus.' To escape the game they must go level by level and defeat the game once and for all."/>
        <s v="Sara and Brian live an idyllic life with their young son and daughter. But their family is rocked by sudden, heartbreaking news that forces them to make a difficult and unorthodox choice in order to save their baby girl's life. The parents' desperate deci"/>
        <s v="When her grandson is kidnapped during the Tour de France, Madame Souza and her beloved pooch Bruno team up with the Belleville Sisters—an aged song-and-dance team from the days of Fred Astaire—to rescue him."/>
        <s v="Members of the Granite Mountain Hotshots battle deadly wildfires to save an Arizona town."/>
        <s v="The Joker is back with a vengeance, and Gotham's newest Dark Knight, Terry McGinnis, needs answers as he stands alone to face Gotham's most infamous Clown Prince of Crime."/>
        <s v="It's the 1940s, and the notorious Axe Gang terrorizes Shanghai. Small-time criminals Sing and Bone hope to join, but they only manage to make lots of very dangerous enemies. Fortunately for them, kung fu masters and hidden strength can be found in unlikel"/>
        <s v="When Seth Brundle makes a huge scientific and technological breakthrough in teleportation, he decides to test it on himself. Unbeknownst to him, a common housefly manages to get inside the device and the two become one."/>
        <s v="Vada Sultenfuss is obsessed with death. Her mother is dead, and her father runs a funeral parlor. She is also in love with her English teacher, and joins a poetry class over the summer just to impress him. Thomas J., her best friend, is &quot;allergic to every"/>
        <s v="This film tells the story of a successful writer called Harry Block, played by Allen himself, who draws inspiration from people he knows in real-life, and from events that happened to him, sometimes causing these people to become alienated from him as a r"/>
        <s v="All the major DC superheroes are starring in their own films, all but the Teen Titans, so Robin is determined to remedy this situation by getting over his role as a sidekick and becoming a movie star. Thus, with a few madcap ideas and an inspirational son"/>
        <s v="The second part of the Seventh Company adventures."/>
        <s v="Three Italians travel to their hometown to vote for elections: Pasquale is a Southern immigrant living in Munich who's genuinely happy to come back to Italy, even if just for a few days, but the country he dreams of is far from reality; Furio travels to R"/>
        <s v="Hired by a Spanish baron, Hong Kong treasure hunter Jackie, a.k.a. &quot;Asian Hawk&quot; and his entourage seek WWII Nazi gold buried in the Sahara Desert."/>
        <s v="Following the events of Captain America: Civil War, Peter Parker, with the help of his mentor Tony Stark, tries to balance his life as an ordinary high school student in Queens, New York City, with fighting crime as his superhero alter ego Spider-Man as a"/>
        <s v="The life story of Brazilian football legend, Pele."/>
        <s v="While spending the summer at her grandmother's farm, a girl discovers a talent for communicating with horses and tries to tame a fierce stallion."/>
        <s v="Mike Sullivan works as a hit man for crime boss John Rooney. Sullivan views Rooney as a father figure, however after his son is witness to a killing, Mike Sullivan finds himself on the run in attempt to save the life of his son and at the same time lookin"/>
        <s v="A Russian teenager, living in London, dies during childbirth but leaves clues to a midwife in her journal, that could tie her child to a rape involving a violent Russian mob family."/>
        <s v="A young lawyer defends a black man accused of murdering two white men who raped his 10-year-old daughter, sparking a rebirth of the KKK."/>
        <s v="Arthur and Anatole are two little robbers. They want to rob money, money that will travel in a special train from Paris to Bruxelles. They don't know that other people have planned to do the same thing."/>
        <s v="Lorelei Lee is a beautiful showgirl engaged to be married to the wealthy Gus Esmond, much to the disapproval of Gus' rich father, Esmond Sr., who thinks that Lorelei is just after his money. When Lorelei goes on a cruise accompanied only by her best frien"/>
        <s v="In 1993, Max was 13 when he was offered his first camera. For 25 years he will not stop filming. The bunch of friends, the loves, the successes, the failures. From the 90s to the 2010s, it is the portrait of a whole generation that is emerging through its"/>
        <s v="In 1901, Marcela Gracia Ibeas took on the identity of Mario Sánchez to marry her lover of fifteen years, Elisa Sanchez Loriga."/>
        <s v="During the marijuana bonanza, a violent decade that saw the origins of drug trafficking in Colombia, Rapayet and his indigenous family get involved in a war to control the business that ends up destroying their lives and their culture."/>
        <s v="Based on the true life story of California gymnast Ariana Berlin. As she zoned in on her Olympic goals, 14 year old Ariana Berlin's life took a sharp turn when she was involved in a debilitating car accident. Gaining her confidence and movement back throu"/>
        <s v="Good hearted but not very wordly-wise, Dante is happy driving the school bus for a group of mentally handicapped children, while feeling he is somehow missing out on life and love. So he is very excited when after nearly being knocked down by her car he m"/>
        <s v="Island of Java, 1942, during World War II. British Major Jack Celliers arrives at a Japanese prison camp, run by the strict Captain Yonoi. Colonel John Lawrence, who has a profound knowledge of Japanese culture, and Sergeant Hara, brutal and simpleton, wi"/>
        <s v="When U.S. Rangers and an elite Delta Force team attempt to kidnap two underlings of a Somali warlord, their Black Hawk helicopters are shot down, and the Americans suffer heavy casualties, facing intense fighting from the militia on the ground."/>
        <s v="One-armed war veteran John J. Macreedy steps off a train at the sleepy little town of Black Rock.  Once there, he begins to unravel a web of lies, secrecy, and murder."/>
        <s v="David Locke is a world-weary American journalist who has been sent to cover a conflict in northern Africa, but he makes little progress with the story. When he discovers the body of a stranger who looks similar to him, Locke assumes the dead man's identit"/>
        <s v="The young Bavarian princess Elisabeth, who all call Sissi, goes with her mother and older sister Néné to Austria where Néné will be wed to an emperor named Franz Joseph, Yet unexpectedly Franz runs into Sissi while out fishing and they fall in love."/>
        <s v="Tyler Rake, a fearless mercenary who offers his services on the black market, embarks on a dangerous mission when he is hired to rescue the kidnapped son of a Mumbai crime lord."/>
        <s v="Pakistan-born comedian Kumail Nanjiani and grad student Emily Gardner fall in love but struggle as their cultures clash. When Emily contracts a mysterious illness, Kumail finds himself forced to face her feisty parents, his family's expectations, and his "/>
        <s v="Under the pretense of having a picnic, a geologist takes his teenage daughter and 6-year-old son into the Australian outback and attempts to shoot them. When he fails, he turns the gun on himself, and the two city-bred children must contend with harsh wil"/>
        <s v="An ex-thief is accused of enacting a new crime spree, so to clear his name he sets off to catch the new thief, who’s imitating his signature style."/>
        <s v="The hidden memoir of an elderly woman confined to a mental hospital reveals the history of her passionate yet tortured life, and of the religious and political upheavals in Ireland during the 1920s and 30s."/>
        <s v="In an underground world where tunnels extend everywhere, even though they live in dark and confined spaces, people wear protective clothes and lead quiet and enjoyable lives. Patema, a princess in her underground village, loves to explore the tunnels. Her"/>
        <s v="Author P.L. Travers looks back on her childhood while reluctantly meeting with Walt Disney, who seeks to adapt her Mary Poppins books for the big screen."/>
        <s v="Police sergeant Neil Howie is called to an island village in search of a missing girl whom the locals claim never existed. Stranger still, however, are the rituals that take place there."/>
        <s v="This deceptively simple tale of a bored English couple travelling to Italy to find a buyer for a house inherited from an uncle is transformed by Roberto Rossellini into a passionate story of cruelty and cynicism as their marriage disintegrates around them"/>
        <s v="Robin is sent by Batman to work with the Teen Titans after his volatile behavior botches up a Justice League mission. The Titans must then step up to face Trigon after he possesses the League and threatens to conquer the world."/>
        <s v="Two different social classes collide when Cary Scott, a wealthy upper-class widow, falls in love with her much younger and down-to-earth gardener, prompting disapproval and criticism from her children and country club friends."/>
        <s v="Tommaso is the youngest son of the Cantones, a large, traditional southern Italian family operating a pasta-making business since the 1960s. On a trip home from Rome, where he studies literature and lives with his boyfriend, Tommaso decides to tell his pa"/>
        <s v="Liana and Alexa (Barbie and Teresa) are best friends who share everything, including their love of singing. One day while walking through the forest home from the village, the girls meet an old beggar who gives them a magical mirror. As they clean the mir"/>
        <s v="A depiction of the conflict between King Henry VIII of England and his Lord Chancellor, Sir Thomas More, who refuses to swear the Oath of Supremacy declaring Henry Supreme Head of the Church in England."/>
        <s v="Paul Rivers, an ailing mathematician lovelessly married to an English émigré; Christina Peck, an upper-middle-class suburban housewife and mother of two girls; and Jack Jordan, a born-again ex-con, are brought together by a terrible accident that changes "/>
        <s v="Set in Harlem in 1987, Claireece &quot;Precious&quot; Jones is a 16-year-old African American girl born into a life no one would want. She's pregnant for the second time by her absent father; at home, she must wait hand and foot on her mother, an angry woman who ab"/>
        <s v="The accidental mix-up of four identical plaid overnight bags leads to a series of increasingly wild and wacky situations."/>
        <s v="In the near future, Cameron Turner is diagnosed with a terminal illness. Presented with an experimental solution to shield his wife and son from grief, he grapples with altering their fate."/>
        <s v="In December 2004, close-knit family Maria, Henry and their three sons begin their winter vacation in Thailand. But the day after Christmas, the idyllic holiday turns into an incomprehensible nightmare when a terrifying roar rises from the depths of the se"/>
        <s v="In this sequel to Les Bronzes (1978) summer has passed, but that doesn't mean the fun has to end for Bernard, Nathalie, Gigi, Jerome, Popeye, Jean-Claude, and Christiane."/>
        <s v="While the gang travel to Scotland to visit Daphne's cousin and witness the Highland Games, they find themselves terrorized by the legendary Loch Ness Monster."/>
        <s v="In 1941 Hawaii, a private is cruelly punished for not boxing on his unit's team, while his captain's wife and second in command are falling in love."/>
        <s v="This colorful adventure tells the story of an impetuous mermaid princess named Ariel who falls in love with the very human Prince Eric and puts everything on the line for the chance to be with him. Memorable songs and characters -- including the villainou"/>
        <s v="The story of Elton John's life, from his years as a prodigy at the Royal Academy of Music through his influential and enduring musical partnership with Bernie Taupin."/>
        <s v="A look at the life of Cecil Gaines who served eight presidents as the White House's head butler from 1952 to 1986, and had a unique front-row seat as political and racial history was made."/>
        <s v="When an evil spirit known as Pitch lays down the gauntlet to take over the world, the immortal Guardians must join forces for the first time to protect the hopes, beliefs and imagination of children all over the world."/>
        <s v="A unique 16th century woman, Danielle possesses a love of books, and can easily quote from Sir Thomas More’s UTOPIA. An intriguing mix of tomboyish athleticism and physical beauty, she has more than enough charm to capture the heart of a prince ... after "/>
        <s v="The sexy Gin is the new love of Hache, but this can not forget his former girlfriend, so the love triangle is inevitable."/>
        <s v="Michel takes up pickpocketing on a lark and is arrested soon after. His mother dies shortly after his release, and despite the objections of his only friend, Jacques, and his mother's neighbor Jeanne, Michel teams up with a couple of petty thieves in orde"/>
        <s v="Billy &quot;The Great&quot; Hope, the reigning junior middleweight boxing champion, has an impressive career, a loving wife and daughter, and a lavish lifestyle. However, when tragedy strikes, Billy hits rock bottom, losing his family, his house and his manager. He"/>
        <s v="Two hillbillies are suspected of being killers by a group of paranoid college kids camping near the duo's West Virginian cabin. As the body count climbs, so does the fear and confusion as the college kids try to seek revenge against the pair."/>
        <s v="In this anime anthology, a salvage ship crew happens upon a haunted vessel in &quot;Magnetic Rose&quot;; a cold tablet turns a lab worker into a biological weapon in &quot;Stink Bomb&quot;; and an urban populace carries on an endless war with an unseen foe in &quot;Cannon Fodder."/>
        <s v="The story of Jacques Mesrine, France's public enemy No. 1 during the 1970s. After nearly two decades of legendary criminal feats -- from multiple bank robberies and to prison breaks -- Mesrine was gunned down by the French police in Paris."/>
        <s v="A scientist in a surrealist society kidnaps children to steal their dreams, hoping that they slow his aging process."/>
        <s v="In 1926, Newt Scamander arrives at the Magical Congress of the United States of America with a magically expanded briefcase, which houses a number of dangerous creatures and their habitats. When the creatures escape from the briefcase, it sends the Americ"/>
        <s v="An FBI agent and an Interpol detective track a team of illusionists who pull off bank heists during their performances and reward their audiences with the money."/>
        <s v="A mother of two inherits a home from her aunt. On the first night in the new home she is confronted with murderous intruders and fights for her daughters’ lives. Sixteen years later the daughters reunite at the house, and that is when things get strange ."/>
        <s v="A thrilling and inspiring true story begins on the eve of World War II as, within days of becoming Prime Minister of Great Britain, Winston Churchill must face one of his most turbulent and defining trials: exploring a negotiated peace treaty with Nazi Ge"/>
        <s v="A stranger arrives in a little village and soon after a mysterious sickness starts spreading. A policeman is drawn into the incident and is forced to solve the mystery in order to save his daughter."/>
        <s v="This English-language adaptation of the Swedish novel by Stieg Larsson follows a disgraced journalist, Mikael Blomkvist, as he investigates the disappearance of a weary patriarch's niece from 40 years ago. He is aided by the pierced, tattooed, punk comput"/>
        <s v="On the day of his daughter's birthday, William &quot;D-Fens&quot; Foster is trying to get to the home of his estranged ex-wife to see his daughter. His car breaks down, so he leaves his car in a traffic jam in Los Angeles and decides to walk. He goes to a convenien"/>
        <s v="Rudy grew up in a steel mill town where most people ended up working, but wanted to play football at Notre Dame instead. There were only a couple of problems. His grades were a little low, his athletic skills were poor, and he was only half the size of th"/>
        <s v="Embarrassed by his large nose, a romantic poet/soldier romances his cousin by proxy."/>
        <s v="A young woman’s quest for revenge against the people who kidnapped and tortured her as a child leads her and her best friend, also a victim of child abuse, on a terrifying journey into a living hell of depravity."/>
        <s v="With the aid of a fellow Auschwitz survivor and a hand-written letter, an elderly man with dementia goes in search of the person responsible for the death of his family."/>
        <s v="The Egyptian Queen Cleopatra bets against the Roman Emperor, Julius Caesar, that her people are still great, even if the times of the Pharaohs has long passed. She vows (against all logic) to build a new palace for Caesar within three months. Since all he"/>
        <s v="Special agent 007 comes face to face with one of the most notorious villains of all time, and now he must outwit and outgun the powerful tycoon to prevent him from cashing in on a devious scheme to raid Fort Knox -- and obliterate the world's economy."/>
        <s v="Expecting the usual tedium that accompanies a summer in the Catskills with her family, 17-year-old Frances 'Baby' Houseman is surprised to find herself stepping into the shoes of a professional hoofer—and unexpectedly falling in love."/>
        <s v="A retelling of the classic Dickens tale of Ebenezer Scrooge, miser extraordinaire. He is held accountable for his dastardly ways during night-time visitations by the Ghosts of Christmas Past, Present, and Future."/>
        <s v="Two psychotic young men take a mother, father, and son hostage in their vacation cabin and force them to play sadistic &quot;games&quot; with one another for their own amusement."/>
        <s v="A killer known as Ghostface begins killing off teenagers, and as the body count begins rising, one girl and her friends find themselves contemplating the 'rules' of horror films as they find themselves living in a real-life one."/>
        <s v="Radio funny man Adrian Cronauer is sent to Vietnam to bring a little comedy back into the lives of the soldiers. After setting up shop, Cronauer delights the G.I.s but shocks his superior officer, Sergeant Major Dickerson, with his irreverent take on the "/>
        <s v="Jackie Brown is a flight attendant who gets caught in the middle of smuggling cash into the country for her gunrunner boss. When the cops try to use Jackie to get to her boss, she hatches a plan — with help from a bail bondsman — to keep the money for her"/>
        <s v="Persuasion is the newest adaptation of the classic Jane Austen novel of the same name published in 1818. Anne falls deeply in love with handsome young naval officer Frederick Wentworth at the age of nineteen."/>
        <s v="In 1941, the inhabitants of a small Jewish village in Central Europe organize a fake deportation train so that they can escape the Nazis and flee to Palestine."/>
        <s v="In the questionable town of Deer Meadow, Washington, FBI Agent Desmond inexplicably disappears while hunting for the man who murdered a teen girl. The killer is never apprehended, and, after experiencing dark visions and supernatural encounters, Agent Dal"/>
        <s v="A journalist suffering from burn-out wants to finally say goodbye to his office – but his boss doesn’t like the idea one bit."/>
        <s v="Match Point is Woody Allen’s satire of the British High Society and the ambition of a young tennis instructor to enter into it. Yet when he must decide between two women - one assuring him his place in high society, and the other that would take him far f"/>
        <s v="Maria Altmann, an octogenarian Jewish refugee, takes on the Austrian government to recover a world famous painting of her aunt plundered by the Nazis during World War II, she believes rightfully belongs to her family. She did so not just to regain what wa"/>
        <s v="A unique friendship develops when a little girl and her dying mother inherit a cook - Mr. Church. What begins as an arrangement that should only last six months, instead spans fifteen years."/>
        <s v="In 1979 Santa Barbara, California, Dorothea Fields is a determined single mother in her mid-50s who is raising her adolescent son, Jamie, at a moment brimming with cultural change and rebellion. Dorothea enlists the help of two younger women – Abbie, a fr"/>
        <s v="A man trying to get home to his dog gets stuck in a time loop that forces him to relive a deadly run-in with a cop."/>
        <s v="A father discovers that his son floats, which makes him different from other kids.  To keep them both safe from the judgement of the world, Dad hides, covers, and grounds him. But when his son's ability becomes public, Dad must decide whether to run and h"/>
        <s v="Inspired by the isolated beauty of tropical islands and the explosive allure of ocean volcanoes, Lava is a musical love story that takes place over millions of years."/>
        <s v="Testament of Youth is a powerful story of love, war and remembrance, based on the First World War memoir by Vera Brittain, which has become the classic testimony of that war from a woman’s point of view. A searing journey from youthful hopes and dreams to"/>
        <s v="A heroic version of Lex Luthor from an alternate universe appears to recruit the Justice League to help save his Earth from the Crime Syndicate, an evil version of the League. What ensues is the ultimate battle of good versus evil in a war that threatens "/>
        <s v="Jack Terry is a master sound recordist who works on grade-B horror movies. Late one evening, he is recording sounds for use in his movies when he hears something unexpected through his sound equipment and records it. Curiosity gets the better of him when "/>
        <s v="The dramatised story of the Irish civil rights protest march on January 30 1972 which ended in a massacre by British troops."/>
        <s v="An adaptation of the successful stage musical based on Victor Hugo's classic novel set in 19th-century France, in which a paroled prisoner named Jean Valjean seeks redemption."/>
        <s v="Erika Kohut, a sexually repressed piano teacher living with her domineering mother, meets a young man who starts romantically pursuing her."/>
        <s v="Jean-Baptiste Grenouille, born in the stench of 18th century Paris, develops a superior olfactory sense, which he uses to create the world's finest perfumes. However, his work takes a dark turn as he tries to preserve scents in the search for the ultimate"/>
        <s v="While searching for her missing mother, intrepid teen Enola Holmes uses her sleuthing skills to outsmart big brother Sherlock and help a runaway lord."/>
        <s v="Ophelia comes of age as lady-in-waiting for Queen Gertrude, and her singular spirit captures Hamlet's affections. As lust and betrayal threaten the kingdom, Ophelia finds herself trapped between true love and controlling her own destiny."/>
        <s v="Christopher Robin, the boy who had countless adventures in the Hundred Acre Wood, has grown up and lost his way. Now it’s up to his spirited and loveable stuffed animals, Winnie The Pooh, Tigger, Piglet, and the rest of the gang, to rekindle their friends"/>
        <s v="When Antonia's husband Massimo is killed in a car accident, she accidentally discovers that he has been having a same-sex affair with a produce wholesaler named Michele."/>
        <s v="In 1890s India, an arrogant British commander challenges the harshly taxed residents of Champaner to a high-stakes cricket match."/>
        <s v="A man struggles with memories of his past, including a wife he cannot remember, in a nightmarish world with no sun and run by beings with telekinetic powers who seek the souls of humans."/>
        <s v="Maleficent and her goddaughter Aurora begin to question the complex family ties that bind them as they are pulled in different directions by impending nuptials, unexpected allies, and dark new forces at play."/>
        <s v="&quot;Stalingrad&quot; follows the progress of a German Platoon through the brutal fighting of the Battle of Stalingrad. After having half their number wiped out and after being placed under the command of a sadistic Captain, the Lieutenant of the platoon leads his"/>
        <s v="Pablo, a successful film director, disappointed in his relationship with his young lover, Juan, concentrates in a new project, a monologue starring his transgender sister, Tina. Antonio, an uptight young man, falls possessively in love with the director a"/>
        <s v="Henri “Papillon” Charrière, a safecracker from the Parisian underworld, is wrongfully convicted and sentenced to life imprisonment in the penal colony of French Guiana, where he forges a strong friendship with Louis Dega, a counterfeiter who needs his pro"/>
        <s v="In the suburbs of Tokyo some time ago, there lived a clumsy boy about 10 years old. There appeared in front of him named Sewashi, Nobita's descendant of four generations later from the 22nd century, and Doraemon, a 22nd century cat-type caretaker robot wh"/>
        <s v="The film tells the story of the Michelucci family, from the nineteen-seventies to the present day: the central character is the stunningly beautiful Anna, the lively, frivolous and sometimes embarrassing mother of Bruno and Valeria. Everything begins in t"/>
        <s v="Ebenezer Scrooge malcontentedly shuffles through life as a cruel miserly businessman until one fateful Christmas Eve when he is visited by three spirits, sent show him how his unhappy childhood and maladaptive adult behavior over has let him a selfish, lo"/>
        <s v="Hrundi V. Bakshi, an accident-prone actor from India, is accidentally put on the guest list for an upcoming party at the home of a Hollywood film producer. Unfortunately, from the moment he arrives, one thing after another goes wrong with compounding effe"/>
        <s v="David Carr is a British Communist who is unemployed. In 1936, when the Spanish Civil War begins, he decides to fight for the Republican side, a coalition of liberals, communists and anarchists, so he joins the POUM militia and witnesses firsthand the betr"/>
        <s v="The tale of a new breed of cultural insurgent: a punk genius who sparked a revolution and changed the face of human interaction for a generation, and perhaps forever."/>
        <s v="During his 18 years in Folsom Prison, street-gang leader Santana rules over all the drug-and-murder activities behind bars. Upon his release, Santana goes back to his old neighborhood, intending to lead a peaceful, crime-free life. But his old gang buddie"/>
        <s v="In a post-apocalyptic world, the residents of an apartment above the butcher shop receive an occasional delicacy of meat, something that is in low supply. A young man new in town falls in love with the butcher's daughter, which causes conflicts in her fam"/>
        <s v="While Arturo tries to gain the love of Flora, he witnesses the history of Sicily from 1969 to 1992, miraculously dodging the crimes of the Mafia and supporting as a journalist the heroic struggle of the judges and policemen who fought this infamous organi"/>
        <s v="Based on the real-life experiences of Ed Horman. A conservative American businessman travels to Chile to investigate the sudden disappearance of his son after a military takeover. Accompanied by his son's wife he uncovers a trail of cover-ups that implica"/>
        <s v="An African-American Mafia hit man who models himself after the samurai of old finds himself targeted for death by the mob. Jarmusch's spiritual gangster film tells the story of an inner-city hit man (Whitaker) who lives on a rooftop, training himself as a"/>
        <s v="A girl who halfheartedly tries to be part of the &quot;in crowd&quot; of her school meets a rebel who teaches her a more devious way to play social politics: by killing the popular kids."/>
        <s v="The spoiled young heir to the decaying Amberson fortune comes between his widowed mother and the man she has always loved."/>
        <s v="An animated telling of Kobe Bryant's titular poem, signaling his retirement from the sport that made his name."/>
        <s v="A frustrated man decides to take justice into his own hands after a plea bargain sets one of his family's killers free. He targets not only the killer but also the district attorney and others involved in the deal."/>
        <s v="Lola receives a phone call from her boyfriend Manni. He lost 100,000 DM in a subway train that belongs to a very bad guy. She has 20 minutes to raise this amount and meet Manni. Otherwise, he will rob a store to get the money. Three different alternatives"/>
        <s v="France, 1940. In the first days of occupation, beautiful Lucile Angellier is trapped in a stifled existence with her controlling mother-in-law as they both await news of her husband: a prisoner of war. Parisian refugees start to pour into their small town"/>
        <s v="In 1800, as Napoleon Bonaparte rises to power in France, a rivalry erupts between Armand and Gabriel, two lieutenants in the French Army, over a perceived insult. For over a decade, they engage in a series of duels amidst larger conflicts, including the f"/>
        <s v="Prim professor Immanuel Rath finds some of his students ogling racy photos of cabaret performer Lola Lola and visits a local club, The Blue Angel, in an attempt to catch them there. Seeing Lola perform, the teacher is filled with lust, eventually resignin"/>
        <s v="A young girl from London moves to Africa with her parents where she befriends a lion cub."/>
        <s v="When the crew of the Enterprise is called back home, they find an unstoppable force of terror from within their own organization has detonated the fleet and everything it stands for, leaving our world in a state of crisis.  With a personal score to settle"/>
        <s v="For Norman and Ethel Thayer, this summer on golden pond is filled with conflict and resolution. When their daughter Chelsea arrives, the family is forced to renew the bonds of love and overcome the generational friction that has existed for years."/>
        <s v="This movie portrays the drug scene in Berlin in the 70s, following tape recordings of Christiane F. 14 years old Christiane lives with her mother and little sister in a typical multi-storey apartment building in Berlin. She's fascinated by the 'Sound', a "/>
        <s v="A civilian oil rig crew is recruited to conduct a search and rescue effort when a nuclear submarine mysteriously sinks. One diver soon finds himself on a spectacular odyssey 25,000 feet below the ocean's surface where he confronts a mysterious force that "/>
        <s v="With the impending ice age almost upon them, a mismatched trio of prehistoric critters – Manny the woolly mammoth, Diego the saber-toothed tiger and Sid the giant sloth – find an orphaned infant and decide to return it to its human parents. Along the way,"/>
        <s v="When 43-year-old hairdresser Suze Trappet finds out that she's seriously ill, she decides to go looking for a child she was forced to abandon when she was only 15. On her madcap bureaucratic quest she crosses paths with JB, a 50-year-old man in the middle"/>
        <s v="The film takes place one year after the events of Captain America: The First Avenger, in which Agent Carter, a member of the Strategic Scientific Reserve, is in search of the mysterious Zodiac."/>
        <s v="A man and a woman meet by accident on a Sunday evening at their childrens' boarding school. Slowly, they reveal themselves to each other, finding that each is a widow."/>
        <s v="Young Frenchwoman Mathilde searches for the truth about her missing fiancé, lost during World War I, and learns many unexpected things along the way. The love of her life is gone. But she refuses to believe he's gone forever — and she needs to know for su"/>
        <s v="The extraordinary tale of Harriet Tubman's escape from slavery and transformation into one of America's greatest heroes. Her courage, ingenuity and tenacity freed hundreds of slaves and changed the course of history."/>
        <s v="A police raid in Detroit in 1967 results in one of the largest citizens' uprisings in the history of the United States."/>
        <s v="A Korean man in China takes an assassination job in South Korea to make money and find his missing wife. But when the job is botched, he is forced to go on the run from the police and the gangsters who paid him."/>
        <s v="A wanna-be blues guitar virtuoso seeks a long-lost song by legendary musician, Robert Johnson."/>
        <s v="A team of allied saboteurs are assigned an impossible mission: infiltrate an impregnable Nazi-held island and destroy the two enormous long-range field guns that prevent the rescue of 2,000 trapped British soldiers."/>
        <s v="After spending years in California, Amir returns to his homeland in Afghanistan to help his old friend Hassan, whose son is in trouble."/>
        <s v="John Anderton is a top 'Precrime' cop in the late-21st century, when technology can predict crimes before they're committed. But Anderton becomes the quarry when another investigator targets him for a murder charge."/>
        <s v="The crew of a horror web series travels to an abandoned asylum for a live broadcast, but they encounter much more than expected as they move deeper inside the nightmarish old building."/>
        <s v="Inspector Jacques Clouseau investigates the murder of Mr. Benjamin Ballon's driver at a country estate.  A Shot in the Dark is the second and more successful film from the Pink Panther film series where both animated and real life sequences are mixed. A c"/>
        <s v="After a drunken house party with his straight mates, Russell heads out to a gay club. Just before closing time he picks up Glen but what's expected to be just a one-night stand becomes something else, something special."/>
        <s v="The story takes place in the year 2034, two years after the events in Ghost in the Shell: S.A.C. 2nd GIG. Female cyborg Major Motoko Kusanagi has left Public Security Section 9, an elite counter-terrorist and anti-crime unit specializing in cyber-warfare,"/>
        <s v="A young woman left her family for an unspecified reason. The husband determines to find out the truth and starts following his wife. At first, he suspects that a man is involved. But gradually, he finds out more and more strange behaviors and bizarre inci"/>
        <s v="As a grisly virus rampages a city, a lone man stays locked inside his apartment, digitally cut off from seeking help and desperate to find a way out."/>
        <s v="A young lawyer stumbles upon a vast conspiracy while investigating a brutal murder case."/>
        <s v="Though Kevin has evidenced 23 personalities to his trusted psychiatrist, Dr. Fletcher, there remains one still submerged who is set to materialize and dominate all the others. Compelled to abduct three teenage girls led by the willful, observant Casey, Ke"/>
        <s v="A teen star ventures out to the Italian countryside for a summer and emerges a new artist."/>
        <s v="The men who made millions from a global economic meltdown."/>
        <s v="Upon receiving his draft notice and leaving his family ranch in Oklahoma, Claude heads to New York and befriends a tribe of long-haired hippies on his way to boot camp."/>
        <s v="Captain Jack Sparrow works his way out of a blood debt with the ghostly Davy Jones to avoid eternal damnation."/>
        <s v="Peshwa Bajirao married to Kashibai, falls in love with Mastani, a warrior princess in distress. They struggle to make their love triumph amid opposition from his conservative family."/>
        <s v="Having suffered a tragedy, Ben becomes a caregiver to earn money. His first client, Trevor, is a hilarious 18-year-old with muscular dystrophy. One paralyzed emotionally, one paralyzed physically, Ben and Trevor hit the road on a trip into the western sta"/>
        <s v="Chosen the world’s protector against the Seven Deadly Enemies of Man – pride, envy, greed, hatred, selfishness, laziness and injustice – young Billy Batson accepts his destiny as Captain Marvel. Battling alongside Superman against nefarious Black Adam, Bi"/>
        <s v="Hud Bannon is a ruthless young man who tarnishes everything and everyone he touches. Hud represents the perfect embodiment of alienated youth, out for kicks with no regard for the consequences. There is bitter conflict between the callous Hud and his ster"/>
        <s v="&quot;The Hours&quot; is the story of three women searching for more potent, meaningful lives. Each is alive at a different time and place, all are linked by their yearnings and their fears. Their stories intertwine, and finally come together in a surprising, trans"/>
        <s v="The third in a series of films featuring François Truffaut's alter-ego, Antoine Doinel, the story resumes with Antoine being discharged from military service. His sweetheart Christine's father lands Antoine a job as a security guard, which he promptly los"/>
        <s v="The story of Usnavi, a bodega owner who has mixed feelings about closing his store and retiring to the Dominican Republic or staying in Washington Heights."/>
        <s v="Bruno Fioretti, known as &quot;Mandrake&quot;, is an inveterate gambler who never misses a day at the horse racing track in Rome. He is doubly unlucky: he bets too much on one horse, and his wife is sleeping with his best friend because Mandrake is always at the tr"/>
        <s v="A bookish CIA researcher finds all his co-workers dead, and must outwit those responsible until he figures out who he can really trust."/>
        <s v="Life's questions are 'answered' in a series of outrageous vignettes, beginning with a staid London insurance company which transforms before our eyes into a pirate ship. Then there's the National Health doctors who try to claim a healthy liver from a stil"/>
        <s v="The comic mishaps and adventures of a young boy named Ralph, trying to convince his parents, teachers, and Santa that a Red Ryder B.B. gun really is the perfect Christmas gift for the 1940s."/>
        <s v="Sam the snowman tells us the story of a young red-nosed reindeer who, after being ousted from the reindeer games because of his glowing nose, teams up with Hermey, an elf who wants to be a dentist, and Yukon Cornelius, the prospector. They run into the Ab"/>
        <s v="The Blind Man has been hiding out for several years in an isolated cabin and has taken in and raised a young girl orphaned from a devastating house fire. Their quiet life together is shattered when a group of criminals kidnap the girl, forcing the Blind M"/>
        <s v="It's 1943 and World War II is raging in Europe. In New York, Arturo and Flora the daughter of a restaurant owner are in love, but she is promised in marriage to the son of a Mafia boss. There is a way around this, but to be able to marry Flora, Arturo nee"/>
        <s v="Two young officers are marked for death after confiscating a small cache of money and firearms from the members of a notorious cartel during a routine traffic stop."/>
        <s v="A serial-killer frightens Paris by phoning young ladies at night, telling them insults about their lives. Minos, as he calls himself, wants to prevent the world from free women and he targets at first these ones. Commissaire Letellier is given the investi"/>
        <s v="Three moments in Takaki's life: his relationship with Akari and their forced separation; his friendship with Kanae, who is secretly in love with him; the demands and disappointments of adulthood, an unhappy life in a cold city."/>
        <s v="The battle of Red Cliff continues and the alliance between Xu and East Wu is fracturing.  With Cao Cao's massive forces on their doorstep, will the kingdoms of Xu and East Wu survive?"/>
        <s v="An American man returns to the village of his birth in Ireland, where he finds love and conflict."/>
        <s v="Viktor Navorski is a man without a country; his plane took off just as a coup d'etat exploded in his homeland, leaving it in shambles, and now he's stranded at Kennedy Airport, where he's holding a passport that nobody recognizes. While quarantined in the"/>
        <s v="When Mahendra, the son of Bāhubali, learns about his heritage, he begins to look for answers. His story is juxtaposed with past events that unfolded in the Mahishmati Kingdom."/>
        <s v="A team of rag-tag girls with their own agenda form Team India competing for international fame in field hockey. Their coach, the ex-men's Indian National team captain, returns from a life of shame after being unjustly accused of match fixing in his last m"/>
        <s v="The true story of suburban housewife Gertrude Baniszewski, who kept a teenage girl locked in the basement of her Indiana home during the 1960s."/>
        <s v="During a writing slump, playwright J.M. Barrie meets a widow and her three children—who soon become an important part of Barrie’s life and the inspiration that lead him to create his masterpiece. Peter Pan'."/>
        <s v="In the deep south during the 1930s, three escaped convicts search for hidden treasure while a relentless lawman pursues them. On their journey they come across many comical characters and incredible situations. Based upon Homer's 'Odyssey'."/>
        <s v="A woman prepares for bed, but realizes that something may be lurking in the shadows."/>
        <s v="England, 1021. Rob Cole, a boy born in a miserable mining town, swears to become a physician and vanquish disease and death. His harsh path of many years, a quest for knowledge besieged by countless challenges and sacrifices, leads him to the remote Isfah"/>
        <s v="Thirty years after defeating the Galactic Empire, Han Solo and his allies face a new threat from the evil Kylo Ren and his army of Stormtroopers."/>
        <s v="A man and his son take an allegorical stroll through life with a talking bird that spouts social and political philosophy."/>
        <s v="Intent on seeing the Cahulawassee River before it's turned into one huge lake, outdoor fanatic Lewis Medlock takes his friends on a river-rafting trip they'll never forget into the dangerous American back-country."/>
        <s v="Legendary Space Ranger Buzz Lightyear embarks on an intergalactic adventure alongside a group of ambitious recruits and his robot companion Sox."/>
        <s v="Wreck-It Ralph is the 9-foot-tall, 643-pound villain of an arcade video game named Fix-It Felix Jr., in which the game's titular hero fixes buildings that Ralph destroys. Wanting to prove he can be a good guy and not just a villain, Ralph escapes his game"/>
        <s v="A friend of Fred's, Alejo Otero, invites the Scooby gang to Veracruz, Mexico. There they find a monster, El Chupacabra, terrorizing the town."/>
        <s v="In 9th century China, a corrupt government wages war against a rebel army called the Flying Daggers. A romantic warrior breaks a beautiful rebel out of prison to help her rejoin her fellows, but things are not what they seem."/>
        <s v="A biographical portrait of a pre-fame Jane Austen and her romance with a young Irishman."/>
        <s v="The owner of a seedy small-town Texas bar discovers that one of his employees is having an affair with his wife. A chaotic chain of misunderstandings, lies and mischief ensues after he devises a plot to have them murdered."/>
        <s v="A mischievous young man is sent to hone his martial arts skills with an older, alcoholic kung fu master."/>
        <s v="Gritty adaption of William Shakespeare's play about the English King's bloody conquest of France."/>
        <s v="College student Beca knows she does not want to be part of a clique, but that's exactly where she finds herself after arriving at her new school. Thrust in among mean gals, nice gals and just plain weird gals, Beca finds that the only thing they have in c"/>
        <s v="Fourteen years after Third Impact, Shinji Ikari awakens to a world he does not remember. He hasn't aged. Much of Earth is laid in ruins, NERV has been dismantled, and people who he once protected have turned against him. Befriending the enigmatic Kaworu N"/>
        <s v="A French family moves to a new neighborhood with during the summer holidays. The story follows a 10-year-old gender non-conforming child, Laure, who experiments with their gender presentation, adopting the name Mikäel."/>
        <s v="Georges has Down syndrome, living at a mental-institution, Harry is a busy businessman, giving lectures for young aspiring salesmen. He is successful in his business life, but his social life is a disaster since his wife left him and took their two childr"/>
        <s v="The Parrs' baby Jack-Jack is thought to be normal, not having any super-powers like his parents or siblings. But when an outsider is hired to watch him, Jack-Jack shows his true potential."/>
        <s v="Two teen rival babysitters, Jenny and Lola, team up to hunt down one of their kids who accidentally ran away into the big city without any supervision."/>
        <s v="A story centered around an Indian family who moves to France and opens a restaurant across the street from a Michelin-starred French restaurant."/>
        <s v="Handsomely-mounted historical epic concerns the birth of the Islamic faith and the story of the prophet Mohammed."/>
        <s v="In a gritty and alternate 1985 the glory days of costumed vigilantes have been brought to a close by a government crackdown, but after one of the masked veterans is brutally murdered, an investigation into the killer is initiated. The reunited heroes set "/>
        <s v="When carefree Nyles and reluctant maid of honor Sarah have a chance encounter at a Palm Springs wedding, things get complicated when they find themselves unable to escape the venue, themselves, or each other."/>
        <s v="New Jersey car mechanic Stacie Andree and her police detective girlfriend Laurel Hester both battle to secure Hester's pension benefits after she was diagnosed with a terminal illness."/>
        <s v="A successful, attractive, intelligent and brilliant advertising executive is longing to finally find emotional stability in his life, and decides to propose to his girlfriend. After she refuses his proposal, his life takes a turn when a new young lady ent"/>
        <s v="Bahia Benmahmoud, a free-spirited young woman, has a particular way of seeing political engagement, as she doesn't hesitate to sleep with those who don't agree with her to convert them to her cause - which is a lot of people, as all right-leaning people a"/>
        <s v="It’s 1982, and Taeko is 27 years old, unmarried, and has lived her whole life in Tokyo. She decides to visit her family in the countryside, where she begins to reconnect to forgotten longings. In lyrical switches between the present and the past, Taeko co"/>
        <s v="For three years after being forced from office, Nixon remained silent. But in summer 1977, the steely, cunning former commander-in-chief agreed to sit for one all-inclusive interview to confront the questions of his time in office and the Watergate scanda"/>
        <s v="In this animated musical, a girl builds a rocket ship and blasts off, hoping to meet a mythical moon goddess."/>
        <s v="The life of George Falconer, a British college professor, is reeling with the recent and sudden loss of his longtime partner. This traumatic event makes George challenge his own will to live as he seeks the console of his close girl friend Charley, who is"/>
        <s v="A man working for the War Crimes Commission suspects that an important Nazi official has folded himself into a quaint Connecticut town."/>
        <s v="Everyone abuses and humiliates a downtrodden orphan until he befriends an old man, who turns out to be the last master of the snake fist fighting style. Jackie becomes the old man's student and finds himself in battle with the master of the eagle's claw s"/>
        <s v="With their father away as a chaplain in the Civil War, Jo, Meg, Beth and Amy grow up with their mother in somewhat reduced circumstances. They are a close family who inevitably have their squabbles and tragedies. But the bond holds even when, later, male "/>
        <s v="The movie tells the story about a girl who has to hide and survive from a right wing terrorist while looking for her little sister during the terrorist attacks in Norway on the island Utøya, July 22nd."/>
        <s v="A successful lawyer returns to his hometown for his mother's funeral only to discover that his estranged father, the town's judge, is suspected of murder."/>
        <s v="Jimmy Rabbitte, just a tick out of school, gets a brilliant idea: to put a soul band together in Barrytown, his slum home in north Dublin. First he needs musicians and singers: things slowly start to click when he finds three fine-voiced females virtually"/>
        <s v="Two drifters, one a gentle but slow giant, try to make money working the fields during the Depression so they can fulfill their dreams."/>
        <s v="Starship C57D travels to planet Altair 4 in search of the crew of spaceship &quot;Bellerophon,&quot; a scientific expedition that has been missing for 20 years, only to find themselves unwelcome by the expedition's lone survivor and warned of destruction by an invi"/>
        <s v="Full-throttle melodrama about an ill-starred romance set against the backdrop of the siege of Sarajevo. A mother brings her teenage son to Sarajevo, where his father died in the Bosnian conflict years ago."/>
        <s v="Bilbo Baggins, a hobbit enjoying his quiet life, is swept into an epic quest by Gandalf the Grey and thirteen dwarves who seek to reclaim their mountain home from Smaug, the dragon."/>
        <s v="Nada, a wanderer without meaning in his life, discovers a pair of sunglasses capable of showing the world the way it truly is. As he walks the streets of Los Angeles, Nada notices that both the media and the government are comprised of subliminal messages"/>
        <s v="It's 1863. Amsterdam Vallon returns to the Five Points of America to seek vengeance against the psychotic gangland kingpin, Bill the Butcher, who murdered his father years earlier. With an eager pickpocket by his side and a whole new army, Vallon fights h"/>
        <s v="An aspiring painter meets various characters and learns valuable lessons while traveling across America."/>
        <s v="Upon reaching the train station to death, a dejected soul is informed that he is lucky and will have another chance at life. He is placed in the body of a 14-year-old boy named Kobayashi Makoto, who has just committed suicide. Watched over by a neutral sp"/>
        <s v="When Sally hears that her grandfather's grave may have been vandalized, she and her paraplegic brother, Franklin, set out with their friends to investigate. After a detour to their family's old farmhouse, they discover a group of crazed, murderous outcast"/>
        <s v="A bitter old miser who makes excuses for his uncaring nature learns real compassion when three ghosts visit him on Christmas Eve."/>
        <s v="The story Jewish counterfeiter, Salomon Sorowitsch, coerced into assisting the Nazi operation of the Sachsenhausen concentration camp during World War II."/>
        <s v="When a faun named Mune becomes the Guardian of the Moon, little did he had unprepared experience with the Moon and an accident that could put both the Moon and the Sun in danger, including a corrupt titan named Necross who wants the Sun for himself and pl"/>
        <s v="Two drag queens and a transgender woman contract to perform a drag show at a resort in Alice Springs, a town in the remote Australian desert. As they head west from Sydney aboard their lavender bus, Priscilla, the three friends come to the forefront of a "/>
        <s v="Markus returns home to care for his daughter when his wife dies in a tragic train accident. However, when a survivor of the wreck surfaces and claims foul play, Markus suspects his wife was murdered and embarks on a mission to find those responsible."/>
        <s v="Police officer Asger Holm, demoted to desk work as an alarm dispatcher, answers a call from a panicked woman who claims to have been kidnapped. Confined to the police station and with the phone as his only tool, Asger races against time to get help and fi"/>
        <s v="In 1950s Ireland and New York, young Eilis Lacey has to choose between two men and two countries."/>
        <s v="On the night of 16 July 1942, ten year old Sarah and her parents are being arrested and transported to the Velodrome d'Hiver in Paris where thousands of other jews are being sent to get deported. Sarah however managed to lock her little brother in a close"/>
        <s v="With one coin to make a wish at the piazza fountain, a peasant girl encounters two competing street performers who'd prefer the coin find its way into their tip jars. The little girl, Tippy, is caught in the middle as a musical duel ensues between the one"/>
        <s v="An enigmatic actress may have a hidden agenda when she auditions for a part in a misogynistic writer's play."/>
        <s v="Follows a young man named Albert and his horse, Joey, and how their bond is broken when Joey is sold to the cavalry and sent to the trenches of World War One. Despite being too young to enlist, Albert heads to France to save his friend."/>
        <s v="It's no accident when wealthy Charles falls for Jean. Jean is a con artist with her sights set on Charles' fortune. Matters complicate when Jean starts falling for her mark. When Charles suspects Jean is a gold digger, he dumps her. Jean, fixated on reven"/>
        <s v="Zero  is a brilliant scientist, but unfortunate because 20 years ago was publicly humiliated and lost in college Helena the love of his life. One day, an accidental experience with one of his inventions makes him travel in time, more precisely, to the pas"/>
        <s v="Geremia, an aging tailor/money lender, is a repulsive, mean, stingy man who lives alone in his shabby house with his scornful, bedridden mother. He has a morbid, obsessive relationship with money and he uses it to insinuate himself into other people's aff"/>
        <s v="Groundbreaking director Mamoru Oshii continues to push the boundaries of art and anime with this universally acclaimed cyber thriller following cyborg detective Batou as he tries to unravel the reasons for a murderous robot revolt in the year 2032. A ques"/>
        <s v="The true story of Dr. Hunter &quot;Patch&quot; Adams, who in the 1970s found that humor is the best medicine, and was willing to do just anything to make his patients laugh—even if it meant risking his own career."/>
        <s v="When a group of college students finds a mysterious book and recording in the old wilderness cabin they've rented for the weekend, they unwittingly unleash a demonic force from the surrounding forest."/>
        <s v="After a failed anti-Nazi sabotage mission leaves his eleven comrades dead, a Norwegian resistance fighter finds himself fleeing the Gestapo through the snowbound reaches of Scandinavia."/>
        <s v="After four years apart, Ahmad returns to his wife Marie in Paris in order to progress their divorce. During his brief stay, he cannot help noticing the strained relationship between Marie and her daughter Lucie. As he attempts to improve matters between m"/>
        <s v="Unfounded suspicions lead a married couple to begin divorce proceedings, whereupon they start undermining each other's attempts to find new romance."/>
        <s v="Set during a long, hot summer on the Thamesmead Estate in Southeast London, three teenagers edge towards adulthood."/>
        <s v="When 4 year old Amanda McCready disappears from her home and the police make little headway in solving the case, the girl's aunt, Beatrice McCready hires two private detectives, Patrick Kenzie and Angie Gennaro. The detectives freely admit that they have "/>
        <s v="Spain, 1939. In the last days of the Spanish Civil War, the young Carlos arrives at the Santa Lucía orphanage, where he will make friends and enemies as he follows the quiet footsteps of a mysterious presence eager for revenge."/>
        <s v="A young woman's desperate search for her abducted boyfriend draws her into the infamous Colonia Dignidad, a sect nobody ever escaped from."/>
        <s v="A bravado period action film set at the end of Japan's feudal era in which a group of unemployed samurai are enlisted to bring down a sadistic lord and prevent him from ascending to the throne and plunging the country into a war-torn future."/>
        <s v="In the future, the Japanese government captures a class of ninth-grade students and forces them to kill each other under the revolutionary &quot;Battle Royale&quot; act."/>
        <s v="French secret service agent Josselin Beaumont is dispatched to take down African warlord N'Jala. But when his assignment is canceled, he's shocked to learn that his government is surrendering him to local authorities. He is given a mock trial and sentence"/>
        <s v="Teenagers in a small town are dropping like flies, apparently in the grip of mass hysteria causing their suicides. A cop's daughter, Nancy Thompson, traces the cause to child molester Fred Krueger, who was burned alive by angry parents many years before. "/>
        <s v="Follows the journey of a 90-year-old atheist and the quirky characters that inhabit his off-the-map desert town. He finds himself at the precipice of life, thrust into a journey of self-exploration."/>
        <s v="A divorced dad and his ex-con brother resort to a desperate scheme in order to save their family's farm in West Texas."/>
        <s v="An European immigrant endures a challenging voyage only to get into trouble as soon as he arrives in New York."/>
        <s v="Drawn from elements of West African folk tales, it depicts how a newborn boy, Kirikou, saves his village from the evil witch Karaba."/>
        <s v="The lone inhabitants of an abandoned police station are under attack by the overwhelming numbers of a seemingly unstoppable street gang."/>
        <s v="When a CIA operation to purchase classified Russian documents is blown by a rival agent, who then shows up in the sleepy seaside village where Bourne and Marie have been living. The pair run for their lives and Bourne, who promised retaliation should anyo"/>
        <s v="Elsa, Anna, Kristoff and Olaf head far into the forest to learn the truth about an ancient mystery of their kingdom."/>
        <s v="When three friends finally come to after a raucous night of bachelor-party revelry, they find a baby in the closet and a tiger in the bathroom. But they can't seem to locate their best friend, Doug – who's supposed to be tying the knot. Launching a franti"/>
        <s v="Two young Chicago hoodlums, Tom Powers and Matt Doyle, rise up from their poverty-stricken slum life to become petty thieves, bootleggers and cold-blooded killers. But with street notoriety and newfound wealth, the duo feels the heat from the cops and riv"/>
        <s v="A town—where everyone seems to be named Johnson—stands in the way of the railroad. In order to grab their land, robber baron Hedley Lemar sends his henchmen to make life in the town unbearable. After the sheriff is killed, the town demands a new sheriff f"/>
        <s v="Three New York drag queens on their way to Hollywood for a beauty pageant get stranded in a small Midwestern town for the entire weekend when their car breaks down. While waiting for parts for their Cadillac convertible, the flamboyant trio shows the loca"/>
        <s v="An endearing light comedy about a woman who spontaneously becomes a resident of Venice after her family left her begin. While enjoying the wonderful people she meets she achieves a new life and the first time independent of her family."/>
        <s v="The love story between a pampered Cocker Spaniel named Lady and a streetwise mongrel named Tramp. Lady finds herself out on the street after her owners have a baby and is saved from a pack by Tramp, who tries to show her to live her life footloose and col"/>
        <s v="Somewhere in Tokyo, there is a room. In that room is a black sphere. Periodically, people who should otherwise have died are transferred to the room. There, the sphere gives them special suits and weapons, and sends them out on a mission to kill aliens he"/>
        <s v="With the help of government-issued pamphlets, an elderly British couple build a shelter and prepare for an impending nuclear attack, unaware that times and the nature of war have changed from their romantic memories of World War II."/>
        <s v="A middle-aged couple suspects foul play when their neighbor's wife suddenly drops dead."/>
        <s v="A widow with three children hires a handyman to fix her house during a major storm. When not doing home repairs, he shares his philosophy of believing in the power of the universe to deliver what we want."/>
        <s v="The adventure of Bella, a dog who embarks on an epic 400-mile journey home after she is separated from her beloved human."/>
        <s v="After the tragic death of star volleyball player Caroline &quot;Line&quot; Found, a team of dispirited high school girls must band together under the guidance of their tough-love coach in hopes of winning the state championship!"/>
        <s v="A group of scientists in San Francisco struggle to stay alive in the aftermath of a plague that is wiping out humanity, while Caesar tries to maintain dominance over his community of intelligent apes."/>
        <s v="Before Charles Xavier and Erik Lensherr took the names Professor X and Magneto, they were two young men discovering their powers for the first time. Before they were arch-enemies, they were closest of friends, working together with other mutants (some fam"/>
        <s v="In the slums of the upper West Side of Manhattan, New York, a gang of Polish-American teenagers called the Jets compete with a rival gang of recently immigrated Puerto Ricans, the Sharks, to &quot;own&quot; the neighborhood streets. Tensions are high between the ga"/>
        <s v="As Emily struggles to fit in at home and at school, she discovers a small red puppy who is destined to become her best friend. When Clifford magically undergoes one heck of a growth spurt, becomes a gigantic dog and attracts the attention of a genetics co"/>
        <s v="In 1950s London, renowned British dressmaker Reynolds Woodcock comes across Alma, a young, strong-willed woman, who soon becomes ever present in his life as his muse and lover."/>
        <s v="A strange family: 17-year-old Phil lives with his mother and twin sister in an old mansion on the outskirts of town. When he returns from summer camp, the mood in the mansion has soured somehow. Phil doesn’t worry about it, hanging out with his best frien"/>
        <s v="Aspiring pop star Erica ends up as the entertainment at her ex-fiancé’s wedding after reluctantly taking a gig at a luxurious island resort while in the wake of a music career meltdown."/>
        <s v="A gangster known as &quot;Samurai&quot; wants to turn the waterfront of Rome into a new Las Vegas. All the local mob bosses have agreed to work for this common goal. But peace is not to last long."/>
        <s v="King Louis XIV's quest for immortality leads him to capture and steal a mermaid's life force, a move that is further complicated by his illegitimate daughter's discovery of the creature."/>
        <s v="A mistaken delivery in Mumbai's famously efficient lunchbox delivery system (Mumbai's Dabbawallahs) connects a young housewife to a stranger in the dusk of his life. They build a fantasy world together through notes in the lunchbox. Gradually, this fantas"/>
        <s v="Immediately after the events of The Desolation of Smaug, Bilbo and the dwarves try to defend Erebor's mountain of treasure from others who claim it: the men of the ruined Laketown and the elves of Mirkwood. Meanwhile an army of Orcs led by Azog the Defile"/>
        <s v="A retelling of Dragon Ball's origin with a different take on the meeting of Goku, Bulma, and Kame-Sen'nin. It also retells the Red Ribbon Army story; but this time they find Goku rather than Goku finding them."/>
        <s v="Following the murder of her father by a hired hand, a 14-year-old farm girl sets out to capture the killer. To aid her, she hires the toughest U.S. Marshal she can find—a man with 'true grit'—Reuben J. 'Rooster' Cogburn."/>
        <s v="Wallace and Gromit open a bakery, accidentally getting tied up with a murder mystery in the process. But when Wallace falls in love, Gromit is left to solve the case by himself."/>
        <s v="With his eye on a lovely aristocrat, a gifted illusionist named Eisenheim uses his powers to win her away from her betrothed, a crown prince. But Eisenheim's scheme creates tumult within the monarchy and ignites the suspicion of a dogged inspector."/>
        <s v="When principal Joe Clark takes over decaying Eastside High School, he's faced with students wearing gang colors and graffiti-covered walls. Determined to do anything he must to turn the school around, he expels suspected drug dealers, padlocks doors and d"/>
        <s v="Set in the thick of the Cold War, Red Son introduces us to a Superman who landed in the USSR during the 1950s and grows up to become a Soviet symbol that fights for the preservation of Stalin’s brand of communism."/>
        <s v="Like some other kids, 12-year-old Trevor McKinney believed in the goodness of human nature. Like many other kids, he was determined to change the world for the better. Unlike most other kids, he succeeded."/>
        <s v="Pregnant and alone in the city of Kolkata, a woman begins a relentless search for her missing husband, only to find that nothing is what it seems."/>
        <s v="Chen Zhen returns to the international compound of China only to learn of his beloved teacher's death. This is compounded by the continual racist harassment by the Japanese population in the area. Unlike his friends, he confronts it head on with his maste"/>
        <s v="Composer Gustav von Aschenbach travels to Venice for health reasons. There, he becomes obsessed with the stunning beauty of an adolescent Polish boy named Tadzio who is staying with his family at the same Grand Hôtel des Bains on the Lido as is Aschenbach"/>
        <s v="The Borg, a relentless race of cyborgs, are on a direct course for Earth. Violating orders to stay away from the battle, Captain Picard and the crew of the newly-commissioned USS Enterprise E pursue the Borg back in time to prevent the invaders from chang"/>
        <s v="A romantic drama based on the story of Carley Allison, a promising 18 year old figure skater and singer who made medical history in her fight against a rare 1 in 3.5 billion type of sarcoma."/>
        <s v="When Tony Stark tries to jumpstart a dormant peacekeeping program, things go awry and Earth’s Mightiest Heroes are put to the ultimate test as the fate of the planet hangs in the balance. As the villainous Ultron emerges, it is up to The Avengers to stop "/>
        <s v="Lawyer Richard Goodwin discovers that 'Twenty-One', a successful TV quiz show, is rigged and decides to expose the team behind the show."/>
        <s v="A cameraman is knocked over during a football game. His brother-in-law, as the king of the ambulance-chasing lawyers, starts a suit while he's still knocked out. The cameraman is against it until he hears that his ex-wife will be coming to see him. He pre"/>
        <s v="Sophie, a quiet and shy maid working for an upper-class French family, finds a friend in the energetic and uncompromising postmaster Jeanne, who encourages her to stand up against her bourgeois employers."/>
        <s v="A gangster sets out to fulfill his father's dream of becoming a doctor."/>
        <s v="Shallow, rich and socially successful Cher is at the top of her Beverly Hills high school's pecking scale. Seeing herself as a matchmaker, Cher first coaxes two teachers into dating each other. Emboldened by her success, she decides to give hopelessly klu"/>
        <s v="South Africa, 1978. Tim Jenkin and Stephen Lee, two white political activists from the African National Congress imprisoned by the apartheid regime, put a plan in motion to escape from the infamous Pretoria Prison."/>
        <s v="Two troubled men face their terrible destinies and events of their past as they join together on a mission to find the Holy Grail and thus to save themselves."/>
        <s v="Vincent, a wealthy real estate agent, is invited to dinner by his sister Elizabeth and her husband Peter, both professors in Paris. Claude, a childhood friend and trombonist in a symphony orchestra, is also present. Vincent brings news from the prenatal e"/>
        <s v="An outcast half-wolf risks his life to prevent a deadly epidemic from ravaging Nome, Alaska."/>
        <s v="A mysterious new villain known only as Hush uses a gallery of villains to destroy Batman's crime-fighting career as well as Bruce Wayne's personal life, which has been further complicated by a relationship with Selina Kyle/Catwoman."/>
        <s v="When decorated soldier Captain Colter Stevens wakes up in the body of an unknown man, he discovers he's part of a mission to find the bomber of a Chicago commuter train."/>
        <s v="In 18th century France, Marquise de Merteuil asks her ex-lover Vicomte de Valmont to seduce the future wife of another ex-lover of hers in return for one last night with her. Yet things don’t go as planned."/>
        <s v="A wealthy playboy named Bruce Wayne and a Chicago cop named Jim Gordon both return to Gotham City where their lives unexpectedly intersect."/>
        <s v="Stockholm, the fifties. Though academically bright, violent pupil Erik Ponti is expelled from his state school with the headmaster’s words “there’s only one word for people like you – evil… what you need is a good thrashing, and more”. In fact already Eri"/>
        <s v="Pierre is 25 when he returns from Wyoming to his fiancée and take over the family farm. Twenty years later, the farm expanded and so did the family."/>
        <s v="A man is on his way home when the poorly constructed tunnel he is driving through collapses, leaving him trapped leaving himself for the unexpected whilst emergency services struggle to help."/>
        <s v="When Madame Adelaide Bonfamille leaves her fortune to Duchess and her children—Bonfamille’s beloved family of cats—the butler plots to steal the money and kidnaps the legatees, leaving them out on a country road. All seems lost until the wily Thomas O’Mal"/>
        <s v="After arriving in India, Indiana Jones is asked by a desperate village to find a mystical stone. He agrees – and stumbles upon a secret cult plotting a terrible plan in the catacombs of an ancient palace."/>
        <s v="Lorraine and Ed Warren travel to north London to help a single mother raising four children alone in a house plagued by malicious spirits."/>
        <s v="A man convicted of murdering his wife escapes from prison and works with a woman to try and prove his innocence."/>
        <s v="Based on true events about the foot soldiers of the early feminist movement who were forced underground to evade the State."/>
        <s v="1940: During the chaotic running fights of the French army the 7th company disappears - nobody knows they've been taken captive. Only their scouting patrol, three witty but lazy guys, can escape and now wanders around behind the German lines. They'd like "/>
        <s v="Two co-workers, one a vain woman and the other an awkward teenager, share an increasingly bizarre relationship after becoming roommates."/>
        <s v="An upper middle-class French family celebrates a birthday in a restaurant. In one evening and during one meal, family history, tensions, collective and separate grudges, delights, and memories both clash and coalesce."/>
        <s v="When teen Sarah is forced to babysit Toby, her baby stepbrother, she summons Jareth the Goblin King to take him away. When he is actually kidnapped, Sarah is given just thirteen hours to solve a labyrinth and rescue him."/>
        <s v="Jack Beauregard, an ageing gunman of the Old West, only wants to retire in peace and move to Europe. But a young gunfighter, known as &quot;Nobody&quot;, who idolizes Beauregard, wants him to go out in a blaze of glory. So he arranges for Jack to face the 150-man g"/>
        <s v="Louis C.K. muses on religion, eternal love, giving dogs drugs, email fights, teachers and more in a live performance from Washington, D.C."/>
        <s v="In Italy, small-town newlyweds Wanda and Ivan Cavalli embark on their honeymoon in the big city of Rome. Ivan dutifully wants to keep appointments with family and church, but Wanda is only interested in meeting her favorite photo-strip star known as &quot;The "/>
        <s v="With King Richard off to the Crusades, Prince John and his slithering minion, Sir Hiss, set about taxing Nottingham's citizens with support from the corrupt sheriff - and staunch opposition by the wily Robin Hood and his band of merry men."/>
        <s v="A young Jewish American man endeavors—with the help of eccentric, distant relatives—to find the woman who saved his grandfather during World War II—in a Ukrainian village which was ultimately razed by the Nazis."/>
        <s v="Thurgood Marshall, the first African-American Supreme Court Justice, battles through one of his career-defining cases."/>
        <s v="Three juvenile delinquents arrive at a correctional center and are put under the care of an experienced guard."/>
        <s v="After learning that his terminally ill wife has six months to live, a man welcomes the support of his best friend who moves into their home to help out."/>
        <s v="Barbie and her sisters, Skipper, Stacie and Chelsea, and their adorable new puppy friends find unexpected mystery and adventure when they return to their hometown of Willows. While going through mementos in Grandma's attic, the sisters discover an old map"/>
        <s v="The Cobol Job is a fourteen-minute animated prequel to Christopher Nolan’s award-winning movie: Inception, detailing the heist on Mr. Kaneda's mind by Nash, Cobb, Arthur, and several Cobol Engineering thugs."/>
        <s v="A highly intelligent chimpanzee named Caeser has been living a peaceful suburban life ever since he was born. But when he gets taken to a cruel primate facility, Caeser decides to revolt against those who have harmed him."/>
        <s v="After Jonathan Harker attacks Dracula at his castle, the vampire travels to a nearby city, where he preys on the family of Harker's fiancée. The only one who may be able to protect them is Dr. van Helsing, Harker's friend and fellow-student of vampires, w"/>
        <s v="A Coca-Cola bottle dropped from an airplane raises havoc among a normally peaceful tribe of African bushmen who believe it to be a utensil of the gods."/>
        <s v="A widowed farmer and his son warily take in a mysterious, injured man with a satchel of cash. When a posse of men claiming to be the law come for the money, the farmer must decide who to trust. Defending a siege of his homestead, the farmer reveals a tale"/>
        <s v="Lady Bird McPherson, a strong willed, deeply opinionated, artistic 17 year old comes of age in Sacramento. Her relationship with her mother and her upbringing are questioned and tested as she plans to head off to college."/>
        <s v="A Spanish orchestra conductor deals with the mysterious disappearance of his girlfriend."/>
        <s v="Yuddy, a Hong Kong playboy known for breaking girls' hearts, tries to find solace and the truth after discovering the woman who raised him isn't his mother."/>
        <s v="The boy Mowgli makes his way to the man-village with Bagheera, the wise panther. Along the way he meets jazzy King Louie, the hypnotic snake Kaa and the lovable, happy-go-lucky bear Baloo, who teaches Mowgli &quot;The Bare Necessities&quot; of life and the true mea"/>
        <s v="Bo Peep explains what happened to herself and her sheep between the events of Toy Story 2 and Toy Story 4."/>
        <s v="John Wick is forced out of retirement by a former associate looking to seize control of a shadowy international assassins’ guild. Bound by a blood oath to aid him, Wick travels to Rome and does battle against some of the world’s most dangerous killers."/>
        <s v="A depressed musician reunites with his lover in the desolate streets of Detroit. Though their romance has endured several centuries, it is tested by the arrival of her capricious and unpredictable younger sister."/>
        <s v="The story revolves around a Basque Roman Catholic priest dedicated to committing as many sins as possible (Angulo), a death metal salesman from Carabanchel (Segura), and the Italian host of a TV show on the occult (De Razza). These go on a literal &quot;trip&quot; "/>
        <s v="Kate is a young woman who has a habit of making bad decisions, and her last date with disaster occurs after she accepts work as Santa's elf for a department store. However, after she meets Tom there, her life takes a new turn."/>
        <s v="When teenager Elle's first kiss leads to a forbidden romance with the hottest boy in high school, she risks her relationship with her best friend."/>
        <s v="On the mystical island of Themyscira, a proud and fierce warrior race of Amazons have raised a daughter of untold beauty, grace and strength: Princess Diana. When an Army fighter pilot, Steve Trevor, crash-lands on the island, the rebellious and headstron"/>
        <s v="The persons and events in this film are fictitious - fortunately! A masterpiece of off-the-wall comedy, Airplane! features Robert Hays as an ex-fighter pilot forced to take over the controls of an airliner when the flight crew succumbs to food poisoning; "/>
        <s v="Blind traveler Zatoichi is a master swordsman and a masseur with a fondness for gambling on dice games. When he arrives in a village torn apart by warring gangs, he sets out to protect the townspeople."/>
        <s v="In 1666, a colonial town is gripped by a hysterical witch-hunt that has deadly consequences for centuries to come, and it's up to teenagers in 1994 to finally put an end to their town's curse, before it's too late."/>
        <s v="In 1978, two rival groups at Camp Nightwing must band together to solve a terrifying mystery when horrors from their towns' history come alive."/>
        <s v="Secret agent OSS 117 foils Nazis, beds local beauties, and brings peace to the Middle East."/>
        <s v="The historical recreation of the 1942 Wannsee Conference, in which Nazi and SS leaders gathered in a Berlin suburb to discuss the &quot;Final Solution to the Jewish Question&quot;. Led by SS-General Reinhard Heydrich, this group of high ranking German officials cam"/>
        <s v="A husband is on trial for the attempted murder of his wife, in what is seemingly an open/shut case for the ambitious district attorney trying to put him away. However, there are surprises for both around every corner, and, as a suspenseful game of cat-and"/>
        <s v="The true story of Harvey Milk, the first openly gay man ever elected to public office. In San Francisco in the late 1970s, Harvey Milk becomes an activist for gay rights and inspires others to join him in his fight for equal rights that should be availabl"/>
        <s v="A serial killer reappears 15 years after his murder spree with a book detailing his crimes. The resentful cop who failed to catch him before is assigned to protect him. The families of the victims plan revenge. And as the media circus spirals out of contr"/>
        <s v="The story of the life of comedienne Fanny Brice, from her early days in the Jewish slums of the Lower East Side, to the height of her career with the Ziegfeld Follies, including her marriage to and eventual divorce from her second husband, Nick Arnstein."/>
        <s v="A man receives a mysterious e-mail appearing to be from his wife, who was murdered years earlier. As he frantically tries to find out whether she's alive, he finds himself being implicated in her death."/>
        <s v="Yuri Orlov is a globetrotting arms dealer and, through some of the deadliest war zones, he struggles to stay one step ahead of a relentless Interpol agent, his business rivals and even some of his customers who include many of the world's most notorious d"/>
        <s v="A 19-year-old searches for her twin brother after he runs away from home, following a fight with their father."/>
        <s v="Wounded and branded an outlaw, a young accountant named William Blake flees gunmen and travels the frontier. Nobody, an outcast Native American, aides Blake along a journey beyond the frailty of life as his physical existence grows thin."/>
        <s v="The unconventional life of Dr. William Marston, the Harvard psychologist and inventor who helped invent the modern lie detector test and created Wonder Woman in 1941."/>
        <s v="Deformed since birth, a bitter man known only as the Phantom lives in the sewers underneath the Paris Opera House. He falls in love with the obscure chorus singer Christine, and privately tutors her while terrorizing the rest of the opera house and demand"/>
        <s v="After refusing big and prestigious awards all over the world, Mr. Mantovani, Literature Nobel Prize winner, accepts an invitation to visit his hometown in Argentina, which has been the inspiration for all of his books. It turns out that accepting this inv"/>
        <s v="An accomplished headhunter risks everything to obtain a valuable painting owned by a former mercenary."/>
        <s v="In 1850 Oregon, when a backwoodsman brings a wife home to his farm, his six brothers decide that they want to get married too."/>
        <s v="The story of Bobby Sands, the IRA member who led the 1981 hunger strike during The Troubles in which Irish Republican prisoners tried to win political status."/>
        <s v="As adults, best friends Julien and Sophie continue the odd game they started as children -- a fearless competition to outdo one another with daring and outrageous stunts. While they often act out to relieve one another's pain, their game might be a way to"/>
        <s v="Veteran buttoned-down LAPD detective Roger Murtaugh is partnered with unhinged cop Martin Riggs, who -- distraught after his wife's death -- has a death wish and takes unnecessary risks with criminals at every turn. The odd couple embark on their first ho"/>
        <s v="Ash is transported back to medieval days, where he is captured by the dreaded Lord Arthur. Aided by the deadly chainsaw that has become his only friend, Ash is sent on a perilous mission to recover the Book of the Dead, a powerful tome that gives its owne"/>
        <s v="In Knockemstiff, Ohio and its neighboring backwoods, sinister characters converge around young Arvin Russell as he fights the evil forces that threaten him and his family."/>
        <s v="Anna, a young novitiate in 1960s Poland, is on the verge of taking her vows when she discovers a family secret dating back to the years of the German occupation."/>
        <s v="A biopic of 20-year-old Francis Ouimet who defeated his golfing idol and 1900 US Open Champion, Harry Vardon."/>
        <s v="Zachary, 17 years old, gets out of jail. Rejected by his mother, he hangs out in the mean streets of Marseille. He falls in love with Shéhérazade, a young prostitute of whom he becomes the pimp without realizing it..."/>
        <s v="Taking over Leeds United, Brian Clough's abrasive approach and his clear dislike of the players' dirty style of play make it certain there is going to be friction. Glimpses of his earlier career help explain both his hostility to previous manager Don Revi"/>
        <s v="Heavyweight Champ George &quot;Iceman&quot; Chambers is sent to a Russian jail on trumped-up drug charges. In order to win his freedom he must fight against the jailhouse fighting champ Uri Boyka in a battle to the death. This time he is not fighting for a title, h"/>
        <s v="Munich, Germany, 1923. Two years have passed since Edward Elric was dragged from his own world to ours, leaving behind his country, his friends and his younger brother, Alphonse. Stripped of his alchemical powers, he has been all this time researching roc"/>
        <s v="Construction worker Douglas Quaid's obsession with the planet Mars leads him to visit Recall, a company who manufacture memories. Something goes wrong during his memory implant turning Doug's life upside down and even to question what is reality and what "/>
        <s v="As the president of a trashy TV channel, Max Renn is desperate for new programming to attract viewers. When he happens upon &quot;Videodrome,&quot; a TV show dedicated to gratuitous torture and punishment, Max sees a potential hit and broadcasts the show on his cha"/>
        <s v="The true story of Marine Corporal Megan Leavey, who forms a powerful bond with an aggressive combat dog, Rex. While deployed in Iraq, the two complete more than 100 missions and save countless lives, until an IED explosion puts their faithfulness to the t"/>
        <s v="In Memphis, Tennessee, over the course of a single night, the Arcade Hotel, run by an eccentric night clerk and a clueless bellboy, is visited by a young Japanese couple traveling in search of the roots of rock; an Italian woman in mourning who stumbles u"/>
        <s v="The activities of rampaging, indiscriminate serial killer Ben are recorded by a willingly complicit documentary team, who eventually become his accomplices and active participants. Ben provides casual commentary on the nature of his work and arbitrary mus"/>
        <s v="A woman in her sixties embarks on a journey through the western United States after losing everything in the Great Recession, living as a van-dwelling modern-day nomad."/>
        <s v="In a violent, near-apocalyptic Detroit, evil corporation Omni Consumer Products wins a contract from the city government to privatize the police force. To test their crime-eradicating cyborgs, the company leads street cop Alex Murphy into an armed confron"/>
        <s v="When two poor Greasers, Johnny and Ponyboy, are assaulted by a vicious gang, the Socs, and Johnny kills one of the attackers, tension begins to mount between the two rival gangs, setting off a turbulent chain of events."/>
        <s v="A British medical doctor fights a cholera outbreak in a small Chinese village, while also being trapped at home in a loveless marriage to an unfaithful wife."/>
        <s v="A graduate student and obsessive runner in New York is drawn into a mysterious plot involving his brother, a member of the secretive Division."/>
        <s v="A sixteen-year-old boy insinuates himself into the house of a fellow student from his literature class and writes about it in essays for his French teacher. Faced with this gifted and unusual pupil, the teacher rediscovers his enthusiasm for his work, but"/>
        <s v="A French illusionist travels to Scotland to work. He meets a young woman in a small village. Their ensuing adventure in Edinburgh changes both their lives forever."/>
        <s v="Ninjas with bloodline limits begin disappearing in all the countries and blame points toward the fire nation. By Tsunade's order, Kakashi is sacrificed to prevent an all out war. After inheriting charms left by Kakashi, Naruto fights through friends and f"/>
        <s v="Carrie White, a shy and troubled teenage girl who is tormented by her high school peers and her fanatically religious mother, begins to use her powers of telekinesis to exact revenge upon them."/>
        <s v="Jesse Aarons trained all summer to become the fastest runner in school, so he's very upset when newcomer Leslie Burke outruns him and everyone else. Despite this and other differences, including that she's rich, he's poor, and she's a city girl, he's a co"/>
        <s v="Alex, an assassin-for-hire, finds that he's become a target after he refuses to complete a job for a dangerous criminal organization. With the crime syndicate and FBI in hot pursuit, Alex has the skills to stay ahead, except for one thing: he is strugglin"/>
        <s v="Ângela Cristina, mother of teenager Maria de Lourdes, has to deal with the difficulties and delights of guiding her daughter during one of the most complicated stages of life."/>
        <s v="Columbus has made a habit of running from what scares him. Tallahassee doesn't have fears. If he did, he'd kick their ever-living ass. In a world overrun by zombies, these two are perfectly evolved survivors. But now, they're about to stare down the most "/>
        <s v="A collection of Monty Python's Flying Circus skits from the first two seasons of their British TV series."/>
        <s v="A boy in New York is taken in by a wealthy family after his mother is killed in a bombing at the Metropolitan Museum of Art. In a rush of panic, he steals 'The Goldfinch', a painting that eventually draws him into a world of crime."/>
        <s v="Set in the late 1920s, The Age of Shadows follows the cat-and-mouse game that unfolds between a group of resistance fighters trying to bring in explosives from Shanghai to destroy key Japanese facilities in Seoul, and Japanese agents trying to stop them."/>
        <s v="A single mother becomes Ariel Castro's first kidnapping victim, and finds herself trapped in his home with two other women for 11 years."/>
        <s v="An enterprising Saudi girl signs on for her school's Quran recitation competition as a way to raise the remaining funds she needs in order to buy the green bicycle that has captured her interest."/>
        <s v="As the Iranian revolution reaches a boiling point, a CIA 'exfiltration' specialist concocts a risky plan to free six Americans who have found shelter at the home of the Canadian ambassador."/>
        <s v="Hideo Suzuki is a 35-year-old mangaka assistant, whose life seem to be stuck around his exhausting but low-paying job, unfulfilled dreams, strange hallucinations and unsatisfying relationships. He sees himself as a supporting character in his own life, ha"/>
        <s v="During the Iraq War, a Sergeant recently assigned to an army bomb squad is put at odds with his squad mates due to his maverick way of handling his work."/>
        <s v="In occupied Paris, an actress married to a Jewish theater owner must keep him hidden from the Nazis while doing both of their jobs."/>
        <s v="On the east coast of New Zealand, the Whangara people believe their presence there dates back a thousand years or more to a single ancestor, Paikea, who escaped death when his canoe capsized by riding to shore on the back of a whale. From then on, Whangar"/>
        <s v="Forced out of their apartment due to dangerous works on a neighboring building, Emad and Rana move into a new flat in the center of Tehran. An incident linked to the previous tenant will dramatically change the young couple’s life."/>
        <s v="An American Ambassador is killed during an attack at a U.S. compound in Libya as a security team struggles to make sense out of the chaos."/>
        <s v="On the night of an astronomical anomaly, eight friends at a dinner party experience a troubling chain of reality bending events."/>
        <s v="A deeply religious black ex-con thwarts the suicide attempt of an asocial white college professor who tries to throw himself in front of an oncoming subway train, 'The Sunset Limited.' As the one attempts to connect on a rational, spiritual and emotional "/>
        <s v="Tom, greeting-card writer and hopeless romantic, is caught completely off-guard when his girlfriend, Summer, suddenly dumps him. He reflects on their 500 days together to try to figure out where their love affair went sour, and in doing so, Tom rediscover"/>
        <s v="Geeky teenager David and his popular twin sister, Jennifer, get sucked into the black-and-white world of a 1950s TV sitcom called &quot;Pleasantville,&quot; and find a world where everything is peachy keen all the time. But when Jennifer's modern attitude disrupts "/>
        <s v="Once a rising star of the rodeo circuit, and a gifted horse trainer, young cowboy Brady is warned that his riding days are over after a horse crushed his skull at a rodeo. In an attempt to regain control of his own fate, Brady undertakes a search for a ne"/>
        <s v="The glittering Gran Tesoro, a city of entertainment beyond the laws of the government, is a sanctuary for the world’s most infamous pirates, Marines, and filthy rich millionaires. Drawn by dreams of hitting the jackpot, Captain Luffy and his crew sail str"/>
        <s v="Nory and her best friend Reina enter the Sage Academy for Magical Studies, where Nory’s unconventional powers land her in a class for those with wonky, or “upside-down,” magic. Undaunted, Nory sets out to prove that that upside-down magic can be just as p"/>
        <s v="Young princess Anna of Arendelle dreams about finding true love at her sister Elsa’s coronation. Fate takes her on a dangerous journey in an attempt to end the eternal winter that has fallen over the kingdom. She's accompanied by ice delivery man Kristoff"/>
        <s v="The legendary true story of the Red Dog who united a disparate local community while roaming the Australian outback in search of his long lost master."/>
        <s v="Dominic Toretto and his crew battle the most skilled assassin and high-performance driver they've ever encountered: his forsaken brother."/>
        <s v="Eddie Murphy delights, shocks and entertains with dead-on celebrity impersonations, observations on '80s love, sex and marriage, a remembrance of Mom's hamburgers and much more."/>
        <s v="A lackadaisical handyman and aspiring novelist tries to support his younger girlfriend as she slowly succumbs to madness."/>
        <s v="A virtually plotless, gaudy, impressionistic portrait of Rome through the eyes of one of its most famous citizens."/>
        <s v="Tired of the crime overrunning the streets of Boston, Irish Catholic twin brothers Conner and Murphy are inspired by their faith to cleanse their hometown of evil with their own brand of zealous vigilante justice. As they hunt down and kill one notorious "/>
        <s v="The story of the life and career of eccentric avant-garde comedian, Andy Kaufman."/>
        <s v="Events over the course of one traumatic night in Paris unfold in reverse-chronological order as the beautiful Alex is brutally raped and beaten by a stranger in the underpass. Her boyfriend and ex-lover take matters into their own hands and subsequently s"/>
        <s v="Tragedy strikes the Batman's life again when Robin Jason Todd tracks down his birth mother only to run afoul of the Joker. An adaptation of the 1988 comic book storyline of the same name."/>
        <s v="Harold Crick is a lonely IRS agent whose mundane existence is transformed when he hears a mysterious voice narrating his life."/>
        <s v="A pregnant Colombian teenager becomes a drug mule to make some desperately needed money for her family."/>
        <s v="Retreating from life after a tragedy, a man questions the universe by writing to Love, Time and Death. Receiving unexpected answers, he begins to see how these things interlock and how even loss can reveal moments of meaning and beauty."/>
        <s v="The film tells the story of Malony and his education as he grows from a six-year-old into an 18-year-old. A minors’ judge and a caseworker work tirelessly to try to save the young offender."/>
        <s v="Gretta, a budding songwriter, finds herself alone after her boyfriend Dave ditches her. Her life gains purpose when Dan, a record label executive, notices her talent."/>
        <s v="A struggling female soprano finds work playing a male female impersonator, but it complicates her personal life."/>
        <s v="Writer Paul Benjamin is nearly hit by a bus when he leaves Auggie Wren's smoke shop. Stranger Rashid Cole  saves his life, and soon middle-aged Paul tells homeless Rashid that he wouldn't mind a short-term housemate. Still grieving over his wife's murder,"/>
        <s v="After being wrongfully expelled from Harvard University, American Matt Buckner flees to his sister's home in England. Once there, he is befriended by her charming and dangerous brother-in-law, Pete Dunham, and introduced to the underworld of British footb"/>
        <s v="William Thacker is a London bookstore owner whose humdrum existence is thrown into romantic turmoil when famous American actress Anna Scott appears in his shop. A chance encounter over spilled orange juice leads to a kiss that blossoms into a full-blown a"/>
        <s v="Following the death of his wife, Ip Man travels to San Francisco to ease tensions between the local kung fu masters and his star student, Bruce Lee, while searching for a better future for his son."/>
        <s v="A teenager who's lived a sheltered life because she's allergic to everything, falls for the boy who moves in next door."/>
        <s v="Cal Weaver is living the American dream. He has a good job, a beautiful house, great children and a beautiful wife, named Emily. Cal's seemingly perfect life unravels, however, when he learns that Emily has been unfaithful and wants a divorce. Over 40 and"/>
        <s v="The Boat That Rocked is an ensemble comedy, where the romance is between the young people of the 60s, and pop music. It's about a band of DJs that captivate Britain, playing the music that defines a generation and standing up to a government that  wanted "/>
        <s v="A fairy godmother helps a princess disguise herself so she won't have to marry her father."/>
        <s v="Ferdinand, a little bull, prefers sitting quietly under a cork tree just smelling the flowers versus jumping around, snorting, and butting heads with other bulls. As Ferdinand grows big and strong, his temperament remains mellow, but one day five men come"/>
        <s v="Ben Sanderson, an alcoholic Hollywood screenwriter who lost everything because of his drinking, arrives in Las Vegas to drink himself to death. There, he meets and forms an uneasy friendship and non-interference pact with prostitute Sera."/>
        <s v="The story of an old Jewish widow named Daisy Werthan and her relationship with her black chauffeur, Hoke. From an initial mere work relationship grew in 25 years a strong friendship between the two very different characters in a time when those types of r"/>
        <s v="Tessa finds herself struggling with her complicated relationship with Hardin; she faces a dilemma that could change their lives forever."/>
        <s v="Sam Bowden is a small-town corporate attorney. Max Cady is a tattooed, cigar-smoking, Bible-quoting, psychotic rapist. What do they have in common? Fourteen years ago, Sam was a public defender assigned to Max Cady's rape trial, and he made a serious erro"/>
        <s v="Based on the story of Jesse Owens, the athlete whose quest to become the greatest track and field athlete in history thrusts him onto the world stage of the 1936 Olympics, where he faces off against Adolf Hitler's vision of Aryan supremacy."/>
        <s v="Former cop Brian O'Conner partners with ex-con Dom Toretto on the opposite side of the law. Since Brian and Mia Toretto broke Dom out of custody, they've blown across many borders to elude authorities. Now backed into a corner in Rio de Janeiro, they must"/>
        <s v="This is a story of a man in free fall. On the road to redemption, darkness lights his way. Connected with the afterlife, Uxbal is a tragic hero and father of two who's sensing the danger of death. He struggles with a tainted reality and a fate that works "/>
        <s v="The true story of British intelligence whistleblower Katharine Gun who—prior to the 2003 Iraq invasion—leaked a top-secret NSA memo exposing a joint US-UK illegal spying operation against members of the UN Security Council. The memo proposed blackmailing "/>
        <s v="A young woman with a mysterious past lands in Southport, North Carolina where her bond with a widower forces her to confront the dark secret that haunts her."/>
        <s v="A young restorer is commissioned to save a fresco representing the suffering of St. Sebastiano, which was painted on the wall of a local church by a mysterious, long-dead artist."/>
        <s v="Mona Bergeron is dead, her frozen body found in a ditch in the French countryside. From this, the film flashes back to the weeks leading up to her death. Through these flashbacks, Mona gradually declines as she travels from place to place, taking odd jobs"/>
        <s v="A drama centered on a rebellious girl who is sent to a Southern beach town for the summer to stay with her father. Through their mutual love of music, the estranged duo learn to reconnect."/>
        <s v="Dolores Claiborne was accused of killing her abusive husband twenty years ago, but the court's findings were inconclusive and she was allowed to walk free. Now she has been accused of killing her employer, Vera Donovan, and this time there is a witness wh"/>
        <s v="In a countryside town bordering on a magical land, a young man makes a promise to his beloved that he'll retrieve a fallen star by venturing into the magical realm. His journey takes him into a world beyond his wildest dreams and reveals his true identity"/>
        <s v="An emotionally scarred highway drifter shoots a sadistic trick who rapes her, and ultimately becomes the United States' first female serial killer."/>
        <s v="An other-worldly story, set against the backdrop of Cold War era America circa 1962, where a mute janitor working at a lab falls in love with an amphibious man being held captive there and devises a plan to help him escape."/>
        <s v="In this Dickens adaptation, orphan Pip discovers through lawyer Mr. Jaggers that a mysterious benefactor wishes to ensure that he becomes a gentleman. Reunited with his childhood patron, Miss Havisham, and his first love, the beautiful but emotionally col"/>
        <s v="Abortionist Vera Drake finds her beliefs and practices clash with the mores of 1950s Britain – a conflict that leads to tragedy for her family."/>
        <s v="When Ellen, the matriarch of the Graham family, passes away, her daughter's family begins to unravel cryptic and increasingly terrifying secrets about their ancestry."/>
        <s v="A young girl overcomes her disadvantaged upbringing in the slums of Uganda to become a Chess master."/>
        <s v="The story of Joseph, a man plagued by violence and a rage that is driving him to self-destruction. As Joseph's life spirals into turmoil a chance of redemption appears in the form of Hannah, a Christian charity shop worker. Their relationship develops to "/>
        <s v="While the Saiyan Paragus persuades Vegeta to rule a new planet, King Kai alerts Goku of the South Galaxy's destruction by an unknown Super Saiyan."/>
        <s v="An irritable marketing executive, Neal Page, is heading home to Chicago for Thanksgiving when a number of delays force him to travel with a well meaning but overbearing shower ring curtain salesman, Del Griffith."/>
        <s v="After being bitten by a genetically altered spider at Oscorp, nerdy but endearing high school student Peter Parker is endowed with amazing powers to become the superhero known as Spider-Man."/>
        <s v="Unhappy after his new baby sister displaces him, four-year-old Kun begins meeting people and pets from his family's history in their unique house in order to help him become the big brother he was meant to be."/>
        <s v="An Amazon princess comes to the world of Man in the grips of the First World War to confront the forces of evil and bring an end to human conflict."/>
        <s v="Clue finds six colorful dinner guests gathered at the mansion of their host, Mr. Boddy -- who turns up dead after his secret is exposed: He was blackmailing all of them. With the killer among them, the guests and Boddy's chatty butler must suss out the cu"/>
        <s v="Whether we’re young or forever young at heart, the Hundred Acre Wood calls to that place in each of us that still believes in magic. Join pals Pooh, Piglet, Kanga, Roo, Owl, Rabbit, Tigger and Christopher Robin as they enjoy their days together and sing t"/>
        <s v="North Face tells the story of two German climbers Toni Kurz and Andreas Hinterstoisser and their attempt to scale the deadly North Face of the Eiger."/>
        <s v="Deckard Shaw seeks revenge against Dominic Toretto and his family for his comatose brother."/>
        <s v="After a bleak childhood, Jane Eyre goes out into the world to become a governess. As she lives happily in her new position at Thornfield Hall, she meet the dark, cold, and abrupt master of the house, Mr. Rochester. Jane and her employer grow close in frie"/>
        <s v="Richard Martin buys a gift, a new NDR-114 robot. The product is named Andrew by the youngest of the family's children. &quot;Bicentennial Man&quot; follows the life and times of Andrew, a robot purchased as a household appliance programmed to perform menial tasks. "/>
        <s v="When Isabelle and Theo invite Matthew to stay with them, what begins as a casual friendship ripens into a sensual voyage of discovery and desire in which nothing is off limits and everything is possible."/>
        <s v="Carpet dealer and UFO photo forger Arif is abducted by aliens and must outwit the evil commander-in-chief of G.O.R.A., the planet where he is being held."/>
        <s v="Paloma is a serious and highly articulate but deeply bored 11-year-old who has decided to kill herself on her 12th birthday. Fascinated by art and philosophy, she questions and documents her life and immediate circle, drawing trenchant and often hilarious"/>
        <s v="Naruto is thrilled when he is sent on a mission to protect his favorite actress, Yukie Fujikaze, on the set of her new movie, The Adventures of Princess Gale. But when the crew ventures out to film in the icy, foreboding Land of Snow, Yukie mysteriously f"/>
        <s v="In the early 1900s, Miranda attends a girls boarding school in Australia. One Valentine's Day, the school's typically strict headmistress treats the girls to a picnic field trip to an unusual but scenic volcanic formation called Hanging Rock. Despite rule"/>
        <s v="Set in late 19th century Canton, this martial arts film depicts the stance taken by the legendary martial arts hero Wong Fei-Hung against foreign forces' plundering of China."/>
        <s v="An insurance investigator begins discovering that the impact a horror writer's books have on his fans is more than inspirational."/>
        <s v="A comedy that chronicles a chance encounter between Robert and a Chinese named Jun who wanders lost through the city of Buenos Aires in search of his uncle after being assaulted by a taxi driver and his henchmen."/>
        <s v="Pat Garrett is hired as a lawman on behalf of a group of wealthy New Mexico cattle barons to bring down his old friend Billy the Kid."/>
        <s v="After a wonderful time in Hungary Sissi falls extremely ill and must retreat to a Mediterranean climate to rest. The young empress’ mother takes her from Austria to recover in Madeira."/>
        <s v="This animated short revolves around the events causing an electrical systems failure on the west coast of the US. According to Blade Runner 2049’s official timeline, this failure leads to cities shutting down, financial and trade markets being thrown into"/>
        <s v="A young photographer Thun and his girlfriend Jane discover mysterious shadows in their photographs after fleeing the scene of an accident. As they investigate the phenomenon, they find other photographs contain similar supernatural images, that Thun's bes"/>
        <s v="Paris, Kingdom of France, August 18, 1572. To avoid the outbreak of a religious war, the Catholic princess Marguerite de Valois, sister of the feeble King Charles IX, marries the Huguenot King Henry III of Navarre."/>
        <s v="Wart is a young boy who aspires to be a knight's squire. On a hunting trip he falls in on Merlin, a powerful but amnesiac wizard who has plans for him beyond mere squiredom. He starts by trying to give him an education, believing that once one has an educ"/>
        <s v="Five oddball criminals planning a bank robbery rent rooms on a cul-de-sac from an octogenarian widow under the pretext that they are classical musicians."/>
        <s v="The true, harrowing story of a young Jewish girl who, with her family and their friends, is forced into hiding in an attic in Nazi-occupied Amsterdam."/>
        <s v="Charles Duchemin, a well-known gourmet and publisher of a famous restaurant guide, is waging a war against fast food entrepreneur Tri- catel to save the French art of cooking. After having agreed to appear on a talk show to show his skills in naming food "/>
        <s v="It’s the dawn of a new age of heroes, and Metropolis has just met its first. But as Daily Planet intern Clark Kent – working alongside reporter Lois Lane – secretly wields his alien powers of flight, super-strength and x-ray vision in the battle for good,"/>
        <s v="A young woman dealing with anorexia meets an unconventional doctor who challenges her to face her condition and embrace life."/>
        <s v="A young writer begins an affair with an older woman from France whose open marriage to a diplomat dictates that they can meet only between the hours of 5 p.m. to 7 p.m."/>
        <s v="A series of 30 sketches, following the hilarious antics of various characters from a galaxy, far, far away."/>
        <s v="As the only legitimate heir of England's King William, teenage Victoria gets caught up in the political machinations of her own family. Victoria's mother wants her to sign a regency order, while her Belgian uncle schemes to arrange a marriage between the "/>
        <s v="Tita is passionately in love with Pedro, but her controlling mother forbids her from marrying him. When Pedro marries her sister, Tita throws herself into her cooking and discovers she can transfer her emotions through the food she prepares, infecting all"/>
        <s v="Four Harlem friends -- Bishop, Q, Steel and Raheem -- dabble in petty crime, but they decide to go big by knocking off a convenience store. Bishop, the magnetic leader of the group, has the gun. But Q has different aspirations. He wants to be a DJ and hap"/>
        <s v="Based on the best selling autobiography by Irish expat Frank McCourt, Angela's Ashes follows the experiences of young Frankie and his family as they try against all odds to escape the poverty endemic in the slums of pre-war Limerick. The film opens with t"/>
        <s v="When an impulsive boy named Kenai is magically transformed into a bear, he must literally walk in another's footsteps until he learns some valuable life lessons. His courageous and often zany journey introduces him to a forest full of wildlife, including "/>
        <s v="A hapless talent manager named Danny Rose, by helping a client, gets dragged into a love triangle involving the mob. His story is told in flashback, an anecdote shared amongst a group of comedians over lunch at New York's Carnegie Deli. Rose's one-man tal"/>
        <s v="It's Christmastime, and the Griswolds are preparing for a family seasonal celebration. But things never run smoothly for Clark, his wife Ellen, and their two kids. Clark's continual bad luck is worsened by his obnoxious family guests, but he manages to ke"/>
        <s v="A surreal comedy depicting a diverse cast of characters and the changes they undergo as the German tourist Jasmin interacts with each of them at a remote truck stop in the middle of the Mojave desert."/>
        <s v="Raoul Duke and his attorney Dr. Gonzo drive a red convertible across the Mojave desert to Las Vegas with a suitcase full of drugs to cover a motorcycle race. As their consumption of drugs increases at an alarming rate, the stoned duo trash their hotel roo"/>
        <s v="In the 1970s, a foundling lass, Patrick &quot;Kitten&quot; Braden, comes of age by leaving her Irish town for London, in part to look for her mother and in part because her transgender nature is beyond the town's understanding."/>
        <s v="A boy imagines a monster that helps him deal with his difficult life and see the world in a different way."/>
        <s v="A film poem inspired by the Peruvian poet César Vallejo. A story about our need for love, our confusion, greatness and smallness and, most of all, our vulnerability. It is a story with many characters, among them a father and his mistress, his youngest so"/>
        <s v="The lives of six German-Turkish immigrants are drawn together by circumstance: An old man and a prostitute forging a partnership, a young scholar reconciling his past, two young women falling in love, and a mother putting the shattered pieces of her life "/>
        <s v="In post-Sept. 11 Los Angeles, tensions erupt when the lives of a Brentwood housewife, her district attorney husband, a Persian shopkeeper, two cops, a pair of carjackers and a Korean couple converge during a 36-hour period."/>
        <s v="When the grim reaper comes to collect the soul of megamogul Bill Parrish, he arrives with a proposition: Host him for a &quot;vacation&quot; among the living in trade for a few more days of existence. Parrish agrees, and using the pseudonym Joe Black, Death begins "/>
        <s v="In a small town in Maine, seven children known as The Losers Club come face to face with life problems, bullies and a monster that takes the shape of a clown called Pennywise."/>
        <s v="The legendary true story of a small band of soldiers who sacrificed their lives in hopeless combat against a massive army in order to prevent a tyrant from smashing the new Republic of Texas."/>
        <s v="As a young New York couple goes from college romance to marriage and the birth of their first child, the unexpected twists of their journey create reverberations that echo over continents and through lifetimes."/>
        <s v="Louis, a terminally ill writer, returns home after a long absence to tell his family that he is dying."/>
        <s v="A grieving father in a downward spiral stumbles across a box of his recently deceased son's demo tapes and lyrics. Shocked by the discovery of this unknown talent, he forms a band in the hope of finding some catharsis."/>
        <s v="An Innuit hunter races his sled home with a fresh-caught halibut. This fish pervades the entire film, in real and imaginary form. Meanwhile, Axel tags fish in New York as a naturalist's gofer. He's happy there, but a messenger arrives to bring him to Ariz"/>
        <s v="When siblings Judy and Peter discover an enchanted board game that opens the door to a magical world, they unwittingly invite Alan -- an adult who's been trapped inside the game for 26 years -- into their living room. Alan's only hope for freedom is to fi"/>
        <s v="The story of Oakland Athletics general manager Billy Beane's successful attempt to put together a baseball team on a budget, by employing computer-generated analysis to draft his players."/>
        <s v="In a small English village everyone suddenly falls unconscious. When they awake every woman of child bearing age is pregnant. The resulting children have the same strange blond hair, eyes and a strong connection to each other."/>
        <s v="After a failed swindle, two con-men end up with a map to El Dorado, the fabled &quot;city of gold,&quot; and an unintended trip to the New World.  Much to their surprise, the map does lead the pair to the mythical city, where the startled inhabitants promptly begin"/>
        <s v="New York detective John McClane is back and kicking bad-guy butt in the third installment of this action-packed series, which finds him teaming with civilian Zeus Carver to prevent the loss of innocent lives. McClane thought he'd seen it all, until a geni"/>
        <s v="Thirteen-year-old Kayla endures the tidal wave of contemporary suburban adolescence as she makes her way through the last week of middle school — the end of her thus far disastrous eighth grade year — before she begins high school."/>
        <s v="16-year old Rhiannon falls in love with a mysterious spirit named “A” that inhabits a different body every day. Feeling an unmatched connection, Rhiannon and “A” work each day to find each other, not knowing what the next day will bring."/>
        <s v="An original mix of fiction and reality illuminates the life of comic book hero everyman Harvey Pekar."/>
        <s v="Captain Barbossa, long believed to be dead, has come back to life and is headed to the edge of the Earth with Will Turner and Elizabeth Swann. But nothing is quite as it seems."/>
        <s v="Follows Moses leading and conducting the Hebrew people from the slavery of Egypt to the freedom towards the Promised Land according to the Ancient Testament Bible book of the Exodus. The story told like never before is faithful to the Scriptures."/>
        <s v="A hunt for a lost sheep turns into a competition between Hiccup and friends as they compete to become the first Dragon Racing champion of Berk."/>
        <s v="An American writer living in Rome witnesses an attempted murder that is connected to an ongoing killing spree in the city, and conducts his own investigation despite himself and his girlfriend being targeted by the killer."/>
        <s v="Irena, a Ukrainian woman coming to Italy looking for a job as a maid. She does everything she can to become a beloved nanny for an adorable little girl, Thea. However, that is just the very beginning of her unknown journey."/>
        <s v="A woman brings her family back to her childhood home, which used to be an orphanage, intent on reopening it. Before long, her son starts to communicate with a new invisible friend."/>
        <s v="After a group of friends graduate from Delhi University, they listlessly haunt their old campus, until a British filmmaker casts them in a film she's making about freedom fighters under British rule. Although the group is largely apolitical, the tragic de"/>
        <s v="Marnie is a thief, a liar, and a cheat. When her new boss, Mark Rutland, catches on to her routine kleptomania, she finds herself being blackmailed."/>
        <s v="Armed with only one word - Tenet - and fighting for the survival of the entire world, the Protagonist journeys through a twilight world of international espionage on a mission that will unfold in something beyond real time."/>
        <s v="When Rex finds himself left behind in the bathroom, he puts his limbs to use by getting a bath going for a bunch of new toy friends."/>
        <s v="The life of Al Roberts, a pianist in a New York nightclub, turns into a nightmare when he decides to hitchhike to Los Angeles to visit his girlfriend."/>
        <s v="The true story of a brilliant but politically radical debate team coach who uses the power of words to transform a group of underdog African-American college students into a historical powerhouse that took on the Harvard elite."/>
        <s v="Barbie plays Rosella in this new musical film. Shipwrecked as a child, Rosella grows up on the island under the watchful eyes of her loving animal friends. The arrival of Prince Antonio leads Rosella and her furry pals to explore civilization and ultimate"/>
        <s v="Leaving the safety of their nursery behind, Wendy, Michael and John follow Peter Pan to a magical world where childhood lasts forever. But while in Neverland, the kids must face Captain Hook and foil his attempts to get rid of Peter for good."/>
        <s v="Video game bad guy Ralph and fellow misfit Vanellope von Schweetz must risk it all by traveling to the World Wide Web in search of a replacement part to save Vanellope's video game, Sugar Rush. In way over their heads, Ralph and Vanellope rely on the citi"/>
        <s v="A young beautician, newly arrived in a small Louisiana town, finds work at the local salon, where a small group of women share a close bond of friendship and welcome her into the fold."/>
        <s v="Charlie is a former classical pianist who has changed his name and now plays jazz in a grimy Paris bar. When Charlie's brothers, Richard and Chico, surface and ask for Charlie's help while on the run from gangsters they have scammed, he aids their escape."/>
        <s v="Two childhood best friends are asked to share a kiss for the purposes of a student short film. Soon, a lingering doubt sets in, confronting both men with their preferences, threatening the brotherhood of their social circle, and, eventually, changing thei"/>
        <s v="Kowalski works for a car delivery service, and takes delivery of a 1970 Dodge Challenger to drive from Colorado to San Francisco. Shortly after pickup, he takes a bet to get the car there in less than 15 hours."/>
        <s v="Milo is aging, he is planning his daughter's 25th birthday, and his shipment of heroin turns out to be 10,000 pills of ecstasy. When Milo tries to sell the pills anyway, all Hell breaks loose and his only chance is to ask for help from his ex-henchman and"/>
        <s v="Damian Wayne is having a hard time coping with his father's &quot;no killing&quot; rule. Meanwhile, Gotham is going through hell with threats such as the insane Dollmaker, and the secretive Court of Owls."/>
        <s v="Widowed Welsh mother Anna Loenowens becomes a governess and English tutor to the wives and many children of the stubborn King Mongkut of Siam. Anna and the King have a clash of personalities as she works to teach the royal family about the English languag"/>
        <s v="For generations, two rival French villages, Longueverne and Velrans, have been at war. But this is no ordinary conflict, for the on-going hostilities are between two armies of young schoolboys. When he is beaten by his father for having lost his buttons, "/>
        <s v="Bruce Wayne is missing. Alfred covers for him while Nightwing and Robin patrol Gotham City in his stead and a new player, Batwoman, investigates Batman's disappearance."/>
        <s v="Villainous Gru lives up to his reputation as a despicable, deplorable and downright unlikable guy when he hatches a plan to steal the moon from the sky. But he has a tough time staying on task after three orphans land in his care."/>
        <s v="When trucker Jack Burton agreed to take his friend, Wang Chi, to pick up his fiancee at the airport, he never expected to get involved in a supernatural battle between good and evil. Wang's fiancee has emerald green eyes, which make her a perfect target f"/>
        <s v="Peter Rabbit runs away from his human family when he learns they are going to portray him in a bad light in their book. Soon, he crosses paths with an older rabbit who ropes him into a heist."/>
        <s v="During the Cold War, the Soviet Union captures U.S. pilot Francis Gary Powers after shooting down his U-2 spy plane. Sentenced to 10 years in prison, Powers' only hope is New York lawyer James Donovan, recruited by a CIA operative to negotiate his release"/>
        <s v="McCall believes he has put his mysterious past behind him and dedicated himself to beginning a new, quiet life. But when he meets Teri, a young girl under the control of ultra-violent Russian gangsters, he can’t stand idly by – he has to help her. Armed w"/>
        <s v="A gambler and a prostitute become business partners in a remote Old West mining town, and their enterprise thrives until a large corporation arrives on the scene."/>
        <s v="A former world-famous conductor of the Bolshoï orchestra, known as &quot;The Maëstro&quot;, Andreï Filipov had seen his career publicly broken by Leonid Brezhnev for hiring Jewish musicians and now works cleaning the concert hall where he once directed. One day, he"/>
        <s v="A promising teenage dancer enrolls at a prestigious ballet school while grappling with her gender dysphoria."/>
        <s v="In the midst of the wedding princess Miroslava is kidnapped by a dragon and carried away into his castle on the remote island. Mira left everything behind in the past - family, friends and groom. Now the only things she had were a stone cage and a mysteri"/>
        <s v="A detective breaks all rules of ethical conduct while investigating a colleague’s involvement in drug pushing and Yakuza activities."/>
        <s v="A family of Irish immigrants adjusts to life on the mean streets of Hell's Kitchen while also grieving the death of a child."/>
        <s v="A diamond advocate is attempting to steal a collection of diamonds, yet troubles arise when he realizes that he is not the only one after the diamonds."/>
        <s v="&quot;Loro&quot;, in two parts, is a period movie that chronicles, as a fiction story, events likely happened in Italy (or even made up) between 2006 and 2010.  &quot;Loro&quot; wants to suggest in portraits and glimps, through a composite constellation of characters, a mome"/>
        <s v="Happy young married couple Paige and Leo are, well, happy. Then a car accident puts Paige into a life-threatening coma. Upon awakening she has lost the previous five years of memories, including those of her beloved Leo, her wedding, a confusing relations"/>
        <s v="Barbie stars as Merliah, a surfer who learns a shocking secret: she's a mermaid! She and her dolphin friend set out for an undersea adventure to rescue her mother, the queen of Oceana."/>
        <s v="After a magical night together, Adri voluntarily turns himself into the psychiatric institution where Carla lives."/>
        <s v="What starts out as a fun road trip for the Toy Story gang takes an unexpected turn for the worse when the trip detours to a roadside motel. After one of the toys goes missing, the others find themselves caught up in a mysterious sequence of events that mu"/>
        <s v="Lionel Twain invites the world's five greatest detectives to a 'dinner and murder'. Included are a blind butler, a deaf-mute maid, screams, spinning rooms, secret passages, false identities and more plot turns and twists than are decently allowed."/>
        <s v="The comedic adventures of an introverted boy left on the doorstep of a pair of reluctant, eccentric great-uncles, whose exotic remembrances stir the boy's spirit and re-ignite the men's lives."/>
        <s v="Selling author, Antoine Brisebard is a victim of a blackmailer, Jo, which threatens to jeopardize his reputation by revealing the past of his wife Sylvia. While the latter must pass the same night to take possession of the money required, Brisebard accide"/>
        <s v="A biopic depicting the life of filmmaker and aviation pioneer Howard Hughes from 1927 to 1947, during which time he became a successful film producer and an aviation magnate, while simultaneously growing more unstable due to severe obsessive-compulsive di"/>
        <s v="The Autobots must stop a colossal planet-consuming robot who goes after the Autobot Matrix of Leadership. At the same time, they must defend themselves against an all-out attack from the Decepticons."/>
        <s v="After Rocky goes the distance with champ Apollo Creed, both try to put the fight behind them and move on. Rocky settles down with Adrian but can't put his life together outside the ring, while Creed seeks a rematch to restore his reputation. Soon enough, "/>
        <s v="Prince Amleth is on the verge of becoming a man when his father is brutally murdered by his uncle, who kidnaps the boy's mother. Two decades later, Amleth is now a Viking who's on a mission to save his mother, kill his uncle and avenge his father."/>
        <s v="When the incompetent Lieutenant Frank Drebin seeks the ruthless killer of his partner, he stumbles upon an attempt to assassinate Queen Elizabeth II."/>
        <s v="Copenhagen, Denmark, 2018. A frightening discovery is made in an old apartment. The subsequent investigation of Department Q members leads them to an infamous institution for girls that was suddenly closed in the early sixties."/>
        <s v="Halla declares a one-woman-war on the local aluminium industry. She is prepared to risk everything to protect the pristine Icelandic Highlands she loves… Until an orphan unexpectedly enters her life."/>
        <s v="Peter Parker is going through a major identity crisis. Burned out from being Spider-Man, he decides to shelve his superhero alter ego, which leaves the city suffering in the wake of carnage left by the evil Doc Ock. In the meantime, Parker still can't act"/>
        <s v="After surviving a car accident that took the life of her boyfriend, a teenage girl believes he's attempting to reconnect with her from the after world."/>
        <s v="High school student Shun Takahata is bored. Bored with the day-to-day monotony of school and life, he prays for change, for something exciting. Suddenly, he and his classmates are forced to play deadly children's games and facing terrifying creatures from"/>
        <s v="Four undying warriors who've secretly protected humanity for centuries become targeted for their mysterious powers just as they discover a new immortal."/>
        <s v="After an accident at the hair salon, Violet realizes she's not living life to the fullest. A soulful barber helps her put the pieces back together."/>
        <s v="A contemporary musical version of the classic Cinderella story in which the servant step daughter hope to compete in a musical competition for a famous pop star."/>
        <s v="The drama tells the story of John Lennon's teenage years in Liverpool and the start of his journey to becoming a successful musician. The story also examines the impact on his early life and personality of the two dominant females in his childhood."/>
        <s v="A coffin-dragging gunslinger and a half-breed prostitute become embroiled in a bitter feud between a merciless masked clan and a band of Mexican revolutionaries."/>
        <s v="A pair of teenage girls in rural Pennsylvania travel to New York City to seek out medical help after an unintended pregnancy."/>
        <s v="Two introverted people find out by pure chance that they share the same dream every night. They are puzzled, incredulous, a bit frightened. As they hesitantly accept this strange coincidence, they try to recreate in broad daylight what happens in their dr"/>
        <s v="Join Barbie in a colourful, modern-day fairytale filled with fashion, friends and fun! Barbie and her dog Sequin jet off to visit her Aunt's amazing fashion house in Paris, and much to her surprise it's about to be shut down forever. After she discovers t"/>
        <s v="When struggling, out of work actor Michael Dorsey secretly adopts a female alter ego - Dorothy Michaels - in order to land a part in a daytime drama, he unwittingly becomes a feminist icon and ends up in a romantic pickle."/>
        <s v="Operation Market Garden, September 1944. The Allies attempt to capture several strategically important bridges in the Netherlands in the hope of breaking the German lines."/>
        <s v="During the Japanese colonial era, roughly 400 Korean people, who were forced onto Battleship Island (‘Hashima Island’) to mine for coal, attempt to escape."/>
        <s v="A wanna-be director is given 48 hours by a producer to find the best groan of pain, worthy of an Oscar, as the only condition to back his film."/>
        <s v="Batman discovers a mysterious teen-aged girl with superhuman powers and a connection to Superman. When the girl comes to the attention of Darkseid, the evil overlord of Apokolips, events take a decidedly dangerous turn."/>
        <s v="At the turn of the century in a Welsh mining village, the Morgans (he stern, she gentle) raise coal-mining sons and hope their youngest will find a better life."/>
        <s v="Two unlikely companions must smuggle four suitcases filled with contraband pork across Nazi-occupied Paris."/>
        <s v="Ti, a really poor construction worker that struggles to keep his son, Dicky, in private school, mistakes an orb he finds in a junkjard for a toy which proves to be much, much more once the young boy starts to play with it."/>
        <s v="When the warren belonging to a community of rabbits is threatened, a brave group led by Fiver, Bigwig, Blackberry and Hazel leave their homeland in a search of a safe new haven."/>
        <s v="A former gunslinger is forced to take up arms again when he and his cattle crew are threatened by a corrupt lawman."/>
        <s v="When Bond's latest assignment goes gravely wrong, agents around the world are exposed and MI6 headquarters is attacked. While M faces challenges to her authority and position from Gareth Mallory, the new Chairman of the Intelligence and Security Committee"/>
        <s v="Dave, nineteen, has just graduated high school, with his 3 friends, The comical Cyril, the warm hearted but short-tempered Moocher, and the athletic, spiteful but good-hearted Mike. Now, Dave enjoys racing bikes and hopes to race the Italians one day, and"/>
        <s v="In 1964, a Catholic school nun questions a priest's ambiguous relationship with a troubled young student, suspecting him of abuse. He denies the charges, and much of the film's quick-fire dialogue tackles themes of religion, morality, and authority."/>
        <s v="The story of sex, violence, race and rock and roll in 1950s Chicago, and the exciting but turbulent lives of some of America's musical legends, including Muddy Waters, Leonard Chess, Little Walter, Howlin' Wolf, Etta James and Chuck Berry."/>
        <s v="Two low-level astronomers must go on a giant media tour to warn humankind of an approaching comet that will destroy planet Earth."/>
        <s v="Set in 1879 Paris. An orphan girl dreams of becoming a ballerina and flees her rural Brittany for Paris, where she passes for someone else and accedes to the position of pupil at the Grand Opera house."/>
        <s v="A Hollywood studio executive is being sent death threats by a writer whose script he rejected - but which one?"/>
        <s v="This is the extraordinary tale of two brothers named Moses and Ramses, one born of royal blood, and one an orphan with a secret past. Growing up the best of friends, they share a strong bond of free-spirited youth and good-natured rivalry. But the truth w"/>
        <s v="Out of Africa tells the story of the life of Danish author Karen Blixen, who at the beginning of the 20th century moved to Africa to build a new life for herself. The film is based on the autobiographical novel by Karen Blixen from 1937."/>
        <s v="A cooler-than-ever Bruce Wayne must deal with the usual suspects as they plan to rule Gotham City, while discovering that he has accidentally adopted a teenage orphan who wishes to become his sidekick."/>
        <s v="It's the 23rd century, and a mysterious alien power is threatening Earth by evaporating the oceans and destroying the atmosphere. In a frantic attempt to save mankind, Kirk and his crew must time travel back to 1986 San Francisco where they find a world o"/>
        <s v="Matthew Bennell notices that several of his friends are complaining that their close relatives are in some way different. When questioned later they themselves seem changed, as they deny everything or make lame excuses. As the invaders increase in number "/>
        <s v="A fictionalized account of the first major successful sexual harassment case in the United States -- Jenson vs. Eveleth Mines, where a woman who endured a range of abuse while working as a miner filed and won the landmark 1984 lawsuit."/>
        <s v="Batman must face his most ruthless nemesis when a deformed madman calling himself &quot;The Joker&quot; seizes control of Gotham's criminal underworld."/>
        <s v="Two sisters find their already strained relationship challenged as a mysterious new planet threatens to collide with Earth."/>
        <s v="A family man convicted of killing an intruder must cope with life afterward in the violent penal system."/>
        <s v="On their way to an afternoon on the lake, husband and wife Andrzej and Krystyna nearly run over a young hitchhiker. Inviting the young man onto the boat with them, Andrzej begins to subtly torment him; the hitchhiker responds by making overtures toward Kr"/>
        <s v="Jesus, a humble Judean carpenter beginning to see that he is the son of God, is drawn into revolutionary action against the Roman occupiers by Judas -- despite his protestations that love, not violence, is the path to salvation. The burden of being the sa"/>
        <s v="A cargo aircraft crashes in a sandstorm in the Sahara with less than a dozen men on board. One of the passengers is an airplane designer who comes up with the idea of ripping off the undamaged wing and using it as the basis for a replacement aircraft they"/>
        <s v="London. A mysterious serial killer brutally murders young blond women by stalking them in the night fog. One foggy, sinister night, a young man who claims his name is Jonathan Drew arrives at the guest house run by the Bunting family and rents a room."/>
        <s v="Women enter and exit a science fiction author's life over the course of a few years after the author loses the woman he considers his one true love."/>
        <s v="When the four boys see an R-rated movie featuring Canadians Terrance and Philip, they are pronounced &quot;corrupted&quot;, and their parents pressure the United States to wage war against Canada."/>
        <s v="While hiding from bullies in his school's attic, a young boy discovers the extraordinary land of Fantasia, through a magical book called The Neverending Story. The book tells the tale of Atreyu, a young warrior who, with the help of a luck dragon named Fa"/>
        <s v="The magical tale of a mouse who sets foot on a woodland adventure in search of a nut. Encountering predators who all wish to eat him - Fox, Owl and Snake - the brave mouse creates a terrifying, imaginary monster to frighten them away. But what will the mo"/>
        <s v="A newly married couple who, in the process of starting a family, learn many of life's important lessons from their trouble-loving retriever, Marley. Packed with plenty of laughs to lighten the load, the film explores the highs and lows of marriage, maturi"/>
        <s v="Rootless Hungarian émigré Willie, his pal Eddie, and visiting sixteen-year-old cousin Eva always manage to make the least of any situation, whether aimlessly traversing the drab interiors and environs of New York City, Cleveland, or an anonymous Florida s"/>
        <s v="The Yowie Yahoo starts kidnapping musicians at a concert attended by Scooby and the gang in Vampire Rock, Australia."/>
        <s v="In this prequel to the original, a rebel policeman sets up the infiltration of Triad gangs and tries bring down a corrupt cop working for the Triad boss."/>
        <s v="Harry Caine, a blind writer, reaches this moment in time when he has to heal his wounds from 14 years back. He was then still known by his real name, Mateo Blanco, and directing his last movie."/>
        <s v="After a botched bank robbery lands his younger brother in prison, Connie Nikas embarks on a twisted odyssey through New York City's underworld to get his brother Nick out of jail."/>
        <s v="In 1988, Chilean military dictator Augusto Pinochet, due to international pressure, is forced to call a plebiscite on his presidency. The country will vote ‘Yes’ or ‘No’ to Pinochet extending his rule for another eight years. Opposition leaders for the ‘N"/>
        <s v="Two former Olympians, one a figure skater and the other a hockey player, pin their hopes of one last shot at Olympic glory on one another. That is, of course, if they can keep from killing each other in the process..."/>
        <s v="A French housekeeper with a mysterious past brings quiet revolution in the form of one exquisite meal to a circle of starkly pious villagers in late 19th century Denmark."/>
        <s v="When the Valley of Peace is threatened, lazy Po the panda discovers his destiny as the &quot;chosen one&quot; and trains to become a kung fu hero, but transforming the unsleek slacker into a brave warrior won't be easy. It's up to Master Shifu and the Furious Five "/>
        <s v="A young man and his three younger siblings are plagued by a sinister presence in the sprawling manor in which they live."/>
        <s v="The film follows a man with an unwanted gift for healing who meets a teenager with cancer who helps him to find himself."/>
        <s v="A young prosecutor in postwar West Germany investigates a massive conspiracy to cover up the Nazi pasts of prominent public figures."/>
        <s v="Prot is a patient at a mental hospital who claims to be from a far away planet. His psychiatrist tries to help him, only to begin to doubt his own explanations."/>
        <s v="An eight-year-old boy is willing to do whatever it takes to end World War II so he can bring his father home. The story reveals the indescribable love a father has for his little boy and the love a son has for his father."/>
        <s v="Giuseppe Tornatore traces three generations of a Sicilian family in in the Sicilian town of Bagheria (known as Baarìa in the local Sicilian dialect), from the 1930s to the 1980s, to tell the story of the loves, dreams and delusions of an unusual community"/>
        <s v="In late 19th Century Hong Kong the British may rule the land, but the pirates rule the waters. One Coast Guard officer is Dragon Ma, who is determined that his beloved Coast Guard will not be made a fool of."/>
        <s v="When Alita awakens with no memory of who she is in a future world she does not recognize, she is taken in by Ido, a compassionate doctor who realizes that somewhere in this abandoned cyborg shell is the heart and soul of a young woman with an extraordinar"/>
        <s v="In Greenwich Village in the early 1960s, gifted but volatile folk musician Llewyn Davis struggles with money, relationships, and his uncertain future following the suicide of his singing partner."/>
        <s v="In the late 1970s, Cockney crime boss Harold Shand, a gangster trying to become a legitimate property mogul, has big plans to get the American Mafia to bankroll his transformation of a derelict area of London into the possible venue for a future Olympic G"/>
        <s v="Dan Evans, a small time farmer, is hired to escort Ben Wade, a dangerous outlaw, to Yuma. As Evans and Wade wait for the 3:10 train to Yuma, Wade's gang is racing to free him."/>
        <s v="When Prince Ahmad is blinded and cast out of Bagdad by the nefarious Jaffar, he joins forces with the scrappy thief Abu to win back his royal place, as well as the heart of a beautiful princess."/>
        <s v="Twenty-eight days after a killer virus was accidentally unleashed from a British research facility, a small group of London survivors are caught in a desperate struggle to protect themselves from the infected. Carried by animals and humans, the virus turn"/>
        <s v="Four independent stories set in modern China about random acts of violence."/>
        <s v="The film centers on Asuna, a young girl who spends her solitary days listening to the mysterious music emanating from the crystal radio she received from her late father as a memento. One day while walking home she is attacked by a fearsome monster and sa"/>
        <s v="Francis is a young gay man, Marie is a young straight woman and the two of them are best friends -- until the day the gorgeous Nicolas walks into a Montreal coffee shop. The two friends, instantly and equally infatuated, compete for Nicolas' indeterminate"/>
        <s v="When a rare phenomenon gives police officer John Sullivan the chance to speak to his father, 30 years in the past, he takes the opportunity to prevent his dad's tragic death.  After his actions inadvertently give rise to a series of brutal murders he and "/>
        <s v="The story of a poor young woman, separated by prejudice from her husband and baby, is interwoven with tales of intolerance from throughout history."/>
        <s v="Ryota is an unpopular writer although he won a literary award 15 years ago. Now, Ryota works as a private detective. He is divorced from his ex-wife Kyoko and he has an 11-year-old son Shingo. His mother Yoshiko lives alone at her apartment. One day, Ryot"/>
        <s v="The infamous story of Benjamin Barker, a.k.a Sweeney Todd, who sets up a barber shop down in London which is the basis for a sinister partnership with his fellow tenant, Mrs. Lovett. Based on the hit Broadway musical."/>
        <s v="Chen is a city boy who moves with his cousins to work at an ice factory. He does this with a family promise never to get involved in any fight. However, when members of his family begin disappearing after meeting the management of the factory, the resulti"/>
        <s v="Nick Naylor is a charismatic spin-doctor for Big Tobacco who'll fight to protect America's right to smoke -- even if it kills him -- while still remaining a role model for his 12-year old son. When he incurs the wrath of a senator bent on snuffing out cig"/>
        <s v="The quirky staff of an American magazine based in 1970s France puts out its last issue, with stories featuring an artist sentenced to life imprisonment, student riots, and a kidnapping resolved by a chef."/>
        <s v="Sam Wheat is a banker, Molly Jensen is an artist, and the two are madly in love. However, when Sam is murdered by his friend and corrupt business partner Carl Bruner over a shady business deal, he is left to roam the earth as a powerless spirit. When he l"/>
        <s v="The Burlesque Lounge has its best days behind it. Tess, a retired dancer and owner of the venue, struggles to keep the aging theater alive, facing all kinds of financial and artistic challenges. With the Lounge's troupe members becoming increasingly distr"/>
        <s v="A drop-out from upper-class America picks up work along the way on oil-rigs when his life isn't spent in a squalid succession of bars, motels, and other points of interest."/>
        <s v="My Mother's Castle (Le chateau de ma mere) is a sequel and companion piece to My Father's Glory (La Gloire de Mon Pere), both based on the childhood recollections of Marcel Pagnol.  Like its predecessor, the movie explores the adventures of the young Marc"/>
        <s v="Dr. Markway, doing research to prove the existence of ghosts, investigates Hill House, a large, eerie mansion with a lurid history of violent death and insanity."/>
        <s v="Many loosely connected characters cross paths in this film, based on the stories of Raymond Carver. Waitress Doreen Piggot accidentally runs into a boy with her car. Soon after walking away, the child lapses into a coma. While at the hospital, the boy's g"/>
        <s v="The heat is on in this fast paced action-comedy starring Eddie Murphy as Axel Foley, a street smart Detroit cop tracking down his best friend's killer in Beverly Hills. Axel quickly learns that his wild style doesn't fit in with the Beverly Hills Police D"/>
        <s v="Batman, Batgirl and Robin forge an alliance with the Teenage Mutant Ninja Turtles to fight against the Turtles' sworn enemy, The Shredder, who has apparently teamed up with Ra's Al Ghul and The League of Assassins."/>
        <s v="Travis and Gabby first meet as neighbors in a small coastal town and wind up in a relationship that is tested by life's most defining events."/>
        <s v="Put in charge of his young son, Ali leaves Belgium for Antibes to live with his sister and her husband as a family. Ali's bond with Stephanie, a killer whale trainer, grows deeper after Stephanie suffers a horrible accident."/>
        <s v="A woman subject to mental, physical, and sexual abuse on a remote island seeks a way out."/>
        <s v="Eccentric consulting detective Sherlock Holmes and Doctor John Watson battle to bring down a new nemesis and unravel a deadly plot that could destroy England."/>
        <s v="Nick is the director of a low-budget indie film. He tries to keep everything together as his production is plagued with an insecure actress, a megalomaniac star, a pretentious, beret-wearing director of photography, and lousy catering."/>
        <s v="Robert Neville is a scientist who was unable to stop the spread of the terrible virus that was incurable and man-made. Immune, Neville is now the last human survivor in what is left of New York City and perhaps the world. For three years, Neville has fait"/>
        <s v="70-year-old widower Ben Whittaker has discovered that retirement isn't all it's cracked up to be. Seizing an opportunity to get back in the game, he becomes a senior intern at an online fashion site, founded and run by Jules Ostin."/>
        <s v="When a US Naval captain shows signs of mental instability that jeopardize his ship, the first officer relieves him of command and faces court martial for mutiny."/>
        <s v="Cab driver Max picks up a man who offers him $600 to drive him around. But the promise of easy money sours when Max realizes his fare is an assassin."/>
        <s v="Shrek, Fiona and Donkey set off to Far, Far Away to meet Fiona's mother and father. But not everyone is happy. Shrek and the King find it hard to get along, and there's tension in the marriage. The fairy godmother discovers that Shrek has married Fiona in"/>
        <s v="Professor James Murray begins work compiling words for the first edition of the Oxford English Dictionary in the mid 19th century, and receives over 10,000 entries from a patient at Broadmoor Criminal Lunatic Asylum, Dr. William Minor."/>
        <s v="Doug MacRay is a longtime thief, who, smarter than the rest of his crew, is looking for his chance to exit the game. When a bank job leads to the group kidnapping an attractive branch manager, he takes on the role of monitoring her – but their burgeoning "/>
        <s v="Newly elected President Nelson Mandela knows his nation remains racially and economically divided in the wake of apartheid. Believing he can bring his people together through the universal language of sport, Mandela rallies South Africa's rugby team as th"/>
        <s v="On a golden afternoon, young Alice follows a White Rabbit, who disappears down a nearby rabbit hole. Quickly following him, she tumbles into the burrow - and enters the merry, topsy-turvy world of Wonderland! Memorable songs and whimsical escapades highli"/>
        <s v="World War II vet Paul Sutton falls for a pregnant and unwed woman who persuades him -- during their first encounter -- to pose as her husband so she can face her family."/>
        <s v="An accountant embezzles $15 million of mob money, jumps bail and is chased by bounty hunters, the FBI, and the Mafia."/>
        <s v="Two co-dependent high school seniors are forced to deal with separation anxiety after their plan to stage a booze-soaked party goes awry."/>
        <s v="A young and impatient stockbroker is willing to do anything to get to the top, including trading on illegal inside information taken through a ruthless and greedy corporate raider whom takes the youth under his wing."/>
        <s v="When the creator of the world, Arceus, comes to pass judgement on humanity for the theft of the legendary Jewel of Life, Ash and his friends are sent back in time to possibly reverse the events that led to Arceus' vendetta."/>
        <s v="Broadway producer, Max Bialystock and his accountant, Leo Bloom plan to make money by charming little old ladies to invest in a production many times over what it will actually cost, and then put on a sure-fire flop, so nobody will ask for their money bac"/>
        <s v="Corinne (Barbie) is a young country girl who heads to Paris to pursue her big dream – to become a female musketeer! Never could she imagine she would meet three other girls who secretly share the same dream! Using their special talents, the girls work tog"/>
        <s v="A manager of an orphanage in India is sent to Copenhagen, Denmark, where he discovers a life-altering family secret."/>
        <s v="A philistine in the art film business, Jeremy Prokosch is a producer unhappy with the work of his director. Prokosch has hired Fritz Lang to direct an adaptation of &quot;The Odyssey,&quot; but when it seems that the legendary filmmaker is making a picture destined"/>
        <s v="Lucy is a young gallery assistant who collects mementos from her relationships. She discovers that she must let go of her past to move forward, and comes up with a lovely, artistic way to help herself and others who have suffered heartbreak."/>
        <s v="All the rules are broken as a sect of lawless marauders decides that the annual Purge does not stop at daybreak and instead should never end as they chase a group of immigrants who they want to punish because of their harsh historical past."/>
        <s v="In Scooby-Doo’s greatest adventure yet, see the never-before told story of how lifelong friends Scooby and Shaggy first met and how they joined forces with young detectives Fred, Velma, and Daphne to form the famous Mystery Inc. Now, with hundreds of case"/>
        <s v="BELLE is inspired by the true story of Dido Elizabeth Belle, the illegitimate mixed race daughter of a Royal Navy Admiral. Raised by her aristocratic great-uncle Lord Mansfield and his wife, Belle's lineage affords her certain privileges, yet the color of"/>
        <s v="A group of former high school classmates meets for a reunion 15 years after graduation, only to discover that any innocence or friendship is long lost."/>
        <s v="Los Angeles teenager Ritchie Valens becomes an overnight rock 'n' roll success in 1958, thanks to a love ballad called &quot;Donna&quot; that he wrote for his girlfriend. But as his star rises, Valens has conflicts with his jealous brother, Bob, and becomes haunted"/>
        <s v="In Arizona in the late 1800s, infamous outlaw Ben Wade and his vicious gang of thieves and murderers have plagued the Southern Railroad. When Wade is captured, Civil War veteran Dan Evans, struggling to survive on his drought-plagued ranch, volunteers to "/>
        <s v="A man who lost his family in the September 11 attack on New York City runs into his old college roommate. Rekindling the friendship is the one thing that appears able to help the man recover from his grief."/>
        <s v="The story of two teenagers trapped in an endless time loop who set out to find all the tiny things that make that one day perfect."/>
        <s v="A gravity-defying boy raised in seclusion matures into an extraordinary man -- and an international celebrity -- who longs for human connection."/>
        <s v="When foreman Frank shows new employee Freddy a secret military experiment in a supply warehouse in Louisville, Kentucky, the two klutzes accidentally release a gas that reanimates corpses into flesh-eating zombies. As the epidemic spreads throughout the t"/>
        <s v="A petty thief posing as an actor is brought to Los Angeles for an unlikely audition and finds himself in the middle of a murder investigation along with his high school dream girl and a detective who's been training him for his upcoming role..."/>
        <s v="Fourteen years after the events of the first film, a series of encounters between people in Britain reminds us that in these different times Love, actually exists."/>
        <s v="After serving prison time for a juvenile offense, Freddo gathers his old buddies Libano and Dandi and embarks on a crime spree that makes the trio the most powerful gangsters in Rome. Libano loves their new status, and seeks to spread their influence thro"/>
        <s v="In stifling Edwardian London, Wendy Darling mesmerizes her brothers every night with bedtime tales of swordplay, swashbuckling and the fearsome Captain Hook. But the children become the heroes of an even greater story, when Peter Pan flies into their nurs"/>
        <s v="A young widow discovers that her late husband has left her 10 messages intended to help ease her pain and start a new life."/>
        <s v="Four young men want to leave their dystopian world behind and go to a distant paradise to execute a money robbery, a daring act that will have unexpected consequences."/>
        <s v="A young woman who dreams of being a children's author makes an unlikely friendship with a cantankerous, rich old widower."/>
        <s v="In Scotland 1874, Jack is born on the coldest day ever. Because of the extreme cold, his heart stops beating. The responsible midwife in Edinburgh finds a way to save him by replacing his heart with a clock. So he lives and remains under the midwife's pro"/>
        <s v="The Z Warriors discover an unopenable music box and are told to open it with the Dragon Balls. The contents turn out to be a warrior named Tapion who had sealed himself inside along with a monster called Hildegarn. Goku must now perfect a new technique to"/>
        <s v="Three short tales of supernatural horror. In “The Telephone,” a woman is plagued by threatening phone calls. In &quot;The Wurdalak,” a family is preyed upon by vampiric monsters. In “The Drop of Water,” a deceased medium wreaks havoc on the living."/>
        <s v="Demons that once almost destroyed the world, are revived by someone. To prevent the world from being destroyed, the demon has to be sealed and the only one who can do it is the shrine maiden Shion from the country of demons, who has two powers; one is sea"/>
        <s v="A soldier returns home to his small town and exacts a deadly revenge on the thugs who tormented his dimwitted brother while he was away."/>
        <s v="Growing up poor in Madras, India, Srinivasa Ramanujan Iyengar earns admittance to Cambridge University during WWI, where he becomes a pioneer in mathematical theories with the guidance of his professor, G.H. Hardy."/>
        <s v="A dark comedy centering on the lives of a Neapolitan based family whose father, a fish merchant, is so infatuated with the reality TV show &quot;Grande Fratello&quot; (the Italian version of &quot;Big Brother&quot;) he starts living his life as if he were on it."/>
        <s v="In 1980s East Germany, Barbara is a Berlin doctor banished to a country medical clinic for applying for an exit visa. Deeply unhappy with her reassignment and fearful of her co-workers as possible Stasi informants, Barbara stays aloof, especially from the"/>
        <s v="After 11-year-old Zachary Cowan strikes his classmate across the face with a stick after an argument, the victim's parents invite Zachary's parents to their Brooklyn apartment to deal with the incident in a civilized manner."/>
        <s v="Young Haru rescues a cat from being run over, but soon learns it's no ordinary feline; it happens to be the Prince of the Cats."/>
        <s v="Two talented song-and-dance men team up after the war to become one of the hottest acts in show business. In time they befriend and become romantically involved with the beautiful Haynes sisters who comprise a sister act."/>
        <s v="From a riddle-speaking butterfly, a unicorn learns that she is supposedly the last of her kind, all the others having been herded away by the Red Bull. The unicorn sets out to discover the truth behind the butterfly's words. She is eventually joined on he"/>
        <s v="A man and woman share a telephone line and despise each other, but then he has fun by romancing her with his voice disguised."/>
        <s v="In the future, the government maintains control of public opinion by outlawing literature and maintaining a group of enforcers, known as “firemen,” to perform the necessary book burnings. Fireman Montag begins to question the morality of his vocation…"/>
        <s v="Loving but irresponsible dad Daniel Hillard, estranged from his exasperated spouse, is crushed by a court order allowing only weekly visits with his kids. When Daniel learns his ex needs a housekeeper, he gets the job -- disguised as an English nanny. Soo"/>
        <s v="British estate agent Renfield travels to Transylvania to meet with the mysterious Count Dracula, who is interested in leasing a castle in London and is, unbeknownst to Renfield, a vampire. After Dracula enslaves Renfield and drives him to insanity, the pa"/>
        <s v="The feel-good story of Michael 'Eddie' Edwards, an unlikely but courageous British ski-jumper who never stopped believing in himself—even as an entire nation was counting him out. With the help of a rebellious and charismatic coach, Eddie takes on the est"/>
        <s v="From childhood to fatherhood, Piero learns things the hard way while growing up in a working-class neighborhood of Livorno."/>
        <s v="Set in post-WWII Leningrad as two female soldiers return from war and attempt to rebuild their lives in the ravaged city."/>
        <s v="Failed architect, engineer and vicious murderer Jack narrates the details of some of his most elaborately orchestrated crimes, each of them a towering piece of art that defines his life's work as a serial killer for twelve years."/>
        <s v="Every year in the ruins of what was once North America, the nation of Panem forces each of its twelve districts to send a teenage boy and girl to compete in the Hunger Games.  Part twisted entertainment, part government intimidation tactic, the Hunger Gam"/>
        <s v="Washed-up MMA fighter Cole Young, unaware of his heritage, and hunted by Emperor Shang Tsung's best warrior, Sub-Zero, seeks out and trains with Earth's greatest champions as he prepares to stand against the enemies of Outworld in a high stakes battle for"/>
        <s v="Tony is admitted to a rehabilitation center after a serious ski accident. Dependent on the medical staff and pain relievers, she takes time to look back on a turbulent relationship that she experienced with Georgio."/>
        <s v="Complete strangers stranded at a remote desert motel during a raging storm soon find themselves the target of a deranged murderer. As their numbers thin out, the travelers begin to turn on each other, as each tries to figure out who the killer is."/>
        <s v="In a world where families are limited to one child due to overpopulation, a set of identical septuplets must avoid being put to a long sleep by the government and dangerous infighting while investigating the disappearance of one of their own."/>
        <s v="Two former geeks become 1980s punks, then party and go to concerts while deciding what to do with their lives."/>
        <s v="Buddy is a young boy on the cusp of adolescence, whose life is filled with familial love, childhood hijinks, and a blossoming romance. Yet, with his beloved hometown caught up in increasing turmoil, his family faces a momentous choice: hope the conflict w"/>
        <s v="Sophomore year has been a nightmare for Jessica Burns. Relentlessly harassed by her former friend Avery Keller, Jessica doesn't know what she did to deserve the abuse from one of South Brookdale High's most popular and beautiful students. But when a shock"/>
        <s v="Four black women, all of whom have suffered for lack of money and at the hands of the majority, undertake to rob banks. While initially successful, a policeman who was involved in shooting one of the women's brothers is on their trail. As the women add to"/>
        <s v="A snobbish investor and a wily street con-artist find their positions reversed as part of a bet by two callous millionaires."/>
        <s v="A lawyer conducts business from the back of his Lincoln town car while representing a high-profile client in Beverly Hills."/>
        <s v="This is the story of 1970s African-American action legend Black Dynamite. The Man killed his brother, pumped heroin into local orphanages, and flooded the ghetto with adulterated malt liquor. Black Dynamite was the one hero willing to fight The Man all th"/>
        <s v="SG-1 searches for an ancient weapon which could help them defeat the Ori, and discover it may be in the Ori's own home galaxy. As the Ori prepare to send ships through to the Milky Way to attack Earth, SG-1 travels to the Ori galaxy aboard the Odyssey. Th"/>
        <s v="The story of the ascension to the throne and the early reign of Queen Elizabeth the First, the endless attempts by her council to marry her off, the Catholic hatred of her and her romance with Lord Robert Dudley."/>
        <s v="Based on the incredible true story, The Express follows the inspirational life of college football hero Ernie Davis, the first African-American to win the Heisman Trophy."/>
        <s v="Luis Molina and Valentin Arregui are cell mates in a South American prison. Luis, a gay man, is found guilty of immoral behaviour and Valentin is a political prisoner. To escape reality Luis invents romantic movies, while Valentin tries to keep his mind o"/>
        <s v="Tom Ripley is a calculating young man who believes it's better to be a fake somebody than a real nobody. Opportunity knocks in the form of a wealthy U.S. shipbuilder who hires Tom to travel to Italy to bring back his playboy son, Dickie. Ripley worms his "/>
        <s v="Senator Walter Chalmers is aiming to take down mob boss Pete Ross with the help of testimony from the criminal's hothead brother Johnny, who is in protective custody in San Francisco under the watch of police lieutenant Frank Bullitt. When a pair of mob h"/>
        <s v="It's the ultimate fairytale musical! Barbie stars as Alexa, a shy princess who discovers a secret door in her kingdom and enters a whimsical land filled with magical creatures and surprises. Inside, Alexa meets Romy and Nori, a mermaid and a fairy, who ex"/>
        <s v="Orphaned and alone except for an uncle, Hugo Cabret lives in the walls of a train station in 1930s Paris. Hugo's job is to oil and maintain the station's clocks, but to him, his more important task is to protect a broken automaton and notebook left to him"/>
        <s v="Marcus and Mike are forced to confront new threats, career changes, and midlife crises as they join the newly created elite team AMMO of the Miami police department to take down the ruthless Armando Armas, the vicious leader of a Miami drug cartel."/>
        <s v="One evening, Hammer gives a ride to Christina, an attractive hitchhiker on a lonely country road, who has escaped from the nearby lunatic asylum. Thugs waylay them and force his car to crash. When Hammer returns to semi-consciousness, he hears Christina b"/>
        <s v="Three American brothers who have not spoken to each other in a year set off on a train voyage across India with a plan to find themselves and bond with each other -- to become brothers again like they used to be. Their &quot;spiritual quest&quot;, however, veers ra"/>
        <s v="The beloved Crawleys and their intrepid staff prepare for the most important moment of their lives. A royal visit from the King and Queen of England will unleash scandal, romance and intrigue that will leave the future of Downton hanging in the balance."/>
        <s v="Shahid Khan is exiled after impersonating the legendary Sultana Daku in order to rob British trains. Now outcast, Shahid becomes a worker at Ramadhir Singh's colliery, only to spur a revenge battle that passes on to generations. At the turn of the decade,"/>
        <s v="Straight from the creators of the groundbreaking Matrix trilogy, this collection of short animated films from the world's leading anime directors fuses computer graphics and Japanese anime to provide the background of the Matrix universe and the conflict "/>
        <s v="In 1935, when his train is stopped by deep snow, detective Hercule Poirot is called on to solve a murder that occurred in his car the night before."/>
        <s v="In 1825, Clare, a 21-year-old Irish convict, chases a British soldier through the rugged Tasmanian wilderness, bent on revenge for a terrible act of violence he committed against her family. She enlists the services of an Aboriginal tracker who is also ma"/>
        <s v="Ethan and team take on their most impossible mission yet—eradicating 'The Syndicate', an International and highly-skilled rogue organisation committed to destroying the IMF."/>
        <s v="The Mystery Gang goes to Hawaii for the Big Kahuna of Hanahuna Surfing Contest. However, the gang and the locals find the island invaded by the vengeful Wiki Tiki spirit and his demons."/>
        <s v="A dramatization of the Montreal Massacre of 1989 where several female engineering students were murdered by an unstable misogynist."/>
        <s v="Frank is an expert professional safecracker, specialized in high-profile diamond heists. He plans to use his ill-gotten income to retire from crime and build a nice life for himself complete with a home, wife and kids. To accelerate the process, he signs "/>
        <s v="Young, impulsive Rosetta lives a hard and stressful life as she struggles to support herself and her alcoholic mother. Refusing all charity, she is desperate to maintain a dignified job."/>
        <s v="Portland, Oregon, 1971. Bob Hughes is the charismatic leader of a peculiar quartet, formed by his wife, Dianne, and another couple, Rick and Nadine, who skillfully steal from drugstores and hospital medicine cabinets in order to appease their insatiable n"/>
        <s v="Stéphane decides to move to the beautiful mountains of Cantal in order to reconnect with his 8-year-old daughter, Victoria, who has been silent since her mother's disappearance. During a walk in the forest, a shepherd gives Victoria a puppy named &quot;Mystery"/>
        <s v="A new dark force threatens Ponyville, and the Mane 6 – Twilight Sparkle, Applejack, Rainbow Dash, Pinkie Pie, Fluttershy and Rarity – embark on an unforgettable journey beyond Equestria where they meet new friends and exciting challenges on a quest to use"/>
        <s v="Freddie, a volatile, heavy-drinking veteran who suffers from post-traumatic stress disorder, finds some semblance of a family when he stumbles onto the ship of Lancaster Dodd, the charismatic leader of a new &quot;religion&quot; he forms after World War II."/>
        <s v="A paranoia-fueled action thriller about an unsuccessful writer whose life is transformed by a top-secret &quot;smart drug&quot; that allows him to use 100% of his brain and become a perfect version of himself. His enhanced abilities soon attract shadowy forces that"/>
        <s v="Bill, an idle, unemployed aspiring writer, walks the crowded streets of London following randomly chosen strangers, a seemingly innocent entertainment that becomes dangerous when he crosses paths with a mysterious character."/>
        <s v="Inspired by a true story. A petty criminal sent to Alcatraz in the 1930s is caught attempting to make an escape. As punishment he is put in solitary confinement. The maximum stay is supposed to be 19 days, but Henri spends years alone, cold and in complet"/>
        <s v="While doing a series of reports on alternative energy sources, opportunistic reporter Kimberly Wells witnesses an accident at a nuclear power plant. Wells is determined to publicize the incident, but soon finds herself entangled in a sinister conspiracy t"/>
        <s v="Set in a post-apocalyptic world, young Thomas is deposited in a community of boys after his memory is erased, soon learning they're all trapped in a maze that will require him to join forces with fellow “runners” for a shot at escape."/>
        <s v="A movie star helps a young singer/actress find fame, even as age and alcoholism send his own career into a downward spiral."/>
        <s v="Ruka is a young girl whose parents are separated and whose father works in an aquarium. When two boys, Umi and Sora, who were raised in the sea by dugongs, are brought to the aquarium, Ruka feels drawn to them and begins to realize that she has the same s"/>
        <s v="Two high school girls are best friends until one dates the other's older brother, who is totally his sister's nemesis."/>
        <s v="After his capture for attempted assassination of the Raikage, leader of Kumogakure, as well as killing Jōnin from Kirigakure and Iwagakure, Naruto is imprisoned in Hōzukijou: A criminal containment facility known as the Blood Prison. Mui, the castle maste"/>
        <s v="Sissi is now the empress of Austria and attempts to learn etiquette. While she is busy being empress she also has to deal with her difficult new mother-in-law, while the arch-duchess Sophie is trying to tell the emperor how to rule and also Sissi how to b"/>
        <s v="A tailor gains special powers after being struck by lightning but must take down an unexpected foe if he is to become the superhero his hometown in Kerala needs."/>
        <s v="A young  cattle farmer is approached by an unscrupulous veterinarian to make a shady deal with a notorious beef trader."/>
        <s v="When a woman attempts to kill her uncaring husband, prosecutor Adam Bonner gets the case. Unfortunately for him his wife Amanda (who happens to be a lawyer too) decides to defend the woman in court. Amanda uses everything she can to win the case and Adam "/>
        <s v="Cady Heron is a hit with The Plastics, the A-list girl clique at her new school, until she makes the mistake of falling for Aaron Samuels, the ex-boyfriend of alpha Plastic Regina George."/>
        <s v="On a US nuclear missile sub, a young first officer stages a mutiny to prevent his trigger happy captain from launching his missiles before confirming his orders to do so."/>
        <s v="A mysterious preacher protects a humble prospector village from a greedy mining company trying to encroach on their land."/>
        <s v="Veronica is brilliant, gifted and beautiful, but the handsome aristocrat she loves, Marco Venier, cannot marry her because she is penniless and of questionable family. So Veronica's mother, Paola, teaches her to become a courtesan, one of the exotic compa"/>
        <s v="When his helicopter goes down during his fourth tour of duty in Afghanistan, Marine Sam Cahill is presumed dead. Back home, brother Tommy steps in to look over Sam’s wife, Grace, and two children. Sam’s surprise homecoming triggers domestic mayhem."/>
        <s v="When his son dies while hiking the famed Camino de Santiago pilgrimage route in the Pyrenees, Tom flies to France to claim the remains. Looking for insights into his estranged child’s life, he decides to complete the 500-mile mountain trek to Spain. Tom s"/>
        <s v="When young dockworker Jude leaves Liverpool to find his estranged father in the United States, he is swept up by the waves of change that are re-shaping the nation. Jude falls in love with Lucy, who joins the growing anti-war movement. As the body count i"/>
        <s v="In Babel, a tragic incident involving an American couple in Morocco sparks a chain of events for four families in different countries throughout the world. In the struggle to overcome isolation, fear, and displacement, each character discovers that it is "/>
        <s v="After a police chase with an otherworldly being, a New York City cop is recruited as an agent in a top-secret organization established to monitor and police alien activity on Earth: the Men in Black. Agent Kay and new recruit Agent Jay find themselves in "/>
        <s v="In the 1930s, Count Almásy is a Hungarian map maker employed by the Royal Geographical Society to chart the vast expanses of the Sahara Desert along with several other prominent explorers. As World War II unfolds, Almásy enters into a world of love, betra"/>
        <s v="Workaholic Thomas Johnson dies in an auto accident and comes back to life as a dog. Remembering some of who he was, he returns to his wife and son to protect them from the man who caused his accident. But, as time goes by, he remembers more of his life, a"/>
        <s v="Natalie is high school royalty, but her queen bee status falls apart when she falls for the new guy at school. Although Keith ignores her at first, they soon become friends -- even though Natalie suspects that Keith has something to hide. As the free-spir"/>
        <s v="Chris Neilson dies to find himself in a heaven more amazing than he could have ever dreamed of. There is one thing missing: his wife. After he dies, his wife, Annie killed herself and went to hell. Chris decides to risk eternity in hades for the small cha"/>
        <s v="Captivated by the lure of sudden wealth, the quiet rural lives of two brothers erupt into conflicts of greed, paranoia and distrust when over $4 million in cash is discovered at the remote site of a downed small airplane. Their simple plan to retain the m"/>
        <s v="An average family is thrust into the spotlight after the father commits a seemingly self-defense murder at his diner."/>
        <s v="Tessa Young is a dedicated student, dutiful daughter and loyal girlfriend to her high school sweetheart. Entering her first semester of college, Tessa's guarded world opens up when she meets Hardin Scott, a mysterious and brooding rebel who makes her ques"/>
        <s v="Brigsby Bear Adventures is a children's TV show produced for an audience of one: James. When the show abruptly ends, James's life changes forever, and he sets out to finish the story himself."/>
        <s v="Tom Ripley, an American who deals in forged art, is slighted at an auction in Hamburg by picture framer Jonathan Zimmerman. When Ripley is asked by gangster Raoul Minot to kill a rival, he suggests Zimmerman, and the two, exploiting Zimmerman's terminal i"/>
        <s v="A Hollywood agent persuades Kermit the Frog to pursue a career in Hollywood. On his way there he meets his future muppet crew while being chased by the desperate owner of a frog-leg restaurant!"/>
        <s v="Behrani, an Iranian immigrant buys a California bungalow, thinking he can fix it up, sell it again, and make enough money to send his son to college. However, the house is the legal property of former drug addict Kathy. After losing the house in an unfair"/>
        <s v="A television reporter and cameraman follow emergency workers into a dark apartment building and are quickly locked inside with something terrifying."/>
        <s v="A second-rate journalist from the US tries his luck in El Salvador during the military dictatorship in the 1980s."/>
        <s v="During World War II, a secret agent must seduce then assassinate an official who works for the Japanese puppet government in Shanghai. Her mission becomes clouded when she finds herself falling in love with the man she is assigned to kill."/>
        <s v="Two seemingly unconnected souls from different corners of the United States make a telepathic bond that allows them to see, hear and feel the other's experiences, creating a bond that apparently can't be broken."/>
        <s v="The lives of two Danish families cross each other, and an extraordinary but risky friendship comes into bud. But loneliness, frailty and sorrow lie in wait."/>
        <s v="Pooh gets confused when Christopher Robin leaves him a note to say that he has gone back to school after the holidays. So Pooh, Piglet, Tigger, Eeyore and Rabbit go in search of Christopher Robin which leads to a big adventure."/>
        <s v="After some violent confrontations with his new classmates, Daniel LaRusso learns karate from Japanese handyman Mr. Miyagi, in order to defend himself."/>
        <s v="Alessandro and Arturo have been together for over 15 years and, despite the feeling they still have for each other, their relationship is now at crisis. When Alessandro’s best friend, out of the blue, asks them to take care of her two kids for a few days,"/>
        <s v="In the United States for the first time, an Indian housewife with a limited command of English turns Manhattan into her personal language school."/>
        <s v="13 years after the King Injo Revolt, the Chosun Dynasty is attacked by the Chung Dynasty of China. A young man named Na-mi leaves his demolished village to find his young sister, Ja-in, and her finance Su-koon, who were to wed on the very day of the attac"/>
        <s v="A mysterious group of ninjas makes a surprise attack on the Konohagakure, which takes great damage. The nightmare of another Shinobi World War could become a reality. Sasuke, who was still a missing nin from Konoha trying to kill his brother, Itachi, appe"/>
        <s v="England, 15th century. Hal, a capricious prince who lives among the populace far from court, is forced by circumstances to reluctantly accept the throne and become Henry V."/>
        <s v="Tonny is released from prison - again. This time he has his mind set on changing his broken down life, but that is easier said than done"/>
        <s v="As America's stock of athletic young men is depleted during World War II, a professional all-female baseball league springs up in the Midwest, funded by publicity-hungry candy maker Walter Harvey. Competitive sisters Dottie Hinson and Kit Keller spar with"/>
        <s v="Elliot, a successful gynecologist, works at the same practice as his identical twin, Beverly. Elliot is attracted to many of his patients and has affairs with them. When he inevitably loses interest, he will give the woman over to Beverly, the meeker of t"/>
        <s v="Dr. Ryan Stone, a brilliant medical engineer on her first Shuttle mission, with veteran astronaut Matt Kowalsky in command of his last flight before retiring. But on a seemingly routine spacewalk, disaster strikes. The Shuttle is destroyed, leaving Stone "/>
        <s v="Based on Frank Miller's graphic novel, &quot;300&quot; is very loosely based the 480 B.C. Battle of Thermopylae, where the King of Sparta led his army against the advancing Persians; the battle is said to have inspired all of Greece to band together against the Per"/>
        <s v="Austrian mountaineer, Heinrich Harrer journeys to the Himalayas without his family to head an expedition in 1939. But when World War II breaks out, the arrogant Harrer falls into Allied forces' hands as a prisoner of war. He escapes with a fellow detainee"/>
        <s v="The story of a child star attempting to mend his relationship with his law-breaking, alcohol-abusing father over the course of a decade, loosely based on Shia LaBeouf’s life."/>
        <s v="Riley, now 12, who is hanging out with her parents at home when potential trouble comes knocking. Mom's and Dad's Emotions find themselves forced to deal with Riley going on her first &quot;date.&quot;"/>
        <s v="The career of screenwriter Dalton Trumbo is halted by a witch hunt in the late 1940s when he defies the anti-communist HUAC committee and is blacklisted."/>
        <s v="In July 2001, over 200,000 people took to the streets of Genoa to protest against the ongoing G8 summit. Anti-globalization activists clashed with the police, with 23-year-old protester Carlo Giuliani shot dead after confronting a police vehicle that woul"/>
        <s v="In this action comedy the French boxer Jo Cavalier is charmed on the train to Berlin for the Olympics in Hitler's Germany by the little boy Simon Rosenblum who asks his autograph; when it turns out his adorable young fan is a Jewish orphan in danger of pe"/>
        <s v="In 1953, an innocent man named Christopher Emmanuel &quot;Manny&quot; Balestrero is arrested after being mistaken for an armed robber."/>
        <s v="When a litter of dalmatian puppies are abducted by the minions of Cruella De Vil, the parents must find them before she uses them for a diabolical fashion statement.&#10; In a Disney animation classic, Dalmatian Pongo is tired of his bachelor-dog life. He spi"/>
        <s v="Professional daredevil and white-suited hero, The Great Leslie, convinces turn-of-the-century auto makers that a race from New York to Paris (westward across America, the Bering Straight and Russia) will help to promote automobile sales. Leslie's arch-riv"/>
        <s v="An unattractive 7th grader struggles to cope with suburban life as the middle child with inattentive parents and bullies at school."/>
        <s v="Jean Valjean, a Frenchman imprisoned for stealing bread, must flee a police officer named Javert. The pursuit consumes both men's lives, and soon Valjean finds himself in the midst of the student revolutions in France."/>
        <s v="College student Danielle must cover her tracks when she unexpectedly runs into her sugar daddy at a shiva - with her parents, ex-girlfriend and family friends also in attendance."/>
        <s v="November 1944. On the flooded isle of Walcheren, Zeeland, thousands of Allied soldiers are battling the German army. Three young lives become inextricably connected. A Dutch boy fighting for the Germans, an English glider pilot and a girl from Zeeland con"/>
        <s v="Germany, 1945. Soldier Willi Herold, a deserter of the German army, stumbles into a uniform of Nazi captain abandoned during the last and desperate weeks of the Third Reich. Newly emboldened by the allure of a suit that he has stolen only to stay warm, Wi"/>
        <s v="A crime-drama, about the cultural aversion of a group of punk rockers in a conservative Texas town. Their ongoing battle with a rival, more-affluent clique leads to a controversial hate crime that questions the morality of American justice."/>
        <s v="In an alternate universe, very different versions of DC's Trinity fight against the government after they are framed for an embassy bombing."/>
        <s v="The escape of Bubber Reeves from prison affects the inhabitants of a small Southern town."/>
        <s v="In 208 A.D., in the final days of the Han Dynasty, shrewd Prime Minster Cao convinced the fickle Emperor Han the only way to unite all of China was to declare war on the kingdoms of Xu in the west and East Wu in the south. Thus began a military campaign o"/>
        <s v="A nobleman with a literary flair, the Marquis de Sade lives in a madhouse where a beautiful laundry maid smuggles his erotic stories to a printer, defying orders from the asylum's resident priest. The titillating passages whip all of France into a sexual "/>
        <s v="Alexandre lives in Lyon with his wife and children. One day, he discovered by chance that the priest who abused him to scouts always officiates with children. He then starts a fight, quickly joined by François and Emmanuel, also victims of the priest, to "/>
        <s v="In the summer of 1941, the United States and Japan seem on the brink of war after constant embargos and failed diplomacy come to no end. &quot;Tora! Tora! Tora!&quot;, named after the code words use by the lead Japanese pilot to indicate they had surprised the Amer"/>
        <s v="When record store owner Rob Gordon gets dumped by his girlfriend, Laura, because he hasn't changed since they met, he revisits his top five breakups of all time in an attempt to figure out what went wrong. As Rob seeks out his former lovers to find out wh"/>
        <s v="The Secret Magic Control Agency sends its two best agents, Hansel and Gretel, to fight against the witch of the Gingerbread House."/>
        <s v="Gwen has just discovered, that she's the final member of the secret time-traveling Circle of Twelve. Now she has to juggle with constant trips to the past, her relationships with Gideon and figuring out dark secrets surrounding the Circle."/>
        <s v="A rag doll fights a monster that has been stealing the souls of his people."/>
        <s v="The Raccoons of the Tama Hills are being forced from their homes by the rapid development of houses and shopping malls. As it becomes harder to find food and shelter, they decide to band together and fight back. The Raccoons practice and perfect the ancie"/>
        <s v="While on a forgettable first date together in Ohio, a black man and a black woman are pulled over for a minor traffic infraction. The situation escalates, with sudden and tragic results."/>
        <s v="USSR, June 1985. After contact with the Salyut 7 space station is lost, cosmonauts Vladimir Dzhanibekov and Viktor Savinykh dock with the empty, frozen craft, and bring her back to life. Based on actual events."/>
        <s v="Corporate billionaire Edward Cole and working class mechanic Carter Chambers are worlds apart. At a crossroads in their lives, they share a hospital room and discover they have two things in common: a desire to spend the time they have left doing everythi"/>
        <s v="Shy, straight-A student Ellie is hired by sweet but inarticulate jock Paul, who needs help wooing the most popular girl in school. But their new and unlikely friendship gets tricky when Ellie discovers she has feelings for the same girl."/>
        <s v="John Garrity, his estranged wife and their young son embark on a perilous journey to find sanctuary as a planet-killing comet hurtles toward Earth. Amid terrifying accounts of cities getting levelled, the Garritys experience the best and worst in humanity"/>
        <s v="The story of three Korean outlaws in 1930s Manchuria and their dealings with the Japanese army and Chinese and Russian bandits. The Good (a Bounty hunter), the Bad (a hitman), and the Weird (a thief) battle the army and the bandits in a race to use a trea"/>
        <s v="In 1943, as Hitler continues to wage war across Europe, a group of college students mount an underground resistance movement in Munich. Dedicated expressly to the downfall of the monolithic Third Reich war machine, they call themselves the White Rose. One"/>
        <s v="A grotesquely disfigured composer known as &quot;The Phantom&quot; haunts Paris' opera house, where he's secretly grooming Christine Daae to be an opera diva. Luring her to his remote underground lair, The Phantom declares his love. But Christine loves Raoul de Cha"/>
        <s v="The Minions fight over a delicious banana... but is that all they want?!"/>
        <s v="A bureaucratic snafu sends Marco Tullio Sperelli, a portly, middle-aged northern Italian, to teach third grade in a poor town outside Naples"/>
        <s v="&quot;Dirty&quot; Harry Callahan is a San Francisco Police Inspector on the trail of a group of rogue cops who have taken justice into their own hands. When shady characters are murdered one after another in grisly fashion, only Dirty Harry can stop them."/>
        <s v="Two youngsters from rival New York City gangs fall in love, but tensions between their respective friends build toward tragedy."/>
        <s v="On 15 January 2009, the world witnessed the 'Miracle on the Hudson' when Captain 'Sully' Sullenberger glided his disabled plane onto the frigid waters of the Hudson River, saving the lives of all 155 aboard. However, even as Sully was being heralded by th"/>
        <s v="Irish Commandant Pat Quinlan leads a stand off with troops against French and Belgian Mercenaries in the Congo during the early 1960s."/>
        <s v="The wicked Blue Meanies take over Pepperland, eliminating all color and music. As the only survivor, the Lord Admiral escapes in the yellow submarine and journeys to Liverpool to enlist the help of the Beatles."/>
        <s v="On another planet in the distant past, a Gelfling embarks on a quest to find the missing shard of a magical crystal and restore order to his world, before the grotesque race of Skeksis find and use the crystal for evil."/>
        <s v="Still irrevocably scarred by the trauma he endured as a child at the Overlook, Dan Torrance has fought to find some semblance of peace. But that peace is shattered when he encounters Abra, a courageous teenager with her own powerful extrasensory gift, kno"/>
        <s v="As World War I rages, brave and youthful Australians Archy and Frank—both agile runners—become friends and enlist in the Australian and New Zealand Army Corps together. They later find themselves part of the Dardanelles Campaign on the Gallipoli peninsula"/>
        <s v="After proving himself on the field of battle in the French and Indian War, Benjamin Martin wants nothing more to do with such things, preferring the simple life of a farmer. But when his son Gabriel enlists in the army to defend their new nation, America,"/>
        <s v="David Sumner, a mild-mannered academic from the United States, marries Amy, an Englishwoman. In order to escape a hectic stateside lifestyle, David and his wife relocate to the small town in rural Cornwall where Amy was raised. There, David is ostracized "/>
        <s v="Just as Tessa's life begins to become unglued, nothing is what she thought it would be. Not her friends nor her family. The only person that she should be able to rely on is Hardin, who is furious when he discovers the massive secret that she's been keepi"/>
        <s v="In the late 1960s, the Beach Boys' Brian Wilson stops touring, produces &quot;Pet Sounds&quot; and begins to lose his grip on reality. By the 1980s, Wilson, under the sway of a controlling therapist, finds a savior in Melinda Ledbetter."/>
        <s v="A lonely, down-on-her-luck waitress meets a handsome, quirky jewelry store clerk and thinks that maybe, finally, she's met Mr. Right. The more Molly gets to know Gus, the more she's intrigued by him. But she's also mystified. Gus is absent-minded, preoccu"/>
        <s v="A timid magazine photo manager who lives life vicariously through daydreams embarks on a true-life adventure when a negative goes missing."/>
        <s v="Einar, brutal son of Ragnar and future heir to his throne, tangles with Eric, a wily slave, for the hand of a beautiful English maiden."/>
        <s v="A prepubescent chess prodigy refuses to harden himself in order to become a champion like the famous but unlikable Bobby Fischer."/>
        <s v="Extremely shy Lars finds it impossible to make friends or socialize. His brother and sister-in-law worry about him, so when he announces that he has a girlfriend he met on the Internet, they are overjoyed. But Lars' new lady is a life-size plastic woman. "/>
        <s v="The Driver specializes in driving getaway cars for robberies. His exceptional talent has prevented him from being caught yet. After another successful flight from the police a self-assured detective makes it his primary goal to catch the Driver. He promis"/>
        <s v="Eugenie has a unique gift: she hears and sees the dead. When her family discovers her secret, at the end of the 19th century, she is taken by her father and brother to the neurological clinic at La Pitié Salpêtrière with no possibility of escaping her fat"/>
        <s v="In Norway on 22 July 2011, neo-Nazi terrorist Anders Behring Breivik murdered 77 young people attending a Labour Party Youth Camp on Utöya Island outside of Oslo. This three-part story will focus on the survivors of the attacks, the political leadership o"/>
        <s v="When a straight-laced couple that has fun with a rowdy couple on vacation in Mexico return to the States, they discover that the crazy couple they met in Mexico followed them back home and decide to play tricks on them."/>
        <s v="The story of the Battle of Midway, and the leaders and soldiers who used their instincts, fortitude and bravery to overcome massive odds."/>
        <s v="Five years after meeting her three fathers, Sophie Sheridan prepares to open her mother’s hotel. In 1979, young Donna Sheridan meets the men who each could be Sophie’s biological father."/>
        <s v="A waitress, desperate to fulfill her dreams as a restaurant owner, is set on a journey to turn a frog prince back into a human being, but she has to face the same problem after she kisses him."/>
        <s v="Four friends gather at a villa with the intention of eating themselves to death."/>
        <s v="When their ocean liner capsizes, a group of passengers struggle to survive and escape."/>
        <s v="Renowned oceanographer Steve Zissou has sworn vengeance upon the rare shark that devoured a member of his crew. In addition to his regular team, he is joined on his boat by Ned, a man who believes Zissou to be his father, and Jane, a journalist pregnant b"/>
        <s v="When the crew of a space junk collector ship called The Victory discovers a humanoid robot named Dorothy that's known to be a weapon of mass destruction, they get involved in a risky business deal which puts their lives at stake."/>
        <s v="Molly Bloom, a young skier and former Olympic hopeful becomes a successful entrepreneur (and a target of an FBI investigation) when she establishes a high-stakes, international poker game."/>
        <s v="A fateful day pushes an aimless college dropout to stop wasting his time and finally engage with life."/>
        <s v="After they meet at their parent's engagement party, Mia and Frida are intrigued by and attracted to one another, despite Mia's own upcoming engagement to Tim. Mia must decide whether to continue her life with Tim or to follow her heart with Frida."/>
        <s v="Novalee Nation is a 17-year-old Tennessee transient who has to grow up in a hurry when she's left pregnant and abandoned by her boyfriend on a roadside, and takes refuge in the friendly aisles of Wal-Mart. Eventually, some eccentric but kindly strangers '"/>
        <s v="With help from his friends, a Memphis pimp in a mid-life crisis attempts to become a successful hip-hop emcee."/>
        <s v="When Cecilia's abusive ex takes his own life and leaves her his fortune, she suspects his death was a hoax. As a series of coincidences turn lethal, Cecilia works to prove that she is being hunted by someone nobody can see."/>
        <s v="Several friends travel to Sweden to study as anthropologists a summer festival that is held every ninety years in the remote hometown of one of them. What begins as a dream vacation in a place where the sun never sets, gradually turns into a dark nightmar"/>
        <s v="An ancient myth of a massive creature sparks the curiosity of Tinker Bell and her good friend Fawn, an animal fairy who’s not afraid to break the rules to help an animal in need. But this creature is not welcome in Pixie Hollow — and the scout fairies are"/>
        <s v="New York detective Ichabod Crane is sent to Sleepy Hollow to investigate a series of mysterious deaths in which the victims are found beheaded. Locals believe the culprit to be none other than the legendary Headless Horseman."/>
        <s v="Steve Freeling lives with his wife, Diane, and their three children, Dana, Robbie, and Carol Anne, in Southern California where he sells houses for the company that built the neighborhood. It starts with just a few odd occurrences, such as broken dishes a"/>
        <s v="Vignettes weaving together the stories of six individuals in the old West at the end of the Civil War. Following the tales of a sharp-shooting songster, a wannabe bank robber, two weary traveling performers, a lone gold prospector, a woman traveling the W"/>
        <s v="French top secret agent, Hubert Bonisseur de la Bath, is sent to Rio to buy microfilms from a running nazi. To do so, he has to team up with Mossad secret services."/>
        <s v="Virgil Starkwell is intent on becoming a notorious bank robber. Unfortunately for Virgil and his not-so-budding career, he is completely incompetent."/>
        <s v="A World War II submarine commander finds himself stuck with a damaged sub, a con-man executive officer, and a group of army nurses."/>
        <s v="In the horror of 1944 Auschwitz, a prisoner forced to burn the corpses of his own people finds moral survival trying to save from the flames the body of a boy he takes for his son."/>
        <s v="Inspired by a true story, a comedy centered on a 27-year-old guy who learns of his cancer diagnosis and his subsequent struggle to beat the disease."/>
        <s v="After young playwright, David Shayne obtains funding for his play from gangster Nick Valenti, Nick's girlfriend Olive miraculously lands the role of a psychiatrist—but not only is she a bimbo who could never pass for a psychiatrist—she's a dreadful actres"/>
        <s v="A poet falls in love with an art student, who gravitates to his bohemian lifestyle -- and his love of heroin. Hooked as much on one another as they are on the drug, their relationship alternates between states of oblivion, self-destruction, and despair."/>
        <s v="When a young boy makes a wish at a carnival machine to be big—he wakes up the following morning to find that it has been granted and his body has grown older overnight. But he is still the same 13-year-old boy inside. Now he must learn how to cope with th"/>
        <s v="Red, Chuck, Bomb and the rest of their feathered friends are surprised when a green pig suggests that they put aside their differences and unite to fight a common threat. Aggressive birds from an island covered in ice are planning to use an elaborate weap"/>
        <s v="Three stories set in summer Rome, three characters all played by Verdone: an awkward young man meets a Spanish tourist; another one plans a trip towards East with a suitcase full of stockings and biro pens; a hippie is visited by his father, who tries to "/>
        <s v="After being estranged for 15 years, flamboyant actress Becky del Paramo re-enters her daughter Rebeca's life when she comes to perform a concert.  Rebeca, she finds, is now married to one of Becky's ex-lovers, Manuel. The mother and daughter begin making "/>
        <s v="Decades since their successful television series was canceled, Chip has succumbed to a life of suburban domesticity as an insurance salesman. Dale, meanwhile, has had CGI surgery and works the nostalgia convention circuit, desperate to relive his glory da"/>
        <s v="Austrian farmer Franz Jägerstätter faces the threat of execution for refusing to fight for the Nazis during World War II."/>
        <s v="A Pulitzer-winning writer grapples with being a widower and father after a mental breakdown, while, 27 years later, his grown daughter struggles to forge connections of her own."/>
        <s v="Two identical twin sisters, separated at birth by their parents' divorce, are reunited years later at a summer camp, where they scheme to bring their parents back together. The girls, one of whom has been living with their mother and the other with their "/>
        <s v="Afflicted with a terminal illness John Bernard Brooks, the last of the legendary gunfighters, quietly returns to Carson City for medical attention from his old friend Dr. Hostetler. Aware that his days are numbered, the troubled man seeks solace and peace"/>
        <s v="Two quirky, cynical teenaged girls try to figure out what to do with their lives after high school graduation. After they play a prank on an eccentric, middle aged record collector, one of them befriends him, which causes a rift in the girls' friendship."/>
        <s v="Simba idolizes his father, King Mufasa, and takes to heart his own royal destiny. But not everyone in the kingdom celebrates the new cub's arrival. Scar, Mufasa's brother—and former heir to the throne—has plans of his own. The battle for Pride Rock is rav"/>
        <s v="A young street-smart, Nathan Drake and his wisecracking partner Victor “Sully” Sullivan embark on a dangerous pursuit of “the greatest treasure never found” while also tracking clues that may lead to Nathan’s long-lost brother."/>
        <s v="After his brother's death, Larry Talbot returns home to his father and the family estate. Events soon take a turn for the worse when Larry is bitten by a werewolf."/>
        <s v="El Topo decides to confront warrior Masters on a trans-formative desert journey he begins with his 6 year old son, who must bury his childhood totems to become a man."/>
        <s v="A real-time account of the events on United Flight 93, one of the planes hijacked on 9/11 that crashed near Shanksville, Pennsylvania when passengers foiled the terrorist plot."/>
        <s v="In the wake of The Death of Supermen, the world is still mourning the loss of the Man of Steel following his fatal battle with the monster Doomsday. However, no sooner as his body been laid to rest than do four new bearers of the Superman shield come forw"/>
        <s v="Caesar and his apes are forced into a deadly conflict with an army of humans led by a ruthless Colonel. After the apes suffer unimaginable losses, Caesar wrestles with his darker instincts and begins his own mythic quest to avenge his kind. As the journey"/>
        <s v="The kingdom is in a festive mood as everyone gathers for the royal wedding of Rapunzel and Flynn. However, when Pascal and Maximus, as flower chameleon and ring bearer, respectively, lose the gold bands, a frenzied search and recovery mission gets underwa"/>
        <s v="Bilal is 17 years old, a Kurdish boy from Iraq. He sets off on an adventure-filled journey across Europe. He wants to get to England to see his love who lives there. Bilal finally reaches Calais, but how do you cover 32 kilometers of the English Channel w"/>
        <s v="In an English boys' boarding school, social hierarchy reigns supreme and power remains in the hands of distanced and ineffectual teachers and callously vicious prefects in the Upper Sixth. But three Lower Sixth students, leader Mick Travis,  Wallace and J"/>
        <s v="When a feisty little fox named Tod is adopted into a farm family, he quickly becomes friends with a fun and adorable hound puppy named Copper. Life is full of hilarious adventures until Copper is expected to take on his role as a hunting dog -- and the ob"/>
        <s v="An epic portrait of late Sixties America, as seen through the portrayal of two of its children: anthropology student Daria (who's helping a property developer build a village in the Los Angeles desert) and dropout Mark (who's wanted by the authorities for"/>
        <s v="In 1798, a feral boy is discovered outside the town of Aveyron, France. Diagnosed as mentally impaired, he is relegated to an asylum. A young doctor named Jean Itard becomes convinced that the boy has normal mental capacity, but that his development was h"/>
        <s v="A Woman's island getaway with her boyfriend is thrown for a loop when he forgets to take his prescription medications along."/>
        <s v="After a serial killer strangles several women with a necktie, London police identify a suspect—but he claims vehemently to be the wrong man."/>
        <s v="A young girl is raised in a dysfunctional family constantly on the run from the FBI. Living in poverty, she comes of age guided by her drunkard, ingenious father who distracts her with magical stories to keep her mind off the family's dire state, and her "/>
        <s v="Freed after a lengthy term in a juvenile detention center, convicted child killer Jack Burridge (Andrew Garfield) finds work as a deliveryman and begins dating co-worker Michelle (Katie Lyons). While out on the road one day, the young Englishman notices a"/>
        <s v="A college professor travels to New York City to attend a conference and finds a young couple living in his apartment."/>
        <s v="When a man is diagnosed with terminal cancer, he takes custody of his misanthropic teenage son, for whom quality time means getting high, engaging in small-time prostitution, and avoiding his father."/>
        <s v="Craig and Smokey are two guys in Los Angeles hanging out on their porch on a Friday afternoon, smoking and drinking, looking for something to do."/>
        <s v="Jackie is a divorced mother of two. Isabel is the career minded girlfriend of Jackie’s ex-husband Luke, forced into the role of unwelcome stepmother to their children. But when Jackie discovers she is ill, both women realise they must put aside their diff"/>
        <s v="Two years have passed since the final battle with Sephiroth. Though Midgar, city of mako, city of prosperity, has been reduced to ruins, its people slowly but steadily walk the road to reconstruction. However, a mysterious illness called Geostigma torment"/>
        <s v="Salamanca, Spain, 1936. In the early days of the military rebellion that began the Spanish Civil War (1936-39), writer Miguel de Unamuno supports the uprising in the hope that the prevailing political chaos will end. But when the confrontation becomes blo"/>
        <s v="Jimmie Fails dreams of reclaiming the Victorian home his grandfather built in the heart of San Francisco. Joined on his quest by his best friend Mont, Jimmie searches for belonging in a rapidly changing city that seems to have left them behind."/>
        <s v="Recently deceased, a white-sheeted ghost returns to his suburban home to console his bereft wife, only to find that in his spectral state he has become unstuck in time, forced to watch passively as the life he knew and the woman he loves slowly slip away."/>
        <s v="Murderesses Velma Kelly and Roxie Hart find themselves on death row together and fight for the fame that will keep them from the gallows in 1920s Chicago."/>
        <s v="Cristina, a journalist of Mexican origin, travels to her ancestral home in Veracruz to investigate a story of sorcery and healing. There, she is kidnapped by a group of locals who claim she's the devil incarnated."/>
        <s v="When an unlikely ally enters the Bloom family's world in the form of an injured baby magpie they name Penguin, the bird’s arrival makes a profound difference in the struggling family’s life."/>
        <s v="Task Force X targets a powerful mystical object that they will risk their lives to steal."/>
        <s v="An extraordinarily intelligent young girl from a cruel and uncaring family discovers she possesses telekinetic powers and is sent off to a school headed by a tyrannical principal."/>
        <s v="A political activist is convinced that her guest is a man who once tortured her for the government."/>
        <s v="A recently released patient from a mental institution returns home with her sister, only to face disturbing events between her stepmother and the ghosts haunting their house- all of which are connected to a dark past in the family's history."/>
        <s v="Down-and-out private detective Harry Angel is ordered by the mysterious Louis Cyphre to go on a mission to find a missing person. His routine failure soon leads to a bloody spar with himself, as he goes on a supernatural journey into his own soul."/>
        <s v="Phillip is a wealthy quadriplegic who needs a caretaker to help him with his day-to-day routine in his New York penthouse. He decides to hire Dell, a struggling parolee who's trying to reconnect with his ex and his young son. Despite coming from two diffe"/>
        <s v="Jason, a fearless sailor and explorer, returns to his home land of Thessaly after a long voyage to claim his rightful throne. He learns, however, that he must first find the magical Golden Fleece. To do so, he must embark on an epic quest fraught with fan"/>
        <s v="Hallie Parker and Annie James are identical twins separated at a young age because of their parents' divorce. Unknowingly to their parents, the girls are sent to the same summer camp where they meet, discover the truth about themselves, and then plot with"/>
        <s v="Two tigers are separated as cubs and taken into captivity, only to be reunited years later as enemies by an explorer (Pearce) who inadvertently forces them to fight each other."/>
        <s v="During the 1972 Olympic Games in Munich, eleven Israeli athletes are taken hostage and murdered by a Palestinian terrorist group known as Black September. In retaliation, the Israeli government recruits a group of Mossad agents to track down and execute t"/>
        <s v="Wonder Woman tries to help a troubled young girl who has fallen in with a deadly organization known as Villainy, Inc."/>
        <s v="A writer of pulp fiction imagines himself as the dashing hero and his English neighbor as his love interest."/>
        <s v="The story of Jody, a misguided, 20-year-old African-American who is really just a baby boy finally forced-kicking and screaming to face the commitments of real life. Streetwise and jobless, he has not only fathered two children by two different women-Yvet"/>
        <s v="During the Vietnam War, a soldier finds himself the outsider of his own squad when they unnecessarily kidnap a female villager."/>
        <s v="An ordinary man makes an extraordinary discovery when a train accident leaves his fellow passengers dead — and him unscathed. The answer to this mystery could lie with the mysterious Elijah Price, a man who suffers from a disease that renders his bones as"/>
        <s v="When the four Willoughby children are abandoned by their selfish parents, they must learn how to adapt their Old-Fashioned values to the contemporary world in order to create something new: The Modern Family."/>
        <s v="Two Jesuit priests travel to seventeenth century Japan which has, under the Tokugawa shogunate, banned Catholicism and almost all foreign contact."/>
        <s v="Whatever Works explores the relationship between a crotchety misanthrope, Boris and a naïve, impressionable young runaway from the south, Melody. When Melody's uptight parents arrive in New York to rescue her, they are quickly drawn into wildly unexpected"/>
        <s v="In this film based on a Neil Simon play, newlyweds Corie, a free spirit, and Paul Bratter, an uptight lawyer, share a sixth-floor apartment in Greenwich Village. Soon after their marriage, Corie tries to find a companion for mother, Ethel, who is now alon"/>
        <s v="Two con men try to settle their rivalry by betting on who can be the first to swindle a young American heiress out of $50,000."/>
        <s v="A small-time hood must choose from among love, friendship and the chance to rise within the mob."/>
        <s v="Corky, a tough female ex-convict working on an apartment renovation in a Chicago building, meets a couple living next door, Caesar, a paranoid mobster, and Violet, his seductive girlfriend, who is immediately attracted to her."/>
        <s v="When Van Helsing's mysterious invention, the &quot;Monsterfication Ray,&quot; goes haywire, Drac and his monster pals are all transformed into humans, and Johnny becomes a monster. In their new mismatched bodies, Drac and Johnny must team up and race across the glo"/>
        <s v="A charismatic New York City jeweler always on the lookout for the next big score makes a series of high-stakes bets that could lead to the windfall of a lifetime. Howard must perform a precarious high-wire act, balancing business, family, and encroaching "/>
        <s v="A runaway couple go on an unforgettable journey from Boston to Key West, recapturing their passion for life and their love for each other on a road trip that provides revelation and surprise right up to the very end."/>
        <s v="A kindhearted street urchin named Aladdin embarks on a magical adventure after finding a lamp that releases a wisecracking genie while a power-hungry Grand Vizier vies for the same lamp that has the power to make their deepest wishes come true."/>
        <s v="Shy 14-year-old Duncan goes on summer vacation with his mother, her overbearing boyfriend, and her boyfriend's daughter. Having a rough time fitting in, Duncan finds an unexpected friend in Owen, manager of the Water Wizz water park."/>
        <s v="Clark Griswold is on a quest to take his family on a quest to Walley World theme park for a vacation, but things don't go exactly as planned."/>
        <s v="A teenager journeys through a series of foster homes after her mother goes to prison for committing a crime of passion."/>
        <s v="Romulus and Remus, two shepherds and loyal brothers, end up taking part to a journey that will lead one of them to be the founder of the greatest nation ever seen. However, the fate of the chosen one will pass from killing his own brother."/>
        <s v="A young man is confined in a mental hospital. Through a flashback we see that he was traumatized as a child, when he and his family were circus performers. Back in the present, he escapes and rejoins his surviving and armless mother."/>
        <s v="The true story of João Guilherme Estrella (&quot;Johnny&quot;), a young middle-class bon vivant who became a big-time cocaine dealer in Rio de Janeiro in the early 1990s."/>
        <s v="Three teenagers are confined to an isolated country estate that could very well be on another planet. The trio spend their days listening to endless homemade tapes that teach them a whole new vocabulary. Any word that comes from beyond their family abode "/>
        <s v="When a lottery winner dies of shock, his fellow townsfolk attempt to claim the money."/>
        <s v="Two hapless freight handlers find themselves encountering Dracula, the Frankenstein Monster and the Wolf Man."/>
        <s v="A teenage girl living with schizophrenia begins to suspect her neighbor has kidnapped a child. Her parents try desperately to help her live a normal life, without exposing their own tragic secrets, and the only person who believes her is Caleb – a boy she"/>
        <s v="A wife questions her life choices as she travels to Stockholm with her husband, where he is slated to receive the Nobel Prize for Literature."/>
        <s v="In year 1250 B.C. during the late Bronze age, two emerging nations begin to clash. Paris, the Trojan prince, convinces Helen, Queen of Sparta, to leave her husband Menelaus, and sail with him back to Troy. After Menelaus finds out that his wife was taken "/>
        <s v="At the beginning of chaos, the first demon in the world was born, named Yuandi, and it was worshipped as the ancestor of demons. Thousands of years later, the former demon king Sun Wukong is rescued from the Five Elements Mountain by Monk Tang, who promis"/>
        <s v="A 17-year old Missouri teen discovers she has gotten pregnant, a development that threatens to end her dreams of matriculating at an Ivy League college, and the career that could follow."/>
        <s v="Manuel, a Spanish politician whose high-class lifestyle is based on nefarious and illegal business threatens to break his entire party after a newspaper exposes him to the public eye. Rather than admit to any wrongdoing, he decides to sell out his whole p"/>
        <s v="An aspiring actor in Hollywood meets an enigmatic stranger by the name of Tommy Wiseau, the meeting leads the actor down a path nobody could have predicted; creating the worst movie ever made."/>
        <s v="Tinkerbell wanders into the forbidden Winter woods and meets Periwinkle. Together they learn the secret of their wings and try to unite the warm fairies and the winter fairies to help Pixie Hollow."/>
        <s v="On Christmas Eve, Kelly is reluctant to go to a Christmas Eve ball, so Barbie tells her the story of Eden Starling, a glamourous singing diva in the Victorian England and the owner of a theatre house. However, Eden is self-centred and loves only herself. "/>
        <s v="A mathematical genius discovers a link between numbers and reality, and thus believes he can predict the future."/>
        <s v="The Addams get tangled up in more wacky adventures and find themselves involved in hilarious run-ins with all sorts of unsuspecting characters."/>
        <s v="A loan shark is forced to reconsider his violent lifestyle after the arrival of a mysterious woman claiming to be his long-lost mother."/>
        <s v="There is a new criminal mastermind at large (Professor Moriarty) and not only is he Holmes’ intellectual equal, but his capacity for evil and lack of conscience may give him an advantage over the  detective."/>
        <s v="A two-hour Battlestar Galactica special that tells the story of the Battlestar Pegasus several months prior to it finding the Galactica."/>
        <s v="A rich farmer is well known for being very unkind. He's misanthropic, misogynous and cantankerous. Until he meets by chance a gorgeous girl..."/>
        <s v="A fearless Secret Service agent will stop at nothing to bring down the counterfeiter who killed his partner."/>
        <s v="As Hercule Poirot enjoys a luxurious cruise down the Nile, a newlywed heiress is found murdered on board. Can Poirot identify the killer before the ship reaches the end of its journey?"/>
        <s v="Abandoned by his father, a young boy is left in the hands of an unqualified childcare provider."/>
        <s v="An inspirational speaker becomes reinvigorated after meeting a lively woman who shakes up his mundane existence."/>
        <s v="After spending eight months in a mental institution, a former teacher moves back in with his parents and tries to reconcile with his ex-wife."/>
        <s v="A socially awkward and volatile small business owner meets the love of his life after being threatened by a gang of scammers."/>
        <s v="A court-martialed general rallies together 1200 inmates to rise against the system that put him away."/>
        <s v="A Japanese Yakuza gangster’s deadly existence in his homeland gets him exiled to Los Angeles, where he is taken in by his little brother and his brother’s gang."/>
        <s v="Set in Brazil, three kids who make a discovery in a garbage dump soon find themselves running from the cops and trying to right a terrible wrong."/>
        <s v="Dr. Raichi is one of the only survivors of the Tuffles, a race that once lived on Planet Plant before the coming of the Saiyans. The Saiyans not only massacred the entire Tuffle race, but also stole their technology and conquered the planet, renaming it P"/>
        <s v="Despite a traumatic event, a group of friends decide to go ahead with their annual beach vacation. Their relationships, convictions, sense of guilt and friendship are sorely tested. They are finally forced to own up to the little white lies they've been t"/>
        <s v="An absurd black comedy that cunningly reverses the conventions of the crime thriller to comment on the alienating and dehumanizing effects of contemporary urban life. Alphonse Tram is unwittingly involved in several murders despite having no memory of com"/>
        <s v="The epic tale of the development of the American West from the 1830s through the Civil War to the end of the century, as seen through the eyes of one pioneer family."/>
        <s v="Scotland, 11th century. Driven by the twisted prophecy of three witches and the ruthless ambition of his wife, warlord Macbeth, bold and brave, but also weak and hesitant, betrays his good king and his brothers in arms and sinks into the bloody mud of a p"/>
        <s v="John Quincy Archibald is a father and husband whose son is diagnosed with an enlarged heart and then finds out he cannot receive a transplant because HMO insurance will not cover it. Therefore, he decides to take a hospital full of patients hostage until "/>
        <s v="In Los Angeles, a gang of bank robbers who call themselves The Ex-Presidents commit their crimes while wearing masks of Reagan, Carter, Nixon and Johnson. Believing that the members of the gang could be surfers, the F.B.I. sends young agent Johnny Utah to"/>
        <s v="A beautiful felon, sentenced to life in prison for the murder of a policeman, is given a second chance - as a secret political assassin controlled by the government."/>
        <s v="Three activists cobble together a kidnapping plot after they encounter a businessman in his home."/>
        <s v="Three families end up in the same rented house. Throughout the summer, they become friends and rediscover how to enjoy life."/>
        <s v="When Chef Carl Casper suddenly quits his job at a prominent Los Angeles restaurant after refusing to compromise his creative integrity for its controlling owner, he is left to figure out what's next. Finding himself in Miami, he teams up with his ex-wife,"/>
        <s v="Denmark, 2013. Police officers Carl Mørck and Hafez el-Assad, sole members of Department Q, which is focused on closing cold cases, investigate the disappearance of politician Merete Lynggaard, vanished when she and her brother were traveling aboard a fer"/>
        <s v="An arrogant Texas millionaire hires four adventurers to rescue his kidnapped wife from a notorious Mexican bandit."/>
        <s v="Ba'al travels back in time and prevents the Stargate program from being started. SG-1 must somehow restore history."/>
        <s v="The story of the five-day interview between Rolling Stone reporter David Lipsky and acclaimed novelist David Foster Wallace, which took place right after the 1996 publication of Wallace's groundbreaking epic novel, 'Infinite Jest.'"/>
        <s v="Åmål is a small insignificant town where nothing ever happens, where the latest trends are out of date when they get there. Young Elin has a bit of a bad reputation when it comes to guys, but the fact is that she has never done it. Another girl in her sch"/>
        <s v="The powerful story of Jackie Robinson, the legendary baseball player who broke Major League Baseball’s color barrier when he joined the roster of the Brooklyn Dodgers. The film follows the innovative Dodgers’ general manager Branch Rickey, the MLB executi"/>
        <s v="An impoverished teen seeking to escape the clutches of a human trafficker must weigh living up to his moral code against his struggle to survive."/>
        <s v="A widower suspects that his seemingly perfect adolescent daughter is a heartless killer."/>
        <s v="In this belated sequel to 'The Decline of the American Empire', 50-something Montreal college professor, Remy, learns that he is dying of liver cancer. He decides to make amends meet to his friends and family before he dies. He first tries to made peace w"/>
        <s v="The story of the first major battle of the American phase of the Vietnam War and the soldiers on both sides that fought it."/>
        <s v="A noble underachiever and a beautiful valedictorian fall in love the summer before she goes off to college."/>
        <s v="A kidnapped Fred Savage is forced to endure Deadpool's PG-13 rendition of Deadpool 2 as a Princess Bride-esque story that's full of magic, wonder &amp; zero F's."/>
        <s v="Dave Lizewski is an unnoticed high school student and comic book fan who one day decides to become a super-hero, even though he has no powers, training or meaningful reason to do so."/>
        <s v="A killer is released from prison and breaks into a remote home to kill a woman, her handicapped son and her pretty daughter."/>
        <s v="For Jimmy Smith, Jr., life is a daily fight just to keep hope alive. Feeding his dreams in Detroit's vibrant music scene, Jimmy wages an extraordinary personal struggle to find his own voice - and earn a place in a world where rhymes rule, legends are bor"/>
        <s v="A beautiful, strong-willed young royal refuses to wed the cruel sociopath to whom she is betrothed and is kidnapped and locked in a remote tower of her father’s castle. With her scorned, vindictive suitor intent on taking her father’s throne, the princess"/>
        <s v="An investigation into one woman’s memory as she‘s forced to re-examine her first sexual relationship and the stories we tell ourselves in order to survive."/>
        <s v="Thomas leads his group of escaped Gladers on their final and most dangerous mission yet. To save their friends, they must break into the legendary Last City, a WCKD-controlled labyrinth that may turn out to be the deadliest maze of all. Anyone who makes i"/>
        <s v="The US President and the UK Prime Minister are planning on launching a war in the Middle East, but—behind the scenes—government officials and advisers are either promoting the war or are trying to prevent it."/>
        <s v="A chronicle of the life of infamous classical composer Ludwig van Beethoven and his painful struggle with hearing loss. Following Beethoven's death in 1827, his assistant, Schindler, searches for an elusive woman referred to in the composer's love letters"/>
        <s v="While playing outside one day, nine-year-old Michele discovers Filippo, who is chained to the ground at the bottom of a hole. Michele witnesses town baddie Felice nearby and suspects something bad is happening. Michele is unsure whom he should tell about "/>
        <s v="Mickey, Minnie, and their famous friends Goofy, Donald, Daisy and Pluto gather together to reminisce about the love, magic and surprises in three wonder-filled stories of Christmas past."/>
        <s v="Two young men are seriously affected by the Vietnam war. One of them has always been obsessed with birds - but now believes he really is a bird, and has been sent to a mental hospital. Can his friend help him pull through?"/>
        <s v="A high school swim champion with a troubled past enrolls in the U.S. Coast Guard's 'A' School, where legendary rescue swimmer, Ben Randall teaches him some hard lessons about loss, love, and self-sacrifice."/>
        <s v="A koala named Buster recruits his best friend to help him drum up business for his theater by hosting a singing competition."/>
        <s v="Malcolm is carefully surviving life in a tough neighborhood in Los Angeles while juggling college applications, academic interviews, and the SAT. A chance invitation to an underground party leads him into an adventure that could allow him to go from being"/>
        <s v="Ten-year-old Gabe was just a normal kid growing up in Manhattan until Rosemary Telesco walked into his life, actually into his karate class. But before Gabe can tell Rosemary how he feels, she tells him she will not be going to public school any more. Gab"/>
        <s v="When two brothers organize the robbery of their parents' jewelry store, the job goes horribly wrong, triggering a series of events that send them and their family hurtling towards a shattering climax."/>
        <s v="Ray Kinsella is an Iowa farmer who hears a mysterious voice telling him to turn his cornfield into a baseball diamond. He does, but the voice's directions don't stop -- even after the spirits of deceased ballplayers turn up to play."/>
        <s v="Gus Van Sant tells the story of a young African American man named Jamal who confronts his talents while living on the streets of the Bronx. He accidentally runs into an old writer named Forrester who discovers his passion for writing. With help from his "/>
        <s v="A scorned ex-convict forces himself into the lives of the couple who put him behind bars."/>
        <s v="In 1856, two women forge a close connection despite their isolation on the American frontier."/>
        <s v="Controversy and legal problems follow Dr. Jack Kevorkian as he advocates assisted suicide."/>
        <s v="A married woman and a drifter fall in love, then plot to murder her husband."/>
        <s v="Young-goon, mentally deranged and frequently electro-charging herself with a transistor radio, has been admitted into a mental institution. Firmly believing herself to be a cyborg, she refuses to consume like a human being. Il-soon is another patient, who"/>
        <s v="Journalists Ichiro Sakai and Junko cover the wreckage of a typhoon when an enormous egg is found and claimed by greedy entrepreneurs. Mothra's fairies arrive and are aided by the journalists in a plea for its return. As their requests are denied, Godzilla"/>
        <s v="After accidentally crash-landing in 2022, time-traveling fighter pilot Adam Reed teams up with his 12-year-old self on a mission to save the future."/>
        <s v="Young dancers gather in a remote and empty school building to rehearse on a cold and wintry night. The all-night celebration soon turns into a hallucinatory nightmare when they learn that their sangria is laced with LSD."/>
        <s v="In the menacing inferno of the old North-American West, Liz is a genuine survivor who is hunted by a vengeful preacher for a crime she didn’t commit."/>
        <s v="Given a pardon from jail, Roy Earle gets back into the swing of things as he robs a swanky resort."/>
        <s v="A retired police commissioner recounts the most memorable case of his career, wherein he was informed about a bomb scare in Mumbai."/>
        <s v="When the boss' unlucky daughter is missing in South America, Campana is sent to watch the boss' most unlucky employee who is sent as a private detective in hopes he can duplicate the daughter's mistakes."/>
        <s v="A boy with a massive facial skull deformity and biker gang mother attempts to live as normal a life as possible under the circumstances."/>
        <s v="A group of covert CIA operatives trailing a potential new energy source are double-crossed by corrupt agent Morgan, who causes a helicopter crash in remote South Africa. The sole survivor, suffering severe amnesia, is nursed to recovery by a kindly native"/>
        <s v="A beautiful girl, Snow White, takes refuge in the forest in the house of seven dwarfs to hide from her stepmother, the wicked Queen. The Queen is jealous because she wants to be known as &quot;the fairest in the land,&quot; and Snow White's beauty surpasses her own"/>
        <s v="A paraplegic computer engineer that moves in a wheelchair and works in his basement starts hearing noises and voices of bank-robbers."/>
        <s v="A young man raised by scientists on Mars returns to Earth to find his father."/>
        <s v="A creative and driven teenager is desperate to escape his hometown and the haunting memories of his turbulent childhood."/>
        <s v="A dog that helped soldiers in Afghanistan returns to the U.S. and is adopted by his handler's family after suffering a traumatic experience."/>
        <s v="Wealthy, sheltered Lina McLaidlaw is swept off her feet by charming ne'er-do-well Johnnie Aysgarth. Though warned that Johnnie is little more than a fortune hunter, Lina marries him anyway and remains loyal to her irresponsible husband as he plows his way"/>
        <s v="Mild-mannered Clark Kent works as a reporter at the Daily Planet alongside his crush, Lois Lane. Clark must summon his superhero alter-ego when the nefarious Lex Luthor launches a plan to take over the world."/>
        <s v="Andrew returns to his hometown for the funeral of his mother, a journey that reconnects him with past friends. The trip coincides with his decision to stop taking his powerful antidepressants. A chance meeting with Sam - a girl also suffering from various"/>
        <s v="A love potion works its devious charms on fairies, elves and the swamp-dwelling Bog King as they all try to possess the potion for themselves."/>
        <s v="A murder in 1944 draws together the great poets of the beat generation: Allen Ginsberg, Jack Kerouac and William Burroughs."/>
        <s v="It’s the summer before Elle heads to college, and she has a secret decision to make. Elle has been accepted into Harvard, where boyfriend Noah is matriculating, and also Berkeley, where her BFF Lee is headed and has to decide if she should stay or not."/>
        <s v="Susannah Cahalan, an up-and-coming journalist at the New York Post becomes plagued by voices in her head and seizures, causing a rapid descent into insanity."/>
        <s v="Unable, due to the seal of the confessional, to be forthcoming with information that would serve to clear himself during a murder investigation, a priest becomes the prime suspect."/>
        <s v="Mark Hunter, a lonely high school student, uses his shortwave radio to moonlight as the popular pirate DJ &quot;Hard Harry.&quot; When his show gets blamed for a teen committing suicide, the students clash with high school faculty and the authorities."/>
        <s v="A veteran high school teacher befriends a younger art teacher, who is having an affair with one of her 15-year-old students. However, her intentions with this new &quot;friend&quot; also go well beyond platonic friendship."/>
        <s v="A continuation of the documentary spoof of what Thor and his roommate Darryl were up to during the events of &quot;Captain America: Civil War&quot;. While Cap and Iron Man duke it out, Thor tries to pay Darryl his rent in Asgardian coins."/>
        <s v="Two drifters bum around, visit earthy women and discuss opening a car wash in Pittsburgh."/>
        <s v="Aurora, a finicky woman, is in search of true love while her daughter faces marital issues. Together, they help each other deal with problems and find reasons to live a joyful life."/>
        <s v="High school basketball is king in small-town Indiana, and the 1954 Hickory Huskers are all hope and no talent. But their new coach -- abrasive, unlikable Norman Dale -- whips the team into shape ... while also inciting controversy."/>
        <s v="After being threatened during a confession, a good-natured priest must battle the dark forces closing in around him."/>
        <s v="Industrialist François Delambre is called late at night by his sister-in-law, Helene Delambre, who tells him that she has just killed her husband, André. Reluctant at first, she eventually explains to the police that André invented a matter transportation"/>
        <s v="The extraordinary true story of eccentric British artist Louis Wain, whose playful, sometimes even psychedelic pictures helped to transform the public's perception of cats forever."/>
        <s v="Madame Jouve, the narrator, tells the tragedy of Bernard and Mathilde. Bernard was living happily with his wife Arlette and his son Thomas. One day, a couple, Philippe and Mathilde Bauchard, moves into the next house. This is the accidental reunion of Ber"/>
        <s v="This outrageous time-travel comedy follows the misadventures of a wacky medieval knight (Jean Reno) and his faithful servant when they are accidentally transported to contemporary times by a senile sorcerer. Mayhem rules as these 12th-century visitors try"/>
        <s v="The story of the famous and influential 1960s rock band and its lead singer and composer, Jim Morrison."/>
        <s v="Lady, a golden cocker spaniel, meets up with a mongrel dog who calls himself the Tramp. He is obviously from the wrong side of town, but happenings at Lady's home make her decide to travel with him for a while."/>
        <s v="Several ordinary high school students go through their daily routine as two others prepare for something more malevolent."/>
        <s v="Siblings Lucy, Edmund, Susan and Peter step through a magical wardrobe and find the land of Narnia. There, they discover a charming, once peaceful kingdom that has been plunged into eternal winter by the evil White Witch, Jadis. Aided by the wise and magn"/>
        <s v="Leonard is an English tailor who used to craft suits on London’s world-famous Savile Row. After a personal tragedy, he’s ended up in Chicago, operating a small tailor shop in a rough part of town where he makes beautiful clothes for the only people around"/>
        <s v="The picaresque and touching story of the politically incorrect, fully lived life of the impulsive, irascible and fearlessly blunt Barney Panofsky."/>
        <s v="Recounts the last days of Jesus Christ from the perspective of Judas Iscariot, his betrayer. As Jesus' following increases, Judas begins to worry that Jesus is falling for his own hype, forgetting the principles of his teachings and growing too close to t"/>
        <s v="A naive business graduate is installed as president of a manufacturing company as part of a stock scam."/>
        <s v="A group of male friends become obsessed with five mysterious sisters who are sheltered by their strict, religious parents."/>
        <s v="When a young mother's home birth ends in unfathomable tragedy, she begins a year-long odyssey of mourning that fractures relationships with loved ones in this deeply personal story of a woman learning to live alongside her loss."/>
        <s v="A woman adjusting to life after a loss contends with a feisty bird that's taken over her garden — and a husband who's struggling to find a way forward."/>
        <s v="CIA employee Edward Snowden leaks thousands of classified documents to the press."/>
        <s v="At the height of the Cold War, a mysterious criminal organization plans to use nuclear weapons and technology to upset the fragile balance of power between the United States and Soviet Union. CIA agent Napoleon Solo and KGB agent Illya Kuryakin are forced"/>
        <s v="César, an unhappy concierge, maintains a peculiar relationship with the very diverse inhabitants of the upper-class apartment building where he works in Barcelona."/>
        <s v="Still reeling from a heartbreaking family event and his parents' subsequent divorce, Tyler Hawkins discovers a fresh lease on life when he meets Ally Craig, a gregarious beauty who witnessed her mother's death. But as the couple draws closer, the fallout "/>
        <s v="A baby lamp finds a ball to play with and it's all fun and games until the ball bursts. Just when the elder Luxo thinks his kid will settle down for a bit, Luxo Jr. finds a ball ten times bigger."/>
        <s v="In a coffee shop, nine seemingly unrelated strangers meet with a mysterious man who seems to have the power to grant all their wishes, in return for which they must carry out any task he decides to assign them."/>
        <s v="A cosmic case of flying saucers, intergalactic intrigue and out-of-this-world romance launches Scooby-Doo and the Mystery Inc. Gang into their most unearthly adventure ever."/>
        <s v="In 1880s Australia, a lawman offers renegade Charlie Burns a difficult choice. In order to save his younger brother from the gallows, Charlie must hunt down and kill his older brother, who is wanted for rape and murder. Venturing into one of the Outback's"/>
        <s v="Urbane professor Humbert Humbert marries a New England widow to be near her nymphet daughter."/>
        <s v="After an abrupt and violent encounter with a French warship inflicts severe damage upon his ship, a captain of the British Royal Navy begins a chase over two oceans to capture or destroy the enemy, though he must weigh his commitment to duty and ferocious"/>
        <s v="A strait-laced French student moves into an apartment in Barcelona with a cast of six other characters from all over Europe. Together, they speak the international language of love and friendship."/>
        <s v="Mary Smith, a young girl who lives with her great-aunt in the countryside, follows a mysterious cat into the nearby forest where she finds a strange flower and an old broom, none of which is as ordinary as it seems."/>
        <s v="In December 1941, Czech soldiers Jozef Gabčík and Jan Kubiš parachute into their occupied homeland to assassinate Nazi officer Reinhard Heydrich."/>
        <s v="A dramatic thriller based on the incredible true David vs. Goliath story of American immigrant Dr. Bennet Omalu, the brilliant forensic neuropathologist who made the first discovery of CTE, a football-related brain trauma, in a pro player and fought for t"/>
        <s v="Calvin is a young novelist who achieved phenomenal success early in his career but is now struggling with his writing – as well as his romantic life. Finally, he makes a breakthrough and creates a character named Ruby who inspires him. When Calvin finds R"/>
        <s v="Princess Annika (Barbie) escapes the clutches of the evil wizard, explores the wonders of Cloud Kingdom, and teams up with a magnificent winged horse - who turns out to be her sister, Princess Brietta - to defeat the wizard and break the spells that impri"/>
        <s v="In the midst of a searing Florida heat wave, a woman convinces her lover, a small-town lawyer, to murder her rich husband."/>
        <s v="A present-day idyllic kingdom where the benevolent teenage son of King Adam and Queen Belle offers a chance of redemption for the troublemaking offspring of Disney's classic villains: Cruella De Vil (Carlos), Maleficent (Mal), the Evil Queen (Evie) and Ja"/>
        <s v="Gia Carangi travels to New York City with dreams of becoming a fashion model. Within minutes of arriving, she meets Wilhelmina Cooper, a wise and high-powered agent who takes Gia under her wing. With Cooper's help and her own natural instincts, Gia quickl"/>
        <s v="Set against the back drop of Rome in crisis, General Marcus Vinicius returns to the city from the battle fields and falls in love with a Christian woman, Lygia. Caught in the grip of insanity, Nero's atrocities become more extreme and he burns Rome, layin"/>
        <s v="Determined to hold on to the throne, Cleopatra seduces the Roman emperor Julius Caesar. When Caesar is murdered, she redirects her attentions to his general, Marc Antony, who vows to take power—but Caesar’s successor has other plans."/>
        <s v="She is almost deaf and she lip-reads. He is an ex-convict. She wants to help him. He thinks no one can help except himself."/>
        <s v="Love Actually' follows the lives of eight very different couples dealing with their love lives, in various loosely and interrelated tales, all set during a frantic month before Christmas in London, England."/>
        <s v="A young boy whose parents just divorced finds an unlikely friend and mentor in the misanthropic, bawdy, hedonistic, war veteran who lives next door."/>
        <s v="An actress’s perception of reality becomes increasingly distorted as she finds herself falling for her co-star in a remake of an unfinished Polish production that was supposedly cursed."/>
        <s v="An up-and-coming poker player tries to prove himself in a high-stakes match against a long-time master of the game."/>
        <s v="The true story of how Ray Kroc, a salesman from Illinois, met Mac and Dick McDonald, who were running a burger operation in 1950s Southern California. Kroc was impressed by the brothers’ speedy system of making the food and saw franchise potential. He man"/>
        <s v="The radical true story behind three teenage surfers from Venice Beach, California, who took skateboarding to the extreme and changed the world of sports forever. Stacy Peralta, Tony Alva and Jay Adams are the Z-Boys, a bunch of nobodies until they create "/>
        <s v="Lovestruck conservatory student Ariane pretends to be just as much a cosmopolitan lover as the worldly mature Frank Flannagan hoping that l’amour will take hold."/>
        <s v="When she learns she's in danger of losing her visa status and being deported, overbearing book editor Margaret Tate forces her put-upon assistant, Andrew Paxton, to marry her."/>
        <s v="Toc Toc follows the adventures and misadventures of a group of patients with OCD dated at the same time."/>
        <s v="A private eye investigates the apparent suicide of a fading porn star in 1970s Los Angeles and uncovers a conspiracy."/>
        <s v="Tori is a blonde princess who is bored of living her royal life, and has dreams of becoming a popstar. Keira, on the other hand, is a brunette popstar who dreams of being a princess. When the two meet, they magically trade places, but after realising it i"/>
        <s v="Life on a shelf as a snowman trapped in a snow-globe blizzard can become wearing, especially when you're surrounded by knickknacks from sunnier locales. When the jaded snowman finally breaks free of his glass house, his vacation plans are cut short."/>
        <s v="The behind the scenes story of the life of A.A. Milne and the creation of the Winnie the Pooh stories inspired by his son Christopher Robin."/>
        <s v="Jerry Mulligan is an exuberant American expatriate in Paris trying to make a reputation as a painter. His friend Adam is a struggling concert pianist who's a long time associate of a famous French singer, Henri Baurel. A lonely society woman, Milo Roberts"/>
        <s v="Heidi, is an eight-year-old Swiss orphan who is given by her aunt to her mountain-dwelling grandfather. She is then stolen back by her aunt from her grandfather to live in the wealthy Sesemann household in Frankfurt, Germany as a companion to Klara, a she"/>
        <s v="A lighthouse keeper and his wife living off the coast of Western Australia raise a baby they rescue from an adrift rowboat."/>
        <s v="A recently released ex-convict and his loyal wife go on the run after a heist goes wrong."/>
        <s v="A beautiful, pure-hearted young woman, Maleficent has an idyllic life growing up in a peaceable forest kingdom, until one day when an invading army threatens the harmony of the land.  Maleficent rises to be the land's fiercest protector, but she ultimatel"/>
        <s v="At the urging of his gargoyle pals, Quasimodo leaves the solitary safety of his Notre Dame tower against the wishes of his guardian, the evil Judge Claude Frollo. He ventures out to the Festival of Fools and finds his first true friend, a Romani woman nam"/>
        <s v="When the head of a statue sacred to a village is stolen, a young martial artist goes to the big city and finds himself taking on the underworld to retrieve it."/>
        <s v="When a son and mother move to Seattle in hopes for a better life, the mother meets a seemingly polite man. Things go south when the man turns out to be abusive, endangering their lives. As the mother struggles to maintain hope in an impossible situation, "/>
        <s v="Los Angeles SWAT cop Jack Traven is up against bomb expert Howard Payne, who's after major ransom money. First it's a rigged elevator in a very tall building. Then it's a rigged bus--if it slows, it will blow, bad enough any day, but a nightmare in LA tra"/>
        <s v="Two victims of traumatized childhoods become lovers and serial murderers irresponsibly glorified by the mass media."/>
        <s v="When a law-abiding woman gets indicted for murdering her husband, her lawyer soon realizes that a larger conspiracy may be at work."/>
        <s v="A week in the life of Paterson, a poet bus driver, and his wife Laura, a very creative artist, who live in Paterson, New Jersey, hometown of many famous poets and artists."/>
        <s v="When a massive, gilled monster emerges from the deep and tears through the city, the government scrambles to save its citizens.  A rag-tag team of volunteers cuts through a web of red tape to uncover the monster's weakness and its mysterious ties to a for"/>
        <s v="19-year-old Eric, arrogant and ultra-violent, is prematurely transferred to the same adult prison facility as his estranged father. As his explosive temper quickly finds him enemies in both prison authorities and fellow inmates — and his already volatile "/>
        <s v="In a bad neighborhood, on his way to a laundromat to do his laundry, Frank Castle witnesses a ruthless street gang harassing several people."/>
        <s v="Armed with the astonishing ability to shrink in scale but increase in strength, master thief Scott Lang must embrace his inner-hero and help his mentor, Doctor Hank Pym, protect the secret behind his spectacular Ant-Man suit from a new generation of tower"/>
        <s v="An orphaned brontosaurus named Littlefoot sets off in search of the legendary Great Valley. A land of lush vegetation where the dinosaurs can thrive and live in peace. Along the way he meets four other young dinosaurs, each one a different species, and th"/>
        <s v="Lonely toymaker Geppetto has his wishes answered when the Blue Fairy arrives to bring his wooden puppet Pinocchio to life. Before becoming a real boy, however, Pinocchio must prove he's worthy as he sets off on an adventure with his whistling sidekick and"/>
        <s v="Billy is released after five years in prison. In the next moment, he kidnaps teenage student Layla and visits his parents with her, pretending she is his girlfriend and they will soon marry."/>
        <s v="A cross-country trip to sell drugs puts two hippie bikers on a collision course with small-town prejudices."/>
        <s v="The story of Alana Kane and Gary Valentine running around and falling in love in the San Fernando Valley, 1973."/>
        <s v="The Eternals are a team of ancient aliens who have been living on Earth in secret for thousands of years. When an unexpected tragedy forces them out of the shadows, they are forced to reunite against mankind’s most ancient enemy, the Deviants."/>
        <s v="Seven years after the death of his wife, widower Shigeharu seeks advice on how to find a new wife from a colleague. Taking advantage of their position as a film company, they stage an audition. Interviewing a series of women, Shigeharu is enchanted by the"/>
        <s v="A ship sent to investigate a wave of mysterious sinkings encounters the advanced submarine, the Nautilus, commanded by Captain Nemo."/>
        <s v="In 1840s England, palaeontologist Mary Anning and a young woman sent by her husband to convalesce by the sea develop an intense relationship. Despite the chasm between their social spheres and personalities, Mary and Charlotte discover they can each offer"/>
        <s v="An American-born Chinese economics professor accompanies her boyfriend to Singapore for his best friend's wedding, only to get thrust into the lives of Asia's rich and famous."/>
        <s v="The film mainly follows the famous 1597 Battle of Myeongryang during the Japanese invasion of Korea (1592-1598), where the iconic Joseon admiral Yi Sun-sin managed to destroy a total of 133 Japanese warships with only 13 ships remaining in his command. Th"/>
        <s v="Successful surgeon Tomas leaves Prague for an operation, meets a young photographer named Tereza, and brings her back with him. Tereza is surprised to learn that Tomas is already having an affair with the bohemian Sabina, but when the Soviet invasion occu"/>
        <s v="Set in the dazzling world of the LA music scene comes the story of Grace Davis, a superstar whose talent, and ego, have reached unbelievable heights. Maggie is Grace’s overworked personal assistant who’s stuck running errands, but still aspires to her chi"/>
        <s v="Siblings Kate and Teddy try to prove Santa Claus is real, but when they accidentally cause his sleigh to crash, they have to save Christmas."/>
        <s v="The Alps, late 19th century. Greider, a mysterious lone rider who claims to be a photographer, arrives at an isolated lumber village, despotically ruled by a family clan, asking for winter accommodation."/>
        <s v="When Betty Anne Waters' older brother Kenny is arrested for murder and sentenced to life in 1983, Betty Anne, a Massachusetts wife and mother of two, dedicates her life to overturning the murder conviction. Convinced that her brother is innocent, Betty An"/>
        <s v="An ethical Baltimore defense lawyer disgusted with rampant legal corruption is forced to defend a judge he despises in a rape trial under the threat of being disbarred."/>
        <s v="The story of journalist Edward R. Murrow's stand against Senator Joseph McCarthy's anti-communist witch-hunts in the early 1950s."/>
        <s v="A man tries to make his wife fall in love with him again, after waking up in an alternate reality where she never knew him."/>
        <s v="Angelino is just one of thousands of deadbeats living in Dark Meat City. But an otherwise unremarkable scooter accident caused by a beautiful, mysterious stranger is about to transform his life... into a waking nightmare! He starts seeing monstrous forms "/>
        <s v="The story frames on 7-year-old Maisie, caught in a custody battle between her mother – a rock and roll icon – and her father. What Maisie Knew is an evocative portrayal of the chaos of adult life seen entirely from a child’s point of view."/>
        <s v="While traveling with his father, young Alec becomes fascinated by a mysterious Arabian stallion that is brought on board and stabled in the ship he is sailing on. When it tragically sinks both he and the horse survive only to be stranded on a deserted isl"/>
        <s v="A lonely 40-ish man, likely to remain a bachelor, has a chance to find the love of his life when he falls for a vivacious young woman."/>
        <s v="When Billy Peltzer is given a strange but adorable pet named Gizmo for Christmas, he inadvertently breaks the three important rules of caring for a Mogwai, and unleashes a horde of mischievous gremlins on a small town."/>
        <s v="High School student David Lightman has a talent for hacking. But while trying to hack into a computer system to play unreleased video games, he unwittingly taps into the Defense Department's war computer and initiates a confrontation of global proportions"/>
        <s v="March 1965. In the heat of the Cold War, the USA and the USSR are competing for supremacy in space. What both superpowers aim for in this race, is to be the first to have a man walk in outer space. To accomplish that, no price is too high and no risk is t"/>
        <s v="The four sons of Katie Elder reunite in their Hometown of Clearwater, Texas for their Mother's funeral, and discover that the family ranch is now in the hands of Morgan Hastings, the town's gunsmith."/>
        <s v="After the train station clerk is assaulted and left bound and gagged, then the departing train and its passengers robbed, a posse goes in hot pursuit of the fleeing bandits."/>
        <s v="As a child, Jack believed the tender lie his parents told him, that Gio was a special being with superpowers, as in a comic book. Now that he is about to go to high school, however, Jack no longer believes that his brother is a superhero, in fact, he is a"/>
        <s v="Adèle's life is changed when she meets Emma, a young woman with blue hair, who will allow her to discover desire, to assert herself as a woman and as an adult. In front of others, Adele grows, seeks herself, loses herself, finds herself."/>
        <s v="During a harsh Montréal winter, an elementary-school class is left reeling after its teacher commits suicide. Bachir Lazhar, a charismatic Algerian immigrant, steps in as the substitute teacher for the classroom of traumatized children. All the while, he "/>
        <s v="When college coach Herb Brooks is hired to helm the 1980 U.S. men's Olympic hockey team, he brings a unique and brash style to the ice. After assembling a team of hot-headed college all-stars, who are humiliated in an early match, Brooks unites his squad "/>
        <s v="The lives of two lovelorn spouses from separate marriages, a registered sex offender, and a disgraced ex-police officer intersect as they struggle to resist their vulnerabilities and temptations."/>
        <s v="In the future, crime is out of control and New York City's Manhattan is a maximum security prison. Grabbing a bargaining chip right out of the air, convicts bring down the President's plane in bad old Gotham. Gruff Snake Plissken, a one-eyed lone warrior "/>
        <s v="Cold War spy Greville Wynne and his Russian source try to put an end to the Cuban Missile Crisis."/>
        <s v="In 1944, a courageous group of Russian soldiers managed to escape from German captivity in a half-destroyed legendary T-34 tank. Those were the times of unforgettable bravery, fierce fighting, unbreakable love, and legendary miracles."/>
        <s v="In Justine’s family everyone is a vet and a vegetarian. At 16, she’s a gifted teen ready to take on her first year in vet school, where her older sister also studies. There, she gets no time to settle: hazing starts right away. Justine is forced to eat ra"/>
        <s v="With his family away for their annual summer holiday, Richard Sherman decides he has the opportunity to live a bachelor's life. The beautiful but ditzy blonde from the apartment above catches his eye and they soon start spending time together—maybe a litt"/>
        <s v="A story of broken humanity following the invasion of a technologically superior alien species. Bleak, harrowing, and unrelenting, the humans must find enough courage to go on fighting."/>
        <s v="Marina's life is thrown into turmoil following the death of her partner. Mourning the loss of the man she loved, she finds herself under intense scrutiny from those with no regard for her privacy."/>
        <s v="Bree is about to get a sex reassignment surgery that will finally allow her to actually be what she’s already been in her mind for a long time: a transitioned woman. Yet before this happens she suddenly runs into her son who ends up coming for the trip ac"/>
        <s v="After trying to cover up a car accident that left a man dead, a crooked homicide detective is stalked by a mysterious man claiming to have witnessed the event."/>
        <s v="Denmark, 2014. A former police officer asks Carl Mørck, head of Department Q, to find out who brutally killed his young twins in 1994. Although a local inhabitant confessed and was convicted of murder, Carl and his partner Assad soon realize that there is"/>
        <s v="A noted professor and his dim-witted apprentice fall prey to their inquiring vampires, while on the trail of the ominous damsel in distress."/>
        <s v="FBI chemical warfare expert Stanley Goodspeed is sent on an urgent mission with a former British spy, John Patrick Mason, to stop Gen. Francis X. Hummel from launching chemical weapons on Alcatraz Island into San Francisco. Gen. Hummel demands $100 millio"/>
        <s v="The story about the men who made the world of technology what it is today, their struggles during college, the founding of their companies, and the ingenious actions they took to build up the global corporate empires of Apple Computer Inc. and Microsoft C"/>
        <s v="Fed up with being single on holidays, two strangers agree to be each other's platonic plus-ones all year long, only to catch real feelings along the way."/>
        <s v="Newly transferred to the bustling port city of Marseille to assist with a crackdown on organized crime, energetic young magistrate Pierre Michel is given a rapid-fire tutorial on the ins and outs of an out-of-control drug trade. Pierre's wildly ambitious "/>
        <s v="Inspired by the moving book “Só as Mães São Felizes”, by Lucinha Araújo, Cazuza's mother, the film covers a little more than 10 years of the singer’s crazy and brief life – from the beginning of his career in the Circo Voador venue, in 1981, to the huge s"/>
        <s v="When the skeleton of his murdered predecessor is found, Sheriff Sam Deeds unearths many other long-buried secrets in his Texas border town."/>
        <s v="An elite Navy SEAL uncovers an international conspiracy while seeking justice for the murder of his pregnant wife."/>
        <s v="Industrious high school senior Vee Delmonico has had it with living life on the sidelines. When pressured by friends to join the popular online game Nerve, Vee decides to sign up for just one dare in what seems like harmless fun. But as she finds herself "/>
        <s v="The ambitious police officer Cruchot is transferred to St. Tropez. He's struggling with crimes such as persistent nude swimming, but even more with his teenage daughter, who's trying to impress her rich friends by telling them her father was a millionaire"/>
        <s v="In the aftermath of Cassius Clay's defeat of Sonny Liston in 1964, the boxer meets with Malcolm X, Sam Cooke and Jim Brown to change the course of history in the segregated South."/>
        <s v="Quiet, withdrawn 13-year-old Rynn Jacobs lives peacefully in her home in a New England beach town. Whenever the prying landlady inquires after Rynn's father, she politely claims that he's in the city on business. But when the landlady's creepy and increas"/>
        <s v="Agent 007 is back in the second installment of the James Bond series, this time battling a secret crime organization known as SPECTRE. Russians Rosa Klebb and Kronsteen are out to snatch a decoding device known as the Lektor, using the ravishing Tatiana t"/>
        <s v="A married couple is terrorized by a series of videotapes planted on their front porch."/>
        <s v="In 1894, French Captain Alfred Dreyfus is wrongfully convicted of treason and sentenced to life imprisonment at the Devil's Island penal colony."/>
        <s v="While investigating a young nun's rape, a corrupt New York City police detective, with a serious drug and gambling addiction, tries to change his ways and find forgiveness."/>
        <s v="A marksman living in exile is coaxed back into action after learning of a plot to kill the president. Ultimately double-crossed and framed for the attempt, he goes on the run to track the real killer and find out who exactly set him up, and why??"/>
        <s v="A mentally ill young woman finds her love in an eccentric man who models himself after Buster Keaton."/>
        <s v="The new warden of a small prison farm in Arkansas tries to clean it up of corruption after initially posing as an inmate."/>
        <s v="A young Peruvian bear travels to London in search of a new home. Finding himself lost and alone at Paddington Station, he meets the kindly Brown family."/>
        <s v="The Narrator tells us how the radio influenced his childhood in the days before TV. In the New York City of the late 1930s to the New Year's Eve 1944, this coming-of-age tale mixes the narrator's experiences with contemporary anecdotes and urban legends o"/>
        <s v="Popular and dashing American singer Nick Rivers travels to East Germany to perform in a music festival. When he loses his heart to the gorgeous Hillary Flammond, he finds himself caught up in an underground resistance movement. Rivers joins forces with Ag"/>
        <s v="Lorenzo Odone was a normal child until the age of 7, until he started experiencing blackouts, memory lapses and other strange mental phenomena. Eventually diagnosed as suffering from ALD—an extremely rare and incurable degenerative brain disorders—his par"/>
        <s v="An exploration of the United States of America's war on drugs from multiple perspectives. For the new head of the Office of National Drug Control Policy, the war becomes personal when he discovers his well-educated daughter is abusing cocaine within their"/>
        <s v="When a hip hop violinist busking in the New York subway encounters a classical dancer on scholarship at the Manhattan Conservatory of the Arts, sparks fly. With the help of a hip hop dance crew they must find a common ground while preparing for a competit"/>
        <s v="On the day of her birthday, eleven-year-old Angeliki jumps off the balcony and falls to her death with a smile on her face. While the police and Social Services try to discover the reason for this apparent suicide, Angeliki's family keep insisting that it"/>
        <s v="A wealthy Italian household is turned upside down when a handsome stranger arrives, seduces every family member and then disappears. Each has an epiphany of sorts, but none can figure out who the seductive visitor was or why he came."/>
        <s v="A mysterious video has been linked to a number of deaths, and when an inquisitive journalist finds the tape and views it herself, she sets in motion a chain of events that puts her own life in danger."/>
        <s v="In this loose adaptation of Shakespeare's &quot;Henry IV,&quot; Mike Waters is a gay hustler afflicted with narcolepsy. Scott Favor is the rebellious son of a mayor. Together, the two travel from Portland, Oregon to Idaho and finally to the coast of Italy in a ques"/>
        <s v="In 1968, engineer Giorgio Rosa established the independent state called &quot;The Isle of Roses&quot; off the coast of Rimini, built on a platform outside the territorial waters, with Esperanto as the official language. The Italian authorities did not take it well "/>
        <s v="Plagued by a series of apocalyptic visions, a young husband and father questions whether to shelter his family from a coming storm, or from himself."/>
        <s v="When brash Texas border officer Mike Norton wrongfully kills and buries the friend and ranch hand of Pete Perkins, the latter is reminded of a promise he made to bury his friend, Melquiades Estrada, in his Mexican home town. He kidnaps Norton and exhumes "/>
        <s v="In 1800s England, a well-meaning but selfish young woman meddles in the love lives of her friends."/>
        <s v="David, who gets by doing odd jobs, meets Léna, who has just moved up to Paris, and falls in love. But soon after, his life is brutally interrupted by the sudden death of his sister. Beyond the shock, and the pain, David now finds himself alone with his yo"/>
        <s v="Charlie, a 17-year-old girl tortured by doubt, is thrilled when she becomes friends with Sarah, but when Sarah tires of Charlie and looks for a new friend, their relationship takes an ominous turn."/>
        <s v="Following a city councils decision, a women's shelter will soon be closed and social workers have only three months to accommodate the residents."/>
        <s v="Jared, the son of a Baptist pastor in a small American town, is outed to his parents at age 19. Jared is faced with an ultimatum: attend a gay conversion therapy program – or be permanently exiled and shunned by his family, friends, and faith."/>
        <s v="Hiccup and Toothless go on an exciting adventure and discover an island of new dragons."/>
        <s v="Al Caruso, John Gresco, and Jack Amoruso are three gangsters working for the Genovese family. After botching yet another hit and discovering that their boss wants to get rid of them, the trio comes up with a plan to sell him to the FBI. However, Al's shor"/>
        <s v="Sang-hyun, a respected priest, volunteers for an experimental procedure that may lead to a cure for a deadly virus. He gets infected and dies, but a blood transfusion of unknown origin brings him back to life as a vampire. Now, Sang-hyun is torn between f"/>
        <s v="A passenger on a cruise ship develops an irresistible infatuation with an eccentric paraplegic's wife."/>
        <s v="A sheltered Amish child is the sole witness of a brutal murder in a restroom at a Philadelphia train station, and he must be protected.  The assignment falls to a taciturn detective who goes undercover in a Pennsylvania Dutch community. On the farm, he sl"/>
        <s v="For four years, the courageous crew of the NSEA protector - &quot;Commander Peter Quincy Taggart&quot; (Tim Allen), &quot;Lt. Tawny Madison (Sigourney Weaver) and &quot;Dr.Lazarus&quot; (Alan Rickman) - set off on a thrilling and often dangerous mission in space...and then their "/>
        <s v="Two minor characters from the play &quot;Hamlet&quot; stumble around unaware of their scripted lives and unable to deviate from them."/>
        <s v="Two women, one from the United States and one from the United Kingdom, swap homes at Christmastime after bad breakups with their boyfriends. Each woman finds romance with a local man but realizes that the imminent return home may end the relationship."/>
        <s v="An LA girl, unlucky in love, falls for an East Coast guy on a dating app and decides to surprise him for Christmas, only to discover that she's been catfished. But the object of her affection actually lives in the same town, and the guy who duped her offe"/>
        <s v="Disconnect interweaves multiple storylines about people searching for human connection in today’s wired world. Through poignant turns that are both harrowing and touching, the stories intersect with surprising twists that expose a shocking reality into ou"/>
        <s v="After her sister and brother-in-law's tragic death, an American woman who is the guardian for her young niece and nephew is invited to a royal European castle for Christmas by her late brother-in-law's father, the Duke of Castlebury. Feeling out of place "/>
        <s v="A married couple's life is turned upside down when the wife is accused of murdering her boss. Her husband John would spend the next few years trying to get her released, but there's no evidence that negates the evidence against her. When the strain of bei"/>
        <s v="Sent into a drunken tailspin when his entire unit is killed by a gang of thrill-seeking punks, disgraced Hong Kong police inspector Wing (Jackie Chan) needs help from his new rookie partner, with a troubled past of his own, to climb out of the bottle and "/>
        <s v="The police try to arrest expert hostage negotiator Danny Roman, who insists he's being framed for his partner's murder in what he believes is an elaborate conspiracy. Thinking there's evidence in the Internal Affairs offices that might clear him, he takes"/>
        <s v="Fired from his band and hard up for cash, guitarist and vocalist Dewey Finn finagles his way into a job as a fifth-grade substitute teacher at a private school, where he secretly begins teaching his students the finer points of rock 'n' roll. The school's"/>
        <s v="High school football coach, Harold Jones befriends Radio, a mentally-challenged man who becomes a student at T.L. Hanna High School in Anderson, South Carolina. Their friendship extends over several decades, where Radio transforms from a shy, tormented ma"/>
        <s v="In the year before the 1904 St. Louis World's Fair, the four Smith daughters learn lessons of life and love, even as they prepare for a reluctant move to New York."/>
        <s v="In 1942, Friedrich Weimer's boxing skills get him an appointment to a National Political Academy (NaPolA) – high schools that produce Nazi elite. Over his father's objections, Friedrich enrolls. During his year in seventh column,Friedrich encounters hazin"/>
        <s v="Set before the events of ‘Soul’, 22 refuses to go to Earth, enlisting a gang of 5 new souls in attempt of rebellion. However, 22’s subversive plot leads to a surprising revelation about the meaning of life."/>
        <s v="An epic journey of a young hero and her Spirit Guides, 'Dillo' a cute and humorous armadillo and &quot;Vaca&quot; a goofy oversized tapir, who embark on a quest to save their home in the spectacular Amazon Rainforest."/>
        <s v="A gay cabaret owner and his drag queen companion agree to put up a false straight front so that their son can introduce them to his fiancé's conservative moralistic parents."/>
        <s v="George W. Bush picks Dick Cheney, the CEO of Halliburton Co., to be his Republican running mate in the 2000 presidential election. No stranger to politics, Cheney's impressive résumé includes stints as White House chief of staff, House Minority Whip and D"/>
        <s v="A true sports story that utterly defies the odds, Duguay’s film captures the wild ups and downs of the Olympics-bound career of legendary equine star Jappeloup and his troubled rider, locked in a tense relationship with his horseman father and forever unc"/>
        <s v="We follow 24 hours in the life of a being moving from life to life like a cold and solitary assassin moving from hit to hit. In each of these interwoven lives, the being possesses an entirely distinct identity: sometimes a man, sometimes a woman, sometime"/>
        <s v="After taking a bullet to the head, Salander is under close supervision in a hospital and is set to face trial for attempted murder on her eventual release. With the help of journalist Mikael Blomkvist and his researchers at Millennium magazine, Salander m"/>
        <s v="Monsieur Hulot, Jacques Tati’s endearing clown, takes a holiday at a seaside resort, where his presence provokes one catastrophe after another. Tati’s masterpiece of gentle slapstick is a series of effortlessly well-choreographed sight gags involving dogs"/>
        <s v="A music-mad 16-year-old outcast at a rugby-mad boarding school forms an unlikely friendship with his dashing new roommate."/>
        <s v="U.S. Marine Sergeant Logan Thibault returns from his third tour of duty in Iraq, with the one thing he credits with keeping him alive-a photograph he found of a woman he doesn't even know. Learning her name is Beth and where she lives, he shows up at her "/>
        <s v="The true story of teen surfer Bethany Hamilton, who lost her arm in a shark attack and courageously overcame all odds to become a champion again, through her sheer determination and unwavering faith."/>
        <s v="After his family is murdered by a notorious and ruthless bandit, a former police officer enlists the services of two outlaws to capture the bandit."/>
        <s v="The true story of mountain climber Aron Ralston's remarkable adventure to save himself after a fallen boulder crashes on his arm and traps him in an isolated canyon in Utah."/>
        <s v="Two Navy men are ordered to bring a young offender to prison, but decide to show him one last good time along the way."/>
        <s v="Mick O'Brien is a young Chicago street thug torn between a life of petty crime and the love of his girlfriend. But when the heist of a local drug dealer goes tragically wrong Mick is sentenced to a brutal juvenile prison where violence is a rite of passag"/>
        <s v="Two middle-aged men embark on a spiritual journey through Californian wine country. One is an unpublished novelist suffering from depression, and the other is only days away from walking down the aisle."/>
        <s v="After enjoying a holiday romance, high school students Danny and Sandy are unexpectedly reunited when she transfers to Rydell High, where she must contend with cynical Rizzo and the Pink Ladies."/>
        <s v="Charley Brewster, a high school student, accidentally discovers the true and creepy nature of Jerry Dandrige, his dashing and enigmatic new neighbor; but no one seems willing to believe him."/>
        <s v="When the diabolical Professor Ratigan kidnaps London's master toymaker, the brilliant master of disguise Basil of Baker Street and his trusted sidekick Dawson try to elude the ultimate trap and foil the perfect crime."/>
        <s v="Outlaw Jesse James is rumored to be the 'fastest gun in the West'. An eager recruit into James' notorious gang, Robert Ford eventually grows jealous of the famed outlaw and, when Robert and his brother sense an opportunity to kill James, their murderous a"/>
        <s v="As a filmmaker and his girlfriend return home from his movie premiere, smoldering tensions and painful revelations push them toward a romantic reckoning."/>
        <s v="When Jack and Sally announce that they're splitting up, this comes as a shock to their best friends Gabe and Judy. Maybe mostly because they also are drifting apart and are now being made aware of it. So while Jack and Sally try to go on and meet new peop"/>
        <s v="William Hundert is a passionate and principled Classics professor who finds his tightly-controlled world shaken and inexorably altered when a new student, Sedgewick Bell, walks into his classroom. What begins as a fierce battle of wills gives way to a clo"/>
        <s v="A mother and her two teenage sons move to a seemingly nice and quiet small coastal California town yet soon find out that it's overrun by bike gangs and vampires. A couple of teenage friends take it upon themselves to hunt down the vampires that they susp"/>
        <s v="A River Runs Through is a cinematographically stunning true story of Norman Maclean. The story follows Norman and his brother Paul through the experiences of life and growing up, and how their love of fly fishing keeps them together despite varying life c"/>
        <s v="A boy is given the ability to become an adult superhero in times of need with a single magic word."/>
        <s v="Noumouké, from the suburb of Paris, is about to decide which brother's foot steps to follow - the lawyer student Soulaymaan or the gangster Demba."/>
        <s v="Two boys find a fugitive hiding out on an island in the Mississippi River and form a pact to help him reunite with his lover and escape."/>
        <s v="It's 1957, and James Whale's heyday as the director of &quot;Frankenstein,&quot; &quot;Bride of Frankenstein&quot; and &quot;The Invisible Man&quot; is long behind him. Retired and a semi-recluse, he lives his days accompanied only by images from his past. When his dour housekeeper, H"/>
        <s v="Scott has been a case of arrested development ever since his firefighter father died when he was seven. He's now reached his mid-20s having achieved little, chasing a dream of becoming a tattoo artist that seems far out of reach. As his ambitious younger "/>
        <s v="Leela becomes an outlaw when she and a group of ecologically-minded feminists attempt to save an asteroid of primitive life forms and the Violet Dwarf star from being destroyed, while Fry joins a secret society and attempts to stop a mysterious species kn"/>
        <s v="A couple of high school graduates spend one final night cruising the strip with their buddies before they go off to college."/>
        <s v="A man entranced by his dreams and imagination is lovestruck with a French woman and feels he can show her his world."/>
        <s v="Two academic teenage superstars realize, on the eve of their high school graduation, that they should have worked less and played more. Determined to never fall short of their peers, the girls set out on a mission to cram four years of fun into one night."/>
        <s v="Bad Boy Bubby is just that: a bad boy. So bad, in fact, that his mother has kept him locked in their house for his entire thirty years, convincing him that the air outside is poisonous. After a visit from his estranged father, circumstances force Bubby in"/>
        <s v="In Bangkok, the young Kham was raised by his father in the jungle with elephants as members of their family. When his old elephant and the baby Kern are stolen by criminals, Kham finds that the animals were sent to Sidney. He travels to Australia, where h"/>
        <s v="Rusty James, an absent-minded street thug, struggles to live up to his legendary older brother's reputation, and longs for the days when gang warfare was going on."/>
        <s v="The story of Rudy Ray Moore, who created the iconic big screen pimp character Dolemite in the 1970s."/>
        <s v="Four years after Isla Nublar was destroyed, dinosaurs now live—and hunt—alongside humans all over the world. This fragile balance will reshape the future and determine, once and for all, whether human beings are to remain the apex predators on a planet th"/>
        <s v="Joe Toy, on the verge of adolescence, finds himself increasingly frustrated by his single father, Frank's attempts to manage his life. Declaring his freedom once and for all, he escapes to a clearing in the woods with his best friend, Patrick, and a stran"/>
        <s v="When a renowned architecture scholar falls suddenly ill during a speaking tour, his son Jin finds himself stranded in Columbus, Indiana - a small Midwestern city celebrated for its many significant modernist buildings. Jin strikes up a friendship with Cas"/>
        <s v="After a young woman suffers a brutal rape in a bar one night, a prosecutor assists in bringing the perpetrators to justice, including the ones who encouraged and cheered on the attack."/>
        <s v="After being brutally murdered, 14-year-old Susie Salmon watches from heaven over her grief-stricken family -- and her killer. As she observes their daily lives, she must balance her thirst for revenge with her desire for her family to heal."/>
        <s v="A woman with a mysterious illness is forced into action when a group of terrorists attempt to hijack a transatlantic overnight flight. In order to protect her son she will have to reveal a dark secret, and unleash the inner monster she has fought to hide."/>
        <s v="A bride's wedding night takes a sinister turn when her eccentric new in-laws force her to take part in a terrifying game."/>
        <s v="Dory is reunited with her friends Nemo and Marlin in the search for answers about her past. What can she remember? Who are her parents? And where did she learn to speak Whale?"/>
        <s v="Ethan Hunt and his team are racing against time to track down a dangerous terrorist named Hendricks, who has gained access to Russian nuclear launch codes and is planning a strike on the United States. An attempt to stop him ends in an explosion causing s"/>
        <s v="After serving prison time for a self-defense killing, Sailor Ripley reunites with girlfriend Lula Fortune. Lula's mother, Marietta, desperate to keep them apart, hires a hitman to kill Sailor. But he finds a whole new set of troubles when he and Bobby Per"/>
        <s v="During her Christmas holidays with the royal family at the Sandringham estate in Norfolk, England, Diana decides to leave her marriage to Prince Charles."/>
        <s v="After the events of Justice League: War, Ocean Master and Black Manta have declared a war against the surface in retaliation of the aftermath of Apokoliptian-tyrant Darkseid's planetary invasion. Queen Atlanna seeks out her other son, Ocean Master’s half-"/>
        <s v="Batman learns he has a violent, unruly pre-teen son, secretly raised by the terrorist group known as The League of Assassins."/>
        <s v="What's Love Got to Do with It is a 1993 American biographical film directed by Brian Gibson, based on the life of Tina Turner. The film stars Angela Bassett as Tina Turner and Laurence Fishburne as Ike Turner.  The screenplay was adapted by Kate Lanier fr"/>
        <s v="Surfer Jay Moriarity sets out to ride the Northern California break known as Mavericks."/>
        <s v="British agent Alec Leamas refuses to come in from the Cold War during the 1960s, choosing to face another mission, which may prove to be his final one."/>
        <s v="A woman falls victim to a dominant mafia boss, who imprisons her and gives her one year to fall in love with him."/>
        <s v="Faced with an unplanned pregnancy, an offbeat young woman makes an unusual decision regarding her unborn child."/>
        <s v="Two single friends agree to be each others' respective plus one for each wedding they're invited to during a particularly busy nuptial period of their lives."/>
        <s v="A look at the life of the astronaut, Neil Armstrong, and the legendary space mission that led him to become the first man to walk on the Moon on July 20, 1969."/>
        <s v="Poland, 1945. Mathilde, a young French Red Cross doctor, is on a mission to help the war survivors. When a nun seeks for her help, she is brought to a convent where several pregnant sisters are hiding, unable to reconcile their faith with their pregnancy."/>
        <s v="As sadomasochistic yakuza enforcer Kakihara searches for his missing boss he comes across Ichi, a repressed and psychotic killer who may be able to inflict levels of pain that Kakihara has only dreamed of."/>
        <s v="Kenichi and his detective uncle, Shunsaku Ban, leave Japan to visit Metropolis, in search of the criminal, Dr. Laughton. However, when they finally find Dr. Laughton, Kenichi and Shunsaku find themselves seperated and plunged into the middle of a larger c"/>
        <s v="In 1955 in Italy, race car driver Jed Cavalcanti suffers a mishap during the Molte Miglia rally and finds himself in a small town with a few familial surprises."/>
        <s v="Long, long ago, in a time of magic and dragons, there lived a girl named Rapunzel who had the most beautiful radiant hair the world had ever seen. But Rapunzel's life was far from wonderful. She lived as a servant to Gothel, a jealous, scheming witch who "/>
        <s v="At a 1962 College, Dean Vernon Wormer is determined to expel the entire Delta Tau Chi Fraternity, but those troublemakers have other plans for him."/>
        <s v="A UK-based military officer in command of a top secret drone operation to capture terrorists in Kenya discovers the targets are planning a suicide bombing and the mission escalates from “capture” to “kill.” As American pilot Steve Watts is about to engage"/>
        <s v="At the opening party of a colossal—but poorly constructed—office building, a massive fire breaks out, threatening to destroy the tower and everyone in it."/>
        <s v="After iron man Drago, a highly intimidating 6-foot-5, 261-pound Soviet athlete, kills Apollo Creed in an exhibition match, Rocky comes to the heart of Russia for 15 pile-driving boxing rounds of revenge."/>
        <s v="An ambitious carnival man with a talent for manipulating people with a few well-chosen words hooks up with a female psychiatrist who is even more dangerous than he is."/>
        <s v="In the 1820s, a taciturn loner and skilled cook travels west to Oregon Territory, where he meets a Chinese immigrant also seeking his fortune. Soon the two team up on a dangerous scheme to steal milk from the wealthy landowner’s prized Jersey cow – the fi"/>
        <s v="Olivia and Matthew Grey, 18-year-old twins born into a world of privilege and high expectations. There are almost no boundaries between them - even their dreams are connected."/>
        <s v="Set in the Depression-era Franklin County, Virginia, a bootlegging gang is threatened by authorities who want a cut of their profits."/>
        <s v="Maggie is an alluring free spirit who won't let anyone – or anything – tie her down. But she meets her match in Jamie, whose relentless and nearly infallible charm serves him well with the ladies and the cutthroat world of pharmaceutical sales. Maggie and"/>
        <s v="A fearless, globe-trotting, terrorist-battling secret agent has his life turned upside down when he discovers his wife might be having an affair with a used car salesman while terrorists smuggle nuclear war heads into the United States."/>
        <s v="Dug is sent on foolish missions by Alpha, Beta, and Gamma so they can hunt for the Bird of Paradise Falls by themselves. Dug may find that where he belongs is not where he's been looking."/>
        <s v="Naruto Uzumaki, Kakashi Hatake, Sakura Haruno, and Rock Lee are assigned to protect the prince of the Land of the Moon, Michiru, during his world trip; other escorts had been hired, but quit due to being treated poorly. The Land of the Moon is a very weal"/>
        <s v="An American priest working in Mexico is considered a saint by many local parishioners. However, due to a botched exorcism, he carries a secret that’s eating him alive until he gets an opportunity to face his demon one final time."/>
        <s v="A pastor of a small church in upstate New York starts to spiral out of control after a soul-shaking encounter with an unstable environmental activist and his pregnant wife."/>
        <s v="After she's diagnosed with a terminal illness, a shy woman decides to take a European vacation."/>
        <s v="Santa Claus, Mickey Mouse and all his Disney pals star in an original movie about the importance of opening your heart to the true spirit of Christmas. Stubborn old Donald tries in vain to resist the joys of the season, and Mickey and Pluto learn a great "/>
        <s v="A young Shaolin follower reunites with his discouraged brothers to form a soccer team using their martial art skills to their advantage."/>
        <s v="A recently widowed American begins an anonymous sexual relationship with a young Parisian woman."/>
        <s v="Captain Etienne Navarre is a man on whose shoulders lies a cruel curse. Punished for loving each other, Navarre must become a wolf by night whilst his lover, Lady Isabeau, takes the form of a hawk by day. Together, with the thief Philippe Gaston, they mus"/>
        <s v="In the hip Brooklyn neighborhood of Red Hook, single dad and record store owner Frank is preparing to send his hard-working daughter Sam off to college while being forced to close his vintage shop. Hoping to stay connected through their shared musical pas"/>
        <s v="After a disease kills 98% of America's children, the surviving 2% develop superpowers and are placed in internment camps. A 16-year-old girl escapes her camp and joins a group of other teens on the run from the government."/>
        <s v="In the aftermath of an unspeakable act of terror, Police Sergeant Tommy Saunders joins courageous survivors, first responders and investigators in a race against the clock to hunt down the Boston Marathon bombers before they strike again."/>
        <s v="Based on the literary classic by Thomas Hardy. Bathsheba Everdene, attracts three very different suitors: Gabriel Oak, a sheep farmer, captivated by her fetching willfulness; Frank Troy, a handsome and reckless Sergeant; and William Boldwood, a prosperous"/>
        <s v="As a math savant uncooks the books for a new client, the Treasury Department closes in on his activities and the body count starts to rise."/>
        <s v="A dedicated student at a medical college and his girlfriend become involved in bizarre experiments centering around the re-animation of dead tissue when an odd new student arrives on campus."/>
        <s v="An unlikely friendship between two neighbors becomes an unexpectedly emotional journey when the younger man is diagnosed with terminal cancer."/>
        <s v="After being double-crossed and left for dead, a mysterious man named Walker single-mindedly tries to retrieve the rather inconsequential sum of money that was stolen from him."/>
        <s v="Benny, 14, is a teenager whose well-to-do parents are absent most of the time. He fills this void by immersing himself in the world of video. Soon, the pictures he feeds on are overshadowing his sense of reality until Benny loses his mind. He films himsel"/>
        <s v="A colossal adventure odyssey that turns back the hands of time to the very beginning of man's existence. 80,000 years ago, when man roamed the earth, he was exposed to the many harsh elements of nature. Against the perilous atmosphere of rugged terrain, r"/>
        <s v="Cinderella has faith her dreams of a better life will come true. With help from her loyal mice friends and a wave of her Fairy Godmother's wand, Cinderella's rags are magically turned into a glorious gown and off she goes to the Royal Ball. But when the c"/>
        <s v="When a down-to-earth Chicago baker and a soon-to-be princess discover they look like twins, they hatch a Christmastime plan to trade places."/>
        <s v="After ten years of doing nothing, Orel and Gringe are in their mid 30s and they struggle to finish their first rap album. Their texts are mostly sex jokes and booze stories and reflect the everyday life they have in a small town from France. The problem i"/>
        <s v="When virtually all of the residents of Piedmont, New Mexico, are found dead after the return to Earth of a space satellite, the head of the US Air Force's Project Scoop declares an emergency. A group of eminent scientists led by Dr. Jeremy Stone scramble "/>
        <s v="Blank-faced bug killer Bill Lee and his dead-eyed wife, Joan, like to get high on Bill's pest poisons while lounging with Beat poet pals. After meeting the devilish Dr. Benway, Bill gets a drug made from a centipede. Upon indulging, he accidentally kills "/>
        <s v="The Spanish deep South, 1980. A series of brutal murders of adolescent girls in a remote and forgotten town bring together two disparate characters - both detectives in the homicide division - to investigate the cases. With deep divisions in their ideolog"/>
        <s v="A chronicle of the crimes of Ted Bundy, from the perspective of his longtime girlfriend, Elizabeth Kloepfer, who refused to believe the truth about him for years."/>
        <s v="In 1965, passionate musician Glenn Holland takes a day job as a high school music teacher, convinced it's just a small obstacle on the road to his true calling: writing a historic opus. As the decades roll by with the composition unwritten but generations"/>
        <s v="The love affair between poet Percy Shelley and Mary Wollstonecraft Godwin resulted in the creation of an immortal novel, “Frankenstein; or, The Modern Prometheus.”"/>
        <s v="After a tragic event happens, composer John Russell moves to Seattle to try to overcome it and build a new and peaceful life in a lonely big house that has been uninhabited for many years. But, soon after, the obscure history of such an old mansion and hi"/>
        <s v="Johnny Smith is a schoolteacher with his whole life ahead of him but, after leaving his fiancee's home one night, is involved in a car crash which leaves him in a coma for 5 years. When he wakes, he discovers he has an ability to see into the past, presen"/>
        <s v="A young boy wins a tour through the most magnificent chocolate factory in the world, led by the world's most unusual candy maker."/>
        <s v="A woman falls in love with a man who is somewhat unavailable."/>
        <s v="Jackie Chan stars as Asian Hawk, an Indiana Jones-style adventurer looking to make a fortune in exotic antiquities. After Hawk discovers a mysterious sword in Africa, a band of Satan-worshipping monks kidnap his ex-girlfriend Lorelei, demanding the sword "/>
        <s v="When accountant David, doctor Juliet and journalist Alex are searching for a fourth roommate for their trendy flat, they settle on the aloof Hugo. However, they soon find Hugo dead of a drug overdose, beside a large sum of cash. After some deliberation, t"/>
        <s v="Jack Carter is a small-time hood working in London. When word reaches him of his brother's death, he travels to Newcastle to attend the funeral. Refusing to accept the police report of suicide, Carter seeks out his brother’s friends and acquaintances to l"/>
        <s v="The staff of a Korean War field hospital use humor and high jinks to keep their sanity in the face of the horror of war."/>
        <s v="The story of Daniel Jones, lead investigator for the US Senate’s sweeping study into the CIA's Detention and Interrogation Program, which was found to be brutal, immoral and ineffective. With the truth at stake, Jones battled tirelessly to make public wha"/>
        <s v="When a 12-year-old boy goes missing, lead investigator Greg Harper struggles to balance the pressure of the investigation and troubles with his wife, Jackie. Facing a recent affair, great strain is put on the family that slowly gnaws away at Jackie's grip"/>
        <s v="Dave, a high school senior, spends most of his time pining away over a girl he can’t have. Aubrey, a junior with artistic aspirations, has a hot boyfriend who doesn’t quite understand her or seem to care. Although they go to different schools, Dave and Au"/>
        <s v="A surreal adaptation of Sir Thomas Malory's &quot;Le Morte d'Arthur&quot;, chronicling Arthur Pendragon's conception, his rise to the throne, the search by his Knights of the Round Table for the Holy Grail, and ultimately his death."/>
        <s v="A saga of class relations and changing times in an Edwardian England on the brink of modernity, the film centers on liberal Margaret Schlegel, who, along with her sister Helen, becomes involved with two couples: wealthy, conservative industrialist Henry W"/>
        <s v="When a childless couple of an ex-con and an ex-cop decide to help themselves to one of another family's quintuplets, their lives become more complicated than they anticipated."/>
        <s v="Bruce Wayne faces a deadly menace from his past, with the help of three former classmates: world-renowned martial artists Richard Dragon, Ben Turner and Lady Shiva."/>
        <s v="Picking up after the events of Never Back Down 2, former MMA champion Case Walker is on the comeback trail to become champion once again."/>
        <s v="A comedy that follows an ex-con who lands a position at a school that sits over the spot where money from one of his earlier robberies was stashed."/>
        <s v="Blending lively music and brilliant animation, this sequel to the original 'Fantasia' restores 'The Sorcerer's Apprentice' and adds seven new shorts."/>
        <s v="A young man paying the rent for himself and his lifelong friends at an apartment, ends up flat-broke and resorts to selling marijuana to pay the bills - only to get caught up in the dangerous world of drugs."/>
        <s v="A woman with a tragic past decides to start her new life by hiking for one thousand miles on the Pacific Crest Trail."/>
        <s v="Scooby-Doo and his pals win an all-expense paid vacation and embark on a trip of a lifetime to a tropical paradise. Their destination however, turns out to be Zombie Island. As soon as they arrive, they realize the place looks strangely familiar and is re"/>
        <s v="Neïla Salah grew up in Créteil, a tower block suburb on the outskirts of Paris, and dreams of becoming a lawyer. She has been accepted into a major university in Paris and on her first day there she is confronted by Pierre Mazard, a professor known for hi"/>
        <s v="An account of the revolutionary years of the legendary American journalist John Reed, who shared his adventurous professional life with his radical commitment to the socialist revolution in Russia, his dream of spreading its principles among the members o"/>
        <s v="A shy Greenwich Village book clerk is discovered by a fashion photographer and whisked off to Paris where she becomes a reluctant model."/>
        <s v="A look at the relationship between Mike and Sulley during their days at Monsters University — when they weren't necessarily the best of friends."/>
        <s v="The story of Karen Silkwood, a metallurgy worker at a plutonium processing plant who was purposefully contaminated, psychologically tortured and possibly murdered to prevent her from exposing blatant worker safety violations at the plant."/>
        <s v="David, a robotic boy—the first of his kind programmed to love—is adopted as a test case by a Cybertronics employee and his wife. Though he gradually becomes their child, a series of unexpected circumstances make this life impossible for David. Without fin"/>
        <s v="April 24, 1993: it's the last broadcast of Radiofreccia, a small radio station that's closing after 18 years, barely one minute before coming of age. Bruno, one of its founders, starts to tell its story, which is also the story of a group of friends – esp"/>
        <s v="High school loser (Cannon) pays a cheerleader (Milian) to pose as his girlfriend so he can be considered cool. Remake of 1987's Can't Buy Me Love, starring Patrick Dempsey."/>
        <s v="In 1839, the slave ship Amistad set sail from Cuba to America. During the long trip, Cinque leads the slaves in an unprecedented uprising. They are then held prisoner in Connecticut, and their release becomes the subject of heated debate. Freed slave Theo"/>
        <s v="While attending a retrospect of his work, a filmmaker recalls his life and his loves: the inspirations for his films."/>
        <s v="Sheffield, England. Gaz, a jobless steelworker in need of quick cash persuades his mates to bare it all in a one-night-only strip show."/>
        <s v="Mute Hee-Jin is working as a clerk in a fishing resort in the Korean wilderness; selling baits, food and occasionally her body to the fishing tourists. One day she falls in love with Hyun-Shik, who is on the run from the police, and rescues him with a fis"/>
        <s v="Six months after the events depicted in The Matrix, Neo has proved to be a good omen for the free humans, as more and more humans are being freed from the matrix and brought to Zion, the one and only stronghold of the Resistance.  Neo himself has discover"/>
        <s v="A horrifying story of a shaman’s inheritance in the Isan region of Thailand. But the goddess that appears to have taken possession of a family member turns out not to be as benevolent as it first appears."/>
        <s v="Overburdened and stuck in a greying marriage, Giovanna takes to caring for a Jewish Holocaust survivor her husband brings home. As she begins to reflect on her life, she turns to the man who lives across from her."/>
        <s v="When a local man's corpse appears on a nearby hillside, no one is quite sure what happened to him. Many of the town's residents secretly wonder if they are responsible, including the man's ex-wife, Jennifer, and Capt. Albert Wiles, a retired seaman who wa"/>
        <s v="A small mountain community in Canada is devastated when a school bus accident leaves more than a dozen of its children dead. A big-city lawyer arrives to help the survivors' and victims' families prepare a class-action suit, but his efforts only seem to p"/>
        <s v="A biopic of writer Truman Capote and his assignment for The New Yorker to write the non-fiction book &quot;In Cold Blood&quot;."/>
        <s v="A bored, retired rock star sets out to find his father's executioner, an ex-Nazi war criminal who is a refugee in the U.S."/>
        <s v="While waiting for the brain surgery of his daughter Angela, victim of a motorcycle accident, the surgeon Timoteo recalls his torrid affair with and passion for Italia, a simple woman from slums in the periphery of the big city where he lives. The ghost of"/>
        <s v="The students of Suzuran High compete for the King of School title. An ex-graduate yakuza is sent to kill the son of a criminal group, but he can't make himself do it as he reminds him of his youth."/>
        <s v="When Rudy Baylor, a young attorney with no clients, goes to work for a seedy ambulance chaser, he wants to help the parents of a terminally ill boy in their suit against an insurance company. But to take on corporate America, Rudy and a scrappy paralegal "/>
        <s v="In 1841, young Ishmael signs up for service abroad the Pequod, a whaler sailing out of New Bedford. The ship is under the command of Captain Ahab, a strict disciplinarian who exhorts his men to find Moby Dick, the great white whale. Ahab lost his his leg "/>
        <s v="Reincarnated 30 years after being killed in a suspicious on-set fire, a small-time actor is determined to punish the person who ignited the blaze."/>
        <s v="Coffee And Cigarettes is a collection of eleven films from cult director Jim Jarmusch. Each film hosts star studded cast of extremely unique individuals who all share the common activities of conversing while drinking coffee and smoking cigarettes."/>
        <s v="After years of war, the Federation and the Klingon empire find themselves on the brink of a peace summit when a Klingon ship is nearly destroyed by an apparent attack from the Enterprise. Both worlds brace for what may be their dealiest encounter."/>
        <s v="When Francois, a journalist, tours a big store for an article, he is chosen by the son of the newspaper's owner, Rambal-Cochet, as his new toy. Needing money and unwilling to quit his job, Francois agrees to this ridiculous assignment. Gradually befriendi"/>
        <s v="Four unwitting heroes cross paths on their journey to the sleepy town of Silverado. Little do they know the town where their family and friends reside has been taken over by a corrupt sheriff and a murderous posse. It's up to the sharp-shooting foursome t"/>
        <s v="Meeting by chance when they return to their tiny California hometown, two former high-school sweethearts reflect on their shared past."/>
        <s v="Mr. Money is holding another World Martial Arts Tournament and Mr. Satan invites everyone in the world to join in. Little does he know that Bojack, an ancient villain who has escaped his prison, is competing. Since Goku is currently dead, it is up to Goha"/>
        <s v="In a dystopian near future, single people, according to the laws of The City, are taken to The Hotel, where they are obliged to find a romantic partner in forty-five days or are transformed into animals and sent off into The Woods."/>
        <s v="The story of the Cuban Missile Crisis in 1962—the nuclear standoff with the USSR sparked by the discovery by the Americans of missile bases established on the Soviet-allied island of Cuba."/>
        <s v="A hardened convict and a younger prisoner escape from a brutal prison in the middle of winter only to find themselves on an out-of-control train with a female railway worker while being pursued by the vengeful head of security."/>
        <s v="The Bounty leaves Portsmouth in 1787. Its destination: to sail to Tahiti and load bread-fruit. Captain Bligh will do anything to get there as fast as possible, using any means to keep up a strict discipline. When they arrive at Tahiti, it is like a paradi"/>
        <s v="After 300 years of slumber, three sister witches are accidentally resurrected in Salem on Halloween night, and it is up to three kids and their newfound feline friend to put an end to the witches' reign of terror once and for all."/>
        <s v="In a dystopian future, a totalitarian regime maintains peace by subduing the populace with a drug, and displays of emotion are punishable by death. A man in charge of enforcing the law rises to overthrow the system."/>
        <s v="A Texan traveling across the wild West bringing the news of the world to local townspeople, agrees to help rescue a young girl who was kidnapped."/>
        <s v="Narrowly avoiding jail, new dad Robbie vows to turn over a new leaf. A visit to a whisky distillery inspires him and his mates to seek a way out of their hopeless lives."/>
        <s v="Fed up with the cruelty and stupidity of American culture, an unlikely duo goes on a killing spree, killing reality TV stars, bigots and others they find repugnant in this black comedy."/>
        <s v="Former federal agent Jack Bauer confronts African dictator Benjamin Juma, whose forces have been ordered to capture the children Bauer oversees for malicious military training."/>
        <s v="Hell's Kitchen, New York. Terry Noonan returns home after a ten-year absence. He soon reconnects with Jackie, a childhood friend and member of the Irish mob, and rekindles his love affair with Jackie's sister Kathleen."/>
        <s v="Laura and John, grieved by a terrible loss, meet in Venice, where John is in charge of the restoration of a church, two mysterious sisters, one of whom gives them a message sent from the afterlife."/>
        <s v="Max the terrier must cope with some major life changes when his owner gets married and has a baby. When the family takes a trip to the countryside, nervous Max has numerous run-ins with canine-intolerant cows, hostile foxes and a scary turkey. Luckily for"/>
        <s v="Professor Charles Xavier and his team of genetically gifted superheroes face a rising tide of anti-mutant sentiment led by Col. William Stryker. Storm, Wolverine and Jean Grey must join their usual nemeses—Magneto and Mystique—to unhinge Stryker's scheme "/>
        <s v="Dolly Levi is a strong-willed matchmaker who travels to Yonkers, New York in order to see the miserly &quot;well-known unmarried half-a-millionaire&quot; Horace Vandergelder. In doing so, she convinces his niece, his niece's intended, and Horace's two clerks to tra"/>
        <s v="A Yorkshire coal mine is threatened with closure and the only hope is for the men to enter their Grimley Colliery Brass Band into a national competition. They believe they have no hope until Gloria appears carrying her Flugelhorn. At first mocked for bein"/>
        <s v="A phobic con artist and his protege are on the verge of pulling off a lucrative swindle when the con artist's teenage daughter arrives unexpectedly."/>
        <s v="Los Angeles. A wealthy man, known as Mr. Fuller, discovers a shocking secret about the world he lives in. Fearing for his life, he leaves a desperate message for a friend of his in the most unexpected place."/>
        <s v="During a post-Christmas play date, the gang find themselves in uncharted territory when the coolest set of action figures ever turn out to be dangerously delusional. It's all up to Trixie, the triceratops, if the gang hopes to return to Bonnie's room in t"/>
        <s v="Owen Thursday sees his new posting to the desolate Fort Apache as a chance to claim the military honour which he believes is rightfully his. Arrogant, obsessed with military form and ultimately self-destructive, he attempts to destroy the Apache chief Coc"/>
        <s v="Charlie's got a 'job' to do. Having just left prison he finds one his of friends has attempted a high risk job in Torino, Italy, right under the nose of the mafia. Charlie's friend doesn't get very far, so Charlie takes over the 'job'. Using three Mini Co"/>
        <s v="The evil Queen Bavmorda hunts the newborn princess Elora Danan, a child prophesied to bring about her downfall. When the royal infant is found by Willow, a timid farmer and aspiring sorcerer, he's entrusted with delivering her from evil."/>
        <s v="The tale of an individualist proletarian in a time marked by the rise of mass political movements. In early 20th-century Italy, illiterate sailor Martin Eden seeks fame as a writer while torn between the love of a bourgeois girl and allegiance to his soci"/>
        <s v="When Lucy Honeychurch and chaperon Charlotte Bartlett find themselves in Florence with rooms without views, fellow guests Mr Emerson and son George step in to remedy the situation. Meeting the Emersons could change Lucy's life forever but, once back in En"/>
        <s v="Joey Gazelle is a low level mobster whose job it is to dispose of &quot;hot&quot; guns from mob killings. But Joey has been hiding these guns in the drywall of his basement, instead of tossing them in the river. When Joey's son and his best friend, Oleg, witness Jo"/>
        <s v="A group of survivors take refuge in a shopping mall after the world is taken over by aggressive, flesh-eating zombies."/>
        <s v="Across different eras, a poor family, an anxious developer and a fed-up landlady become tied to the same mysterious house in this animated dark comedy."/>
        <s v="Creatively unfulfilled and facing financial ruin, Nick Cage must accept a $1 million offer to attend the birthday of a dangerous superfan. Things take a wildly unexpected turn when Cage is recruited by a CIA operative and forced to live up to his own lege"/>
        <s v="In an effort to tap into his original talent, a wheelchair-bound author moves to a rural town, where he befriends a single mother and her three kids, who help reignite his passion for writing."/>
        <s v="Offbeat Civil War drama in which a wounded Yankee soldier, after finding refuge in an isolated girls' school in the South towards the end of the war, becomes the object of the young women's sexual fantasies. The soldier manipulates the situation for his o"/>
        <s v="A group of strangers come across a man dying after a car crash who proceeds to tell them about the $350,000 he buried in California. What follows is the madcap adventures of those strangers as each attempts to claim the prize for himself."/>
        <s v="Trapped in a missile silo, a small team of scientists, civilians, and trigger-happy soldiers battle desperately to ensure the survival of the human race. However, the tension inside the base is reaching a breaking point, and the zombies are gathering outs"/>
        <s v="A former cop turned street-hustler accidentally uncovers a conspiracy in Los Angeles in 1999."/>
        <s v="The charismatic Sir Lionel Frost considers himself to be the world's foremost investigator of myths and monsters. Trouble is, none of his small-minded, high-society peers seems to recognize this. Hoping to finally gain acceptance from these fellow adventu"/>
        <s v="Lawman Wyatt Earp and outlaw Doc Holliday form an unlikely alliance which culminates in their participation in the legendary Gunfight at the O.K. Corral."/>
        <s v="FBI Agent Will Graham, who retired after catching Hannibal Lecktor, returns to duty to engage in a risky cat-and-mouse game with Lecktor to capture a new killer."/>
        <s v="In the fourth installment of the fighting franchise, Boyka is shooting for the big leagues when an accidental death in the ring makes him question everything he stands for. When he finds out the wife of the man he accidentally killed is in trouble, Boyka "/>
        <s v="Tomás, who lives in Canada, travels to Madrid, Spain, to visit his old friend Julián. Both of them, accompanied by Truman, Julián's faithful dog, will share many surprising and emotional little moments, triggered by the hard situation Julián is going thro"/>
        <s v="The toys throw Ken and Barbie a Hawaiian vacation in Bonnie's room."/>
        <s v="In a Paris hotel room, Jack Whitman lies on a bed. His phone rings; it's a woman on her way to see him, a surprise. She arrives and the complications of their relationship emerge in bits and pieces. Will they make love? Is their relationship over? (A preq"/>
        <s v="Mirko and Manolo are best friends and live in the suburbs of Rome. They both live in poor conditions with their single parents, are still in school and struggle with occasional odd jobs to make ends meet. Together they share dreams of women, of sex and mo"/>
        <s v="Musical adaptation of Charles Dickens' Oliver Twist, a classic tale of an orphan who runs away from the workhouse and joins up with a group of boys headed by the Artful Dodger and trained to be pickpockets by master thief Fagin."/>
        <s v="The tension is palpable, the excitement is mounting and the heady scent of competition is in the air as hundreds of eager contestants from across America prepare to take part in what is undoubtedly one of the greatest events of their lives -- the Mayflowe"/>
        <s v="Set in a magnificent villa near a sun-drenched St. Tropez, lovers Jean-Paul and Marianne are spending a happy, lazy summer holiday. Their only concern is to gratify their mutual passion - until the day when Marianne invites her former lover and his beauti"/>
        <s v="When a man claiming to be long-lost Uncle Fester reappears after 25 years lost, the family plans a celebration to wake the dead. But the kids barely have time to warm up the electric chair before Morticia begins to suspect Fester is fraud when he can't re"/>
        <s v="Cheese-loving eccentric Wallace and his cunning canine pal, Gromit, investigate a mystery in Nick Park's animated adventure, in which the lovable inventor and his intrepid pup run a business ridding the town of garden pests. Using only humane methods that"/>
        <s v="After a painful breakup, Ben develops insomnia. To kill time, he starts working the late night shift at the local supermarket, where his artistic imagination runs wild."/>
        <s v="A psychoanalyst and his family go through profound emotional trauma when their son dies in a scuba diving accident."/>
        <s v="In order to foil a terrorist plot, an FBI agent undergoes facial transplant surgery and assumes the identity of a criminal mastermind, who murdered his only son. The plan turns sour when the criminal wakes up prematurely and seeks revenge."/>
        <s v="The Death of Stalin delivers a brutally executed parody of Cold War Russia. When the tyrannical ruler Stalin dies, his hapless inner circle scrambles to come up with the next evolution of the revolution, but it's clear everyone is really out for themselve"/>
        <s v="A group of teens break into a blind man's home thinking they'll get away with the perfect crime. They're wrong."/>
        <s v="When photos of her at a party cause her to lose a scholarship, a student investigates whether something devastating happened to her that night."/>
        <s v="Jackie Justice is a mixed martial arts fighter who leaves the sport in disgrace. Down on her luck and simmering with rage and regret years after the fight, she's coaxed into a brutal underground fight by her manager and boyfriend Desi and grabs the attent"/>
        <s v="The daily life of a school located in Saint Denis."/>
        <s v="Dr. Steven Murphy is a renowned cardiovascular surgeon who presides over a spotless household with his wife and two children. Lurking at the margins of his idyllic suburban existence is Martin, a fatherless teen who insinuates himself into the doctor's li"/>
        <s v="Mid-level gangster Wah falls in love with his beautiful cousin, but must also continue to protect his volatile partner-in-crime and friend, Fly."/>
        <s v="In 1931, three Aboriginal girls escape after being plucked from their homes to be trained as domestic staff, and set off on a trek across the Outback."/>
        <s v="United States President Lex Luthor uses the oncoming trajectory of a Kryptonite meteor to frame Superman and declare a $1 billion bounty on the heads of the Man of Steel and his ‘partner in crime’, Batman. Heroes and villains alike launch a relentless pur"/>
        <s v="Three children evacuated from London during World War II are forced to stay with an eccentric spinster (Eglantine Price). The children's initial fears disappear when they find out she is in fact a trainee witch."/>
        <s v="A lonely shoe salesman and an eccentric performance artist struggle to connect in this unique take on contemporary life."/>
        <s v="John Constantine has literally been to Hell and back. When he teams up with a policewoman to solve the mysterious suicide of her twin sister, their investigation takes them through the world of demons and angels that exists beneath the landscape of contem"/>
        <s v="A young man is afraid of asking for sex tips to his cousin, the sexologist."/>
        <s v="The film spans 30 years in Julieta’s life from a nostalgic 1985 where everything seems hopeful, to 2015 where her life appears to be beyond repair and she is on the verge of madness."/>
        <s v="For Lieutenant Pete 'Maverick' Mitchell and his friend and co-pilot Nick 'Goose' Bradshaw, being accepted into an elite training school for fighter pilots is a dream come true. But a tragedy, as well as personal demons, will threaten Pete's dreams of beco"/>
        <s v="After a remote diamond mine collapses in far northern Canada, an ice road driver must lead an impossible rescue mission over a frozen ocean to save the trapped miners."/>
        <s v="Ever since she served on the jury during his trial, Nora has been convinced that Jacques Viguier is innocent, despite him being accused of murdering his wife. Following an appeal by the public prosecutor’s office, and fearing a miscarriage of justice, she"/>
        <s v="After Custer and the 7th Cavalry are wiped out by Indians, everyone expects the worst. Capt. Nathan Brittles is ordered out on patrol but he's also required to take along Abby Allshard, wife of the Fort's commanding officer, and her niece, the pretty Oliv"/>
        <s v="A former Los Angeles drug dealer moves far away to Texas, making a new life for himself as a married architect in the suburbs. His old crime partner unexpectedly shows up with heroin and gangster business, attracting a slew of violent unsavory characters."/>
        <s v="The biography of Ron Kovic. Paralyzed in the Vietnam war, he becomes an anti-war and pro-human rights political activist after feeling betrayed by the country he fought for."/>
        <s v="Starting his new job as an instructor at a New England school for the deaf, James Leeds meets Sarah Norman, a young deaf woman who works at the school as a member of the custodial staff. In spite of Sarah's withdrawn emotional state, a romance slowly deve"/>
        <s v="A mysterious place, an indescribable prison, a deep hole. An unknown number of levels. Two inmates living on each level. A descending platform containing food for all of them. An inhuman fight for survival, but also an opportunity for solidarity."/>
        <s v="An award-winning cynical journalist, Lloyd Vogel, begrudgingly accepts an assignment to write an Esquire profile piece on the beloved television icon Fred Rogers. After his encounter with Rogers, Vogel's perspective on life is transformed."/>
        <s v="Harley Quinn joins forces with a singer, an assassin and a police detective to help a young girl who had a hit placed on her after she stole a rare diamond from a crime lord."/>
        <s v="After an attack renders her blind, Ellen withdraws from the world to recover. But soon she plunges into paranoia, unable to convince anyone that her assailant has returned to terrorize her by hiding in plain sight."/>
        <s v="A Tokyo college student is attacked by a ghoul, a super-powered human who feeds on human flesh. He survives, but has become part ghoul and becomes a fugitive on the run."/>
        <s v="Without warning a father comes to visit his daughter abroad. He believes that she lost her humor and therefore surprises her with a rampage of jokes."/>
        <s v="Denmark, 2016. A blurred note is found in a bottle that has traveled across the ocean for a long time. After deciphering the cryptic note, Department Q members follow a sinister trail that leads them to investigate a case occurred in 2008. At the same tim"/>
        <s v="A look at the controversial riot cops unit, told through the stories of three veteran cops and a young recruit."/>
        <s v="Three inseparable childhood friends are just out of college. Nothing comes between them - until they each fall in love, and their wildly different approaches to relationships creates tension."/>
        <s v="Seth Gecko and his younger brother Richard are on the run after a bloody bank robbery in Texas. They escape across the border into Mexico and will be home-free the next morning, when they pay off the local kingpin. They just have to survive 'from dusk til"/>
        <s v="Diego, Fausto and Claudio are three down-on-their luck men. When they meet by chance looking at a property in the country none of them are able to afford, the three men decide to combine forces and risk everything to start a Bed and Breakfast. They invest"/>
        <s v="A young man is a reformed gambler who must return to playing big stakes poker to help a friend pay off loan sharks."/>
        <s v="Threats from sinister foreign nationals aren't the only thing to fear. Bedraggled college professor Michael Faraday has been vexed (and increasingly paranoid) since his wife's accidental death in a botched FBI operation. But all that takes a backseat when"/>
        <s v="A young man who was sentenced to 7 years in prison for robbing a post office ends up spending 30 years in solitary confinement. During this time, his own personality is supplanted by his alter ego, Charles Bronson."/>
        <s v="Former FBI Agent Will Graham, who was once almost killed by the savage Hannibal 'The Cannibal' Lecter, now has no choice but to face him again, as it seems Lecter is the only one who can help Graham track down a new serial killer."/>
        <s v="In the opening chase, Martin Riggs and Roger Murtaugh stumble across a trunk full of Krugerrands. They follow the trail to a South African diplomat who's using his immunity to conceal a smuggling operation. When he plants a bomb under Murtaugh's toilet, t"/>
        <s v="When a Jamaican sprinter is disqualified from the Olympic Games, he enlists the help of a dishonored coach to start the first Jamaican bobsled team."/>
        <s v="Wealthy and precocious teenager Juliet transfers from England to New Zealand with her family, and soon befriends the quiet, brooding Pauline through their shared love of fantasy and literature. When their parents begin to suspect that their increasingly i"/>
        <s v="After experiencing a traumatic misfortune, Jasmine French, a wealthy woman from New York, moves to San Francisco to live with her foster sister Ginger and the firm purpose of getting a new life, but she will be haunted by anxiety and memories of the past."/>
        <s v="In the late 1950s and early '60s, artist Walter Keane achieves unbelievable fame and success with portraits of saucer-eyed waifs. However, no one realizes that his wife, Margaret, is the real painter behind the brush. Although Margaret is horrified to lea"/>
        <s v="Humanity final rids themselves of Godzilla, in-prisoning him in an icy tomb at the South Pole. All is peaceful until various monsters emerge to lay waste to Earth's cities. Overwhelmed, humanity is seemingly saved by a race of benevolent aliens known as  "/>
        <s v="A strong-willed peasant girl is sent by her father to the estate of some local aristocrats to capitalize on a rumor that their families are from the same line. This fateful visit commences an epic narrative of sex, class, betrayal, and revenge."/>
        <s v="True story of the undersized Depression-era racehorse whose victories lifted not only the spirits of the team behind it but also those of their nation."/>
        <s v="Debbie Ocean, a criminal mastermind, gathers a crew of female thieves to pull off the heist of the century at New York's annual Met Gala."/>
        <s v="Surf's up for Barbie as she returns as Merliah, the fun and fashionable surfing champion who's also a magical mermaid princess! In this exciting sea-quel, Merliah makes a splash when she heads to Australia for the ultimate surfing competition. When the ev"/>
        <s v="Brave is set in the mystical Scottish Highlands, where Mérida is the princess of a kingdom ruled by King Fergus and Queen Elinor. An unruly daughter and an accomplished archer, Mérida one day defies a sacred custom of the land and inadvertently brings tur"/>
        <s v="During their Christmas break, a group of sorority girls are stalked by a stranger."/>
        <s v="After her husband dies, Alice and her son, Tommy, leave their small New Mexico town for California, where Alice hopes to make a new life for herself as a singer. Money problems force them to settle in Arizona instead, where Alice takes a job as waitress i"/>
        <s v="In this Shakespearean farce, Hero and her groom-to-be, Claudio, team up with Claudio's commanding officer, Don Pedro, the week before their wedding to hatch a matchmaking scheme. Their targets are sharp-witted duo Benedick and Beatrice -- a tough task ind"/>
        <s v="An Edinburgh professor and assorted colleagues follow an explorer's trail down an extinct Icelandic volcano to the earth's center."/>
        <s v="The Hong Kong super-cop must stop a group of blackmailing bombers at the same time that the villains of the first Police Story are out for revenge."/>
        <s v="Marta may be an orphan, and she may be affected by a lethal illness, yet she is the most positive person one can meet. She wants a boy to fall for her. Not any boy - the most handsome of them all. One day, she may have found her match."/>
        <s v="When LeBron and his young son Dom are trapped in a digital space by a rogue A.I., LeBron must get them home safe by leading Bugs, Lola Bunny and the whole gang of notoriously undisciplined Looney Tunes to victory over the A.I.'s digitized champions on the"/>
        <s v="A clinically depressed teenager gets a new start after he checks himself into an adult psychiatric ward."/>
        <s v="A vicious serial sex killer is on the loose, and landscape gardener and shop-window outfitter Loris is the prime suspect, thanks to his unfortunate habit of getting caught in compromising situations (for which there is always a totally innocent explanatio"/>
        <s v="Bambi's tale unfolds from season to season as the young prince of the forest learns about life, love, and friends."/>
        <s v="In the film that launched the James Bond saga, Agent 007 battles mysterious Dr. No, a scientific genius bent on destroying the U.S. space program. As the countdown to disaster begins, Bond must go to Jamaica, where he encounters beautiful Honey Ryder, to "/>
        <s v="An up-and-coming journalist finds his world and faith increasingly challenged when he's granted the interview of a lifetime – with someone who claims to be God."/>
        <s v="Homer is an orphan who was never adopted, becoming the favorite of orphanage director Dr. Larch. Dr. Larch imparts his full medical knowledge on Homer, who becomes a skilled, albeit unlicensed, physician. But Homer yearns for a self-chosen life outside th"/>
        <s v="When students in their high school begin inexplicably exploding (literally), seniors Mara and Dylan struggle to survive in a world where each moment may be their last."/>
        <s v="With their golden era long behind them, comedy duo Stan Laurel and Oliver Hardy embark on a variety hall tour of Britain and Ireland. Despite the pressures of a hectic schedule, and with the support of their wives Lucille and Ida – a formidable double act"/>
        <s v="Emerald Green is the stunning conclusion to Kerstin Gier's Ruby Red Trilogy, picking up where Sapphire Blue left off, reaching new heights of intrigue and romance as Gwen finally uncovers the secrets of the time-traveling society and learns her fate."/>
        <s v="A young Sicilian is swindled twice, but ends up rich; a man poses as a deaf-mute in a convent of curious nuns; a woman must hide her lover when her husband comes home early; a scoundrel fools a priest on his deathbed; three brothers take revenge on their "/>
        <s v="Monsieur Bosquier, the owner of a private school, is far from pleased when his eldest son, Philippe, fails his end of year exams. He decides to send his wayward offspring to England to improve his English. In exchange, Philippe’s host, a wealthy whisky di"/>
        <s v="Teenagers at a juvenile detention center, under the leadership of their counselor, gain self-esteem by playing football together."/>
        <s v="Zack Mayo is an aloof, taciturn man who aspires to be a navy pilot. Once he arrives at training camp for his 13-week officer's course, Mayo runs afoul of abrasive, no-nonsense drill Sergeant Emil Foley. Mayo is an excellent cadet, but a little cold around"/>
        <s v="Justin Quayle is a low-level British diplomat who has always gone about his work very quietly, not causing any problems. But after his radical wife Tessa is killed he becomes determined to find out why, thrusting himself into the middle of a very dangerou"/>
        <s v="A cover-up that spanned four U.S. Presidents pushed the country's first female newspaper publisher and a hard-driving editor to join an unprecedented battle between journalist and government. Inspired by true events."/>
        <s v="Columbus, Tallahassee, Wichita, and Little Rock move to the American heartland as they face off against evolved zombies, fellow survivors, and the growing pains of the snarky makeshift family."/>
        <s v="Hattie, a New Orleans hooker, meets a photographer named Bellocq at her brothel one night and, after he photographs her, he befriends her 12-year-old daughter, Violet. When Violet is brought on as a working girl by her mother's madam and Hattie skips town"/>
        <s v="When average, law-abiding citizens suddenly turn to a life of hedonistic behavior and violent crime, Detective Tom Beck (Michael Nouri) is tasked with helping young FBI agent Lloyd Gallagher (Kyle MacLachlan) determine the cause in this tense, sci-fi thri"/>
        <s v="Set in the future, the story follows a young soldier named Johnny Rico and his exploits in the Mobile Infantry. Rico's military career progresses from recruit to non-commissioned officer and finally to officer against the backdrop of an interstellar war b"/>
        <s v="After her fiance is falsely imprisoned, a pregnant African-American woman sets out to clear his name and prove his innocence."/>
        <s v="When Shaun decides to take the day off and have some fun, he gets a little more action than he bargained for. A mix up with the Farmer, a caravan and a very steep hill lead them all to the Big City and it's up to Shaun and the flock to return everyone saf"/>
        <s v="A man walks into a meticulously clean and sterile bathroom and proceeds to shave. When his face is clean, however, he only continues to shave until he pierces through his skin. Blood covers him and falls around him, the red contrasting the perfect spotles"/>
        <s v="An account of Baron Munchausen's supposed travels and fantastical experiences with his band of misfits."/>
        <s v="A serial killer strikes fear in the hearts of residents of Hamburg during the early 1970s."/>
        <s v="David, an orderly at a hospital, tells his horrific story of being kidnapped and forced to play a vile game of survival."/>
        <s v="Guests at a posh Berlin hotel struggle through worry, scandal, and heartache."/>
        <s v="On a stormy night, young Jim, who transports a luxury car from Chicago to California to deliver it to its owner, feeling tired and sleepy, picks up a mysterious hitchhiker, who has appeared out of nowhere, thinking that a good conversation will help him n"/>
        <s v="Suave, charming and volatile, Reggie Kray and his unstable twin brother Ronnie start to leave their mark on the London underworld in the 1960s. Using violence to get what they want, the siblings orchestrate robberies and murders while running nightclubs a"/>
        <s v="U.S. soldier Frank Dux has come to Hong Kong to be accepted into the Kumite, a highly secret and extremely violent martial arts competition. While trying to gain access into the underground world of clandestine fighters, he also has to avoid military offi"/>
        <s v="When the Hulk's presence on Earth becomes too great a risk, the Illuminati trick him to board a shuttle destined for a planet where he will be able to live in peace, and launch it into space. The Hulk's struggle to escape causes the shuttle to malfunction"/>
        <s v="Dumbo is a baby elephant born with over-sized ears and a supreme lack of confidence. But thanks to his even more diminutive buddy Timothy the Mouse,  the pint-sized pachyderm learns to surmount all obstacles."/>
        <s v="Der Baader Meinhof Komplex' depicts the political turmoil in the period from 1967 to the bloody &quot;Deutschen Herbst&quot; in 1977. The movie approaches the events based on Stefan Aust's standard work on the Rote Armee Fraktion (RAF). The story centers on the lea"/>
        <s v="In 1987, during the austere days of Thatcher’s Britain, a teenager learns to live life, understand his family, and find his own voice through the music of Bruce Springsteen."/>
        <s v="In 1950s Australia, beautiful, talented dressmaker Tilly returns to her tiny hometown to right wrongs from her past. As she tries to reconcile with her mother, she starts to fall in love while transforming the fashion of the town."/>
        <s v="Light Yagami finds the &quot;Death Note,&quot; a notebook with the power to kill, and decides to create a Utopia by killing the world's criminals, and soon the world's greatest detective, &quot;L,&quot; is hired to find the mysterious murderer. An all out battle between the "/>
        <s v="Depressed single mom Adele and her son Henry offer a wounded, fearsome man a ride. As police search town for the escaped convict, the mother and son gradually learn his true story as their options become increasingly limited."/>
        <s v="Marcel Marx, a former bohemian and struggling author, has given up his literary ambitions and relocated to the port city Le Havre. He leads a simple life based around his wife Arletty, his favourite bar and his not too profitable profession as a shoeshine"/>
        <s v="A man suffering from anterograde amnesia as a result of a violent attack in the past sets out to avenge his girlfriend's death with the aid of photographs, notes and tattoos all over his body."/>
        <s v="Eight women gather to celebrate Christmas in a snowbound cottage, only to find the family patriarch dead with a knife in his back. Trapped in the house, every woman becomes a suspect, each having her own motive and secret."/>
        <s v="After Homer accidentally pollutes the town's water supply, Springfield is encased in a gigantic dome by the EPA and the Simpsons are declared fugitives."/>
        <s v="Adriano wakes up in a hotel room next to the dead body of his lover, Laura. The door is locked from the inside and there is no evidence of anybody else in the room."/>
        <s v="Spanish photographer Francesc Boix, imprisoned in the Mauthausen-Gusen concentration camp, works in the SS Photographic Service. Between 1943 and 1945, he hides, with the help of other prisoners, thousands of negatives, with the purpose of showing the fre"/>
        <s v="France asleep in the nineteenth century, governed by steam and Napoleon VI, where scientists vanish mysteriously, a girl, Avril, goes in search of her missing scientist parents."/>
        <s v="Two mutants, Rogue and Wolverine, come to a private academy for their kind whose resident superhero team, the X-Men, must oppose a terrorist organization with similar powers."/>
        <s v="A man accidentally gets into a time machine and travels back in time nearly an hour. Finding himself will be the first of a series of disasters of unforeseeable consequences."/>
        <s v="Nerdy high schooler Ronald Miller rescues cheerleader Cindy Mancini from parental punishment after she accidentally destroys her mother's designer clothes. Ronald agrees to pay for the $1,000 outfit on one condition: that she will act as though they're a "/>
        <s v="During World War II, Steve Rogers is a sickly man from Brooklyn who's transformed into super-soldier Captain America to aid in the war effort. Rogers must stop the Red Skull – Adolf Hitler's ruthless head of weaponry, and the leader of an organization tha"/>
        <s v="Two young New Yorkers begin to fall in love over the course of a single day, as a series of potentially life-altering meetings loom over their heads - hers concerning her family’s deportation to Jamaica, and his concerning an education at Dartmouth."/>
        <s v="Hapless orchestra player becomes an unwitting pawn of rival factions within the French secret service after he is chosen as a decoy by being identified as a super secret agent."/>
        <s v="Kurt Gerstein—a member of the Institute for Hygiene of the Waffen-SS—is horrified by what he sees in the death camps. he is then shocked to learn that the process he used to purify water for his troops by using Zyklon-B, is now used to kill people in gas "/>
        <s v="During the final weeks of a presidential race, the President is accused of sexual misconduct. To distract the public until the election, the President's adviser hires a Hollywood producer to help him stage a fake war."/>
        <s v="Tom the cat and Jerry the mouse get kicked out of their home and relocate to a fancy New York hotel, where a scrappy employee named Kayla will lose her job if she can’t evict Jerry before a high-class wedding at the hotel. Her solution? Hiring Tom to get "/>
        <s v="Husband and wife Gabe and Adelaide Wilson take their kids to their beach house expecting to unplug and unwind with friends. But as night descends, their serenity turns to tension and chaos when some shocking visitors arrive uninvited."/>
        <s v="Ash Ketchum wakes up late one morning after having broken his alarm clock in his sleep. He eventually makes it to Professor Oak's lab, but is told that the three starter List of Pokémon (Bulbasaur, Squirtle, and Charmander) have already been taken by Trai"/>
        <s v="A victim of the Boston Marathon bombing in 2013 helps the police track down the killers while struggling to recover from devastating trauma."/>
        <s v="Mikael Blomkvist, publisher of Millennium magazine, has made his living exposing the crooked and corrupt practices of establishment Swedish figures. So when a young journalist approaches him with a meticulously researched thesis about sex trafficking in S"/>
        <s v="The Queen is an intimate behind the scenes glimpse at the interaction between HM Elizabeth II and Prime Minister Tony Blair during their struggle, following the death of Diana, to reach a compromise between what was a private tragedy for the Royal family "/>
        <s v="England, early 20th century. The future writer and philologist John Ronald Reuel Tolkien (1892-1973) and three of his schoolmates create a strong bond between them as they share the same passion for literature and art, a true fellowship that strengthens a"/>
        <s v="A couple who have known each other since 8 are destined to be together until death do them apart."/>
        <s v="Set during the last days of the Ottoman Empire, a love triangle develops between Mikael, a brilliant medical student, the beautiful and sophisticated artist Ana, and Chris, a renowned American journalist based in Paris."/>
        <s v="Anna Fritz is a beautiful and famous actress. Suddenly her body is found in a hotel and the news of her death goes around the planet. The young, shy caretaker Pau works at the hospital where they carried the body of Anna Fritz. He and his friends  decide "/>
        <s v="The Yamadas are a typical middle class Japanese family in urban Tokyo and this film shows us a variety of episodes of their lives. With tales that range from the humorous to the heartbreaking, we see this family cope with life's little conflicts, problems"/>
        <s v="In the Antarctic, after an expedition with Dr. Davis McClaren, the sled dog trainer Jerry Shepherd has to leave the polar base with his colleagues due to the proximity of a heavy snow storm. He ties his dogs to be rescued after, but the mission is called-"/>
        <s v="When a band of brutal gangsters led by a crooked property developer make a play to take over the city, Master Ip is forced to take a stand."/>
        <s v="When an attack on the Kingsman headquarters takes place and a new villain rises, Eggsy and Merlin are forced to work together with the American agency known as the Statesman to save the world."/>
        <s v="In the second installment of the Death Note film franchise, Light Yagami meets a second Kira and faithful follower Misa Amane and her Shinigami named Rem. Light attempts to defeat L along with Teru Mikami (a Kira follower) and Kiyomi Takada (another Kira "/>
        <s v="A chronicle of the life of 18th century aristocrat Georgiana, Duchess of Devonshire, who was reviled for her extravagant political and personal life."/>
        <s v="Best buddies Acerola and Laranjinha, about to turn 18, discover things about their missing fathers' pasts which will shatter their solid friendship, in the middle of a war between rival drug gangs from Rio's favelas."/>
        <s v="The story of mime Marcel Marceau as he works with a group of Jewish boy scouts and the French Resistance to save the lives of ten thousand orphans during World War II."/>
        <s v="A couple's relationship is tested when uninvited guests arrive at their home, disrupting their tranquil existence."/>
        <s v="A year after his father's death, Oskar, a troubled young boy, discovers a mysterious key he believes was left for him by his father and embarks on a scavenger hunt to find the matching lock."/>
        <s v="A father and his son walk alone through burned America. Nothing moves in the ravaged landscape save the ash on the wind and water. It is cold enough to crack stones, and, when the snow falls it is gray. The sky is dark. Their destination is the warmer sou"/>
        <s v="An American bartender and his prostitute girlfriend go on a road trip through the Mexican underworld to collect a $1 million bounty on the head of a dead gigolo."/>
        <s v="Cousins Thomas and David, owners of a mobile restaurant, team up with their friend Moby, a bumbling private detective, to save the beautiful Sylvia, a pickpocket."/>
        <s v="Like his father, Tom is a real estate agent who makes his money from dirty, and sometimes brutal, deals. But a chance encounter prompts him to take up the piano and become a concert pianist. He auditions with the help of a beautiful, young virtuoso pianis"/>
        <s v="In a world where people collect pocket-size monsters (Pokémon) to do battle, a boy comes across an intelligent monster who seeks to be a detective."/>
        <s v="Samantha Kingston has everything. Then, everything changes. After one fateful night, she wakes up with no future at all. Trapped into reliving the same day over and over, she begins to question just how perfect her life really was."/>
        <s v="In a secluded valley in Iceland, Gummi and Kiddi live side by side, tending to their sheep. Their ancestral sheep-stock is considered one of the country’s best and the two brothers are repeatedly awarded for their prized rams who carry an ancient lineage."/>
        <s v="During a year, a very content couple approaching retirement are visited by friends and family less happy with their lives."/>
        <s v="When young Victor's pet dog Sparky (who stars in Victor's home-made monster movies) is hit by a car, Victor decides to bring him back to life the only way he knows how. But when the bolt-necked &quot;monster&quot; wreaks havoc and terror in the hearts of Victor's n"/>
        <s v="Mia is a rebellious teenager on the verge of being kicked out of school. Her hard-partying mother, Joanne, neglects Mia's welfare in favor of her own, and her younger sister hangs out with a much older crowd. Sparks fly between Mia and Connor, Joanne's ne"/>
        <s v="Oskar is born in Germany in 1924 with an advanced intellect. Repulsed by the hypocrisy of adults and the irresponsibility of society, he refuses to grow older after his third birthday."/>
        <s v="A college student, who sees a UFO, uses his exceptional math skills to investigate the sighting with his friends while the FBI follows closely behind."/>
        <s v="Gwendolyn Shepherd is a normal 16-year-old, but her family holds a secret: A time-travel gene is expressed in the clan inherited, but not every member of the family is blessed with. Everyone is certain that Gwen's cousin Charlotte has the gene.  However, "/>
        <s v="A man confesses to an FBI agent his family's story of how his religious fanatic father's visions lead to a series of murders to destroy supposed 'demons'."/>
        <s v="Tale of 19th century New York high society in which a young lawyer falls in love with a woman separated from her husband, while he is engaged to the woman's cousin."/>
        <s v="A hotshot Washington criminal lawyer becomes the target of a rogue security executive videotaped in the act of murdering a congressman when the incriminating tape is surreptitiously slipped into his shopping bag by the videographer, who is fleeing the exe"/>
        <s v="In a world plagued by demons who cause great human suffering, young demon hunter Xuan Zang risks his all to conquer a water demon, a pig demon and the demon of all demons, Sun Wukong."/>
        <s v="A down-on-his-luck coach is hired to prepare a team of the best American dancers for an international tournament that attracts all the best crews from around the world, but the Americans haven't won in fifteen years."/>
        <s v="When a wandering mercenary named Hogan rescues a nun called Sister Sara from the unwanted attentions of a band of rogues on the Mexican plains, he has no idea what he has let himself in for. Their chance encounter results in the blowing up of a train and "/>
        <s v="A drug pusher grows increasingly desperate after a botched deal leaves him with a large debt to a ruthless drug lord."/>
        <s v="An orphan bear cub hooks up with an adult male as they try to dodge human hunters."/>
        <s v="Two school kids strike up a friendship with an orphaned puppy named Benji. When danger befalls them and they end up kidnapped by robbers who are in over their heads, Benji and his scruffy sidekick come to the rescue."/>
        <s v="With the help of his girlfriend Cathy and Dr. Fong, a psychiatrist, ambitious journalist Johnny Barrett poses as a madman in order to be admitted to a mental institution where a bloody murder has been committed."/>
        <s v="Gotham City is terrorized not only by recent escapees Joker and Penguin, but by the original creature of the night, Dracula! Can Batman stop the ruthless vampire before he turns everyone in the city, including The Caped Crusader, Joker and Penguin, into h"/>
        <s v="Based on the true childhood experiences of Noah Baumbach and his brother, The Squid and the Whale tells the touching story of two young boys dealing with their parents divorce in Brooklyn in the 1980s."/>
        <s v="After finding a host body in investigative reporter Eddie Brock, the alien symbiote must face a new enemy, Carnage, the alter ego of serial killer Cletus Kasady."/>
        <s v="Just when his time under house arrest is about to end, Scott Lang once again puts his freedom at risk to help Hope van Dyne and Dr. Hank Pym dive into the quantum realm and try to accomplish, against time and any chance of success, a very dangerous rescue"/>
        <s v="It's Christmas Eve in Tinseltown and Sin-Dee is back on the block. Upon hearing that her pimp boyfriend hasn't been faithful during the 28 days she was locked up, the working girl and her best friend, Alexandra, embark on a mission to get to the bottom of"/>
        <s v="Brandon, a thirty-something man living in New York, eludes intimacy with women but feeds his deepest desires with a compulsive addiction to sex. When his younger sister temporarily moves into his apartment, stirring up bitter memories of their shared pain"/>
        <s v="At the dawn of WWII, several men escape from a Russian gulag—to take a perilous and uncertain journey to freedom as they cross deserts, mountains and several nations."/>
        <s v="Veteran Secret Service agent Frank Horrigan is a man haunted by his failure to save President Kennedy while serving protection detail in Dallas. Thirty years later, a man calling himself &quot;Booth&quot; threatens the life of the current President, forcing Horriga"/>
        <s v="When Hong Kong Inspector Lee is summoned to Los Angeles to investigate a kidnapping, the FBI doesn't want any outside help and assigns cocky LAPD Detective James Carter to distract Lee from the case. Not content to watch the action from the sidelines, Lee"/>
        <s v="A chronicle of the decade-long hunt for al-Qaeda terrorist leader Osama bin Laden after the September 2001 attacks, and his death at the hands of the Navy S.E.A.L. Team 6 in May, 2011."/>
        <s v="A childless couple bury a box in their backyard, containing all of their wishes for an infant. Soon, a child is born, though Timothy Green is not all that he appears."/>
        <s v="The European war was only beginning to erupt across national borders. Johnny Jones, an American crime reporter dispatched by his New York publisher to put a fresh spin on the drowsy dispatches emanating from overseas, has a nose for a good story—which pro"/>
        <s v="Young Travis Coates is left to take care of the family ranch with his mother and younger brother while his father goes off on a cattle drive in the 1860s. When a yellow mongrel comes for an uninvited stay with the family, Travis reluctantly adopts the dog"/>
        <s v="A discarded silk top-hat becomes the focus of a struggle between a washed-up stage magician and a group of schoolchildren, after it magically brings a snowman to life. Realizing that newly-living Frosty will melt in spring unless he takes refuge in a cold"/>
        <s v="An independent, single mother who owns a small hotel on a Greek island is about to marry off the spirited young daughter she's raised alone. But, the daughter has secretly invited three of her mother's ex-lovers in the hopes of finding her biological fath"/>
        <s v="Following the dumping of gallons of toxic waste in the river, a giant mutated squid-like creature appears and begins attacking the populace. Gang-du's daughter Hyun-seo is snatched up by the creature; with his family to assist him, he sets off to find her"/>
        <s v="A friendship with a top-secret robot turns a lonely girl's life into a thrilling adventure as they take on bullies, evil bots and a scheming madman."/>
        <s v="The overambitious pianist Andi and the more laid back Benno have one thing in common: They will both die soon. So the two of them decide to have the most awesome day before its too late."/>
        <s v="After getting in a car accident, a woman is held in a shelter with two men, who claim the outside world is affected by a widespread chemical attack."/>
        <s v="On Christmas Eve at Tower Sky, an ultra-luxurious building complex, a White Christmas party is held to dazzle its equally high-end tenants and VIP guests. Dae-ho, the manager of the building and single father, is forced to cancel plans with his daughter H"/>
        <s v="Assigned on a mission to capture Mukade, a missing-nin, Naruto Uzumaki sets out for the once glorious historic ruins of &quot;Ouran&quot;, where he pursues and corners the rouge ninja. Mukade's goal is revealed to be a dormant leyline within the ruins; he unleashes"/>
        <s v="An American girl on vacation in Italy finds an unanswered &quot;letter to Juliet&quot; -- one of thousands of missives left at the fictional lover's Verona courtyard, which are typically answered by the &quot;secretaries of Juliet&quot; -- and she goes on a quest to find the"/>
        <s v="After his impetuous musician girlfriend, Samantha, dies in an accident shortly after they had a fight (and nearly broke up), a grief-stricken British businessman, Ian Wyndham, living in London gets a chance to relive the day all over again, in the hope of"/>
        <s v="Fresh off ripping space-time a new one at the end of &quot;Bender's Big Score,&quot; the Planet Express crew is back to mend the tear in reality, or (hopefully) at least not make it worse.  Beyond the tear, though, lurks a being of inconceivable...tentacularity.  W"/>
        <s v="Lukas, a young farmer whose family is killed by savage raiders in the countryside, sets out on an epic quest for revenge, forming an unlikely trio with a majestic dragon and a swashbuckling, sword-fighting mercenary, Darius."/>
        <s v="Pop star Christopher Wilde has fame, fortune and a big-budget Hollywood movie awaiting him. But after meeting Jessica Olson, a down-to-earth girl from the Midwest, he is faced with following his heart or doing what's best for his career."/>
        <s v="Larry Flynt is the hedonistically obnoxious, but indomitable, publisher of Hustler magazine. The film recounts his struggle to make an honest living publishing his girlie magazine and how it changes into a battle to protect the freedom of speech for all p"/>
        <s v="The story of Ajatashatru Oghash Rathod, a fakir who tricks his local village in Rajasthan, India into believing he possesses special powers and into paying him to fly to Paris to buy a bed of nails from an Ikea store."/>
        <s v="There's trouble brewing in Bikini Bottom. Someone has stolen King Neptune's crown, and it looks like Mr. Krab, SpongeBob's boss, is the culprit. Though he's just been passed over for the promotion of his dreams, SpongeBob stands by his boss, and along wit"/>
        <s v="It is 1943, and the German army—ravaged and demoralised—is hastily retreating from the Russian front. In the midst of the madness, conflict brews between the aristocratic yet ultimately pusillanimous Captain Stransky and the courageous Corporal Steiner. S"/>
        <s v="The story of Dian Fossey, a scientist who came to Africa to study the vanishing mountain gorillas, and later fought to protect them."/>
        <s v="A hardcore US racist skinhead who, because of his intelligence, leads a gang dedicated to fighting the enemy: the supposed American-Jewish conspiracy for domination. However, he's hiding a secret: he's Jewish-born, a brilliant scholar whose questioning of"/>
        <s v="A live-action adaptation of Disney's version of the classic tale of a cursed prince and a beautiful young woman who helps him break the spell."/>
        <s v="Akeelah is a precocious 11-year-old girl from south Los Angeles with a gift for words. Despite her mother's objections, Akeelah enters various spelling contests, for which she is tutored by the forthright Dr. Larabee, her principal Mr. Welch, and the prou"/>
        <s v="Ex-safecracker Gal Dove has served his time behind bars and is blissfully retired to a Spanish villa paradise with a wife he adores. The idyll is shattered by the arrival of his nemesis Don Logan, intent on persuading Gal to return to London for one last "/>
        <s v="On Manhattan's gilded Upper East Side, a young gay painter is torn between an obsession with his infamous best friend and a promising new romance with an older foreign pianist."/>
        <s v="The story of French high-wire artist Philippe Petit's attempt to cross the Twin Towers of the World Trade Center in 1974."/>
        <s v="When a small-town Irish cop with a crass personality is partnered with a straight-laced FBI agent to bust an international drug-trafficking ring, they must settle their differences in order to take down a dangerous gang."/>
        <s v="Mary Henry ends up the sole survivor of a fatal car accident through mysterious circumstances. Trying to put the incident behind her, she moves to Utah and takes a job as a church organist. But her fresh start is interrupted by visions of a fiendish man. "/>
        <s v="Ten strangers are summoned to a remote island and while they are waiting for the mysterious host to appear, a recording levels serious accusations at each of the guests. Soon they start being murdered, one by one. As the survivors try to keep their wits, "/>
        <s v="Troubled teen Will Hawkins has a run-in with the law that puts him at an important crossroad: go to juvenile detention or attend a Christian summer camp. At first a fish-out-of-water, Will opens his heart, discovers love with a camp regular, and sense of "/>
        <s v="In rural 1977 Georgia, a misfit girl dreams of life in outer space. When a national competition offers her a chance at her dream, to be recorded on NASA’s Golden Record, she recruits a makeshift troupe of Birdie Scouts, forging friendships that last a lif"/>
        <s v="After working as a drug courier and getting into a brutal shootout with police, a former boxer finds himself at the mercy of his enemies as they force him to instigate violent acts that turn the prison he resides in into a battleground."/>
        <s v="Mariposa becomes the Royal Ambassador of Flutterfield, and is sent to bring peace between her fairy land and their rivals, the Crystal Fairies of Shimmervale. While Mariposa doesn't make a great first impression on  the King, she becomes fast friends with"/>
        <s v="A &quot;metal fetishist&quot;, driven mad by the maggots wriggling in the wound he's made to embed metal into his flesh, runs out into the night and is accidentally run down by a Japanese businessman and his girlfriend. The pair dispose of the corpse in hopes of qu"/>
        <s v="Three half-brothers are reunited at their mother's funeral. After being told of their inheritance they quickly spend the money, only to find out that they will not receive it after all. The men grow closer while deciding how to proceed."/>
        <s v="A group of young Muslim men living in Sheffield decide to wage jihad, and they hatch an inept plan to become suicide bombers. Omar and Waj have a brief, disastrous run at a Pakistan training camp, while Faisal works on an unlikely scheme to train birds to"/>
        <s v="As the gang return to Jumanji to rescue one of their own, they discover that nothing is as they expect. The players will have to brave parts unknown and unexplored in order to escape the world’s most dangerous game."/>
        <s v="The team of people who saved Winter's life reassemble in the wake of her surrogate mother's passing in order to find her a companion so she can remain at the Clearwater Marine Hospital."/>
        <s v="When a huge snowstorm leaves everyone stranded, Mickey and all of his guests at the House of Mouse, including Pooh, Belle, Snow White, Cinderella, Ariel and many more of his old and new friends, break out the cookies and hot chocolate to help Donald mend "/>
        <s v="When a Russian mobster sets up a real estate scam that generates millions of pounds, various members of London's criminal underworld pursue their share of the fortune. Various shady characters, including Mr One-Two, Stella the accountant, and Johnny Quid,"/>
        <s v="A young couple living in a Connecticut suburb during the mid-1950s struggle to come to terms with their personal problems while trying to raise their two children. Based on a novel by Richard Yates."/>
        <s v="An interstellar teleportation device, found in Egypt, leads to a planet with humans resembling ancient Egyptians who worship the god Ra."/>
        <s v="The Swedish Björn Borg and the American John McEnroe, the best tennis players in the world, maintain a legendary duel during the 1980 Wimbledon tournament."/>
        <s v="Ouyang Feng is a heartbroken and cynical man who spends his days in the desert, connecting expert swordsmen with those seeking revenge and willing to pay for it. Throughout five seasons in exile, Ouyang spins tales of his clients' unrequited loves and unu"/>
        <s v="Between personal obligations and training for his next big fight against an opponent with ties to his family's past, Adonis Creed is up against the challenge of his life."/>
        <s v="A soldier from Earth crashlands on an alien world after sustaining battle damage. Eventually he encounters another survivor, but from the enemy species he was fighting; they band together to survive on this hostile world. In the end the human finds himsel"/>
        <s v="After marrying a successful Parisian writer known commonly as Willy, Sidonie-Gabrielle Colette is transplanted from her childhood home in rural France to the intellectual and artistic splendor of Paris. Soon after, Willy convinces Colette to ghostwrite fo"/>
        <s v="A decade after the death of an American TV star, a young actor reminisces about the written correspondence he once shared with the former, as well as the impact those letters had on both their lives."/>
        <s v="Agent Coulson stops at a convenience store and deals with a coincidental robbery during his visit."/>
        <s v="In a modern America where witches are real and witchcraft is illegal, a sheltered teenager must face her own demons and prejudices as she helps two young witches avoid law enforcement and cross the southern border to asylum in Mexico."/>
        <s v="After losing their baby, a married couple adopt 9-year old Esther, who may not be as innocent as she seems."/>
        <s v="A New York sculptor who opens a wax museum to showcase the likenesses of famous historical figures runs into trouble with his business partner, who demands that the exhibits become more extreme in order to increase profits."/>
        <s v="Zia, distraught over breaking up with his girlfriend, decides to end it all. Unfortunately, he discovers that there is no real ending, only a run-down afterlife that is strikingly similar to his old one, just a bit worse. Discovering that his ex-girlfrien"/>
        <s v="Martin Blank is a hitman for hire. When he starts to develop a conscience, he botches a couple of routine jobs. On the advice of his secretary and his psychiatrist, he decides to attend his ten-year high school reunion in Grosse Pointe, Michigan."/>
        <s v="An urban hotel in London is a gathering and flash point for legal and illegal immigrants attempting to cobble together their lives in a new country. The immigrants include Senay, a Turkish woman, and a Nigerian doctor named Okwe who is working as a night "/>
        <s v="While participating in a rehabilitation program training wild mustangs, a convict at first struggles to connect with the horses and his fellow inmates, but he learns to confront his violent past as he soothes an especially feisty horse."/>
        <s v="A historical drama set in Roman Egypt, concerning philosopher Hypatia of Alexandria and her relationship with her slave Davus, who is torn between his love for her and the possibility of gaining his freedom by joining the rising tide of Christianity."/>
        <s v="On behalf of &quot;oppressed bugs everywhere,&quot; an inventive ant named Flik hires a troupe of warrior bugs to defend his bustling colony from a horde of freeloading grasshoppers led by the evil-minded Hopper."/>
        <s v="An American private-eye arrives in Alphaville, a futuristic city on another planet which is ruled by an evil scientist named Von Braun, who has outlawed love and self-expression."/>
        <s v="Megan is an all-American girl. A cheerleader. She has a boyfriend. But Megan doesn't like kissing her boyfriend very much. And she's pretty touchy with her cheerleader friends. Her conservative parents worry that she must be a lesbian and send her off to "/>
        <s v="Curmudgeonly old Frank lives by himself. His routine involves daily visits to his local library, where he has a twinkle in his eye for the librarian. His grown children are concerned about their father’s well-being and buy him a caretaker robot. Initially"/>
        <s v="For never-do-well compulsive gambler Fong, there's only one thing more fearsome than debtors at his doorstep - having to coax a crying baby. But what if the baby becomes his golden goose to fend off his debtors? Can he overcome his phobia of diapers, milk"/>
        <s v="Barbie as Odette, the young daughter of a baker, follows a unicorn into the Enchanted Forest and is transformed into a swan by an evil wizard intent on defeating the Fairy Queen."/>
        <s v="A businessman is reunited with the four lost souls who were his guardian angels during childhood, all with a particular purpose to joining the afterlife."/>
        <s v="Downtrodden writer Henry and distressed goddess Wanda aren't exactly husband and wife: they're wedded to their bar stools. But, they like each other's company—and Barfly captures their giddy, gin-soaked attempts to make a go of life on the skids."/>
        <s v="Popular animated hero Asterix and his faithful sidekick Obelix travel to ancient Egypt to help Cleopatra build a new summer home. Cleopatra and Julius Caesar have made a bet, with Caesar wagering the project cannot be completed in a few weeks time. With t"/>
        <s v="When an engineer learns of a mysterious, impenetrable fortress hidden under The Bank of Spain, he joins a crew of master thieves who plan to steal the legendary lost treasure locked inside while the whole country is distracted by Spain's World Cup Final. "/>
        <s v="Queen Victoria strikes up an unlikely friendship with a young Indian clerk named Abdul Karim."/>
        <s v="Accomplished sailor Charlie St. Cloud has the adoration of his mother Claire and his little brother Sam, as well as a college scholarship that will lead him far from his sleepy Pacific Northwest hometown. But his bright future is cut short when a tragedy "/>
        <s v="Famous organist Anton Phibes is horribly disfigured in an automobile accident while rushing to the side of his sick wife and presumed to be dead. Once Phibes learns that his wife died on the operating table, he is convinced the doctors are responsible and"/>
        <s v="After a tragic accident, six friends reunite for a caving expedition. Their adventure soon goes horribly wrong when a collapse traps them deep underground and they find themselves pursued by bloodthirsty creatures. As their friendships deteriorate, they f"/>
        <s v="Fifty years into the future, the sun is dying, and Earth is threatened by arctic temperatures. A team of astronauts is sent to revive the Sun — but the mission fails. Seven years later, a new team is sent to finish the mission as mankind’s last hope."/>
        <s v="Phil Broker is a former DEA agent who has gone through a crisis after his action against a biker gang went horribly wrong and it cost the life of his boss' son. He is recently widowed and is left with a 9-years-old daughter, Maddy. He decides to quit the "/>
        <s v="Lex Luthor enacts his plan to rid the world of Superman, once and for all. Succeeding with solar radiation poisoning, the Man of Steel is slowly dying. With what little times remains, the Last Son of Krypton must confront the revealing of his secret ident"/>
        <s v="In this captivating Depression-era melodrama, impetuous veterinary student Jacob Jankowski joins a celebrated circus as an animal caretaker but faces a wrenching dilemma when he's transfixed by angelic married performer Marlena."/>
        <s v="When Mr. Freeze kidnaps Barbara Gordon, as an involuntary organ donor to save his dying wife, Batman and Robin must find her before the operation can begin."/>
        <s v="Is there love after death? After he dies suddenly, the hapless advertising executive Daniel Miller finds himself in Judgment City, a gleaming way station where the newly deceased must prove they lived a life of sufficient courage to advance in their journ"/>
        <s v="A fable of emotional liberation and chocolate. A mother and daughter move to a small French town where they open a chocolate shop. The town, religious and morally strict, is against them as they represent free-thinking and indulgence. When a group of Boat"/>
        <s v="Richard and Rachel, a couple in the throes of infertility, try to maintain their marriage as they descend deeper and deeper into the insular world of assisted reproduction and domestic adoption."/>
        <s v="Welcome to Hotel Transylvania, Dracula's lavish five-stake resort, where monsters and their families can live it up and no humans are allowed. One special weekend, Dracula has invited all his best friends to celebrate his beloved daughter Mavis's 118th bi"/>
        <s v="Four interwoven stories that occur on Halloween: an everyday high school principal has a secret life as a serial killer; a college virgin might have just met the one guy for her; a group of teenagers pull a mean prank, and a bitter old recluse receives an"/>
        <s v="The true story of William Wilberforce and his courageous quest to end the British slave trade. Along the way, Wilberforce meets intense opposition, but his minister urges him to see the cause through."/>
        <s v="The circle of life continues for Simba, now fully grown and in his rightful place as the king of Pride Rock. Simba and Nala have given birth to a daughter, Kiara who's as rebellious as her father was. But Kiara drives her parents to distraction when she c"/>
        <s v="An ambitious Indian driver uses his wit and cunning to escape from poverty and rise to the top. An epic journey based on the New York Times bestseller."/>
        <s v="A woman learns about the death of her Orthodox Jewish father, a rabbi. She returns home and has romantic feelings rekindled for her best childhood friend, who is now married to her cousin."/>
        <s v="A struggling writer finds a shortcut to fame, but a blackmailer threatens to ruin his perfect life."/>
        <s v="A glimpse at the life of French singer Serge Gainsbourg, from growing up in 1940s Nazi-occupied Paris through his successful song-writing years in the 1960s to his death in 1991 at the age of 62."/>
        <s v="This film focuses on contemporary 30- and 40-somethings trying to make sense of their lives in an age in which the old certainties have disappeared. Lorenzo and Davide make their lives together within a circle that includes Antonio and Angelica, married w"/>
        <s v="Xixo is back again. This time, his children accidentally stow away on a fast-moving poachers' truck, unable to get off, and Xixo sets out to rescue them. Along the way, he encounters a couple of soldiers trying to capture each other and a pilot and passen"/>
        <s v="Miles Monroe, a clarinet-playing health food store proprietor, is revived out of cryostasis 200 years into a future world in order to help rebels fight an oppressive government regime."/>
        <s v="Teacher and novelist François Bégaudeau plays a version of himself as he negotiates a year with his racially mixed students from a tough Parisian neighborhood."/>
        <s v="A cattle herder and his family who reside in the dunes of Timbuktu find their quiet lives -- which are typically free of the Jihadists determined to control their faith -- abruptly disturbed. A look at the brief occupation of Timbuktu by militant Islamic "/>
        <s v="While visiting Italy with her family, a young wizard accidentally creates an evil version of herself."/>
        <s v="Dean and Cindy live a quiet life in a modest neighborhood. They appear to have the world at their feet at the outset of the relationship. However, his lack of ambition and her retreat into self-absorption cause potentially irreversible cracks in their mar"/>
        <s v="Frank Hart is a pig. He takes advantage in the grossest manner of the women who work with him. When his three assistants manage to trap him in his own house they assume control of his department and productivity leaps, but just how long can they keep Hart"/>
        <s v="After a terrible air disaster, survivor Max Klein emerges a changed person. Unable to connect to his former life or to wife Laura, he feels godlike and invulnerable. When psychologist Bill Perlman is unable to help Max, he has Max meet another survivor, C"/>
        <s v="Pennsylvania, 1993. After getting caught with another girl, teenager Cameron Post is sent to a conversion therapy center run by the strict Dr. Lydia Marsh and her brother, Reverend Rick, whose treatment consists in repenting for feeling “same sex attracti"/>
        <s v="In the not-too-distant future the aging gene has been switched off. To avoid overpopulation, time has become the currency and the way people pay for luxuries and necessities. The rich can live forever, while the rest try to negotiate for their immortality"/>
        <s v="A small village in Huelva, Andalusia, Spain, 1936. Higinio and Rosa have been married only for a few months when the Civil War breaks out. Higinio, being afraid of possible reprisals from the rebel faction, decides to use a hole dug in his own house as a "/>
        <s v="A restaurateur befriends a Syrian refugee who  has recently arrived in Finland."/>
        <s v="When the Emperor of China issues a decree that one man per family must serve in the Imperial Chinese Army to defend the country from Huns, Hua Mulan, the eldest daughter of an honored warrior, steps in to take the place of her ailing father. She is spirit"/>
        <s v="Brad Whitewood Jr. lives in rural Pennsylvania and has few prospects. Against his mother's wishes, he seeks out his estranged father, the head of a gang of thieves in a nearby town. Though his new girlfriend supports his criminal ambitions, Brad Jr. soon "/>
        <s v="A small, turbulent town in Texas obsesses over their high school football team to an unhealthy degree. When the star tailback, Boobie Miles, is seriously injured during the first game of the season, all hope is lost, and the town's dormant social problems"/>
        <s v="While filing for a divorce, beautiful ex-stripper Roslyn Taber ends up meeting aging cowboy-turned-gambler Gay Langland and former World War II aviator Guido Racanelli. The two men instantly become infatuated with Roslyn and, on a whim, the three decide t"/>
        <s v="C.S. Lewis, a world-renowned writer and professor, leads a passionless life until he meets spirited poet Joy Gresham"/>
        <s v="A lonely doctor who once occupied an unusual lakeside home begins exchanging love letters with its former resident, a frustrated architect. They must try to unravel the mystery behind their extraordinary romance before it's too late."/>
        <s v="Jim Hanson’s quiet life is suddenly disturbed by two people crossing the US/Mexico border – a woman and her young son – desperate to flee a Mexican cartel. After a shootout leaves the mother dead, Jim becomes the boy’s reluctant defender. He embraces his "/>
        <s v="A hyper-repressed and schlubby accountant (Jonas Chernick) strikes a deal with a worldly but disorganized stripper (Emily Hampshire): he'll help her with her crushing debt if she helps him become a better lover."/>
        <s v="A successful farmyard revolution by the resident animals vs. the farmer goes horribly wrong when corrupt pigs hijack it for their personal gain.  Based on the socialist George Orwell’s novel “Animal Farm”, a critique of Stalinist authoritarianism."/>
        <s v="The world's most highly qualified crew of archaeologists and explorers is led by historian Milo Thatch as they board the incredible 1,000-foot submarine Ulysses and head deep into the mysteries of the sea. The underwater expedition takes an unexpected tur"/>
        <s v="Music superstars Kat Valdez and Bastian are getting married before a global audience of fans. But when Kat learns, seconds before her vows, that Bastian has been unfaithful, she decides to marry Charlie, a stranger in the crowd, instead."/>
        <s v="Macbeth, the Thane of Glamis, receives a prophecy from a trio of witches that one day he will become King of Scotland. Consumed by ambition and spurred to action by his wife, Macbeth murders his king and takes the throne for himself."/>
        <s v="Two overworked and underpaid assistants come up with a plan to get their bosses off their backs by setting them up with each other."/>
        <s v="A yellow cab is driving through the vibrant and colourful streets of Tehran. Very diverse passengers enter the taxi, each candidly expressing their views while being interviewed by the driver who is no one else but the director Jafar Panahi himself. His c"/>
        <s v="A race car driver tries to transport an illegal beer shipment from Texas to Atlanta in under 28 hours, picking up a reluctant bride-to-be on the way."/>
        <s v="The trademark of The Phantom, a renowned jewel thief, is a glove left at the scene of the crime. Inspector Clouseau, an expert on The Phantom's exploits, feels sure that he knows where The Phantom will strike next and leaves Paris for the Tyrolean Alps, w"/>
        <s v="Awkward, isolated and disapproving of most of the people around her, a precocious 19-year-old genius is challenged to put her convictions to the test by venturing out on to the NYC dating scene."/>
        <s v="After 20 years abroad, Mark Renton returns to Scotland and reunites with his old friends Sick Boy, Spud and Begbie."/>
        <s v="A motorcycle stunt rider considers committing a crime in order to provide for his wife and child, an act that puts him on a collision course with a cop-turned-politician."/>
        <s v="Despite her sheltered upbringing, Jenny is a teen with a bright future; she's smart, pretty, and has aspirations of attending Oxford University. When David, a charming but much older suitor, motors into her life in a shiny automobile, Jenny gets a taste o"/>
        <s v="12-year-old David is accidentally knocked out in the forest near his home, but when he awakens eight years have passed. His family is overjoyed to have him back, but is just as perplexed as he is that he hasn't aged. When a NASA scientist discovers a UFO "/>
        <s v="The Tibetans refer to the Dalai Lama as 'Kundun', which means 'The Presence'. He was forced to escape from his native home, Tibet, when communist China invaded and enforced an oppressive regime upon the peaceful nation. The Dalai Lama escaped to India in "/>
        <s v="A briefcase with undisclosed contents – sought by Irish terrorists and the Russian mob – makes its way into criminals' hands. An Irish liaison assembles a squad of mercenaries, or 'ronin', and gives them the thorny task of recovering the case."/>
        <s v="After discovering he's not really black like the rest of his family, likable dimwit Navin Johnson runs off on a hilarious misadventure in this comedy classic that takes him from rags to riches and back to rags again. The slaphappy jerk strikes it rich, bu"/>
        <s v="A fast food restaurant mini variant of Buzz forcibly switches places with the real Buzz and his friends have to deal with the obnoxious impostor."/>
        <s v="British retirees travel to India to take up residence in what they believe is a newly restored hotel. Less luxurious than its advertisements, the Marigold Hotel nevertheless slowly begins to charm in unexpected ways as the residents find new purpose in th"/>
        <s v="The Winter Feast is Po's favorite holiday. Every year he and his father hang decorations, cook together, and serve noodle soup to the villagers. But this year Shifu informs Po that as Dragon Warrior, it is his duty to host the formal Winter Feast at the J"/>
        <s v="Test pilot Hal Jordan finds himself recruited as the newest member of the intergalactic police force, The Green Lantern Corps."/>
        <s v="After his wife is murdered by street punks, a pacifistic New York City architect becomes a one-man vigilante squad, prowling the streets for would-be muggers after dark."/>
        <s v="A young social outcast in Australia steals money from her parents to finance a vacation where she hopes to find happiness, and perhaps love."/>
        <s v="Young American dancer Susie Bannion arrives in 1970s Berlin to audition for the world-renowned Helena Markos Dance Company. When she vaults to the role of lead dancer, the woman she replaces breaks down and accuses the company's female directors of witchc"/>
        <s v="The story of a farmer forced into conscription, who has been looking to get out of the army ever since. His great chance arrives when he stumbles upon a wounded general from an enemy state, and he kidnaps him, intending to claim credit for the capture, wh"/>
        <s v="Though Goofy always means well, his amiable cluelessness and klutzy pratfalls regularly embarrass his awkward adolescent son, Max. When Max's lighthearted prank on his high-school principal finally gets his longtime crush, Roxanne, to notice him, he asks "/>
        <s v="A group of 12 teenagers from various backgrounds enroll at the American Ballet Academy in New York to make it as ballet dancers and each one deals with the problems and stress of training and getting ahead in the world of dance."/>
        <s v="Pocahontas, daughter of a Native American tribe chief, falls in love with an English soldier as colonists invade 17th century Virginia."/>
        <s v="When Ethan Hunt, the leader of a crack espionage team whose perilous operation has gone awry with no explanation, discovers that a mole has penetrated the CIA, he's surprised to learn that he's the No. 1 suspect. To clear his name, Hunt now must ferret ou"/>
        <s v="The lifelong friendship between Rafe McCawley and Danny Walker is put to the ultimate test when the two ace fighter pilots become entangled in a love triangle with beautiful Naval nurse Evelyn Johnson. But the rivalry between the friends-turned-foes is im"/>
        <s v="Follows three social outcasts -- two geeks and a cynic -- as they attempt to navigate a time-travel conundrum in the middle of a British pub. Faris plays a girl from the future who sets the adventure in motion."/>
        <s v="When a seemingly straight-forward drug deal goes awry, XXXX has to break his die-hard rules and turn up the heat, not only to outwit the old regime and come out on top, but to save his own skin..."/>
        <s v="Isi and Ossi couldn't be any more different: She's a billionaire's daughter from Heidelberg, he's a struggling boxer from the nearby town of Mannheim. But when Isi meets Ossi, the two quickly realize that they can take advantage of one another: She dates "/>
        <s v="In a desperate attempt to reach Europe and crouched before an airstrip in Cameroon, a six-year-old boy and his older sister wait to sneak into the holds of an airplane. Not too far away, an environmental activist contemplates the terrible image of an elep"/>
        <s v="A story centered on the friendship between a boy and a dolphin whose tail was lost in a crab trap."/>
        <s v="When reporter Jean Craddock interviews Bad Blake—an alcoholic, seen-better-days country music legend—they connect, and the hard-living crooner sees a possible saving grace in a life with Jean and her young son."/>
        <s v="Due to a genetic disorder, handsome librarian Henry DeTamble involuntarily zips through time, appearing at various moments in the life of his true love, the beautiful artist Clare Abshire."/>
        <s v="After being shipwrecked, the Robinson family is marooned on an island inhabited only by an impressive array of wildlife. In true pioneer spirit, they quickly make themselves at home but soon face a danger even greater than nature: dastardly pirates. A rou"/>
        <s v="When a nobleman is threatened by a family curse on his newly inherited estate, detective Sherlock Holmes is hired to investigate."/>
        <s v="Manchester, 1976. Tony Wilson is an ambitious but frustrated local TV news reporter looking for a way to make his mark. After witnessing a life-changing concert by a band known as the Sex Pistols, he persuades his station to televise one of their performa"/>
        <s v="A director and his crew attempt to make the transition from the small to the big screen."/>
        <s v="This film is a glimpse into the life, love and the unconquerable spirit of the legendary Bruce Lee. From a childhood of rigorous martial arts training, Lee realizes his dream of opening his own kung-fu school in America. Before long, he is discovered by a"/>
        <s v="Two desperate people have a wonderful romance, but their political views and convictions drive them apart."/>
        <s v="Spain, 1950s. Montse's agoraphobia keeps her locked in a sinister apartment in Madrid and her only link to reality is the little sister she lost her youth raising. But one day, a reckless young neighbor, Carlos, falls down the stairwell and drags himself "/>
        <s v="The Man of Steel finds himself outshone by a new team of ruthless superheroes who hold his idealism in contempt."/>
        <s v="A transit worker pulls commuter Peter off railway tracks after he's mugged, but—while he's in a coma—his family mistakenly thinks she's Peter's fiancée, and she doesn't correct them. Things get more complicated when she falls for his brother, who's not qu"/>
        <s v="Alone on a tiny deserted island, Hank has given up all hope of ever making it home again. But one day everything changes when a dead body washes ashore, and he soon realizes it may be his last opportunity to escape certain death. Armed with his new “frien"/>
        <s v="Set in 1959, Diner shows how five young men resist their adulthood and seek refuge in their beloved Diner. The mundane, childish, and titillating details of their lives are shared. But the golden moments pass, and the men shoulder their responsibilities, "/>
        <s v="Serbian fashion designer Irena Dubrovna and American marine engineer Oliver Reed meet in Central Park, fall in love, and marry after a brief courtship; but Irena won't consummate the union for fear that she will turn into a panther compelled to kill her l"/>
        <s v="Former Marine Louanne Johnson lands a gig teaching in a pilot program for bright but underachieving teens at a notorious inner-city high school. After having a terrible first day, she decides she must throw decorum to the wind. When Johnson returns to the"/>
        <s v="Frustrated by scrolling dating apps only to end up on lame, tedious dates, Noa takes a chance by giving her number to the awkwardly charming Steve after a produce-section meet-cute at the grocery store."/>
        <s v="Decorated veteran Will Sharp, desperate for money to cover his wife's medical bills, asks for help from his adoptive brother Danny. A charismatic career criminal, Danny instead offers him a score: the biggest bank heist in Los Angeles history: $32 million"/>
        <s v="Following the loss of their son, a retired sheriff and his wife leave their Montana ranch to rescue their young grandson from the clutches of a dangerous family living off the grid in the Dakotas."/>
        <s v="Detective Sergeant Ma Jun, known for dispensing his own brand of justice during arrests, teams up with an undercover cop, Wilson, to try and bring down three merciless Vietnamese brothers running a smuggling ring in the months before mainland China's take"/>
        <s v="The Rizzos, a family who doesn't share their habits, aspirations, and careers with one another, find their delicate web of lies disturbed by the arrival of a young ex-con brought home by Vince, the patriarch of the family, who is a corrections officer in "/>
        <s v="Jerry Maguire used to be a typical sports agent: willing to do just about anything he could to get the biggest possible contracts for his clients, plus a nice commission for himself. Then, one day, he suddenly has second thoughts about what he's really do"/>
        <s v="Spanning over one thousand years, and three parallel stories, The Fountain is a story of love, death, spirituality, and the fragility of our existence in this world."/>
        <s v="Two Los Angeles homicide detectives are dispatched to a northern town where the sun doesn't set to investigate the methodical murder of a local teen."/>
        <s v="When a tough yakuza gangster is betrayed by his bosses, it means all out war. Bodies pile up as he takes out everyone in his way to the top in a brutal quest for revenge."/>
        <s v="A priceless relic is stolen from identical royals Queen Margaret and Princess Stacy, who enlist the help of their sketchy look-alike cousin Fiona Pembroke to retrieve it."/>
        <s v="Sam and Tusker, partners of 20 years, are traveling across England in their old RV visiting friends, family and places from their past. Since Tusker was diagnosed with early-onset dementia two years ago, their time together is the most important thing the"/>
        <s v="Max is a battle-weary veteran of the wedding-planning racket. His latest — and last — gig is a hell of a fête, involving stuffy period costumes for the caterers, a vain, hyper- sensitive singer who thinks he's a Gallic James Brown, and a morose, micromana"/>
        <s v="An aging Latin lover gets dumped by his sugar mama and must fend for himself in a harsh world."/>
        <s v="An inventor of a secret process suddenly finds himself alone as both his friends and the corporation he works for turn against him."/>
        <s v="As WWII looms, a wealthy widow hires an amateur archaeologist to excavate the burial mounds on her estate. When they make a historic discovery, the echoes of Britain's past resonate in the face of its uncertain future‎."/>
        <s v="Though a childhood bout with polio left him dependent on an iron lung, Mark O'Brien maintains a career as a journalist and poet. A writing assignment dealing with sex and the disabled piques Mark's curiosity, and he decides to investigate the possibility "/>
        <s v="In the town of Blithe Hollow, Norman Babcock can speak to the dead, but no one other than his eccentric new friend believes his ability is real. One day, Norman's eccentric uncle tells him of a ritual he must perform to protect the town from a curse cast "/>
        <s v="When Tony Stark's world is torn apart by a formidable terrorist called the Mandarin, he starts an odyssey of rebuilding and retribution."/>
        <s v="A single mother's life is thrown into turmoil after her struggling, rarely-seen younger brother returns to town."/>
        <s v="Inspired by the true story of Vince Papale, a man with nothing to lose who ignored the staggering odds and made his dream come true. When the coach of Papale's beloved hometown football team hosted an unprecedented open tryout, the public consensus was th"/>
        <s v="In 1933, after leaving Dogville, Grace Margaret Mulligan sees a slave being punished at a cotton farm called Manderlay. Officially slavery is illegal and Grace stands up against the owners of the farm. She stays with some gangsters in Manderlay and tries "/>
        <s v="Noni Jean is a hot new rising star. But not all is what it seems, and the pressure causes Noni to nearly fall apart - until she meets Kaz Nicol, a promising young cop and aspiring politician who's been assigned to her detail. Can Kaz's love give Noni the "/>
        <s v="Irish Republican Army member Fergus forms an unexpected bond with Jody, a kidnapped British soldier in his custody, despite the warnings of fellow IRA members Jude and Maguire. Jody makes Fergus promise he'll visit his girlfriend, Dil, in London, and when"/>
        <s v="Several years after leaving the orphanage, to which her father never returned for her, Gabrielle Chanel finds herself working in a provincial bar. She's both a seamstress for the performers and a singer, earning the nickname Coco from the song she sings n"/>
        <s v="A look at President Richard M. Nixon—a man carrying the fate of the world on his shoulders while battling the self-destructive demands from within—spanning his troubled boyhood in California to the shocking Watergate scandal that would end his Presidency."/>
        <s v="A German soldier tries to determine if the Dutch resistance has planted a spy to infiltrate the home of Kaiser Wilhelm in Holland during the onset of World War II, but falls for a young Jewish Dutch woman during his investigation."/>
        <s v="Charlie Kenton is a washed-up fighter who retired from the ring when robots took over the sport. After his robot is trashed, he reluctantly teams up with his estranged son to rebuild and train an unlikely contender."/>
        <s v="The true story of fraudulent Washington, D.C. journalist Stephen Glass, who rose to meteoric heights as a young writer in his 20s, becoming a staff writer at The New Republic for three years. Looking for a short cut to fame, Glass concocted sources, quote"/>
        <s v="A beautiful princess born in a faraway kingdom is destined by a terrible curse to prick her finger on the spindle of a spinning wheel and fall into a deep sleep that can only be awakened by true love's first kiss. Determined to protect her, her parents as"/>
        <s v="A US Fighter pilot's epic struggle of survival after being shot down on a mission over Laos during the Vietnam War."/>
        <s v="A stranger mentors a young Reno gambler who weds a hooker and befriends a vulgar casino regular."/>
        <s v="At the tense 1938 Munich Conference, former friends who now work for opposing governments become reluctant spies racing to expose a Nazi secret."/>
        <s v="When a princess is shrunken by an evil wizard, Sinbad must undertake a quest to an island of monsters to cure her and prevent a war."/>
        <s v="A squad of National Guards on an isolated weekend exercise in the Louisiana swamp must fight for their lives when they anger local Cajuns by stealing their canoes. Without live ammunition and in a strange country, their experience begins to mirror the Vie"/>
        <s v="An unknown middle-aged batter named Roy Hobbs with a mysterious past appears out of nowhere to take a losing 1930s baseball team to the top of the league."/>
        <s v="On the day of his retirement, a veteran CIA agent learns that his former protégé has been arrested in China, is sentenced to die the next morning in Beijing, and that the CIA is considering letting that happen to avoid an international scandal."/>
        <s v="In a post-apocalyptic future where population control is dictated by a high-school aptitude test, two students discover the test is smoke and mirrors hiding a larger conspiracy."/>
        <s v="A quiet teenage artist Rafe Katchadorian has a wild imagination and is sick of middle school and the rules that have been put before him. Rafe and his best friend Leo have come up with a plan: break every rule in the school hand book and as you expect tro"/>
        <s v="Belle and Sebastian is set high in the snowy Alps during the Second World War. The resourceful Sebastian is a lonely boy who tames and befriends a giant, wild mountain dog, Belle – even though the villagers believe her to be ‘the beast’ that has been kill"/>
        <s v="The true story about legendary explorer Thor Heyerdahl and his epic crossing of the Pacific on a balsa wood raft in 1947, in an effort to prove it was possible for South Americans to settle in Polynesia in pre-Columbian times."/>
        <s v="A family discovers that dark spirits have invaded their home after their son inexplicably falls into an endless sleep. When they reach out to a professional for help, they learn things are a lot more personal than they thought."/>
        <s v="Bumbling supervillain Megamind finally defeats his nemesis, the superhero Metro Man. But without a hero, he loses all purpose and must find new meaning to his life."/>
        <s v="Recently released from a mental hospital, Ricky ties up Marina, a film star he once had sex with and keeps her hostage."/>
        <s v="Stranded at a rest stop in the mountains during a blizzard, a recovering addict discovers a kidnapped child hidden in a car belonging to one of the people inside the building which sets her on a terrifying struggle to identify who among them is the kidnap"/>
        <s v="The previously untold origins of Olaf, the innocent and insightful, summer-loving snowman are revealed as we follow Olaf’s first steps as he comes to life and searches for his identity in the snowy mountains outside Arendelle."/>
        <s v="Rajputana, India, 13th century. The tyrannical usurper Alauddin Khilji, sultan of Delhi, becomes obsessed with Queen Padmavati, wife of King Ratan Singh of Mewar, and goes to great lengths to satisfy his greed for her."/>
        <s v="Emily arrives in Miami with aspirations to become a professional dancer. She sparks with Sean, the leader of a dance crew whose neighborhood is threatened by Emily's father's development plans."/>
        <s v="Geeky 14-year old Ethan is left to babysit his younger sister, Jane, with his best friend Benny but after Ethan inadvertently puts Jane in harm's way, his parents hire a professional babysitter, the beautiful yet mysterious 17-year-old Sarah who, unbeknow"/>
        <s v="Navy Lt. Tom Farrell meets a young woman, Susan Atwell , and they share a passionate fling. Farrell then finds out that his superior, Defense Secretary David Brice, is also romantically involved with Atwell. When the young woman turns up dead, Farrell is "/>
        <s v="The everyday life of accountant Levante, his family and the other people of a small town in the Tuscan countryside is taken by storm by the serendipitous arrival of five beautiful flamenco dancers from Spain."/>
        <s v="The assassin Deathstroke tries to save his family from the wrath of H.I.V.E. and the murderous Jackal."/>
        <s v="In a California desert town, a short-order cook with clairvoyant abilities encounters a mysterious man with a link to dark, threatening forces."/>
        <s v="Two French policemen, one investigating a grisly murder at a remote mountain college, the other working on the desecration of a young girl's grave by skinheads, are brought together by the clues from their respective cases. Soon after they start working t"/>
        <s v="Seven old college friends gather for a weekend reunion after the funeral of one of their own."/>
        <s v="A poor French teenage girl engages in an illicit affair with a wealthy Chinese heir in 1920s Saigon. For the first time in her young life she has control, and she wields it deftly over her besotted lover throughout a series of clandestine meetings and tor"/>
        <s v="In 2035, where robots are commonplace and abide by the three laws of robotics, a technophobic cop investigates an apparent suicide. Suspecting that a robot may be responsible for the death, his investigation leads him to believe that humanity may be in da"/>
        <s v="A destitute young man, raised by racist skinheads and notorious among white supremacists, turns his back on hatred and violence to transform his life, with the help of a black activist and the woman he loves."/>
        <s v="This in-world short film takes place in the year 2036 and revolves around Jared Leto’s character, Niander Wallace. In this short, Wallace introduces a new line of “perfected” replicants called the Nexus 9, seeking to get the prohibition on replicants repe"/>
        <s v="When royal Princess Courtney trades places with famous rock star Erika, two worlds collide while both learn to appreciate new friends and experiences."/>
        <s v="Slowed by age and failing eyesight, crack baseball scout Gus Lobel takes his grown daughter along as he checks out the final prospect of his career. Along the way, the two renew their bond, and she catches the eye of a young player-turned-scout."/>
        <s v="When a car hits young Victor's pet dog Sparky, Victor decides to bring him back to life the only way he knows how. But when the bolt-necked &quot;monster&quot; wreaks havoc and terror in the hearts of Victor's neighbors, he has to convince them that Sparky's still "/>
        <s v="Ben Crane believes that a severely injured racehorse deserves another chance. He and his daughter Cale adopt the mare and save it from being sacrificed by the owner."/>
        <s v="A socially awkward but very bright 15-year-old girl being raised by a single mom discovers that she is the princess of a small European country because of the recent death of her long-absent father, who, unknown to her, was the crown prince of Genovia. Sh"/>
        <s v="England, 1600. Queen Elizabeth I promises Orlando, a young nobleman obsessed with poetry, that she will grant him land and fortune if he agrees to satisfy a very particular request."/>
        <s v="Vietnam War, 1966. Australia and New Zealand send troops to support the United States and South Vietnamese in their fight against the communist North. Soldiers are very young men, recruits and volunteers who have never been involved in a combat. On August"/>
        <s v="A newly-released prison gangster is forced by the leaders of his gang to orchestrate a major crime with a brutal rival gang on the streets of Southern California."/>
        <s v="An attempted robbery turns to be an unexpected recruitment when two unemployed men mistakenly break into a police office instead of a store."/>
        <s v="A sexually repressed woman's husband is having an affair with her sister. The arrival of a visitor with a rather unusual fetish changes everything."/>
        <s v="When an alien with amazing powers crash-lands near Mossy Bottom Farm, Shaun the Sheep goes on a mission to shepherd the intergalactic visitor home before a sinister organization can capture her."/>
        <s v="A young teenage rapper must use his musical talent to help his friend out and win the girl of his dreams by going through several events of betrayal, trust and agreement while his religious parents have strictly dislike his interests."/>
        <s v="In the legendary past, before Poké Balls were invented, an aura-guiding hero Pokémon named Lucario sensed two groups of armies about to clash, and a threat of a massive war in front of Oldoran Castle in Kanto that would leave no survivors. He transferred "/>
        <s v="40-year-old Bertrand has been suffering from depression for the last two years and is barely able to keep his head above water. Despite the medication he gulps down all day, every day, and his wife's encouragement, he is unable to find any meaning in his "/>
        <s v="Jean left his hometown ten years ago. When his father falls ill, he comes back and reunites with his sister Juliette and his brother Jérémie. As seasons go by around their vineyard, they'll have to trust each other again."/>
        <s v="In a world divided into factions based on personality types, Tris learns that she's been classified as Divergent and won't fit in. When she discovers a plot to destroy Divergents, Tris and the mysterious Four must find out what makes Divergents dangerous "/>
        <s v="In Tuscany to promote his latest book, a middle-aged English writer meets a French woman who leads him to the village of Lucignano."/>
        <s v="After starting at an upmarket boarding school, a teenage girl forms close friendships with her two older roommates. However, when she discovers that her new friends are lovers she finds herself caught in a complicated situation."/>
        <s v="Dominic Toretto is a Los Angeles street racer suspected of masterminding a series of big-rig hijackings. When undercover cop Brian O'Conner infiltrates Toretto's iconoclastic crew, he falls for Toretto's sister and must choose a side: the gang or the LAPD"/>
        <s v="Remake of the popular Disney classic, this time featuring some well known voices as two dogs and a cat trek across America encountering all sorts of adventures in the quest to be reunited with their owners."/>
        <s v="Young businessman, Thomas Crown is bored and decides to plan a robbery and assigns a professional agent with the right information to the job. However, Crown is soon betrayed yet cannot blow his cover because he’s in love."/>
        <s v="A duplicitous young man finds success in the dark world of social media smear tactics — but his virtual vitriol soon has violent real-life consequences."/>
        <s v="Barbie and her best friends Teresa and Renee transform from hard-working gymnasts to undercover secret agents. When their amazing gymnastics skills catch the eye of a top-secret spy agency, the girls are soon following clues to a gem-stealing cat burglar,"/>
        <s v="A young man with Tourette's Syndrome embarks on a road trip with his recently-deceased mother's ashes."/>
        <s v="Epic film of the legendary Spanish hero, Rodrigo Diaz (&quot;El Cid&quot; to his followers), who, without compromising his strict sense of honour, still succeeds in taking the initiative and driving the Moors from Spain."/>
        <s v="After Doug picks up hitchhiking Rosco with his truck, they are mistaken for two bank robbers by the traffic police. They manage to escape  only to be confused for two secret agents while trying to take a flight at the airport."/>
        <s v="A young boy named Luke and his grandmother go on vacation only to discover their hotel is hosting an international witch convention, where the Grand High Witch is unveiling her master plan to turn all children into mice. Will Luke fall victim to the witch"/>
        <s v="This time, the rivals team up to help a cowgirl and her brother save their homestead from a greedy land-grabber, and they’re going to need some help! Jerry’s three precocious nephews are all ready for action, and Tom is rounding up a posse of prairie dogs"/>
        <s v="Po is now living his dream as The Dragon Warrior, protecting the Valley of Peace alongside his friends and fellow kung fu masters, The Furious Five - Tigress, Crane, Mantis, Viper and Monkey. But Po’s new life of awesomeness is threatened by the emergence"/>
        <s v="In the summer of 1863, General Robert E. Lee leads the Confederate Army of Northern Virginia into Gettysburg, Pennsylvania with the goal of marching through to Washington, D.C. The Union Army of the Potomac, under the command of General George G. Meade, f"/>
        <s v="A young country girl comes to town and works in a brothel in order to help her fiance get the money to start his own business. &quot;Paprika&quot; is the name given to her by the madam."/>
        <s v="Carol, a typical upper middle-class housewife, begins to complain of vague symptoms of illness. She &quot;doesn't feel right,&quot; has unexplained headaches, congestion, a dry cough, nosebleeds, vomiting, and trouble breathing. Her family doctor treats her concern"/>
        <s v="A documentary filmmaker explores seemingly unrelated paranormal incidents connected by the legend of an ancient demon called the &quot;kagutaba.&quot;"/>
        <s v="To build up attendance at their games, the management of a struggling minor-league hockey team signs up the Hanson Brothers, three hard-charging players whose job is to demolish the opposition."/>
        <s v="He fought his first battle on the Scottish Highlands in 1536. He will fight his greatest battle on the streets of New York City in 1986. His name is Connor MacLeod. He is immortal."/>
        <s v="A spacecraft traveling to a distant colony planet and transporting thousands of people has a malfunction in its sleep chambers. As a result, two passengers are awakened 90 years early."/>
        <s v="As a director and his crew shoot a controversial film about Christopher Columbus in Cochabamba, Bolivia, local people rise up against plans to privatize the water supply."/>
        <s v="A hardened CIA operative finds himself at the mercy of a precocious 9-year-old girl, having been sent undercover to surveil her family."/>
        <s v="A police officer faces a personal meltdown following a divorce and the death of his mother."/>
        <s v="Lore leads her four younger siblings across a war-torn Germany in 1945. Amidst the chaos she encounters a mysterious refugee who shatters her fragile reality with hatred and desire."/>
        <s v="It is 1943 in Paris. Like so many others, the Bourbelle family's home has been taken over by the Germans and they now live in their cellar. Little do they know that the son, Guy-Hubert Bourdelle, is far from being the cowardly hairdresser he pretends. He "/>
        <s v="Phil's new phone comes with an unexpected feature, Jexi...an A.I. determined to keep him all to herself in a comedy about what can happen when you love your phone more than all else."/>
        <s v="Dracula, Mavis, Johnny and the rest of the Drac Pack take a vacation on a luxury Monster Cruise Ship, where Dracula falls in love with the ship’s captain, Ericka, who’s secretly a descendant of Abraham Van Helsing, the notorious monster slayer."/>
        <s v="A spin-off scenario taking place after the events of the TV special Dragon Ball Z: Bardock - The Father of Goku, in which Bardock survives the destruction of Planet Vegeta and is sent into the past, combating Frieza's ancestor Chilled and turning into a S"/>
        <s v="In this Oscar-nominated short from The Simpsons, Maggie must navigate an eventful first day in daycare. At the Ayn Rand School for Tots, Maggie is diagnosed with average intelligence. Barred from the gifted children, she longs to escape from her glue-guzz"/>
        <s v="A paedophile returns to his hometown after 12 years in prison and attempts to start a new life."/>
        <s v="Holmes and Dr. Watson take on the case of a beautiful woman whose husband has vanished. The investigation proves strange indeed, involving six missing midgets, villainous monks, a Scottish castle, the Loch Ness monster, and covert naval experiments."/>
        <s v="A psychological thriller about a man who is sometimes controlled by his murder-and-mayhem-loving alter ego."/>
        <s v="In this classic story of love and devotion set against the backdrop of the American Civil War, a wounded Confederate soldier named W.P. Inman deserts his unit and travels across the South, aiming to return to his young wife, Ada, who he left behind to ten"/>
        <s v="As the devoutly single Don Johnston is dumped by his latest girlfriend, he receives an anonymous pink letter informing him that he has a son who may be looking for him."/>
        <s v="When Duchess Margaret unexpectedly inherits the throne &amp; hits a rough patch with Kevin, it’s up to Stacy to save the day before a new lookalike — party girl Fiona — foils their plans."/>
        <s v="Two years after the fall of the alien ship, the life of a young woman from Moscow has been changed forever. Her growing powers are now at the focus of both human and celestial investigation: an alien force takes an interest in her, and will stop short of "/>
        <s v="September, 1945. Sebastian impatiently waits for the return of his friend Angelina, whom he has not seen for two years. When the plane carrying the young woman to her small village in the Alps is reported to have crashed in the mountains, Sebastian is con"/>
        <s v="The hunt, capture and trial of Guy Georges, one of France's most notorious serial killer."/>
        <s v="Accompanied only by her faithful dog and four camels, an Australian satisfies her craving for solitude by embarking on a solo trip across the desert from Alice Springs to the Indian Ocean."/>
        <s v="The prehistoric Croods family live in a particularly dangerous moment in time. Patriarch Grug, his mate Ugga, teenage daughter Eep, son Thunk, and feisty Gran gather food by day and huddle together in a cave at night. When a more evolved caveman named Guy"/>
        <s v="When reporter Rachel Armstrong writes a story that reveals the identity of a covert CIA operative, the government demands that Rachel reveal her source. She defies the special prosecutor and is thrown in jail. Meanwhile, her attorney, Albert Burnside argu"/>
        <s v="Mike discovers that being the top-ranking laugh collector at Monsters, Inc. has its benefits – in particular, earning enough money to buy a six-wheel-drive car that's loaded with gadgets. That new-car smell doesn't last long enough, however, as Sulley jum"/>
        <s v="When timid bank clerk Stanley Ipkiss discovers a magical mask containing the spirit of the Norse god Loki, his entire life changes. While wearing the mask, Ipkiss becomes a supernatural playboy exuding charm and confidence which allows him to catch the ey"/>
        <s v="A modern retelling of Shakespeare's classic comedy about two pairs of lovers with different takes on romance and a way with words."/>
        <s v="Lucas, a 14-year-old boy inducted into the gang life in Washington D.C., is determined that his 10-year-old brother won't follow the same path. When an Afghanistan war veteran comes into the neighborhood, an opportunity arises."/>
        <s v="Tensions are high after a Danish freighter is captured and held for ransom by Somali pirates, leading to weeks of high-stakes negotiations – and an escalating potential for explosive violence."/>
        <s v="A victim from World War II's &quot;Death Railway&quot; sets out to find those responsible for his torture. A true story."/>
        <s v="Gru is recruited by the Anti-Villain League to help deal with a powerful new super criminal."/>
        <s v="When Leela is insulted by a group of space-rednecks (like regular rednecks, but in space) she enters the Planet Express ship in a demolition derby.  She emerges victorious, but when she brings the damaged ship home and the Professor sees the fuel gauge, h"/>
        <s v="Grocery store clerk Simon occasionally sells drugs from his cash register at work, so when soap opera actors Adam and Zack come looking for Ecstasy on a quiet Christmas Eve, they are surprised to find Ronna covering his shift. Desperate for money, Ronna d"/>
        <s v="Katja's life collapses after a senseless act impacts her. After a time of mourning and injustice, she seeks revenge."/>
        <s v="A legendary Native American-hating Army captain nearing retirement in 1892 is given one last assignment: to escort a Cheyenne chief and his family through dangerous territory back to his Montana reservation."/>
        <s v="On the brink of separation, Ethan and Sophie escape to a beautiful vacation house for a weekend getaway in an attempt to save their marriage. What begins as a romantic and fun retreat soon becomes surreal, when an unexpected discovery forces the two to ex"/>
        <s v="In their new overseas home, an American family soon finds themselves caught in the middle of a coup, and they frantically look for a safe escape in an environment where foreigners are being immediately executed."/>
        <s v="In the wake of his dramatic escape from captivity, Jesse Pinkman must come to terms with his past in order to forge some kind of future."/>
        <s v="Waxing nostalgic about the bittersweet passage from childhood to puberty in this tender coming-of-age tale, four childhood girlfriends -- Teeny, Chrissy, Samantha and Roberta -- recall the magical summer of 1970. During their walk down memory lane, they r"/>
        <s v="A calamity at Dante and Randall's shops sends them looking for new horizons - but they ultimately settle at Mooby's, a fictional Disney-McDonald's-style fast-food empire."/>
        <s v="During the Republican run of the 2008 Presidential election, candidate John McCain picks a relative unknown, Alaskan governor Sarah Palin, to be his running mate.  As the campaign kicks into high gear, her lack of experience, in both political and media s"/>
        <s v="During an ordinary day in Hundred Acre Wood, Winnie the Pooh sets out to find some honey. Misinterpreting a note from Christopher Robin, Owl convinces Pooh, Tigger, Rabbit, Piglet, Kanga, Roo, and Eeyore that their young friend has been captured by a crea"/>
        <s v="After a distastrous first date for caterer Holly and network sports director Messer, all they have is common is a dislike for each other and their love for their goddaughter Sophie. But when they suddenly become all Sophie has in this world, Holly and Mes"/>
        <s v="After 6 years together, Mike's girlfriend leaves him, so he travels to LA to be a star. Six months on, he's still not doing very well— so a few of his friends try to reconnect him to the social scene and hopefully help him forget his failed relationship."/>
        <s v="Famed but tormented artist Vincent van Gogh spends his final years in Arles, France, painting masterworks of the natural world that surrounds him."/>
        <s v="An obscure Eastern cult that practices human sacrifice pursues Ringo after he unknowingly puts on a ceremonial ring (that, of course, won't come off). On top of that, a pair of mad scientists, members of Scotland Yard, and a beautiful but dead-eyed assass"/>
        <s v="The story of Katherine Ann Watson, a feminist teacher who studied at UCLA graduate school and in 1953 left her boyfriend behind in Los Angeles, California to teach at Wellesley College, a conservative women's private liberal arts college in Massachusetts,"/>
        <s v="A juror on the inside and a woman on the outside manipulate a court trial involving a major gun manufacturer."/>
        <s v="Pleasantly plump' teenager Tracy Turnblad achieves her dream of becoming a regular on the Corny Collins Dance Show. Now a teen hero, she starts using her fame to speak out for the causes she believes in, most of all integration. In doing so, she earns the"/>
        <s v="Off-duty cop John McClane is gripped with a feeling of déjà vu when, on a snowy Christmas Eve in the nation’s capital, terrorists seize a major international airport, holding thousands of holiday travelers hostage. Renegade military commandos led by a mur"/>
        <s v="Following a huge misunderstanding, two friends always decide to tackle everything to make up for lost time."/>
        <s v="Once home to the most advanced civilization on Earth, Atlantis is now an underwater kingdom ruled by the power-hungry King Orm. With a vast army at his disposal, Orm plans to conquer the remaining oceanic people and then the surface world. Standing in his"/>
        <s v="Julia, a real estate agent, finds an enormous amount of money hidden in a dead man's apartment, a stroke of luck that will force her to face the wrath of the very peculiar inhabitants of the condominium, headed by an unscrupulous administrator."/>
        <s v="An unfaithful wife encounters the zombie of her dead lover while the demonic cenobites are pursuing him after he escaped their sadomasochistic underworld."/>
        <s v="Michael Collins plays a crucial role in the establishment of the Irish Free State in the 1920s, but becomes vilified by those hoping to create a completely independent Irish republic."/>
        <s v="The whole Bélier family is deaf, except for sixteen year old Paula who is the important translator in her parents' day to day life especially when it comes to matters concerning the family farm. When her music teacher discovers she has a fantastic singing"/>
        <s v="Madison is paralyzed by shocking visions of grisly murders, and her torment worsens as she discovers that these waking dreams are in fact terrifying realities with a mysterious tie to her past."/>
        <s v="Based on a true story. On 27 April 1940, Luftwaffe pilot Horst Schopis' Heinkel 111 bomber is shot down near Grotli by an RAF Blackburn Skua L2940 fighter, which then crash-lands. The surviving German and English crew members begin to at shoot each other,"/>
        <s v="A stuntman and a saxophonist stand in for two billionaires threatened by killers."/>
        <s v="The story follows Carol Danvers as she becomes one of the universe’s most powerful heroes when Earth is caught in the middle of a galactic war between two alien races. Set in the 1990s, Captain Marvel is an all-new adventure from a previously unseen perio"/>
        <s v="In the weekend after thanksgiving 1973 the Hood family is skidding out of control. Then an ice storm hits, the worst in a century."/>
        <s v="When Jess sets sail on a yacht with a group of friends, she cannot shake the feeling that there is something wrong. Her suspicions are realized when the yacht hits a storm and the group is forced to board a passing ocean liner to get to safety, a ship Jes"/>
        <s v="Inspired by the E.C. comics of the 1950s, George A. Romero and Stephen King bring five tales of terror to the screen."/>
        <s v="Nerdy high schooler Jerry Mitchell is assigned to write an article for the school paper about the infamous new delinquent transfer student, Buddy Revell. When Jerry accidentally invades Buddy's personal space and touches him, Buddy challenges Jerry to an "/>
        <s v="This is the year 2022. Overcrowding, pollution,  and resource depletion have reduced society’s leaders to finding food for the teeming masses. The answer is Soylent Green."/>
        <s v="Mariachi plunges headfirst into the dark border underworld when he follows a trail of blood to the last of the infamous Mexican drug lords, Bucho, for an action-packed, bullet-riddled showdown. With the help of his best friend and a beautiful bookstore ow"/>
        <s v="Siblings Wednesday and Pugsley Addams will stop at nothing to get rid of Pubert, the new baby boy adored by parents Gomez and Morticia. Things go from bad to worse when the new &quot;black widow&quot; nanny, Debbie Jellinsky, launches her plan to add Fester to her "/>
        <s v="When a mysterious woman seduces Dom into the world of crime and a betrayal of those closest to him, the crew face trials that will test them as never before."/>
        <s v="A young woman inherits an old hotel in Louisiana where, following a series of supernatural &quot;accidents&quot;, she learns that the building was built over one of the entrances to Hell."/>
        <s v="Two FBI agent brothers, Marcus and Kevin Copeland, accidentally foil a drug bust. To avoid being fired they accept a mission escorting a pair of socialites to the Hamptons--but when the girls are disfigured in a car accident, they refuse to go. Left witho"/>
        <s v="When Liz Blake, a prostitute, sees a mysterious woman brutally slay homemaker Kate Miller, she finds herself trapped in a dangerous situation. While the police think Liz is the murderer, the real killer wants to silence the crime's only witness."/>
        <s v="Dante journeys through the nine circles of Hell -- limbo, lust, gluttony, greed, anger, heresy, violence, fraud and treachery -- in search of his true love, Beatrice. An animated version of the video game of the same name."/>
        <s v="Lisa and Julien are married and lead a happy uneventful life with their son Oscar. But their life radically changes one morning, when the police comes to arrest Lisa on murder charges. She's sentenced to 20 years of prison. Convinced of his wife's innocen"/>
        <s v="When Will decides to tell his daughter the story of how he met her mother, he discovers that a second look at the past might also give him a second chance at the future."/>
        <s v="A young autistic woman runs away from her caregiver in order to boldly go and deliver her 500-page Star Trek script to a writing competition in Hollywood. On an adventure full of laughter and tears, Wendy follows the guiding spirit of Mr. Spock on her jou"/>
        <s v="International art dealer Ron Hall must befriend a dangerous homeless man in order to save his struggling marriage to his wife, a woman whose dreams will lead all three of them on the journey of their lives."/>
        <s v="&quot;Notorious&quot; is the story of Christopher Wallace. Through raw talent and sheer determination, Wallace transforms himself from Brooklyn street hustler (once selling crack to pregnant women) to one of the greatest rappers of all time: The Notorious B.I.G. Fo"/>
        <s v="A Pennsylvania band scores a hit in 1964 and rides the star-making machinery as long as it can, with lots of help from its manager."/>
        <s v="Lara Jean and Peter have just taken their romance from pretend to officially real when another recipient of one of her love letters enters the picture."/>
        <s v="Set during the period of growing influence of the Indian independence movement in the British Raj, the story begins with the arrival in India of a British woman, Miss Adela Quested, who is joining her fiancé, a city magistrate named Ronny Heaslop. She and"/>
        <s v="Shortly after David Abbott moves into his new San Francisco digs, he has an unwelcome visitor on his hands: winsome Elizabeth Martinson, who asserts that the apartment is hers -- and promptly vanishes. When she starts appearing and disappearing at will, D"/>
        <s v="The latest battle in the eternal war between Good and Evil has come to New Jersey in the late, late 20th Century. Angels, demons, apostles and prophets (of a sort) walk among the cynics and innocents of America and duke it out for the fate of humankind."/>
        <s v="Gellert Grindelwald has escaped imprisonment and has begun gathering followers to his cause—elevating wizards above all non-magical beings. The only one capable of putting a stop to him is the wizard he once called his closest friend, Albus Dumbledore. Ho"/>
        <s v="Two lifelong friends bond whilst vacationing in a luxury Swiss Alps lodge as they ponder retirement. While Fred has no plans to resume his musical career despite the urging of his loving daughter Lena, Mick is intent on finishing the screenplay for what m"/>
        <s v="The major sub-plot circles around the youngest Griffin, Stewie, who has a near-death experience at a pool when a lifeguard chair falls on him, but he survives. After having a vision of being in Hell, he decides to change his ways, but this doesn't last lo"/>
        <s v="There once was a pirate known as the Great Gold Pirate Woonan, who obtained almost one-third of the world's gold. Over the course of a few years, the pirate's existence faded, and a legend grew that he disappeared with his gold to a remote island, an isla"/>
        <s v="When scientists exploring the Amazon River stumble on a “missing link” connecting humans and fish, they plan to capture it for later study. But the Creature has plans of his own, and has set his sights on the lead scientist's beautiful fiancée, Kay."/>
        <s v="Two unmarried women who have become pregnant by accident and are about to give birth meet in a hospital room: Janis, middle-aged, unrepentant and happy; Ana, a teenager, remorseful and frightened."/>
        <s v="Charley Thompson, a teenager living with his single father, gets a summer job working for horse trainer Del Montgomery. Bonding with an aging racehorse named Lean on Pete, Charley is horrified to learn he is bound for slaughter, and so he steals the horse"/>
        <s v="BSAA Chris Redfield enlists the help of government agent Leon S. Kennedy and Professor Rebecca Chambers from Alexander Institute of Biotechnology to stop a death merchant with a vengeance from spreading a deadly virus in New York."/>
        <s v="Emma left Russia to live with her husband in Italy. Now a member of a powerful industrial family, she is the respected mother of three, but feels unfulfilled. One day, Antonio, a talented chef and her son's friend, makes her senses kindle."/>
        <s v="After defeating Frieza, Goku returns to Earth and goes on a camping trip with Gohan and Krillin. Everything is normal until Cooler - Frieza's brother - sends three henchmen after Goku. A long fight ensues between our heroes and Cooler, in which he transfo"/>
        <s v="Rosetta and new arrival Chloe band together to try to break the garden fairies' legendary losing streak in the Pixie Hollow Games, a sports spectacle filled with pixie pageantry, fantastic fairy events and hilarious surprises."/>
        <s v="Phineas and Ferb get trapped in an alternate dimension where the evil Doofenshmirtz rules the tri-state area. They must find a way back home with the help of their pet platypus named Perry, who they discover is a secret agent."/>
        <s v="Strike is a young city drug pusher under the tutelage of drug lord Rodney Little. When a night manager at a fast-food restaurant is found with four bullets in his body, Strike’s older brother turns himself in as the killer. Det. Rocco Klein doesn’t buy th"/>
        <s v="The sailor of legend is framed by the goddess Eris for the theft of the Book of Peace, and must travel to her realm at the end of the world to retrieve it and save the life of his childhood friend Prince Proteus."/>
        <s v="A bumbling government agent recruits a trucker whose gambling knowledge can help crack an illegal Florida operation."/>
        <s v="Sandra is a young woman who has only one weekend to convince her colleagues they must give up their bonuses in order for her to keep her job — not an easy task in this economy."/>
        <s v="Teenagers living in small-town Oregon take a boat trip for a birthday celebration. When they get an idea to play a mean trick on the town bully, it suddenly goes too far. Soon they're forced to deal with the unexpected consequences of their actions."/>
        <s v="Wounded in Africa during World War II, Nazi Col. Claus von Stauffenberg returns to his native Germany and joins the Resistance in a daring plan to create a shadow government and assassinate Adolf Hitler. When events unfold so that he becomes a central pla"/>
        <s v="A small unit of U.S. soldiers, alone at the remote Combat Outpost Keating, located deep in the valley of three mountains in Afghanistan, battles to defend against an overwhelming force of Taliban fighters in a coordinated attack. The Battle of Kamdesh, as"/>
        <s v="The Cromwell clan live in the real world, except for their grandmother who lives in Halloweentown, a place where monsters go to escape reality. But now the son of the Cromwells' old enemy Kalabar has a plan to use the grandmother's book to turn Halloweent"/>
        <s v="After the death of his younger brother, a troubled 19-year-old street dancer from Los Angeles is able to bypass juvenile hall by enrolling in the historically black, Truth University in Atlanta, Georgia. But his efforts to get an education and woo the gir"/>
        <s v="Barbie plays Lumina, a mermaid girl with the power to change the color of pearls. Cheerful and creative, Lumina finds herself working in a mermaid salon customizing fabulous hairstyles. And when Lumina has the chance to attend the royal ball, her friends "/>
        <s v="Starbuck is a 2011 Canadian comedy film directed by Ken Scott and written by Martin Petit and Ken Scott. The main character David Wozniak is a perpetual adolescent who discovers that, as a sperm donor, he has fathered 533 children. David, a deliveryman fo"/>
        <s v="Chan, an articulate senior detective nearing the end of his career, is taking care of the daughter of a witness killed by ruthless crime lord Po. Martial arts expert Ma is set to take over as head of the crime unit, replacing Chan who wants an early retir"/>
        <s v="After a scientific experiment leads to the creation of a Mewtwo clone, he sets out to destroy the world."/>
        <s v="Raised as a slave, Danny is used to fighting for his survival. In fact, his &quot;master,&quot; Bart, thinks of him as a pet and goes as far as leashing him with a collar so they can make money in fight clubs, where Danny is the main contender. When Bart's crew is "/>
        <s v="Almost a decade has elapsed since Bowiesque glam-rock superstar Brian Slade escaped the spotlight of the London scene. Now, investigative journalist Arthur Stuart is on assignment to uncover the truth behind the enigmatic Slade. Stuart, himself forged by "/>
        <s v="The South African multi-award winning film about a young South African boy from the ghetto named Tsotsi, meaning Gangster. Tsotsi, who left home as a child to get away from helpless parents, finds a baby in the back seat of a car that he has just stolen. "/>
        <s v="City of Warsaw, Poland, August 1st, 1944. Citizens have experienced inhuman acts of terror and violence during five long years of Nazi occupation. As the Soviet Army relentlessly approaches, the youngest and bravest among them rise up as one and face tyra"/>
        <s v="Shamoto runs a small tropical fish shop. When his daughter Mitsuko is caught shoplifting at a grocery store a man named Murata steps in to settle things between the girl and the store manager. Murata also runs a tropical fish shop and he and Shamoto soon "/>
        <s v="A group of dated appliances, finding themselves stranded in a summer home that their family had just sold, decide to seek their young 8 year old &quot;master&quot;."/>
        <s v="The human race is threatened by a powerful creature, and only the combined power of Superman, Batman, Wonder Woman, Green Lantern, Martian Manhunter and The Flash can stop it. But can they overcome their differences to thwart this enemy using the combined"/>
        <s v="In 1930’s England, a group of pretentious rich and famous gather together for a weekend of relaxation at a hunting resort. But when a murder occurs, each one of these interesting characters becomes a suspect."/>
        <s v="The mother of a severely traumatized daughter enlists the aid of a unique horse trainer to help the girl's equally injured horse."/>
        <s v="The Roses, Barbara and Oliver, live happily as a married couple. Then she starts to wonder what life would be like without Oliver, and likes what she sees. Both want to stay in the house, and so they begin a campaign to force each other to leave. In the m"/>
        <s v="The story of Henry, a stand-up comedian with a fierce sense of humour and Ann, a singer of international renown. In the spotlight, they are the perfect couple, healthy, happy, and glamourous. The birth of their first child, Annette, a mysterious girl with"/>
        <s v="A privileged girl and a charismatic boy's instant desire sparks a love affair made only more reckless by parents trying to keep them apart."/>
        <s v="Ivan Locke has worked hard to craft a good life for himself. Tonight, that life will collapse around him. On the eve of the biggest challenge of his career, Ivan receives a phone call that sets in motion a series of events that will unravel his family, jo"/>
        <s v="A cop investigates whether the man convicted of murdering his daughter is really guilty."/>
        <s v="Two gay men living in St. Tropez have their lives turned upside down when the son of one of the men announces he is getting married. They try to conceal their lifestyle and their ownership of the transvestite club downstairs when the fiancée and her paren"/>
        <s v="A terminally ill teen upsets her parents when she falls in love with a small-time drug dealer."/>
        <s v="Sudan, East Africa, 1980. A team of Israeli Mossad agents plans to rescue and transfer thousands of Ethiopian Jews to Israel. To do so, and to avoid raising suspicions from the inquisitive and ruthless authorities, they establish as a cover a fake diving "/>
        <s v="Set in the beautiful high Pyrenees in south-west France, Damien lives with his mother Marianne, a doctor, while his father, a pilot, is on a tour of duty abroad with the French military. At school, Damien is bullied by Thomas,  who lives in the farming co"/>
        <s v="Sully is a rascally ne'er-do-well approaching retirement age. While he is pressing a worker's compensation suit for a bad knee, he secretly works for his nemesis, Carl, and flirts with Carl's young wife Toby. Sully's long- forgotten son and family have mo"/>
        <s v="A beautiful and mysterious woman helps an inept scam artist get his game together... but is their meeting purely coincidence?"/>
        <s v="Harassed by bullies because of his mild autism, teen Ben finds refuge in an online computer game, which leads him to his virtual dream girl, Scarlite. Together, the odd couple seeks revenge against Ben's tormentors."/>
        <s v="While Batman deals with a deformed man calling himself the Penguin, an employee of a corrupt businessman transforms into the Catwoman."/>
        <s v="Following a fall during mistletoe picking, Druid Getafix decides that it is time to secure the future of the village. Accompanied by Asterix and Obelix, he undertakes to travel the Gallic world in search of a talented young druid to transmit the Secret of"/>
        <s v="As a collection of history's worst tyrants and criminal masterminds gather to plot a war to wipe out millions, one man must race against time to stop them."/>
        <s v="A story about bravery, self-sacrifice and human dignity put on trial by the merciless power of nature. A young pilot is fired from military air force after disobeying an absurd order. He gets a job as a co-pilot with a civil airline. Being brutally honest"/>
        <s v="Nicky, an accomplished con artist, gets romantically involved with his disciple Jess but later ends their relationship. Years later, she returns as a femme fatale to spoil his plans."/>
        <s v="In a future where a failed global-warming experiment kills off most life on the planet, a class system evolves aboard the Snowpiercer, a train that travels around the globe via a perpetual-motion engine."/>
        <s v="When Ashtray moves to South Central L.A. to live with his father (who appears to be the same age he is) and grandmother (who likes to talk tough and smoke reefer), he falls in with his gang-banging cousin Loc Dog, who along with the requisite pistols and "/>
        <s v="When Rachel Phelps inherits the Cleveland Indians from her deceased husband, she's determined to move the team to a warmer climate—but only a losing season will make that possible, which should be easy given the misfits she's hired. Rachel is sure her dre"/>
        <s v="A military veteran goes on a journey into the future, where he can foresee his death and is left with questions that could save his life and those he loves."/>
        <s v="In a peaceful little clearing, the remains of a hastily abandoned picnic sparks a battle between two tribes of ants. A bold young ladybug finds himself caught in the middle. He befriends the leader of the black ants, Mandible, and helps him save the anthi"/>
        <s v="An aging, down-on-his-luck ex-minor leaguer coaches a team of misfits in an ultra-competitive California little league."/>
        <s v="The history of the clown Chocolate, the first black circus artist in France, which has a great success in the late 19th century."/>
        <s v="A psychiatrist comes to the aid of a compulsive gambler and is led by a smooth-talking grifter into the shadowy but compelling world of stings, scams, and con men."/>
        <s v="A cemetery man has the unusual problem of the dead rising from the grave. Himself and his assistant must end these creatures' lives again after they are reborn. Everything is going well until &quot;She&quot; comes along and stirs things up a bit."/>
        <s v="A farm boy reluctantly becomes a member of the undead when a girl he meets turns out to be part of a band of vampires who roam the highways in stolen cars."/>
        <s v="A 9th century woman of English extraction born in the German city of Ingelheim disguises herself as a man and rises through the Vatican ranks."/>
        <s v="An inside look at Italy's modern-day crime families, the Camorra in Naples and Caserta. Based on a book by Roberto Saviano. Power, money and blood: these are the &quot;values&quot; that the residents of the Province of Naples and Caserta have to face every day. The"/>
        <s v="Francis Barnard goes to Spain, when he hears his sister Elizabeth has died. Her husband Nicholas Medina, the son of the most brutal torturer of the Spanish Inquisition, tells him she has died of a blood disease, but Francis finds this hard to believe. Aft"/>
        <s v="Military cadets take extreme measures to ensure the future of their academy when its existence is threatened by local condo developers."/>
        <s v="A wounded criminal and his dying partner take refuge at an old beachfront fortress. The owner of the fortress and his young wife, initially unwilling hosts, quickly experience their relationship with the criminal shift in a humorous and bizarre fashion."/>
        <s v="Lightning McQueen, a hotshot rookie race car driven to succeed, discovers that life is about the journey, not the finish line, when he finds himself unexpectedly detoured in the sleepy Route 66 town of Radiator Springs. On route across the country to the "/>
        <s v="The world’s top bodyguard gets a new client, a hitman who must testify at the International Court of Justice. They must put their differences aside and work together to make it to the trial on time."/>
        <s v="A young wannabe musician  who discovers he has bitten off more than he can chew when he joins an eccentric pop band led by the mysterious and enigmatic Frank."/>
        <s v="With the nation of Panem in a full scale war, Katniss confronts President Snow in the final showdown. Teamed with a group of her closest friends – including Gale, Finnick, and Peeta – Katniss goes off on a mission with the unit from District 13 as they ri"/>
        <s v="Oliver meets the irreverent and unpredictable Anna only months after his father Hal Fields has passed away. This new love floods Oliver with memories of his father, who, following the death of his wife of 44 years, came out of the closet at age 75 to live"/>
        <s v="A former professional dancer volunteers to teach dance in the New York public school system and, while his background first clashes with his students' tastes, together they create a completely new style of dance. Based on the story of ballroom dancer, Pie"/>
        <s v="When shadowy U.S. intelligence agents blackmail a reformed computer hacker and his eccentric team of security experts into stealing a code-breaking 'black box' from a Soviet-funded genius, they uncover a bigger conspiracy. Now, he and his 'sneakers' must "/>
        <s v="Lewis, a brilliant young inventor, is keen on creating a time machine to find his mother, who abandoned him in an orphanage. Things take a turn when he meets Wilbur Robinson and his family."/>
        <s v="In a secluded house in a small seaside town live four unrelated men and the woman who tends to the house and their needs. All former priests, they have been sent to this quiet exile to purge the sins of their pasts, the separation from their communities t"/>
        <s v="A former special forces agent is trapped in a time loop and relives his death over and over again. To escape the terrible situation, he must track down those responsible and stop them."/>
        <s v="&quot;Popeye&quot; Doyle travels to Marseilles to find Alain Charnier, the drug smuggler that eluded him in New York."/>
        <s v="Young Shakespeare is forced to stage his latest comedy, &quot;Romeo and Ethel, the Pirate's Daughter,&quot; before it's even written. When a lovely noblewoman auditions for a role, they fall into forbidden love -- and his play finds a new life (and title). As their"/>
        <s v="More and more parents take competitive behavior towards the teachers of their children: deny votes and programs, vaneggiano of likes, dislikes, and conspiracies. So, instead of helping in the training of their children, they become insurmountable obstacle"/>
        <s v="Based on the true story of two young men, David Packouz and Efraim Diveroli, who won a $300 million contract from the Pentagon to arm America's allies in Afghanistan."/>
        <s v="The Bellas are back, and they are better than ever. After being humiliated in front of none other than the President of the United States of America, the Bellas are taken out of the Aca-Circuit. In order to clear their name, and regain their status, the B"/>
        <s v="27 years after overcoming the malevolent supernatural entity Pennywise, the former members of the Losers' Club, who have grown up and moved away from Derry, are brought back together by a devastating phone call."/>
        <s v="A mysterious woman recruits bank teller Ludwig Dieter to lead a group of aspiring thieves on a top-secret heist during the early stages of the zombie apocalypse."/>
        <s v="Ever since US Diplomatic Security Service Agent Hobbs and lawless outcast Shaw first faced off, they just have traded smack talk and body blows. But when cyber-genetically enhanced anarchist Brixton's ruthless actions threaten the future of humanity, they"/>
        <s v="In 1630s New England, William and Katherine lead a devout Christian life with five children, homesteading on the edge of an impassable wilderness, exiled from their settlement when William defies the local church. When their newborn son vanishes and crops"/>
        <s v="Katy McLaughlin desires to work on her family's mountainside horse ranch, although her father insists she finish boarding school. Katy finds a mustang in the hills near her ranch. The headstrong 16 year old then sets her mind to tame a mustang and prove t"/>
        <s v="In the class-obsessed and religiously divided UK of the early 1920s, two determined young runners train for the 1924 Paris Olympics. Eric Liddell, a devout Christian born to Scottish missionaries in China, sees running as part of his worship of God's glor"/>
        <s v="A young and unskilled fairy godmother that ventures out on her own to prove her worth by tracking down a young girl whose request for help was ignored. What she discovers is that the girl has now become a grown woman in need of something very different th"/>
        <s v="A man named Seligman finds a fainted wounded woman in an alley and he brings her home. She tells him that her name is Joe and that she is nymphomaniac. Joe tells her life and sexual experiences with hundreds of men since she was a young teenager while Sel"/>
        <s v="The children of the Avengers hone their powers and go head to head with the very enemy responsible for their parents' demise."/>
        <s v="Charles Dreyfus, who has finally cracked over inspector Clouseau's antics, escapes from a mental institution and launches an elaborate plan to get rid of Clouseau once and for all."/>
        <s v="Seymour Krelborn is a nerdy orphan working at Mushnik's, a flower shop in urban Skid Row. He harbors a crush on fellow co-worker Audrey Fulquard, and is berated by Mr. Mushnik daily. One day Seymour finds a very mysterious unidentified plant which he call"/>
        <s v="Everyone deserves a chance to follow their dreams, but some people only get one shot. Tyler Gage is a rebel from the wrong side of Baltimore's tracks and the only thing that stands between him and an unfulfilled life are his dreams of one day making it ou"/>
        <s v="Two young gentlemen living in 1890s England use the same pseudonym (&quot;Ernest&quot;) on the sly, which is fine until they both fall in love with women using that name, which leads to a comedy of mistaken identities..."/>
        <s v="A violent police detective investigates a brutal murder that might involve a manipulative and seductive novelist."/>
        <s v="A fish-out-of-water comedy about a talented street drummer from Harlem who enrolls in a Southern university, expecting to lead its marching band's drumline to victory. He initially flounders in his new world, before realizing that it takes more than talen"/>
        <s v="Baron Victor Frankenstein has discovered life's secret and unleashed a blood-curdling chain of events resulting from his creation: a cursed creature with a horrid face — and a tendency to kill."/>
        <s v="A myriad of outrageous calamities befall an eccentric English clan with more than a few skeletons in its closets, when its patriarch dies an unexpected death. Soon, every complication imaginable befall the grief-stricken mourners."/>
        <s v="When a powerful Russian satellite weapon is hijacked by a mysterious crime syndicate, it's up to James Bond, with the help of programmer Natalya Simonova, to find the culprits and save the world from disaster."/>
        <s v="Five people find themselves in a tomb. The Crypt keeper explains why they are there through a series of frightening stories. Based on the classic comic book."/>
        <s v="On her 13th birthday, Marnie learns she's a witch, discovers a secret portal, and is transported to Halloweentown — a magical place where ghosts and ghouls, witches and werewolves live apart from the human world. But she soon finds herself battling wicked"/>
        <s v="Three women set out to find eligible millionaires to marry, but find true love in the process."/>
        <s v="A comedic biopic focused on the life of fictional jazz guitarist Emmett Ray. Ray was an irresponsible, free-spending, arrogant, obnoxious, alcohol-abusing, miserable human being, who was also arguably the best guitarist in the world."/>
        <s v="China is plunged into strife as feuding warlords try to expand their power by warring over neighboring lands. Fuelled by his success on the battlefield, young and arrogant Hao Jie sneers at Shaolin's masters when he beats one of them in a duel. But the pr"/>
        <s v="Once an architect, Frank Bannister now passes himself off as an exorcist of evil spirits. To bolster his facade, he claims his &quot;special&quot; gift is the result of a car accident that killed his wife. But what he does not count on is more people dying in the s"/>
        <s v="The Justice League faces a powerful new threat — the Fatal Five! Superman, Batman and Wonder Woman seek answers as the time-traveling trio of Mano, Persuader and Tharok terrorize Metropolis in search of budding Green Lantern, Jessica Cruz. With her unwill"/>
        <s v="Five years after an ominous unseen presence drives most of society to suicide, a survivor and her two children make a desperate bid to reach safety."/>
        <s v="While Yeung Kam Wing is trying to remove all connections between the mob and him, his actions are being carefully observed by Lau Kin Ming, who bears a personal grudge against him."/>
        <s v="Harassed by classmates who won't accept his shocking appearance, a shy young man known as &quot;Powder&quot; struggles to fit in. But the cruel taunts stop when Powder displays a mysterious power that allows him to do incredible things. This phenomenon changes the "/>
        <s v="Dr. Stephen Strange embarks on a wondrous journey to the heights of a Tibetan mountain, where he seeks healing at the feet of the mysterious Ancient One."/>
        <s v="Life's a beach for surfers Brady and McKenzie – until a rogue wave magically transports them inside the classic '60s beach party flick, &quot;Wet Side Story,&quot; where a full-blown rivalry between bikers and surfers threatens to erupt. There, amidst a sea of surf"/>
        <s v="Trying to find how a millionaire wound up with a phony diamond brings Hercule Poirot to an exclusive island resort frequented by the rich and famous. When a murder is committed, everyone has an alibi."/>
        <s v="A chronicle of Nelson Mandela's life journey from his childhood in a rural village through to his inauguration as the first democratically elected president of South Africa."/>
        <s v="In high school, Schmidt was a dork and Jenko was the popular jock. After graduation, both of them joined the police force and ended up as partners riding bicycles in the city park. Since they are young and look like high school students, they are assigned"/>
        <s v="Saxophone player Charlie Parker comes to New York in 1940. He is quickly noticed for his remarkable way of playing. He becomes a drug addict but his loving wife Chan tries to help him."/>
        <s v="To win the right to marry his love, the beautiful princess Andromeda, and fulfil his destiny, Perseus must complete various tasks including taming Pegasus, capturing Medusa's head, and battling the Kraken monster."/>
        <s v="Bill and Ted are high school buddies starting a band. They are also about to fail their history class—which means Ted would be sent to military school—but receive help from Rufus, a traveller from a future where their band is the foundation for a perfect "/>
        <s v="This film is based on the actual events that took place in 1971 when Stanford professor Dr. Philip Zimbardo created what became one of the most shocking and famous social experiments of all time."/>
        <s v="A God-fearing bluesman takes to a wild young woman who, as a victim of childhood sexual abuse, is looking everywhere for love, but never quite finding it."/>
        <s v="The amazing, true story of a Uruguayan rugby team's plane that crashed in the middle of the Andes mountains, and their immense will to survive and pull through alive, forced to do anything and everything they could to stay alive on meager rations and thro"/>
        <s v="Alex the lion is the king of the urban jungle, the main attraction at New York's Central Park Zoo. He and his best friends—Marty the zebra, Melman the giraffe and Gloria the hippo—have spent their whole lives in blissful captivity before an admiring publi"/>
        <s v="The balance of power in four couples’ relationships is upset when the women start using the advice in Steve Harvey’s book, Act Like A Lady, Think Like A Man, to get more of what they want from their men. When the men realize that the women have gotten a h"/>
        <s v="An ancient Egyptian priest named Imhotep is revived when an archaeological expedition finds his mummy and one of the archaeologists accidentally reads an ancient life-giving spell. Imhotep escapes from the field site and searches for the reincarnation of "/>
        <s v="A young tomboy, Watts, finds her feelings for her best friend, Keith, run deeper than just friendship when he gets a date with the most popular girl in school."/>
        <s v="Agent Matt Graver teams up with operative Alejandro Gillick to prevent Mexican drug cartels from smuggling terrorists across the United States border."/>
        <s v="A look at the lives of the strong-willed women of the Weston family, whose paths have diverged until a family crisis brings them back to the Midwest house they grew up in, and to the dysfunctional woman who raised them."/>
        <s v="In Hamburg, German-Greek chef Zinos unknowingly disturbs the peace in his locals-only restaurant by hiring a more talented chef."/>
        <s v="When 9 first comes to life, he finds himself in a post-apocalyptic world. All humans are gone, and it is only by chance that he discovers a small community of others like him taking refuge from fearsome machines that roam the earth intent on their extinct"/>
        <s v="Alex, an intersexed 15-year-old, is living as a girl, but she and her family begin to wonder whether she's emotionally a boy when another teenager's sexual advances bring the issue to a head. As Alex faces a final decision regarding her gender, she meets "/>
        <s v="A day in the life of a group of teens as they travel around New York City skating, drinking, smoking and deflowering virgins."/>
        <s v="No sooner does Italian-American widow Loretta accept a marriage proposal from her doltish boyfriend, Johnny, than she finds herself falling for his younger brother, Ronny. She tries to resist, but Ronny lost his hand in an accident he blames on his brothe"/>
        <s v="A gang of teenage boys stalk the streets of Naples armed with hand guns and AK-47s to do their mob bosses' bidding – until they decide to be the bosses themselves."/>
        <s v="A concentration camp survivor discovers her former torturer and lover working as a porter at a hotel in postwar Vienna. When the couple attempt to re-create their sadomasochistic relationship, his former SS comrades begin to stalk them."/>
        <s v="When a plane crash claims the lives of members of the Marshall University football team and some of its fans, the team's new coach and his surviving players try to keep the football program alive."/>
        <s v="Although strangers Sara and Jonathan are both already in relationships, they realize they have genuine chemistry after a chance encounter – but part company soon after. Years later, they each yearn to reunite, despite being destined for the altar. But to "/>
        <s v="After a violent storm, a dense cloud of mist envelops a small Maine town, trapping artist David Drayton and his five-year-old son in a local grocery store with other people. They soon discover that the mist conceals deadly horrors that threaten their live"/>
        <s v="Dashing legionnaire Rick O'Connell stumbles upon the hidden ruins of Hamunaptra while in the midst of a battle to claim the area in 1920s Egypt. It has been over three thousand years since former High Priest Imhotep suffered a fate worse than death as a p"/>
        <s v="A social butterfly who dies during her birthday week is given a second chance to right her wrongs on Earth."/>
        <s v="A young girl is raised as a killer in the Yanbian province of China. She hides her identity and travels to South Korea where she hopes to lead a quiet life but becomes involved with two mysterious men."/>
        <s v="Deaf mute Sergey enters a specialized boarding school for deaf-and-dumb. In this new place, he needs to find his way through the hierarchy of the school’s network dealing with crimes and prostitution, the Tribe. By taking part of several robberies, he get"/>
        <s v="Rey develops her newly discovered abilities with the guidance of Luke Skywalker, who is unsettled by the strength of her powers. Meanwhile, the Resistance prepares to do battle with the First Order."/>
        <s v="Five close friends, all of them married, share a loft to meet their mistresses. One day they find the body of a young woman in the loft. Since there are only five keys to the loft, the five men begin to suspect each other of murder."/>
        <s v="As a result of nuclear testing, gigantic, ferocious mutant ants  appear in the American desert southwest, and a father-daughter team of entomologists join forces with the state police officer who first discovers their existence, an FBI agent and, eventual"/>
        <s v="A detective suffering from a personal loss receives a call from his recently deceased niece. Being able to communicate across time, the two work together to try and stop the crime before it occurs."/>
        <s v="The story of a gang of children growing up in a community of banished criminals, in a forgotten corner of the former Soviet Union. This community rejects the world outside. The only law it obeys… is its own. Against this backdrop two best friends, Kolyma "/>
        <s v="Ash and friends (this time accompanied by newcomer Dawn) arrive at an idyllic village on their way to their next Pokemon contest, where chaos will soon erupt with the prophecy of two Pokemon Gods (Dialga and Palkia) and the arrival of a mysterious, seemin"/>
        <s v="When yet another anniversary passes without a marriage proposal from her boyfriend, Anna decides to take action. Aware of a Celtic tradition that allows women to pop the question on Feb. 29, she plans to follow her lover to Dublin and ask him to marry her"/>
        <s v="Summertime on the coast of Maine, &quot;In the Bedroom&quot; centers on the inner dynamics of a family in transition. Matt Fowler is a doctor practicing in his native Maine and is married to New York born Ruth Fowler, a music teacher. His son is involved in a love "/>
        <s v="A true story of survival, as a young couple's chance encounter leads them first to love, and then on the adventure of a lifetime as they face one of the most catastrophic hurricanes in recorded history."/>
        <s v="A bigoted junkie cop suffering from bipolar disorder and drug addiction manipulates and hallucinates his way through the festive season in a bid to secure promotion and win back his wife and daughter."/>
        <s v="In the futuristic action thriller Looper, time travel will be invented but it will be illegal and only available on the black market. When the mob wants to get rid of someone, they will send their target 30 years into the past where a looper, a hired gun,"/>
        <s v="As children, Kathy, Ruth, and Tommy spend their childhood at an idyllic and secluded English boarding school. As they grow into adults, they must come to terms with the complexity and strength of their love for one another while also preparing for the hau"/>
        <s v="Intrepid young reporter, Tintin, and his loyal dog, Snowy, are thrust into a world of high adventure when they discover a ship carrying an explosive secret. As Tintin is drawn into a centuries-old mystery, Ivan Ivanovitch Sakharine suspects him of stealin"/>
        <s v="A rancher, his clairvoyant wife and their family face turbulent years in South America."/>
        <s v="A mild-mannered college professor discovers a look-alike actor and delves into the other man's private affairs."/>
        <s v="Lt. Col. Kirby Yorke is posted on the Texas frontier to defend settlers against depredations of marauding Apaches. Col. Yorke is under considerable stress by a serious shortage of troops of his command. Tension is added when Yorke's son (whom he hasn't se"/>
        <s v="Grady is a 50-ish English professor who hasn't had a thing published in years—not since he wrote his award winning 'Great American Novel' 7 years ago. This weekend proves even worse than he could imagine as he finds himself reeling from one misadventure t"/>
        <s v="The film consists of a series of tightly interlinked vignettes, the most sustained of which details the story of a man and a woman who are passionately in love. Their attempts to consummate their passion are constantly thwarted, by their families, by the "/>
        <s v="A group of young boys on the cusp of becoming teenagers embark on an epic quest to fix their broken drone before their parents get home."/>
        <s v="After suspecting that their police officer neighbor is a serial killer, a group of teenage friends spend their summer spying on him and gathering evidence, but as they get closer to discovering the truth, things get dangerous"/>
        <s v="Upstanding community leader Nils has just won an award for &quot;Citizen of the Year&quot; when he learns the news that his son has died of a heroin overdose. Suspecting foul play, Nils begins to investigate, and soon finds himself at the center of an escalating un"/>
        <s v="A set of six nested stories spanning time between the 19th century and a distant post-apocalyptic future. Cloud Atlas explores how the actions and consequences of individual lives impact one another throughout the past, the present and the future. Action,"/>
        <s v="Matthew, a young advertising executive in Chicago, puts his life and a business trip to China on hold when he thinks he sees Lisa, the love of his life who left him without a word two years earlier, walking out of a restaurant one day."/>
        <s v="For Aline Dieu, nothing in the world matters more than music, family and love. Her powerful and emotional voice captivates everyone who hears it, including successful manager Guy-Claude Kamar, who resolves to do everything in his power to make her a star."/>
        <s v="A world-weary college professor is given a life-changing diagnosis and decides to throw all pretense and conventions to the wind and live his life as boldly and freely as possible with a biting sense of humor, a reckless streak and a touch of madness."/>
        <s v="Based on the true story of an award-winning investigative journalist -- and avowed atheist -- who applies his well-honed journalistic and legal skills to disprove the newfound Christian faith of his wife... with unexpected, life-altering results."/>
        <s v="The breathtaking story of a man who nearly would have changed the world. In 1939, when Hitler tricked millions of people at the height of his power, radical Georg Elser — disparaged as an assassin — is one of the greatest resistance fighters."/>
        <s v="When an alien takes the form of a young widow's husband and asks her to drive him from Wisconsin to Arizona, the government tries to stop them."/>
        <s v="In Glasgow, Scotland, while a mysterious pandemic begins to spread around the world, Susan, a brilliant epidemiologist, falls in love with Michael, a skillful cook."/>
        <s v="A man-cub named Mowgli fostered by wolves. After a threat from the tiger Shere Khan, Mowgli is forced to flee the jungle, by which he embarks on a journey of self discovery with the help of the panther, Bagheera and the free-spirited bear, Baloo."/>
        <s v="Zarina, a smart and ambitious dust-keeper fairy who’s captivated by Blue Pixie Dust and its endless possibilities, flees Pixie Hollow and joins forces with the scheming pirates of Skull Rock, who make her captain of their ship. Tinker Bell and her friends"/>
        <s v="Dance your way to a magical adventure with Barbie as Kristyn, a ballerina with big dreams! When she tries on a pair of sparkling pink shoes, she and her best friend, Hailey, are whisked away to a fantastical ballet world. There, Kristyn discovers she must"/>
        <s v="On their home planet of Cybertron, the Autobots and Decepticons are involved in an explosive battle over the coveted AllSpark. With the fate of the universe at stake, the Autobots send it far from the reaches of the ruthless Megatron, leader of the Decept"/>
        <s v="A suburban family chooses seemingly sweet Peyton Flanders as their newborn's nanny. Only much later does the infant's mother, Claire Bartel, realize Peyton's true intentions -- to destroy Claire and replace her in the family. The nail-biting suspense buil"/>
        <s v="After his wife dies, a blacksmith named Balian is thrust into royalty, political intrigue and bloody holy wars during the Crusades."/>
        <s v="“2048: Nowhere to Run” takes place one year before the events of Blade Runner 2049. The short film focuses on Sapper, a man who is trying to make it through life day-by-day without turning back to his old ways. We’re introduced to both the gentle nature o"/>
        <s v="Kermit and Fozzie are newspaper reporters sent to London to interview Lady Holiday, a wealthy fashion designer whose priceless diamond necklace is stolen. Kermit meets and falls in love with her secretary, Miss Piggy. The jewel thieves strike again, and t"/>
        <s v="Raven Shaddock and his gang of merciless biker friends kidnap rock singer Ellen Aim. Ellen's former lover, soldier-for-hire Tom Cody, happens to be passing through town on a visit. In an attempt to save his star act, Ellen's manager hires Tom to rescue he"/>
        <s v="When plans with her boyfriend fall through, high school senior Chris Parker ends up babysitting the Anderson kids, Brad and Sara. What should be a quiet night in, however, turns into a series of ridiculous exploits, starting when they leave the house to p"/>
        <s v="Aircraft factory worker Barry Kane flees across the United States after he is wrongly accused of starting the fire that killed his best friend."/>
        <s v="During the times of King Arthur, Kayley is a brave girl who dreams of following her late father as a Knight of the Round Table. The evil Ruber wants to invade Camelot and take the throne of King Arthur, and Kayley has to stop him."/>
        <s v="Miser Ebenezer Scrooge is awakened on Christmas Eve by spirits who reveal to him his own miserable existence, what opportunities he wasted in his youth, his current cruelties, and the dire fate that awaits him if he does not change his ways. Scrooge is fa"/>
        <s v="Russian army recruits complete training and take their posting in late 1980s Afghanistan, where the insurgents are slowly gaining the upper hand."/>
        <s v="In a world where monster wrestling is a global sport and monsters are superstar athletes, teenage Winnie seeks to follow in her father’s footsteps by coaching a loveable underdog monster into a champion."/>
        <s v="The revealing story of the 16th US President's tumultuous final months in office. In a nation divided by war and the strong winds of change, Lincoln pursues a course of action designed to end the war, unite the country and abolish slavery. With the moral "/>
        <s v="Christian, a hunky, 20-something, West Hollywood party boy gets more than he bargains for when he tries to seduce 19-year-old Elder Aaron Davis, a sexually confused Mormon missionary who moves into his apartment complex."/>
        <s v="A mom and dad who usually say no decide to say yes to their kids' wildest requests — with a few ground rules — on a whirlwind day of fun and adventure."/>
        <s v="An African prince decides it’s time for him to find a princess... and his mission leads him and his most loyal friend to Queens, New York. In disguise as an impoverished immigrant, the pampered prince quickly finds himself a new job, new friends, new digs"/>
        <s v="William Thatcher, a knight's peasant apprentice, gets a chance at glory when the knight dies suddenly mid-tournament. Posing as a knight himself, William won't stop until he's crowned tournament champion—assuming matters of the heart don't get in the way."/>
        <s v="Jordan Sanders, a take-no-prisoners tech mogul, wakes up one morning in the body of her 13-year-old self right before a do-or-die presentation. Her beleaguered assistant April is the only one in on the secret that her daily tormentor is now trapped in an "/>
        <s v="Freshman high-school student Melinda has refused to speak ever since she called the cops on a popular summer party. With her old friends snubbing her for being a rat, and her parents too busy to notice her troubles, she folds into herself, trying to hide "/>
        <s v="Continuing his &quot;legendary adventures of awesomeness&quot;, Po must face two hugely epic, but different threats: one supernatural and the other a little closer to his home."/>
        <s v="A Texas cop, whose own daughter might have been forced into sexual slavery, joins forces with a Mexican youth to find the boy's sister, who was abducted and forced into prostitution. Meanwhile, a Ukrainian woman who was promised a better life in America a"/>
        <s v="Myles and Brody are best friends with two very different ways of finding love. Displeased with their current love lives, they make a pact to be together if neither finds love in ten year’s time. Now two months shy of their deadline, both friends set off t"/>
        <s v="Blindsided by a new generation of blazing-fast racers, the legendary Lightning McQueen is suddenly pushed out of the sport he loves. To get back in the game, he will need the help of an eager young race technician with her own plan to win, inspiration fro"/>
        <s v="Three suburban English families' lives intertwine with tragic consequences."/>
        <s v="As war between humankind and monstrous sea creatures wages on, a former pilot and a trainee are paired up to drive a seemingly obsolete special weapon in a desperate effort to save the world."/>
        <s v="In New York, racist Capt. Stanley White becomes obsessed with destroying a Chinese-American drug ring run by Joey Tai, an up-and-coming young gangster as ambitious as he is ruthless. While pursuing an unauthorized investigation, White grows increasingly w"/>
        <s v="George Orwell's novel of a totalitarian future society in which a man whose daily work is rewriting history tries to rebel by falling in love."/>
        <s v="On July 2, a giant alien mothership enters orbit around Earth and deploys several dozen saucer-shaped 'destroyer' spacecraft that quickly lay waste to major cities around the planet. On July 3, the United States conducts a coordinated counterattack that f"/>
        <s v="When Eve, an interior designer, is deserted by her husband of many years, Arthur, the emotionally glacial relationships of the three grown-up daughters are laid bare. Twisted by jealousy, insecurity and resentment, Renata, a successful writer; Flyn, a wom"/>
        <s v="Before going on vacation, self-involved psychiatrist Dr. Leo Marvin has the misfortune of taking on a new patient: Bob Wiley. An exemplar of neediness and a compendium of phobias, Bob follows Marvin to his family's country house. Dr. Marvin tries to get h"/>
        <s v="Quan is a humble London businessman whose long-buried past erupts in a revenge-fueled vendetta when the only person left for him to love – his teenage daughter – dies in an Irish Republican Army car bombing. His relentless search to find the terrorists le"/>
        <s v="While Sergeant John Tyree is home on two weeks leave from Germany, he meets Savannah after he dives into the ocean to retrieve Savannah's purse that had fallen off a pier. John eventually falls in love with Savannah, who promises to write to him until he "/>
        <s v="Jokes fly as the Tune Squad takes on the Nerdlucks in a hardcourt game to decide if the Looney Tunes remain here... or become attractions at a far-off galactic off-ramp called Moron Mountain. The Nerdlucks have a monstrous secret weapon: they've stolen th"/>
        <s v="A college student starts to experience extreme seizures. She soon learns that the violent episodes are a symptom of inexplicable abilities."/>
        <s v="On Anna's birthday, Elsa and Kristoff are determined to give her the best celebration ever, but Elsa's icy powers may put more than just the party at risk."/>
        <s v="A conman and his seductive partner are forced to work for a wild FBI agent, who pushes them into a world of Jersey power-brokers and the Mafia."/>
        <s v="Found footage helps a true-crime novelist realize how and why a family was murdered in his new home, though his discoveries put his entire family in the path of a supernatural entity."/>
        <s v="A young woman's penchant for sensational Gothic novels leads to misunderstandings in the matters of the heart."/>
        <s v="An ambitious reporter gets in trouble while investigating a senator's assassination which leads to a vast conspiracy involving a multinational corporation behind every event in the world's headlines."/>
        <s v="After a rough divorce, Frances, a 35 year old book editor from San Francisco takes a tour of Tuscany at the urgings of her friends. On a whim she buys Bramasole, a run down villa in the Tuscan countryside and begins to piece her life together starting wit"/>
        <s v="Mulder and Scully, now taken off the FBI's X Files cases, must find a way to fight the shadowy elements of the government to find out the truth about a conspiracy that might mean the alien colonization of Earth."/>
        <s v="The residents of a small town are excited when a flaming meteor lands in the hills, until they discover it is the first of many transport devices from Mars bringing an army of invaders invincible to any man-made weapon, even the atomic bomb."/>
        <s v="Two whimsical, aimless thugs harass and assault women, steal, murder, and alternately charm, fight, or sprint their way out of trouble. They take whatever the bourgeoisie holds dear, whether it’s cars, peace of mind, or daughters. Marie-Ange, a jaded, pas"/>
        <s v="A high-priced call girl is forced to depend on a reluctant private eye when she is stalked by a psychopath."/>
        <s v="26 year-old Karl Marx embarks with his wife, Jenny, on the road to exile. In 1844 in Paris, he meets Friedrich Engels, an industrialist’s son, who has been investigating the sordid birth of the British working class. Engels, the dandy, provides the last p"/>
        <s v="After making their way through high school (twice), big changes are in store for officers Schmidt and Jenko when they go deep undercover at a local college. But when Jenko meets a kindred spirit on the football team, and Schmidt infiltrates the bohemian a"/>
        <s v="A young man travels to an isolated farm for his lover's funeral where he's quickly drawn into a twisted, sexually charged game by his lover's aggressive brother."/>
        <s v="In 1843, despite the fact that Dickens is a successful writer, the failure of his latest book puts his career at a crossroads, until the moment when, struggling with inspiration and confronting reality with his childhood memories, a new character is born "/>
        <s v="Born into a tight-knit wrestling family, Paige and her brother Zak are ecstatic when they get the once-in-a-lifetime opportunity to try out for the WWE. But when only Paige earns a spot in the competitive training program, she must leave her loved ones be"/>
        <s v="Trip, a young roadie for Metallica, is sent on an urgent mission during the band's show. But what seems like a simple assignment turns into a surreal adventure."/>
        <s v="In this remake of the original classic film, a group of people are trapped inside a farmhouse as legions of the walking dead try to get inside and use them for food."/>
        <s v="In 1933 New York, an overly ambitious movie producer coerces his cast and hired ship crew to travel to mysterious Skull Island, where they encounter Kong, a giant ape who is immediately smitten with the leading lady."/>
        <s v="An absurdist, surrealistic and shocking pitch-black comedy, which moves freely from nightmare to fantasy to hilariously deadpan humour as it muses on man’s perpetual inhumanity to man."/>
        <s v="Writer H. G. Wells pursues Jack the Ripper to modern day San Francisco after the infamous serial killer steals his time machine to escape the 19th century."/>
        <s v="The young D'Artagnan arrives in Paris with dreams of becoming a king's musketeer. He meets and quarrels with three men, Athos, Porthos, and Aramis, each of whom challenges him to a duel. D'Artagnan finds out they are musketeers and is invited to join them"/>
        <s v="A game designer on the run from assassins must play her latest virtual reality creation with a marketing trainee to determine if the game has been damaged."/>
        <s v="At a birthday party in 1968 New York, a surprise guest and a drunken game leave seven gay friends reckoning with unspoken feelings and buried truths."/>
        <s v="A soldier and his team battle hordes of post-apocalyptic zombies in the wastelands of the Korean Peninsula."/>
        <s v="Max and Annie's weekly game night gets kicked up a notch when Max's brother Brooks arranges a murder mystery party -- complete with fake thugs and federal agents. So when Brooks gets kidnapped, it's all supposed to be part of the game. As the competitors "/>
        <s v="Investigative journalist Eddie Brock attempts a comeback following a scandal, but accidentally becomes the host of Venom, a violent, super powerful alien symbiote. Soon, he must rely on his newfound powers to protect the world from a shadowy organization "/>
        <s v="Set high atop snow-capped mountains in the adrenaline-fueled world of competitive snowboarding, the Disney Channel Original Movie “Cloud 9″ tells the inspiring story of two snowboarders who must overcome self-doubt to learn that achieving their dreams is "/>
        <s v="After a bad blind date, a man and woman find themselves stuck together at a resort for families, where their attractions grows as their respective kids benefit from the burgeoning relationship."/>
        <s v="After receiving a package from his grandfather, Ray, a young inventor who lives in England during the mid-19th century, finds himself caught in the middle of a deadly conflict related to a revolutionary advance in steam power."/>
        <s v="In an alternate present-day version of Oakland, black telemarketer Cassius Green discovers a magical key to professional success – which propels him into a macabre universe."/>
        <s v="A teenage loner pushes his way into the underworld of a high school crime ring to investigate the disappearance of his ex-girlfriend."/>
        <s v="The Argentine, begins as Che and a band of Cuban exiles (led by Fidel Castro) reach the Cuban shore from Mexico in 1956. Within two years, they mobilized popular support and an army and toppled the U.S.-friendly regime of dictator Fulgencio Batista."/>
        <s v="There were five Marines and one Navy Corpsman photographed raising the U.S. flag on Mt. Suribachi by Joe Rosenthal on February 23, 1945. This is the story of three of the six surviving servicemen - John 'Doc' Bradley, Pvt. Rene Gagnon and Pvt. Ira Hayes -"/>
        <s v="In 1909, two explorers fight to survive after they're left behind while on a Denmark expedition in ice-covered Greenland."/>
        <s v="When a shadowy CIA agent uncovers damning agency secrets, he's hunted across the globe by a sociopathic rogue operative who's put a bounty on his head."/>
        <s v="In the phantasmagorical town of Raven's End, a misguided young girl takes refuge in a decrepit old mortuary. The eccentric undertaker chronicles the strange history of the town through a series of twisted tales, each more terrifying than the last, but the"/>
        <s v="Acclaimed writer and historian Deborah E. Lipstadt must battle for historical truth to prove the Holocaust actually occurred when David Irving, a renowned denier, sues her for libel."/>
        <s v="The true story of pilot Barry Seal, who transported contraband for the CIA and the Medellin cartel in the 1980s."/>
        <s v="A Harvard Medical School graduate takes a position at a mental institution and soon becomes obsessed with a female mental patient, but he has no idea of a recent and horrifying staffing change."/>
        <s v="Amy is only 13 years old when her mother is killed. She goes to Canada to live with her father, an eccentric inventor whom she barely knows. Amy is miserable in her new life... until she discovers a nest of goose eggs that were abandoned when a local fore"/>
        <s v="Nelson is a man devoted to his advertising career in San Francisco. One day, while taking a driving test at the DMV, he meets Sara. She is very different from the other women in his life. Nelson causes her to miss out on taking the test and later that day"/>
        <s v="Four girlfriends take a trip to New Orleans for an annual festival and, along the way, rediscover their wild sides and strengthen the bonds of sisterhood."/>
        <s v="In the Iranian ghost-town Bad City, a place that reeks of death and loneliness, the townspeople are unaware they are being stalked by a lonesome vampire."/>
        <s v="Unpolished and ultra-pragmatic industrialist Jean-Jacques Castella reluctantly attends Racine's tragedy &quot;Berenice&quot; in order to see his niece play a bit part. He is taken with the play's strangely familiar-looking leading lady Clara Devaux. During the cour"/>
        <s v="Alan gets a map to some war treasure which the Japanese army left behind on a small Pacific island at the end of World War II. But some gangsters try to steal the map from him and so he hides on Charlie's boat which just leaves the harbor. He manipulates "/>
        <s v="When the nefarious Dark Helmet hatches a plan to snatch Princess Vespa and steal her planet's air, space-bum-for-hire Lone Starr and his clueless sidekick fly to the rescue. Along the way, they meet Yogurt, who puts Lone Starr wise to the power of &quot;The Sc"/>
        <s v="Bombshell is a revealing look inside the most powerful and controversial media empire of all time; and the explosive story of the women who brought down the infamous man who created it."/>
        <s v="Hayley’s a smart, charming teenage girl. Jeff’s a handsome, smooth fashion photographer. An Internet chat, a coffee shop meet-up, an impromptu fashion shoot back at Jeff’s place. Jeff thinks it’s his lucky night. He’s in for a surprise."/>
        <s v="A slick New York publicist who picks up a ringing receiver in a phone booth is told that if he hangs up, he'll be killed... and the little red light from a laser rifle sight is proof that the caller isn't kidding."/>
        <s v="Frederick Loren has invited five strangers to a party of a lifetime. He is offering each of them $10,000 if they can stay the night in a house. But the house is no ordinary house. This house has a reputation for murder. Frederick offers them each a gun fo"/>
        <s v="In 1940, the Royal Air Force fights a desperate battle against the might of the Luftwaffe for control of the skies over Britain, thus preventing the Nazi invasion of Britain."/>
        <s v="In war-torn Japan, the Tokugawa Shogun, desperate to restore peace to his people, orders the assassination of the hostile warlords. A beautiful young woman is raised from birth with nine other orphans, to become an assassin. Her name is Azumi, the ultimat"/>
        <s v="A documentary filmmaker interviews the now-famous Trevor Slattery from behind bars."/>
        <s v="A childhood incident has convinced Faith Corvatch that her true love is a guy named &quot;Damon Bradley,&quot; but she has yet to meet him. Preparing to settle down and marry a foot doctor, Faith impulsively flies to Venice when it seems that she may be able to fin"/>
        <s v="Stanley's family is cursed with bad luck. Unfairly sentenced to months of detention at Camp Green Lake, he and his campmates are forced by the warden to dig holes in order to build character. What they don't know is that they are digging holes in order to"/>
        <s v="When their ship crash-lands on a remote planet, the marooned passengers soon learn that escaped convict Riddick isn't the only thing they have to fear. Deadly creatures lurk in the shadows, waiting to attack in the dark, and the planet is rapidly plunging"/>
        <s v="The boy who wasn't supposed grow up—Peter Pan—does just that, becoming a soulless corporate lawyer whose workaholism could cost him his wife and kids. During his trip to see Granny Wendy in London, the vengeful Capt. Hook kidnaps Peter's kids and forces P"/>
        <s v="U.S. federal agent Leon S. Kennedy sneaks into the &quot;East Slavic Republic&quot; to verify rumors that Bio-Organic Weapons (BOWs) are being used in the country's civil war, which the U.S. and Russia are making preparations to jointly intervene in. Right after hi"/>
        <s v="A group of POWs in a German prison camp during World War II play the German National Soccer Team in this powerful film depicting the role of prisoners during wartime."/>
        <s v="Maverick is a gambler who would rather con someone than fight them, and needs an additional three thousand dollars in order to enter a winner-takes-all poker game that begins in a few days, so he joins forces with a woman gambler with a marvellous souther"/>
        <s v="The film takes place in Paris, where two cops are competing for the vacant seat of chief of police while in the middle of a search for a gang of violent thieves. The movie is directed by Olivier Marchal, a former police officer who spent 12 years with the"/>
        <s v="After a night of drinking, Adam Hutcherson stumbles out of the closet to his three straight buddies.  A disruption to their dynamic which they now must try and overcome through alcohol, Tinder dates and forgiveness."/>
        <s v="Three people who have lost everything, a soldier tired of fighting, a young woman and a little girl, pose as a family to escape the civil war in Sri Lanka. They emigrate to France and settle in a chaotic neighborhood on the outskirts of Paris, where appar"/>
        <s v="While holidaying in the French Alps, a Swedish family deals with acts of cowardliness as an avalanche breaks out."/>
        <s v="A grieving widower is drawn into a custody battle over his granddaughter, whom he helped raise her entire life."/>
        <s v="The life story of Jesus is told from his humble birth through his teachings, crucifixion and ultimate resurrection."/>
        <s v="The two pigs building houses of hay and sticks scoff at their brother, building the brick house. But when the wolf comes around and blows their houses down (after trickery like dressing as a foundling sheep fails), they run to their brother's house. And t"/>
        <s v="A sailor prone to violent outbursts is sent to a naval psychiatrist for help. Refusing at first to open up, the young man eventually breaks down and reveals a horrific childhood. Through the guidance of his doctor, he confronts his painful past and begins"/>
        <s v="With the world now aware of his dual life as the armored superhero Iron Man, billionaire inventor Tony Stark faces pressure from the government, the press and the public to share his technology with the military. Unwilling to let go of his invention, Star"/>
        <s v="A sister and brother face the realities of familial responsibility as they begin to care for their ailing father."/>
        <s v="One year after outwitting the FBI and winning the public’s adulation with their mind-bending spectacles, the Four Horsemen resurface only to find themselves face to face with a new enemy who enlists them to pull off their most dangerous heist yet."/>
        <s v="All-stars from the previous Step Up installments come together in glittering Las Vegas, battling for a victory that could define their dreams and their careers."/>
        <s v="Friends and fledgling entrepreneurs invent a device in their garage which reduces the apparent mass of any object placed inside it, but they discover that it has some highly unexpected capabilities - ones that could enable them to do and to have seemingly"/>
        <s v="When the dastardly Sheriff of Nottingham murders Robin's father, the legendary archer vows vengeance. To accomplish his mission, Robin joins forces with a band of exiled villagers (and comely Maid Marian), and together they battle to end the evil sheriff'"/>
        <s v="Abahachi, Chief of the Apache Indians, and his blood brother Ranger maintain peace and justice in the Wild West. One day, Abahachi needs to take up a credit from the Shoshone Indians to finance his tribe's new saloon. Unfortunately Santa Maria, who sold t"/>
        <s v="Test pilot Tuck Pendleton volunteers to test a special vessel for a miniaturization experiment. Accidentally injected into a neurotic hypochondriac, Jack Putter, Tuck must convince Jack to find his ex-girlfriend, Lydia Maxwell, to help him extract Tuck an"/>
        <s v="Lake Tahoe, 1969. Seven strangers, each one with a secret to bury, meet at El Royale, a decadent motel with a dark past. In the course of a fateful night, everyone will have one last shot at redemption."/>
        <s v="In 1950s Pittsburgh, a frustrated African-American father struggles with the constraints of poverty, racism, and his own inner demons as he tries to raise a family."/>
        <s v="Checco is 39 and lived his entire life with his parents. He loves his job where he does nothing the whole day, until something happens that will change his behavior and his life forever..."/>
        <s v="With friends like these, who needs enemies? That's the question bad guy Porter is left asking after his wife and partner steal his heist money and leave him for dead -- or so they think. Five months and an endless reservoir of bitterness later, Porter's p"/>
        <s v="A Reno singer witnesses a mob murder and the cops stash her in a nunnery to protect her from the mob's hitmen. The mother superior does not trust her, and takes steps to limit her influence on the other nuns. Eventually the singer rescues the failing choi"/>
        <s v="While on a prison furlough, a lowly criminal evades his guards and returns to his old stomping ground to take revenge on the people who turned him into a cold blooded killer."/>
        <s v="To prove a point about measuring up and fitting in, Texas teen Willowdean “Dumplin’” Dickson enters a local pageant run by her ex-beauty queen mom."/>
        <s v="Forced into exile by the English after being crowned King of Scotland, legendary warrior Robert the Bruce fights to reclaim the throne."/>
        <s v="A man tours clubs around the globe with his manager and girlfriend. On the eve of their largest album release he is admitted to a psychiatric clinic after overdosing at a gig."/>
        <s v="An American writer in Rome is stalked by a serial killer bent on harassing him while killing all people associated with his work on his latest book."/>
        <s v="A desk-bound CIA analyst volunteers to go undercover to infiltrate the world of a deadly arms dealer, and prevent diabolical global disaster."/>
        <s v="The story of Aung San Suu Kyi as she becomes the core of Burma's democracy movement, and her relationship with her husband, writer Michael Aris."/>
        <s v="Sergio Benvenuti is a shy seller of contracts for a Roman company of music, but because of his character he cannot find even a customer, so he asks for help from a fellow named Nadia."/>
        <s v="A hard-nosed, hard-living Marine gunnery sergeant clashes with his superiors and his ex-wife as he takes command of a spoiled recon platoon with a bad attitude."/>
        <s v="Hick handymen Val McKee and Earl Bassett can barely eke out a living in the Nevada hamlet of Perfection, so they decide to leave town -- despite an admonition from a shapely seismology coed who's picking up odd readings on her equipment. Before long, Val "/>
        <s v="Two couples disintegrate when they begin destructive adulterous affairs with each other."/>
        <s v="Now the world champion, Rocky Balboa is living in luxury and only fighting opponents who pose no threat to him in the ring, until Clubber Lang challenges him to a bout. After taking a pounding from Lang, the humbled champ turns to former bitter rival Apol"/>
        <s v="Young artist Kyoko wreaks havoc on everyone that she encounters when Japan's oldest major movie studio asks a batch of venerable filmmakers to revive its high-brow soft-core Roman Porno series."/>
        <s v="Heiress, Joanna Stayton hires carpenter, Dean Proffitt to build a closet on her yacht—and refuses to pay him for the project when it's done. But after Joanna accidentally falls overboard and loses her memory, Dean sees an opportunity to get even."/>
        <s v="An urgent phone call pulls a Yale Law student back to his Ohio hometown, where he reflects on three generations of family history and his own future."/>
        <s v="Nicolas Bannister, a rugged and solitary veteran living in a near-future Miami flooded by rising seas, is an expert in a dangerous occupation: he offers clients the chance to relive any memory they desire. His life changes when he meets a mysterious young"/>
        <s v="The film tells the life of Maria Fe, a young woman who faces singleness after six years of relationship. Along with her two soul friends, played by Karina Jordán and Jely Reátegui, the girl must learn to be single again. On the way, you will run into old "/>
        <s v="1975. When Seyolo Zantoko, a doctor from the Congo who has managed, along with his family, to flee tyranny, is hired by the mayor of a small town in northern France, he begins a struggle to adapt to a new life and gain the trust of the prejudiced villager"/>
        <s v="The tables are turned as four teenagers are sucked into Jumanji's world - pitted against rhinos, black mambas and an endless variety of jungle traps and puzzles. To survive, they'll play as characters from the game."/>
        <s v="Professor Albus Dumbledore knows the powerful, dark wizard Gellert Grindelwald is moving to seize control of the wizarding world. Unable to stop him alone, he entrusts magizoologist Newt Scamander to lead an intrepid team of wizards and witches. They soon"/>
        <s v="A young boy has lost his mother and is losing touch with his father and the world around him. Then he meets Hesher who manages to make his life even more chaotic."/>
        <s v="The great King Gurumes is searching for the Dragon Balls in order to put a stop to his endless hunger. A young girl named Pansy who lives in the nearby village has had enough of the treachery and decides to seek Muten Rōshi for assistance. Can our heroes "/>
        <s v="A depressed man moves back in with his parents following a recent heartbreak and finds himself with two women."/>
        <s v="In 1862, daredevil balloon pilot Amelia Wren teams up with pioneering meteorologist James Glaisher to advance human knowledge of the weather and fly higher than anyone in history. While breaking records and advancing scientific discovery, their voyage to "/>
        <s v="Snoopy embarks upon his greatest mission as he and his team take to the skies to pursue their arch-nemesis, while his best pal Charlie Brown begins his own epic quest."/>
        <s v="Former pool hustler &quot;Fast Eddie&quot; Felson decides he wants to return to the game by taking a pupil. He meets talented but green Vincent Lauria and proposes a partnership. As they tour pool halls, Eddie teaches Vincent the tricks of scamming, but he eventual"/>
        <s v="A research team finds a mysterious cylinder in a deserted church. If opened, it could mean the end of the world."/>
        <s v="Called in to recover evidence in the aftermath of a horrific explosion on a New Orleans ferry, Federal agent Doug Carlin gets pulled away from the scene and taken to a top-secret government lab that uses a time-shifting surveillance device to help prevent"/>
        <s v="Two years after a Super Bowl win when NFL head coach Sean Payton is suspended, he goes back to his hometown and finds himself reconnecting with his 12-year-old son by coaching his Pop Warner football team."/>
        <s v="Oregon, 1851. Hermann Kermit Warm, a chemist and aspiring gold prospector, keeps a profitable secret that the Commodore wants to know, so he sends the Sisters brothers, two notorious assassins, to capture him on his way to California."/>
        <s v="In danger of losing his business, Anthony Roca, an ordinary man, develops a scam that will become the heist of the century. Overtaken by the crime, he will have to deal with betrayal, murder and settling."/>
        <s v="An unexpected affair quickly escalates into a heart-stopping reality for two women whose passionate connection changes their lives forever."/>
        <s v="Based on a true story, during World War II, four Jewish brothers escape their Nazi-occupied homeland of West Belarus in Poland and join the Soviet partisans to combat the Nazis. The brothers begin the rescue of roughly 1,200 Jews still trapped in the ghet"/>
        <s v="Kept locked inside the house by her father, 7-year-old Chloe lives in fear and fascination of the outside world, where Abnormals create a constant threat—or so she believes. When a mysterious stranger offers her a glimpse of what's really happening outsid"/>
        <s v="Three magazine employees head out on an assignment to interview a guy who placed a classified ad seeking a companion for time travel."/>
        <s v="Hushpuppy, an intrepid six-year-old girl, lives with her father, Wink in 'the Bathtub', a southern Delta community at the edge of the world. Wink’s tough love prepares her for the unraveling of the universe—for a time when he’s no longer there to protect "/>
        <s v="The vicissitudes of three couples of newlyweds from the celebration of weddings to their respective honeymoons."/>
        <s v="When an asteroid threatens to collide with Earth, NASA honcho Dan Truman determines the only way to stop it is to drill into its surface and detonate a nuclear bomb. This leads him to renowned driller Harry Stamper, who agrees to helm the dangerous space "/>
        <s v="A movie that starts out with the &quot;Man in the Mirror&quot; music video, it then changes to a montage of video clips of Michael's career. Next comes a parody of his Bad video by children, and then Michael is chased by fans in a fantasy sequence. 2 more videos ar"/>
        <s v="A writer stumbles upon a long-hidden secret when he agrees to help former British Prime Minister Adam Lang complete his memoirs on a remote island after the politician's assistant drowns in a mysterious accident."/>
        <s v="The story of two outcast sisters, Ginger and Brigitte, in the mindless suburban town of Bailey Downs. On the night of Ginger's first period, she is savagely attacked by a wild creature. Ginger's wounds miraculously heal but something is not quite right. N"/>
        <s v="Jim McAllister, a well-liked high school government teacher, can't help but notice that successful student Tracy Flick uses less than ethical tactics to get what she wants. When Tracy runs for school president, Jim feels that she will be a poor influence "/>
        <s v="The rigorous city life of China, while bustling and unforgiving, contains the everlasting memories of days past. Three stories told in three different cities, follow the loss of youth and the daunting realization of adulthood. Though reality may seem ever"/>
        <s v="A tight-knit group of New York City street dancers, including Luke and Natalie, team up with NYU freshman Moose, and find themselves pitted against the world's best hip hop dancers in a high-stakes showdown that will change their lives forever."/>
        <s v="A young girl, with an amazing ability to communicate with insects, is transferred to an exclusive Swiss boarding school, where her unusual capability might help solve a string of murders."/>
        <s v="Corporate downsizing expert Ryan Bingham spends his life in planes, airports, and hotels, but just as he’s about to reach a milestone of ten million frequent flyer miles, he meets a woman who causes him to rethink his transient life."/>
        <s v="Adam, a lonely man with Asperger's Syndrome, develops a relationship with his upstairs neighbor, Beth."/>
        <s v="Three salesmen working for a firm that makes industrial lubricants are waiting in the company's &quot;hospitality suite&quot; at a manufacturers' convention for a &quot;big kahuna&quot; named Dick Fuller to show up, in hopes they can persuade him to place an order that could"/>
        <s v="In Japan, the vampire-hunter Saya, who is a powerful original, is sent by her liaison with the government, David, posed as a teenage student to the Yokota High School on the eve of Halloween to hunt down vampires. Saya asks David to give a new katana to h"/>
        <s v="To escape his life of crime, a Paris drug dealer takes on one last job involving Spain, unhinged gangsters, his longtime crush and his scheming mother."/>
        <s v="Captain Glass of the USS Arkansas discovers that a coup d'état is taking place in Russia, so he and his crew join an elite group working on the ground to prevent a war."/>
        <s v="After an accidental drug overdose, a talented teenage DJ goes to live with his estranged father in a small Army town, where he gets to the bottom of his own pain and learns empathy for others."/>
        <s v="Sly and dry intelligence agent Harry Palmer is tasked with investigating British Intelligence security, and is soon enmeshed in a world of double-dealing, kidnap and murder when he finds a traitor operating at the heart of the secret service."/>
        <s v="Three wealthy children's parents are killed in a fire. When they are sent to a distant relative, they find out that he is plotting to kill them and seize their fortune."/>
        <s v="Terry is a small-time car dealer trying to leave his shady past behind and start a family. Martine is a beautiful model from Terry's old neighbourhood who knows that Terry is no angel. When Martine proposes a foolproof plan to rob a bank, Terry recognises"/>
        <s v="A crew of rugged firefighters meet their match when attempting to rescue three rambunctious kids."/>
        <s v="An Algerian man's life-long dream finally comes true when he receives an invitation to take his cow Jacqueline to the Paris International Agriculture Fair."/>
        <s v="After growing up in a poor gypsy camp, Edmond Vidal, aka Momon, has retained a sense of family, unfailing loyalty and pride in his origins. Most of all, he has remained friends with Serge Suttel, with whom he first discovered prison life - for stealing ch"/>
        <s v="An Asian cross-cultural trilogy of horror films from accomplished indie directors: Dumplings, directed by Fruit Chan of Hong Kong, Cut directed by Park Chan-Wook of Korea, and Box directed by Miike Takashi of Japan."/>
        <s v="With a serial strangler on the loose, a bookkeeper wanders around town searching for the vigilante group intent on catching the killer."/>
        <s v="In this animated follow-up to Fairytopia, Elina (played by Barbie) enlists the help of a mermaid, Nori, to save her friend Nalu, a merman prince who has been captured by the wicked Laverna."/>
        <s v="A married man's one night stand comes back to haunt him when that lover begins to stalk him and his family."/>
        <s v="The frozen body of Paul Fournier is discovered in Greenland where he had disappeared during a scientific expedition in 1905. Perfectly conserved he is brought back to life in the 1960s. His descendants take care of him: to spare him the cultural shock the"/>
        <s v="Austin's hottest DJ, Jungle Julia, sets out into the night to unwind with her two friends Shanna and Arlene. Covertly tracking their moves is Stuntman Mike, a scarred rebel leering from behind the wheel of his muscle car, revving just feet away."/>
        <s v="This rock opera tells the story of one year in the life of a group of bohemians struggling in late 1980s East Village, New York, USA. The film centers around Mark and Roger, two roommates. While a  tragedy has made Roger numb to new experiences, Mark begi"/>
        <s v="Henry is a player skilled at seducing women. But when this veterinarian meets Lucy, a girl with a quirky problem when it comes to total recall, he realizes it's possible to fall in love all over again…and again, and again. That's because the delightful Lu"/>
        <s v="A story set on the offshore drilling rig Deepwater Horizon, which exploded during April 2010 and created the worst oil spill in U.S. history."/>
        <s v="The famous Pink Panther jewel has once again been stolen and Inspector Clouseau is called in to catch the thief. The Inspector is convinced that 'The Phantom' has returned and utilises all of his resources – himself and his Asian manservant – to reveal th"/>
        <s v="A single mother, with dreams of becoming a writer, has a son at the age of 15 in 1965, and goes through a failed marriage with the drug-addicted father."/>
        <s v="Josie, the daughter of the town's wealthiest businessman, faces problems at home and wishes to leave town but is disoriented. Her decision is finalized after she falls asleep in a Target dressing room. She awakens to find herself locked in the store overn"/>
        <s v="66-year-old Warren Schmidt is a retired insurance salesman and has no particular plans other than to drive around in the motor home his wife insisted they buy. He's not altogether bitter, but not happy either, as everything his wife does annoys him, and h"/>
        <s v="Liu Jian, an elite Chinese police officer, comes to Paris to arrest a Chinese drug lord. When Jian is betrayed by a French officer and framed for murder, he must go into hiding and find new allies."/>
        <s v="In a small suburb on the outskirts of Rome, the cheerful heat of summer camouflages a stifling atmosphere of alienation. From a distance, the families seem normal, but it’s an illusion: in the houses, courtyards and gardens, silence shrouds the subtle sad"/>
        <s v="After he and his wife are murdered, marine Ray Garrison is resurrected by a team of scientists. Enhanced with nanotechnology, he becomes a superhuman, biotech killing machine—'Bloodshot'. As Ray first trains with fellow super-soldiers, he cannot recall an"/>
        <s v="Toby, a cynical film director finds himself trapped in the outrageous delusions of an old Spanish shoe-maker who believes himself to be Don Quixote. In the course of their comic and increasingly surreal adventures, Toby is forced to confront the tragic re"/>
        <s v="Looking for a baby-sitter for the night, Marc Schaudel entrusts his son Remy to the care of his employee Franck, a straight man. But the thing that Marc doesn't know, is that Franck is getting 30 years old this weekend and that his son Remy is a very capr"/>
        <s v="Arthur Bishop is a veteran hit man who, owing to his penchant for making his targets' deaths seem like accidents, thinks himself an artist. It's made him very rich, but as he hits middle age, he's so depressed and lonely that he takes on one of his victim"/>
        <s v="In order to protect the reputation of the American space program, a team of scientists stages a phony Mars landing. Willingly participating in the deception are a trio of well-meaning astronauts, who become liabilities when their space capsule is reported"/>
        <s v="To save the family business, two ne’er-do-well traveling salesmen hit the road with disastrously funny consequences."/>
        <s v="An elite squad of Navy SEALs, on a covert mission to transport a prisoner off a CIA black site island prison, are trapped when insurgents attack while trying to rescue the same prisoner."/>
        <s v="Harvard graduate James Averill is the sheriff of prosperous Jackson County, Wyo., when a battle erupts between the area's poverty-stricken immigrants and its wealthy cattle farmers. The politically connected ranch owners fight the immigrants with the help"/>
        <s v="A star quarterback gets knocked out of the game and an unknown third stringer is called in to replace him. The unknown gives a stunning performance and forces the ageing coach to reevaluate his game plans and life. A new co-owner/president adds to the pre"/>
        <s v="To land a major client, an LA wine exec travels to an Australian sheep station, where she signs on as a ranch hand and hits it off with a rugged local."/>
        <s v="One of the most celebrated war correspondents of our time, Marie Colvin is an utterly fearless and rebellious spirit, driven to the frontlines of conflicts across the globe to give voice to the voiceless."/>
        <s v="In order to wipe out the Gaulish village by any means necessary, Caesar plans to absorb the villagers into Roman culture by having an estate built next to the village to start a new Roman colony."/>
        <s v="A young woman, recently released from a mental hospital, gets a job as a secretary to a demanding lawyer, where their employer-employee relationship turns into a sexual, sadomasochistic one."/>
        <s v="Jack is a charismatic larrikin who has just discovered the one thing he's really good at — go-kart racing. With the support of his mentor, Patrick, an old race car driver with a secret past, and his best mates Colin and Mandy, Jack must learn to control h"/>
        <s v="Career criminal Youngblood Priest wants out of the Atlanta drug scene, but as he ramps up sales, one little slip up threatens to bring the whole operation down before he can make his exit."/>
        <s v="&quot;Barbie&quot; stars as Clara in this animated retelling of the classic Christmas ballet, complete with Tchaikovsky soundtrack and ballet choreography."/>
        <s v="Frank Cross is a wildly successful television executive whose cold ambition and curmudgeonly nature has driven away the love of his life. But after firing staff member Eliot Loudermilk  on Christmas Eve, Frank is visited by a series of ghosts who give him"/>
        <s v="Earl Stone, a man in his eighties, is broke, alone, and facing foreclosure of his business when he is offered a job that simply requires him to drive. Easy enough, but, unbeknownst to Earl, he's just signed on as a drug courier for a Mexican cartel. He do"/>
        <s v="María and Susana, two rebellious teenagers, spend the summer in a catholic camp. While they are grounded during a weekend, the most unexpected arrival in the most unexpected way will change their feelings about life, love and freedom."/>
        <s v="With his wife Elizabeth on life support after a boating accident, Hawaiian land baron Matt King takes his daughters on a trip from Oahu to Kauai to confront a young real estate broker, who was having an affair with Elizabeth before her misfortune."/>
        <s v="Fantômas is a man of many disguises. He uses maquillage as a weapon. He can impersonate anyone using an array of masks and can create endless confusion by constantly changing his appearance."/>
        <s v="When a bestselling celebrity biographer is no longer able to get published because she has fallen out of step with current tastes, she turns her art form to deception."/>
        <s v="Inspired by the incredible events surrounding a treacherous attempt to reach the summit of the world's highest mountain, &quot;Everest&quot; documents the awe-inspiring journey of two different expeditions challenged beyond their limits by one of the fiercest snows"/>
        <s v="Hobbs has Dominic and Brian reassemble their crew to take down a team of mercenaries: Dominic unexpectedly gets convoluted also facing his presumed deceased girlfriend, Letty."/>
        <s v="17 year-old Ree Dolly sets out to track down her father, who put their house up for his bail bond and then disappeared. If she fails, Ree and her family will be turned out into the Ozark woods. Challenging her outlaw kin's code of silence and risking her "/>
        <s v="Based on the real-life adventures chronicled by Cameron Crowe, Fast Times follows a group of high school students growing up in Southern California. Stacy Hamilton and Mark Ratner are looking for a love interest, and are helped along by their older classm"/>
        <s v="Spiritualist Blanche Tyler is asked to locate a missing heir, whom she pursues with her cab driver boyfriend George Lumley, an unemployed actor."/>
        <s v="Marshall Jed Cooper survives a hanging, vowing revenge on the lynch mob that left him dangling. To carry out his oath for vengeance, he returns to his former job as a lawman. Before long, he's caught up with the nine men on his hit list and starts dispens"/>
        <s v="After sparing a girl's life during a massacre, an elite Triad assassin is targeted by an onslaught of murderous gangsters."/>
        <s v="A bright young yeti finds something he thought didn't exist—a human. News of this “smallfoot” throws the simple yeti community into an uproar over what else might be out there in the big world beyond their snowy village."/>
        <s v="One peaceful day on Earth, two remnants of Frieza's army named Sorbet and Tagoma arrive searching for the Dragon Balls with the aim of reviving Frieza. They succeed, and Frieza subsequently seeks revenge on the Saiyans."/>
        <s v="In 1919, Australian farmer Joshua Connor travels to Turkey to discover the fate of his three sons, reported missing in action. Holding on to hope, Joshua must travel across the war-torn landscape to find the truth and his own peace."/>
        <s v="A musical biopic of the Four Seasons—the rise, the tough times and personal clashes, and the ultimate triumph of a group of friends whose music became symbolic of a generation. Far from a mere tribute concert, it gets to the heart of the relationships at "/>
        <s v="Ex-soldier Frank Brayker is the guardian of an ancient key that can unlock tremendous evil; the sinister Collector is a demon who wants the key so he can initiate the apocalypse. On the run from wicked mercenaries for almost 90 years, Brayker finally stop"/>
        <s v="Mike and Sulley are back at Monsters University for a fun-filled weekend with their Oozma Kappa fraternity brothers. The gang is throwing their first party, but no one’s showing up. Luckily for them, Mike and Sulley have come up with a plan to make sure “"/>
        <s v="Bill Marks is a burned-out veteran of the Air Marshals service. He views the assignment not as a life-saving duty, but as a desk job in the sky. However, today's flight will be no routine trip. Shortly into the transatlantic journey from New York to Londo"/>
        <s v="A guy who danced with what could be the girl of his dreams at a costume ball only has one hint at her identity: the Zune she left behind as she rushed home in order to make her curfew. And with a once-in-a-lifetime opportunity in front of him, he sets out"/>
        <s v="Rusty Sabich is a deputy prosecutor engaged in an obsessive affair with a coworker who is murdered. Soon after, he's accused of the crime. And his fight to clear his name becomes a whirlpool of lies and hidden passions."/>
        <s v="Jonathan Switcher, an unemployed artist, finds a job as an assistant window dresser for a department store. When Jonathan happens upon a beautiful mannequin he previously designed, she springs to life and introduces herself as Emmy, an Egyptian under an a"/>
        <s v="Olive, an average high school student, sees her below-the-radar existence turn around overnight once she decides to use the school's gossip grapevine to advance her social standing. Now her classmates are turning against her and the school board is becomi"/>
        <s v="The &quot;Bulldozer&quot;, a former football star, is now working as a fisherman. As a group of street-people arranges a football match against the local Armybase, he is asked to be their trainer. His boat was damaged by a submarine and he currently has no work, so"/>
        <s v="Geeky student Arnie Cunningham falls for Christine, a rusty 1958 Plymouth Fury, and becomes obsessed with restoring the classic automobile to her former glory. As the car changes, so does Arnie, whose newfound confidence turns to arrogance behind the whee"/>
        <s v="When the quiet life of a beach bum is upended by dreadful news, he sets off for his childhood home to carry out an act of vengeance. However, he proves an inept assassin and finds himself in a brutal fight to protect his estranged family."/>
        <s v="Dirty Harry Callahan returns again, this time saddled with a rookie female partner. Together, they must stop a terrorist group consisting of angry Vietnam veterans."/>
        <s v="An undercover cop in a not-too-distant future becomes involved with a dangerous new drug and begins to lose his own identity as a result."/>
        <s v="When he loses a highly publicized virtual boxing match to ex-champ Rocky Balboa, reigning heavyweight titleholder, Mason Dixon retaliates by challenging Rocky to a nationally televised, 10-round exhibition bout. To the surprise of his son and friends, Roc"/>
        <s v="A hapless inventor finally finds success with a flying car, which a dictator from a foreign government sets out to take for himself."/>
        <s v="A picture perfect middle class family is shocked when they find out that one of their neighbors is receiving obscene phone calls. The mom takes slights against her family very personally, and it turns out she is indeed the one harassing the neighbor. As o"/>
        <s v="The magical kingdom of Lucis is home to the world’s last remaining Crystal, and the menacing empire of Niflheim is determined to steal it. King Regis of Lucis commands an elite force of soldiers called the Kingsglaive. Wielding their king’s magic, they fi"/>
        <s v="Paris, 1910. Emile, a shy movie projectionist, and Raoul, a colourful inventor, find themselves embarked on the hunt for a monster terrorizing citizens. They join forces with Lucille, the big-hearted star of the Bird of Paradise cabaret, an eccentric scie"/>
        <s v="In 1984, a young programmer begins to question reality as he adapts a dark fantasy novel into a video game. A mind-bending tale with multiple endings."/>
        <s v="A contemplative biopic of celebrated 19th-century Italian poet Giacomo Leopardi, who created immortal verses while struggling with a debilitating illness and isolation."/>
        <s v="The rise of Aretha Franklin’s career from a child singing in her father’s church’s choir to her international superstardom."/>
        <s v="Venice, 1596. Bassanio begs his friend Antonio, a prosperous merchant, to lend him a large sum of money so that he can woo Portia, a very wealthy heiress; but Antonio has invested his fortune abroad, so they turn to Shylock, a Jewish moneylender, and ask "/>
        <s v="Following the end of the acclaimed tv series, King Arthur will oppose Lancelot's army to get the throne back after his flee to Rome."/>
        <s v="Nadine is a French young woman. Fausto is an Italian young man trying to make it in Paris as a restaurant waiter. They accidentally meet at a five-star hotel. Both are fragile, alone and obsessed with the idea of an unattainable happiness. Their intense l"/>
        <s v="With the Griffins stuck again at home during a blackout, Peter tells the story of “Star Wars Episode VI: Return of the Jedi.”"/>
        <s v="Bianca's universe turns upside down when she learns that her high school refers to her as a ‘DUFF' (Designated Ugly Fat Friend). Hoping to erase that label, she enlists the help of a charming jock and her favorite teacher. Together they'll face the school"/>
        <s v="After flying home to L.A. for the funeral of his estranged record-producer father, a struggling man discovers that the will stipulates that he must deliver $150,000 in cash to a 30-year-old alcoholic sister he never knew existed, and her troubled 12-year-"/>
        <s v="London, England, on the eve of World War II. Guinevere Pettigrew, a strict governess who is unable to keep a job, is fired again. Lost in the hostile city, a series of fortunate circumstances lead her to meet Delysia LaFosse, a glamorous and dazzling Amer"/>
        <s v="A listless and alienated teenager decides to help his new friend win the class presidency in their small western high school, while he must deal with his bizarre family life back home."/>
        <s v="A group of strangers find themselves trapped in a maze-like prison. It soon becomes clear that each of them possesses the peculiar skills necessary to escape, if they don't wind up dead first."/>
        <s v="Set in China's underworld, this tale of love and betrayal follows a dancer who fired a gun to protect her mobster boyfriend during a fight. On release from prison 5 years later, she sets out to find him."/>
        <s v="The inspirational story of World Champion Boxer Vinny Pazienza, who after a near fatal car crash, which left him not knowing if he'd ever walk again, made one of sports most incredible comebacks."/>
        <s v="Life for former United Nations investigator Gerry Lane and his family seems content. Suddenly, the world is plagued by a mysterious infection turning whole human populations into rampaging mindless zombies. After barely escaping the chaos, Lane is persuad"/>
        <s v="Set in Italy in the 1970s, VALLANZASCA is the true story of the Italian underworld’s most infamous outlaw. A criminal by age 9, Renato Vallanzasca grew up to become the country’s most notorious mobster before the age of 27. Vallanzasca and his gang wreste"/>
        <s v="Tells the seemingly random yet vitally connected story of a set of incidents that all converge one evening at 11:14pm. The story follows the chain of events of five different characters and five different storylines that all converge to tell the story of "/>
        <s v="Three young women dream of becoming pop stars—and get their wish when they're chosen to be backup singers for the legendary James 'Thunder' Early."/>
        <s v="Jordan Turner is an experienced 911 operator but when she makes an error in judgment and a call ends badly, Jordan is rattled and unsure if she can continue. But when teenager Casey Welson is abducted in the back of a man's car and calls 911, Jordan is th"/>
        <s v="A struggling screenwriter inadvertently becomes entangled in the Los Angeles criminal underworld after his oddball friends kidnap a gangster's beloved Shih Tzu."/>
        <s v="Looking to escape her unhappy marriage, villainous femme fatale Bridget Gregory convinces her husband, Clay, to sell cocaine, then steals the profits and runs out on him. She stops in a small town en route to Chicago, where she ensnares her next conquest,"/>
        <s v="A teenage girl deals with her parents forgetting her birthday and a crush on her high school's heartthrob."/>
        <s v="David Aames has it all: wealth, good looks and gorgeous women on his arm. But just as he begins falling for the warmhearted Sofia, his face is horribly disfigured in a car accident. That's just the beginning of his troubles as the lines between illusion a"/>
        <s v="1930s Hollywood is reevaluated through the eyes of scathing social critic and alcoholic screenwriter Herman J. Mankiewicz as he races to finish the screenplay of Citizen Kane."/>
        <s v="During a shootout in a saloon, Sheriff Hunt injures a suspicious stranger. The doctor's assistant, wife of the local foreman, tends to him in prison. That night, the town is attacked and they both disappear—only the arrow of a cannibal tribe is found. Hun"/>
        <s v="A thriller that revolves around the key people at an investment bank over a 24-hour period during the early stages of the financial crisis."/>
        <s v="After his young lover, Gitone, leaves him for another man, Encolpio decides to kill himself, but a sudden earthquake destroys his home before he has a chance to do so. Now wandering around Rome in the time of Nero, Encolpio encounters one bizarre and surr"/>
        <s v="Navy SEAL Lieutenant A.K. Waters and his elite squadron of tactical specialists are forced to choose between their duty and their humanity, between following orders by ignoring the conflict that surrounds them, or finding the courage to follow their consc"/>
        <s v="The plane carrying wealthy Charles Morse crashes down in the Alaskan wilderness. Together with the two other passengers, photographer Robert and assistant Stephen, Charles devises a plan to help them reach civilization. However, his biggest obstacle might"/>
        <s v="A young Scottish singer, Rose-Lynn Harlan, dreams of making it as a country artist in Nashville after being released from prison."/>
        <s v="The true story of the 1973 tennis match between World number one Billie Jean King and ex-champ and serial hustler Bobby Riggs."/>
        <s v="A teenager finds himself transported to an island where he must help protect a group of orphans with special powers from creatures intent on destroying them."/>
        <s v="Three high school students make an incredible discovery, leading to their developing uncanny powers beyond their understanding. As they learn to control their abilities and use them to their advantage, their lives start to spin out of control, and their d"/>
        <s v="When an inner-city Miami schoolteacher gets her knee broken after standing up to the school's gang leader, her mercenary combat specialist boyfriend goes undercover as a substitute teacher to take down the punk. Soon he discovers a conspiracy of criminals"/>
        <s v="The aquatic adventure of the highly influential and fearlessly ambitious pioneer, innovator, filmmaker, researcher, and conservationist, Jacques-Yves Cousteau, covers roughly thirty years of an inarguably rich in achievements life."/>
        <s v="When her father unexpectedly passes away, young Ella finds herself at the mercy of her cruel stepmother and her daughters. Never one to give up hope, Ella's fortunes begin to change after meeting a dashing stranger in the woods."/>
        <s v="When the initial Cylon attack against the Twelve Colonies fails to achieve complete extermination of human life as planned, twin Number Ones (Cavils) embedded on Galactica and Caprica must improvise to destroy the human survivors."/>
        <s v="In the future, America is a dystopian wasteland. The latest scourge is Ma-Ma, a prostitute-turned-drug pusher with a dangerous new drug and aims to take over the city. The only possibility of stopping her is an elite group of urban police called Judges, w"/>
        <s v="Following the death of his mother, J finds himself living with his estranged family, under the watchful eye of his doting grandmother, Smurf, mother to the Cody boys. J quickly comes to believe that he is a player in this world. But, as he soon discovers,"/>
        <s v="A veteran pot dealer creates a fake family as part of his plan to move a huge shipment of weed into the U.S. from Mexico."/>
        <s v="Katniss Everdeen reluctantly becomes the symbol of a mass rebellion against the autocratic Capitol."/>
        <s v="The remarkable true story of the early life of Ip Man, the formidable kung fu genius who would become Bruce Lee's mentor; beginning at the start of his journey from his initial training through to the ultimate battle to become supreme master of the art of"/>
        <s v="A stark portrayal of life among a group of heroin addicts who hang out in Needle Park in New York City. Played against this setting is a low-key love story between Bobby, a young addict and small-time hustler, and Helen, a homeless girl who finds in her r"/>
        <s v="In this rough-and-tumble yarn, actually filmed on-location at the Georgia State Prision, the cons are the heroes and the guards are the heavies. Eddie Albert is the sadistic warden who'll gladly make any sacrifice to push his guards' semi-pro football tea"/>
        <s v="In director Baz Luhrmann's contemporary take on William Shakespeare's classic tragedy, the Montagues and Capulets have moved their ongoing feud to the sweltering suburb of Verona Beach, where Romeo and Juliet fall in love and secretly wed. Though the film"/>
        <s v="The teenage girls of Vestalis Academy are meticulously trained in the art of being “clean girls,” practicing the virtues of perfect femininity. But what exactly are they being trained for? Vivien intends to find out."/>
        <s v="When down-on-his-luck part-time high school wrestling coach Mike agrees to become legal guardian to an elderly man, his ward's troubled grandson turns out to be a star grappler, sparking dreams of a big win -- until the boy's mother retrieves him."/>
        <s v="Who or what exactly is a Heffalump? The lovable residents of the Hundred Acre Wood -- Winnie the Pooh, Rabbit, Tigger, Eeyore, Kanga and the rest of the pack -- embark on a journey of discovery in search of the elusive Heffalump. But as is always the case"/>
        <s v="With the wedding of her younger sister fast approaching, Kat Ellis faces the undesirable prospect of traveling alone to London for the ceremony. While this is bad enough, Jeffrey, the man who left her as they moved closer to marriage, happens to be the gr"/>
        <s v="Aaron Falk returns to his drought-stricken hometown to attend a tragic funeral. But his return opens a decades-old wound - the unsolved death of a teenage girl."/>
        <s v="A troubled and angry 11-year-old orphan from a small Texas town, ends up at a Boy Choir school after the death of his single mother. Completely out of his element, he finds himself in a battle of wills with a demanding Choir Master who recognises a unique"/>
        <s v="In the beautiful area of ​​Paris, Maria and José Ribeiro lived for almost thirty years on the ground floor of a Haussmann building, in their dear little lodge."/>
        <s v="In the 1970s, a television reporter Christine Chubbuck struggles with depression and professional frustrations as she tries to advance her career."/>
        <s v="The newly elected Pope suffers a panic attack just as he is about to greet the faithful who have gathered to see him. His advisors, unable to convince him he is the right man for the job, call on a renowned therapist who also happens to be an atheist. But"/>
        <s v="Two girlfriends on a summer holiday in Spain become enamored with the same painter, unaware that his ex-wife, with whom he has a tempestuous relationship, is about to re-enter the picture."/>
        <s v="When his SUV breaks down on a remote Southwestern road, Jeff Taylor lets his wife, Amy, hitch a ride with a trucker to get help. When she doesn't return, Jeff fixes his SUV and tracks down the trucker -- who tells the police he's never seen Amy. Johnathan"/>
        <s v="A struggling actress tries to help a friend prove his innocence when he's accused of murdering the husband of a high-society entertainer."/>
        <s v="Marlo, a mother of three, including a newborn, is gifted a night nanny by her brother. Hesitant at first, she quickly forms a bond with the thoughtful, surprising, and sometimes challenging nanny named Tully."/>
        <s v="Commercial airline pilot Whip Whitaker has a problem with drugs and alcohol, though so far he's managed to complete his flights safely. His luck runs out when a disastrous mechanical malfunction sends his plane hurtling toward the ground. Whip pulls off a"/>
        <s v="A group of people in Los Angeles are brought together thanks to their canine friends."/>
        <s v="Vampires and werewolves have waged a nocturnal war against each other for centuries. But all bets are off when a female vampire warrior named Selene, who's famous for her strength and werewolf-hunting prowess, becomes smitten with a peace-loving male were"/>
        <s v="Three high school seniors throw a party to make a name for themselves. As the night progresses, things spiral out of control as word of the party spreads."/>
        <s v="Handsome, unflappable U.S. Congressman Stephen Collins is the future of his political party: an honorable appointee who serves as the chairman of a committee overseeing defense spending. All eyes are upon the rising star to be his party's contender for th"/>
        <s v="Multiple stories about the oscillating world of couple relationships and how difficult it can be to separate sex from love."/>
        <s v="For teenage misfits Hunter and Kevin, the path to glory is clear: Devote themselves to metal. Win Battle of the Bands. And be worshipped like gods."/>
        <s v="Former childhood pals Leo and Nikki are attracted to each other as adults—but will their feuding parents' rival pizzerias put a chill on their sizzling romance?"/>
        <s v="An ageing hard-living 1970s rock star decides to change his life when he discovers a 40-year-old undelivered letter written to him by John Lennon."/>
        <s v="In a last-ditch effort to save his career, sports agent JB Bernstein dreams up a wild game plan to find Major League Baseball’s next great pitcher from a pool of cricket players in India. He soon discovers two young men who can throw a fastball but know n"/>
        <s v="When the old-old-old-fashioned vampire Vlad arrives at the hotel for an impromptu family get-together, Hotel Transylvania is in for a collision of supernatural old-school and modern day cool."/>
        <s v="Freddy Heflin is the sheriff of a place everyone calls “Cop Land” — a small and seemingly peaceful town populated by the big city police officers he’s long admired. Yet something ugly is taking place behind the town’s peaceful facade. And when Freddy unco"/>
        <s v="Bill Baker, an American oil-rig roughneck from Oklahoma, travels to Marseille to visit his estranged daughter, Allison, who is in prison for a murder she claims she did not commit. Confronted with language barriers, cultural differences, and a complicated"/>
        <s v="The Grinch hatches a scheme to ruin Christmas when the residents of Whoville plan their annual holiday celebration."/>
        <s v="A story of a group of humanoid rabbits and their depressive, daily life. The plot includes Suzie ironing, Jane sitting on a couch, Jack walking in and out of the apartment, and the occasional solo singing number by Suzie or Jane. At one point the rabbits "/>
        <s v="January 1978. After their success in England, the punk rock band Sex Pistols venture out on their tour of the southern United States. Temperamental bassist Sid Vicious is forced by his band mates to travel without his troubled girlfriend, Nancy Spungen, w"/>
        <s v="If your enemy refuses to be humbled... Destroy him. Accompanied by his brother Kurt (Van Damme), American kickboxing champion Eric Sloane (Dennis Alexio), arrives in Thailand to defeat the Eastern warriors at their own sport. His opponent: ruthless fighte"/>
        <s v="Slaking a thirst for dangerous games, Kathryn challenges her stepbrother, Sebastian, to deflower their headmaster's daughter before the summer ends. If he succeeds, the prize is the chance to bed Kathryn. But if he loses, Kathryn will claim his most prize"/>
        <s v="Based on the popular books, the story tells of Tony who wants a friend to add some adventure to his life. What he gets is Rudolph, a vampire kid with a good appetite. The two end up inseparable, but their fun is cut short when all the hopes of the vampire"/>
        <s v="Set in 1890, this is the story of a Pony Express courier who travels to Arabia to compete with his horse, Hidalgo, in a dangerous race for a massive contest prize, in an adventure that sends the pair around the world..."/>
        <s v="A woman's chaotic life becomes more complicated when she inherits her grandmother's dog."/>
        <s v="Louise, a widow with two children, almost crushes a stranger with her car. She takes care of him, even if he's not really wounded. It turns out that he has mental disorders and that they can help each other much more than they thought."/>
        <s v="A teenage girl with nothing to lose joins a traveling magazine sales crew, and gets caught up in a whirlwind of hard partying, law bending and young love as she criss-crosses the Midwest with a band of misfits."/>
        <s v="Andie is an outcast, hanging out either with her older boss, who owns the record store where she works, or her quirky high school classmate Duckie, who has a crush on her. When one of the rich and popular kids at school, Blane, asks Andie out, it seems to"/>
        <s v="In 1964, a brash, new pro boxer, fresh from his Olympic gold medal victory, explodes onto the scene: Cassius Clay. Bold and outspoken, he cuts an entirely new image for African Americans in sport with his proud public self-confidence and his unapologetic "/>
        <s v="A superintendent of a school district works for the betterment of the student’s education when an embezzlement scheme is discovered, threatening to destroy everything."/>
        <s v="Winter 1968 and showbiz legend Judy Garland arrives in Swinging London to perform a five-week sold-out run at The Talk of the Town. It is 30 years since she shot to global stardom in The Wizard of Oz, but if her voice has weakened, its dramatic intensity "/>
        <s v="When her mother falls for a wealthy man, Lina Cruz must move in with her new stepfather and transfer from an urban East Los Angeles  public high school to an exclusive prep school in Malibu, where she struggles to fit in with her affluent new peers. After"/>
        <s v="Five twenty-something friends spend a drug-fueled weekend in Cardiff, Wales."/>
        <s v="Set in 1951, a blacklisted Hollywood writer gets into a car accident, loses his memory and settles down in a small town where he is mistaken for a long-lost son."/>
        <s v="Robbie, a local rock star turned wedding singer, is dumped on the day of his wedding. Meanwhile, waitress Julia finally sets a wedding date with her fiancée Glenn. When Julia and Robbie meet and hit it off, they find that things are more complicated than "/>
        <s v="The &quot;Trinity&quot; crew makes another modern era film. Plata and Salud are pilots ditching aircraft for insurance money. They wind up crashing for real in the jungles of South America. The plot involves &quot;Mr. Big&quot;, who is buying the diamonds from the miners for"/>
        <s v="Italy, from the '80s to the present day, told through the life of four friends – Giulio, Gemma, Paolo, and Riccardo – during 40 years of loves, aspirations, successes and failures."/>
        <s v="A domineering but charismatic rancher wages a war of intimidation on his brother's new wife and her teen son, until long-hidden secrets come to light."/>
        <s v="The true story of Billy Moore, an English boxer incarcerated in Thailand's most notorious prison. Thrown into a world of drugs and violence, he finds his best chance to escape is to fight his way out in Muay Thai tournaments."/>
        <s v="Elena and Antonio seem not to be made for each other. They are too different in terms of character, life choices, worldview, and the way they relate to others. They are total opposites. However, they are overwhelmed by a mutual attraction they're trying h"/>
        <s v="Keong comes from Hong Kong to visit New York for his uncle's wedding. His uncle runs a market in the Bronx and Keong offers to help out while Uncle is on his honeymoon. During his stay in the Bronx, Keong befriends a neighbor kid and beats up some neighbo"/>
        <s v="Will Montgomery, a U.S. Army Staff Sergeant who has returned home from Iraq, is assigned to the Army’s Casualty Notification service. Montgomery is partnered with Captain Tony Stone, to give notice to the families of fallen soldiers. The Sergeant is drawn"/>
        <s v="An elderly ex-serviceman and widower looks to avenge his best friend's murder by doling out his own form of justice."/>
        <s v="Buck Russell, a lovable but slovenly bachelor, suddenly becomes the temporary caretaker of his nephew and nieces after a family emergency. His freewheeling attitude soon causes tension with his older niece Tia, loyal girlfriend Chanice and just about ever"/>
        <s v="Holden and Banky are comic book artists. Everything is going good for them until they meet Alyssa, also a comic book artist. Holden falls for her, but his hopes are crushed when he finds out she's a lesbian."/>
        <s v="The fearless one-eyed weasel Buck teams up with mischievous possum brothers Crash &amp; Eddie as they head off on a new adventure into Buck's home: The Dinosaur World."/>
        <s v="Sam is a teenage royal rebel, second in line to the throne of the kingdom of Illyria. Just as her disinterest in the royal way of life is at an all-time high, she discovers she has super-human abilities and is invited to join a secret society of similar e"/>
        <s v="Five friends who reunite in an attempt to top their epic pub crawl from 20 years earlier unwittingly become humankind's only hope for survival."/>
        <s v="Paulie, an intelligent parrot who actually talks, relates the story of his struggle to a Russian immigrant who works as a janitor at the research institute where he is housed and neglected. Paulie's story begins many years earlier when he is given as a gi"/>
        <s v="Olivier Assayas, Gus Van Sant, Wes Craven and Alfonso Cuaron are among the 20 distinguished directors who contribute to this collection of 18 stories, each exploring a different aspect of Parisian life. The colourful characters in this drama include a pai"/>
        <s v="Kenneth Feinberg, a powerful D.C. lawyer appointed Special Master of the 9/11 Fund, fights off the cynicism, bureaucracy, and politics associated with administering government funds and, in doing so, discovers what life is worth."/>
        <s v="Adolf Hitler wakes up in a vacant lot in Berlin, with no knowledge of anything that happened after 1945. Homeless and destitute. Although everyone recognizes him, nobody believes that he is Hitler; instead, they think he is either a comedian, or a method "/>
        <s v="A young female doctor discovers something sinister going on in her hospital. Relatively healthy patients are having 'complications' during simple operations and ending up in comas. The patients are then shipped off to an institute that looks after them. T"/>
        <s v="On a flight from Los Angeles to New York, Oliver and Emily make a connection, only to decide that they are poorly suited to be together. Over the next seven years, however, they are reunited time and time again, they go from being acquaintances to close f"/>
        <s v="An agoraphobic hip-hop prodigy and a disgraced former music manager cross paths in Chicago’s South Side and help each other face demons of their pasts."/>
        <s v="Follow the 10-year reunion of the Deadwood camp to celebrate South Dakota's statehood. Former rivalries are reignited, alliances are tested and old wounds are reopened, as all are left to navigate the inevitable changes that modernity and time have wrough"/>
        <s v="When Rango, a lost family pet, accidentally winds up in the gritty, gun-slinging town of Dirt, the less-than-courageous lizard suddenly finds he stands out. Welcomed as the last hope the town has been waiting for, new Sheriff Rango is forced to play his n"/>
        <s v="Eight months after the death of his wife, Frank Goode looks forward to a reunion with his four adult children. When all of them cancel their visits at the last minute, Frank, against the advice of his doctor, sets out on a road trip to reconnect with his "/>
        <s v="Scientists and US Air Force officials fend off a blood-thirsty alien organism while investigating at a remote arctic outpost."/>
        <s v="Viola Hastings is in a real jam. Complications threaten her scheme to pose as her twin brother, Sebastian, and take his place at a new boarding school. She falls in love with her handsome roommate, Duke, who loves beautiful Olivia, who has fallen for Seba"/>
        <s v="While Carlos, a banking executive, takes his two kids to school in his car, he gets a phone call telling him that there is a bomb under the seats and he must to gather a large amount of money; otherwise, his car will blow up."/>
        <s v="An Interpol-issued Red Notice is a global alert to hunt and capture the world's most wanted. But when a daring heist brings together the FBI's top profiler and two rival criminals, there's no telling what will happen."/>
        <s v="The USS Enterprise crew explores the furthest reaches of uncharted space, where they encounter a mysterious new enemy who puts them and everything the Federation stands for to the test."/>
        <s v="The events of Battle of Gods take place some years after the battle with Majin Buu, which determined the fate of the entire universe. After awakening from a long slumber, Beerus, the God of Destruction is visited by Whis, his attendant and learns that the"/>
        <s v="In Verona, bad blood between the Montague and Capulet families leads to much bitterness. Despite the hostility, Romeo Montague manages an invitation to a masked ball at the estate of the Capulets and meets Juliet, their daughter. The two are instantly smi"/>
        <s v="A bullied young boy befriends a young female vampire who lives in secrecy with her guardian.  A remake of the movie “Let The Right One In” which was an adaptation of a book."/>
        <s v="Eden Lake is a relentlessly tense and immaculately paced horror-thriller about modern youth gone wild. When a young couple goes to a remote wooded lake for a romantic getaway, their quiet weekend is shattered by an aggressive group of local kids. Rowdines"/>
        <s v="Journey into the secret world of Pixie Hollow and hear Tinker Bell speak for the very first time as the astonishing story of Disney's most famous fairy is finally revealed in the all-new motion picture &quot;Tinker Bell.&quot;"/>
        <s v="A young boy finds himself pursued by two assassins in the Montana wilderness, with a survival expert determined to protect him, and a forest fire threatening to consume them all."/>
        <s v="Tony, a promising young motorcycle racer, is forced to do perilous drug runs to save the mother of his child from a dangerous mobster."/>
        <s v="Desperate to be rid of her toddler, a dissatisfied Beverly Hills housewife hires a stranger to babysit and ends up getting much more than she bargained for."/>
        <s v="A 12-year-old cartographer secretly leaves his family's ranch in Montana where he lives with his cowboy father and scientist mother and travels across the country on board a freight train to receive an award at the Smithsonian Institute."/>
        <s v="Basket-case network news producer Jane Craig falls for new reporter Tom Grunnick, a pretty boy who represents the trend towards entertainment news she despises. Aaron Altman, a talented but plain correspondent, carries an unrequited torch for Jane. Sparks"/>
        <s v="Sherlock Holmes and Dr. Watson meet as boys in an English Boarding school. Holmes is known for his deductive ability even as a youth, amazing his classmates with his abilities. When they discover a plot to murder a series of British business men by an Egy"/>
        <s v="Haley is a naturally gifted athlete but, with her social behavior, the teen seems intent on squandering her abilities. After a final brush with the law, a judge sentences her to an elite gymnastics academy run by a legendary, hard-nosed coach. Once there,"/>
        <s v="Marcus Burnett is a hen-pecked family man. Mike Lowry is a foot-loose and fancy free ladies' man. Both are Miami policemen, and both have 72 hours to reclaim a consignment of drugs stolen from under their station's nose. To complicate matters, in order to"/>
        <s v="When Earth is taken over by the overly-confident Boov, an alien race in search of a new place to call home, all humans are promptly relocated, while all Boov get busy reorganizing the planet. But when one resourceful girl, Tip, manages to avoid capture, s"/>
        <s v="Ypsilanti, Michigan, 1945. Engineer Preston Tucker dreams of designing the car of future, but his innovative envision will be repeatedly sabotaged by his own unrealistic expectations and the Detroit automobile industry tycoons."/>
        <s v="A post-apocalyptic tale, in which a lone man fights his way across America in order to protect a sacred book that holds the secrets to saving humankind."/>
        <s v="Henry likes to kill people, in different ways each time. Henry shares an apartment with Otis. When Otis' sister comes to stay, we see both sides of Henry: &quot;the guy next door&quot; and the serial killer."/>
        <s v="The world’s most lethal odd couple – bodyguard Michael Bryce and hitman Darius Kincaid – are back on another life-threatening mission. Still unlicensed and under scrutiny, Bryce is forced into action by Darius's even more volatile wife, the infamous inter"/>
        <s v="Rapunzel grapples with the responsibilities of being a princess and the overprotective ways of her father. While she wholeheartedly loves Eugene, Rapunzel does not share his immediate desire to get married and settle down within the castle walls. Determin"/>
        <s v="In 1942, an intelligence officer in North Africa encounters a female French Resistance fighter on a deadly mission behind enemy lines. When they reunite in London, their relationship is tested by the pressures of war."/>
        <s v="When a nuclear missile was fired at Washington in 1945, Captain America managed to detonate it in the upper atmosphere. But then he fell miles into the icy depths of the North Atlantic, where he remained lost for over sixty years. But now, with the world "/>
        <s v="When the trail goes cold on a murder investigation of a policeman, an undercover narcotics officer is lured back to the force to help solve the case."/>
        <s v="Rookie cop, Amelia Donaghy reluctantly teams with Lincoln Rhyme – formerly the department's top homicide detective but now paralyzed as a result of a spinal injury – to catch a grisly serial killer dubbed 'The Bone Collector'. The murderer's special signa"/>
        <s v="A basketball player's father must try to convince him to go to a college so he can get a shorter prison sentence."/>
        <s v="Fifteen-year-old Charlotte Flax is tired of her wacky mom moving their family to a different town any time she feels it is necessary. When they move to a small Massachusetts town and Mrs. Flax begins dating a shopkeeper, Charlotte and her 9-year-old siste"/>
        <s v="Set in the southern USA, a racist white man, Hank, falls in love with a black woman named Leticia. Ironically, Hank is a prison guard working on Death Row who executed Leticia's husband. Hank and Leticia's inter-racial affair leads to confusion and new id"/>
        <s v="Every child comes into the world full of promise, and none more so than Chappie: he is gifted, special, a prodigy. Like any child, Chappie will come under the influence of his surroundings—some good, some bad—and he will rely on his heart and soul to find"/>
        <s v="Over the summer of 1976, thirty-six bombs detonate in the heart of Cleveland while a turf war raged between Irish mobster Danny Greene and the Italian mafia. Based on a true story, Kill the Irishman chronicles Greene's heroic rise from a tough Cleveland n"/>
        <s v="Bumbling lieutenant Frank Drebin is out to foil the big boys in the energy industry, who intend to suppress technology that will put them out of business."/>
        <s v="A great French restaurant's owner, Monsieur Septime, is thrust into intrigue and crime, when one of his famous guests disappears."/>
        <s v="A shy boy is unable to make friends in Yazoo City, Mississippi in 1942, until his parents give him a terrier puppy for his ninth birthday. The dog, which he names Skip, becomes well known and loved throughout the community and enriches the life of the boy"/>
        <s v="Jack Manfred is an aspiring writer who to make ends meet, takes a job as a croupier. Jack remains an observer, knowing that everything in life is a gamble and that gamblers are born to lose. Inevitably, he gets sucked into the world of the casino which ta"/>
        <s v="It is 1967, and Larry Gopnik, a physics professor at a quiet Midwestern university, has just been informed by his wife Judith that she is leaving him. She has fallen in love with one of his more pompous acquaintances Sy Ableman."/>
        <s v="Reclusive author Loretta Sage writes about exotic places in her popular adventure novels that feature a handsome cover model named Alan. While on tour promoting her new book with Alan, Loretta gets kidnapped by an eccentric billionaire who hopes she can l"/>
        <s v="Rose Loomis and her older, gloomier husband, George, are vacationing at a cabin in Niagara Falls, N.Y. The couple befriend Polly and Ray Cutler, who are honeymooning in the area. Polly begins to suspect that something is amiss between Rose and George, and"/>
        <s v="Count Dracula adjourns to Earth, accompanied by Frankenstein's Monster, the Wolfman, the Mummy, and the Gillman. The uglies are in search of a powerful amulet that will grant them power to rule the world. Our heroes - the Monster Squad are the only ones d"/>
        <s v="A film adaptation of the classic sword and sorcery hero, Conan the Barbarian. A horde of rampaging warriors massacre the parents of young Conan and enslave the young child for years on The Wheel of Pain. As the sole survivor of the childhood massacre, Con"/>
        <s v="Stoic and heartbroken, Einar Gilkyson quietly lives in the rugged Wyoming ranchlands alongside his only trusted friend, Mitch Bradley. One day, the woman he blames for the death of his only son arrives at his door broke, desperate and with a granddaughter"/>
        <s v="In a kingdom ruled by a young and unpredictable king, the military commander has a secret weapon: a shadow, a look-alike who can fool both his enemies and the King himself. Now he must use this weapon in an intricate plan that will lead his people to vict"/>
        <s v="Against his father Odin's will, The Mighty Thor - a powerful but arrogant warrior god - recklessly reignites an ancient war. Thor is cast down to Earth and forced to live among humans as punishment. Once here, Thor learns what it takes to be a true hero w"/>
        <s v="La madre-manager di una giovanissima modella americana cerca un precettore per la figlia che deve lavorare per tre mesi a Roma. Le viene suggerito il nome di padre Spinetti, un sacerdote che insegna in un istituto femminile, ma la telefonata per l'incaric"/>
        <s v="When Lenny and his wife, Amanda, adopt a baby, Lenny realizes that his son is a genius and becomes obsessed with finding the boy's biological mother in hopes that she will be brilliant too. But when he learns that Max's mother is Linda Ash, a kindhearted "/>
        <s v="Both dumped by their girlfriends, two best friends seek refuge in the local mall."/>
        <s v="The sequel to House of 1000 Corpses – the Firefly family are ambushed at their isolated home by Sheriff Wydell and a squad of armed men guns blazing – yet only Otis and his sister, Baby, manage to escape the barrage of bullets unharmed. Hiding out in a ba"/>
        <s v="Japanese-Release Version. Tako, advertising director of Pacific Pharmaceuticals, is frustrated with the low ratings of their sponsored TV program and seeks a more sensationalist approach. He orders his staff off to Faro Island, capturing King Kong to expl"/>
        <s v="After a series of brutal slayings, a teen and her friends take on an evil force that's plagued their notorious town for centuries."/>
        <s v="Matt Ryder is convinced to drive his estranged and dying father Benjamin Ryder cross country to deliver four old rolls of Kodachrome film to the last lab in the world that can develop them before it shuts down for good. Along with Ben's nurse Zooey, the t"/>
        <s v="Valeria has just moved to Madrid after her parent's separation. What at first seems a bad start for her new life becomes the beginning of an amazing life experience. New friendships, a city full of possibilities, first love..."/>
        <s v="The continuation of Joe's sexually dictated life delves into the darker aspects of her adult life and what led to her being in Seligman's care."/>
        <s v="Upon receiving reports of missing persons at Fort Spencer, a remote Army outpost on the Western frontier, Capt. John Boyd investigates. After arriving at his new post, Boyd and his regiment aid a wounded frontiersman who recounts a horrifying tale of a wa"/>
        <s v="An uproarious version of history that proves nothing is sacred – not even the Roman Empire, the French Revolution and the Spanish Inquisition."/>
        <s v="A headstrong young woman returns to New Orleans after the death of her estranged mother."/>
        <s v="During China's Tang dynasty the emperor has taken the princess of a neighboring province as his wife. She has borne him two sons and raised his eldest. Now his control over his dominion is complete, including the royal family itself."/>
        <s v="Set backstage at three iconic product launches and ending in 1998 with the unveiling of the iMac, Steve Jobs takes us behind the scenes of the digital revolution to paint an intimate portrait of the brilliant man at its epicenter."/>
        <s v="A career officer and his wife work with a police detective to uncover the truth behind their son's disappearance following his return from a tour of duty in Iraq."/>
        <s v="A geologist races against time to save his estranged wife and two children when a devastating earthquake strikes Oslo, Norway."/>
        <s v="A young British soldier must find his way back to safety after his unit accidentally abandons him during a riot in the streets of Belfast."/>
        <s v="Terror strikes the underground train system in Moscow in the form of a flood from a collapsed tunnel. The film follows a diverse group of Moscow citizens who find themselves trapped in the city’s underground rail network, their train derailed and virtuall"/>
        <s v="The beautiful princess Giselle is banished by an evil queen from her magical, musical animated land and finds herself in the gritty reality of the streets of modern-day Manhattan. Shocked by this strange new environment that doesn't operate on a &quot;happily "/>
        <s v="Nebraska cop Kathryn Bolkovac discovers a deadly sex trafficking ring while serving as a U.N. peacekeeper in post-war Bosnia. Risking her own life to save the lives of others, she uncovers an international conspiracy that is determined to stop her, no mat"/>
        <s v="The fates of horses, and the people who own and command them, are revealed as Black Beauty narrates the circle of his life."/>
        <s v="When the girl that detective Joe Hallenback is protecting gets murdered, the boyfriend of the murdered girl attempts to investigate and solve the case. What they discover is that there is deep seated corruption going on between a crooked politician and th"/>
        <s v="Amin, an aspiring screenwriter living in Paris, returns home for the summer, to a fishing village in the South of France. It is a time of reconnecting with his family and his childhood friends. Together with his cousin Tony and his best friend Ophélie, he"/>
        <s v="During the holiday season, when the animals of the Central Park Zoo are preparing for Christmas, Private, the youngest of the penguins notices that the Polar Bear is all alone. Assured that nobody should have to spend Christmas alone, Private goes into th"/>
        <s v="In order to save an assassinated scientist, a submarine and its crew are shrunk to microscopic size and injected into his bloodstream."/>
        <s v="A 17th-century nun becomes entangled in a forbidden lesbian affair with a novice. But it is Benedetta's shocking religious visions that threaten to shake the Church to its core."/>
        <s v="A young opera singer is stalked by a deranged fan bent on killing the people associated with her to claim her for himself."/>
        <s v="A chaotic Bridget Jones meets a snobbish lawyer, and he soon enters her world of imperfections."/>
        <s v="Twenty-five years after a streak of brutal murders shocked the quiet town of Woodsboro, a new killer has donned the Ghostface mask and begins targeting a group of teenagers to resurrect secrets from the town’s deadly past."/>
        <s v="Bob Saginowski finds himself at the center of a robbery gone awry and entwined in an investigation that digs deep into the neighborhood's past where friends, families, and foes all work together to make a living - no matter the cost."/>
        <s v="Paris, in the early 1960s. Jean-Louis Joubert is a serious but uptight stockbroker, married to Suzanne, a starchy class-conscious woman and father of two arrogant teenage boys, currently in a boarding school. The affluent man lives a steady yet boring lif"/>
        <s v="6th January 1975, in an infant nursery in Palermo (Italy), for a mysterious reason, a male nurse exchanges the labels of baby number 7 and 8. Thirty-one years later Tommaso (7) and Daniele (8) meet each other by accident."/>
        <s v="Soren, a young barn owl, is kidnapped by owls of St. Aggie's, ostensibly an orphanage, where owlets are brainwashed into becoming soldiers. He and his new friends escape to the island of Ga'Hoole, to assist its noble, wise owls who fight the army being cr"/>
        <s v="A woman in the midst of an unpleasant divorce moves to an eerie apartment building with her young daughter. The ceiling of their apartment has a dark and active leak."/>
        <s v="Three short stories by shock-meister Stephen King are linked by a stray cat that roams from one tale to the next in this creepy triptych that begins as Dick (James Woods) tries to quit smoking by any means necessary. Next, we meet Johnny, an adulterous ma"/>
        <s v="Wendy, a near-penniless drifter, is traveling to Alaska in search of work, and her only companion is her dog, Lucy. Already perilously close to losing everything, Wendy hits a bigger bump in the road when her old car breaks down and she is arrested for sh"/>
        <s v="Russian and British submarines with nuclear missiles on board both vanish from sight without a trace. England and Russia both blame each other as James Bond tries to solve the riddle of the disappearing ships. But the KGB also has an agent on the case."/>
        <s v="The story of a father and a son. An on the road trip from South to North."/>
        <s v="The story of Dulce, a mother who has encounters with apparitions inside her old house. She must decipher a mystery that could trigger a prophecy: the death of her family."/>
        <s v="When Steve Coogan is asked by The Observer to tour the country's finest restaurants, he envisions it as the perfect getaway with his beautiful girlfriend. But, when she backs out on him, he has no one to accompany him but his best friend and source of ete"/>
        <s v="A gripping and chilling thriller that brings us to a hazy mountain village where an enigmatic detective is investigating the sudden disappearance of fifteen-year-old girl."/>
        <s v="A portal transports Cpt. Artemis and an elite unit of soldiers to a strange world where powerful monsters rule with deadly ferocity. Faced with relentless danger, the team encounters a mysterious hunter who may be their only hope to find a way home."/>
        <s v="An emotionally desperate investment banker finds hope through a woman he meets."/>
        <s v="With his nephews and niece, everyone's favorite rich uncle, Scrooge McDuck, treks from his mansion home in Duckburg in search of the long-lost loot of the thief Collie Baba. But finding the goods isn't quite what it's &quot;quacked&quot; up to be! Their thrilling a"/>
        <s v="A young boxer and a call girl get caught up in a drug-smuggling scheme over the course of one night in Tokyo."/>
        <s v="A true story of Samy, native of La Courneuve, who is out of love for Nadia, decides to climb Mount Everest."/>
        <s v="When guardian angel Seth - who invisibly watches over the citizens of Los Angeles - becomes captivated by Maggie, a strong-willed heart surgeon, he ponders trading in his pure, otherworldly existence for a mortal life with his beloved. The couple embarks "/>
        <s v="A faithful wife takes action when it becomes clear to her that her devious husband has betrayed her."/>
        <s v="When characters from the movie musical “Wet Side Story” get stuck in the real world, teens Brady and Mack must find a way to return them home."/>
        <s v="A blue harvest moon will rise, allowing the fairies to use a precious moonstone to restore the Pixie Dust Tree, the source of all their magic. But when Tinker Bell accidentally puts all of Pixie Hollow in jeopardy, she must venture out across the sea on a"/>
        <s v="Elina goes to a fairy school to learn dancing and fairy magic. The spring of the fairy land is soon threatened by evil Laverna who intends to prevent fairies from performing the annual vital rainbow dance. Elina must stop quarreling with her fellow studen"/>
        <s v="The eccentric new manager of a UHF television channel tries to save the station from financial ruin with an odd array of programming."/>
        <s v="Best friends Marie and Alexia decide to spend a quiet weekend at Alexia's parents' secluded farmhouse. But on the night of their arrival, the girls' idyllic getaway turns into an endless night of horror."/>
        <s v="Deni Maroon, a musician and dock worker is determined to pull off a music festival against the interests of the local factory owner."/>
        <s v="A family takes refuge in a fallout shelter to avoid a dangerous outbreak."/>
        <s v="Upon his release from a mental hospital following a nervous breakdown, the directionless Anthony joins his friend Dignan, who seems far less sane than the former. Dignan has hatched a hair-brained scheme for an as-yet-unspecified crime spree that somehow "/>
        <s v="Love and injury in time of war. Attilio de Giovanni teaches poetry in Italy. He has a romantic soul, and women love him. But he is in love with Vittoria, and the love is unrequited. Every night he dreams of marrying her, in his boxer shorts and t-shirt, a"/>
        <s v="In 1979, a group of young filmmakers set out to make an adult film in rural Texas, but when their reclusive, elderly hosts catch them in the act, the cast find themselves fighting for their lives."/>
        <s v="Two Swedish/Norwegian half sisters go on a winter diving trip in Northern Norway, when they get trapped after a rockslide."/>
        <s v="After living a long and colorful life, Allan Karlsson finds himself stuck in a nursing home. On his 100th birthday, he leaps out a window and begins an unexpected journey."/>
        <s v="Back from a tour of duty, Kelli struggles to find her place in her family and the rust-belt town she no longer recognizes."/>
        <s v="In Bodeen, Texas, Land Of The Dragon, an indie-rock loving misfit finds a way of dealing with her small-town misery after she discovers a roller derby league in nearby Austin."/>
        <s v="In Africa, Slim and Tom don't like it when a German tyrant starts selling all of the African wildlife to Canadian zoos. Slim and Tom must teach this guy a lesson by beating the hell out of him and his gang."/>
        <s v="Over the course of five social occasions, a committed bachelor must consider the notion that he may have discovered love."/>
        <s v="French Basque Country, year 1609. The men of a small fishing village have gone to sea. Judge Rostegui, who has been charged by the king with ridding the country of the devil's wiles, arrests Ana and her friends and accuses them of witchcraft."/>
        <s v="The story of Francisco, a very simple and poor man whose dream was to see his children become country music stars, and who made all the efforts to make it happen."/>
        <s v="A man is forced to completely change his habits when he decides to move from the country to the city."/>
        <s v="When the gang from the Hundred Acre Wood begin a honey harvest, young Piglet is excluded and told that he is too small to help. Feeling inferior, Piglet disappears and his pals Eeyore, Rabbit, Tigger, Roo and Winnie the Pooh must use Piglet's scrapbook as"/>
        <s v="After a man with extraordinary—and frighteningly destructive—telepathic abilities is nabbed by agents from a mysterious rogue corporation, he discovers he is far from the only possessor of such strange powers, and that some of the other “scanners” have th"/>
        <s v="Madeline is married to Ernest, who was once arch-rival Helen's fiance. After recovering from a mental breakdown, Helen vows to kill Madeline and steal back Ernest. Unfortunately for everyone, the introduction of a magic potion causes things to be a great "/>
        <s v="A father and daughter live a perfect but mysterious existence in Forest Park, a beautiful nature reserve near Portland, Oregon, rarely making contact with the world. But when a small mistake tips them off to authorities, they are sent on an increasingly e"/>
        <s v="Thirty years after serving together in the Vietnam War, Larry &quot;Doc&quot; Shepherd, Sal Nealon and the Rev. Richard Mueller reunite for a different type of mission: to bury Doc's son, a young Marine killed in Iraq. Forgoing burial at Arlington National Cemetery"/>
        <s v="In Argentina, between 1982 and 1985, the Puccios, a well-established family of San Isidro, an upper-class suburb of Buenos Aires, kidnap several people and hold them as hostages for a ransom."/>
        <s v="To get revenge on her ex-boyfriend, an influencer attempts to transform an unpopular classmate into prom king."/>
        <s v="Doug and Abi  and their three children travel to the Scottish Highlands for Doug's father Gordie's birthday party. It's soon clear that when it comes to keeping a secret under wraps from the rest of the family, their children are their biggest liability.."/>
        <s v="High school student Lane Meyer sinks into suicidal depression when his girlfriend dumps him for jock Roy Stalin, the high school ski racing champion. Meanwhile, he has to deal with his eccentric family, a tenacious paperboy and an obnoxious neighbor whose"/>
        <s v="Covering the life and times of one of the West's most iconic heroes Wyatt Earp weaves an intricate tale of Earp and his friends and family. With a star studded cast, sweeping cinematography and authentic costumes Wyatt Earp led the way during the Western "/>
        <s v="In the highlands of Scotland in the 1700s, Rob Roy tries to lead his small town to a better future, by borrowing money from the local nobility to buy cattle to herd to market. When the money is stolen, Rob is forced into a Robin Hood lifestyle to defend h"/>
        <s v="What can two little mice possibly do to save an orphan girl who's fallen into evil hands? With a little cooperation and faith in oneself, anything is possible! As members of the mouse-run International Rescue Aid Society, Bernard and Miss Bianca respond t"/>
        <s v="Jenna is a pregnant, unhappily married waitress in the deep south. She meets a newcomer to her town and falls into an unlikely relationship as a last attempt at happiness."/>
        <s v="When investigative reporter Irwin &quot;Fletch&quot; Fletcher goes undercover to write a piece on the drug trade at a local beach, he's approached by wealthy businessman Alan Stanwyk, who offers him $50,000 to murder him. With sarcastic wit and a knack for disguise"/>
        <s v="Charlie Croker pulled off the crime of a lifetime. The one thing that he didn't plan on was being double-crossed. Along with a drop-dead gorgeous safecracker, Croker and his team take off to re-steal the loot and end up in a pulse-pounding, pedal-to-the-m"/>
        <s v="A young boy stays with his aunt and uncle, and befriends his cousin who's the same age. But his cousin begins showing increasing signs of psychotic behavior."/>
        <s v="Harvard Law student Oliver Barrett IV and music student Jennifer Cavilleri share a chemistry they cannot deny - and a love they cannot ignore. Despite their opposite backgrounds, the young couple put their hearts on the line for each other. When they marr"/>
        <s v="An embattled NYPD detective, is thrust into a citywide manhunt for a pair of cop killers after uncovering a massive and unexpected conspiracy. As the night unfolds, lines become blurred on who he is pursuing, and who is in pursuit of him."/>
        <s v="In 1959, an alien experiment crashes to earth and infects a fraternity member. They freeze the body, but in the modern day, two geeks pledging a fraternity accidentally thaw the corpse, which proceeds to infect the campus with parasites that transform the"/>
        <s v="In a futuristic resort, wealthy patrons can visit recreations of different time periods and experience their wildest fantasies with life-like robots. But when Richard Benjamin opts for the wild west, he gets more than he bargained for when a gunslinger ro"/>
        <s v="Young teenager Sam Witwicky becomes involved in the ancient struggle between two extraterrestrial factions of transforming robots – the heroic Autobots and the evil Decepticons. Sam holds the clue to unimaginable power and the Decepticons will stop at not"/>
        <s v="A young woman joins the military to be part of something bigger than herself and her small-town roots. Instead, she ends up as a new guard at Guantanamo Bay, where her mission is far from black and white. Surrounded by hostile jihadists and aggressive squ"/>
        <s v="Benjamin has lost his wife and, in a bid to start his life over, purchases a large house that has a zoo – welcome news for his daughter, but his son is not happy about it. The zoo is in need of renovation and Benjamin sets about the work with the head kee"/>
        <s v="A struggling young writer finds his life and work dominated by his unfaithful wife and his radical feminist mother, whose best-selling manifesto turns her into a cultural icon."/>
        <s v="When nine-year-old Alfalfa falls for Darla, his &quot;He-Man-Woman-Hating&quot; friends attempt to sabotage their relationship."/>
        <s v="The true and infamous story of Australia's notorious criminal Mark 'Chopper' Read and his years of crime, interest in violence, drugs and prostitutes."/>
        <s v="A gritty crime saga which follows the lives of an elite unit of the LA County Sheriff's Dept. and the state's most successful bank robbery crew as the outlaws plan a seemingly impossible heist on the Federal Reserve Bank."/>
        <s v="After his family is evicted from their home, proud and desperate construction worker Dennis Nash tries to win his home back by striking a deal with the devil and working for Rick Carver, the corrupt real estate broker who evicted him."/>
        <s v="In 1979 Ohio, several youngsters are making a zombie movie with a Super-8 camera. In the midst of filming, the friends witness a horrifying train derailment and are lucky to escape with their lives. They soon discover that the catastrophe was no accident,"/>
        <s v="An unemployed pot-smoking slacker and amateur drummer, Anthony Stoner ditches his strict parents and hits the road, eventually meeting kindred spirit Pedro de Pacas. While the drug-ingesting duo is soon arrested for possession of marijuana, Anthony and Pe"/>
        <s v="A prestigious Stockholm museum's chief art curator finds himself in times of both professional and personal crisis as he attempts to set up a controversial new exhibit."/>
        <s v="A deaf woman is stalked by a psychotic killer in her secluded home."/>
        <s v="A teen winds up in over his head while dealing drugs with a rebellious partner and chasing the young man's enigmatic sister during the summer of 1991 that he spends on Cape Cod, Massachusetts."/>
        <s v="Gunning for revenge, outlaw Nat Love saddles up with his gang to take down enemy Rufus Buck, a ruthless crime boss who just got sprung from prison."/>
        <s v="Reunited witch twins Camryn and Alex adjust to their new life as supernatural beings while at the same time trying to maintain a normal existence in this sequel to the magical Disney Channel original movie Twitches. But they soon find themselves going hea"/>
        <s v="Based on a Japanese manga, Kanna-San, Daiseikou Desu, this story revolves around Kang Han-na, an overweight phone sex employee and secret vocalist for Ammy, a famous Korean pop singer who actually lip syncs as she cannot sing. After getting humilitated pu"/>
        <s v="A murder takes place in the shop of David Lyons, a deaf man who fails to hear the gunshot being fired. Outside, blind man Wally Karue hears the shot but cannot see the perpetrator. Both are arrested, but escape to form an unlikely partnership. Being chase"/>
        <s v="Accio and Manrico are two working-class brothers in 1960s Italy: older Manrico is handsome, charismatic, womanizing, and loved by all, while younger Accio is moody, hotheaded, and lives everything as if it was a war, much to his parents' chagrin. When the"/>
        <s v="Trapped in their New York brownstone's panic room, a hidden chamber built as a sanctuary in the event of break-ins, newly divorced Meg Altman and her young daughter Sarah play a deadly game of cat-and-mouse with three intruders - Burnham, Raoul and Junior"/>
        <s v="A thief makes a disturbing discovery in the house where he breaks in. Later, when he returns to the same house with his partner in crime, things are no longer how he expected."/>
        <s v="Trapped in a loveless marriage, aristocrat Anna Karenina enters into a life-changing affair with the affluent Count Vronsky."/>
        <s v="The story follows the misadventures of a New York City beautician who is mistakenly hired as the school teacher for the children of the president of a small Eastern European country."/>
        <s v="Though she can spin wild tales of passionate romance, novelist Joan Wilder has no life of her own. Then one day adventure comes her way in the form of a mysterious package. It turns out that the parcel is the ransom she'll need to free her abducted sister"/>
        <s v="Television made him famous, but his biggest hits happened off screen. Television producer by day, CIA assassin by night, Chuck Barris was recruited by the CIA at the height of his TV career and trained to become a covert operative. Or so Barris said."/>
        <s v="Alice is young hearing-impaired girl who, after a supposed visitation from the Virgin Mary, is inexplicably able to hear, speak and heal the sick. As word spreads and people from near and far flock to witness her miracles, a disgraced journalist hoping to"/>
        <s v="The final candidates for a highly desirable corporate job are locked together in an exam room and given a test so simple and confusing that tension begins to unravel."/>
        <s v="Hellboy must stop an elven prince from locating an ancient force that can destroy humanity: the all-powerful Golden Army."/>
        <s v="A young couple is pushed to the limits of sanity as they attempt to be reunited amid the chaos of a pandemic outbreak. The streets erupt into violence and depravity, as those infected are driven to enact the most cruel and ghastly things imaginable."/>
        <s v="In the winter of 1820, the New England whaling ship Essex is assaulted by something no one could believe—a whale of mammoth size and will, and an almost human sense of vengeance."/>
        <s v="Bernie works at a Las Vegas casino, where he uses his innate ability to bring about misfortune in those around him to jinx gamblers into losing. His imposing boss, Shelly Kaplow, is happy with the arrangement. But Bernie finds unexpected happiness when he"/>
        <s v="The Daywalker known as &quot;Blade&quot; - a half-vampire, half-mortal man - becomes the protector of humanity against an underground army of vampires."/>
        <s v="Frank Leone is nearing the end of his prison term for a relatively minor crime. Just before he is paroled, however, Warden Drumgoole takes charge. Drumgoole was assigned to a hell-hole prison after his administration was publicly humiliated by Leone, and "/>
        <s v="Homicide detective John Hobbes witnesses the execution of serial killer Edgar Reese. Soon after the execution the killings start again, and they are very similar to Reese's style."/>
        <s v="With the help of an irreverent young sidekick, a bank robber gets his old gang back together to organise a daring new heist."/>
        <s v="In the second episode of the trilogy Fantômas kidnaps distinguished scientist professor Marchand with the aim to develop a super weapon that will enable him to menace the world. Fantômas is also planning to abduct a second scientist, professor Lefebvre."/>
        <s v="Sixteen-year-old Poppy has everything her unlimited credit cards can buy, and a spoiled attitude to match. After a final thoughtless prank, her exasperated father ships her off to boarding school in England. There, Poppy meets her match in a stern headmis"/>
        <s v="After having successfully eluded the authorities for years, Hannibal peacefully lives in Italy in disguise as an art scholar. Trouble strikes again when he's discovered leaving a deserving few dead in the process. He returns to America to make contact wit"/>
        <s v="Three escaped criminals from the planet Krypton test the Man of Steel's mettle. Led by General Zod, the Kryptonians take control of the White House and partner with Lex Luthor to destroy Superman and rule the world. But Superman, who attempts to make hims"/>
        <s v="When Johnny is released from prison following a forgery charge, he quickly lands a job as a short-order cook at a New York diner. Following a brief fling with waitress Cora, Frankie develops an attraction for Cora's friend and fellow waitress Frankie. Whi"/>
        <s v="Father Maurice, a priest living in a residential college for priests in Rome, is called out one day to &quot;exorcise&quot; the devil from someone. The devil turns out to be in the form of a fun-loving man called Giuditta. What Father Maurice doesn't know is that t"/>
        <s v="Twins separated at birth, Camryn and Alex meet by chance for the first time on their 21st birthday and discover they're witches with the power to save their homeland of Coventry from the evil that threatens it. But when Camryn leaves Alex to face the dark"/>
        <s v="Son Goku Jr. is the great-great-great-great-grandson of the legendary martial artist Son Goku. However, unlike his predecessor he's not a brave fighter. He's constantly picked on by school bullies, his grandmother Pan sees this and she's worried, but even"/>
        <s v="Jim Morris never made it out of the minor leagues before a shoulder injury ended his pitching career twelve years ago. Now a married-with-children high-school chemistry teacher and baseball coach in Texas, Jim's team makes a deal with him: if they win the"/>
        <s v="Australian journalist Guy Hamilton travels to Indonesia to cover civil strife in 1965. There—on the eve of an attempted coup—he befriends a Chinese Australian photographer with a deep connection to and vast knowledge of the Indonesian people, and also fal"/>
        <s v="A law firm brings in its 'fixer' to remedy the situation after a lawyer has a breakdown while representing a chemical company that he knows is guilty in a multi-billion dollar class action suit."/>
        <s v="Kazakh journalist Borat Sagdiyev travels to America to make a documentary. As he zigzags across the nation, Borat meets real people in real situations with hysterical consequences. His backwards behavior generates strong reactions around him exposing prej"/>
        <s v="A 17-year-old girl uses her wits, survival skills, and compassion to fight for her life, and those of her fellow classmates, against a group of live-streaming school shooters."/>
        <s v="A man vows to bring justice to those responsible for his wife's death while protecting the only family he has left, his daughter."/>
        <s v="Igor Grom is a skilled policeman from St. Petersburg, known for his daring nature and uncompromising attitude towards the criminals of all kinds. Incredible strength, analytical mind and integrity – these qualities make Major Grom the perfect policeman. W"/>
        <s v="When the evil Dr. Hell attacks the Earth, the mighty giant mecha Mazinger Z is formed to stop him."/>
        <s v="When Grouchy Smurf behaves badly to everyone and refuses to celebrate Christmas, the Smurfs of Christmas Past, Present and Future teach him to appreciate Christmas."/>
        <s v="Will is looking for an escape from his family when he encounters Lee, the school bully. Armed with a video camera and a copy of Rambo, Lee plans to make his own action-packed video epic."/>
        <s v="When secretive new neighbors move in next door, suburbanite Ray Peterson and his friends let their paranoia get the best of them as they start to suspect the newcomers of evildoings and commence an investigation. But it's hardly how Ray, who much prefers "/>
        <s v="A widowed mother and her son change when a mysterious stranger enters their lives."/>
        <s v="In the third and final episode of the trilogy, Fantômas imposes a head tax on the rich, threatening to kill those who do not comply."/>
        <s v="An epic journey into the world of dinosaurs where an Apatosaurus named Arlo makes an unlikely human friend."/>
        <s v="Each Christmas, Santa and his vast army of highly trained elves produce gifts and distribute them around the world in one night. However, when one of 600 million children to receive a gift from Santa on Christmas Eve is missed, it is deemed ‘acceptable’ t"/>
        <s v="Jack's lavish, fast-paced lifestyle changes one Christmas night when he stumbles into a grocery store holdup and disarms the gunman. The next morning he wakes up in bed lying next to Kate, his college sweetheart he left in order to pursue his career, and "/>
        <s v="Desperate for an online following, a rideshare driver has figured out a deadly plan to go viral and he will stop at nothing to get his five minutes of fame."/>
        <s v="Hard man Ricky is incarcerated in a futuristic prison where ultra-violence is his only means of survival in the corrupt, sadistic system. He must battle his way quite literally 'through' the feared 'gang of four', and undergo multiple tortures before faci"/>
        <s v="Meet Claudia: dull Giovanni is married with her, Giacomo is divorced and happy of it (until he meets her), and Aldo... is a taxi driver. At the end, who will have won her heart?"/>
        <s v="Dr. Gero's Androids #13, #14, and #15 are awakened by the laboratory computers and immediately head to the mall where Goku is shopping. After Goku, Trunks, and Vegeta defeat #14 and #15, #13 absorbs their inner computers and becomes a super being greater "/>
        <s v="Mitch McDeere is a young man with a promising future in Law. About to sit his Bar exam, he is approached by 'The Firm' and made an offer he doesn't refuse. Seduced by the money and gifts showered on him, he is totally oblivious to the more sinister side o"/>
        <s v="A mysterious thief has stolen the prosperous Happy Valley's most prized possession: the musical Singing Harp. Can Mickey, Donald, and Goofy find the answer in the irritable Willie the Giant's magnificent castle up in the blue sky?"/>
        <s v="A college dropout gets a job as a broker for a suburban investment firm and is on the fast track to success—but the job might not be as legitimate as it sounds."/>
        <s v="Volunteer home-care worker Rika is assigned to visit a family, she is cursed and chased by two revengeful fiends: Kayako, a woman brutally murdered by her husband and her son Toshio. Each person that lives in or visits the haunted house is murdered or dis"/>
        <s v="A young man leaves Ireland with his landlord's daughter after some trouble with her father, and they dream of owning land at the big giveaway in Oklahoma ca. 1893. When they get to the new land, they find jobs and begin saving money. The man becomes a loc"/>
        <s v="In 1934, Frank Hamer and Manny Gault, two former Texas Rangers, are commissioned to put an end to the wave of vicious crimes perpetrated by Bonnie Parker and Clyde Barrow, a notorious duo of infamous robbers and cold-blooded killers who nevertheless are w"/>
        <s v="Dora, a girl who has spent most of her life exploring the jungle with her parents, now must navigate her most dangerous adventure yet: high school. Always the explorer, Dora quickly finds herself leading Boots (her best friend, a monkey), Diego, and a rag"/>
        <s v="Based on the comic book by the creator of Ghost in the Shell, a young female soldier Deunan and her cyborg partner Briareos survive through the post World War 3 apocalyptic New York in search of human's future hope, the legendary city of Olympus."/>
        <s v="Charles Price may have grown up with his father in the family shoe business in Northampton, central England, but he never thought that he would take his father's place. Charles has a chance encounter with the flamboyant drag queen cabaret singer Lola and "/>
        <s v="Four adopted brothers return to their Detroit hometown when their mother is murdered and vow to exact revenge on the killers."/>
        <s v="When a border guard with a sixth sense for identifying smugglers encounters the first person she cannot prove is guilty, she is forced to confront terrifying revelations about herself and humankind."/>
        <s v="Afghanistan. War correspondent Elsa Casanova is taken hostage by the Taliban. Faced with her imminent execution, a Special Forces unit is dispatched to free her. In some of the world’s most breathtaking yet hostile landscapes, a relentless pursuit begins "/>
        <s v="Lucy Harmon, an American teenager is arriving in the lush Tuscan countryside to be sculpted by a family friend who lives in a beautiful villa. Lucy visited there four years earlier and exchanged a kiss with an Italian boy with whom she hopes to become rea"/>
        <s v="Austin, Texas, is an Eden for the young and unambitious, from the enthusiastically eccentric to the dangerously apathetic. Here, the nobly lazy can eschew responsibility in favor of nursing their esoteric obsessions. The locals include a backseat philosop"/>
        <s v="Four months after the death of her husband, a woman on the brink of motherhood is tormented in her home by a strange woman who wants her unborn baby."/>
        <s v="The story of the romance between the King of Siam (now Thailand) and the widowed British school teacher Anna Leonowens during the 1860s. Anna teaches the children and becomes romanced by the King. She convinces him that a man can be loved by just one woma"/>
        <s v="Isabella runs her own salon and isn’t afraid to speak her mind, while Prince Thomas runs his own country and is about to marry for duty rather than love. When Izzy and her fellow stylists get the opportunity of a lifetime to do the hair for the royal wedd"/>
        <s v="Teenager Cleo's school science project goes quite awry, causing her popular older sister Molly to go invisible."/>
        <s v="American chess champion Bobby Fischer prepares for a legendary match-up against Russian Boris Spassky."/>
        <s v="Leon S. Kennedy and Claire Redfield must battle a rogue warrior seeking revenge after unleashing the deadly G-Virus, whilst a mutated monster goes on a rampage."/>
        <s v="After losing an acting role and his girlfriend, Jake Scully finally catches a break: he gets offered a gig house-sitting in the Hollywood Hills. While peering through the beautiful home's telescope one night, he spies a gorgeous woman dancing in her windo"/>
        <s v="Set in the ghettos of Paris in 2010, an undercover cop and ex-thug try to infiltrate a gang in order to defuse a neutron bomb."/>
        <s v="Jack Malik is a struggling singer-songwriter in an English seaside town whose dreams of fame are rapidly fading, despite the fierce devotion and support of his childhood best friend, Ellie. After a freak bus accident during a mysterious global blackout, J"/>
        <s v="A mermaid is ripped from the Pacific, her tail is chopped off and she's thrown into a mental home where no one believes she is a mermaid."/>
        <s v="Uncle Drew recruits a squad of older basketball players to return to the court to compete in a tournament."/>
        <s v="Nineteen-year-old Danny Flynn is imprisoned for his involvement with the I.R.A. in Belfast. He leaves behind his family and his sixteen-year-old girlfriend, Maggie Hamill. Fourteen years later, Danny is released from prison and returns to his old working "/>
        <s v="A Hong Kong detective teams up with his female Red Chinese counterpart to stop a Chinese drug czar."/>
        <s v="Emma Woodhouse is a congenial young lady who delights in meddling in other people’s affairs. She is perpetually trying to unite men and women who are utterly wrong for each other. Despite her interest in romance, Emma is clueless about her own feelings, a"/>
        <s v="Journalist Fred Flarsky reunites with his childhood crush, Charlotte Field, now one of the most influential women in the world. As she prepares to make a run for the Presidency, Charlotte hires Fred as her speechwriter — much to the dismay of her trusted "/>
        <s v="Peter Rabbit's feud with Mr. McGregor escalates to greater heights than ever before as they rival for the affections of the warm-hearted animal lover who lives next door."/>
        <s v="A David and Goliath law drama about a drug-addicted lawyer who takes on a health supply corporation while battling his own personal demons."/>
        <s v="Two unlikely companions embark on a perilous adventure through the badlands of an unexplored planet as they try to escape a dangerous and disorienting reality, where all inner thoughts are seen and heard by everyone."/>
        <s v="A serial killer kidnaps a young boy after murdering his mother, then raises him to be his accomplice. After years in captivity, the boy must choose between escaping or following in his captor's bloody footprints."/>
        <s v="Mysterious Wakanda lies in the darkest heart of Africa, unknown to most of the world. An isolated land hidden behind closed borders, fiercely protected by its young king: Black Panther. But when brutal alien invaders attack, the threat leaves Black Panthe"/>
        <s v="When a casino owning dog named Charlie is murdered by his rival Carface, he finds himself in Heaven basically by default since all dogs go to heaven. However, since he wants to get back at his killer, he cons his way back to the living with the warning th"/>
        <s v="Jake, full of anger after his father's death, is just starting to find a place for himself at his new Orlando high school - until Ryan, head of an underground MMA fight club, picks Jake out as a prime opponent. After being trounced by Ryan in front of the"/>
        <s v="Four brilliant university students are forced to confront themselves in terrifying ways when their Quantum Physics experiment leads to an entangled parallel existence that leaves them questioning who they are and what is real."/>
        <s v="Eva is a divorced soon-to-be empty-nester wondering about her next act. Then she meets Marianne, the embodiment of her perfect self. Armed with a restored outlook on being middle-aged and single, Eva decides to take a chance on her new love interest Alber"/>
        <s v="As if the Penguin wasn't enough to contend with, a new vigilante has surfaced in Gotham City, and her strong-arm tactics give Batman cause for concern."/>
        <s v="When spirited young woman, Fanny Price is sent away to live on the great country estate of her rich cousins, she's meant to learn the ways of proper society. But while Fanny learns 'their' ways, she also enlightens them with a wit and sparkle all her own."/>
        <s v="Oliver Twist the modern filmed version of Charles Dickens bestseller, a Roman Polanski adaptation. The classic Dickens tale, where an orphan meets a pickpocket on the streets of London. From there, he joins a household of boys who are trained to steal for"/>
        <s v="Thomas and his fellow Gladers face their greatest challenge yet: searching for clues about the mysterious and powerful organization known as WCKD. Their journey takes them to the Scorch, a desolate landscape filled with unimaginable obstacles. Teaming up "/>
        <s v="Two cousins haven't spoken for almost twenty years, thanks to the enmity that their fathers feel toward one another. But an accident suddenly brings the cousins back together and thrusts them deep into the heart of the mafia."/>
        <s v="Life for a happy couple is turned upside down after their young son dies in an accident."/>
        <s v="Forlorn heiress Penelope Wilhern is cursed, and the only way out is to fall in love with someone of suitable stock. But how can she find her soul mate when she's sequestered inside her family's estate with only her parents to keep her company. This untrad"/>
        <s v="A veteran sergeant of World War I leads a squad in World War II, always in the company of the survivor Pvt. Griff, the writer Pvt. Zab, the Sicilian Pvt. Vinci and Pvt. Johnson, in Vichy French Africa, Sicily, D-Day at Omaha Beach, Belgium and France, and"/>
        <s v="A Catholic school newcomer falls in with a clique of teen witches who wield their powers against all who dare to cross them -- be they teachers, rivals or meddlesome parents."/>
        <s v="A rookie cop inadvertently captures the murder of a young drug dealer on her body cam. After realizing that the murder was committed by corrupt cops, she teams up with the one person from her community who is willing to help her as she tries to escape bot"/>
        <s v="Hector is a quirky psychiatrist who has become increasingly tired of his humdrum life. As he tells his girlfriend, Clara, he feels like a fraud: he hasn’t really tasted life, and yet he’s offering advice to patients who are just not getting any happier. S"/>
        <s v="A victim of his own anger, the Kid is a Minneapolis musician on the rise with his band, the Revolution, escaping a tumultuous home life through music. While trying to avoid making the same mistakes as his truculent father, the Kid navigates the club scene"/>
        <s v="A squad of British soldiers on training in the lonesome Scottish wilderness find a wounded Special Forces captain and the remains of his team. As they encounter zoologist Megan, it turns out that werewolves are active in the region. They have to prepare f"/>
        <s v="In a utopian society created at the end of the third world war, a female warrior who has been plucked from the badlands begins to see cracks in this new facade. And what does this community have planned for the rest of humankind?"/>
        <s v="A bouncer with an anger management problem goes on a furious and resentful rampage after the murder of a friend."/>
        <s v="Ray Breslin is the world's foremost authority on structural security. After analyzing every high security prison and learning a vast array of survival skills so he can design escape-proof prisons, his skills are put to the test. He's framed and incarcerat"/>
        <s v="A chilling vision of the House of Saddam Hussein comes to life through the eyes of the man who was forced to become the double of Hussein's sadistic son."/>
        <s v="Louis-Philippe Fourchaume, another typical lead-role for French comedy superstar Louis de Funès, is the dictatorial CEO of a French company which designs and produces sail yachts, and fires in yet another tantrum his designer André Castagnier, not realizi"/>
        <s v="The story of the Buckman family and friends, attempting to bring up their children. They suffer/enjoy all the events that occur: estranged relatives, the 'black sheep' of the family, the eccentrics, the skeletons in the closet, and the rebellious teenager"/>
        <s v="A comedy film that looks into the loosely connected lives of people with strange sexual fantasies."/>
        <s v="Wilbur the pig is scared of the end of the season, because he knows that come that time, he will end up on the dinner table. He hatches a plan with Charlotte, a spider that lives in his pen, to ensure that this will never happen."/>
        <s v="A tale of an inner city drug dealer who turns away from crime to pursue his passion, rap music."/>
        <s v="A heroic tale of three blood brothers and their struggle in the midst of war and political upheaval. It is based on &quot;The Assassination of Ma,&quot; a Qing Dynasty (1644-1911) story about the killing of general Ma Xinyi."/>
        <s v="Follow Ariel's adventures before she gave up her fins for true love. When Ariel wasn't singing with her sisters, she spent time with her mother, Queen Athena. Ariel is devastated when Athena is killed by pirates, and after King Triton outlaws all singing."/>
        <s v="After the Cuban Revolution, Che is at the height of his fame and power. Then he disappears, re-emerging incognito in Bolivia, where he organizes a small group of Cuban comrades and Bolivian recruits to start the great Latin American Revolution. Through th"/>
        <s v="Inside a snowflake exists the magical land of Whoville. In Whoville, live the Whos, an almost mutated sort of Munchkin-like people. All the Whos love Christmas, yet just outside of their beloved Whoville lives the Grinch. The Grinch is a nasty creature th"/>
        <s v="Having been hopelessly repressed and facing eventual certain death at the British chicken farm where they are held, Ginger the chicken along with the help of Rocky the American rooster decide to rebel and lead their fellow chickens in a great escape from "/>
        <s v="The inspiring true story of Seretse Khama, the King of Bechuanaland (modern Botswana), and Ruth Williams, the London office worker he married in 1948 in the face of fierce opposition from their families and the British and South African governments. Seret"/>
        <s v="A disfigured concentration-camp survivor, unrecognizable after facial reconstruction surgery, searches ravaged postwar Berlin for the husband who might have betrayed her to the Nazis."/>
        <s v="With the aid of his girlfriend, Phyllis Potter, and best friend, Loomis, Grimm enters a Manhattan bank dressed as a clown, creates a hostage situation and executes a flawless robbery. The only thing left for the trio to do is make their getaway out of the"/>
        <s v="Sir Robert Beaumont is behind schedule on a railroad in Africa. Enlisting noted engineer John Henry Patterson to right the ship, Beaumont expects results. Everything seems great until the crew discovers the mutilated corpse of the project's foreman, seemi"/>
        <s v="Amidst a nuclear war, a plane carrying a group of schoolboys crash lands on a deserted island. With no adult survivors, the boys are forced to fend for themselves. At first they cooperate, but when they split into two separate camps -- one led by the prag"/>
        <s v="Realising that his father Sam has still not come to terms with his wife Maggie's death, his eight-year-old son Jonah forces him to call a national radio talk show, with the hopes of finding him a companion"/>
        <s v="In an alternative Victorian Age Gotham City, Batman begins his war on crime while he investigates a new series of murders by Jack the Ripper."/>
        <s v="A chronicle of James Brown's rise from extreme poverty to become one of the most influential musicians in history."/>
        <s v="A movie spun out of equal parts folk tale, fable and real-life legend about the mysterious, 1930s Tennessee hermit who famously threw his own rollicking funeral party... while he was still alive."/>
        <s v="A man glimpses the future Fate has planned for him – and chooses to fight for his own destiny. Battling the powerful Adjustment Bureau across, under and through the streets of New York, he risks his destined greatness to be with the only woman he's ever l"/>
        <s v="Set in Baroque France, a scheming widow and her lover make a bet regarding the corruption of a recently married woman. The lover, Valmont, bets that he can seduce her, even though she is an honorable woman. If he wins, he can have his lover to do as he wi"/>
        <s v="The impressionistic story of a Texas family in the 1950s. The film follows the life journey of the eldest son, Jack, through the innocence of childhood to his disillusioned adult years as he tries to reconcile a complicated relationship with his father. J"/>
        <s v="Times are changing for Manny the moody mammoth, Sid the motor mouthed sloth and Diego the crafty saber-toothed tiger. Life heats up for our heroes when they meet some new and none-too-friendly neighbors – the mighty dinosaurs."/>
        <s v="Sally and Gillian Owens, born into a magical family, have mostly avoided witchcraft themselves. But when Gillian's vicious boyfriend, Jimmy Angelov, dies unexpectedly, the Owens sisters give themselves a crash course in hard magic. With policeman Gary Hal"/>
        <s v="A young working girl with a blue-collar background is surprised when her new fiancé announces he is actually a prince of a small sovereign country in Europe. After the couple quickly takes off to spend the holidays at his family’s sprawling, royal castle,"/>
        <s v="An American oil company sends a man to Scotland to buy up an entire village where they want to build a refinery. But things don't go as expected."/>
        <s v="Trying to reverse a family curse, brothers Jimmy and Clyde Logan set out to execute an elaborate robbery during the legendary Coca-Cola 600 race at the Charlotte Motor Speedway."/>
        <s v="The story of Nola Darling's simultaneous sexual relationships with three different men is told by her and by her partners and other friends. All three men wanted her to commit solely to them; Nola resists being &quot;owned&quot; by a single partner."/>
        <s v="A bombardier in World War II tries desperately to escape the insanity of the war. However, sometimes insanity is the only sane way to cope with a crazy situation."/>
        <s v="Elle Woods, a fashionable sorority queen, is dumped by her boyfriend. She decides to follow him to law school, but while there, she figures out that there is more to herself than just looks."/>
        <s v="After his retirement is interrupted by Gorr the God Butcher, a galactic killer who seeks the extinction of the gods, Thor enlists the help of King Valkyrie, Korg, and ex-girlfriend Jane Foster, who now inexplicably wields Mjolnir as the Mighty Thor. Toget"/>
        <s v="New York City, 1957. Lionel Essrog, a private detective living with Tourette syndrome, tries to solve the murder of his mentor and best friend, armed only with vague clues and the strength of his obsessive mind."/>
        <s v="Lorenzo, Blue and Antonio have a lot in common: they are sixteen, attending the same class in the same school in a small town in the northeast, each have a family that loves them. And all three, though for different reasons, have come to be isolated from "/>
        <s v="One little ancient British village still holds out against the Roman invaders. Asterix and Obelix are invited to help. They must face fog, rain, warm beer and boiled boar with mint sauce, but they soon have Governor Encyclopaedius Britannicus's Romans dec"/>
        <s v="For one month every year, five highly competitive friends hit the ground running in a no-holds-barred game of tag they’ve been playing since the first grade. This year, the game coincides with the wedding of their only undefeated player, which should fina"/>
        <s v="In 1982, André Bamberski learns about the death of his 14 year-old daughter, Kalinka, while she was on vacation with her mother and stepfather in Germany. Convinced that Kalinka’s death was not an accident, Bamberski begins to investigate. A botched autop"/>
        <s v="Inquisitive journalist Grace Collier is horrified when she witnesses her neighbor, fashion model Danielle Breton, violently murder a man. Panicking, she calls the police. But when the detective arrives at the scene and finds nothing amiss, Grace is forced"/>
        <s v="When LexCorp accidentally unleashes a murderous creature, Superman meets his greatest challenge as a champion. Based on the &quot;The Death of Superman&quot; storyline that appeared in DC Comics' publications in the 1990s."/>
        <s v="Tony spends his Saturdays at a disco where his stylish moves raise his popularity among the patrons. But his life outside the disco is not easy and things change when he gets attracted to Stephanie."/>
        <s v="El Mariachi just wants to play his guitar and carry on the family tradition. Unfortunately, the town he tries to find work in has another visitor, a killer who carries his guns in a guitar case. The drug lord and his henchmen mistake el Mariachi for the k"/>
        <s v="In Venice Beach, naive Midwesterner JB bonds with local slacker KG and they form the rock band Tenacious D. Setting out to become the world's greatest band is no easy feat, so they set out to steal what could be the answer to their prayers... a magical gu"/>
        <s v="A group of unlikely heroes from across the Korean peninsula try to save the day after a volcano erupts on the mythical and majestic Baekdu Mountain."/>
        <s v="On the rocky path to sobriety after a life-changing accident, John Callahan discovers the healing power of art, willing his injured hands into drawing hilarious, often controversial cartoons, which bring him a new lease on life."/>
        <s v="A woman who is robbed on her way to catch the 1:30 train to Boston is left stranded in New York City. She meets a man who helps her during the course of the night and the two form a romance."/>
        <s v="Exceptionally ambitious high schooler Matthew has aspirations for a career in politics when he falls in love with his gorgeous 19-year-old neighbor, Danielle. But Matthew's bright future is jeopardized when he finds Danielle was once a porn star. As Danie"/>
        <s v="A leukemia patient attempts to end a 20-year feud with her sister to get her bone marrow."/>
        <s v="Charting the rise and fall of three corrupt real estate agents who accumulate absurd wealth in no time but fall into a vortex of fraud, greed and drugs."/>
        <s v="When the eternally optimistic Poppy, queen of the Trolls, learns that the Bergens no longer have any holidays on their calendar, she enlists the help of Branch and the rest of the gang on a delightfully quirky mission to fix something that the Bergens don"/>
        <s v="Wallace, who is burned out from a string of failed relationships, forms an instant bond with Chantry, who lives with her longtime boyfriend. Together, they puzzle out what it means if your best friend is also the love of your life."/>
        <s v="A young boy and his dog, who happens to have a genius-level IQ, spring into action when their time-machine is stolen and moments in history begin to be changed."/>
        <s v="On Haeundae Beach, a guilt-ridden fisherman takes care of a woman whose father accidentally got killed. A scientist reunites with his ex-wife and a daughter who doesn't even remember his face. And a poor rescue worker falls in love with a rich city girl. "/>
        <s v="In August of 1949, Life Magazine ran a banner headline that begged the question: &quot;Jackson Pollock: Is he the greatest living painter in the United States?&quot; The film is a look back into the life of an extraordinary man, a man who has fittingly been called "/>
        <s v="A research scientist explores the boundaries and frontiers of consciousness. Using sensory deprivation and hallucinogenic mixtures from native American shamans, he explores these altered states of consciousness and finds that memory, time, and perhaps rea"/>
        <s v="It's the 1970s and San Diego anchorman Ron Burgundy is the top dog in local TV, but that's all about to change when ambitious reporter Veronica Corningstone arrives as a new employee at his station."/>
        <s v="Two babies are switched at birth. When the mistake is discovered 12 years later, it leads to complications in the lives of both families. One family is affluent, with dutiful and (apparently) contented children. The other family is poor, with rambunctious"/>
        <s v="During WWII, four North African men enlist in the French army to liberate that country from Nazi oppression, and to fight French discrimination."/>
        <s v="After reuniting with his first mentor Bruno and receiving his latest mission, an exiled Ciro is left to fearlessly confront whatever comes his way, navigating a new chapter of gang warfare while grappling with devastating memories of loss and trauma. Weav"/>
        <s v="As a child, Ali Neuman narrowly escaped being murdered by Inkhata, a militant political party at war with Nelson Mandela's African National Congress. Only he and his mother survived the carnage of those years. But as with many survivors, the psychological"/>
        <s v="A man tries to uncover an unconventional psychologist's therapy techniques on his institutionalized wife, while a series of brutal attacks committed by a brood of mutant children coincides with the husband's investigation."/>
        <s v="A down and out young punk gets a job working with a seasoned repo man, but what awaits him in his new career is a series of outlandish adventures revolving around aliens, the CIA, and a most wanted '64 Chevy."/>
        <s v="A murder in Paris’ Louvre Museum and cryptic clues in some of Leonardo da Vinci’s most famous paintings lead to the discovery of a religious mystery. For 2,000 years a secret society closely guards information that — should it come to light — could rock t"/>
        <s v="Antoine is about to start his first year of medical school… for the third time. Benjamin, just out of high school, will make his first try. He soon realizes it's not exactly a walk in the park. In a fiercely competitive environment, with nights dedicated "/>
        <s v="Alberto (Claudio Bisio), post office manager of a small town in Brianza, under pressure of his wife Sylvia (Angela Finocchiaro), is willing to do anything to get the transfer to Milan. Even pretending to be disabled to climb in the ranking. But the trick "/>
        <s v="The story recounts the early life of Genghis Khan, a slave who went on to conquer half the world in the 11th century."/>
        <s v="This animated take on Oliver Twist re-imagines Oliver as an adorable orphaned kitten who struggles to survive in New York City and falls in with a band of canine criminals led by an evil human. First, Oliver meets Dodger, a carefree mutt with street savoi"/>
        <s v="Joanna Eberhart has come to the quaint little town of Stepford, Connecticut with her family, but soon discovers there lies a sinister truth in the all too perfect behavior of the female residents."/>
        <s v="A somewhat daffy book editor on a rail trip from Los Angeles to Chicago thinks that he sees a murdered man thrown from the train. When he can find no one who will believe him, he starts doing some investigating of his own. But all that accomplishes is to "/>
        <s v="Get ready for Barbie: A Fairy Secret, an amazing adventure with Barbie where she discovers there are fairies living secretly all around us! When Ken is suddenly whisked away by a group of fairies, Barbie's two fashion stylist friends reveal they are actua"/>
        <s v="A dramatization of the 1968 strike at the Ford Dagenham car plant, where female workers walked out in protest against sexual discrimination."/>
        <s v="It’s the battle of wills, as Andie (Kate Hudson) needs to prove she can dump a guy in 10 days, whereas Ben (Matthew McConaughey) needs to prove he can win a girl in 10 days. Now, the clock is ticking - and the wildly entertaining comedy smash is off and r"/>
        <s v="A young mouse named Fievel and his family decide to migrate to America, a &quot;land without cats,&quot; at the turn of the 20th century. But somehow, Fievel ends up in the New World alone and must fend off not only the felines he never thought he'd have to deal wi"/>
        <s v="All Eyez on Me chronicles the life and legacy of Tupac Shakur, including his rise to superstardom as a hip-hop artist, actor, poet and activist, as well as his imprisonment and prolific, controversial time at Death Row Records. Against insurmountable odds"/>
        <s v="A mysterious woman, known as Madame M, kidnaps forty pre-teen girls and transports them to a remote island to train them as the most deadly assassins. CIA operative Jack Chen follows the case for 6 years with no leads, but when a series of assassinations "/>
        <s v="When Queen Elizabeth's reign is threatened by ruthless familial betrayal and Spain's invading army, she and her shrewd adviser must act to safeguard the lives of her people."/>
        <s v="When the government puts all its rotten criminal eggs in one airborne basket, it's asking for trouble. Before you can say, &quot;Pass the barf bag,&quot; the crooks control the plane, led by creepy Cyrus &quot;The Virus&quot; Grissom. Watching his every move is the just-rele"/>
        <s v="A very rich and successful playboy amuses himself by stealing artwork, but may have met his match in a seductive detective."/>
        <s v="In seaside Italy, a Holocaust survivor with a daycare business takes in a 12-year-old street kid who recently robbed her."/>
        <s v="When Patrizia Reggiani, an outsider from humble beginnings, marries into the Gucci family, her unbridled ambition begins to unravel the family legacy and triggers a reckless spiral of betrayal, decadence, revenge, and ultimately…murder."/>
        <s v="A ruthless criminal operative has less than 24 hours to exact revenge on her enemies and in the process forms an unexpected bond with the daughter of one of her past victims."/>
        <s v="The result of the small handkerchiefs &quot;Petits mouchoirs&quot;, 7 years later. The band, which erupted, is found on the occasion of the anniversary surprise organized for Max."/>
        <s v="Purl, an earnest ball of yarn, gets a job at a fast-paced, male-centered startup company. Things start to unravel as Purl tries to fit in with this tight-knit group, but she must ask herself how far is she willing to go to get the acceptance she yearns fo"/>
        <s v="France, June 1944. On the eve of D-Day, some American paratroopers fall behind enemy lines after their aircraft crashes while on a mission to destroy a radio tower in a small village near the beaches of Normandy. After reaching their target, the surviving"/>
        <s v="Genius Belgian detective Hercule Poirot investigates the murder of an American tycoon aboard the Orient Express train."/>
        <s v="While his mother is in rehab and his father is on a 'business trip' with his assistant, 14-year-old outsider Maik is spending the summer holidays bored and alone at his parents' villa, when rebellious teenager Tschick appears. Tschick, a Russian immigrant"/>
        <s v="In 1905, revolutionist Sun Yat-Sen visits Hong Kong to discuss plans with Tongmenghui members to overthrow the Qing dynasty. But when they find out that assassins have been sent to kill him, they assemble a group of protectors to prevent any attacks."/>
        <s v="A collection of key events mark Bruce Wayne's life as he journeys from beginner to Dark Knight."/>
        <s v="In the mid-1980s, the U.S. is poised on the brink of nuclear war. This shadow looms over the residents of a small town in Kansas as they continue their daily lives. Dr. Russell Oakes maintains his busy schedule at the hospital, Denise Dahlberg prepares fo"/>
        <s v="Based on the famous book by Jules Verne the movie follows Phileas Fogg on his journey around the world. Which has to be completed within 80 days, a very short period for those days."/>
        <s v="Retired from active duty to train new IMF agents, Ethan Hunt is called back into action to confront sadistic arms dealer, Owen Davian. Hunt must try to protect his girlfriend while working with his new team to complete the mission."/>
        <s v="Six people unwittingly find themselves locked in another series of escape rooms, slowly uncovering what they have in common to survive as they discover all the games that they've played before."/>
        <s v="Romeo Aldea, a physician living in a small mountain town in Transylvania, has raised his daughter Eliza with the idea that once she turns 18, she will leave to study and live abroad. His plan is close to succeeding. Eliza has won a scholarship to study ps"/>
        <s v="In 1863, Mississippi farmer Newt Knight serves as a medic for the Confederate Army. Opposed to slavery, Knight would rather help the wounded than fight the Union. After his nephew dies in battle, Newt returns home to Jones County to safeguard his family b"/>
        <s v="A girl, sent by her parents to live with her two eccentric aunts, finds out on her sixteenth birthday that she is a witch."/>
        <s v="A wannabe rock star who fronts a Pennsylvania-based tribute band is devastated when his kick him out of the group he founded. Things begin to look up for Izzy when he is asked to join Steel Dragon, the heavy metal rockers he had been imitating for so long"/>
        <s v="After total humiliation at her thirteenth birthday party, Jenna Rink wants to just hide until she's thirty. With a little magic, her wish is granted, but it turns out that being thirty isn't as always as awesome as she thought it would be!"/>
        <s v="Best friends Toni and Paul decide to relinquish all of their belongings for 100 days, whereby they receive one of their items back on each day. During this challenge the two realize, that the only thing they cannot be without is their friendship. A story "/>
        <s v="Career con man Roy sets his sights on his latest mark: recently widowed Betty, worth millions. And he means to take it all. But as the two draw closer, what should have been another simple swindle takes on the ultimate stakes."/>
        <s v="Kris Kringle's daughter, Noelle, sets off on a mission to find and bring back her brother, after he gets cold feet when it's his turn to take over as Santa."/>
        <s v="Based on the autobiographical novel, the tempestuous 6-year relationship between Liberace and his (much younger) lover, Scott Thorson, is recounted."/>
        <s v="On his first day after being released from jail for 14 armed bank robberies, Lucas finds himself caught up in someone else's robbery. Perry has decided to hold up the local bank to raise money so that he can keep his daughter, Meg, and get her the treatme"/>
        <s v="A group of young gunmen, led by Billy the Kid, become deputies to avenge the murder of the rancher who became their benefactor. But when Billy takes their authority too far, they become the hunted."/>
        <s v="When a bumbling New Yorker is dumped by his activist girlfriend, he travels to a tiny Latin American nation and becomes involved in its latest rebellion."/>
        <s v="Archetypal buddy cops Riggs and Murtaugh are back for another round of high-stakes action, this time setting their collective sights on bringing down a former Los Angeles police lieutenant turned black market weapons dealer. Lorna Cole joins as the beauti"/>
        <s v="Driving cross-country, Ray and his wife and daughter stop at a highway rest area where his daughter falls and breaks her arm. After a frantic rush to the hospital and a clash with the check-in nurse, Ray is finally able to get her to a doctor. While the w"/>
        <s v="The story of Richard and Mildred Loving, an interracial couple, whose challenge of their anti-miscegenation arrest for their marriage in Virginia led to a legal battle that would end at the US Supreme Court."/>
        <s v="At the NFL Draft, general manager Sonny Weaver has the opportunity to rebuild his team when he trades for the number one pick. He must decide what he's willing to sacrifice on a life-changing day for a few hundred young men with NFL dreams."/>
        <s v="The adventures of two amiably aimless metal-head friends, Wayne and Garth. From Wayne's basement, the pair broadcast a talk-show called &quot;Wayne's World&quot; on local public access television. The show comes to the attention of a sleazy network executive who wa"/>
        <s v="An elderly heiress is killed by her husband who wants control of her fortunes. What ensues is an all-out murder spree as relatives and friends attempt to reduce the inheritance playing field, complicated by some teenagers who decide to camp out in a dilap"/>
        <s v="Veteran catcher Crash Davis is brought to the minor league Durham Bulls to help their up and coming pitching prospect, &quot;Nuke&quot; Laloosh. Their relationship gets off to a rocky start and is further complicated when baseball groupie Annie Savoy sets her sight"/>
        <s v="After losing his wife seven years earlier, the eccentric Dr. John Dolittle, famed doctor and veterinarian of Queen Victoria’s England, hermits himself away behind the high walls of Dolittle Manor with only his menagerie of exotic animals for company. But "/>
        <s v="On the run in the year 1987, Bumblebee finds refuge in a junkyard in a small Californian beach town. Charlie, on the cusp of turning 18 and trying to find her place in the world, discovers Bumblebee, battle-scarred and broken.  When Charlie revives him, s"/>
        <s v="Berlin in June of 1940. While Nazi propaganda celebrates the regime’s victory over France, a kitchen-cum-living room in Prenzlauer Berg is filled with grief. Anna and Otto Quangel’s son has been killed at the front. This working class couple had long beli"/>
        <s v="How to become a man when your mother and your closed circle have decided otherwise? This is the challenge Guillaume took up. The film recounts Guillaume's tragicomic battle from the young age of eight, as he adopts the role of a girl then of a homosexual."/>
        <s v="In 1960, a team of Israeli secret agents is deployed to find Adolf Eichmann, the infamous Nazi architect of the Holocaust, supposedly hidden in Argentina, and get him to Israel to be judged."/>
        <s v="Father and son coroners receive a mysterious unidentified corpse with no apparent cause of death. As they attempt to examine the &quot;Jane Doe,&quot; they discover increasingly bizarre clues that hold the key to her terrifying secrets."/>
        <s v="An aspiring singer from southern Italy who's just been dumped moves north to Milan, where he falls in love and enters a TV singing competition show."/>
        <s v="A former drug lord returns from prison determined to wipe out all his competition and distribute the profits of his operations to New York's poor and lower classes in this stylish and ultra violent modern twist on Robin Hood."/>
        <s v="The familiar story of Lieutenant Bligh, whose cruelty leads to a mutiny on his ship. This version follows both the efforts of Fletcher Christian to get his men beyond the reach of British retribution, and the epic voyage of Lieutenant Bligh to get his loy"/>
        <s v="As her friends prep for a Life Day holiday celebration, Rey journeys with BB-8 on a quest to gain a deeper knowledge of the Force at a mysterious Jedi Temple. There, she embarks on a cross-timeline adventure through beloved moments in Star Wars history, c"/>
        <s v="Young Cole Carter dreams of hitting the big time as a Hollywood disc jockey, spending his days and nights hanging with buddies and working on the one track that will set the world on fire. Opportunity comes knocking when he meets James Reed, a charismatic"/>
        <s v="Superman and Supergirl take on the cybernetic being known as Brainiac, who boasts that he possesses &quot;the knowledge and strength of 10,000 worlds.&quot;"/>
        <s v="The true story of Sam Childers, a former drug-dealing biker who finds God and became a crusader for hundreds of Sudanese children who've been kidnapped and pressed into duty as soldiers."/>
        <s v="The human city of Zion defends itself against the massive invasion of the machines as Neo fights to end the war at another front while also opposing the rogue Agent Smith."/>
        <s v="When brilliant video game maker Flynn hacks the mainframe of his ex-employer, he is beamed inside an astonishing digital world...and becomes part of the very game he is designing. In his mission through cyberspace, Flynn matches wits with a maniacal Maste"/>
        <s v="On the night of the discovery of a duplicate Earth in the Solar system, an ambitious young student and an accomplished composer cross paths in a tragic accident."/>
        <s v="The government gets wind of a plot to destroy America involving a trio of nuclear weapons for which the whereabouts are unknown. It's up to a seasoned interrogator and an FBI agent to find out exactly where the nukes are."/>
        <s v="A Los Angeles journalist befriends a homeless Juilliard-trained musician, while looking for a new article for the paper."/>
        <s v="Ordered to teach a martial arts class of rambunctious bunny kittens, Po tells stories of each of the Furious Five's pasts."/>
        <s v="Karl Anton Verloc and his wife own a small cinema in a quiet London suburb where they live seemingly happily. But Mrs. Verloc does not know that her husband has a secret that will affect their relationship and threaten her teenage brother's life."/>
        <s v="It took a lot of cajoling to get Bob, a recently widowed architect, to go on a blind date at a quirky Irish-Italian eatery. Once there, he's smitten instantly not with his date but with the sharp-witted waitress. Everything seems to be going great until a"/>
        <s v="Danny Ocean's team of criminals are back and composing a plan more personal than ever. When ruthless casino owner Willy Bank doublecrosses Reuben Tishkoff, causing a heart attack, Danny Ocean vows that he and his team will do anything to bring down Willy "/>
        <s v="Woody Woodpecker enters a turf war with a big city lawyer wanting to tear down his home in an effort to build a house to flip."/>
        <s v="Although theorised, no one is really ready when a mountain pass above the scenic and narrow Geiranger fjord in Norway collapses and creates a tsunami over 300 feet high. A geologist is one of those caught in the middle of it."/>
        <s v="In the heat of the summer lays a lonesome house in the countryside where nine year old twin brothers await their mother’s return.  When she comes home, bandaged after cosmetic surgery, nothing is like before and the children start to doubt whether this wo"/>
        <s v="Six-year-old Susan Walker has doubts about childhood's most enduring miracle—Santa Claus. Her mother told her the secret about Santa a long time ago, but, after meeting a special department store Santa who's convinced he's the real thing, Susan is given t"/>
        <s v="Remake of the 1958 horror sci-fi about a deadly blob which is the spawn of a secret government germ warfare project which consumes everyone in its path. Teenagers try in vain to warn the townsfolk, who refuse to take them seriously, while government agent"/>
        <s v="When a doubting young boy takes an extraordinary train ride to the North Pole, he embarks on a journey of self-discovery that shows him that the wonder of life never fades for those who believe."/>
        <s v="An itinerant farmer and his young son help a heart-of-gold saloon singer search for her estranged husband."/>
        <s v="Ash, Pikachu, and their friends come to a desert city by the sea. Here they meet the Mythical Pokémon Hoopa, which has the ability to summon things—including people and Pokémon—through its magic rings. After a scary incident, they learn of a story about a"/>
        <s v="An American couple drift toward emptiness in postwar North Africa."/>
        <s v="Believing they have left behind shadowy figures from their past, newlyweds Christian and Ana fully embrace an inextricable connection and shared life of luxury. But just as she steps into her role as Mrs. Grey and he relaxes into an unfamiliar stability, "/>
        <s v="A socially awkward teenage math prodigy finds new confidence and new friendships when he lands a spot on the British squad at the International Mathematics Olympiad."/>
        <s v="Captured by smugglers when he was just a hatchling, a macaw named Blu never learned to fly and lives a happily domesticated life in Minnesota with his human friend, Linda. Blu is thought to be the last of his kind, but when word comes that Jewel, a lone f"/>
        <s v="Kinsey is a portrait of researcher Alfred Kinsey, driven to uncover the most private secrets of a nation. What begins for Kinsey as a scientific endeavor soon takes on an intensely personal relevance, ultimately becoming an unexpected journey into the mys"/>
        <s v="An unsuspecting, disenchanted man finds himself working as a spy in the dangerous, high-stakes world of corporate espionage. Quickly getting way over-his-head, he teams up with a mysterious femme fatale."/>
        <s v="After years of helping their hubbies climb the ladder of success, three mid-life Manhattanites have been dumped for a newer, curvier model. But the trio is determined to turn their pain into gain. They come up with a cleverly devious plan to hit their exe"/>
        <s v="A sweeping drama set in the chaotic aftermath of the US invasion of Iraq, where the life of top UN diplomat Brazilian Sérgio Vieira de Mello hangs in the balance during the most treacherous mission of his career."/>
        <s v="A teenage girl is raised underground by a robot &quot;Mother&quot;, designed to repopulate the earth following an extinction event. But their unique bond is threatened when an inexplicable stranger arrives with alarming news."/>
        <s v="Over the course of 12 years, and three stages of life, Sidney Hall falls in love, writes the book of a generation and then disappears without a trace."/>
        <s v="Evan McCauley has skills he never learned and memories of places he has never visited. Self-medicated and on the brink of a mental breakdown, a secret group that call themselves “Infinites” come to his rescue, revealing that his memories are real."/>
        <s v="An aging thief hopes to retire and live off his ill-gotten wealth when a young kid convinces him into doing one last heist."/>
        <s v="A street-wise kid, Mark Sway, sees the suicide of Jerome Clifford, a prominent Louisiana lawyer, whose current client is Barry 'The Blade' Muldano, a Mafia hit-man. Before Jerome shoots himself, he tells Mark where the body of a Senator is buried. Cliffor"/>
        <s v="John Arnold DeMarco is a man who believes he is Don Juan, the greatest lover in the world. Clad in a cape and mask, DeMarco undergoes psychiatric treatment with Dr. Jack Mickler to cure him of his apparent delusion. But the psychiatric sessions have an un"/>
        <s v="Frederick Abberline is an opium-huffing inspector from Scotland Yard who falls for one of Jack the Ripper's prostitute targets in this Hughes brothers adaption of a graphic novel that posits the Ripper's true identity."/>
        <s v="Lovable and friendly, the trolls love to play around. But one day, a mysterious giant shows up to end the party. Poppy, the optimistic leader of the Trolls, and her polar opposite, Branch, must embark on an adventure that takes them far beyond the only wo"/>
        <s v="When his peaceful life is threatened by a high-tech assassin, former black-ops agent, Frank Moses reassembles his old team in a last ditch effort to survive and uncover his assailants."/>
        <s v="Coming out from jail, Lucas has decided to change his life and behave like a good citizen. But when he is taken hostage in a bank by a hare-brained robber, no cops can believe he is not part of the action."/>
        <s v="Elina, heroine of the Fairytopia films tells her friend Bibble the story of Flutterfield, a faraway kingdom populated by fairies with butterfly wings. Henna, the evil butterfly fairy has poisoned the queen of Flutterfield in an attempt to take over the ki"/>
        <s v="Director F.W. Murnau makes a Faustian pact with a vampire to get him to star in his 1922 film &quot;Nosferatu.&quot;"/>
        <s v="The wife of an American doctor suddenly vanishes in Paris and, to find her, he navigates a puzzling web of language, locale, laissez-faire cops, triplicate-form filling bureaucrats and a defiant, mysterious waif who knows more than she tells."/>
        <s v="The brief life of Jean Michel Basquiat, a world renowned New York street artist struggling with fame, drugs and his identity."/>
        <s v="Tensions rise when the trailblazing Mother of the Blues and her band gather at a Chicago recording studio in 1927. Adapted from August Wilson's play."/>
        <s v="Francesco is a psychoanalyst grappling with three hopeless causes: a bookseller in love with a book thief, a lesbian hell-bent on becoming straight after a heartbreak, and an 18-year-old in a relationship with a much older married man. Unfortunately, thes"/>
        <s v="When a disease turns all of humanity into the living dead, the last man on earth becomes a reluctant vampire hunter."/>
        <s v="In the ravaged near future, a savage motorcycle gang rules the road. Terrorizing innocent civilians while tearing up the streets, the ruthless gang laughs in the face ofa police force hell-bent on stopping them. But they underestimate one officer: Max Roc"/>
        <s v="Jean-Claude is a loud-mouthed, know-it-all and full time boor who is best friends with Stef, a self-styled lady killer who would do better with the fairer sex if he could work up the ambition to wake up in the morning. Stef has decided that he may need so"/>
        <s v="Bruce Nolan toils as a 'human interest' television reporter in Buffalo, N.Y., but despite his high ratings and the love of his beautiful girlfriend, Bruce remains unfulfilled. At the end of the worst day in his life, he angrily ridicules God—and the Almig"/>
        <s v="Reeling from the unexpected death of her husband, Beth is left alone in the lakeside home he built for her. Soon she begins to uncover her recently deceased husband's disturbing secrets."/>
        <s v="Beneath Anna Poliatova's striking beauty lies a secret that will unleash her indelible strength and skill to become one of the world's most feared government assassins."/>
        <s v="As the home planet of the Green Lantern Corps faces a battle with an ancient enemy, Hal Jordan prepares new recruit Arisia for the coming conflict by relating stories of the first Green Lantern and several of Hal's comrades."/>
        <s v="For the past 60 years, a space-traveling smart-ass named Paul has been locked up in a top-secret military base, advising world leaders about his kind. But when he worries he’s outlived his usefulness and the dissection table is drawing uncomfortably close"/>
        <s v="After crashing his car, a cop who's recovering from eye surgery recruits an Uber driver to help him catch a heroin dealer. The mismatched pair soon find themselves in for a wild day of stakeouts and shootouts as they encounter the city's seedy side."/>
        <s v="In 1967, during the making of “La Chinoise,” film director Jean-Luc Godard falls in love with 19-year-old actress Anne Wiazemsky and marries her."/>
        <s v="A catholic French couple sees their life upside down when their four daughters get married to men of different religion and origins."/>
        <s v="Bud Spencer plays Banana Joe, a brawny yet friendly man who lives in a small rainforest village called Amantido with a huge number of his own children and regularly delivers bananas to a South American river port (hence his name). One day, the henchmen of"/>
        <s v="When Manny Singer's wife dies, his young daughter Molly becomes mute and withdrawn. To help cope with looking after Molly, he hires sassy housekeeper Corrina Washington, who coaxes Molly out of her shell and shows father and daughter a whole new way of li"/>
        <s v="When rebellious street dancer Andie lands at the elite Maryland School of the Arts, she finds herself fighting to fit in while also trying to hold onto her old life. When she joins forces with the schools hottest dancer, Chase, to form a crew of classmate"/>
        <s v="A Saiyan Space pod crash-lands on Earth out of which a wounded Saiyan crawls: Broly, the Legendary Super Saiyan. The wounded Broly shouts out in frustration and turns into normal form. The place soon freezes, trapping him in it and he falls into a coma."/>
        <s v="After hiding his loot and getting thrown in jail, Ruby, a brooding outlaw encounters Quentin, a dim-witted and garrulous giant who befriends him. After Quentin botches a solo escape attempt, they make a break together. Unable to shake the clumsy Quentin R"/>
        <s v="When Pippa and Thomas move into their dream apartment, they notice that their windows look directly into the apartment opposite – inviting them to witness the volatile relationship of the attractive couple across the street. But what starts as a simple cu"/>
        <s v="Having recently found God, self-effacing young nurse Maud arrives at a plush home to care for Amanda, a hedonistic dancer left frail from a chronic illness. When a chance encounter with a former colleague throws up hints of a dark past, it becomes clear t"/>
        <s v="London, 1956. Genius actor and film director Laurence Olivier is about to begin the shooting of his upcoming movie, premiered in 1957 as The Prince and the Showgirl, starring Marilyn Monroe. Young Colin Clark, who dreams on having a career in movie busine"/>
        <s v="During shopping for Christmas, Frank and Molly run into each other. This fleeting short moment will start to change their lives, when they recognize each other months later in the train home and have a good time together. Although both are married and Fra"/>
        <s v="Harvard symbologist Robert Langdon is recruited by the Vatican to investigate the apparent return of the Illuminati - a secret, underground organization - after four cardinals are kidnapped on the night of the papal conclave."/>
        <s v="Estranged twins Maggie and Milo coincidentally cheat death on the same day, prompting them to reunite and confront the reasons their lives went so wrong. As the twins' reunion reinvigorates them, they realize the key to fixing their lives may just lie in "/>
        <s v="The &quot;Memphis Belle&quot; is a World War II bomber, piloted by a young crew on dangerous bombing raids into Europe. The crew only have to make one more bombing raid before they have finished their duty and can go home. In the briefing before their last flight, "/>
        <s v="Team America World Police follows an international police force dedicated to maintaining global stability. Learning that dictator Kim Jong il is out to destroy the world, the team recruits Broadway star Gary Johnston to go undercover. With the help of Tea"/>
        <s v="Simon and Robyn are a young married couple whose life is going as planned until a chance run-in with Simon's high school acquaintance sends their world into a tailspin."/>
        <s v="A young man returns from Rome to his sister's satanic New York apartment house."/>
        <s v="Ben Campbell is a young, highly intelligent, student at M.I.T. in Boston who strives to succeed. Wanting a scholarship to transfer to Harvard School of Medicine with the desire to become a doctor, Ben learns that he cannot afford the $300,000 for the four"/>
        <s v="When famous DJ Alan Partridge’s radio station is taken over by a new media conglomerate, it sets in motion a chain of events which see Alan having to work with the police to defuse a potentially violent siege."/>
        <s v="On a quiet suburban street tucked within a 'safe neighborhood', a babysitter must defend a twelve-year-old boy from strangers breaking into the house, only to discover that this is far from a normal home invasion."/>
        <s v="J.R. is a fatherless boy growing up in the glow of a bar where the bartender, his Uncle Charlie, is the sharpest and most colorful of an assortment of quirky and demonstrative father figures. As the boy’s determined mother struggles to provide her son wit"/>
        <s v="In a series of escalating encounters, former security guard David Dunn uses his supernatural abilities to track Kevin Wendell Crumb, a disturbed man who has twenty-four personalities. Meanwhile, the shadowy presence of Elijah Price emerges as an orchestra"/>
        <s v="Married for ten years, in full crisis, thinking about divorce. But following a failed scientific experiment, they suddenly find one inside the body of the other."/>
        <s v="In 1947, Lord Mountbatten assumes the post of last Viceroy, charged with handing India back to its people, living upstairs at the house which was the home of British rulers, whilst 500 Hindu, Muslim and Sikh servants lived downstairs."/>
        <s v="Nazi hunter Ezra Lieberman discovers a sinister and bizarre plot to rekindle the Third Reich."/>
        <s v="Failed London banker Max Skinner inherits his uncle's vineyard in Provence, where he spent many childhood holidays. Upon his arrival, he meets a woman from California who tells Max she is his long-lost cousin and that the property is hers."/>
        <s v="While planet Earth poises on the brink of nuclear self-destruction, a team of Russian and American scientists aboard the Leonov hurtles to a rendezvous with the still-orbiting Discovery spacecraft and its sole known survivor, the homicidal computer HAL."/>
        <s v="Strange things begin to occurs as a tiny California coastal town prepares to commemorate its centenary. Inanimate objects spring eerily to life; Rev. Malone stumbles upon a dark secret about the town's founding; radio announcer Stevie witnesses a mystical"/>
        <s v="On Halloween, a group of friends encounter an &quot;extreme&quot; haunted house that promises to feed on their darkest fears. The night turns deadly as they come to the horrifying realization that some nightmares are real."/>
        <s v="During a lunar eclipse, seven friends gather for dinner and decide to play a game in which they must share with each other the content of every message, email or phone call they receive throughout the evening."/>
        <s v="A martial arts instructor working at a police academy gets imprisoned after killing a man by accident. But when a vicious killer starts targeting martial arts masters, the instructor offers to help the police in return for his freedom."/>
        <s v="It's been five years since everything was awesome and the citizens are facing a huge new threat: LEGO DUPLO® invaders from outer space, wrecking everything faster than they can rebuild."/>
        <s v="In this true story, Veronica Guerin is an investigative reporter for an Irish newspaper. As the drug trade begins to bleed into the mainstream, Guerin decides to take on and expose those responsible. Beginning at the bottom with addicts, Guerin then gets "/>
        <s v="London, England, May 2000. The peaceful life of elderly Joan Stanley is suddenly disrupted when she is arrested by the British Intelligence Service and accused of providing information to communist Russia during the forties."/>
        <s v="A teenager's quest to launch Norwegian Black Metal in Oslo in the 1990s results in a very violent outcome."/>
        <s v="A punk rock band becomes trapped in a secluded venue after finding a scene of violence. For what they saw, the band themselves become targets of violence from a gang of white power skinheads, who want to eliminate all evidence of the crime."/>
        <s v="Let's face it, rats are not the most beloved creatures on earth. However, maybe this little tale about the history of human and rat interaction will change the world's tune. At least that is the hope of Remy, the star of Ratatouille, and his reluctant bro"/>
        <s v="After accepting an invitation from a mysterious trainer, Ash, Misty and Brock meet Mewtwo, an artificially created Pokémon who wants to do battle."/>
        <s v="Female high school students, including Mitsuko, Keiko and Izumi, become the targets of ghosts with various appearances including a groom with a pig's face and female teacher with a machine gun."/>
        <s v="Sharing the same psychologist, kleptomaniac Roberto, who writes stories a bit too realistic and scary for kids, and a narcoleptic Beatrice, who documents everything in her life, begin to think that love could be the cure for their problems. But nothing co"/>
        <s v="A group of students investigates a series of mysterious bear killings, but learns that there are much more dangerous things going on. They start to follow a mysterious hunter, learning that he is actually a troll hunter."/>
        <s v="In 1978, a Kiss concert was an epoch-making event. For the three teen fans in Detroit Rock City getting tickets to the sold-out show becomes the focal point of their existence. They'll do anything for tickets -- compete in a strip club's amateur-night con"/>
        <s v="A special crimes investigator forms an unlikely bond with a serial killer to bring down a global child sex trafficking syndicate."/>
        <s v="In the not-too-distant future, as a final response to crime and terrorism, the U.S. government plans to broadcast a signal that will make it impossible for anyone to knowingly break the law."/>
        <s v="Dirty tricks stand to soil an ambitious young press spokesman's idealism in a cutthroat presidential campaign where 'victory' is relative."/>
        <s v="Follows the heroic efforts of the crypto-zoological agency Monarch as its members face off against a battery of god-sized monsters, including the mighty Godzilla, who collides with Mothra, Rodan, and his ultimate nemesis, the three-headed King Ghidorah. W"/>
        <s v="The Black Rebels Motorcycle Club ride into the small California town of Wrightsville, eager to raise hell. Brooding gang leader Johnny Strabler takes a liking to Kathie, the daughter of the local lawman, as another club rolls into town."/>
        <s v="After being hypnotized by his sister in law, Tom Witzky begins seeing haunting visions of a girl's ghost and a mystery begins to unfold around her."/>
        <s v="When CIA Analyst Jack Ryan interferes with an IRA assassination, a renegade faction targets Jack and his family as revenge."/>
        <s v="The nightmare isn't over as unstoppable killer Michael Myers escapes from Laurie Strode's trap to continue his ritual bloodbath. Injured and taken to the hospital, Laurie fights through the pain as she inspires residents of Haddonfield, to rise up against"/>
        <s v="A grieving mother transforms herself into a vigilante following the murders of her husband and daughter, eluding the authorities to deliver her own personal brand of justice."/>
        <s v="A widowed professor living in Paris develops a special relationship with a younger French woman."/>
        <s v="A privileged rich debutante and a cynical struggling entertainer share a turbulent, but strong childhood friendship over the years."/>
        <s v="A team of U.S. government agents is sent to investigate the bombing of an American facility in the Middle East."/>
        <s v="Former Special Forces officer, Frank Martin will deliver anything to anyone for the right price, and his no-questions-asked policy puts him in high demand. But when he realizes his latest cargo is alive, it sets in motion a dangerous chain of events. The "/>
        <s v="Dane Jensen is a driven, Chicago-based headhunter, working at a cut-throat job placement firm. When Dane's boss announces his retirement, he pits Dane against Lynn Vogel, Dane's equally driven but polar-opposite rival at the firm, in a battle for control "/>
        <s v="Because of his wavering health, Monsieur Henri can no longer live alone in his Paris appartment.  Particularly grumpy, he ends up nonetheless accepting his son Paul's suggestion that he let one of his rooms out to a young female student.  Far from falling"/>
        <s v="A young elephant, whose oversized ears enable him to fly, helps save a struggling circus, but when the circus plans a new venture, Dumbo and his friends discover dark secrets beneath its shiny veneer."/>
        <s v="Twenty-two years after the events of Jurassic Park, Isla Nublar now features a fully functioning dinosaur theme park, Jurassic World, as originally envisioned by John Hammond."/>
        <s v="In the upscale Toronto strip club Exotica, dancer Christina is visited nightly by the obsessive Francis, a depressed tax auditor. Her ex-boyfriend, the club's MC, Eric, still jealously pines for her even as he introduces her onstage, but Eric is having hi"/>
        <s v="A New York nightclub manager tries to save his brother and father from Russian mafia hitmen."/>
        <s v="A manic-depressive mess of a father tries to win back his wife by attempting to take full responsibility of their two young, spirited daughters, who don't make the overwhelming task any easier."/>
        <s v="Ray Eddy, an upstate New York trailer mom, is lured into the world of illegal immigrant smuggling. Broke after her husband takes off with the down payment for their new doublewide, Ray reluctantly teams up with Lila, a smuggler, and the two begin making r"/>
        <s v="A hard-nosed cop reluctantly teams up with a wise-cracking criminal temporarily paroled to him, in order to track down a killer."/>
        <s v="True story of Ashraf Marwan, who was President Nasser's son-in-law and special adviser and confidant to his successor Anwar Sadat - while simultaneously Israeli Intelligence's most precious asset of the 20th century. Based on NYT bestselling book 'The Ang"/>
        <s v="In the adorably different town of Uglyville, weirdness is celebrated, strangeness is special and beauty is embraced as more than meets the eye. After traveling to the other side of a mountain, Moxy and her UglyDoll friends discover Perfection -- a town wh"/>
        <s v="Desperate to pay the bills and come through for their loved ones, three lifelong pals risk it all by embarking on a daring bid to knock off the very bank that absconded with their money."/>
        <s v="Balto and the other sled dogs are feeling dejected because the mail that used to be delivered by dogsled is now being delivered by airplanes. But when a mail plane crashes in the mountains, the dogs come to the rescue."/>
        <s v="Mario, an exemplary man, lives in a village on the Galician coast. In the old people’s home, where he works as a nurse, everyone appreciates him. When the best known narco in the area, Antonio Padín, recently released from prison, enters the residence, Ma"/>
        <s v="Barents Sea, August 12th, 2000. During a Russian naval exercise, and after suffering a serious accident, the K-141 Kursk submarine sinks with 118 crew members on board. While the few sailors who are still alive barely manage to survive, their families pus"/>
        <s v="Madrid, summer 2011. Economic crisis. 15-M movement and 1.5 million pilgrims waiting for the Pope’s arrival live side by side in a Madrid that’s hotter and more chaotic than ever. In this context, detectives Velarde and Alfaro must find what seems to be a"/>
        <s v="During the Blitz of World War II, a female screenwriter (Gemma Arterton) works on a film celebrating England's resilience as a way to buoy a weary populace's spirits. Her efforts to dramatise the true story of two sisters (Lily Knight and Francesca Knight"/>
        <s v="Two doctors in Victorian England use manual stimulation of female genitalia to cure their patients' ills, leading to the invention of the vibrator."/>
        <s v="In 18th century France, the Chevalier de Fronsac and his Native American friend Mani are sent by the King to the Gevaudan province to investigate the killings of hundreds by a mysterious beast."/>
        <s v="It's vacation time for Carter as he finds himself alongside Lee in Hong Kong wishing for more excitement. While Carter wants to party and meet the ladies, Lee is out to track down a Triad gang lord who may be responsible for killing two men at the America"/>
        <s v="Firemen brothers Brian and Stephen McCaffrey battle each other over past slights while trying to stop an arsonist with a diabolical agenda from torching Chicago."/>
        <s v="Diego, Manny and Sid return in this sequel to the hit animated movie Ice Age. This time around, the deep freeze is over, and the ice-covered earth is starting to melt, which will destroy the trio's cherished valley. The impending disaster prompts them to "/>
        <s v="A dysfunctional couple head to a remote lakeside cabin under the guise of reconnecting, but each has secret designs to kill the other. Before they can carry out their respective plans, unexpected visitors arrive and the couple is faced with a greater dang"/>
        <s v="A truffle hunter who lives alone in the Oregon wilderness must visit Portland to find the mysterious person who stole his beloved foraging pig."/>
        <s v="In 1971, Carole and Delphine meet and fall in love in Paris. When Carole follows Delphine back to her family farm in Limousin, the two find lesbianism and feminism are not as easy in the countryside."/>
        <s v="A father struggles to keep his infant daughter alive in the wake of Hurricane Katrina."/>
        <s v="The haunted Lambert family seeks to uncover the mysterious childhood secret that has left them dangerously connected to the spirit world."/>
        <s v="Join Barbie and her sisters Skipper, Stacie and Chelsea as their holiday vacation plans turn into a most unexpected adventure and heartwarming lesson. After a snowstorm diverts their plane, the girls find themselves far from their New York destination and"/>
        <s v="An affair between the second in line to Britain's throne (Franco) and the princess of the feuding Irish (Myles) spells doom for the young lovers."/>
        <s v="Kale is a 17-year-old placed under house arrest after punching his teacher. He is confined to his house, and decides to use his free time spying on his neighbors. Things start to get weird when guests enter the Turner's house and don't come back out. Kale"/>
        <s v="When a rich man's son is kidnapped, he cooperates with the police at first but then tries a unique tactic against the criminals."/>
        <s v="Peter Parker is an outcast high schooler abandoned by his parents as a boy, leaving him to be raised by his Uncle Ben and Aunt May. Like most teenagers, Peter is trying to figure out who he is and how he got to be the person he is today. As Peter discover"/>
        <s v="Instead of flying to Florida with his folks, Kevin ends up alone in New York, where he gets a hotel room with his dad's credit card—despite problems from a clerk and meddling bellboy. But when Kevin runs into his old nemeses, the Wet Bandits, he's determi"/>
        <s v="The story of Florence Foster Jenkins, a New York heiress, who dreamed of becoming an opera singer, despite having a terrible singing voice."/>
        <s v="Favoring pedigree dogs, a new regulation puts a severe tax on mixed breeds. Owners dump their dogs and shelters become overcrowded. 13-year-old Lili fights desperately to protect her pet Hagen, but her father eventually sets the dog free on the streets. H"/>
        <s v="The Team Rocket leader, Giovanni, has found Mewtwo in a remote area of the Johto region. As Giovanni tries to re-capture Mewtwo, Ash and his friends are kidnapped by Domino, a new Team Rocket member, while trying to rescue Pikachu from Jessie and James. T"/>
        <s v="Rose Morgan, who still lives with her mother, is a professor of Romantic Literature who desperately longs for passion in her life. Gregory Larkin, a mathematics professor, has been burned by passionate relationships and longs for a sexless union based on "/>
        <s v="Following a bomb scare in the 1960s that locked the Webers into their bomb shelter for 35 years, Adam now ventures forth into Los Angeles to obtain food and supplies for his family, and a non-mutant wife for himself."/>
        <s v="In 1847, when Ireland is in the grip of the Great Famine that has ravaged the country for two long years, Feeney, a hardened Irish Ranger who has been fighting for the British Army abroad, returns home to reunite with his estranged family, only to discove"/>
        <s v="An orphaned boy raised by underground creatures called Boxtrolls comes up from the sewers and out of his box to save his family and the town from the evil exterminator, Archibald Snatcher."/>
        <s v="Jack and Caroline are a couple making a decent living When Jack suddenly loses his job. They agree that he should stay at home and look after the house while Caroline works. It's just that he's never done it before, and really doesn't have a clue..."/>
        <s v="Louie Jeffries is happily married to Corinne. On their first anniversary, Louie is killed crossing the road. Louie is reincarnated as Alex Finch, and twenty years later, fate brings Alex and Louie's daughter, Miranda, together. It's not until Alex is invi"/>
        <s v="On a faraway mountaintop, eight kids with guns watch over a hostage and a conscripted milk cow."/>
        <s v="A reporter becomes the target of a vicious smear campaign that drives him to the point of suicide after he exposes the CIA's role in arming Contra rebels in Nicaragua and importing cocaine into California. Based on the true story of journalist Gary Webb."/>
        <s v="When Brent turns down his classmate Lola's invitation to the prom, she concocts a wildly violent plan for revenge."/>
        <s v="Julia Child and Julie Powell – both of whom wrote memoirs – find their lives intertwined. Though separated by time and space, both women are at loose ends... until they discover that with the right combination of passion, fearlessness and butter, anything"/>
        <s v="When a crime brings them back to L.A., fugitive ex-con Dom Toretto reignites his feud with agent Brian O'Conner. But as they are forced to confront a shared enemy, Dom and Brian must give in to an uncertain new trust if they hope to outmaneuver him. And t"/>
        <s v="During a snowy winter in the small fictional town of Knight's Ridge, Massachusetts, a group of lifelong buddies hang out, drink and struggle to connect with the women who affect their decisions, dreams and desires."/>
        <s v="Hunter, a newly pregnant housewife, finds herself increasingly compelled to consume dangerous objects. As her husband and his family tighten their control over her life, she must confront the dark secret behind her new obsession."/>
        <s v="A reporter and a blind, retired journalist try to solve a series of murders. The crimes are connected to experiments by a pharmaceutical company in secret research. The two end up becoming targets of the killer."/>
        <s v="Jack London's classic adventure story about the friendship developed between a Yukon gold hunter and the mixed dog-wolf he rescues from the hands of a man who mistreats him."/>
        <s v="After five (or six) years of vanilla-wedded bliss, ordinary suburbanites John and Jane Smith are stuck in a huge rut. Unbeknownst to each other, they are both coolly lethal, highly-paid assassins working for rival organisations. When they discover they're"/>
        <s v="When a team of explorers ventures into the catacombs that lie beneath the streets of Paris, they uncover the dark secret that lies within this city of the dead."/>
        <s v="This film follows the remarkable and inspirational true story of Paul Potts, a shy, bullied shop assistant by day and an amateur opera singer by night."/>
        <s v="In Victorian England, a master criminal makes elaborate plans to steal a shipment of gold from a moving train."/>
        <s v="Adapted from the video game series of the same name, NiNoKuni follows high school peers Yuu and Haru who must travel between two separate yet parallel worlds to help save their childhood friend, Kotona, whose life is in danger. In this magical quest compl"/>
        <s v="It's mid 19th century, north of France. The story of a coal miner's town. They are exploited by the mine's owner. One day the decide to go on strike, and then the authorities repress them"/>
        <s v="Depression-era bank robber John Dillinger's charm and audacity endear him to much of America's downtrodden public, but he's also a thorn in the side of J. Edgar Hoover and the fledgling FBI. Desperate to capture the elusive outlaw, Hoover makes Dillinger "/>
        <s v="American Matt Quigley answers Australian land baron Elliott Marston's ad for a sharpshooter to kill the dingoes on his property. But when Quigley finds out that Marston's real target is the aborigines, Quigley hits the road. Now, even American expatriate "/>
        <s v="Awkward teenager Charlie Bartlett has trouble fitting in at a new high school. Charlie needs some friends fast, and decides that the best way to find them is to appoint himself the resident psychiatrist. He becomes one of the most popular guys in school b"/>
        <s v="Tel Aviv, Israel. The twisted paths of three very different men brutally collide due to a chain of unspeakable murders: a grieving father who has been doomed to seek vengeance and a police detective who boldly crosses the narrow boundary between law and c"/>
        <s v="A grieving couple retreats to their cabin 'Eden' in the woods, hoping to repair their broken hearts and troubled marriage. But nature takes its course and things go from bad to worse."/>
        <s v="Mere seconds before the Earth is to be demolished by an alien construction crew, Arthur Dent is swept off the planet by his friend Ford Prefect, a researcher penning a new edition of &quot;The Hitchhiker's Guide to the Galaxy.&quot;"/>
        <s v="Pleasantly plump teenager Tracy Turnblad auditions to be on Baltimore's most popular dance show - The Corny Collins Show - and lands a prime spot. Through her newfound fame, she becomes determined to help her friends and end the racial segregation that ha"/>
        <s v="Plagued by strange memories, Neo's life takes an unexpected turn when he finds himself back inside the Matrix."/>
        <s v="A spoiled, wealthy yacht owner is thrown overboard and becomes the target of revenge from his mistreated employee."/>
        <s v="Addie Moore and Louis Waters, a widow and widower, have lived next to each other for years. The pair have almost no relationship, but that all changes when Addie tries to make a connection with her neighbour."/>
        <s v="In the Old West, a 17-year-old Scottish boy teams up with a mysterious gunman to find the woman with whom he is infatuated."/>
        <s v="Having recently witnessed the horrific results of a top secret project to bring the dead back to life, a distraught teenager performs the operation on his girlfriend after she's killed in a motorcycle accident."/>
        <s v="Although living a comfortable life in Salon-de-Provence, a charming town in the South of France, Julie has been feeling depressed for a while. To please her, Philippe Abrams, a post office administrator, her husband, tries to obtain a transfer to a seasid"/>
        <s v="Greg Focker is ready to marry his girlfriend, Pam, but before he pops the question, he must win over her formidable father, humorless former CIA agent Jack Byrnes, at the wedding of Pam's sister. As Greg bends over backward to make a good impression, his "/>
        <s v="When architect-turned-recluse Bernadette Fox goes missing prior to a family trip to Antarctica, her 15-year-old daughter Bee goes on a quest with Bernadette's husband to find her."/>
        <s v="A showman introduces a small coastal town to a unique movie experience and capitalises on the Cuban Missile crisis hysteria with a kitschy horror extravaganza combining film effects, stage props and actors in rubber suits in this salute to the B-movie."/>
        <s v="Young orphan Heathcliff is adopted by the wealthy Earnshaw family and moves into their estate, Wuthering Heights. Soon, the new resident falls for his compassionate foster sister, Cathy. The two share a remarkable bond that seems unbreakable until Cathy, "/>
        <s v="After saving the life of their heir apparent, tenacious loner Snake Eyes is welcomed into an ancient Japanese clan called the Arashikage where he is taught the ways of the ninja warrior. But, when secrets from his past are revealed, Snake Eyes' honor and "/>
        <s v="In this animated retelling of the story from the Bible's Book of Genesis, Joseph's gift of dream interpretation and his brilliantly colored coat inspires jealousy in his brothers."/>
        <s v="In a soon to be demolished block of apartments, the residents resist the criminal methods used to force them to leave so a greedy tycoon can build his new skyscraper. When tiny mechanical aliens land for a recharge, they decide to stay and help out."/>
        <s v="The greatest Olympic Wrestling Champion brother team joins Team Foxcatcher led by multimillionaire sponsor John E. du Pont as they train for the 1988 games in Seoul - a union that leads to unlikely circumstances."/>
        <s v="A spellbinding and romantic supernatural thriller. Ten years after an apocalyptic event left the world haunted by ghosts, Roni receives a threatening message from beyond the grave. Joining forces with a mysterious classmate, Kirk, Roni descends into a sha"/>
        <s v="A small fishing village must procure a local doctor to secure a lucrative business contract. When unlikely candidate and big city doctor Paul Lewis lands in their lap for a trial residence, the townsfolk rally together to charm him into staying. As the do"/>
        <s v="The third film in the saga of the unlucky clerk Ugo Fantozzi, played by its creator, Paolo Villaggio."/>
        <s v="At an exclusive country club, an ambitious young caddy, Danny Noonan, eagerly pursues a caddy scholarship in hopes of attending college and, in turn, avoiding a job at the lumber yard. In order to succeed, he must first win the favour of the elitist Judge"/>
        <s v="Hamlet, Prince of Denmark, finds out that his uncle Claudius killed his father to obtain the throne, and plans revenge."/>
        <s v="A Muslim ambassador exiled from his homeland, Ahmad ibn Fadlan finds himself in the company of Vikings. While the behavior of the Norsemen initially offends ibn Fadlan, the more cultured outsider grows to respect the tough, if uncouth, warriors. During th"/>
        <s v="In 2019, Lincoln Six-Echo is a resident of a seemingly &quot;Utopian&quot; but contained facility. Like all of the inhabitants of this carefully-controlled environment, Lincoln hopes to be chosen to go to The Island — reportedly the last uncontaminated location on "/>
        <s v="A small time delinquent, turned police mechanic for a go fast task force, is forced to defend his innocence when his mentor is killed by dirty cops."/>
        <s v="A talented photographer stuck in a dead-end job inherits an antique Advent calendar that may be predicting the future -- and pointing her toward love."/>
        <s v="When Michèle, the CEO of a gaming software company, is attacked in her home by an unknown assailant, she refuses to let it alter her precisely ordered life. She manages crises involving family, all the while becoming engaged in a game of cat and mouse wit"/>
        <s v="One night per year, the government sanctions a 12-hour period in which citizens can commit any crime they wish -- including murder -- without fear of punishment or imprisonment. Leo, a sergeant who lost his son, plans a vigilante mission of revenge during"/>
        <s v="Dylan and Jamie think it's going to be easy to add the simple act of sex to their friendship, despite what Hollywood romantic comedies would have them believe. They soon discover however that getting physical really does always lead to complications."/>
        <s v="The employees of an independent music store learn about each other as they try anything to stop the store being absorbed by a large chain."/>
        <s v="Despite his dedication to the junior-high students who fill his classroom, idealistic teacher Dan Dunne leads a secret life of addiction that the majority of his students will never know. But things change when a troubled student Drey makes a startling di"/>
        <s v="Two men in 1930s Mississippi become friends after being sentenced to life in prison together for a crime they did not commit."/>
        <s v="In 1943, two British intelligence officers concoct Operation Mincemeat, wherein their plan to drop a corpse with false papers off the coast of Spain would fool Nazi spies into believing the Allied forces were planning to attack by way of Greece rather tha"/>
        <s v="Somewhere in the Balkans, 1995. A team of aid workers must solve an apparently simple problem in an almost completely pacified territory that has been devastated by a cruel war, but some of the local inhabitants, the retreating combatants, the UN forces, "/>
        <s v="Richthofen goes off to war like thousands of other men. As fighter pilots, they become cult heroes for the soldiers on the battlefields. Marked by sportsmanlike conduct, technical exactitude and knightly propriety, they have their own code of honour. Befo"/>
        <s v="A former Secret Service agent grudgingly takes an assignment to protect a pop idol who's threatened by a crazed fan. At first, the safety-obsessed bodyguard and the self-indulgent diva totally clash. But before long, all that tension sparks fireworks of a"/>
        <s v="When a chance encounter brings together the cynical Dell and the quick-witted Kimberly, the stage is set for a tempestuous love affair that unfolds like a puzzle. As the film zigzags back and forth in time-from a meteor shower in LA, to an encounter in a "/>
        <s v="Simon Phoenix, a violent criminal cryogenically frozen in 1996, escapes during a parole hearing in 2032 in the utopia of San Angeles. Police are incapable of dealing with his violent ways and turn to his captor, who had also been cryogenically frozen afte"/>
        <s v="Igby Slocumb, a rebellious and sarcastic 17-year-old boy, is at war with the stifling world of old money privilege he was born into. With a schizophrenic father, a self-absorbed, distant mother, and a shark-like young Republican big brother, Igby figures "/>
        <s v="Internationally released Director's Cut of &quot;Loro 1&quot; and &quot;Loro 2&quot;, which were released separately as two movies in Italy. The film talks about the group of businessmen and politicians – the Loro (Them) from the title – who live and act near to media tycoon"/>
        <s v="Twelve strangers wake up in a clearing. They don't know where they are—or how they got there. In the shadow of a dark internet conspiracy theory, ruthless elitists gather at a remote location to hunt humans for sport. But their master plan is about to be "/>
        <s v="After a mysterious chest opens a gateway through time, teen gamer Jack is transported to an ancient empire terrorized by a cruel barbarian king. Jack will need all of his gaming skills as he battles to defeat the barbarian, protect a beautiful princess, a"/>
        <s v="When Will Stoneman's father dies, he is left alone to take care of his mother and their land. Needing money to maintain it, he decides to join a cross country dogsled race. This race will require days of racing for long hours, through harsh weather and te"/>
        <s v="It's been many years since Freddy Krueger's first victim, Nancy, came face-to-face with Freddy and his sadistic, evil ways. Now, Nancy's all grown up; she's put her frightening nightmares behind her and is helping teens cope with their dreams. Too bad Fre"/>
        <s v="Meet Jack Foley, a smooth criminal who bends the law and is determined to make one last heist. Karen Sisco is a federal marshal who chooses all the right moves … and all the wrong guys. Now they're willing to risk it all to find out if there's more betwee"/>
        <s v="Three children accidentally get turned into fish after drinking a potion made by an eccentric scientist. The kids end up in the sea, with one problem. They must find and drink the antidote within 48 hours, or forever remain as fish."/>
        <s v="After the murder of his beloved wife, a man in search of redemption is set adrift in a world where nothing is as it seems. On his journey, he befriends slacker Jimmy &quot;The Finn&quot;, becomes involved in rescuing his neighbor Colette from her own demons, and ge"/>
        <s v="A man who specializes in debunking paranormal occurrences checks into the fabled room 1408 in the Dolphin Hotel. Soon after settling in, he confronts genuine terror."/>
        <s v="A retelling of France's iconic but ill-fated queen, Marie Antoinette, from her betrothal and marriage to Louis XVI at 15 to her reign as queen at 19 and ultimately the fall of Versailles."/>
        <s v="A group of teens discover secret plans of a time machine, and construct one. However, things start to get out of control."/>
        <s v="A plastic surgeon, romancing a much younger schoolteacher, enlists his loyal assistant to pretend to be his soon to be ex-wife, in order to cover up a careless lie. When more lies backfire, the assistant's kids become involved, and everyone heads off for "/>
        <s v="A man awakens from a coma, only to discover that someone has taken on his identity and that no one, (not even his wife), believes him. With the help of a young woman, he sets out to prove who he is."/>
        <s v="Billy Hoyle and Sidney Deane are an unlikely pair of basketball hustlers. They team up to con their way across the courts of Los Angeles, playing a game that's fast dangerous - and funny."/>
        <s v="When teenager Ren and his family move from big-city Chicago to a small town in the West, he's in for a real case of culture shock after discovering he's living in a place where music and dancing are illegal."/>
        <s v="A young coach turns a losing high school football program around to go undefeated for 12 consecutive seasons."/>
        <s v="After running away from her abusive mother, a streetwise teen seeks refuge with her father, but he rejects her when he learns that she's pregnant."/>
        <s v="When a promised job for Texan Michael fails to materialise in Wyoming, Mike is mistaken by Wayne to be the hitman he hired to kill his unfaithful wife, Suzanne. Mike takes full advantage of the situation, collects the money and runs. During his getaway, t"/>
        <s v="Rafael, a Seville citizen who has never left the Spanish region of Andalucia, decides to leave his homeland to follow Amaia, a Basque girl unlike other women he has known."/>
        <s v="French drama based on the 1996 kidnapping and killing of seven monks in Algeria. A group of Trappist monks reside in the monastery of Tibhirine in Algeria, where they live in harmony with the largely muslim population. When a bloody conflict between Alger"/>
        <s v="During a summer stay on the mainland, Tinker Bell is accidentally discovered while investigating a little girl's fairy house. As the other fairies, led by the brash Vidia, launch a daring rescue in the middle of a fierce storm, Tink develops a special bon"/>
        <s v="In a quiet suburban town in the summer of 1958, two recently orphaned sisters are placed in the care of their mentally unstable Aunt Ruth. But Ruth's depraved sense of discipline will soon lead to unspeakable acts of abuse and torture that involve her you"/>
        <s v="Between his tax problems and his legal battle with his wife for the custody of his daughter, these are hard times for the action movie star who finds that even Steven Seagal has pinched a role from him! Jean-Claude Van Damme returns to the country of his "/>
        <s v="A family living on a farm finds mysterious crop circles in their fields which suggests something more frightening to come."/>
        <s v="An imaginary world comes to life in a holiday tale of an eccentric toymaker, his adventurous granddaughter, and a magical invention that has the power to change their lives forever."/>
        <s v="Espen “Ash Lad”, a poor farmer’s son, embarks on a dangerous quest with his brothers to save the princess from a vile troll known as the Mountain King – in order to collect a reward and save his family’s farm from ruin."/>
        <s v="Mia Thermopolis is now a college graduate and on her way to Genovia to take up her duties as princess. Her best friend Lilly also joins her for the summer. Mia continues her 'princess lessons'- riding horses side-saddle, archery, and other royal. But her "/>
        <s v="The Limey follows Wilson, a tough English ex-con who travels to Los Angeles to avenge his daughter's death. Upon arrival, Wilson goes to task battling Valentine and an army of L.A.'s toughest criminals, hoping to find clues and piece together what happene"/>
        <s v="Kenai finds his childhood human friend Nita and the two embark on a journey to burn the amulet he gave to her before he was a bear, much to Koda's dismay."/>
        <s v="Chris is a once promising high school athlete whose life is turned upside down following a tragic accident. As he tries to maintain a normal life, he takes a job as a janitor at a bank, where he ultimately finds himself caught up in a planned heist."/>
        <s v="In the final days of World War II, the Nazis attempt to use black magic to aid their dying cause. The Allies raid the camp where the ceremony is taking place, but not before a demon—Hellboy—has already been conjured. Joining the Allied forces, Hellboy eve"/>
        <s v="Various lives converge on an isolated island, all connected by an author whose novel has become inextricably entwined with his own life."/>
        <s v="Matthias Le Goff, an Olympic champion at the end of his career, makes a homophobic statement on TV. His punishment: coach the Shiny Shrimps, a flamboyant and amateur gay water-polo team. They have only one thing in mind: to qualify for the Gay Games in Cr"/>
        <s v="19-year-old Ben Burns unexpectedly returns home to his family's suburban home on Christmas Eve morning. Ben's mother, Holly, is relieved and welcoming but wary of her son staying clean. Over a turbulent 24 hours, new truths are revealed, and a mother's un"/>
        <s v="The true story of the 4-year old son of a small-town pastor who, during emergency surgery, slips from consciousness and enters heaven. When he awakes, he recounts his experiences on the other side."/>
        <s v="After several years of living with a cult, Martha finally escapes and calls her estranged sister, Lucy, for help. Martha finds herself at the quiet Connecticut home Lucy shares with her new husband, Ted, but the memories of what she experienced in the cul"/>
        <s v="Like millions of kids around the world, Santiago harbors the dream of being a professional footballer... However, living in the Barrios section of Los Angeles, he thinks it is only that--a dream. Until one day an extraordinary turn of events has him tryin"/>
        <s v="Five young New Yorkers throw their friend a going-away party the night that a monster the size of a skyscraper descends upon the city. Told from the point of view of their video camera, the film is a document of their attempt to survive the most surreal, "/>
        <s v="Five years after their summer together in Barcelona, Xavier, William, Wendy, Martine and Isabelle reunite."/>
        <s v="Will Freeman is a good-looking, smooth-talking bachelor whose primary goal in life is avoiding any kind of responsibility. But when he invents an imaginary son in order to meet attractive single moms, Will gets a hilarious lesson about life from a bright,"/>
        <s v="A master thief coincidentally is robbing a house where a murder—in which the President of The United States is involved—occurs in front of his eyes. He is forced to run, while holding evidence that could convict the President."/>
        <s v="A man will become a criminal to save his family.  Director: Shawn Welling  Writer: Derek H. Potts  Stars: Tom Vera, Tom Sizemore, Lee Majors |"/>
        <s v="Lyndon B. Johnson's amazing 11-month journey from taking office after JFK's assassination, through the fight to pass the 1964 Civil Rights Act and his own presidential campaign, culminating on the night LBJ is actually elected to the office – no longer th"/>
        <s v="The Brothers Bloom are the best con men in the world, swindling millionaires with complex scenarios of lust and intrigue. Now they've decided to take on one last job – showing a beautiful and eccentric heiress the time of her life with a romantic adventur"/>
        <s v="Monsters under the bed are scary enough, but what happens when an entire house is out to get you? Three teens aim to find out when they go up against a decrepit neighboring home and unlock its frightening secrets."/>
        <s v="A court-appointed legal guardian defrauds her older clients and traps them under her care. But her latest mark comes with some unexpected baggage."/>
        <s v="Stephanie, a dedicated mother and popular vlogger, befriends Emily, a mysterious upper-class woman whose son Nicky attends the same school as Miles, Stephanie's son. When Emily asks her to pick Nicky up from school and then disappears, Stephanie undertake"/>
        <s v="The Addams family's lives begin to unravel when they face-off against a treacherous, greedy crafty reality-TV host while also preparing for their extended family to arrive for a major celebration."/>
        <s v="Luciana is a factory worker married to the love of her life.  She is living the simple and quiet life she’s always desired: she works and she is deeply in love with her husband Stefano, even if he doesn’t always have a job and they both need to struggle t"/>
        <s v="A gang of South Korean thieves team up with a Hong Kong crew to steal a diamond necklace from a heavily-guarded casino safe in Macau. As the cops close in, old betrayals — and misunderstandings — resurface."/>
        <s v="Seven years after the apparent death of Chen Zhen, who was shot after discovering who was responsible for his teacher's death (Huo Yuanjia) in Japanese-occupied Shanghai. A mysterious stranger arrives from overseas and befriends a local mafia boss. That m"/>
        <s v="The world's greatest criminal and the world greatest loser share the same face... now they'll share the same life!"/>
        <s v="Spanning several decades, this powerful biopic offers a glimpse into the life of famed Cuban poet and novelist Reinaldo Arenas, an artist who was vilified for his homosexuality in Fidel Castro's Cuba."/>
        <s v="A gangster on the run sacrifices everything for his family and a woman he meets while on the lam."/>
        <s v="Reunited after 15 years, famous chef Sasha and hometown musician Marcus feel the old sparks of attraction but struggle to adapt to each other's worlds."/>
        <s v="In Disney's take on the Alexander Dumas tale, Mickey Mouse, Donald Duck and Goofy want nothing more than to perform brave deeds on behalf of their queen (Minnie Mouse), but they're stymied by the head Musketeer, Pete. Pete secretly wants to get rid of the"/>
        <s v="A group of idealistic, but frustrated, liberals succumb to the temptation of murdering rightwing pundits for their political beliefs."/>
        <s v="A sweet-natured Temp Agency operator and amateur Presidential look-alike is recruited by the Secret Service to become a temporary stand-in for the President of the United States."/>
        <s v="A recently-widowed science fiction writer considers whether to adopt a hyper-imaginative 6-year-old abandoned and socially-rejected boy who says he's really from Mars."/>
        <s v="Police officers at a station must solve a murder case."/>
        <s v="Electricity titans Thomas Edison and George Westinghouse compete to create a sustainable system and market it to the American people."/>
        <s v="Sy &quot;the photo guy&quot; Parrish has lovingly developed photos for the Yorkin family since their son was a baby. But as the Yorkins' lives become fuller, Sy's only seems lonelier, until he eventually believes he's part of their family. When &quot;Uncle&quot; Sy's picture"/>
        <s v="Caught in a bizarre and terrifying time warp, college student Tree finds herself repeatedly reliving the day of her murder, ultimately realizing that she must identify the killer and the reason for her death before her chances of survival run out."/>
        <s v="Sutter, a popular party animal, unexpectedly meets the introverted Aimee after waking up on a stranger's lawn. As Sutter deals with the problems in his life and Aimee plans for her future beyond school, an unexpected romance blossoms between them."/>
        <s v="Bernardo is dumped by his girlfriend, his career as a rock music critic is beginning to decline and stars to see a psychologist but in the meantime he meets the problematic and shy Camilla, who disrupts his life."/>
        <s v="A week in the life of the exploited, child newspaper sellers in turn-of-the-century New York. When their publisher, Joseph Pulitzer, tries to squeeze a little more profit out of their labours, they organize a strike, only to be confronted with the Pulitze"/>
        <s v="Nick Hume is a mild-mannered executive with a perfect life, until one gruesome night he witnesses something that changes him forever. Transformed by grief, Hume eventually comes to the disturbing conclusion that no length is too great when protecting his "/>
        <s v="Book superstore magnate, Joe Fox and independent book shop owner, Kathleen Kelly fall in love in the anonymity of the Internet—both blissfully unaware that he's trying to put her out of business."/>
        <s v="Admiral Kirk and his bridge crew risk their careers stealing the decommissioned Enterprise to return to the restricted Genesis planet to recover Spock's body."/>
        <s v="Christian is an extremely talented as well as unpredictable football player. After his latest screw-up, the president of his team decides to assign him a personal tutor, to help him in controlling his temper. Valerio is a shy and solitary professor, the e"/>
        <s v="Alex and his sister run a business designed to break up relationships. They are hired by a rich man to break up the wedding of his daughter. The only problem is that they only have one week to do so."/>
        <s v="After a top-secret experiment misfires, a scientist may be the only man left alive in the world."/>
        <s v="After surviving a stabbing by a student, teacher Trevor Garfield moves from New York to Los Angeles. There, he resumes teaching as a substitute teacher. The education system, where violent bullies control the classrooms and the administration is afraid of"/>
        <s v="A troubled woman living in an isolated community finds herself pulled between the control of her oppressive family and the allure of a secretive outsider suspected of a series of brutal murders."/>
        <s v="Thrust into an all-new adventure, a down-on-his-luck Capt. Jack Sparrow feels the winds of ill-fortune blowing even more strongly when deadly ghost sailors led by his old nemesis, the evil Capt. Salazar, escape from the Devil's Triangle. Jack's only hope "/>
        <s v="After India's father dies, her Uncle Charlie, who she never knew existed, comes to live with her and her unstable mother. She comes to suspect this mysterious, charming man has ulterior motives and becomes increasingly infatuated with him."/>
        <s v="Jealousy flares after the headmistress of an elite boarding school for girls becomes obsessed with a new student."/>
        <s v="As World War II rages, the elite Sixth Ranger Battalion is given a mission of heroic proportions: push 30 miles behind enemy lines and liberate over 500 American prisoners of war."/>
        <s v="Seen-it-all New York detective Frank Keller is unsettled - he has done twenty years on the force and could retire, and he hasn't come to terms with his wife leaving him for a colleague. Joining up with an officer from another part of town to investigate a"/>
        <s v="During the Cold War, an American scientist appears to defect to East Germany as part of a cloak and dagger mission to find the formula for a resin solution, but the plan goes awry when his fiancee, unaware of his motivation, follows him across the border."/>
        <s v="A summer fling born under the Sicilian sun quickly develops into a heartbreaking love story that forces a boy and girl to grow up too quickly."/>
        <s v="When a reporter goes undercover as a nanny to get the inside scoop on a playboy prince, she gets tangled in some royal intrigue and ends up finding love - but will she be able to keep up her lie?"/>
        <s v="In the aftermath of a family tragedy, an aspiring author is torn between love for her childhood friend and the temptation of a mysterious outsider. Trying to escape the ghosts of her past, she is swept away to a house that breathes, bleeds… and remembers."/>
        <s v="Verona and Burt have moved to Colorado to be close to Burt's parents but, with Veronica expecting their first child, Burt's parents decide to move to Belgium, now leaving them in a place they hate and without a support structure in place. They set off on "/>
        <s v="A couple, cheated by a vile businessman, kidnap his wife in retaliation—without knowing that their enemy is delighted they did."/>
        <s v="A young boy and his friends face off against a mysterious grave robber known only as the Tall Man, who keeps a mysterious arsenal of terrible weapons with him."/>
        <s v="The Words follows young writer Rory Jansen who finally achieves long sought after literary success after publishing the next great American novel. There's only one catch - he didn't write it. As the past comes back to haunt him and his literary star conti"/>
        <s v="The story of a woman who is slowly losing her sight whilst trying to investigate the mysterious death of her twin sister."/>
        <s v="As an epidemic of a lethal airborne virus - that kills within days - rapidly grows, the worldwide medical community races to find a cure and control the panic that spreads faster than the virus itself."/>
        <s v="In order to wish for immortality and avenge his father, Garlic Jr. collects the dragon balls, kidnapping Goku's son Gohan in the process. Goku, Kami, Piccolo, and Krillin unite to rescue Gohan and save the world from being sucked into a dead zone."/>
        <s v="Carl Allen has stumbled across a way to shake free of post-divorce blues and a dead-end job: embrace life and say yes to everything."/>
        <s v="In 1933, Welsh journalist Gareth Jones travels to Ukraine, where he experiences the horrors of a famine. Everywhere he goes he meets henchmen of the Soviet secret service who are determined to prevent news about the catastrophe from getting out. Stalin’s "/>
        <s v="14-year-old Joe is the only child of Jeanette and Jerry — a housewife and a golf pro — in a small town in 1960s Montana. Nearby, an uncontrolled forest fire rages close to the Canadian border, and when Jerry loses his job (and his sense of purpose) he dec"/>
        <s v="A young man in a personal tailspin flees the US to Italy, where he sparks up a romance with a woman harboring a dark, primordial secret."/>
        <s v="After the sudden death of their father, four children face cruel treatment from their ruthless grandmother."/>
        <s v="Rose Pamphyle lives with her widowed father and is destined to marry a son of the local mechanic. When she travels out of town and applies for a secretarial job with an insurance agency run by Louis Échard, he learns that Rose can type with extraordinary "/>
        <s v="When her nation is invaded, a young princess is taken into the Princess Protection Program. She is relocated to Louisiana, where she stays with a covert agent and his tomboyish daughter, and must learn how to behave like an ordinary teenager."/>
        <s v="A guy has his life planned out until he is wooed, groomed and then dumped by an elusive woman."/>
        <s v="When young Buddy falls into Santa's gift sack on Christmas Eve, he's transported back to the North Pole and raised as a toy-making elf by Santa's helpers. But as he grows into adulthood, he can't shake the nagging feeling that he doesn't belong. Buddy vow"/>
        <s v="Fletcher Reede is a fast-talking attorney and habitual liar. When his son Max blows out the candles on his fifth birthday he has just one wish - that his dad will stop lying for 24 hours. When Max's wish comes true, Fletcher discovers that his mouth has s"/>
        <s v="High school student Ichigo Kurosaki lives an ordinary life, besides being able to see ghosts and the blurry memories of his mother's death under strange circumstances when he was a kid. His peaceful world suddenly breaks as he meets Rukia Kuchiki, a God o"/>
        <s v="After an alien ship crash lands in a Russian city, many who see the inside and the occupants start to question their own existence while others demand the aliens leave Earth."/>
        <s v="The journey of Javier, the obese Sad Clown, starts during his childhood in the midst of the Spanish civil war in 1937. His father, one of Spain’s most prominent jesters, is detained and tortured by the fascist regime."/>
        <s v="Maverick old-guard coach Jimmy McGinty is hired in the wake of a players' strike to help the Washington Sentinels advance to the playoffs. But that impossible dream hinges on whether his replacements can hunker down and do the job. So, McGinty dusts off h"/>
        <s v="A criminal organization has obtained two nuclear bombs and are asking for a 100 million pound ransom in the form of diamonds in seven days or they will use the weapons. The secret service sends James Bond to the Bahamas to once again save the world."/>
        <s v="A U.S Customs official uncovers a massive money laundering scheme involving Pablo Escobar."/>
        <s v="Wealthy Sunny von Bülow lies brain-dead, husband Claus guilty of attempted murder; but he says he's innocent and hires Alan Dershowitz for his appeal."/>
        <s v="After a long journey, Philip arrives at the Usher mansion seeking his loved one, Madeline. Upon arriving, however, he discovers that Madeline and her brother Roderick Usher have been afflicted with a mysterious malady: Roderick's senses have become painfu"/>
        <s v="A sumptuous and sensual tale of intrigue, romance and betrayal set against the backdrop of a defining moment in European history: two beautiful sisters, Anne and Mary Boleyn, driven by their family's blind ambition, compete for the love of the handsome an"/>
        <s v="A lawless poacher wants to capture a majestic and rare golden eagle, so he kidnaps the boy who knows where to find the bird. Not to worry -- the Rescue Aid Society's top agents, heroic mice Miss Bianca and Bernard, fly to Australia to save the day. Accomp"/>
        <s v="An IT company hires an actor to serve as the company's president in order to help the business get sold to a cranky Icelander."/>
        <s v="Working-class waitress Slim thought she was entering a life of domestic bliss when she married Mitch, the man of her dreams. After the arrival of their first child, her picture perfect life is shattered when she discovers Mitch's hidden possessive dark si"/>
        <s v="A mystical, ancient dagger causes a notorious serial killer to magically switch bodies with a 17-year-old girl."/>
        <s v="Nothing is as it seems when a woman experiencing misgivings about her new boyfriend joins him on a road trip to meet his parents at their remote farm."/>
        <s v="When Kermit the Frog and the Muppets learn that their beloved theater is slated for demolition, a sympathetic human, Gary, and his puppet brother, Walter, swoop in to help the gang put on a show and raise the $10 million they need to save the day."/>
        <s v="A Beverly Hills teen discovers his parents are part of a gruesome orgy cult for the social elite."/>
        <s v="Satoshi must put his skill to the test when he attempts to save the world from destruction. The Greedy Pokemon collector Gelardan throws the universe into chaos after disrupting the balance of nature by capturing one of the Pokemon birds that rule the ele"/>
        <s v="Johnny Truelove likes to see himself as tough. He's the son of an underworld figure and a drug dealer. Johnny also likes to get tough when things don't go his way. When Jake Mazursky fails to pay up for Johnny, things get worse for the Mazursky family, as"/>
        <s v="A woman wakes in a cryogenic chamber with no recollection of how she got there, and must find a way out before running out of air."/>
        <s v="Robert McCall, who serves an unflinching justice for the exploited and oppressed, embarks on a relentless, globe-trotting quest for vengeance when a long-time girl friend is murdered."/>
        <s v="A veteran actress comes face-to-face with an uncomfortable reflection of herself when she agrees to take part in a revival of the play that launched her career 20 years earlier."/>
        <s v="An American girl on holiday in the English countryside with her family finds herself in hiding and fighting for her survival as war breaks out."/>
        <s v="When straight arrow FBI agent Roy Clayton heads up the investigation into a dangerous international conspiracy, all clues seem to lead back to former U.S. Special Operations officer Samir Horn."/>
        <s v="After she discovers that her boyfriend has betrayed her, Hilary O'Neil is looking for a new start and a new job. She begins to work as a private nurse for a young man suffering from blood cancer. Slowly, they fall in love, but they always know their love "/>
        <s v="Kika, a happy-go-lucky, naïve cosmetologist, is called to the mansion of Nicholas Pierce, an American writer, to make-up the corpse of his stepson, Ramón, a fashion photographer with voyeuristic tendencies. He was however merely catatonic and suddenly awo"/>
        <s v="Rachel Keller is a journalist investigating a videotape that may have killed four teenagers. There is an urban legend about this tape: the viewer will die seven days after watching it. Rachel tracks down the video... and watches it. Now she has just seven"/>
        <s v="Widower Cedric Brown hires Nanny McPhee to care for his seven rambunctious children, who have chased away all previous nannies. Taunted by Simon and his siblings, Nanny McPhee uses mystical powers to instill discipline. And when the children's great-aunt "/>
        <s v="A single mother gives her son a beloved doll for his birthday, only to discover that it is possessed by the soul of a serial killer."/>
        <s v="Zachary is 20 years old. Dark and independent, he collects amorous conquests and school failure. Sarah is 18 years old. First class, fragile, she fills her emotional gaps with perfect control of his life. Nothing should close and yet, the year of the tank"/>
        <s v="Tom Ludlow is a disillusioned L.A. Police Officer, rarely playing by the rules and haunted by the death of his wife. When evidence implicates him in the execution of a fellow officer, he is forced to go up against the cop culture he's been a part of his e"/>
        <s v="Rescued as a child by the legendary assassin Moody and trained in the family business, Anna is the world’s most skilled contract killer. When Moody, the man who was like a father to her and taught her everything she needs to know about trust and survival,"/>
        <s v="Loosely based on the Charles Dickens' classic novel, &quot;Great Expectations&quot; is a sensual tale of a young man's unforgettable passage into manhood, and the three individuals who will undeniably change his life forever. Through the surprising interactions of "/>
        <s v="Stillman, a heartbroken physics student, builds a time machine when his girlfriend breaks up with him. Going back in time, he attempts to save their relationship by fixing every mistake he made—while dragging his best friend along in the process."/>
        <s v="God lives in Brussels. On Earth though, God is a coward, with pathetical morals and being odious with his family. His daughter, Ea, is bored at home and can't stand being locked up in a small apartment in ordinary Brussels, until the day she decides to re"/>
        <s v="Charly Matteï has turned his back on his life as an outlaw. For the last three years, he's led a peaceful life devoting himself to his wife and two children. Then, one winter morning, he's left for dead in the parking garage in Marseille's Old Port, with"/>
        <s v="New rules enforced by the Lady Mayoress mean that sex, weight, height and intelligence need no longer be a factor for joining the Police Force. This opens the floodgates for all and sundry to enter the Police Academy, much to the chagrin of the instructor"/>
        <s v="On the Caribbean island of Matul, white doctor David Menard is trying to stem the tide of cannibal zombies that are returning from the dead.  Arriving on the island are Anne and reporter Peter West who are looking for Anne's missing father.  The pair soon"/>
        <s v="This film, adapted from a work of fiction by author Tracy Chevalier, tells a story about the events surrounding the creation of the painting &quot;Girl With A Pearl Earring&quot; by 17th century Dutch master Johannes Vermeer. A young peasant maid working in the hou"/>
        <s v="Two doctors find their graveyard shift inundated with townspeople ravaged by sores. Among the wounded is Cherry, a dancer whose leg was ripped from her body. As the invalids quickly become enraged aggressors, Cherry and her ex-boyfriend Wray lead a team o"/>
        <s v="A look at the life of French designer Yves Saint Laurent from the beginning of his career in 1958 when he met his lover and business partner, Pierre Berge."/>
        <s v="Martin, a mercenary, is sent from Europe by an anonymous biotech company to the Tasmanian wilderness on a hunt for the last Tasmanian tiger."/>
        <s v="Young history buff Kevin can scarcely believe it when six dwarfs emerge from his closet one night. Former employees of the Supreme Being, they've purloined a map charting all of the holes in the fabric of time and are using it to steal treasures from diff"/>
        <s v="A European prince terrorizes the local peasantry while using his castle as a refuge against the &quot;Red Death&quot; plague that stalks the land."/>
        <s v="Solomon and Tummler are two teenagers killing time in Xenia, Ohio, a small town that has never recovered from the tornado that ravaged the community in the 1970s."/>
        <s v="A group of rambunctious toddlers travel a trip to Paris. As they journey from the Eiffel Tower to Notre Dame, they learn new lessons about trust, loyalty and love."/>
        <s v="A pastor preoccupied with writing the perfect sermon fails to realize that his wife is having an affair and his children are up to no good."/>
        <s v="In a far-future time ruled by the supernatural, a young girl requests the help of a vampire hunter to kill the vampire who has bitten her and thus prevent her from becoming a vampire herself."/>
        <s v="Based on the true story of acclaimed music icon &quot;Dalida&quot; born in Cairo, who gained celebrity in the 50s, singing in French, Spanish, Arabic, Hebrew, German, Italian, playing in awarded Youssef Chahine's picture &quot;Le Sixième Jour&quot;, and who later committed s"/>
        <s v="A look behind the scenes at Bernie Madoff's massive Ponzi scheme, how it was perpetrated on the public and the trail of destruction it left in its wake, both for the victims and Madoff's family."/>
        <s v="In the bleak days of the Cold War, espionage veteran George Smiley is forced from semi-retirement to uncover a Soviet mole within his former colleagues at the heart of MI6."/>
        <s v="In 1818, high-spirited young Fanny Brawne finds herself increasingly intrigued by the handsome but aloof poet John Keats, who lives next door to her family friends the Dilkes. After reading a book of his poetry, she finds herself even more drawn to the ta"/>
        <s v="Guy is a young film executive who's willing to do whatever it takes to make it in Hollywood. He begins working for famed producer Buddy Ackerman, a domineering, manipulative, coldhearted boss. When Guy also finds out that his cynical girlfriend, Dawn, has"/>
        <s v="Faced with his own mortality, an ingenious alchemist tried to perfect an invention that would provide him with the key to eternal life. It was called the Cronos device. When he died more than 400 years later, he took the secrets of this remarkable device "/>
        <s v="John Matrix, the former leader of a special commando strike force that always got the toughest jobs done, is forced back into action when his young daughter is kidnapped. To find her, Matrix has to fight his way through an array of punks, killers, one of "/>
        <s v="Space Pirate Captain Harlock and his fearless crew face off against the space invaders who seek to conquer the planet Earth."/>
        <s v="Now, we find the rowdy extraterrestrial getting used to life with his new ohana. However, a malfunction in the ultimate creation of Dr. Jumba soon emerges, which reinstates his destructive programming and threatens to both ruin his friendship with Lilo an"/>
        <s v="In the 23rd century, inhabitants of a domed city freely experience all of life's pleasures- but no one is allowed to live past 30. Citizens can try for a chance at being 'renewed' in a civic ceremony on their 30th birthday. Escape is the only other option"/>
        <s v="Harry Sanborn is an aged music industry exec with a fondness for younger women like Marin, his latest trophy girlfriend. Things get a little awkward when Harry suffers a heart attack at the home of Marin's mother, Erica. Left in the care of Erica and his "/>
        <s v="A legendary secret service agent comes out of hiding and returns to France to help the son he's never met get out of trouble."/>
        <s v="The third part of Seventh Company adventures."/>
        <s v="For decades, next-door neighbors and former friends John and Max have feuded, trading insults and wicked pranks. When an attractive widow moves in nearby, their bad blood erupts into a high-stakes rivalry full of naughty jokes and adolescent hijinks."/>
        <s v="A group of American soldiers stationed in Iraq at the end of the Gulf War find a map they believe will take them to a huge cache of stolen Kuwaiti gold hidden near their base, and they embark on a secret mission that's destined to change everything."/>
        <s v="A violent gang enlists the help of a hypnotherapist in an attempt to locate a painting which somehow vanished in the middle of a heist."/>
        <s v="Once called Father Frank for his efforts to rescue lives, Frank sees the ghosts of those he failed to save around every turn. He has tried everything he can to get fired, calling in sick, delaying taking calls where he might have to face one more victim h"/>
        <s v="Years after walking away from her past as a teenage private eye, Veronica Mars gets pulled back to her hometown - just in time for her high school reunion - in order to help her old flame Logan Echolls, who's embroiled in a murder mystery."/>
        <s v="An NYPD hostage negotiator teams up with a federal agent to rescue dozens of tourists held hostage during a 10-hour seige at the U.S. Federal Reserve."/>
        <s v="Inspector Amaia Salazar must return to the Baztan valley in order to solve a series of suicides that seem to follow a similar pattern."/>
        <s v="In the 28th century, Valerian and Laureline are special operatives charged with keeping order throughout the human territories. On assignment from the Minister of Defense, the two undertake a mission to Alpha, an ever-expanding metropolis where species fr"/>
        <s v="A Salem resident attempts to frame her ex-lover's wife for being a witch in the middle of the 1692 witchcraft trials."/>
        <s v="The life of a respected British politician at the height of his career crumbles when he becomes obsessed with his son's lover."/>
        <s v="A group of recruits go through Advanced Infantry Training at Fort Polk, Louisiana's infamous Tigerland, last stop before Vietnam for tens of thousands of young men in 1971."/>
        <s v="When a group of trespassing seniors swim in a pool containing alien cocoons, they find themselves energized with youthful vigor."/>
        <s v="Chev Chelios, a hit man wanting to go straight, lets his latest target slip away. Then he awakes the next morning to a phone call that informs him he has been poisoned and has only an hour to live unless he keeps adrenaline coursing through his body while"/>
        <s v="When his new album fails to sell records, pop/rap superstar Conner4real goes into a major tailspin and watches his celebrity high life begin to collapse. He'll try anything to bounce back, anything except reuniting with his old rap group The Style Boyz."/>
        <s v="A former basketball all-star, who has lost his wife and family foundation in a struggle with addiction, attempts to regain his soul and salvation by becoming the coach of a disparate ethnically mixed high school basketball team at his alma mater."/>
        <s v="Storks deliver babies…or at least they used to. Now they deliver packages for a global internet retail giant. Junior, the company’s top delivery stork, is about to be promoted when he accidentally activates the Baby Making Machine, producing an adorable a"/>
        <s v="Private detective and former football player Harry Moseby gets hired on to what seems a standard missing person case, as a former Hollywood actress whose only major roles came thanks to being married to a studio mogul wants Moseby to find and return her d"/>
        <s v="This war drama depicts the U.S. and Japanese forces in the naval Battle of Midway, which became a turning point for Americans during World War II."/>
        <s v="Samantha Caine, suburban homemaker, is the ideal mom to her 8 year old daughter Caitlin. She lives in Honesdale, PA, is a school teacher and makes the best Rice Krispie treats in town. But when she receives a bump on her head, she begins to remember small"/>
        <s v="Failed hockey player-turned-golf whiz Happy Gilmore -- whose unconventional approach and antics on the grass courts the ire of rival Shooter McGavin -- is determined to win a PGA tournament so he can save his granny's house with the prize money. Meanwhile"/>
        <s v="A pack of naïve teenagers conspire to murder a mutual friend, whose aggressive demeanor has proved too much."/>
        <s v="Teddy Duncan's middle-class family embarks on a road trip from their home in Denver to visit Mrs. Duncans Parents, the Blankenhoopers, in Palm Springs. When they find themselves stranded between Denver and Utah, they try to hitch a ride to Las Vegas with "/>
        <s v="Years after their teenage daughter’s death, Lois and Doug Riley, an upstanding Indiana couple, are frozen by estranging grief. Doug escapes to New Orleans on a business trip. Compelled by urgencies he doesn’t understand, he insinuates himself into the lif"/>
        <s v="A shy and mute seamstress goes insane after being attacked and raped twice in one day. She wanders the New York streets at night in a sexy black dress with her attacker's gun strapped to her garter belt, blowing away any man who tries to pick her up."/>
        <s v="A group of people are trapped in a West Berlin movie theater infested with ravenous demons who proceed to kill and possess the humans one-by-one, thereby multiplying their numbers."/>
        <s v="The CIA’s hunt is on for the mastermind of a wave of terrorist attacks. Roger Ferris is the agency’s man on the ground, moving from place to place, scrambling to stay ahead of ever-shifting events. An eye in the sky – a satellite link – watches Ferris.  A"/>
        <s v="Eric O'Neill, a computer specialist who wants to be made an agent is assigned to clerk for Robert Hanssen, a senior agent with 25 years in the FBI, and to write down everything Hanssen does. O'Neill's told it's an investigation of Hanssen's sexual habits,"/>
        <s v="Tracy, a lonely college freshman in New York, is rescued from her solitude by her soon-to-be stepsister Brooke, an adventurous gal about town who entangles her in alluringly mad schemes."/>
        <s v="A stoner and his dealer are forced to go on the run from the police after the pothead witnesses a cop commit a murder."/>
        <s v="When a disc containing memoirs of a former CIA analyst falls into the hands of gym employees, Linda and Chad, they see a chance to make enough money for Linda to have life-changing cosmetic surgery. Predictably, events whirl out of control for the duo, an"/>
        <s v="A journey into uncharted and forbidden territory through three tales tangled in space and time."/>
        <s v="As Batman hunts for the escaped Joker, the Clown Prince of Crime attacks the Gordon family to prove a diabolical point mirroring his own fall into madness."/>
        <s v="A soldier introduces himself to the Peterson family, claiming to be a friend of their son who died in action. After the young man is welcomed into their home, a series of accidental deaths seem to be connected to his presence."/>
        <s v="Samuel Pierret is a nurse who saves the wrong guy – a thief whose henchmen take Samuel's pregnant wife hostage to force him to spring their boss from the hospital. A race through the subways and streets of Paris ensues, and the body count rises. Can Samue"/>
        <s v="Chris is the top brain who just wants to party, Mitch is the 15-year-old college wiz kid. Supposedly hard at work on a lab project with a mysterious deadline, they still find time to use their genius to discover new ways to have fun."/>
        <s v="In Colombia just after the Great War, an old man falls from a ladder; dying, he professes great love for his wife. After the funeral, a man calls on the widow - she dismisses him angrily. Flash back more than 50 years to the day Florentino Ariza, a telegr"/>
        <s v="A young woman decides to make positive changes in her life by training for the New York City Marathon."/>
        <s v="Substance-addicted Hollywood actress, Suzanne Vale is on the skids. After a spell at a detox centre her film company insists as a condition of continuing to employ her that she live with her mother, herself once a star and now a champion drinker. Such a s"/>
        <s v="Phoenix cop Ben Shockley is well on his way to becoming a derelict when he is assigned to transport a witness from Las Vegas. The witness turns out to be a belligerent prostitute with mob ties—and incriminating information regarding a high-ranking figure."/>
        <s v="One year after their incredible adventures in the Lion, the Witch and the Wardrobe, Peter, Edmund, Lucy and Susan Pevensie return to Narnia to aid a young prince whose life has been threatened by the evil King Miraz. Now, with the help of a colorful cast "/>
        <s v="Paul is a U.S. truck driver working in Iraq. After an attack by a group of Iraqis he wakes to find he is buried alive inside a coffin. With only a lighter and a cell phone it's a race against time to escape this claustrophobic death trap."/>
        <s v="A brief fling between a male disc jockey and an obsessed female fan takes a frightening, and perhaps even deadly turn when another woman enters the picture."/>
        <s v="Four mathematicians who do not know each other are invited by a mysterious host on the pretext of resolving a great enigma. The room in which they find themselves turns out to be a shrinking room that will crush them if they do not discover in time what c"/>
        <s v="Five years after an unexplained malfunction causes the death of 15 tour-goers and staff on the opening night of a Halloween haunted house tour, a documentary crew travels back to the scene of the tragedy to find out what really happened."/>
        <s v="A group of high-school friends must come to terms with the fact that one of them, Samson, killed another, Jamie. Faced with the brutality of death, each must decide whether to turn their friend in to the police, or to help him escape the consequences of h"/>
        <s v="Poindexter &quot;Fool&quot; Williams, his brother Leroy, and their family face eviction from their rented home in South Central Los Angeles. Their landlords are a greedy, uncaring couple who live in a mansion that's as huge as it is eerie. Leroy has a plan to burgl"/>
        <s v="A troubled man talks to his suicidal sister's psychiatrist about their family history and falls in love with her in the process."/>
        <s v="Cooler has resurrected himself as a robot and is enslaving the people of New Namek. Goku and the gang must help."/>
        <s v="Three generations of men, including a pervert that constantly seeks for new kinds of satisfaction, an obese speed eater and a passionate embalmer."/>
        <s v="Wisecracking, gum-chewing 12-year-old Gilly is well known in the foster system. Totally unmanageable, she has stayed with more families than she can remember and has outwitted them all. After all, how can she settle down when her real mother, the beautifu"/>
        <s v="The film is about a high school tech whiz (Laura Marano), who is determined to become prom queen. But on the big day, she suddenly wakes up having a bad hair day, and her destroyed prom dress, and everything that can go wrong, does go badly wrong. A polic"/>
        <s v="Alice, now 19 years old, returns to the whimsical world she first entered as a child and embarks on a journey to discover her true destiny."/>
        <s v="In Marseilles (France), skilled pizza delivery boy Daniel who drives a scooter finally has his dreams come true. He gets a taxi license. Caught by the police for a huge speed infraction, he will help Emilien, a loser inspector who can't drive, on the trac"/>
        <s v="In 1561, Mary Stuart, widow of the King of France, returns to Scotland, reclaims her rightful throne and menaces the future of Queen Elizabeth I as ruler of England, because she has a legitimate claim to the English throne. Betrayals, rebellions, conspira"/>
        <s v="During a solo voyage in the Indian Ocean, a veteran mariner awakes to find his vessel taking on water after a collision with a stray shipping container. With his radio and navigation equipment disabled, he sails unknowingly into a violent storm and barely"/>
        <s v="Lisa Spinelli is a Staten Island teacher who is unusually devoted to her students. When she discovers one of her five-year-olds is a prodigy, she becomes fascinated with the boy, ultimately risking her family and freedom to nurture his talent."/>
        <s v="Liam wakes from a car crash with no memory of who he is. As he makes his way into town to look for help, he finds only dead bodies, all with strange pale eyes. Liam's first assessment is that a virus is present in the air, but he soon discovers the horrib"/>
        <s v="Minnie Goetze is a 15-year-old aspiring comic-book artist, coming of age in the haze of the 1970s in San Francisco. Insatiably curious about the world around her, Minnie is a pretty typical teenage girl. Oh, except that she’s sleeping with her mother’s bo"/>
        <s v="Miriam promises her lovers the gift of eternal life, but John, her companion for centuries, suddenly discovers that he is getting old minute by minute, so he looks for Dr. Sarah Roberts, a researcher on the mechanisms of aging, and asks her for help."/>
        <s v="Years have passed since the Three Musketeers, Aramis, Athos and Porthos, have fought together with their friend, D'Artagnan. But with the tyrannical King Louis using his power to wreak havoc in the kingdom while his twin brother, Philippe, remains impriso"/>
        <s v="When governments fail to act on behalf of captive missionaries, ex-Green Beret John James Rambo sets aside his peaceful existence along the Salween River in a war-torn region of Thailand to take action.  Although he's still haunted by violent memories of "/>
        <s v="In a post-apocalyptic wasteland, an orphaned teen must battle a ruthless warlord to save the girl of his dreams."/>
        <s v="Uptight and straight-laced, FBI Special Agent Sarah Ashburn is a methodical investigator with a reputation for excellence--and hyper-arrogance. Shannon Mullins, one of Boston P.D.'s &quot;finest,&quot; is foul-mouthed and has a very short fuse, and uses her gut ins"/>
        <s v="When 54 high school girls throw themselves in front of a subway train it appears to be only the beginning of a string of suicides around the country. Does the new all-girl group Desert have anything to do with it? Detective Kuroda tries to find the answer"/>
        <s v="When she receives word that her longtime platonic pal Michael O'Neal is getting married to debutante Kimberly Wallace, food critic Julianne Potter realizes her true feelings for Michael -- and sets out to sabotage the wedding."/>
        <s v="During routine manoeuvres near Hawaii in 1980, the aircraft-carrier USS Nimitz is caught in a strange vortex-like storm, throwing the ship back in time to 1941—mere hours before the Japanese attack on Pearl Harbor."/>
        <s v="Noah spends the perfect first night with the girl of his dreams Avery but gets relegated to the friend zone. He spends the next three years wondering what went wrong - until he gets the unexpected chance to travel back in time and alter that night, and hi"/>
        <s v="A timid, nearsighted chemistry teacher discovers a magical potion that can transform him into a suave and handsome Romeo. The Jekyll and Hyde game works well enough until the concoction starts to wear off at the most embarrassing times."/>
        <s v="A transfer student at a rough high school tries joining the cheer-leading squad and finds that she not only has to face off against the head cheerleader, but also against her former school in preparation for a cheer-off competition."/>
        <s v="Paris, France, 2001. Octave Parango, a young advertiser working at the Ross &amp; Witchcraft advertising agency, lives a suicidal existence, ruled by cynicism, irresponsibility and debauchery. The obstacles he will encounter in developing a campaign for a new"/>
        <s v="When a virus leaks from a top-secret facility, turning all resident researchers into ravenous zombies and their lab animals into mutated hounds from hell, the government sends in an elite military task force to contain the outbreak. Alice and Rain are cha"/>
        <s v="A once-celebrated kid detective, now 31, continues to solve the same trivial mysteries between hangovers and bouts of self-pity. Until a naive client brings him his first 'adult' case, to find out who brutally murdered her boyfriend."/>
        <s v="When hundreds of videotapes showing torture, murder and dismemberment are found in an abandoned house, they reveal a serial killer's decade-long reign of terror and become the most disturbing collection of evidence homicide detectives have ever seen."/>
        <s v="Teenager Winnie Foster is growing up in a small rural town in 1914 with her loving but overprotective parents, but Winnie longs for a life of greater freedom and adventure."/>
        <s v="Bubba Ho-tep tells the &quot;true&quot; story of what really did become of Elvis Presley. We find Elvis as an elderly resident in an East Texas rest home, who switched identities with an Elvis impersonator years before his &quot;death,&quot; then missed his chance to switch "/>
        <s v="Holidaymakers arriving in a Club Med camp on the Ivory Coast are determined to forget their everyday problems and emotional disappointments. Games, competitions, outings, bathing and sunburn accompany a continual succession of casual affairs."/>
        <s v="Ben Stiller, Jack Black and Robert Downey Jr. lead an ensemble cast in 'Tropic Thunder,' an action comedy about a group of self-absorbed actors who set out to make the most expensive war film. After ballooning costs force the studio to cancel the movie, t"/>
        <s v="Mike Judge's slacker duo, Beavis and Butt-Head, wake to discover their TV has been stolen. Their search for a new one takes them on a clueless adventure across America where they manage to accidentally become America's most wanted."/>
        <s v="Based on an inspiring true story, a small-town news reporter (Krasinski) and a Greenpeace volunteer (Barrymore) enlist the help of rival superpowers to save three majestic gray whales trapped under the ice of the Arctic Circle. ‘Big Miracle’ is adapted fr"/>
        <s v="May 1944, a group of French servicewomen and resistance fighters are enlisted into the British Special Operations Executive commando group under the command of Louise Desfontaines and her brother Pierre. Their mission, to rescue a British army geologist c"/>
        <s v="Kenny Wells, a modern-day prospector, hustler, and dreamer, is desperate for a lucky break. Left with few options, Wells teams up with an equally luckless geologist to execute a grandiose, last-ditch effort: to find gold deep in the uncharted jungle of In"/>
        <s v="Teenage outsider Adam sets out on an epic and daring quest to uncover the mystery behind his long-lost dad, only to find out that he is none other than the legendary Bigfoot! He has been hiding deep in the forest for years to protect himself and his famil"/>
        <s v="A 34 year old single woman, Nancy, hung-over again, exhausted by the endless fruitless set ups by her friends, traveling across London to toast another 10 years of her parent's successful happy magical marriage runs in with a 40 year old divorcee, Jack, w"/>
        <s v="A thriller set in New York City during the winter of 1981, statistically one of the most violent years in the city's history, and centered on the lives of an immigrant and his family trying to expand their business and capitalize on opportunities as the r"/>
        <s v="Jack Harper is one of the last few drone repairmen stationed on Earth.  Part of a massive operation to extract vital resources after decades of war with a terrifying threat known as the Scavs, Jack’s mission is nearly complete.  His existence is brought c"/>
        <s v="The lives of two struggling musicians, who happen to be brothers, inevitably change when they team up with a beautiful, up-and-coming singer."/>
        <s v="CIA Analyst Jack Ryan is drawn into an illegal war fought by the US government against a Colombian drug cartel."/>
        <s v="Tess McGill is an ambitious secretary with a unique approach for climbing the ladder to success. When her classy, but villainous boss breaks a leg skiing, Tess takes over her office, her apartment and even her wardrobe. She creates a deal with a handsome "/>
        <s v="Ren MacCormack is transplanted from Boston to the small southern town of Bomont where loud music and dancing are prohibited. Not one to bow to the status quo, Ren challenges the ban, revitalizing the town and falling in love with the minister’s troubled d"/>
        <s v="Two women plot revenge against the woman marrying their friend's ex-boyfriend."/>
        <s v="A warrior-assassin is forced to hide in a small town in the American Badlands after refusing a mission."/>
        <s v="Lilo, Stitch, Jumba and Pleakley have finally caught all of Jumba's genetic experiments and found the one true place where each of them belongs. Stitch, Jumba and Pleakley are offered positions in the Galactic Alliance, turning them down so they can stay "/>
        <s v="Widowed U.S. president Andrew Shepherd, one of the world's most powerful men, can have anything he wants -- and what he covets most is Sydney Ellen Wade, a Washington lobbyist. But Shepherd's attempts at courting her spark wild rumors and decimate his app"/>
        <s v="Connie is a wife and mother whose 11-year marriage to Edward has lost its sexual spark. When Connie literally runs into handsome book collector Paul, he sweeps her into an all-consuming affair. But Edward soon becomes suspicious and decides to confront th"/>
        <s v="An American teenager who is obsessed with Hong Kong cinema and kung-fu classics makes an extraordinary discovery in a Chinatown pawnshop: the legendary stick weapon of the Chinese sage and warrior, the Monkey King. With the lost relic in hand, the teenage"/>
        <s v="Dorothy, saved from a psychiatric experiment by a mysterious girl, finds herself back in the land of her dreams, and makes delightful new friends, and dangerous new enemies."/>
        <s v="When Bobby's car breaks down in the desert while on the run from some of the bookies who have already taken two of his fingers, he becomes trapped in the nearby small town where the people are stranger than anyone he's encountered. After becoming involved"/>
        <s v="A romantic comedy about a man, a woman and a football team. Based on Nick Hornby's best selling autobiographical novel, Fever Pitch. English teacher Paul Ashworth believes his long standing obsession with Arsenal serves him well. But then he meets Sarah. "/>
        <s v="Alex Truelove is on a quest to lose his virginity, an event eagerly awaited by his patient girlfriend and cheered on with welcome advice by his rowdy friends. But Alex, a super gregarious dude, is oddly unmotivated. A magical house party throws Alex into "/>
        <s v="After witnessing her parents’ murder as a child in Bogota, Cataleya Restrepo grows up to be a stone-cold assassin. She works for her uncle as a hitman by day, but her personal time is spent engaging in vigilante murders that she hopes will lead her to her"/>
        <s v="On a high mountain plain lives a lamb with wool of such remarkable sheen that he breaks into high-steppin' dance. But there comes a day when he loses his lustrous coat and, along with it, his pride. It takes a wise jackalope - a horn-adorned rabbit - to t"/>
        <s v="A video game expert Alex Rogan finds himself transported to another planet after conquering The Last Starfighter video game only to find out it was just a test. He was recruited to join the team of best Starfighters to defend their world from the attack."/>
        <s v="Ed Okin used to have a boring life. He used to have trouble getting to sleep. Then one night, he met Diana. Now, Ed's having trouble staying alive."/>
        <s v="A quartet of humanoid turtles, trained by their mentor in ninjitsu, must learn to work together to face the menace of Shredder and the Foot Clan."/>
        <s v="A woman's seaside vacation takes a dark turn when her obsession with a young mother forces her to confront secrets from her past."/>
        <s v="Margherita, a director in the middle of an existential crisis, has to deal with the inevitable and still unacceptable loss of her mother."/>
        <s v="Rahul embarks on a journey to a small town in Tamil Nadu to fulfill the last wish of his grandfather: to have his ashes immersed in the Holy water of Rameshwaram. En route, he meets a woman hailing from a unique family down South. As they find love throug"/>
        <s v="The action continues from [REC], with the medical officer and a SWAT team outfitted with video cameras are sent into the sealed off apartment to control the situation."/>
        <s v="A washed-up musician teams up with a teacher and a kids show personality to protect young children from a sudden outbreak of zombies."/>
        <s v="In this live-action adaptation of the beloved fairytale, old woodcarver Geppetto fashions a wooden puppet, Pinocchio, who magically comes to life. Pinocchio longs for adventure and is easily led astray, encountering magical beasts, fantastical spectacles,"/>
        <s v="When a devastating attack shatters Mark Hogancamp and wipes away all memories, no one expected recovery. Putting together pieces from his old and new life, Mark meticulously creates a wondrous town named Marwen where he can heal and be heroic. As he build"/>
        <s v="A look at a few chapters in the life of Poppy, a cheery, colorful, North London schoolteacher whose optimism tends to exasperate those around her."/>
        <s v="A playboy has the tables turned on him when he finds himself being used as a plaything by an undesirable woman."/>
        <s v="A young man finds out that he holds the key to restoring hope and ensuring survival for the human race, while an alien species called the Drej are bent on mankind's destruction."/>
        <s v="An American journalism student in London scoops a big story, and begins an affair with an aristocrat as the incident unfurls."/>
        <s v="In the 1970s and ’80s, Tammy Faye and Jim Bakker rose from humble beginnings to create the world’s largest religious broadcasting network and a theme park, and were revered for their message of love, acceptance, and prosperity."/>
        <s v="At Pacific Palisades High, a poor Latino falls hard for a troubled girl from the affluent neighborhood."/>
        <s v="London publicist Helen, effortlessly slides between parallel storylines that show what happens when she does or does not catch a train back to her apartment. Love. Romantic entanglements. Deception. Trust. Friendship. Comedy. All come into focus as the tw"/>
        <s v="Dr. Louis Creed's family moves into the country house of their dreams and discover a pet cemetery at the back of their property. The cursed burial ground deep in the woods brings the dead back to life -- with &quot;minor&quot; problems. At first, only the family's "/>
        <s v="Six actors portray six personas of music legend Bob Dylan in scenes depicting various stages of his life, chronicling his rise from unknown folksinger to international icon and revealing how Dylan constantly reinvented himself."/>
        <s v="John Rambo is released from prison by the government for a top-secret covert mission to the last place on Earth he'd want to return - the jungles of Vietnam."/>
        <s v="A young wizard accidentally conjures a spell that puts her family in jeopardy."/>
        <s v="A gangster, Nino, is in the Cash Money Brothers, making a million dollars every week selling crack. A cop, Scotty, discovers that the only way to infiltrate the gang is to become a dealer himself."/>
        <s v="Modern treasure hunters, led by archaeologist Ben Gates, search for a chest of riches rumored to have been stashed away by George Washington, Thomas Jefferson and Benjamin Franklin during the Revolutionary War. The chest's whereabouts may lie in secret cl"/>
        <s v="A young woman befriends a lonely widow who's harboring a dark and deadly agenda toward her."/>
        <s v="The film is based on a real story that happened in 1943 in the Sobibor concentration camp in German-occupied Poland. The main character of the movie is the Soviet-Jewish soldier Alexander Pechersky, who at that time was serving in the Red Army as a lieute"/>
        <s v="Film geek Josh is looking for the subject of his new documentary when a chance meeting puts the perfect star in his sights—Dylan, his school's most popular junior. But Dylan's hopes of using the film to become Blossom Queen don't quite match with Josh's g"/>
        <s v="Inventor Flint Lockwood creates a machine that makes clouds rain food, enabling the down-and-out citizens of Chewandswallow to feed themselves. But when the falling food reaches gargantuan proportions, Flint must scramble to avert disaster. Can he regain "/>
        <s v="Naruto, Shikamaru, and Sakura are executing their mission of delivering a lost pet to a certain village. However, right in the midst of things, troops led by the mysterious knight, Temujin, attack them. In the violent battle, the three become separated. T"/>
        <s v="The story, set in 1885, follows a British officer (Heath Ledger) who resigns his post when he learns of his regiment's plan to ship out to the Sudan for the conflict with the Mahdi. His friends and fiancée send him four white feathers which symbolize cowa"/>
        <s v="On Christmas eve, Serge is the only on-call emergency doctor available. Struck by a crippling back-ache, he gets help from a pizza delivery boy who will need to step in the doctor's shoes."/>
        <s v="The story of Beatrix Potter, the author of the beloved and best-selling children's book, 'The Tale of Peter Rabbit', and her struggle for love, happiness and success."/>
        <s v="Carlo, a former mobster, is abducted by five privileged young men desperate to raise a $2 million ransom to save the sister of a friend. As Carlo plays mind games, however, his captors splinter -- each wondering whether one of their own had a hand in the "/>
        <s v="Lloyd and Harry are two men whose stupidity is really indescribable. When Mary, a beautiful woman, loses an important suitcase with money before she leaves for Aspen, the two friends (who have found the suitcase) decide to return it to her. After some &quot;ad"/>
        <s v="A rebellious teenager must travel the country with his sick grandpa to get to his basketball game."/>
        <s v="Even though he's 35, Alex acts more like he's 13, spending his days as the world's oldest video game tester and his evenings developing the next big Xbox game. But when he gets kicked out of his apartment, he's forced to move in with his grandmother."/>
        <s v="Juliet Forrest is convinced that the reported death of her father in a mountain car crash was no accident. Her father was a prominent cheese scientist working on a secret recipe. To prove it was murder, she enlists the services of private eye Rigby Reardo"/>
        <s v="Upon moving into the run-down Spiderwick Estate with their mother, twin brothers Jared and Simon Grace, along with their sister Mallory, find themselves pulled into an alternate world full of faeries and other creatures."/>
        <s v="John McClane is back and badder than ever, and this time he's working for Homeland Security. He calls on the services of a young hacker in his bid to stop a ring of Internet terrorists intent on taking control of America's computer infrastructure."/>
        <s v="Several years after the tragic death of their little girl, a doll maker and his wife welcome a nun and several girls from a shuttered orphanage into their home, soon becoming the target of the doll maker's possessed creation—Annabelle."/>
        <s v="Suffering from acute kidney failure, Boonmee has chosen to spend his final days surrounded by his loved ones in the countryside. Surprisingly, the ghost of his deceased wife appears to care for him, and his long lost son returns home in a non-human form. "/>
        <s v="The beautiful princess Odette is transformed into a swan by an evil sorcerer's spell. Held captive at an enchanted lake, she befriends Jean-Bob the frog, Speed the turtle and Puffin the bird. Despite their struggle to keep the princess safe, these good-na"/>
        <s v="A group of men who were clearing brush for the government arrive back in town, claiming that their friend was abducted by aliens. Nobody believes them, and despite a lack of motive and no evidence of foul play, their friends' disappearance is treated as m"/>
        <s v="Harlem's legendary Cotton Club becomes a hotbed of passion and violence as the lives and loves of entertainers and gangsters collide."/>
        <s v="Suzanne Stone wants to be a world-famous news anchor and she is willing to do anything to get what she wants. What she lacks in intelligence, she makes up for in cold determination and diabolical wiles. As she pursues her goal with relentless focus, she i"/>
        <s v="A young boy learns that he has extraordinary powers and is not of this earth. As a young man, he journeys to discover where he came from and what he was sent here to do. But the hero in him must emerge if he is to save the world from annihilation and beco"/>
        <s v="Two women, Nic and Jules, brought a son and daughter into the world through artificial insemination. When one of their children reaches age, both kids go behind their mothers' backs to meet with the donor. Life becomes so much more interesting when the fa"/>
        <s v="Painter Francisco Goya faces a scandal involving his muse, who is labeled a heretic by a monk."/>
        <s v="Following a childhood tragedy, Dewey Cox follows a long and winding road to music stardom. Dewey perseveres through changing musical styles, an addiction to nearly every drug known and bouts of uncontrollable rage."/>
        <s v="In small-town Texas, affable and popular mortician Bernie Tiede strikes up a friendship with Marjorie Nugent, a wealthy widow well known for her sour attitude. When she becomes controlling and abusive, Bernie goes to great lengths to remove himself from h"/>
        <s v="An exiled detective is recruited to solve a series of mysterious deaths that threaten to delay the inauguration of Empress Wu.A bizarre murder mystery brings together the most powerful woman in China, the soon-to-be-Empress Wu Zetian and a formerly exiled"/>
        <s v="After his wife falls under the influence of a drug dealer, an everyday guy transforms himself into Crimson Bolt, a superhero with the best intentions, though he lacks for heroic skills."/>
        <s v="Twins, separated at birth, end up as a Hong Kong gangster and a New York concert pianist. When the pianist travels to Hong Kong for a concert, the two inevitably get mistaken for each other."/>
        <s v="When Miley Stewart (aka pop-star Hannah Montana) gets too caught up in the superstar celebrity lifestyle, her dad decides it's time for a total change of scenery. But sweet niblets! Miley must trade in all the glitz and glamour of Hollywood for some ol' b"/>
        <s v="Gib, a beer-guzzling slob, and Alison, an uptight Ivy-Leaguer, are an unlikely duo stuck together on a cross-country trip during Christmas break. At first they get on each other's nerves but, as time passes, they find their divergent natures complement ea"/>
        <s v="In the combustible action franchise's final installment, maverick detectives Martin Riggs and Roger Murtaugh square off against Asian mobster Wah Sing Ku, who's up to his neck in slave trading and counterfeit currency. With help from gumshoe Leo Getz and "/>
        <s v="Animal pals Alex, Marty, Melman, and Gloria are still trying to make it back to New York's Central Park Zoo. They are forced to take a detour to Europe to find the penguins and chimps who broke the bank at a Monte Carlo casino. When French animal-control "/>
        <s v="The archetypical renegade Texas Ranger wages war against a drug kingpin with automatic weapons, his wits and martial arts after a gun battle leaves his partner dead. All of this inevitably culminates in a martial arts showdown between the drug lord and th"/>
        <s v="Six Californians start a club to discuss the works of Jane Austen. As they delve into Austen's literature, the club members find themselves dealing with life experiences that parallel the themes of the books they are reading."/>
        <s v="Hubert is a French policeman with very sharp methods. After being forced to take 2 months off by his boss, who doesn't share his view on working methods, he goes back to Japan, where he used to work 19 years ago, to settle the probate of his girlfriend wh"/>
        <s v="At the dawn of the space-race, two radio-obsessed teens discover a strange frequency over the airwaves in what becomes the most important night of their lives and in the history of their small town."/>
        <s v="Based on the classic novel by Orson Scott Card, Ender's Game is the story of the Earth's most gifted children training to defend their homeplanet in the space wars of the future."/>
        <s v="A young short-con grifter suffers both injury and the displeasure of reuniting with his criminal mother, all the while dating an unpredictable young lady."/>
        <s v="Nazi skinheads in Melbourne take out their anger on local Vietnamese, who are seen as threatening racial purity. Finally the Vietnamese have had enough and confront the skinheads in an all-out confrontation, sending the skinheads running. A woman who is p"/>
        <s v="Police commissioner Funes and three researchers of supernatural phenomena investigate inexplicable events that are occurring in the suburbs of Buenos Aires."/>
        <s v="As a renowned producer and close associate of Dan Rather, Mary Mapes believes she’s broken the biggest story of the 2004 election: revelations of a sitting U.S. President’s military service. But when allegations come pouring in, sources change their stori"/>
        <s v="A single mother and her slacker sister find an unexpected way to turn their lives around in the off-beat dramatic comedy. In order to raise the tuition to send her young son to private school the mom starts an unusual business – a biohazard removal/crime "/>
        <s v="After reckless young lawyer Gordon Bombay gets arrested for drunk driving, he must coach a kids hockey team for his community service. Gordon has experience on the ice, but isn't eager to return to hockey, a point hit home by his tense dealings with his o"/>
        <s v="Prince Akeem Joffer is set to become King of Zamunda when he discovers he has a son he never knew about in America – a street savvy Queens native named Lavelle. Honoring his royal father's dying wish to groom this son as the crown prince, Akeem and Semmi "/>
        <s v="A retired businesswoman – who tries to control everything around her – decides to write her own obituary. A young journalist takes up the task of finding out the truth, and the result is a life-altering friendship."/>
        <s v="Carla Moran, a hard-working single mother,  is raped in her bedroom by someone - or something - that she cannot see. Despite skeptical psychiatrists, she is repeatedly attacked in her car by this invisible force. Could this be a case of hysteria or someth"/>
        <s v="Michael ‘Jay’ Cochran has just left the Navy after 12 years and he's not quite sure what he's going to do, except that he knows he wants a holiday. He decides to visit Tiburon Mendez, a powerful but shady Mexican businessman who he once flew to Alaska for"/>
        <s v="A collection of seven vignettes, which each address a question concerning human sexuality. From aphrodisiacs to sexual perversion to the mystery of the male orgasm, characters like a court jester, a doctor, a queen and a journalist adventure through lab e"/>
        <s v="A hospice nurse working at a spooky New Orleans plantation home finds herself entangled in a mystery involving the house's dark past."/>
        <s v="The story of Nobel Prize winner Marie Curie and her extraordinary scientific discoveries—through the prism of her marriage to husband Pierre—and the seismic and transformative effects their discovery of radium had on the 20th century."/>
        <s v="George, a lonely and fatalistic teen who's made it all the way to his senior year without ever having done a real day of work, is befriended by Sally, a popular but complicated girl who recognizes in him a kindred spirit."/>
        <s v="The auto-biographical story of Howard Stern, the radio-rebel who is now also a TV-personality, an author and a movie star."/>
        <s v="After a failed assassination attempt, a soldier finds himself stranded in the desert. Exposed to the elements, he must survive the dangers of the desert and battle the psychological and physical toll of the treacherous conditions."/>
        <s v="When Kylie Bucknell is sentenced to home detention, she's forced to come to terms with her unsociable behaviour, her blabbering mother and a hostile spirit who seems less than happy about the new living arrangement."/>
        <s v="The gruesome Nazi Zombies are back to finish their mission, but our hero is not willing to die. He is gathering his own army to give them a final fight."/>
        <s v="The Double Deuce is the meanest, loudest and rowdiest bar south of the Mason-Dixon Line, and Dalton has been hired to clean it up. He might not look like much, but the Ph.D.-educated bouncer proves he's more than capable -- busting the heads of troublemak"/>
        <s v="British soldiers guarding the Kajaki Dam set out to rescue a three-man team after one of them loses a leg to a landmine."/>
        <s v="In his squalid apartment, a man tries to squash with his shoe an insect of some kind that is moving around the room."/>
        <s v="Five college friends spend the weekend at a remote cabin in the woods, where they get more than they bargained for. Together, they must discover the truth behind the cabin in the woods."/>
        <s v="Molly Gunn, the freewheeling daughter of a deceased rock legend, is forced to get a job when her manager steals her money. As nanny for precocious Ray, the oft ignored daughter of a music executive she learns what it means to be an adult while teaching Ra"/>
        <s v="An ex-convict (Tyrese) gets tangled up with a gang after his car is hijacked with his son inside."/>
        <s v="A man obsessed with conspiracy theories becomes a target after one of his theories turns out to be true. Unfortunately, in order to save himself, he has to figure out which theory it is."/>
        <s v="A small circle of friends suffering from post-collegiate blues must confront the hard truth about life, love and the pursuit of gainful employment. As they struggle to map out survival guides for the future, the Gen-X quartet soon begins to realize that r"/>
        <s v="While racing to a boxing match, Frank, Mike, John and Rey get more than they bargained for. A wrong turn lands them directly in the path of Fallon, a vicious, wise-cracking drug lord. After accidentally witnessing Fallon murder a disloyal henchman, the fo"/>
        <s v="A woman turns to prescription medication as a way of handling her anxiety concerning her husband's upcoming release from prison."/>
        <s v="After trying to rescue a man on the subway tracks, two teens wake up in a room dominated by a mysterious black sphere that sends them to hunt down and kill aliens hiding on Earth."/>
        <s v="While standing in the doorway of the video shop where he works, Bazil is inadvertently shot in the head. Now homeless and jobless, he is taken in by a troupe of misfits who live in a giant mound of trash. There Bazil begins his quest for revenge against t"/>
        <s v="Psychiatrist Sam Foster has a new patient, Henry Letham, who claims to be suicidal. In trying to diagnose him, Sam visits Henry's prior therapist and also finds Henry's mother -- even though Henry has said that he murdered both of his parents. As reality "/>
        <s v="Jarhead is a film about a US Marine Anthony Swofford’s experience in the Gulf War. After putting up with an arduous boot camp, Swofford and his unit are sent to the Persian Gulf where they are eager to fight, but are forced to stay back from the action. S"/>
        <s v="When their father passes away, four grown, world-weary siblings return to their childhood home and are requested -- with an admonition -- to stay there together for a week, along with their free-speaking mother and a collection of spouses, exes and might-"/>
        <s v="Timon the meerkat and Pumbaa the warthog are best pals and the unsung heroes of the African savanna. This prequel to the smash Disney animated adventure takes you back -- way back -- before Simba's adventure began. You'll find out all about Timon and Pumb"/>
        <s v="After the death of her mother, Sara moves to the South Side of Chicago to live with her father and gets transferred to a majority-black school. Her life takes a turn for the better when befriends Chenille and her brother Derek, who helps her with her danc"/>
        <s v="Woody Allen stars as Val Waxman, a two-time Oscar winner turned washed-up, neurotic director in desperate need of a comeback. When it comes, Waxman finds himself backed into a corner: Work for his ex-wife Ellie or forfeit his last shot. Is Val blinded by "/>
        <s v="When Camille falls ill, she is forced to live with Philibert and Franck."/>
        <s v="The inhabitants of the British Isles have lost their battle against the onslaught of disease, as the deadly rage virus has killed every citizen there. Six months later, a group of Americans dare to set foot on the isles, convinced the danger has come and "/>
        <s v="Yale University, 1961. Stanley Milgram designs a psychology experiment that still resonates to this day, in which people think they’re delivering painful electric shocks to an affable stranger strapped into a chair in another room. Despite his pleads for "/>
        <s v="Since Charlie is no longer there, the lives of Boris, Elie, and Maxime have been torn apart. These three men, who have nothing in common, all shared one thing: their love for Charlie. One loved her like a sister, one loved her like the woman of his dreams"/>
        <s v="Troy, the popular captain of the basketball team, and Gabriella, the brainy and beautiful member of the academic club, break all the rules of East High society when they secretly audition for the leads in the school's musical. As they reach for the stars "/>
        <s v="Pro quarter-back, Paul Crewe and former college champion and coach, Nate Scarboro are doing time in the same prison. Asked to put together a team of inmates to take on the guards, Crewe enlists the help of Scarboro to coach the inmates to victory in a foo"/>
        <s v="Out-of-control, trash-talking buddy cops Marcus Burnett and Mike Lowrey of the Miami Narcotics Task Force reunite, and bullets fly, cars crash and laughs explode as they pursue a whacked-out drug lord from the streets of Miami to the barrios of Cuba. But "/>
        <s v="CW Briggs is a veteran insurance investigator, with many successes. Betty Ann Fitzgerald is a new employee in the company he works for, with the task of reorganizing the office. They don't like each other - or at least that's what they think. During a nig"/>
        <s v="There is just one week until Kate Mercer's 45th wedding anniversary and the planning for the party is going well. But then a letter arrives for her husband. The body of his first love has been discovered, frozen and preserved in the icy glaciers of the Sw"/>
        <s v="In a post-war alternative timeline, Japan is divided into the North, controlled by the Union, and the South, controlled by the United States. A mysterious high tower rises within the borders of the Union. Three high school students promise to cross the bo"/>
        <s v="Two friends hired to police a small town that is suffering under the rule of a rancher find their job complicated by the arrival of a young widow."/>
        <s v="Three friends attempt to recapture their glory days by opening up a fraternity near their alma mater."/>
        <s v="On the streets they call cash dead presidents. And that's just what a Vietnam veteran is after when he returns home from the war only to find himself drawn into a life of crime. With the aid of his fellow vets he plans the ultimate heist -- a daring robbe"/>
        <s v="A mentally disturbed man takes residence in a halfway house. His mind gradually slips back into the realm created by his illness, where he replays a key part of his childhood."/>
        <s v="The Simpsons host a Disney+ Day party and everyone is on the list… except Homer. With friends from across the service and music fit for a Disney Princess, Plusaversary is Springfield's event of the year."/>
        <s v="It's almost graduation day for high school seniors Troy, Gabriella, Sharpay, Chad, Ryan and Taylor — and the thought of heading off in separate directions after leaving East High has these Wildcats thinking they need to do something they'll remember forev"/>
        <s v="The sensuous wife of a lunch wagon proprietor and a rootless drifter begin a sordidly steamy affair and conspire to murder her Greek husband."/>
        <s v="Aspiring filmmakers Mel Funn, Marty Eggs and Dom Bell go to a financially troubled studio with an idea for a silent movie. In an effort to make the movie more marketable, they attempt to recruit a number of big name stars to appear, while the studio's cre"/>
        <s v="When Ann, husband George, and son Georgie arrive at their holiday home they are visited by a pair of polite and seemingly pleasant young men. Armed with deceptively sweet smiles and some golf clubs, they proceed to terrorize and torture the tight-knit cla"/>
        <s v="Set in northern Australia before World War II, an English aristocrat who inherits a sprawling ranch reluctantly pacts with a stock-man in order to protect her new property from a takeover plot. As the pair drive 2,000 head of cattle over unforgiving lands"/>
        <s v="A young man from a modest family gets the chance of a lifetime to reveal his hidden talent for piano but can he find the strength and courage to live up to the challenge?"/>
        <s v="In a strange world where people share numerous deformities, the same problem we all face challenges each of them: to find someone who accepts you as you are. Sometimes, that means finding yourself first."/>
        <s v="Five bored, occasionally high and always ineffective Vermont state troopers must prove their worth to the governor or lose their jobs. After stumbling on a drug ring, they plan to make a bust, but a rival police force is out to steal the glory."/>
        <s v="Robin Hood comes home after fighting in the Crusades to learn that the noble King Richard is in exile and that the despotic King John now rules England, with the help of the Sheriff of Rottingham. Robin Hood assembles a band of fellow patriots to do battl"/>
        <s v="For Ted, prom night went about as bad as it’s possible for any night to go. Thirteen years later, he finally gets another chance with his old prom date, only to run up against other suitors including the sleazy detective he hired to find her."/>
        <s v="In 1981, an enthusiastic young adventurer follows his dreams into the Bolivian Amazon jungle with two friends and a guide with a mysterious past. Their journey quickly turns into a terrifying ordeal as the darkest elements of human nature and the deadlies"/>
        <s v="Thor fights to restore order across the cosmos… but an ancient race led by the vengeful Malekith returns to plunge the universe back into darkness. Faced with an enemy that even Odin and Asgard cannot withstand, Thor must embark on his most perilous and p"/>
        <s v="When a gunman takes five lives with six shots, all evidence points to the suspect in custody. On interrogation, the suspect offers up a single note: &quot;Get Jack Reacher!&quot; So begins an extraordinary chase for the truth, pitting Jack Reacher against an unexpe"/>
        <s v="Raised by her father, an ex-CIA agent, in the wilds of Finland, Hanna's upbringing has been geared to making her the perfect assassin. Sent into the world by her father on a mission, Hanna journeys across Europe, eluding agents dispatched after her by a r"/>
        <s v="Meet a tiny girl named Thumbelina who lives in harmony with nature in the magical world of the Twillerbees that's hidden among the wildflowers. At the whim of a spoiled young girl named Makena, Thumbelina and her two friends have their patch of wildflower"/>
        <s v="Members of a Yorkshire branch of the Women's Institute cause controversy when they pose nude for a charity calendar."/>
        <s v="A New York writer on sex and love is finally getting married to her Mr. Big. But her three best girlfriends must console her after one of them inadvertently leads Mr. Big to jilt her."/>
        <s v="After romancing Contessa Teresa di Vicenzo and acquiring valuable information from her crime boss father Marc-Ange Draco, James Bond tracks his arch-nemesis Ernst Stavro Blofeld to his base in the Swiss Alps, uncovering a secret plot to hold the world to "/>
        <s v="With the Third Reich at its peak in 1942, the Czech resistance in London plans the most ambitious military operation of WWII –  Anthropoid. Two young recruits are sent to Prague to assassinate the most ruthless Nazi leader – Reinhardt Heydrich, head of th"/>
        <s v="In Los Angeles at the turn of the 1970s, drug-fueled detective Larry &quot;Doc&quot; Sportello investigates the disappearance of an ex-girlfriend."/>
        <s v="Wimpy Greg Heffley, now in seventh grade, thinks he has it all together. He has mastered middle school and gotten rid of the Cheese Touch. However, Greg's older brother, Rodrick, is itching to cut him down to size. He gets the perfect opportunity when the"/>
        <s v="Through a series of daring escapades deep within a dark and dangerous criminal underworld, Han Solo meets his mighty future copilot Chewbacca and encounters the notorious gambler Lando Calrissian."/>
        <s v="The Coast Guard makes a daring rescue attempt off the coast of Cape Cod after a pair of oil tankers are destroyed during a blizzard in 1952."/>
        <s v="When three women living on the edge of the American frontier are driven mad by harsh pioneer life, the task of saving them falls to the pious, independent-minded Mary Bee Cuddy. Transporting the women by covered wagon to Iowa, she soon realizes just how d"/>
        <s v="In the wake of a freak accident, Lance suffers the worst tragedy and the greatest opportunity of his life. He is suddenly faced with the possibility of fame, fortune and popularity, if he can only live with the knowledge of how he got there."/>
        <s v="A prim and proper schoolgirl goes against her grandmother's wishes when she dates a motorcycle-riding juvenile delinquent."/>
        <s v="In a remote woodland cabin, a small town doctor discovers Nell — a beautiful young hermit woman with many secrets."/>
        <s v="Casey is attacked at random on the street and enlists in a local dojo led by a charismatic and mysterious Sensei in an effort to learn how to defend himself. What he uncovers is a sinister world of fraternity, violence and hypermasculinity and a woman fig"/>
        <s v="The first story focused on Tai and Kari Kamiya four years before their adventure in the Digital World. It shows their first encounter with Digimon and what happened to them (as well as the other children). Tai and Kari wake one morning to find a Digi-Egg "/>
        <s v="When the Nazi high command learns in late 1943 that Winston Churchill will be spending time at a country estate in Norfolk, it hatches an audacious scheme to kidnap the prime minister and spirit him to Germany for enforced negotiations with Hitler."/>
        <s v="Rhode Island State Trooper Charlie Baileygates has a multiple personality disorder. One personality is crazy and aggressive, while the other is more friendly and laid back. Both of these personalities fall in love with the same woman named Irene after Cha"/>
        <s v="After the highs of winning the world championships, the Bellas find themselves split apart and discovering there aren't job prospects for making music with your mouth. But when they get the chance to reunite for an overseas USO tour, this group of awesome"/>
        <s v="After a lightning bolt zaps a robot named Number 5, the lovable machine starts to think he's human and escapes the lab. Hot on his trail is his designer, Newton, who hopes to get to Number 5 before the military does. In the meantime, a spunky animal lover"/>
        <s v="In the small village where Amadeo lives there is no one good enough to challenge his skills at Table Football. But, while Amadeo may be a genius as a table football player in real life he's a loser. He's in love with Lara, his childhood friend, but he's s"/>
        <s v="One day in 1984, Todd Bowden, a brilliant high school boy fascinated by the history of Nazism, stumbles across an old man whose appearance resembles that of Kurt Dussander, a wanted Nazi war criminal. A month later, Todd decides to knock on his door."/>
        <s v="Cairo, 2011. A police officer investigates the murder of a woman in a luxurious hotel in the days leading up to the Egyptian revolution."/>
        <s v="Quiet Jose woos cafe worker Ana, but she is unaware he has intentions other than the purely romantic."/>
        <s v="Rural England, 1865. Katherine, suffocated by her loveless marriage to a bitter man and restrained by his father's tyranny, unleashes an irresistible force within her, so powerful that she will stop at nothing to get what she wants."/>
        <s v="Three young women vacationing in Paris find themselves whisked away to Monte Carlo after one of the girls is mistaken for a British heiress."/>
        <s v="Sinister things begin happening to kidnappers who are holding a young boy for ransom in a remote cabin."/>
        <s v="Respected lawyer, Henry Turner survives a convenience-store shooting only to find he has lost his memory, and has serious speech and mobility issues. After also losing his job—where he no longer 'fits in'—his loving wife and daughter give him all their lo"/>
        <s v="An Australian couple take a sailing trip in the Pacific to forget about a terrible accident. While on the open sea, in dead calm weather conditions, they come across a ship with one survivor who is not at all what he seems."/>
        <s v="A stylish political thriller where love and war collide in Southeast Asia. Set in early 1950s Vietnam, a young American becomes entangled in a dangerous love triangle when he falls for the beautiful mistress of a British journalist. As war is waged around"/>
        <s v="In 1944 Poland, a Jewish shop keeper named Jakob is summoned to ghetto headquarters after being caught out after curfew. While waiting for the German Kommondant, Jakob overhears a German radio broadcast about Russian troop movements. Returned to the ghett"/>
        <s v="Mort Rainey, a writer just emerging from a painful divorce with his ex-wife, is stalked at his remote lake house by a psychotic stranger and would-be scribe who claims Rainey swiped his best story idea. But as Rainey endeavors to prove his innocence, he b"/>
        <s v="A straight-edged teacher finds trouble when an honors student is willing to do anything to get an A."/>
        <s v="An enigmatic vagrant cons himself into the home life of an arrogant upper-class family, turning their lives into a psychological nightmare in the process."/>
        <s v="Mary Surratt is the lone female charged as a co-conspirator in the assassination trial of Abraham Lincoln. As the whole nation turns against her, she is forced to rely on her reluctant lawyer to uncover the truth and save her life."/>
        <s v="Now 25, brilliant Marta seems to have her whole life ahead after majoring in philosophy, but she has to face the ugly truth for young graduates in Italy: a complete lack of work opportunities outside of temp jobs. While babysitting for single mother Sonia"/>
        <s v="For Nick, Kurt and Dale, the only thing that would make the daily grind more tolerable would be to grind their intolerable bosses into dust. Quitting is not an option, so, with the benefit of a few-too-many drinks and some dubious advice from a hustling e"/>
        <s v="The Fellowship of the Ring embark on a journey to destroy the One Ring and end Sauron's reign over Middle-earth."/>
        <s v="Raj is a Mafia member. One day he meet a girl (Meera) while chasing by his rival gang and falls in love with her. Later he finds out that this girl is the daughter of the leader of his rival gang. Yet their love story continues until he was shot by his gi"/>
        <s v="When the Davison family comes under attack during their wedding anniversary getaway, the gang of mysterious killers soon learns that one of their victims harbors a secret talent for fighting back."/>
        <s v="Following a grueling five-week shift at an Alaskan oil refinery, workers led by sharpshooter John Ottway, are flying home for a much-needed vacation. But a brutal storm causes their plane to crash in the frozen wilderness, and only eight men, including Ot"/>
        <s v="Brewster, an aging minor-league baseball player, stands to inherit 300 million dollars if he can successfully spend 30 million dollars in 30 days without anything to show for it, and without telling anyone what he's up to... A task that's a lot harder tha"/>
        <s v="A thirteen-year-old French girl deals with moving to a new city and school in Paris, while at the same time her parents are getting a divorce."/>
        <s v="Four African-American Vietnam veterans return to Vietnam. They are in search of the remains of their fallen squad leader and the promise of buried treasure. These heroes battle forces of humanity and nature while confronted by the lasting ravages of the i"/>
        <s v="Two Supreme Court Justices have been assassinated. One lone law student has stumbled upon the truth. An investigative journalist wants her story. Everybody else wants her dead."/>
        <s v="Three years after the demise of Jurassic World, a volcanic eruption threatens the remaining dinosaurs on Isla Nublar. So, Claire Dearing recruits Owen Grady to help prevent the extinction of the dinosaurs once again."/>
        <s v="A suburban family is torn apart when fourteen-year-old Annie meets her first boyfriend online. After months of communicating via online chat and phone, Annie discovers her friend is not who he originally claimed to be. Shocked into disbelief, her parents "/>
        <s v="A group of scientists have developed the Resonator, a machine which allows whoever is within range to see beyond normal perceptible reality. But when the experiment succeeds, they are immediately attacked by terrible life forms."/>
        <s v="The story of Oscar Wilde, genius, poet, playwright and the First Modern Man. The self-realisation of his homosexuality caused Wilde enormous torment as he juggled marriage, fatherhood and responsibility with his obsessive love for Lord Alfred Douglas."/>
        <s v="A journalist duo go on a tour of serial killer murder sites with two companions, unaware that one of them is a serial killer himself."/>
        <s v="After a teenager has a terrifying vision of him and his friends dying in a plane crash, he prevents the accident only to have Death hunt them down, one by one."/>
        <s v="After suffering a personal tragedy, and desperate for justice, Jacob Kanon, a veteran New York City police detective, embarks on the search for a twisted killer who is leaving a bloody trail of elaborate murders across Europe."/>
        <s v="Xavier is a 40-year-old father of two who still finds life very complicated. When the mother of his children moves to New York, he can't bear them growing up far away from him and so he decides to move there as well."/>
        <s v="In 1970s England, three blue-collar friends spend their days joking, drinking, fighting and chasing girls. Freddie wants to leave their working-class world but cool, charismatic Bruce and lovable loser Snork are happy with life the way it is. When Freddie"/>
        <s v="Desperate to repay his debt to his ex-wife, an ex-con plots a heist at his new employer's country home, unaware that a second criminal has also targeted the property, and rigged it with a series of deadly traps."/>
        <s v="When her social-climbing father is relocated from small-town North to his native Rome, 12-year-old Caterina enrolls to his old school, finding herself in an completely different environment where students rigidly divide themselves in subcultures based on "/>
        <s v="Joe Pendleton is a quarterback preparing to lead his team to the superbowl when he is almost killed in an accident. An overanxious angel plucks him to heaven only to discover that he wasn't ready to die, and that his body has been cremated. A new body mus"/>
        <s v="Brave new steps put Scott's career in jeopardy. With a new partner and determination, can he still succeed?"/>
        <s v="Stranded after a tragic plane crash, two strangers must forge a connection to survive the extreme elements of a remote snow covered mountain. When they realize help is not coming, they embark on a perilous journey across the wilderness."/>
        <s v="Boozer, skirt chaser, careless father. You could create your own list of reporter Steve Everett's faults but there's no time. A San Quentin Death Row prisoner is slated to die at midnight – a man Everett has suddenly realized is innocent."/>
        <s v="A blind Vietnam vet, trained as a swordfighter, comes to America and helps to rescue the son of a fellow soldier."/>
        <s v="An egotistical saxophone player and a young singer meet on V-J Day and embark upon a strained and rocky romance, even as their careers begin a long uphill climb."/>
        <s v="Jimi, a computer game designer, finds that his latest product has been infected by a virus which has given consciousness to the main character of the game, Solo. Tormented by the memory of his fled girlfriend Lisa and begged by Solo to end its useless &quot;li"/>
        <s v="Kate Pierce is reluctantly spending Christmas with her mom’s new boyfriend and his son Jack. But when the North Pole and Christmas are threatened to be destroyed, Kate and Jack are unexpectedly pulled into a new adventure with Santa Claus."/>
        <s v="A Camorra boss fakes his own death in order to start a new life elsewhere with his family, but a nurse happens to see him alive and well after the funeral. A hitman is promptly sent to get rid of her, only to find out that she's his first and unforgotten "/>
        <s v="A young journalist, an experienced cameraman and a discredited reporter find their bold plan to capture Bosnia's top war criminal quickly spiraling out of control when a UN representative mistakes them for a CIA hit squad."/>
        <s v="Chaos reigns at the natural history museum when night watchman Larry Daley accidentally stirs up an ancient curse, awakening Attila the Hun, an army of gladiators, a Tyrannosaurus rex and other exhibits."/>
        <s v="Lucille Ball and Desi Arnaz face a crisis that could end their careers and another that could end their marriage."/>
        <s v="When carefree teenager Jay sleeps with her older boyfriend for the first time, she learns that she is the latest recipient of a fatal curse that is passed from victim to victim via sexual intercourse. Death, Jay learns, will creep inexorably toward her as"/>
        <s v="After telling the story of Flint's last journey to young Jim Hawkins, Billy Bones has a heart attack and dies just as Jim and his friends are attacked by pirates. The gang escapes into the town where they hire out a boat and crew to find the hidden treasu"/>
        <s v="When a young rape victim takes justice into her own hands and becomes a serial killer, it's up to Dirty Harry Callahan, on suspension from the SFPD, to bring her to justice."/>
        <s v="A police chief about to retire pledges to help a woman find her daughter's killer."/>
        <s v="Two New York cops get involved in a gang war between members of the Yakuza, the Japanese Mafia. They arrest one of their killers and are ordered to escort him back to Japan. However, in Japan he manages to escape, and as they try to track him down, they g"/>
        <s v="When a systems engineer blows the whistle on a dangerous technology, Charlie's Angels from across the globe are called into action, putting their lives on the line to protect society."/>
        <s v="Something bizarre has come over the land. The kingdom is deteriorating. People are beginning to act strange... What's even more strange is that people are beginning to see dragons, which shouldn't enter the world of humans. Due to all these bizarre events"/>
        <s v="A trailer is burning in the middle of a plain. The bodies of two adulterous lovers are found. Scenes from both families, before and after the dramatic events, suggest an unusual connection between them. But what is their secret?"/>
        <s v="Brennan Huff and Dale Doback might be grown men. But that doesn't stop them from living at home and turning into jealous, competitive stepbrothers when their single parents marry. Brennan's constant competition with Dale strains his mom's marriage to Dale"/>
        <s v="Married small-time crooks Lou-Jean and Clovis Poplin lose their baby to the state of Texas and resolve to do whatever it takes to get him back. Lou-Jean gets Clovis out of jail, and the two steal their son from his foster home, in addition to taking a hig"/>
        <s v="2020: A year so [insert adjective of choice here], even the creators of Black Mirror couldn't make it up… but that doesn't mean they don't have a little something to add. This comedy event that tells the story of the dreadful year that was — and perhaps s"/>
        <s v="An epic fantasy adventure based on the timeless Arthurian legend, The Green Knight tells the story of Sir Gawain, King Arthur's reckless and headstrong nephew, who embarks on a daring quest to confront the eponymous Green Knight, a gigantic emerald-skinne"/>
        <s v="Jocelyn is a selfish and misogynist businessman. He tries to seduce a young pretty woman by pretending to be handicapped, till the day he meets her sister, who is also in a wheelchair."/>
        <s v="In the future, a strange fungus has changed nearly everyone into a thoughtless, flesh-eating monster. When a scientist and a teacher find a girl who seems to be immune to the fungus, they all begin a journey to save humanity."/>
        <s v="Frustrated with her mundane life, a Tokyo office worker becomes obsessed with a fictional movie that she mistakes for a documentary. Fixating on a scene where stolen cash is buried in North Dakota, she travels to America to find it."/>
        <s v="While investigating noises in his house one balmy Texas night in 1989, Richard Dane puts a bullet in the brain of a low-life burglar. Although he’s hailed as a small-town hero, Dane soon finds himself fearing for his family’s safety when Freddy’s ex-con f"/>
        <s v="Alice Kingsleigh returns to Underland and faces a new adventure in saving the Mad Hatter."/>
        <s v="Two brothers live in the economically-depressed Rust Belt, when a cruel twist of fate lands one in prison. His brother is then lured into one of the most violent crime rings in the Northeast."/>
        <s v="Rachel Singer is a former Mossad agent who tried to capture a notorious Nazi war criminal – the Surgeon of Birkenau – in a secret Israeli mission that ended with his death on the streets of East Berlin. Now, 30 years later, a man claiming to be the doctor"/>
        <s v="Fred, a raffish safe blower, takes refuge in the Paris Metro after being chased by the henchmen of a shady businessman from whom he has just stolen some documents. While hiding out in the back rooms and conduits of the Metro, Fred encounters a subterranea"/>
        <s v="The men of Bravo Company are facing a battle that's all uphill… up Hamburger Hill. Fourteen war-weary soldiers are battling for a mud-covered mound of earth so named because it chews up soldiers like chopped meat. They are fighting for their country, thei"/>
        <s v="When a new murder victim is discovered with all the signs of Jigsaw's hand, Detective Eric Matthews begins a full investigation and apprehends Jigsaw with little effort. But for Jigsaw, getting caught is just another part of his plan. Eight more of his vi"/>
        <s v="After a romantic evening at their secluded lake house, a woman wakes up handcuffed to her dead husband. Trapped and isolated in the dead of winter, she must fight off hired killers to escape her late spouse's twisted plan."/>
        <s v="A rogue soldier turned outlaw is thrust into a relentless fight with a corrupt sheriff, his obedient deputies, and a dangerous drug cartel in order to protect his sister and her young daughter."/>
        <s v="As an asteroid nears Earth, a man finds himself alone after his wife leaves in a panic. He decides to take a road trip to reunite with his high school sweetheart. Accompanying him is a neighbor who inadvertently puts a wrench in his plan."/>
        <s v="Despite being well into adulthood, brothers Doug and Steve Butabi still live at home and work in the flower shop owned by their dad. They exist only to hit on women at discos, though they're routinely unsuccessful until a chance run-in with Richard Grieco"/>
        <s v="As the war between the vampires and the Lycans rages on, Selene, a former member of the Death Dealers (an elite vampire special forces unit that hunts werewolves), and Michael, the werewolf hybrid, work together in an effort to unlock the secrets of their"/>
        <s v="Raimund Gregorius, having saved a beautiful Portuguese woman from leaping to her death, stumbles upon a mesmerizing book by a Portuguese author, which compels him to suddenly abandon the boring life he has led for years and to embark on an enthralling adv"/>
        <s v="In the immense city of Tokyo, the darkness of the afterlife lurks some of its inhabitants who are desperately trying to escape the sadness and isolation of the modern world."/>
        <s v="The next great psycho horror slasher has given a documentary crew exclusive access to his life as he plans his reign of terror over the sleepy town of Glen Echo, all the while deconstructing the conventions and archetypes of the horror genre for them."/>
        <s v="Based on the true story of Jack DiNorscio, a mobster who defended himself in court for what would be the longest mafia trial in U.S. history."/>
        <s v="Danny Ocean reunites with his old flame and the rest of his merry band of thieves in carrying out three huge heists in Rome, Paris and Amsterdam – but a Europol agent is hot on their heels."/>
        <s v="JJ, aka John Shaft Jr., may be a cyber security expert with a degree from MIT, but to uncover the truth behind his best friend’s untimely death, he needs an education only his dad can provide. Absent throughout JJ’s youth, the legendary locked-and-loaded "/>
        <s v="Pop superstar Jordan Jaye (Matthew Espinosa) has a big dream he just wants to live like a regular teenager.  When he's chased down by some excited female fans, he finds a perfect hideout and a reluctant new friend from a small town, high-school art studen"/>
        <s v="Ip Man's peaceful life in Foshan changes after Gong Yutian seeks an heir for his family in Southern China. Ip Man then meets Gong Er who challenges him for the sake of regaining her family's honor. After the Second Sino-Japanese War, Ip Man moves to Hong "/>
        <s v="Emma Corrigan, a girl with a few secrets on a turbulent plane ride, thinks she’s about to die, Emma spills them all to the handsome stranger sitting next to her. At least, she thought he was a stranger. But then, her company’s young and elusive CEO, arriv"/>
        <s v="A botched store robbery places Wonder Woman in a global battle against a powerful and mysterious ancient force that puts her powers in jeopardy."/>
        <s v="A free-spirited woman &quot;kidnaps&quot; a yuppie for a weekend of adventure. But the fun quickly takes a dangerous turn when her ex-con husband shows up."/>
        <s v="The Candyman, a murderous soul with a hook for a hand, is accidentally summoned to reality by a skeptic grad student researching the monster's myth."/>
        <s v="As Halloweentown prepares to celebrate its 1,000th anniversary, Marnie Piper and her brother Dylan return to Witch University, where trouble is in session from the Sinister Sisters and from someone who's plotting to use Marnie's powers for evil."/>
        <s v="A blind concert violinist gets a cornea transplant allowing her to see again. However, she gets more than she bargained for when she realizes her new eye can see ghosts. She sets out to find the origins of the cornea and discover the fate of its former ho"/>
        <s v="Captain Jean-Luc Picard and the crew of the Enterprise-D find themselves at odds with the renegade scientist Soran who is destroying entire star systems. Only one man can help Picard stop Soran's scheme...and he's been dead for seventy-eight years."/>
        <s v="To spice up a dinner party, old friends agree to share every private message that pops up on their phones -- with disastrous results."/>
        <s v="A traumatised veteran, unafraid of violence, tracks down missing girls for a living. When a job spins out of control, his nightmares overtake him as a conspiracy is uncovered leading to what may be his death trip or his awakening."/>
        <s v="SANJAY'S SUPER TEAM follows the daydream of a young Indian boy, bored with his father's religious meditation, who imagines &quot;a kind of ancient, Hindu version of The Avengers,&quot; with the gods appearing like superheros."/>
        <s v="The &quot;black sheep&quot; son of a wealthy family meets a young psychiatric patient who's been raised in isolation her entire life. He takes the naive young woman home for his brother's wedding an improbable romance blooms, as she impresses everyone with her genu"/>
        <s v="Fourth 'Bring It On' movie is set at a cheerleader camp in Florida with a 'West Side Story' musical feel has the female captain of the West Side Sharks meeting and romancing a male member of the East Coast Jets amid their different team rivalries."/>
        <s v="The story revolves around Alain, a busy businessman who is always in a rush. In his life, there is no room for spare time or family. But one day, he suffers a stroke, which makes him lose his grasp of language and use one word in place of another."/>
        <s v="Aidan Bloom, a struggling actor, father and husband, is 35 years old and still trying to find a purpose for his life. He and his wife are barely getting by financially and Aidan passes his time by fantasizing about being the great futuristic Space-Knight "/>
        <s v="Based on the hit animated television series, this feature film adaptation tells the story of how Blossom, Bubbles and Buttercup - three exuberant young girls - obtain their unique powers, become superheroes and join forces to foil evil mutant monkey Mojo "/>
        <s v="To find Ilona and unlock the secrets of her disappearance, Karas must plunge deep into the parallel worlds of corporate espionage, organized crime and genetic research - where the truth imprisons whoever finds it first and miracles can be bought but at a "/>
        <s v="A pint-sized cast illuminates this musical that is unlike any other ever made. Set in 1929 New York City, Bugsy Malone captures a flashy world of would-be hoodlums, showgirls, and dreamers - all played by child actors! As Tallulah, the sassy girlfriend of"/>
        <s v="The true story of Texas congressman Charlie Wilson's covert dealings in Afghanistan, where his efforts to assist rebels in their war with the Soviets had some unforeseen and long-reaching effects."/>
        <s v="A mysterious spacecraft captures Russian and American space capsules and brings the two superpowers to the brink of war. James Bond investigates the case in Japan and comes face to face with his archenemy Blofeld."/>
        <s v="Nine translators, hired to translate the eagerly awaited final book of a bestselling trilogy, are confined in a luxurious bunker."/>
        <s v="Two policemen, one an old-timer, the other his volatile younger partner, find themselves suspended when a video of their strong-arm tactics becomes the media's cause du jour. Low on cash and with no other options, these two embittered soldiers descend int"/>
        <s v="Five different criminals face imminent death after botching a job quite badly."/>
        <s v="A timid and socially alienated 17-year-old high school student's life is turned upside down when she switches places with her sinister mirror image."/>
        <s v="Young Anthony Soprano is growing up in one of the most tumultuous eras in Newark, N.J., history, becoming a man just as rival gangsters start to rise up and challenge the all-powerful DiMeo crime family. Caught up in the changing times is the uncle he ido"/>
        <s v="When college friends reunite after 15 years over the Christmas holidays, they discover just how easy it is for long-forgotten rivalries and romances to be reignited."/>
        <s v="Johnny is a long-serving MI5 officer. His boss dies suddenly, leaving behind an inexplicable file which threatens the stability of the organisation."/>
        <s v="A seemingly mild mannered man -- who has just murdered his entire family -- quickly adopts a new identity and leaves town. After building a new relationship with a widow and her teenage daughter, he struggles to hide his true identity and maintain a grip "/>
        <s v="In a seemingly perfect community, without war, pain, suffering, differences or choice, a young boy is chosen to learn from an elderly man about the true pain and pleasure of the &quot;real&quot; world."/>
        <s v="Recruited to join a top-secret mission for the Air Force, a renegade pilot finds himself coping with an incompetent admiral and a carefully selected squadron of flyers who are either inept or half-blind."/>
        <s v="A college student moonlighting as a chauffeur picks up two mysterious women for a night of party-hopping across LA. But when he uncovers their bloodthirsty intentions—and their dangerous, shadowy underworld—he must fight to stay alive."/>
        <s v="When aspiring model Jesse moves to Los Angeles, her youth and vitality are devoured by a group of beauty-obsessed women who will take any means necessary to get what she has."/>
        <s v="An artist falls for a married young woman while he's commissioned to paint her portrait. The two invest in the risky tulip market in hopes to build a future together."/>
        <s v="Two missionaries (Bud Spencer and Terence Hill) come into conflict with the authorities when they turn their missionary into a parrot farm. The Bishop of Maracaibo calls them his 'black sheep' and the Monsignore has been called to check on their behavior."/>
        <s v="In an ancient time when majestic fire-breathers soared through the skies, a knight named Bowen comes face to face and heart to heart with the last dragon on Earth, Draco. Taking up arms to suppress a tyrant king, Bowen soon realizes his task will be harde"/>
        <s v="Spenser, a former Boston patrolman who just got out from prison, teams up with Hawk, an aspiring fighter, to unravel the truth behind the death of two police officers."/>
        <s v="Manji, a highly skilled samurai, becomes cursed with immortality after a legendary battle. Haunted by the brutal murder of his sister, Manji knows that only fighting evil will regain his soul. He promises to help a young girl named Rin avenge her parents,"/>
        <s v="Over the course of three days Ross, a college dropout addicted to crystal-meth, encounters a variety of oddball folks - including a stripper named Nikki and her boyfriend, the local meth producer, The Cook - but all he really wants to do is hook up with h"/>
        <s v="Meet Joel Goodson, an industrious, college-bound 17-year-old and a responsible, trustworthy son. However, when his parents go away and leave him home alone in the wealthy Chicago suburbs with the Porsche at his disposal he quickly decides he has been good"/>
        <s v="Six friends hire a medium to hold a séance via Zoom during lockdown — but they get far more than they bargained for as things quickly go wrong. When an evil spirit starts invading their homes, they begin to realize they might not survive the night."/>
        <s v="Titus Andronicus returns from the wars and sees his sons and daughters taken from him, one by one. Shakespeare's goriest and earliest tragedy."/>
        <s v="Major Ronan Jackson, an accomplished fighter pilot for the Israel Defense Forces and son of a U.S. Senator, is shot down while flying through Syrian airspace. After miraculously surviving the crash, Jackson is taken captive by a group of Hezbollah militia"/>
        <s v="Six strangers find themselves in circumstances beyond their control, and must use their wits to survive."/>
        <s v="Ash, Pikachu and his friends try and stop a pair of thieves hiding out in the canals and alleyways of Altomare, the age-old water capital. Joining the adventure are two new legendary Pokémon, a pair of siblings named Latias and Latios, who serve as peacek"/>
        <s v="A female executive and a night janitor conspire to commit a daring diamond heist from their mutual employer, The London Diamond Corporation."/>
        <s v="An American woman, trapped in Islamic Iran by her brutish husband, must find a way to escape with her daughter as well."/>
        <s v="After the strange death of his young son at their new home, Daniel hears a ghostly plea for help, spurring him to seek out a renowned paranormal expert."/>
        <s v="Two unpopular teenagers, Gary and Wyatt, fail at all attempts to be accepted by their peers. Their desperation to be liked leads them to &quot;create&quot; a woman via their computer. Their living and breathing creation is a gorgeous woman, Lisa, whose purpose is t"/>
        <s v="After failing to kill stubborn survivor Laurie and taking a bullet or six from former psychiatrist Dr. Sam Loomis, Michael Myers has followed Laurie to the Haddonfield Memorial Hospital, where she's been admitted for Myers' attempt on her life. The instit"/>
        <s v="When the young orphan boy James spills a magic bag of crocodile tongues, he finds himself in possession of a giant peach that flies him away to strange lands."/>
        <s v="Following an assassination attempt on Senator Padmé Amidala, Jedi Knights Anakin Skywalker and Obi-Wan Kenobi investigate a mysterious plot that could change the galaxy forever."/>
        <s v="A small Sicilian town elects a new, honest major but quickly learns that playing by the rules is not as easy as it seems"/>
        <s v="Comedian Kevin Hart performs in front of a crowd of 50,000 people at Philadelphia's outdoor venue, Lincoln Financial Field."/>
        <s v="Two crew members wake up on an abandoned spacecraft with no idea who they are, how long they've been asleep, or what their mission is. The two soon discover they're actually not alone – and the reality of their situation is more horrifying than they could"/>
        <s v="The rough-hewn boss of a lumber crew courts trouble when he steps in to protect the youngest member of his team from an abusive father."/>
        <s v="At a high-school party, four friends find that losing their collective virginity isn't as easy as they had thought. But they still believe that they need to do so before college. To motivate themselves, they enter a pact to all &quot;score&quot; by their senior pro"/>
        <s v="The young Father Amaro is put to the test. He is sent to Mexico to help take care of aging Father Benito when he meets a 16-year-old girl that he begins and affair with. It turns out the girls mother had been having an affair with Father Benito. Father Am"/>
        <s v="When troubled musical prodigy Charlotte seeks out Elizabeth, the new star pupil of her former school, the encounter sends both musicians down a sinister path with shocking consequences."/>
        <s v="Dating coach Alex 'Hitch' Hitchens mentors a bumbling client, Albert, who hopes to win the heart of the glamorous Allegra Cole. While Albert makes progress, Hitch faces his own romantic setbacks when proven techniques fail to work on Sara Melas, a tabloid"/>
        <s v="Advice columnist, Dan Burns is an expert on relationships, but somehow struggles to succeed as a brother, a son and a single parent to three precocious daughters. Things get even more complicated when Dan finds out that the woman he falls in love with is "/>
        <s v="A woman struggles to recover from a brutal attack by setting out on a mission for revenge."/>
        <s v="A recent widow invites her husband's troubled best friend to live with her and her two children. As he gradually turns his life around, he helps the family cope and confront their loss."/>
        <s v="A group of families on a tropical holiday discover that the secluded beach where they are staying is somehow causing them to age rapidly – reducing their entire lives into a single day."/>
        <s v="Two siblings who discover their seemingly normal mom is a former thief in witness protection. Mom is forced to pull one last job, and the kids team up to rescue her over the course of an action-packed night."/>
        <s v="A young boy must discover the origins of his extraordinary powers before he is captured by authorities hell-bent on condemning him for an accidental murder."/>
        <s v="In the midst of a marital crisis, a High Court judge must decide if she should order a life-saving blood transfusion for a teen with cancer despite his family's refusal to accept medical treatment for religious reasons."/>
        <s v="Captures a generational moment - young people on the cusp of truly growing up, tiring of their reflexive cynicism, each in their own ways struggling to connect and define what it means to love and be loved. Six New Yorkers juggle love, friendship, and the"/>
        <s v="In a future world, young people are increasingly becoming addicted to an illegal (and potentially deadly) battle simulation game called Avalon. When Ash, a star player, hears of rumors that a more advanced level of the game exists somewhere, she gives up "/>
        <s v="Peter Klaven is a successful real estate agent who, upon getting engaged to the woman of his dreams, Zooey, discovers, to his dismay and chagrin, that he has no male friend close enough to serve as his Best Man. Peter immediately sets out to rectify the s"/>
        <s v="Cristina is a rich, spoiled princess visiting Rome with her royal parents. The mission of their visit is to marry her off to a super-wealthy corporate type and thereby start to turn around the losses their small kingdom is experiencing in its casino busin"/>
        <s v="It has been twenty years since Don Diego de la Vega fought Spanish oppression in Alta California as the legendary romantic hero, Zorro. Having escaped from prison he transforms troubled bandit Alejandro into his successor, in order to foil the plans of th"/>
        <s v="Dito Montiel, a successful author, receives a call from his long-suffering mother, asking him to return home and visit his ailing father. Dito recalls his childhood growing up in a violent neighborhood in Queens, N.Y., with friends Antonio, Giuseppe, Nerf"/>
        <s v="Alex, a teenaged skateboarder, is interviewed by Detective Richard Lu about the death of a security guard severed by a train who was apparently hit by a skateboard. While dealing with the separation process of his parents and the sexual heat of his virgin"/>
        <s v="An ex-soldier, a teen and a cop collide in New Orleans as they hunt for the source behind a dangerous new pill that grants users temporary superpowers."/>
        <s v="Jamie Lee Curtis returns to her iconic role as Laurie Strode, who comes to her final confrontation with Michael Myers, the masked figure who has haunted her since she narrowly escaped his killing spree on Halloween night four decades ago."/>
        <s v="An adaptation of Milena Agus' eponymous novel set after WWII, &quot;Mal de Pierres&quot; (&quot;Mal di Pietre&quot;) spans 20 years, following the destiny of a passionate, free-spirited woman who is in a loveless marriage and falls for another man."/>
        <s v="Nathalie teaches philosophy at a high school in Paris. She is passionate about her job and particularly enjoys passing on the pleasure of thinking. Married with two children, she divides her time between her family, former students and her very possessive"/>
        <s v="Puss in Boots is on a mission to recover the Princess' stolen ruby from the notorious French thief, Whisperer. Reluctantly accompanied by three little kittens, Three Diablos, Puss must tame them before they endanger the mission."/>
        <s v="Chief Inspector Jacques Clouseau is dead. At least that is what the world—and Charles Dreyfus—believe when a dead body is discovered in Clouseau's car after being shot off the road. Naturally, Clouseau knows differently and, taking advantage of not being "/>
        <s v="Trainer Oronzo Canà is called to manage Longobarda, the team of a small town of Northern Italy, when it's promoted to the First Division. His only task is not to go back to the Second Division, but even the team's owner plays against Longobarda since the "/>
        <s v="Teenager Les Anderson thinks his life can't get any worse after he flunks his driver's exam, but he's wrong. Even though he didn't receive his license, Les refuses to break his date with the cool Mercedes Lane, and he decides to lift his family's prize lu"/>
        <s v="The angel Gabriel comes to Earth to collect a soul which will end the stalemated war in Heaven, and only a former priest and a little girl can stop him."/>
        <s v="A miserable conman and his partner pose as Santa and his Little Helper to rob department stores on Christmas Eve. But they run into problems when the conman befriends a troubled kid."/>
        <s v="A couple is going through marital troubles made worse when a previously unknown grandson shows up."/>
        <s v="Fight everyone and trust no one: it's the code of survival practiced by martial-arts master Casey Bowman after his life of domestic bliss is shattered by a savage act of violence. Vowing revenge, the fearless American stealthily tracks the killer from Osa"/>
        <s v="A spirited romantic comedy, Ghost Town is the story of Bertram Pincus (Ricky Gervais), a cranky Manhattan dentist who develops the unwelcome ability to see dead people. Really annoying dead people. But, when a smooth-talking ghost (Greg Kinnear) traps Ber"/>
        <s v="A band of medieval mercenaries take revenge on a noble lord who decides not to pay them by kidnapping the betrothed of the noble's son. As the plague and warfare cut a swathe of destruction throughout the land, the mercenaries hole up in a castle and awai"/>
        <s v="On a small town college campus, a philosophy professor in existential crisis gives his life new purpose when he enters into a relationship with his student."/>
        <s v="Two youths, Niño and Compi, enter the world of drug smuggling in the Strait of Gibraltar; while two police officers, Jesús and Eva, try to eradicate the contraband."/>
        <s v="An operative for an elite private intelligence firm finds her priorities irrevocably changed after she is tasked with infiltrating an anarchist group known for executing covert attacks upon major corporations."/>
        <s v="A runaway train, transporting deadly, toxic chemicals, is barreling down on Stanton, Pennsylvania,  and proves to be unstoppable until a veteran engineer and young conductor risk their lives to try and stop it with a switch engine."/>
        <s v="The small city of Tarker's Mill is startled by a series of sadistic murders. The population fears that this is the work of a maniac. During a search a mysterious, hairy creature is observed. This strange appearance is noticed once a month. People lock the"/>
        <s v="Caroline and Lloyd are a married couple constantly at each other's throats, masters at crafting acid-tongued barbs at the other's expense. Indeed, they are so obsessed with belittling each other that they never stop -- not even at gunpoint. The gunman is "/>
        <s v="When a sudden plague of blindness devastates a city, a small group of the afflicted band together to triumphantly overcome the horrific conditions of their imposed quarantine."/>
        <s v="A band of determined Russian soldiers fight to hold a strategic building in their devastated city against a ruthless German army, and in the process become deeply connected to a Russian woman who has been living there."/>
        <s v="Ramona is a little girl with a very big imagination and a nose for mischief. Her playful antics keep everyone in her loving family on their toes, including her older sister Beezus, who's just trying to survive her first year of high school. Through all th"/>
        <s v="A deadly airborne virus finds its way into the USA and starts killing off people at an epidemic rate. Col Sam Daniels' job is to stop the virus spreading from a small town, which must be quarantined, and to prevent an over reaction by the White House."/>
        <s v="Annie's life is a mess. But when she finds out her lifetime best friend is engaged, she simply must serve as Lillian's maid of honor. Though lovelorn and broke, Annie bluffs her way through the expensive and bizarre rituals. With one chance to get it perf"/>
        <s v="Bobby Walker lives the proverbial American dream: great job, beautiful family, shiny Porsche in the garage. When corporate downsizing leaves him and two co-workers jobless, the three men are forced to re-define their lives as men, husbands and fathers."/>
        <s v="Justin McLeod is a former teacher who lives as a recluse on the edge of town after his face is disfigured from an automobile accident ten years earlier, in which a boy was incinerated—and for which he was convicted of involuntary manslaughter."/>
        <s v="In a small Minnesota town, the annual beauty pageant is being covered by a TV crew. Former winner Gladys Leeman wants to make sure her daughter follows in her footsteps; explosions, falling lights, and trailer fires prove that. As the Leemans are the rich"/>
        <s v="An immature, newly unemployed comic must navigate the murky waters of adulthood after her fling with a graduate student results in an unplanned pregnancy."/>
        <s v="Following his great success with &quot;North by Northwest,&quot; director Alfred Hitchcock makes a daring choice for his next project: an adaptation of Robert Bloch's novel &quot;Psycho.&quot; When the studio refuses to back the picture, Hitchcock decides to pay for it himse"/>
        <s v="When a younger girl called Emily Rose dies, everyone puts blame on the exorcism which was performed on her by Father Moore prior to her death. The priest is arrested on suspicion of murder. The trial begins with lawyer Erin Bruner representing Moore, but "/>
        <s v="Master chef Kate Armstrong runs her life and her kitchen with intimidating intensity. However, a recipe for disaster may be in the works when she becomes the guardian of her young niece while crossing forks with the brash sous-chef who just joined her sta"/>
        <s v="As a swingin' fashion photographer by day and a groovy British superagent by night, Austin Powers is the '60s' most shagadelic spy, baby! But can he stop megalomaniac Dr. Evil after the bald villain freezes himself and unthaws in the '90s? With the help o"/>
        <s v="When a San Francisco exec wins a New Zealand inn, she ditches city life to remodel and flip the rustic property with help from a handsome contractor."/>
        <s v="Nat Turner, a former slave in America, leads a liberation movement in 1831 to free African-Americans in Virginia that results in a violent retaliation from whites."/>
        <s v="The East High Wildcats are gearing up for big fun as they land the coolest summer jobs imaginable. Troy, Gabriella, Chad, and Taylor have scored sweet gigs at the Lava Springs Country Club owned by Sharpay and Ryan's family. Sharpay's first rule of busine"/>
        <s v="John Winger, an indolent sad sack in his 30s, impulsively joins the U.S. Army after losing his job, his girlfriend and his apartment."/>
        <s v="After being involuntarily discharged from the U.S. Special Forces, James Harper decides to support his family by joining a private contracting organization alongside his best friend and under the command of a fellow veteran. Overseas on a covert mission, "/>
        <s v="Tamara has been separated from Diego for two years. She finally leaves home to live the student adventure in Paris with his girlfriend Sam. In a galley apartment, they accept a cohabit with Wagner. Problem: Diego is part of the lot, and he is no more sing"/>
        <s v="A man with the ability to enter peoples' memories takes on the case of a brilliant, troubled sixteen-year-old girl to determine whether she is a sociopath or a victim of trauma."/>
        <s v="Crazed members of a sadistic family return to their childhood home to terrorize the new owners."/>
        <s v="After a bizarre and near fatal encounter with a serial killer, a newswoman is sent to a rehabilitation center whose inhabitants may not be what they seem."/>
        <s v="Prima ballerina, Dominika Egorova faces a bleak and uncertain future after she suffers an injury that ends her career. She soon turns to Sparrow School, a secret intelligence service that trains exceptional young people to use their minds and bodies as we"/>
        <s v="When missile technology is used to enhance toy action figures, the toys soon begin to take their battle programming too seriously."/>
        <s v="When Scott learns that his longtime cyber-buddy from Berlin is a gorgeous young woman, he and his friends embark on a trip across Europe."/>
        <s v="In the near future, a popular uprising in Mexico City interrupts a wedding held at the home of a wealthy family. After the riots have been quashed, they discover the bride has gone missing and plea with the military to help locate her."/>
        <s v="When the child Arthur’s father is murdered, Vortigern, Arthur’s uncle, seizes the crown. Robbed of his birthright and with no idea who he truly is, Arthur comes up the hard way in the back alleys of the city. But once he pulls the sword Excalibur from the"/>
        <s v="Ten years after their divorce, Jane and Jake Adler unite for their son's college graduation and unexpectedly end up sleeping together. But Jake is married, and Jane is embarking on a new romance with her architect. Now, she has to sort out her life—just w"/>
        <s v="Monroe Hutchens is the heavyweight champion of Sweetwater, a maximum security prison. He was convicted to a life sentence due to a passionate crime. Iceman Chambers is the heavyweight champion, who lost his title due to a rape conviction to ten years in S"/>
        <s v="The Wind in the Willows: Concise version of Kenneth Grahame's story of the same name. J. Thaddeus Toad, owner of Toad Hall, is prone to fads, such as the newfangled motor car. This desire for the very latest lands him in much trouble with the wrong crowd,"/>
        <s v="Tracy is a normal 13-year-old trying to make it in school. After befriending the most popular girl at school, Evie, Tracy's world is turned upside down when Evie introduces her to a world of sex, drugs and cash. But it isn't long before Tracy's new world "/>
        <s v="World War I has left golfer Rannulph Junuh a poker-playing alcoholic, his perfect swing gone. Now, however, he needs to get it back to play in a tournament to save the financially ravaged golf course of a long-ago sweetheart. Help arrives in the form of m"/>
        <s v="Captain Jack Sparrow crosses paths with a woman from his past, and he's not sure if it's love -- or if she's a ruthless con artist who's using him to find the fabled Fountain of Youth. When she forces him aboard the Queen Anne's Revenge, the ship of the f"/>
        <s v="Inspector Amaia Salazar confronts the origins of her nightmares as she unfolds the darkest secrets of the Baztan valley. Part 3 in the Baztan Trilogy."/>
        <s v="When a depressed woman is burglarized, she finds a new sense of purpose by tracking down the thieves alongside her obnoxious neighbor. But they soon find themselves dangerously out of their depth against a pack of degenerate criminals."/>
        <s v="After a treacherous attack, Secret Service agent Mike Banning is charged with attempting to assassinate President Trumbull. Chased by his own colleagues and the FBI, Banning begins a race against the clock to clear his name."/>
        <s v="The re-imagining of VE Day in 1945, when Princess Elizabeth and her sister, Margaret were allowed out from Buckingham Palace for the night to join in the celebrations, and encounter romance and danger."/>
        <s v="A team from the United States is going to compete against Korea in a Tae Kwon Do tournament. The team consists of fighters from all over the country--can they overcome their rivalry and work together to win?"/>
        <s v="A career criminal nabbed by Mexican authorities is placed in a tough prison where he learns to survive with the help of a 9-year-old boy."/>
        <s v="When Andrew Briggman—a young soldier in the US invasion of Afghanistan—witnesses other recruits killing innocent civilians under the direction of a sadistic Sergeant, he considers reporting them to higher-ups. However, the heavily-armed and increasingly-v"/>
        <s v="Adam West and Burt Ward returns to their iconic roles of Batman and Robin. The film sees the superheroes going up against classic villains like The Joker, The Riddler, The Penguin and Catwoman, both in Gotham City… and in space."/>
        <s v="Marnie Piper prepares to begin a new school year, she asks the Halloweentown Hot Witches' Council to work toward openness between Halloweentown and the mortal world. She proposes to bring a group of Halloweentown students to her own high school in the mor"/>
        <s v="Lola, a striking teenaged girl who is on the cusp of adulthood, who longs to rush into the adult world of independence, freedom and sexual exploits, but is tenaciously held back by her mother."/>
        <s v="Uncle Remus draws upon his tales of Br'er Rabbit to help little Johnny deal with his confusion over his parents' separation as well as his new life on the plantation."/>
        <s v="The story of the forbidden relationship between a 'low born' boy and a 'high born' girl in an alternate reality where every person's relationships and life worth are determined by their innate 'frequencies'."/>
        <s v="Topper Harley is found to be working as an odd-job-man in a monastery. The CIA want him to lead a rescue mission into Iraq, to rescue the last rescue team, who went in to rescue the last rescue team—who went in to rescue hostages left behind after Desert "/>
        <s v="In search for answers, a mother travels to the enigmatic town of Silent Hill when her daughter begins to suffer recurring nightmares related to the place. It doesn't take long for her to discover its home to beings as equally haunting as the town itself."/>
        <s v="Belgian sleuth Hercule Poirot boards a glamorous river steamer with enough champagne to fill the Nile. But his Egyptian vacation turns into a thrilling search for a murderer when a picture-perfect couple’s idyllic honeymoon is tragically cut short."/>
        <s v="Ted Morgan has been treading water for most of his life. After his wife leaves him, Ted realizes he has nothing left to live for.  Summoning the courage for one last act, Ted decides to go home and face the people he feels are responsible for creating the"/>
        <s v="After the re-emergence of the world's first mutant, world-destroyer Apocalypse, the X-Men must unite to defeat his extinction level plan."/>
        <s v="After bowler Roy Munson swindles the wrong crowd and is left with a hook for a hand, he settles into impoverished obscurity. That is, until he uncovers the next big thing: an Amish kid named Ishmael. So, the corrupt and the hopelessly naive hit the circui"/>
        <s v="He's Ace Ventura: Pet Detective. Jim Carrey is on the case to find the Miami Dolphins' missing mascot and quarterback Dan Marino. He goes eyeball to eyeball with a man-eating shark, stakes out the Miami Dolphins and woos and wows the ladies. Whether he's "/>
        <s v="Political strategist Dominic Cummings leads a popular but controversial campaign to convince British voters to leave the European Union from 2015 up until the present day."/>
        <s v="Natsu Dragneel and his friends travel to the island Kingdom of Stella, where they will reveal dark secrets, fight the new enemies and once again save the world from destruction."/>
        <s v="Checco, an uneducated but self-satisfied fellow from Milan, who has always dreamed of becoming a police officer, fails his entrance exam for the third time. It must be said that at the oral examination Checco said that the reason why he wanted to join the"/>
        <s v="Jennifer is a writer working on a new novel and, needing to get out of the city to finish it, hires a riverside apartment in upstate New York to finish her book—attracting the attention of a number of rowdy male locals."/>
        <s v="Five years after they defeated Gozer, the Ghostbusters are out of business. When Dana begins to have ghost problems again, the boys come out of retirement to aid her and hopefully save New York City from a new paranormal threat."/>
        <s v="Laura, a Spanish woman living in Buenos Aires, returns to her hometown outside Madrid with her Argentinian husband and children. However, the trip is upset by unexpected events that bring secrets into the open."/>
        <s v="A band of Mexicans find their U. S. land claims denied and all the records destroyed in a courthouse fire. Their leader, Louis Chama, encourages them to use force to regain their land. A wealthy landowner wanting the same decides to hire a gang of killers"/>
        <s v="Dragon Hunters is a fantastic tale telling the adventures of two dragon hunters: the world has become a vast conglomerate of islands of varying size and shape. This babbling universe is mainly peopled with ruthless rogues, surly peasants and illiterate, p"/>
        <s v="Lyon Gaultier is a deserter in the Foreign Legion arriving in the USA entirely hard up. He finds his brother between life and death and his sister-in-law without the money needed to heal her husband and to maintain her child. To earn the money needed, Gau"/>
        <s v="A young girl of about 10 years lives in a solitary peasant's house on the edge of the jurassic mountains in the East of France. One day in autumn, when she is on her way to school through the forest, she observes a hunting fox. Of course, the fox flees fr"/>
        <s v="An Icelandic couple live with their herd of sheep on a beautiful but remote farm. When they discover a mysterious newborn on their land, they decide to keep it and raise it as their own. This unexpected development and the prospects of a new family brings"/>
        <s v="Retired C.I.A. agent Frank Moses reunites his unlikely team of elite operatives for a global quest to track down a missing portable nuclear device."/>
        <s v="The story centers around a graduating class of &quot;less-gifted&quot; students in a private Versailles high school. Only a miracle has brought the students this far along, and after a practical joke misfires and the whole school is dynamited, the students are in d"/>
        <s v="A passionate telling of the story of Sada Abe, a woman whose affair with her master led to an obsessive and ultimately destructive sexual relationship."/>
        <s v="Mary Poppins returns to the Banks family and helps them evade grave dangers by taking them on magical, musical adventures."/>
        <s v="When the naked body of a teenage girl is found on the banks of the River Baztán, it is quickly linked to a similar murder one month before. Soon, rumours are flying in the nearby village of Elizondo. Is this the work of a ritualistic killer or is it the b"/>
        <s v="Benjamin is meant to be a great doctor, he’s certain of it. But his first experience as a junior doctor in the hospital ward where his father works doesn’t turn out the way he hoped it would. Responsibility is overwhelming, his father is all but present, "/>
        <s v="Down-on-his-luck race car driver Jim Douglas teams up with a little VW Bug that has a mind of its own, not realizing Herbie's worth until a sneaky rival plots to steal him."/>
        <s v="A coming-of-age story centered around a small-town singer brokenhearted by the death of her brother in a car crash, who had secretly submitted her for a summer session at a performing arts academy in Los Angeles. In the academy, she experiences a whole ne"/>
        <s v="A DEA agent and an undercover Naval Intelligence officer who have been tasked with investigating one another find they have been set up by the mob -- the very organization the two men believe they have been stealing money from."/>
        <s v="A cop who moonlights as a hit man agrees to kill the hated mother of a desperate drug dealer in exchange for a tumble with the young man's virginal sister."/>
        <s v="Ash, May, Brock, and Max come upon the festival of the Wishing Star of Seven Nights. During their enjoyment, the legendary Pokemon--Jirachi, descends from the heavens and befriends Max. Jirachi, with the power to grant any wish, is sought after by many pe"/>
        <s v="Arthur is a 30-year-old child who will inherit $750 million if he complies with his family's demands and marries the woman of their choosing."/>
        <s v="Unable to find her runaway son, a woman deceives two of her ex-lovers from her youth, a mild-mannered teacher and a tough journalist, that each is the real father in order to obtain their help."/>
        <s v="Anakin Skywalker, a young slave strong with the Force, is discovered on Tatooine. Meanwhile, the evil Sith have returned, enacting their plot for revenge against the Jedi."/>
        <s v="Nicky Larson is tasked to recover the perfume of Cupid, a perfume that would make anyone who uses it irresistible."/>
        <s v="Routinely exploited by her wicked stepmother, the downtrodden Samantha Montgomery is excited about the prospect of meeting her Internet beau at the school's Halloween dance."/>
        <s v="A bank robber tries to turn himself in because he's falling in love and wants to live an honest life...but when he realizes the Feds are more corrupt than him, he must fight back to clear his name."/>
        <s v="Three friends making a web series about their town discover that their neighbors are being killed and replaced by creatures who are perfect copies of their victims."/>
        <s v="A comet bearing a deadly Pokemon creature crash-lands onto Earth, terrorising a nearby high-tech city, where Ash, Pikachu and friends are currently visiting..."/>
        <s v="A grieving doctor is being contacted by his late wife through his patient's near death experiences."/>
        <s v="Four years after Jurassic Park's genetically bred dinosaurs ran amok, multimillionaire John Hammond shocks chaos theorist Ian Malcolm by revealing that he has been breeding more beasties at a secret location. Malcolm, his paleontologist ladylove and a wil"/>
        <s v="A robotics company vying to win a lucrative military contract team up with a corrupt CIA agent to conduct an illegal live field test. They deploy four weaponized prototype robots into a suspected drug manufacturing camp in the Golden Triangle, assuming th"/>
        <s v="A cryptic message from Bond’s past sends him on a trail to uncover a sinister organization. While M battles political forces to keep the secret service alive, Bond peels back the layers of deceit to reveal the terrible truth behind SPECTRE."/>
        <s v="A modern retelling of Snow White set against students in their freshman year of college in the greek system."/>
        <s v="Sarah Jordan, an American living in London in 1984, is married to the son of a wealthy British industrialist. She encounters Nick Callahan, a renegade doctor, whose impassioned plea for help to support his relief efforts in war-torn Africa moves her deepl"/>
        <s v="On the Arabian Peninsula in the 1930s, two warring leaders come face to face. The victorious Nesib, Emir of Hobeika, lays down his peace terms to rival Amar, Sultan of Salmaah. The two men agree that neither can lay claim to the area of no man’s land betw"/>
        <s v="In a fantasy world of opposing kingdoms, a 15-year old girl must find the fabled MirrorMask in order to save the kingdom and get home"/>
        <s v="A drama about explorer John Smith and the clash between Native Americans and English settlers in the 17th century."/>
        <s v="Claire, a romantically spurned 50-year-old divorced teacher, creates a fake Facebook profile of a 24-year-old woman to spy on her on-and-off lover."/>
        <s v="Gaetano and Delia, a separated couple, try to pick up the pieces of their broken love, recalling all the faults and the mistakes which led them to where they are now."/>
        <s v="In 1969, a young Beijing student, Chen Zhen, is sent to live among the nomadic herdsmen of Inner Mongolia. Caught between the advance of civilization from the south and the nomads' traditional enemies - the marauding wolves - to the north; humans and anim"/>
        <s v="Joker teams up with Lex Luthor to destroy the world one brick at a time. It's up to Batman, Superman and the rest of the Justice League to stop them."/>
        <s v="Upon discovering her husband's infidelity, Sandy leaves the suburbs and moves into the city. There, she befriends Aram, a guy whose wife only married him so she could get a green card. Sandy hires Aram to be her nanny, and  it isn't long until Aram and Sa"/>
        <s v="When Lady Tremaine steals the Fairy Godmother's wand and changes history, it's up to Cinderella to restore the timeline and reclaim her prince."/>
        <s v="An agoraphobic psychologist and a female detective must work together to take down a serial killer who copies serial killers from the past."/>
        <s v="Alex Owens, a teen juggling between two odd jobs, aspires to become a successful ballet dancer. Nick, who is her boss and lover, supports and encourages her to fulfil her dream."/>
        <s v="Jenn has washed ashore a small tropical island and it doesn’t take her long to realize she’s completely alone. She must spend her days not only surviving the elements, but must also fend off the malevolent force that comes out each night."/>
        <s v="Eccentric British painter J.M.W. Turner  lives his last 25 years with gusto and secretly becomes involved with a seaside landlady, while his faithful housekeeper bears an unrequited love for him."/>
        <s v="Ninja Assassin follows Raizo, one of the deadliest assassins in the world. Taken from the streets as a child, he was transformed into a trained killer by the Ozunu Clan, a secret society whose very existence is considered a myth. But haunted by the mercil"/>
        <s v="Spike Lee's take on the &quot;Son of Sam&quot; murders in New York City during the summer of 1977 centering on the residents of an Italian-American South Bronx neighborhood who live in fear and distrust of one another."/>
        <s v="Love blossoms for Lily over double Meaty Boy burgers at mid-day when uber-computer nerd Jarrod comes in and leaves with free extra large fries.  After gatecrashing Jarrod's party and proving her skills on the game console, Lily goes down to Jarrod's home "/>
        <s v="Humanity's desperate battle to reclaim the Earth from Godzilla continues. The key to defeating the King of the Monsters may be Mechagodzilla, a robotic weapon thought to have been lost nearly 20,000 years ago."/>
        <s v="Moshimo, Japan. The annual fireworks festival is about to take place and a group of schoolboys, arguing over whether they are round or flat when viewed from different angles, set out to find it out."/>
        <s v="A human child raised by wolves, must face off against a menacing tiger named Shere Khan, as well as his own origins."/>
        <s v="Winnie the Pooh, Piglet, Owl, Kanga, Roo, and Rabbit are preparing a suitable winter home for Eeyore, the perennially dejected donkey, but Tigger's continual bouncing interrupts their efforts. Rabbit suggests that Tigger go find others of his kind to boun"/>
        <s v="A withdrawn young man, Leland Fitzgerald is imprisoned for the murder of a mentally disabled boy, who also happened to be the brother of his girlfriend, Becky. As the community struggles to deal with the killing, Pearl Madison, a teacher at the prison, de"/>
        <s v="A confident young cop is shown the ropes by a veteran partner in the dangerous gang-controlled barrios of Los Angeles, where the gang culture is enforced by the colors the members wear."/>
        <s v="Two fathers' lives intersect when one of them is involved in a terrible and sudden hit-and-run car accident that leaves the other's son dead. In response, the two men react in unexpected ways as a reckoning looms in the near future."/>
        <s v="A nutty inventor, his frustrated wife, a philosopher cousin, his much younger fiancée, a randy doctor, and a free-thinking nurse spend a summer weekend in and around a stunning - and possibly magical - country house."/>
        <s v="A story based on the life of a struggling Long Island single mom who became one of the country's most successful entrepreneurs."/>
        <s v="A white blood cell policeman, with the help of a cold pill, must stop a deadly virus from destroying the human they live in, Frank."/>
        <s v="When the Muppets graduate from Danhurst College, they take their song-filled senior revue to New York City, only to learn that it isn't easy to find a producer who's willing to back a show starring a frog and a pig. Of course, Kermit the Frog and Miss Pig"/>
        <s v="A New York girl sets her father up with a beautiful woman in a shaky marriage while her half sister gets engaged."/>
        <s v="When the local FBI office receives a letter from a terrorist known only as 'The Citizen', it's quickly determined that he's planning his next act at the Miss America beauty pageant. Because tough-as-nails Gracie Hart is the only female Agent at the office"/>
        <s v="Two years after the murder of his son and father, a retired hitman sets in motion a carefully crafted revenge plan against the killer: his own brother."/>
        <s v="A fresh and distinctive take on Charles Dickens’ semi-autobiographical masterpiece, The Personal History of David Copperfield, set in the 1840s, chronicles the life of its iconic title character as he navigates a chaotic world to find his elusive place wi"/>
        <s v="A single mother, plagued by the violent death of her husband, battles with her son's fear of a monster lurking in the house, but soon discovers a sinister presence all around her."/>
        <s v="A DEA agent investigates the disappearance of a legendary Army ranger drill sergeant and several of his cadets during a training exercise gone severely awry."/>
        <s v="After getting into a serious car accident, a TV director discovers an underground sub-culture of scarred, omnisexual car-crash victims who use car accidents and the raw sexual energy they produce to try to rejuvenate his sex life with his wife."/>
        <s v="A father left in charge of his three children while mum goes away on a 10-day holiday… What could possibly go wrong?"/>
        <s v="A ruthless Columbian drug lord has been using a cold-blooded assassin nicknamed The Devil to wipe out his competition. Sensing a threat to the US, the DEA hires a Marine sniper to kill The Devil, and capture the kingpin."/>
        <s v="Rebellious, quick-witted Erica Vandross is a 17-year-old firecracker living with her single mom, Laurie, and her mom's new boyfriend, Bob, in L.A.'s San Fernando Valley. When Bob's mentally unbalanced son, Luke, arrives from rehab to live with the family,"/>
        <s v="A group of U.S. soldiers returning from Iraq struggle to integrate back into family and civilian life, while living with the memory of a war that threatens to destroy them long after they've left the battlefield."/>
        <s v="A loser of a crook and his wife strike it rich when a botched bank job's cover business becomes a spectacular success."/>
        <s v="A scheming raccoon fools a mismatched family of forest creatures into helping him repay a debt of food, by invading the new suburban sprawl that popped up while they were hibernating – and learns a lesson about family himself."/>
        <s v="Unexpectedly widowed, prim and proper housewife Grace Trevethyn finds herself in dire financial straits when she inherits massive debts her late husband had been accruing for years. Faced with losing her house, she decides to use her talent for horticultu"/>
        <s v="Explore the mysterious and dangerous home of the king of the apes as a team of explorers ventures deep inside the treacherous, primordial island."/>
        <s v="A Chinese chef accidentally gets involved with a news reporter who filmed a drug bust that went awry and is now being chased by gangs who are trying to get the video tape."/>
        <s v="Three friends discover a mysterious machine that takes pictures 24 hours into the future and conspire to use it for personal gain, until disturbing and dangerous images begin to develop."/>
        <s v="Skipper, Kowalski, Rico and Private join forces with undercover organization The North Wind to stop the villainous Dr. Octavius Brine from destroying the world as we know it."/>
        <s v="An awkward office drone becomes increasingly unhinged after a charismatic and confident look-alike takes a job at his workplace and seduces the woman he desires."/>
        <s v="The directorial debut of Dustin Hoffman, Quartet is a high-drama comedy about temperamental divas and old grudges, passion and pride, romance and Rigoletto. At a home for retired musicians, the annual concert to celebrate Verdi's birthday is disrupted by "/>
        <s v="A visit to a natural history museum proves catastrophic for two high school rivals, an overachiever and a jock, when an ancient Aztec statue casts a spell that causes them to switch bodies and see exactly what it's like to walk in the other's shoes."/>
        <s v="Roberto, a drummer in a rock band, keeps receiving weird phone calls and being followed by a mysterious man. One night he manages to catch up with his persecutor and tries to get him to talk but in the ensuing struggle he accidentally stabs him. He runs a"/>
        <s v="In 2047, a group of astronauts are sent to investigate and salvage the starship 'Event Horizon' which disappeared mysteriously 7 years before on its maiden voyage. With its return, the crew of the 'Lewis and Clark' discovers the real truth behind the disa"/>
        <s v="By 2017, the global economy has collapsed and U.S. society has become a totalitarian police state, censoring all cultural activity. The government pacifies the populace by broadcasting a number of game shows in which convicted criminals fight for their li"/>
        <s v="A reformed hunter becomes involved in a deadly game of cat and mouse when he and the local sheriff set out to track a vicious killer who may have kidnapped his daughter years ago."/>
        <s v="Cintia is modern princess, she's connected, decided and loves music. This &quot;pop&quot; princess used to live with their parents in a huge castle with a nice view to the city. Every night she looked through the window and watch the view dreaming with a prince she"/>
        <s v="New Yorkers, Skip Donahue and Harry Monroe have no jobs and no prospects, so they decide to flee the city and find work elsewhere, landing jobs wearing woodpecker costumes to promote the opening of a bank. When their feathery costumes are stolen and used "/>
        <s v="An orphan in a facility run by the mean Miss Hannigan, Annie believes that her parents left her there by mistake. When a rich man named Oliver &quot;Daddy&quot; Warbucks decides to let an orphan live at his home to promote his image, Annie is selected. While Annie "/>
        <s v="The charismatic criminal Dobermann, who got his first gun when he was christened, leads a gang of brutal robbers. After a complex and brutal bank robbery, they are being hunted by the Paris police. The hunt is led by the sadistic cop Christini, who only h"/>
        <s v="Three single women in a picturesque village have their wishes granted - at a cost - when a mysterious and flamboyant man arrives in their lives."/>
        <s v="Set in the African savannah, the film follows Kion as he assembles the members of the 'Lion Guard'. Throughout the film, the diverse team of young animals will learn how to utilize each of their unique abilities to solve problems and accomplish tasks to m"/>
        <s v="A team of explorers discover a clue to the origins of mankind on Earth, leading them on a journey to the darkest corners of the universe. There, they must fight a terrifying battle to save the future of the human race."/>
        <s v="On the planet Latimer, Takeshi Kovacs must protect a tattooist while investigating the death of a yakuza boss alongside a no-nonsense CTAC."/>
        <s v="Two young people arrive in New York to spend a weekend, but once they arrive they're met with bad weather and a series of adventures."/>
        <s v="Tad dreams of becoming an archaeologist traveling the world, uncovering hidden secrets and lost treasure, but his job working construction keeps him daydreaming instead of exploring. The chance of a lifetime comes when he is invited to attend archaeologis"/>
        <s v="Mill Valley, Pennsylvania, Halloween night, 1968. After playing a joke on a school bully, Stella and her friends decide to sneak into a supposedly haunted house that once belonged to the powerful Bellows family, unleashing dark forces that they will be un"/>
        <s v="It’s 1974 and Sam Bicke has lost everything. His wife leaves him with his three kids, his boss fires him, his brother turns away from him, and the bank won’t give him any money to start anew. He tries to find someone to blame for his misfortunes and comes"/>
        <s v="Set during the occupation of Iraq, a squad of U.S. soldiers try to protect a small village."/>
        <s v="A decorated Marine goes on a rescue mission to save his two young sons from an unhuman threat. As their journey takes them in increasingly dangerous directions, the boys will need to leave their childhoods behind."/>
        <s v="After fighting his demons for decades, John Rambo now lives in peace on his family ranch in Arizona, but his rest is interrupted when Gabriela, the granddaughter of his housekeeper María, disappears after crossing the border into Mexico to meet her biolog"/>
        <s v="When three overworked and under-appreciated moms are pushed beyond their limits, they ditch their conventional responsibilities for a jolt of long overdue freedom, fun, and comedic self-indulgence."/>
        <s v="Three fairy tale princesses find themselves engaged to the same guy, Prince Charming."/>
        <s v="An aspiring actor discovers that his spacious new apartment comes complete with eight friendly ghosts."/>
        <s v="A woman framed for her husband's murder suspects he is still alive; as she has already been tried for the crime, she can't be re-prosecuted if she finds and kills him."/>
        <s v="Cool black private eye John Shaft is hired by a crime lord to find and retrieve his kidnapped daughter."/>
        <s v="A woman wakes up every day, remembering nothing as a result of a traumatic accident in her past. One day, new terrifying truths emerge that force her to question everyone around her."/>
        <s v="Nerdy accountant Harold and his irrepressible friend, Kumar, get stoned watching television and find themselves utterly bewitched by a commercial for White Castle. Convinced there must be one nearby, the two set out on a late-night odyssey that takes them"/>
        <s v="Timmy Robinson's best friend in the whole wide world is a six-foot tall rotting zombie named Fido. But when Fido eats the next-door neighbor, Mom and Dad hit the roof, and Timmy has to go to the ends of the earth to keep Fido a part of the family. A boy-a"/>
        <s v="At the age of 51 and after 20 months on unemployment, Thierry starts a new job that soon brings him face to face with a moral dilemma. How much is he willing to accept to keep his job?"/>
        <s v="New York in the 1920s. Max Perkins, a literary editor is the first to sign such subsequent literary greats as Ernest Hemingway and F. Scott Fitzgerald. When a sprawling, chaotic 1,000-page manuscript by an unknown writer falls into his hands, Perkins is c"/>
        <s v="A Bollywood update of Jane Austen's classic tale, in which Mrs. Bakshi is eager to find suitable husbands for her four unmarried daughters. When the rich single gentlemen Balraj and Darcy come to visit, the Bakshis have high hopes, though circumstance and"/>
        <s v="Chronicles Jack Harris, one of the pioneers of internet commerce, as he wrestles with his morals and struggles not to drown in a sea of conmen, mobsters, drug addicts, and pornstars."/>
        <s v="It's the most exciting time of year at Third Street Elementary-- the end of the School Year! But boredom quickly sets in for protagonist TJ Detweiler, as his friends are headed for Summer Camp. One day, while passing by the school on his bike, he notices "/>
        <s v="A midwestern teacher questions his sexuality after a former student makes a comment about him at the Academy Awards."/>
        <s v="The adventures of the Lafayette Escadrille, young Americans who volunteered for the French military before the U.S. entered World War I, and became the country's first fighter pilots."/>
        <s v="After years of outrunning ruthless bounty hunters, escaped convict Riddick suddenly finds himself caught between opposing forces in a fight for the future of the human race. Now, waging incredible battles on fantastic and deadly worlds, this lone, relucta"/>
        <s v="Millionaire industrialist Steven Taylor is a man who has everything but what he craves most: the love and fidelity of his wife. A hugely successful player in the New York financial world, he considers her to be his most treasured acquisition. But she need"/>
        <s v="A fictional documentary-style expose on the rivalry between two tennis stars who battled it out in a 1999 match that lasted seven days."/>
        <s v="Twenty years ago in the sleepy mining town of Valentine Bluffs, a fatal mining disaster occurred on Valentine's Day while some of the crew was decorating for a party. The sole survivor of the accident killed the remaining crewmembers and warned the town n"/>
        <s v="A man's obsession with owning the designer deerskin jacket of his dreams leads him to turn his back on his humdrum life in the suburbs, blow his life savings, and even turn him to crime."/>
        <s v="After his crew breaks up, a gifted but insecure hip-hop dancer teaches at a top ballet school in Paris, where he falls for an aspiring ballerina."/>
        <s v="The story of the Tuskegee Airmen, the first African-American pilots to fly in a combat squadron during World War II."/>
        <s v="Ally Darling is realizing she's a little lost in life. Her latest romance has just fizzled out, and she's just been fired from her marketing job. Then she reads an eye-opening magazine article that warns that 96 percent of women who've been with 20 or mor"/>
        <s v="A mysterious woman comes to compete in a quick-draw elimination tournament, in a town taken over by a notorious gunman."/>
        <s v="A self-indulgent private investigator winds up on a cruise ship full of rich patrons, gorgeous women, murderous terrorists, and scarce food."/>
        <s v="When her great aunt dies, famed horror hostess Elvira heads for the uptight new England town of Falwell to claim her inheritance of a haunted house, a witch's cookbook and a punk rock poodle. But once the stuffy locals get an eyeful of the scream queen's "/>
        <s v="Greg founded a company called Alibi.com that creates any type of alibi. With his associate, Augustin, and Medhi his new employee, they devise unstoppable stratagems and stagings to cover their clients. But meeting Flo, a pretty blonde who hates men who li"/>
        <s v="A rare mutation has occurred within the vampire community - The Reaper. A vampire so consumed with an insatiable bloodlust that they prey on vampires as well as humans, transforming victims who are unlucky enough to survive into Reapers themselves. Blade "/>
        <s v="When the pets accidentally get separated from their vacationing owners, Chance, Shadow, and Sassy navigate the mean streets of San Francisco, trying to find their home across the Golden Gate Bridge. But the road is blocked by a series of hazards, both man"/>
        <s v="14 years after making a film about his journey across the USA, Borat risks life and limb when he returns to the United States with his young daughter, and reveals more about the culture, the COVID-19 pandemic, and the political elections."/>
        <s v="David's life is changed forever after his meeting with Marcello, a clever con man."/>
        <s v="A rich man's daughter is held captive in an abandoned apartment by two former convicts who abducted her and hold her ransom in exchange for her father's money."/>
        <s v="Wife and mother Valerie Plame has a double life as a CIA operative, hiding her vocation from family and friends. Her husband, Joseph Wilson, writes a controversial article in The New York Times, refuting stories about the sale of enriched uranium to Iraq,"/>
        <s v="Set in a small English town in 1959, a woman decides, against polite but ruthless local opposition, to open a bookshop, a decision which becomes a political minefield."/>
        <s v="A serial killer brutally slays and dismembers several gay men in New York's S&amp;M and leather districts. The young police officer Steve Burns is sent undercover onto the streets as a decoy for the murderer. Working almost completely isolated from his depart"/>
        <s v="Burglary. Drugs. Assault. Rape. The students at Brandel High are more than new Principal Rick Latimer bargained for. Gangs fight to control the school using knives - even guns - when they have to. When Latimer and the head of security try to clean up the "/>
        <s v="The Saint-Tropez police launch a major offensive against dangerous drivers. Marechal Cruchot (Louis de Funès) relishes the assignment, which he pursues with a manic zeal. Cruchot is after an offending driver, who turns out to be Josépha (Claude Gensac), t"/>
        <s v="When a wounded Christian Grey tries to entice a cautious Ana Steele back into his life, she demands a new arrangement before she will give him another chance. As the two begin to build trust and find stability, shadowy figures from Christian’s past start "/>
        <s v="Six young ninjas are tasked with defending their island home of Ninjago. By night, they’re gifted warriors using their skill and awesome fleet of vehicles to fight villains and monsters. By day, they’re ordinary teens struggling against their greatest ene"/>
        <s v="Arnaud, facing an uncertain future and a dearth of choices in a small French coastal town, meets and falls for the apocalyptic-minded Madeleine, who joins an army boot camp to learn military and survival skills to prepare for the upcoming environmental co"/>
        <s v="Twelve-year-old Dre Parker could have been the most popular kid in Detroit, but his mother's latest career move has landed him in China. Dre immediately falls for his classmate Mei Ying but the cultural differences make such a friendship impossible. Even "/>
        <s v="The story of an encounter between a bourgeois man and a poor woman, because their teenage children fall in love."/>
        <s v="Jeffrey Dahmer struggles with a difficult family life as a young boy. During his teenage years he slowly transforms, edging closer to the serial killer he was to become."/>
        <s v="Kate and Charlie like to have a good time. Their marriage thrives on a shared fondness for music, laughter… and getting smashed. When Kate’s partying spirals into hard-core asocial behavior, compromising her job as an elementary schoolteacher, something’s"/>
        <s v="In the year 2159, two classes of people exist: the very wealthy who live on a pristine man-made space station called Elysium, and the rest, who live on an overpopulated, ruined Earth. Secretary Rhodes, a hard line government ofﬁcial, will stop at nothing "/>
        <s v="Agents J and K are back...in time. J has seen some inexplicable things in his 15 years with the Men in Black, but nothing, not even aliens, perplexes him as much as his wry, reticent partner. But when K's life and the fate of the planet are put at stake, "/>
        <s v="Eliza and Debbie are two sisters who don't always get along. But their relationship is put to the test when Debbie's life is in danger, and Eliza might have to give up her power to talk to animals...."/>
        <s v="Doormat Wesley Gibson discovers that his recently murdered father - who Wesley never knew - belonged to a secret guild of assassins. After a leather-clad sexpot drafts Wesley into the society, he hones his innate killing skills and turns avenger."/>
        <s v="People in the future live in a totalitarian society. A technician named THX 1138 lives a mundane life between work and taking a controlled consumption of drugs that the government uses to make puppets out of people. As THX is without drugs for the first t"/>
        <s v="After losing his wife and his memory in a car accident, a single father undergoes an experimental treatment that causes him to question who he really is."/>
        <s v="The true story of Richard Kuklinski, the notorious contract killer and family man."/>
        <s v="Three young people on a road trip from Colorado to New Jersey talk to a trucker on their CB radio, then must escape when he turns out to be a psychotic killer."/>
        <s v="A baseball legend almost finished with his distinguished career at the age of forty has one last chance to prove who he is, what he is capable of, and win the heart of the woman he has loved for the past four years."/>
        <s v="When a Las Vegas performer-turned-snitch named Buddy Israel decides to turn state's evidence and testify against the mob, it seems that a whole lot of people would like to make sure he's no longer breathing."/>
        <s v="In suburban Chicago during the late 1980s, ten-year-old Jake Doyle embarks on a herculean quest to get the latest and greatest video game system for Christmas."/>
        <s v="A crew of savvy former strip club employees band together to turn the tables on their Wall Street clients."/>
        <s v="Set in the 1920s French Riviera, a master magician is commissioned to try and expose a psychic as a fraud."/>
        <s v="When an evil emperor executes their leader, his band of knights – bound by duty and honour – embarks on a journey of vengeance that will not come to an end until they've destroyed their mortal foe."/>
        <s v="Adam Jones is a Chef who destroyed his career with drugs and diva behavior. He cleans up and returns to London, determined to redeem himself by spearheading a top restaurant that can gain three Michelin stars."/>
        <s v="An orphaned dinosaur raised by lemurs joins an arduous trek to a sancturary after a meteorite shower destroys his family home."/>
        <s v="A small town is taken over by an alien plague, turning residents into zombies and all forms of mutant monsters."/>
        <s v="A legendary late-night talk show host's world is turned upside down when she hires her only female staff writer. Originally intended to smooth over diversity concerns, her decision has unexpectedly hilarious consequences as the two women separated by cult"/>
        <s v="Remember that really cute girl/guy who said they'd call – and didn't? Maybe they lost your number. Maybe they're in the hospital. Maybe they're awed by your looks, brains or success. Or maybe... They're just not that into you."/>
        <s v="Three of the original five &quot;young guns&quot; — Billy the Kid (Emilio Estevez), Jose Chavez y Chavez (Lou Diamond Phillips), and Doc Scurlock (Kiefer Sutherland) — return in Young Guns, Part 2, which is the story of Billy the Kid and his race to safety in Old M"/>
        <s v="No beau? No problem! To earn money for college, a high schooler creates a dating app that lets him act as a stand-in boyfriend."/>
        <s v="A man in his mid-20s, still living at home with his mother and stepfather, puts all his eggs in one basket: the girl who works at his local coffee shop. The problem is, she has a serious boyfriend. As they become closer, the line between friendship and in"/>
        <s v="Suk-gyu is desperately looking for his runaway daughter. He spares neither money nor effort and after a while his search leads to results. One of his contacts claims to have found the girl. But joy is replaced by shock when he finds out that she works as "/>
        <s v="Warriors called &quot;Saints&quot; are the champions of hope who have always appeared since the Age of Myth whenever evil threatens the world. In this present day story, many years since the long fought &quot;Holy War&quot; we find Saori Kido, a girl troubled by her mysterio"/>
        <s v="Goku and friends must stop a band of space pirates from consuming fruit from the Tree of Might before it's destructive powers drain Earth's energy."/>
        <s v="When some very creepy things start happening around school, the kids at Herrington High make a chilling discovery that confirms their worst suspicions: their teachers really are from another planet!"/>
        <s v="Danny Ocean and his gang attempt to rob the five biggest casinos in Las Vegas in one night."/>
        <s v="Will and his new girlfriend Kira are invited to a dinner with old friends at the house of Will’s ex Eden and her new partner David. Although the evening appears to be relaxed, Will soon gets a creeping suspicion that their charming host David is up to som"/>
        <s v="Decades after Sarah Connor prevented Judgment Day, a lethal new Terminator is sent to eliminate the future leader of the resistance. In a fight to save mankind, battle-hardened Sarah Connor teams up with an unexpected ally and an enhanced super soldier to"/>
        <s v="Iris invites her friend Jack to stay at her family's island getaway after the death of his brother. At their remote cabin, Jack's drunken encounter with Hannah, Iris' sister, kicks off a revealing stretch of days."/>
        <s v="Unjustly accused of staging a spooky practical joke complete with ghosts, Daphne, Velma, Fred and Shaggy are suspended from Coolsville High. To clear their names, they team up to solve the supernatural mystery…and head straight into nonstop laughs and adv"/>
        <s v="A romantically challenged morning show producer is reluctantly embroiled in a series of outrageous tests by her chauvinistic correspondent to prove his theories on relationships and help her find love. His clever ploys, however, lead to an unexpected resu"/>
        <s v="A man trying to put his life back on track gets some advice from an unexpected benefactor (the ex-footballer Eric Cantona) in this comedy-drama from acclaimed British director Ken Loach."/>
        <s v="A British crime novelist travels to her publisher's upmarket summer house in Southern France to seek solitude in order to work on her next book. However, the unexpected arrival of the publisher's daughter induces complications and a subsequent crime."/>
        <s v="Two Brooklyn siblings' summer in a rural Oahu town takes an exciting turn when a journal pointing to long-lost treasure sets them on an adventure, leading them to reconnect with their Hawaiian heritage."/>
        <s v="At the height of the Cold War, a Soviet spacecraft crash lands after a mission gone awry, leaving the commander as its only survivor. After a renowned Russian psychologist is brought in to evaluate the commander’s mental state, it becomes clear that somet"/>
        <s v="The story of the kidnapping of 16-year-old John Paul Getty III and the desperate attempt by his devoted mother to convince his billionaire grandfather Jean Paul Getty to pay the ransom."/>
        <s v="It's a jungle out there for Blu, Jewel and their three kids after they're hurtled from Rio de Janeiro to the wilds of the Amazon. As Blu tries to fit in, he goes beak-to-beak with the vengeful Nigel, and meets the most fearsome adversary of all: his fathe"/>
        <s v="At Adams College, the jocks rule the school from their house on high, the Alpha Beta fraternity. So when a group of socially-challenged misfits try to go Greek, they're instantly rejected by every house on campus. Deciding to start their own fraternity to"/>
        <s v="Fa Mulan gets the surprise of her young life when her love, Captain Li Shang asks for her hand in marriage. Before the two can have their happily ever after, the Emperor assigns them a secret mission, to escort three princesses to Chang'an, China. Mushu i"/>
        <s v="After years of increases in the greenhouse effect,  havoc is wreaked globally in the form of catastrophic hurricanes, tornadoes, tidal waves, floods and the beginning of a new Ice Age. Paleoclimatologist, Jack Hall tries to warn the world while also sheph"/>
        <s v="When a destructive space entity is spotted approaching Earth, Admiral Kirk resumes command of the Starship Enterprise in order to intercept, examine, and hopefully stop it."/>
        <s v="Cinderella, an orphaned girl with an evil stepmother, has big dreams and with the help of her Fabulous Godmother, she perseveres to make them come true."/>
        <s v="A defense attorney works to get his teenage client acquitted of murdering his wealthy father."/>
        <s v="For Peter Parker, life is busy. Between taking out the bad guys as Spider-Man and spending time with the person he loves, Gwen Stacy, high school graduation cannot come quickly enough. Peter has not forgotten about the promise he made to Gwen’s father to "/>
        <s v="A prequel to the first two Underworld films, this fantasy explains the origins of the feud between the Vampires and the Lycans. Aided by his secret love, Sonja, courageous Lucian leads the Lycans in battle against brutal Vampire king Viktor. Determined to"/>
        <s v="When her husband abruptly ends their marriage, empty nester Kate embarks on a solo second honeymoon in Africa, finding purpose and potential romance."/>
        <s v="Feature film adaptation of Shakespeare's Scottish play about General Macbeth whose ambitious wife urges him to use wicked means in order to gain power of the throne over the sitting king, Duncan."/>
        <s v="1959. Friday nights. We time-travelled. Witnessed surprising twists. Entertained aliens. Experienced fear. And first journeyed to the &quot;Twilight Zone&quot; of Rod Serling's memorable TV series. And guided by four imaginative moviemakers, we travelled there agai"/>
        <s v="U.S. Marshal Sam Gerard is accompanying a plane load of convicts from Chicago to New York. The plane crashes spectacularly, and Mark Sheridan escapes. But when Diplomatic Security Agent John Royce is assigned to help Gerard recapture Sheridan, it becomes "/>
        <s v="Antoinette, a school teacher, is looking forward to her long planned summer holidays with her secret lover Vladimir, the father of one of her pupils. When learning that Vladimir cannot come because his wife organized a surprise trekking holiday in the Cév"/>
        <s v="In New York, former convict Pete Koslow, related to the Polish mafia, must deal with both Klimek the General, his ruthless boss, and the twisted ambitions of two federal agents, as he tries to survive and protect the lives of his loved ones."/>
        <s v="A police shootout leaves four thieves dead during an explosive armed robbery attempt in Chicago. Their widows have nothing in common except a debt left behind by their spouses' criminal activities. Hoping to forge a future on their own terms, they join fo"/>
        <s v="A teenager finds herself transported to a deep forest setting where a battle between the forces of good and the forces of evil is taking place. She bands together with a rag-tag group characters in order to save their world—and ours."/>
        <s v="It is 2046 when a mysterious alien force begins their annihilation of the human race. Leaving behind the one person she loves, Mikako joins the interstellar battle as a pilot. And so - while Mikako risks her life to save mankind - Noboru waits. The two lo"/>
        <s v="Brigitte has escaped the confines of Bailey Downs but she's not alone. Another werewolf is tailing her closely and her sister's specter haunts her. An overdose of Monkshood - the poison that is keeping her transformation at bay - leads to her being incarc"/>
        <s v="A frustrated, unemployed teacher joins forces with a scammer and his girlfriend in a blackmailing scheme."/>
        <s v="Inspired by real events, the story centers around a family in the 70s who settles in the Madrid neighborhood of Malasaña where their new house will become the worst of their nightmares."/>
        <s v="Charlie gets released from an insane asylum and moves in with Miranda, the young daughter he left behind. Charlie believes that there is treasure hidden beneath the local Costco, so he puts together a plan to unearth the loot. By convincing Miranda to qui"/>
        <s v="Thomas Jerome Newton is an alien who has come to Earth in search of water to save his home planet. Aided by lawyer Oliver Farnsworth, Thomas uses his knowledge of advanced technology to create profitable inventions. While developing a method to transport "/>
        <s v="A virus spreads through an office complex causing white collar workers to act out their worst impulses."/>
        <s v="Two friends' tour of Europe takes a dark turn when one of them contracts a mysterious illness. They race to find out what it is and how to cure it before the sickness consumes him completely."/>
        <s v="Two lifelong friends head up to an isolated Scottish Highlands village for a weekend hunting trip that descends into a never-ending nightmare as they attempt to cover up a horrific hunting accident."/>
        <s v="All the couples are back for a wedding in Las Vegas, but plans for a romantic weekend go awry when their various misadventures get them into some compromising situations that threaten to derail the big event."/>
        <s v="Arnold and his friends must recover a stolen document in order to prevent the neighborhood from being bulldozed."/>
        <s v="Return to the forest and join Bambi as he reunites with his father, The Great Prince, who must now raise the young fawn on his own. But in the adventure of a lifetime, the proud parent discovers there is much he can learn from his spirited young son."/>
        <s v="Bomber is an unemployed boat captain. One day he meets Jerry, a manager of boxers who are struck by the force of his fists. That is when they see the chance to win big money."/>
        <s v="Dede is a sole parent trying to bring up her son Fred. When it is discovered that Fred is a genius, she is determined to ensure that Fred has all the opportunities that he needs, and that he is not taken advantage of by people who forget that his extremel"/>
        <s v="Down-on-their luck brothers, Lars and Ernie Smuntz, aren't happy with the crumbling old mansion they inherit... until they discover the estate is worth millions. Before they can cash in, they have to rid the house of its single, stubborn occupant—a tiny a"/>
        <s v="From his village in northern Senegal, Yao is a 13-year-old boy ready to do anything to meet his hero: Seydou Tall, a famous French actor. Invited to Dakar to promote his new book, the latter goes to his country of origin for the first time. To fulfill his"/>
        <s v="After Shideh's building is hit by a missile during the Iran-Iraq War, a superstitious neighbor suggests that the missile was cursed and might be carrying malevolent Middle-Eastern spirits. She becomes convinced a supernatural force within the building is "/>
        <s v="A British spy ship has sunk and on board was a hi-tech encryption device. James Bond is sent to find the device that holds British launching instructions before the enemy Soviets get to it first."/>
        <s v="14-year-old basketball phenom Terron Forte has to navigate the under-the-table world of amateur athletics when he is recruited to an elite NCAA prep school."/>
        <s v="The National Lampoon name became globally recognized after the monumental success of Animal House—but before the glory days, it was a scrappy yet divinely subversive magazine and radio show that introduced the world to comedic geniuses like Bill Murray, C"/>
        <s v="When disc jockey Grant Mazzy reports to his basement radio station in the Canadian town of Pontypool, he thinks it's just another day at work. But when he hears reports of a virus that turns people into zombies, Mazzy barricades himself in the radio booth"/>
        <s v="The sorcerer and his apprentice Galen are on a mission to kill an evil dragon to save the King’s daughter from being sacrificed according to a pact that the King himself made with the dragon to protect his kingdom."/>
        <s v="After making a harrowing escape from war-torn South Sudan, a young refugee couple struggle to adjust to their new life in a small English town that has an unspeakable evil lurking beneath the surface."/>
        <s v="An estranged family gathers together in New York for an event celebrating the artistic work of their father."/>
        <s v="He invents puzzles. He’s committed body and soul to his work and needs silence to be able to concentrate. She is an accomplished pianist and can’t live without music. She must prepare for a competition that could change her life. They are going to be forc"/>
        <s v="After the birth of Renesmee, the Cullens gather other vampire clans in order to protect the child from a false allegation that puts the family in front of the Volturi."/>
        <s v="Haunted by memories of a patient's death, a nurse  takes a job at an antiquated hospital for children. Soon she learns that the kids fear a ghost that prowls the floors and will not allow anyone to leave. Amy tries to protect them and convince the other s"/>
        <s v="A woman with a metal plate in her head from a childhood car accident embarks on a bizarre journey, bringing her into contact with a firefighter who's reunited with his missing son after 10 years."/>
        <s v="The son of an atheist, authoritarian father, believed to be liberal, wants to become a priest."/>
        <s v="Benny and Claire, a down on their luck couple find a discarded Chitauri gun, referred to as 'Item 47'..."/>
        <s v="The continuing adventures of Lilo, a little Hawaiian girl, and Stitch, the galaxy's most wanted extraterrestrial. Stitch, Pleakley, and Dr. Jumba are all part of the household now. But what Lilo and Stitch don't know is that Dr. Jumba brought one of his a"/>
        <s v="An airline pilot and his wife are forced to face the consequences of her alcoholism when her addictions threaten her life and their daughter's safety. While the woman enters detox, her husband must face the truth of his enabling behavior."/>
        <s v="With a reputation for seducing members of the opposite sex, regardless of their marital status, a notorious womanizer discovers a beauty who seems impervious to his charms. However, as he continues to pursue the indifferent lady, he finds himself falling "/>
        <s v="Forensic psychologist Alex Cross travels to North Carolina and teams with escaped kidnap victim Kate McTiernan to hunt down &quot;Casanova,&quot; a serial killer who abducts strong-willed women and forces them to submit to his demands. The trail leads to Los Angele"/>
        <s v="Ray Ferrier is a divorced dockworker and less-than-perfect father. Soon after his ex-wife and her new husband drop off his teenage son and young daughter for a rare weekend visit, a strange and powerful lightning storm touches down."/>
        <s v="While gathering evidence to support closing a tropical U.S. Air Force base, a congressional aide warms to its generous captain."/>
        <s v="Jennifer and Vince, virtual strangers, find themselves strapped for cash and decide to stage a fake engagement and wedding just for the gifts"/>
        <s v="After moving to Pasadena, Texas, country boy Bud Davis starts hanging around a bar called Gilley's, where he falls in love with Sissy, a cowgirl who believes the sexes are equal. They eventually marry, but their relationship is turbulent due to Bud's trad"/>
        <s v="Taran is an assistant pigkeeper with boyish dreams of becoming a great warrior. However, he has to put the daydreaming aside when his charge, an oracular pig named Hen Wen, is kidnapped by an evil lord known as the Horned King. The villain hopes Hen will "/>
        <s v="A woman takes the law into her own hands after police ignore her pleas to arrest the man responsible for her husband's death, and finds herself not only under arrest for murder but falling in love with an officer."/>
        <s v="Trainees in the FBI's psychological profiling program must put their training into practice when they discover a killer in their midst."/>
        <s v="With the help of a talking freeway billboard, a &quot;wacky weatherman&quot; tries to win the heart of an English newspaper reporter, who is struggling to make sense of the strange world of early-90s Los Angeles."/>
        <s v="In a bizarre Breton library that collects rejected, never published manuscripts, a young editor discovers a novel that she considers a masterpiece. It was written by a certain Henri Pick, a cook who died two years earlier and who, according to his widow, "/>
        <s v="A Minnesota police officer crosses paths with a committed and tireless vigilante as he follows the trail of a ruthless predator responsible for several abductions and murders."/>
        <s v="A young girl named June with a big imagination makes an incredible discovery -- the amusement park of her dreams has come to life. Filled with the world's wildest rides operated by fun-loving animals, the excitement never ends. But when trouble hits, June"/>
        <s v="A tale of cheats and impostors, taking its inspiration from true facts and from one of the most intriguing characters of recent decades: the spy Francisco Paesa."/>
        <s v="Charlie Lang is a simple, kindhearted New York City cop. When he realizes he has no money to tip waitress Yvonne Biasi, Lang offers her half the winnings of his lottery ticket. Amazingly, the ticket happens to be a winner, in the sum of $4 million. True t"/>
        <s v="James Bond must investigate a mysterious murder case of a British agent in New Orleans. Soon he finds himself up against a gangster boss named Mr. Big."/>
        <s v="What would you do on the last day on Earth?  With the end of the world only hours away, the self-absorbed James heads to the ultimate party-to-end-all-parties. On his way there, he saves the life of a young girl named Rose who is searching desperately for"/>
        <s v="What happens when a man and a woman share a common passion? They fall in love. And this is what happens to Jean-René, the boss of a small chocolate factory, and Angélique, a gifted chocolate maker he has just hired. What occurs when a highly emotional man"/>
        <s v="Max imagines running away from his mom and sailing to a far-off land where large talking beasts—Ira, Carol, Douglas, the Bull, Judith and Alexander—crown him as their king, play rumpus, build forts and discover secret hideaways."/>
        <s v="Bolt is the star of the biggest show in Hollywood. The only problem is, he thinks it's real. After he's accidentally shipped to New York City and separated from Penny, his beloved co-star and owner, Bolt must harness all his &quot;super powers&quot; to find a way h"/>
        <s v="A young Greek woman falls in love with a non-Greek and struggles to get her family to accept him while she comes to terms with her heritage and cultural identity."/>
        <s v="When an Egyptian terrorism suspect &quot;disappears&quot; on a flight from Africa to Washington DC, his American wife and a CIA analyst find themselves caught up in a struggle to secure his release from a secret detention facility somewhere outside the US."/>
        <s v="A blocked screenwriter, Ezio, is trying to finish a story about two off-kilter families thrown together when their teenage children announce they’re getting married. So Ezio writes himself into the story with a romantic part—a development his characters w"/>
        <s v="Chili Palmer is a Miami mobster who gets sent by his boss, the psychopathic &quot;Bones&quot; Barboni, to collect a bad debt from Harry Zimm, a Hollywood producer who specializes in cheesy horror films. When Chili meets Harry's leading lady, the romantic sparks fly"/>
        <s v="An ordinary guy suddenly finds himself forced to fight a gladiator-like battle for a dark website that streams the violence for viewers. Miles must fight heavily armed Nix and also save his kidnapped ex-girlfriend."/>
        <s v="Jamilah has her whole life figured out. She's the president of her black sorority, captain of their champion step dance crew, is student liaison to the college dean, and her next move is on to Harvard Law School. She's got it all, right? But when the hard"/>
        <s v="When 13 year old Maria Merryweather's father dies, leaving her orphaned and homeless, she is forced to leave her luxurious London life to go and live with Sir Benjamin, an eccentric uncle she didn't know she had, at the mysterious Moonacre Manor."/>
        <s v="Three female employees of the Federal Reserve plot to steal money that is about to be destroyed."/>
        <s v="Two cops are given the 'dirty' job of staking out the home of an escaped convict's ex-girlfriend. Chris and the beautiful girlfriend accidentally meet and fall in love. Just as Chris confesses, the convict appears, but will she betray him ?"/>
        <s v="When Sarah Marshall dumps aspiring musician Peter Bretter for rock star Aldous Snow, Peter's world comes crashing down. His best friend suggests that Peter should get away from everything and to fly off to Hawaii to escape all his problems. After arriving"/>
        <s v="Accused of the genocide of Mayan people, retired general Enrique is trapped in his mansion by massive protests. Abandoned by his staff, the indignant old man and his family must face the devastating truth of his actions and the growing sense that a wrathf"/>
        <s v="A medieval English knight is magically transported to present day where he ends up falling for a high school science teacher."/>
        <s v="The story is set in 1947, following a long-retired Holmes living in a Sussex village with his housekeeper and rising detective son. But then he finds himself haunted by an unsolved 50-year old case. Holmes' memory isn't what it used to be, so he only reme"/>
        <s v="Doug Harris is a loveable but socially awkward groom-to-be with a problem: he has no best man.  With less than two weeks to go until he marries the girl of his dreams, Doug is referred to Jimmy Callahan, owner and CEO of Best Man, Inc., a company that pro"/>
        <s v="Follows the story of a group of high school teenagers and their parents as they attempt to navigate the many ways the internet has changed their relationships, their communication, their self-image, and their love lives."/>
        <s v="A 12-year-old boy searches for the one thing that will enable him to win the affection of the girl of his dreams. To find it he must discover the story of the Lorax, the grumpy yet charming creature who fights to protect his world."/>
        <s v="A precocious and obsessive teenager develops a crush on a naive writer with harrowing consequences."/>
        <s v="When Terry Griffith loses her high school's writing competition, she's convinced that it's because she's a girl. So Terry decides to change high schools and pose as a boy to prove her point. Her brother, Buddy, helps her pass as a guy so well that she is "/>
        <s v="In a dysfunctional family where the mother is a heroin addict and prostitute, beaten by her son, and the father is an ex-TV reporter, sleeping with his daughter and filming his son being beaten up, ‘Q’, a complete stranger enters the bizarre family, chang"/>
        <s v="On a trip to Colombia, a group of college students encounter a fifty-foot boa constrictor, hungry for blood."/>
        <s v="Famille : Groupe de personnes réunies par des liens de parenté et un fort sentiment de solidarité morale et matérielle. Quand Alain a épousé Nathalie, il ne savait pas qu'il épouserait aussi sa famille. Ce samedi, comme toutes les semaines, ils sont invit"/>
        <s v="Two salesmen trash a company truck on an energy drink-fueled bender. Upon their arrest, the court gives them a choice: do hard time or spend 150 service hours with a mentorship program. After one day with the kids, however, jail doesn't look half bad."/>
        <s v="Anna returns home after spending time in a psychiatric facility following her mother's tragic death and discovers that her mother's former nurse, Rachel, has moved into their house and become engaged to her father. Soon after she learns this shocking news"/>
        <s v="Five medical students want to find out if there is life after death. They plan to stop one of their hearts for a few seconds, thus simulating death, and then bring the person back to life."/>
        <s v="A story about how a new baby's arrival impacts a family, told from the point of view of a delightfully unreliable narrator, a wildly imaginative 7 year old named Tim."/>
        <s v="Two high school students become stranded on a tropical island and must rely on each other for survival. They learn more about themselves and each other while falling in love."/>
        <s v="Two outsiders, both shaped by the circumstances that have brought them together, forge a deep and lasting love."/>
        <s v="While traveling abroad, a guy falls for a Romanian beauty whose unreachable heart has its origins in her violent, charismatic ex."/>
        <s v="A chronicle of the lives of several teenagers who attend a New York high school for students gifted in the performing arts."/>
        <s v="Three scouts and lifelong friends join forces with one badass cocktail waitress to become the world’s most unlikely team of heroes.  When their peaceful town is ravaged by a zombie invasion, they’ll fight for the badge of a lifetime and put their scouting"/>
        <s v="The embodiment of ultimate evil, a glowing orb terrorizes a young girl with bizarre stories of dark fantasy, eroticism and horror."/>
        <s v="Peter is thrilled that his Grandpa is coming to live with his family. That is, until Grandpa moves into Peter's room, forcing him upstairs into the creepy attic. And though he loves his Grandpa, he wants his room back - so he has no choice but to declare "/>
        <s v="One day, Horton the elephant hears a cry from help coming from a speck of dust. Even though he can't see anyone on the speck, he decides to help it. As it turns out, the speck of dust is home to the Whos, who live in their city of Whoville. Horton agrees "/>
        <s v="After being evicted from their Manhattan apartment, a couple buy what looks like the home of their dreams—only to find themselves saddled with a bank-account-draining nightmare. Struggling to keep their relationship together as their rambling mansion fall"/>
        <s v="John and his buddy, Jeremy are emotional criminals who know how to use a woman's hopes and dreams for their own carnal gain. Their modus operandi: crashing weddings. Normally, they meet guests who want to toast the romantic day with a random hook-up. But "/>
        <s v="After a defecting Russian general reveals a plot to assassinate foreign spies, James Bond is assigned a secret mission to dispatch the new head of the KGB to prevent an escalation of tensions between the Soviet Union and the West."/>
        <s v="A social media personality travels with his friends to Moscow to capture new content for his successful VLOG. Always pushing the limits and catering to a growing audience, they enter a cold world of mystery, excess, and danger. When the lines between real"/>
        <s v="A Chechen Muslim illegally immigrates to Hamburg and becomes a person of interest for a covert government team which tracks the movements of potential terrorists."/>
        <s v="When a covert mission to rescue a kidnapped CIA operative uncovers a chilling plot, an elite, highly trained U.S. SEAL team speeds to hotspots around the globe, racing against the clock to stop a deadly terrorist attack."/>
        <s v="From the director of Wolf Creek comes this terrifying look at nature's perfect killing machine. When a group of tourists stumble into the remote Australian river territory of an enormous crocodile, the deadly creature traps them on a tiny mud island with "/>
        <s v="Marcos' life turns upside down after he loses the same day his girlfriend and his job. Marcos' life turns wild after to meet Raquel."/>
        <s v="Rome, 1989. Luca Molinari meets Claudia in a party, both of them are stressed about the upcoming final exams. Luca falls in love with the girl and now spends his time looking for her.  He is assisted by his inseparable friends:  Alice, Richard, Simon and "/>
        <s v="A film adaptation of Shakespeare's comedy about lovers whose romantic affections are manipulated by fairy magic. The setting is updated to a Tuscan hill town in the late 19th century."/>
        <s v="Countless wiseguy films are spoofed in this film that centers on the neuroses and angst of a powerful Mafia racketeer who suffers from panic attacks. When Paul Vitti needs help dealing with his role in the &quot;family,&quot; unlucky shrink Dr. Ben Sobel is given j"/>
        <s v="Four corrupted fascist libertines round up 9 teenage boys and girls and subject them to 120 days of sadistic physical, mental and sexual torture."/>
        <s v="Desperate to avoid his family’s judgment about his perpetual single status, Peter convinces his best friend Nick to join him for the holidays and pretend that they’re now in a relationship. But when Peter’s mother sets him up on a blind date with her hand"/>
        <s v="Teenagers Zach and Josh have been best friends their whole lives, but when a gruesome accident leads to a cover-up, the secret drives a wedge between them and propels them down a rabbit hole of escalating paranoia and violence."/>
        <s v="Fourteen year old Nim, more determined than ever to protect her island and all the wildlife that call it home, faces off against resort developers and animal poachers. Soon she realizes she can’t depend on her animal cohorts alone and must make her first "/>
        <s v="After a former elite agent rescues a 12-year-old Chinese girl who's been abducted, they find themselves in the middle of a standoff between Triads, the Russian Mafia and high-level corrupt New York City politicians and police."/>
        <s v="When David Greene receives a football scholarship to a prestigious prep school in the 1950s, he feels pressure to hide the fact that he is Jewish from his classmates and teachers, fearing that they may be anti-Semitic. He quickly becomes the big man on ca"/>
        <s v="A US Army officer, who made a &quot;friendly fire&quot; mistake that was covered up, has been reassigned to a desk job. He is tasked to investigate a female chopper commander's worthiness to be awarded the Medal of Honor. At first all seems in order. But then he be"/>
        <s v="Alejandro, a freshman, and Sofia, who’s doing her thesis, meet in college. They build an asymmetrical relationship: he’s in love while she just wants to see her sexual desires fulfilled."/>
        <s v="In the aftermath of World War II, a British colonel and his wife are assigned to live in Hamburg during the post-war reconstruction, but tensions arise with the German widower who lives with them."/>
        <s v="Mia, a young woman struggling with sobriety, heads to a remote cabin with a group of friends where the discovery of a Book of the Dead unwittingly summon up dormant demons which possess the youngsters one-by-one."/>
        <s v="During the U.S.-led occupation of Baghdad in 2003, Chief Warrant Officer Roy Miller and his team of Army inspectors are dispatched to find weapons of mass destruction believed to be stockpiled in the Iraqi desert. Rocketing from one booby-trapped and trea"/>
        <s v="Four best friends (Tibby, Lena, Carmen &amp;amp; Bridget) who buy a mysterious pair of pants that fits each of them, despite their differing sizes, and makes whoever wears them feel fabulous. When faced with the prospect of spending their first summer apart, "/>
        <s v="With his first Dogma-95 film director Lars von Trier opens up a completely new film platform. With a mix of home-video and documentary styles the film tells the story of a group of young people who have decided to get to know their “inner-idiots” and thus"/>
        <s v="A chronicle biopic of the 22-year career of soccer star Roberto Baggio, including depictions of his difficult debut as a player, his deep rifts with some of his coaches, his triumph over injuries and personal discovery of Buddism."/>
        <s v="On Halloween night, a young woman finds herself as the obsession of a sadistic murderer known as Art the Clown."/>
        <s v="Oppressed by her family setting, dead-end school prospects and the boys law in the neighborhood, Marieme starts a new life after meeting a group of three free-spirited girls. She changes her name, her dress code, and quits school to be accepted in the gan"/>
        <s v="After undergoing radical surgery for injuries from a motorcycle accident, a young woman develops a strange phallic growth on her body and a thirst for human blood—the only nourishment that will now sustain her."/>
        <s v="A year after losing his friend in a tragic 4,000-foot fall, former ranger Gabe Walker and his partner, Hal, are called to return to the same peak to rescue a group of stranded climbers, only to learn the climbers are actually thieving hijackers who are lo"/>
        <s v="A young man washes ashore, his memory gone - but his past comes back to haunt him after he is nursed back to health and his killing ability is needed when he takes on a powerful drug lord."/>
        <s v="A man and woman are drawn together, entangled in the lifecycle of an ageless organism. Identity becomes an illusion as they struggle to assemble the loose fragments of wrecked lives."/>
        <s v="A 1939 test pilot asks his best friend to use him as a guinea pig for a cryogenics experiment. Daniel McCormick wants to be frozen for a year so that he doesn't have to watch his love lying in a coma. The next thing Daniel knows is that he's been awoken i"/>
        <s v="The Tooth Fairy is back. 15 years after the events of the first movie, Corey, now grown up but mentally scarred has gone to a class reunion. However, the Tooth Fairy is back, and this time - You better have flossed properly."/>
        <s v="Professor Phillip Goodman devotes his life to exposing phony psychics and fraudulent supernatural shenanigans. His skepticism soon gets put to the test when he receives news of three chilling and inexplicable cases -- disturbing visions in an abandoned as"/>
        <s v="A stunt pilot comes across a prototype jetpack that gives him the ability to fly. However, evil forces of the world also want this jetpack at any cost."/>
        <s v="Powerful businessman Russ Duritz is self-absorbed and immersed in his work. But by the magic of the moon, he meets Rusty, a chubby, charming 8-year-old version of himself who can't believe he could turn out so badly – with no life and no dog. With Rusty's"/>
        <s v="In 1949 composer Roman Strauss is executed for the vicious murder of his wife Margaret with a pair of scissors. In 1990s Los Angeles a mute amnesiac woman shows up at an orphanage and private eye Mike Church is called in to investigate. Under hypnosis bot"/>
        <s v="Obelix falls for a new arrival in his home village in Gaul, but is heartbroken when her true love arrives to visit her. However, the lovers are kidnapped by Romans; Asterix and Obelix set out to rescue them on a dangerous journey that will involve gladiat"/>
        <s v="After a mobster agrees to cooperate with an FBI investigation in order to stay out of prison, he's relocated by the authorities to a life of suburban anonymity as part of a witness protection program. It's not long before a couple of his new neighbours fi"/>
        <s v="Axel heads for the land of sunshine and palm trees to find out who shot police Captain Andrew Bogomil. Thanks to a couple of old friends, Axel's investigation uncovers a series of robberies masterminded by a heartless weapons kingpin—and the chase is on."/>
        <s v="Margot, a documentary filmmaker, heads to a secluded Amish community in the hopes of learning about her long-lost mother and extended family. Following a string of strange occurrences and discoveries, she comes to realize this community may not be what it"/>
        <s v="A mysterious force knocks the moon from its orbit around Earth and sends it hurtling on a collision course with life as we know it."/>
        <s v="Paulette lives alone in a housing project in the Paris suburbs. With her meager pension, she can no longer make ends meet."/>
        <s v="Joan Jett and Cherie Currie, two rebellious teenagers from Southern California, become the frontwomen for the Runaways -- the now-legendary group that paved the way for future generations of female rockers. Under the Svengali-like influence of impresario "/>
        <s v="In 1920s New York City, a Black woman finds her world upended when her life becomes intertwined with a former childhood friend who's passing as white."/>
        <s v="With no means for defeating Godzilla Earth, mankind watches as King Ghidorah, clad in a golden light, descends on the planet. The heavens and earth shake once again as the war moves to a higher dimension."/>
        <s v="Arthur Bishop is a 'mechanic' - an elite assassin with a strict code and unique talent for cleanly eliminating targets. It's a job that requires professional perfection and total detachment, and Bishop is the best in the business. But when he is ordered t"/>
        <s v="Years after his squad was ambushed during the Gulf War, Major Ben Marco finds himself having terrible nightmares. He begins to doubt that his fellow squad-mate Sergeant Raymond Shaw, now a vice-presidential candidate, is the hero he remembers him being. A"/>
        <s v="In 1968 the lives of a retired doorman, hotel manager, lounge singer, busboy, beautician and others intersect in the wake of Robert F. Kennedy's assassination at the Ambassador Hotel in Los Angeles."/>
        <s v="Just before stubborn millionaire Edwina Cutwater dies, she asks her uptight lawyer, Roger Cobb, to amend her will so that her soul will pass to the young, vibrant Terry Hoskins – but the spiritual transference goes awry. Edwina enters Roger's body instead"/>
        <s v="Alex, Marty, and other zoo animals find a way to escape from Madagascar when the penguins reassemble a wrecked airplane. The precariously repaired craft stays airborne just long enough to make it to the African continent. There the New Yorkers encounter m"/>
        <s v="Pierre, a professional dancer, suffers from a serious heart disease. While he is waiting for a transplant which may (or may not) save his life, he has nothing better to do than look at the people around him, from the balcony of his Paris apartment."/>
        <s v="Twenty-something Richard travels to Thailand and finds himself in possession of a strange map. Rumours state that it leads to a solitary beach paradise, a tropical bliss - excited and intrigued, he sets out to find it."/>
        <s v="In late 1967, a young orphaned boy goes to live with his loving grandma in the rural Alabama town of Demopolis. As the boy and his grandmother encounter some deceptively glamorous but thoroughly diabolical witches, she wisely whisks him away to a seaside "/>
        <s v="Dangerously ill with a rare blood disorder, and determined to save others suffering his same fate, Dr. Michael Morbius attempts a desperate gamble. What at first appears to be a radical success soon reveals itself to be a remedy potentially worse than the"/>
        <s v="Parent and child journey through the outskirts of society a decade after a pandemic has wiped out half the world's population. As a father struggles to protect his child, their bond—and the character of humanity—is tested."/>
        <s v="The story of a young man who arrives in Hollywood during the 1930s hoping to work in the film industry, falls in love, and finds himself swept up in the vibrant café society that defined the spirit of the age."/>
        <s v="Alice is a thirty-something woman married to João, has a son and is very successful professionally. Alice is the typical workaholic, whose work is her largest and only pleasure. On the other hand her personal life does not exist: no sexual activity, zero "/>
        <s v="Set several years after the first film, Ariel and Prince Eric are happily married with a daughter, Melody. In order to protect Melody from the Sea Witch, Morgana, they have not told her about her mermaid heritage. Melody is curious and ventures into the s"/>
        <s v="A socially awkward veterinary assistant with a lazy eye and obsession with perfection descends into depravity after developing a crush on a boy with perfect hands"/>
        <s v="Assassin Robert Rath arrives at a funeral to kill a prominent mobster, only to witness a rival hired gun complete the job for him -- with grisly results. Horrified by the murder of innocent bystanders, Rath decides to take one last job and then return to "/>
        <s v="A lazy law school grad adopts a kid to impress his girlfriend, but everything doesn't go as planned and he becomes the unlikely foster father."/>
        <s v="George Banks is an ordinary, middle-class man whose 22 year-old daughter Annie has decided to marry a man from an upper-class family, but George can't think of what life would be like without his daughter. His wife tries to make him happy for Annie, but w"/>
        <s v="Brantley Foster, a well-educated kid from Kansas, has always dreamed of making it big in New York, but once in New York, he learns that jobs - and girls - are hard to get. When Brantley visits his uncle, Howard Prescott, who runs a multi-million-dollar co"/>
        <s v="It's vacation time for outdoorsy Chicago man Chet Ripley, along with his wife, Connie, and their two kids, Buck and Ben. But a serene weekend of fishing at a Wisconsin lakeside cabin gets crashed by Connie's obnoxious brother-in-law, Roman Craig, his wife"/>
        <s v="An unprecedented series of violent tornadoes is sweeping across Oklahoma. Tornado chasers, headed by Dr. Jo Harding, attempt to release a groundbreaking device that will allow them to track them and create a more advanced warning system. They are joined b"/>
        <s v="A working woman, mother a three children, realizes that, when her youngest one is about to go to Canada to continue her education, she will end up out of her most precious goal, being a mother."/>
        <s v="Primatologist Davis Okoye shares an unshakable bond with George, the extraordinarily intelligent, silverback gorilla who has been in his care since birth.  But a rogue genetic experiment gone awry mutates this gentle ape into a raging creature of enormous"/>
        <s v="The true story of Whitey Bulger, the brother of a state senator and the most infamous violent criminal in the history of South Boston, who became an FBI informant to take down a Mafia family invading his turf."/>
        <s v="Isabelle, a 17-year-old student, loses her virginity during a quick holiday romance. When she returns home, she begins a secret life as a prostitute for a year."/>
        <s v="A family wedding reignites the ancient feud between next-door neighbors and fishing buddies John and Max. Meanwhile, a sultry Italian divorcée opens a restaurant at the local bait shop, alarming the locals who worry she'll scare the fish away. But she's l"/>
        <s v="Nick cannot stop obsessing over his ex-girlfriend, Tris, until Tris' friend Norah suddenly shows interest in him at a club. Thus begins an odd night filled with ups and downs as the two keep running into Tris and her new boyfriend while searching for Nora"/>
        <s v="While delivering a parking ticket to a small village in the Florida everglades, Officer Dave Speed finds himself in the middle of a radiation experiment conducted by the American government and NASA, where a detonated nuclear missile gives him a multitude"/>
        <s v="Jim Davis is an ex-Army Ranger who finds himself slipping back into his old life of petty crime after a job offer from the LAPD evaporates. His best friend is pressured by his girlfriend Sylvia to find a job, but Jim is more interested in hanging out and "/>
        <s v="Three strippers seeking thrills encounter a young couple in the desert. After dispatching the boyfriend, they take the girl hostage and begin scheming on a crippled old man living with his two sons in the desert, reputedly hiding a tidy sum of cash. They "/>
        <s v="Financial TV host Lee Gates and his producer Patty are put in an extreme situation when an irate investor takes over their studio."/>
        <s v="A woman tries to exonerate her brother's murder conviction by proving that the crime was committed by a supernatural phenomenon."/>
        <s v="The Hangover crew heads to Thailand for Stu's wedding. After the disaster of a bachelor party in Las Vegas last year, Stu is playing it safe with a mellow pre-wedding brunch. However, nothing goes as planned and Bangkok is the perfect setting for another "/>
        <s v="Russian terrorists conspire to hijack the aircraft with the president and his family on board. The commander in chief finds himself facing an impossible predicament: give in to the terrorists and sacrifice his family, or risk everything to uphold his prin"/>
        <s v="A lawyer takes on a new client that wants to sue a dating website because it guarantees love."/>
        <s v="Annabelle is the wise-beyond-her-years newcomer to an exclusive Catholic girls school. Having been expelled from her first two schools she's bound to stir some trouble. Sparks fly though when sexual chemistry appears between her and the Head of her dorm a"/>
        <s v="Georgia Nicolson is fourteen, lives with nosey parents who don't understand her, an annoying three year old sister and has to wear a beret to school. She would, however, rather be blonde, have a smaller nose and a boyfriend. Revolving around her hilarious"/>
        <s v="A movies special effects man is hired by a government agency to help stage the assassination of a well known gangster. When the agency double cross him, he uses his special effects to trap the gangster and the corrupt agents."/>
        <s v="A man named Mr. Smith delivers a woman's baby during a shootout, and is then called upon to protect the newborn from the army of gunmen."/>
        <s v="It's a major double-cross when former police officer Brian O'Conner teams up with his ex-con buddy Roman Pearce to transport a shipment of &quot;dirty&quot; money for shady Miami-based import-export dealer Carter Verone. But the guys are actually working with under"/>
        <s v="In a case of mistaken identity, the world’s deadliest assassin, known as the Man from Toronto, and a New York City screw-up are forced to team up after being confused for each other at an Airbnb."/>
        <s v="When the Sun begins to expand in such a way that it will inevitably engulf and destroy the Earth in a hundred years, united mankind finds a way to avoid extinction by propelling the planet out of the Solar System using gigantic engines, moving it to a new"/>
        <s v="A man stranded in the Arctic is finally about to receive his long awaited rescue. However, after a tragic accident, his opportunity is lost and he must then decide whether to remain in the relative safety of his camp or embark on a deadly trek through the"/>
        <s v="A teenager transitions from female to male, and his family must come to terms with that fact."/>
        <s v="Childlike Englishman, Mr. Bean, is an incompetent watchman at the Royal National Gallery. After the museum's board of directors' attempt to have him fired is blocked by the chairman, who has taken a liking to Bean, they send him to Los Angeles to act as t"/>
        <s v="It's the ultimate buddy cop movie except for one thing: they're not cops.  When two struggling pals dress as police officers for a costume party, they become neighborhood sensations.  But when these newly-minted “heroes” get tangled in a real life web of "/>
        <s v="Identical 9-year-olds from very different backgrounds: orphaned Amanda and wealthy Alyssa meet at summer camp and decide to switch places -- and play matchmaker between Alyssa's dad, Roger, and the kind social worker who cares for Amanda."/>
        <s v="An aimless young man who is scalping tickets, gambling and drinking, agrees to coach a Little League team from the Cabrini Green housing project in Chicago as a condition of getting a loan from a friend."/>
        <s v="Advertising executive Nick Beame learns that his wife is sleeping with his employer. In a state of despair, he encounters a bumbling thief whose attempted carjacking goes awry when Nick takes him on an involuntary joyride. Soon the betrayed businessman an"/>
        <s v="When Molly Hale's sadness of her father's disappearance gets to her, she unknowingly uses the Unown to create her own dream world along with Entei, who she believes to be her father. When Entei kidnaps Ash's mother, Ash along with Misty &amp; Brock invade the"/>
        <s v="Hong Kong cop Chan Ka-Kui returns, working with Interpol to track down and arrest an illegal weapons dealer. Chan later realizes that things are not as simple as they appear and soon finds himself to be a pawn of an organization posing as Russian intellig"/>
        <s v="A young woman fakes her own death in an attempt to escape her nightmarish marriage, but discovers it is impossible to elude her controlling husband."/>
        <s v="Nate Foster, a young, idealistic FBI agent, goes undercover to take down a radical white supremacy terrorist group. The bright up-and-coming analyst must confront the challenge of sticking to a new identity while maintaining his real principles as he navi"/>
        <s v="A girl falls for the &quot;perfect&quot; guy, who happens to have a very fatal flaw: he's a hitman on the run from the crime cartels who employ him."/>
        <s v="Gru and his wife Lucy must stop former '80s child star Balthazar Bratt from achieving world domination."/>
        <s v="After the disastrous food storm in the first film, Flint and his friends are forced to leave the town. Flint accepts the invitation from his idol Chester V to join The Live Corp Company, which has been tasked to clean the island, and where the best invent"/>
        <s v="The tiny girl meets a fairy prince who saves her from the creatures of the woods."/>
        <s v="Alice Tate, mother of two, with a marriage of 16 years, finds herself falling for the handsome sax player, Joe. Stricken with a backache, she consults herbalist Dr. Yang, who realizes that her problems are not related to her back, but in her mind and hear"/>
        <s v="Two years after the terrifying events that occurred in Woodsboro, Sidney is now attending Windsor College in Cincinnati, and Gale Weathers' best selling book on Sidney's life has now been made into a major motion picture. When two college students are kil"/>
        <s v="Mr. Müller is not satisfied with his new work at the Goethe-Gesamtschule. The early getting up and correcting exams annoy him. Director Gerster wants to improve the image of the Goethe-Gesamtschule because she wants to be a symbol of the new company. To a"/>
        <s v="Frank Drebin is persuaded out of retirement to go undercover in a state prison. There he has to find out what top terrorist, Rocco, has planned for when he escapes. Adding to his problems, Frank's wife, Jane, is desperate for a baby."/>
        <s v="Ingrid becomes obsessed with a social network star named Taylor Sloane who seemingly has a perfect life. But when Ingrid decides to drop everything and move west to be Taylor's friend, her behaviour turns unsettling and dangerous."/>
        <s v="In the prehistoric past, Keda, a young and inexperienced hunter, struggles to return home after being separated from his tribe when bison hunting goes awry. On his way back he will find an unexpected ally."/>
        <s v="A female assassin during the Tang Dynasty begins to question her loyalties when she falls in love with one of her targets."/>
        <s v="Four fighters from different backgrounds come together to train under an ex MMA rising star and then ultimately have to fight each other and the traitor in their midst."/>
        <s v="Bored and frustrated suburban homemaker Connie and her best pal JoJo, a vlogger with dreams, turn a hobby into a multi-million-dollar counterfeit coupon caper. After firing off a letter to the conglomerate behind a box of cereal gone stale, and receiving "/>
        <s v="Doug Glatt, a slacker who discovers he has a talent for brawling is approached by a minor league hockey coach and invited to join the team as the &quot;muscle.&quot; Despite the fact that Glatt can't skate his best friend, Pat, convinces him to give it a shot, and "/>
        <s v="Based on the play 'Cyrano de Bergerac', large-nosed C.D. Bales falls for the beautiful Roxanne—while she falls for his personality but another man's looks."/>
        <s v="Two years after defeating a satanic cult led by his babysitter Bee, Cole's trying to forget his past and focus on surviving high school. But when old enemies unexpectedly return, Cole will once again have to outsmart the forces of evil."/>
        <s v="Check out the hilarious story of luck and misadventures of Tino, a family man whose life is transformed after he wins the lottery. Dazzled by wealth, this boaster spends all his money on a life of luxury and ostentation. But after finding out that he is b"/>
        <s v="Shrek challenges Donkey, Puss in Boots and his other fairy tale character friends to spend the night in Lord Farquaad's haunted castle, telling scary stories to see who can resist becoming scared and stay the longest."/>
        <s v="In order to release his kidnapped sister, sports car mechanic Jackie Chan has to beat a super-criminal street racer."/>
        <s v="In the midst of World War II, the battle under the sea rages and the Nazis have the upper hand as the Allies are unable to crack their war codes. However, after a wrecked U-boat sends out an SOS signal, the Allies realise this is their chance to seize the"/>
        <s v="An all-expenses-paid international search for a rare copy of the book 'The Nine Gates of the Kingdom  of Shadows' brings an unscrupulous book dealer deep into a world of murder, double-dealing and satanic worship."/>
        <s v="Olaf is on a mission to harness the best holiday traditions for Anna, Elsa, and Kristoff."/>
        <s v="After an extremely regrettable one night stand, two strangers wake up to find themselves snowed in after sleeping through a blizzard that put all of Manhattan on ice. They're now trapped together in a tiny apartment, forced to get to know each other way m"/>
        <s v="After breaking up with Mark Darcy, Bridget Jones's 'happily ever after' hasn't quite gone according to plan. Fortysomething and single again, she decides to focus on her job as top news producer and surround herself with old friends and new. For once, Bri"/>
        <s v="Andy is a new teacher at an inner city high school that is unlike any he has seen before. There are metal detectors at the front door and the place is basically run by a tough kid named Peter Stegman. Soon, Andy and Stegman become enemies and Stegman will"/>
        <s v="Set during a sultry summer in a French suburb, Marie is desperate to join the local pool's synchronized swimming team, but is her interest solely for the sake of sport or for a chance to get close to Floriane, the bad girl of the team? Sciamma, and the tw"/>
        <s v="The eccentric and childish Pee-wee Herman embarks on a big adventure when his beloved bicycle is stolen. Armed with information from a fortune-teller and a relentless obsession with his prized possession, Pee-wee encounters a host of odd characters and bi"/>
        <s v="A divorced mother honks impatiently at a deranged middle-aged stranger at a red light while running late on her way to work. His road rage escalates to horrifyingly psychotic proportions as he becomes single-mindedly determined to teach her a deadly lesso"/>
        <s v="Based on the book &quot;Walt Before Mickey&quot; covers the early years of Walt Disney's career. The legendary Walt Disney had a tumultuous childhood, yet he was determined to overcome obstacles in his path, before the creation of his first iconic character: Mickey"/>
        <s v="Young, wild poet Arthur Rimbaud and his mentor Paul Verlaine engage in a fierce, forbidden romance while feeling the effects of a hellish artistic lifestyle."/>
        <s v="After a hard day at work and a condominium-board meeting, accountant Ugo Fantozzi goes on a trip with his family. Unfortunately, he will face a nasty surprise upon his return."/>
        <s v="A psychiatrist with intense acrophobia (fear of heights) goes to work for a mental institution run by doctors who appear to be crazier than their patients, and have secrets that they are willing to commit murder to keep."/>
        <s v="Kate and Matt discover that a part of their house can grant wishes. In the wake of two miscarriages, what they want most is a child."/>
        <s v="In the distant technological future, civilization has reached its ultimate Net-based form. An &quot;infection&quot; in the past caused the automated systems to spiral out of order, resulting in a multi-leveled city structure that replicates itself infinitely in all"/>
        <s v="An account of the days of First Lady, Jacqueline Kennedy, in the immediate aftermath of John F. Kennedy's assassination in 1963."/>
        <s v="New York gangster Ben 'Bugsy' Siegel takes a brief business trip to Los Angeles. A sharp-dressing womanizer with a foul temper, Siegel doesn't hesitate to kill or maim anyone crossing him. In L.A. the life, the movies, and most of all strong-willed Virgin"/>
        <s v="When Russia's first nuclear submarine malfunctions on its maiden voyage, the crew must race to save the ship and prevent a nuclear disaster."/>
        <s v="Two small-town aspiring musicians chase their pop star dreams at a global music competition, where high stakes, scheming rivals and onstage mishaps test their bond."/>
        <s v="Determined to keep Annabelle from wreaking more havoc, demonologists Ed and Lorraine Warren bring the possessed doll to the locked artifacts room in their home, placing her “safely” behind sacred glass and enlisting a priest’s holy blessing. But an unholy"/>
        <s v="Murphy is an American living in Paris who enters a highly sexually and emotionally charged relationship with the unstable Electra. Unaware of the seismic effect it will have on their relationship, they invite their pretty neighbor into their bed."/>
        <s v="Three years after his wife, acclaimed photographer Isabelle Reed, dies in a car crash, Gene keeps everyday life going with his shy teenage son, Conrad. A planned exhibition of Isabelle’s photographs prompts Gene's older son, Jonah, to return to the house "/>
        <s v="A Californian family inherits a castle in Romania. This is especially exciting to the son, who is obsessed with monsters. And he is not disappointed."/>
        <s v="Giulia and Carlo have been happy together for three years, but Giulia's announcement that she is pregnant sends him into a secret panic. Terrified at his imminent entry into the adult world of irreversible responsibilities, Carlo finds himself tempted by "/>
        <s v="Three New York businessmen decide to take a &quot;Wild West&quot; vacation that turns out not to be the relaxing vacation they had envisioned."/>
        <s v="Kat is an aspiring singer-songwriter who dreams of making it big. However, her dreams are stalled by her reality: a conniving and cruel stepfamily  and a demoralizing job working as a singing elf at billionaire Terrence Wintergarden’s Santa Land."/>
        <s v="Capitol Policeman John Cale has just been denied his dream job with the Secret Service of protecting President James Sawyer. Not wanting to let down his little girl with the news, he takes her on a tour of the White House, when the complex is overtaken by"/>
        <s v="Rob Schneider writes and stars in this comedy about a nerdy con man whose swindling ways land him a stiff prison sentence. Terrified at the prospect of being raped in prison he enlists the aid of a mysterious kung-fu expert to teach him how to fight."/>
        <s v="Steve Russell is a small-town cop. Bored with his bland lifestyle, Russell turns to fraud as a means of shaking things up. Before long, Russell's criminal antics have landed him behind bars, where he encounters the charismatic Phillip Morris. Smitten, Rus"/>
        <s v="In the glamorous world of New York City, Rebecca Bloomwood is a fun-loving girl who is really good at shopping-a little too good, perhaps. She dreams of working for her favorite fashion magazine, but can't quite get her foot in the door-until ironically, "/>
        <s v="When an alien race and factions within Starfleet attempt to take over a planet that has &quot;regenerative&quot; properties, it falls upon Captain Picard and the crew of the Enterprise to defend the planet's people as well as the very ideals upon which the Federati"/>
        <s v="The surviving Resistance faces the First Order once again as the journey of Rey, Finn and Poe Dameron continues. With the power and knowledge of generations behind them, the final battle begins."/>
        <s v="A young Englishman marries a glamorous American. When he brings her home to meet the parents, she arrives like a blast from the future - blowing their entrenched British stuffiness out the window."/>
        <s v="Flying at 40,000 feet in a state-of-the art aircraft that she helped design, Kyle Pratt's 6-year-old daughter Julia vanishes without a trace. Or did she? No one on the plane believes Julia was ever onboard. And now Kyle, desperate and alone, can only coun"/>
        <s v="While vacationing in St. Moritz, a British couple receive a clue to an imminent assassination attempt, only to learn that their daughter has been kidnapped to keep them quiet."/>
        <s v="A searing look at a day in the life of an assistant to a powerful executive. As Jane follows her daily routine, she grows increasingly aware of the insidious abuse that threatens every aspect of her position."/>
        <s v="A special-ops team is dispatched to fight supernatural beings that have taken over a European city."/>
        <s v="A teen gang in a South London housing estate must team up with the other residents to protect their neighbourhood from a terrifying alien invasion."/>
        <s v="A group of teenage girls heading into the city hook up with a gang of drug-addled ne'er-do-wells and are brutally murdered. The killers find their way to the home of one of their victim's parents, where both father and mother exact a horrible revenge."/>
        <s v="Teenage Mary Cummings, who has &quot;been Born Again her whole life,&quot; is about to enter her senior year at American Eagle Christian High School near Baltimore with her Fundamentalist Christian friends Hilary Faye and Veronica, the three of whom have formed a g"/>
        <s v="Because of the actions of her irresponsible parents, a young girl is left alone on a decrepit country estate and survives inside her fantastic imagination."/>
        <s v="After years of treatment at a mental institution for the criminally insane, serial killer Norman Bates is finally released. Deciding to move back into his long-dead mother's infamous old house, he soon finds himself tormented by 'her' demands and begins t"/>
        <s v="Jodi, the tallest girl in her high school, has always felt uncomfortable in her own skin. But after years of slouching, being made fun of, and avoiding attention at all costs, Jodi finally decides to find the confidence to stand tall."/>
        <s v="Lina Inverse and Naga the White Serpent are back! What begins as a routine bandit-stomping turns into the adventure of a lifetime involving magical golems, an ancient Elven weapon and even someone bent on destroying the world. It's a predicament only Lina"/>
        <s v="A dangerous CIA renegade resurfaces after a decade on the run. When the safe house he's remanded to is attacked by mercenaries, a rookie operative escapes with him. Now, the unlikely allies must stay alive long enough to uncover who wants them dead."/>
        <s v="A demonic force has chosen Freddy Krueger as its portal to the real world. Can Heather Langenkamp play the part of Nancy one last time and trap the evil trying to enter our world?"/>
        <s v="Jan Schlickmann is a cynical lawyer who goes out to 'get rid of' a case, only to find out it is potentially worth millions. The case becomes his obsession, to the extent that he is willing to give up everything—including his career and his clients' goals—"/>
        <s v="When a willful young man tries to venture beyond his sequestered Pennsylvania hamlet, his actions set off a chain of chilling incidents that will alter the community forever."/>
        <s v="Annie Wilson, young widow and mother of three, makes her living foretelling others' futures⁠—though her own has become cloudier than even she can see. Threatened by a client's violent husband and plagued by visions of a missing local woman, Annie finds he"/>
        <s v="Obsessed with the BBC production of &quot;Pride and Prejudice&quot;, a woman travels to a Jane Austen theme park in search for her perfect gentleman."/>
        <s v="Newly single, 35, and uninspired by his job, Jesse Fisher worries that his best days are behind him. But no matter how much he buries his head in a book, life keeps pulling Jesse back. When his favorite college professor invites him to campus to speak at "/>
        <s v="After a zombie becomes involved with the girlfriend of one of his victims, their romance sets in motion a sequence of events that might transform the entire lifeless world."/>
        <s v="A lonely boy discovers a mysterious egg that hatches a sea creature of Scottish legend."/>
        <s v="While undergoing heart surgery, a man experiences a phenomenon called ‘anesthetic awareness’, which leaves him awake but paralyzed throughout the operation. As various obstacles present themselves, his wife must make life-altering decisions while wrestlin"/>
        <s v="This time around Edmund and Lucy Pevensie, along with their pesky cousin Eustace Scrubb find themselves swallowed into a painting and on to a fantastic Narnian ship headed for the very edges of the world."/>
        <s v="In response to political pressure from Senator Lillian DeHaven, the U.S. Navy begins a program that would allow for the eventual integration of women into its services. The program begins with a single trial candidate, Lieutenant Jordan O'Neil, who is cho"/>
        <s v="The Middle Eastern oil industry is the backdrop of this tense drama, which weaves together numerous story lines. Bennett Holiday is an American lawyer in charge of facilitating a dubious merger of oil companies, while Bryan Woodman, a Switzerland-based en"/>
        <s v="An international terrorist has New York in a grip of panic and it's up to Det. Sgt. Deke DaSilva to take him down."/>
        <s v="When Mitchie gets a chance to attend Camp Rock, her life takes an unpredictable twist, and she learns just how important it is to be true to yourself."/>
        <s v="Cool government operative James Bond searches for a stolen invention that can turn the sun's heat into a destructive weapon. He soon crosses paths with the menacing Francisco Scaramanga, a hitman so skilled he has a seven-figure working fee. Bond then joi"/>
        <s v="Best friends Audrey and Morgan unwittingly become entangled in an international conspiracy when Audrey’s ex-boyfriend shows up at their apartment with a team of deadly assassins on his trail."/>
        <s v="Rachel Watson, devastated by her recent divorce, spends her daily commute fantasizing about the seemingly perfect couple who live in a house that her train passes every day, until one morning she sees something shocking happen there and becomes entangled "/>
        <s v="A chilling real-time thriller featuring a teenager, Casey, battling with an anonymous cyber-stalker."/>
        <s v="Bachelor football star Joe Kingman seems to have it all. He is wealthy and carefree, and his team is on the way to capturing a championship. Suddenly, he is tackled by some unexpected news: He has a young daughter, the result of a last fling with his ex-w"/>
        <s v="Jerry Shaw and Rachel Holloman are two strangers whose lives are suddenly thrown into turmoil by a mysterious woman they have never met. Threatening their lives and family, the unseen caller uses everyday technology to control their actions and push them "/>
        <s v="When Travis, the mouthy son of a criminal, disappears in the Amazon in search of a treasured artifact, his father sends in Beck, who becomes Travis's rival for the affections of Mariana, a mysterious Brazilian woman. With his steely disposition, Beck is a"/>
        <s v="A light hearted romantic-road comedy produced by Big Band Story in association with the French TV network TF1. The film had its world premiere in Festival de la Fiction TV, La Rochelle.  The film stars popular French TV stars Rayane Bensetti, Lucie Lucas,"/>
        <s v="The immature and cheap douche bag Fábio Clóvis marries the pseudo-intellectual Miá and they travel in a cruise to Europe on board of a fancy passenger vessel. Fabio and Miá are invited to have dinner with the wealthy Beto Assunção and his gorgeous wife La"/>
        <s v="A guarded woman who finds out she's dying of cancer but, when she meets her match, the threat of falling in love is scarier than death."/>
        <s v="Sam Flynn, the tech-savvy and daring son of Kevin Flynn, investigates his father's disappearance and is pulled into The Grid. With the help of a mysterious program named Quorra, Sam quests to stop evil dictator Clu from crossing into the real world."/>
        <s v="In 1940, the world is besieged by World War II. Wendy, all grown up, has two children; including Jane, who does not believe Wendy's stories about Peter Pan."/>
        <s v="In 2029, the elite police squad Illang combats a terrorist group opposing reunification of the two Koreas. But another enemy may be lurking nearby."/>
        <s v="For five men, the opportunity to share a penthouse in the city -- in which to carry on extramarital affairs -- is a dream come true, until the dead body of an unknown woman turns up. Realizing that her killer must be one of their group, the men are grippe"/>
        <s v="The luxuriantly bearded Pirate Captain is a boundlessly enthusiastic, if somewhat less-than-successful, terror of the High Seas. With a rag-tag crew at his side, and seemingly blind to the impossible odds stacked against him, the Captain has one dream: to"/>
        <s v="Miles Logan is a jewel thief who just hit the big time by stealing a huge diamond. However, after two years in jail, he comes to find out that he hid the diamond in a police building that was being built at the time of the robbery. In an attempt to regain"/>
        <s v="A troubled loner, Bob Maconel, imagines blowing up the tower in Los Angeles where he works. He takes a revolver to his office intent on killing colleagues, and then himself. At home, he holds conversations with his fish, who encourage him to do it. His su"/>
        <s v="Two friends are invited for a weekend to a luxury island with their boss. The boss gets killed and nobody seems to notice, except for the two friends. In order not to become suspects of murder they treat the body as a puppet and make people believe he's s"/>
        <s v="An aging cop is assigned the ordinary task of escorting a fast-talking witness from police custody to a courthouse, but they find themselves running the gauntlet as other forces try to prevent them from getting there."/>
        <s v="Three stories about the world of opioids collide: a drug trafficker arranges a multi-cartel Fentanyl smuggling operation between Canada and the U.S., an architect recovering from an OxyContin addiction tracks down the truth behind her son's involvement wi"/>
        <s v="An ex-cop turned con threatens to jump to his death from a Manhattan hotel rooftop. The NYPD dispatch a female police psychologist to talk him down. However, unbeknownst to the police on the scene, the suicide attempt is a cover for the biggest diamond he"/>
        <s v="Tom and Hannah have been platonic friends for 10 years. He's a serial dater, while she wants marriage but hasn't found Mr. Right. Just as Tom is starting to think that he is relationship material after all, Hannah gets engaged. When she asks Tom to be her"/>
        <s v="An honest marshal in a corrupt mining colony on Io, Jupiter's sunless third moon, is determined to confront a violent drug ring even though it may cost him his life. After his wife angrily deserts him, he waits alone for the arrival of killers hired by th"/>
        <s v="Tamara, 15, complexed with her curves, decided its entry into second to get rid of the label of &quot;big&quot;. To shut up the gossip, she made a bet with her best friend to go out with the first boy who pass the classroom door. No luck, the boy turns out to be Di"/>
        <s v="When Sid accidentally destroys Manny's heirloom Christmas rock and ends up on Santa's naughty list, he leads a hilarious quest to the North Pole to make things right and ends up making things much worse. Now it's up to Manny and his prehistoric posse to b"/>
        <s v="Buzz Lightyear must battle Emperor Zurg with the help of three hopefuls who insist on being his partners."/>
        <s v="A streetwise man flees South Central Los Angeles, heading to the suburbs and his lottery-winner uncle and cousin, to avoid a neighborhood thug with a grudge who has just escaped from prison."/>
        <s v="Melanie Parker, an architect and mother of Sammy, and Jack Taylor, a newspaper columnist and father of Maggie, are both divorced. They meet one morning when overwhelmed Jack is left unexpectedly with Maggie and forgets that Melanie was to take her to scho"/>
        <s v="An aging, out-of-work actress accepts one last job, though the consequences of her decision affect her in ways she didn't consider."/>
        <s v="A biopic of French pop star Claude Francois, most famous for co-writing the song 'My Way'. Tracing his life from his childhood in Egypt through his success in France to his untimely death in Paris in 1978."/>
        <s v="An orphaned child's dreams—and nightmares—manifest physically as he sleeps."/>
        <s v="A woman, accidentally caught in a dark deal, turns the tables on her captors and transforms into a merciless warrior evolved beyond human logic."/>
        <s v="Tyler knows a lot about accidents. So much so, he is scared to do anything that might endanger him, like riding his bike, or climbing into his treehouse. While in an old library, he is mystically transported into the unknown world of books, and he has to "/>
        <s v="Walter Sparrow is an animal control officer that becomes obsessed with a mysterious book that seems to be based on his own life. As soon as he opens the book, he notices strange parallels between what he reads and what he's experienced. But now he's worri"/>
        <s v="When a group of naive teens working at a movie theater in a small Christian town discover a mysterious film hidden in its basement, they unleash an alluring succubus who gives them a sex education…written in blood."/>
        <s v="When her son's alleged kidnapper is released for lack of solid evidence, a reputable and well-known attorney takes matters into her own hands with unintended and spectacularly disastrous consequences."/>
        <s v="The true story of the relationship between Alan Bennett and the singular Miss Shepherd, a woman of uncertain origins who ‘temporarily’ parked her van in Bennett’s London driveway and proceeded to live there for 15 years."/>
        <s v="What starts as a poignant medical documentary about Deborah Logan's descent into Alzheimer's disease and her daughter's struggles as caregiver degenerates into a maddening portrayal of dementia at its most frightening, as hair-raising events begin to plag"/>
        <s v="In 1870s America, a peaceful American settler kills his family's murderer which unleashes the fury of a notorious gang leader. His cowardly fellow townspeople then betray him, forcing him to hunt down the outlaws alone."/>
        <s v="After discovering her boyfriend is married, Carly soon meets the wife he's been cheating on. And when yet another affair is discovered, all three women team up to plot mutual revenge on the three-timing SOB."/>
        <s v="While on a family vacation,  rafting expert Gail takes on a pair of armed killers while navigating a spectacularly violent river."/>
        <s v="A father survives a plane crash in rural Appalachia, but becomes suspicious of the elderly couple who take him in to nurse him back to health with the ancient remedies."/>
        <s v="When an overachieving college senior makes a wrong turn, her road trip becomes a life-changing fight for survival in rural Kentucky."/>
        <s v="A playboy business tycoon, Liu Xuan, purchases the Green Gulf, a wildlife reserve, for a sea reclamation project, and uses sonar technology to get rid of the sea life in the area. Unknown to him, the Green Gulf is the home of merpeople, and the sonar has "/>
        <s v="In New York City, Clary Fray, a seemingly ordinary teenager, learns that she is descended from a line of Shadowhunters — half-angel warriors who protect humanity from evil forces. After her mother disappears, Clary joins forces with a group of Shadowhunte"/>
        <s v="An unusual explorer named Gum and his kindly niece adopt three orphans -- Pauline, Petrova and Posy -- and raise them as sisters in 1930s London. But the girls must fend for themselves when Gum doesn't return from one of his adventures. Together, they nur"/>
        <s v="Melodrama about a bomber on board an airplane, an airport almost closed by snow, and various personal problems of the people involved."/>
        <s v="Desperate to save their marriage, a young couple takes a deal to move into their dream home, but disturbing events reveal the house's troubled history."/>
        <s v="Celeste and Jesse met in high school and got married young. They laugh at the same jokes and finish each other’s sentences. They are forever linked in their friends’ minds as the perfect couple – she, a high-powered businesswoman and budding novelist; he,"/>
        <s v="A troubled young man is drawn to a mythical place called Midian where a variety of monsters are hiding from humanity."/>
        <s v="Following the arrest of her mother, Ramona, young Vanessa Lutz decides to go in search of her estranged grandmother. On the way, she is given a ride by school counselor Bob Wolverton. During the journey, Lutz begins to realize that Bob is the notorious I-"/>
        <s v="A picture-perfect family is torn apart after Tyler finds a cache of disturbing images in his father's possession. He begins to suspect that the man he trusts most in the world may be responsible for the murder of 13 women ten years prior."/>
        <s v="The six-member crew of the International Space Station is tasked with studying a sample from Mars that may be the first proof of extra-terrestrial life, which proves more intelligent than ever expected."/>
        <s v="An American woman is stranded in Tokyo after breaking up with her boyfriend. Searching for direction in life, she trains to be a râmen chef under a tyrannical Japanese master."/>
        <s v="With his carefree lifestyle on the line, a wealthy charmer poses as a ranch hand to get a hardworking farmer to sell her family’s land before Christmas."/>
        <s v="A demoted police officer assigned to a call dispatch desk is conflicted when he receives an emergency phone call from a kidnapped woman."/>
        <s v="Los Angeles Police Department detective Russell Poole has spent years trying to solve his biggest case -- the murders of The Notorious B.I.G. and Tupac Shakur -- but after two decades, the investigation remains open. Jack Jackson, a reporter desperate to "/>
        <s v="A harried prehistoric bird mother entrusts her precious, soon-to-hatch egg to Sid. When she recommends him to her neighbours, business booms at his new egg-sitting service. However, dastardly pirate bunny, Squint, who is seeking revenge on the herd, steal"/>
        <s v="Jake Huard, from a shipbuilders family, promised his dying mother he'ld make it to Anapolis Naval Academy. Thanks to tenaciously bugging a Congressman, he's selected despite dubious grades. Once inside, Jake soon proves sub-standard academically. Constant"/>
        <s v="The life of super-yuppie J.C. is thrown into turmoil when she inherits a baby from a distant relative."/>
        <s v="Set in 1954, a group of Florida high schoolers seek out to lose their virginity which leads them to seek revenge on a sleazy nightclub owner and his redneck sheriff brother for harassing them."/>
        <s v="During the early 16th Century idealistic German monk Martin Luther, disgusted by the materialism in the church, begins the dialogue that will lead to the Protestant Reformation."/>
        <s v="After losing her waitressing job, Katie Franklin takes a job as a caretaker to a wealthy elderly man in his sprawling, empty Chicago estate. The two grow close, but when he unexpectedly passes away and names Katie as his sole heir, she and her husband Ada"/>
        <s v="Jen's romantic getaway with her wealthy married boyfriend is disrupted when his friends arrive for an impromptu hunting trip. Tension mounts at the house until the situation culminates in an unexpected way."/>
        <s v="A psychologist who begins working with a young boy who has suffered a near-fatal fall finds himself drawn into a mystery that tests the boundaries of fantasy and reality."/>
        <s v="Three very different women who are hiding a secret are forced to work together to save their own skin."/>
        <s v="A Harvard anthropologist is sent to Haiti to retrieve a strange powder that is said to have the power to bring human beings back from the dead. In his quest to find the miracle drug, the cynical scientist enters the rarely seen netherworld of walking zomb"/>
        <s v="Maya, a 40-year-old woman struggling with frustrations from unfulfilled dreams. Until that is, she gets the chance to prove to Madison Avenue that street smarts are as valuable as book smarts, and that it is never too late for a second act."/>
        <s v="In order to win the Street Dance Championships, a dance crew is forced to work with ballet dancers from the Royal Dance School in exchange for rehearsal space."/>
        <s v="A Super Namekian named Slug comes to invade Earth. But the Z Warriors do their best to stop Slug and his gang."/>
        <s v="Nicole and Chase live next door to each other but are worlds apart. However, they plot a scheme to date each other in order to attract the interest and jealousy of their respective romantic prey. But in the mist of planning a gala centennial celebration, "/>
        <s v="Ray Tango and Gabriel Cash are narcotics detectives who, while both being extremely successful, can't stand each other. Crime Lord Yves Perret, furious at the loss of income that Tango and Cash have caused him, frames the two for murder. Caught with the m"/>
        <s v="After a botched assassination attempt, the mismatched duo finds themselves in Paris, struggling to retrieve a precious list of names, as the murderous crime syndicate's henchmen try their best to stop them. Once more, Lee and Carter must fight their way t"/>
        <s v="Greg Heffley is a scrawny but ambitious kid with an active imagination and big plans to be rich and famous – he just has to survive middle school first."/>
        <s v="Self-described misanthrope Elle Reid has her protective bubble burst when her 18-year-old granddaughter, Sage, shows up needing help. The two of them go on a day-long journey that causes Elle to come to terms with her past and Sage to confront her future."/>
        <s v="Rodney Copperbottom is a young robot inventor who dreams of making the world a better place, until the evil Ratchet takes over Big Weld Industries. Now, Rodney's dreams – and those of his friends – are in danger of becoming obsolete."/>
        <s v="A brother and sister driving home through an isolated countryside from college encounter a flesh-eating creature in the midst of its ritualistic eating spree."/>
        <s v="A self-help seminar inspires a sixty-something woman to romantically pursue her younger co-worker."/>
        <s v="Ariane Felder is pregnant! This is surprising with her being a young hardened judge with strict morals.  But what is more surprising is that, according to paternity testing, the child's father is none other than Bob, a criminal from the prosecution charge"/>
        <s v="In 1985, against the backdrop of Thatcherism, Brian Jackson enrolls in the University of Bristol, a scholarship boy from seaside Essex with a love of knowledge for its own sake and a childhood spent watching University Challenge, a college quiz show. At B"/>
        <s v="Jamie returns to his hometown in search of answers to his wife's murder, which occurred after receiving a weird package containing a ventriloquist dummy named Billy, which may be linked to the legend of ventriloquist Mary Shaw. Destined to find out the tr"/>
        <s v="A sociopathic kidnapper methodically pushes a desperate pair of parents to their absolute breaking point."/>
        <s v="Lewis, Sheriff and Tony are three friends vacationing in Malaysia. Sheriff and Tony eventually leave to pursue careers in New York, but Lewis stays behind to work with orangutans. Two years later, Sheriff and Tony learn that, because of their past actions"/>
        <s v="A massive ball of furry creatures from another world eat their way through a small mid-western town followed by intergalactic bounty hunters opposed only by militant townspeople."/>
        <s v="Rémy and Mélanie live next door to each other in Paris but have never met. The two thirty-year-old Parisians search for connections online, but never have much success. Falling deeper into loneliness and depression, both decide to start attending regular "/>
        <s v="A year after Amber helped Richard secure the crown. The two are set to tie the knot in a royal Christmas wedding — but their plans are jeopardized when Amber finds herself second-guessing whether or not she's cut out to be queen, and Richard is faced with"/>
        <s v="The true story of Forrest Tucker, from his audacious escape from San Quentin at the age of 70 to an unprecedented string of heists that confounded authorities and enchanted the public. Wrapped up in the pursuit are a detective, who becomes captivated with"/>
        <s v="Two years after choosing not to kill the man who killed his son, former police sergeant Leo Barnes has become head of security for Senator Charlene Roan, the front runner in the next Presidential election due to her vow to eliminate the Purge. On the nigh"/>
        <s v="Bill Dancer and his young companion Curly Sue are the classic homeless folks with hearts of gold. Their scams are aimed not at turning a profit, but at getting enough to eat. When they scam the rich and beautiful Grey Ellison into believing she backed her"/>
        <s v="When a prisoner transfer van is attacked, the cop in charge must fight those inside and outside while dealing with a silent foe: the icy temperatures."/>
        <s v="In a locked down train station, a homicide detective conducts an interview with a tormented monkey  who is suspected of murder."/>
        <s v="While working a job at an exclusive ski resort to support her Dad, Kim learns to snowboard and is so good at it that she enters a competition with a huge cash prize. She has to dig deep to overcome her fears, but her life gets more complicated through her"/>
        <s v="Moments from death a young man is rescued by a renowned warrior. Realizing unsurpassed physical potential in the young boy he trains him into the most dangerous man alive. As he becomes a young man he goes on a lone mission of vengeance against the viciou"/>
        <s v="Based on Mariane Pearl's account of the terrifying and unforgettable story of her husband, Wall Street Journal reporter Danny Pearl's life and death."/>
        <s v="Long before he even met Shrek, the notorious fighter, lover and outlaw Puss in Boots becomes a hero when he sets off on an adventure with the tough and street smart Kitty Softpaws and the mastermind Humpty Dumpty to save his town. This is the true story o"/>
        <s v="A look at the life of Margaret Thatcher, the former Prime Minister of the United Kingdom, with a focus on the price she paid for power."/>
        <s v="Scott Calvin is an ordinary man, who accidentally causes Santa Claus to fall from his roof on Christmas Eve and is knocked unconscious. When he and his young son finish Santa's trip and deliveries, they go to the North Pole, where Scott learns he must bec"/>
        <s v="Torrente, The Stupid Arm of The Law by Santiago Segura stars Javier Cámara as a corrupt, poor, delusional, sexist, egocentric, drunk and right-winged Madrid cop named Torrente. This over the top comedy shows Torrente on his search for heroin drug dealers "/>
        <s v="A young French teenage girl after moving to a new city falls in love with a boy and is thinking of having sex with him because her girlfriends have already done it."/>
        <s v="In the near future, a drone pilot is sent into a deadly militarized zone and must work with an android officer to locate a doomsday device."/>
        <s v="An extremely wealthy elderly man dying from cancer undergoes a radical medical procedure that transfers his consciousness to the body of a healthy young man but everything may not be as good as it seems when he starts to uncover the mystery of the body's "/>
        <s v="In the 1940s in the small town of Jupiter Hollow, two sets of identical twins are born in the same hospital on the same night. One set to a poor local family and the other to a rich family just passing through. The dizzy nurse on duty accidentally mixes t"/>
        <s v="D'Artagnan travels to Paris hoping to become a musketeer, one of the French king's elite bodyguards, only to discover that the corps has been disbanded by conniving Cardinal Richelieu, who secretly hopes to usurp the throne. Fortunately, Athos, Porthos an"/>
        <s v="Advertising executive Nick Marshall is as cocky as they come, but what happens to a chauvinistic guy when he can suddenly hear what women are thinking? Nick gets passed over for a promotion, but after an accident enables him to hear women's thoughts, he p"/>
        <s v="A young woman grieving the loss of her mother, a famous scream queen from the 1980s, finds herself pulled into the world of her mom's most famous movie. Reunited, the women must fight off the film's maniacal killer."/>
        <s v="Agent Coulson informs Agent Sitwell that the World Security Council wishes Emil Blonsky to be released from prison to join the Avengers Initiative. As Nick Fury doesn't want to release Blonsky, the two agents decide to send a patsy to sabotage the meeting"/>
        <s v="Set against the backdrop of the succession of Queen Elizabeth I, and the Essex Rebellion against her, the story advances the theory that it was in fact Edward De Vere, Earl of Oxford who penned Shakespeare's plays."/>
        <s v="A college freshman returns to Los Angeles for Christmas at his ex-girlfriend's request, but discovers that his former best friend has an out-of-control drug habit."/>
        <s v="A teenager's weekend at a lake house with her father takes a turn for the worse when a group of convicts wreaks havoc on their lives."/>
        <s v="Dar, is the son of a king, who is hunted by a priest after his birth and grows up in another family. When he becomes a grown man his new father is murdered by savages and he discovers that he has the ability to communicate with the animals, which leads hi"/>
        <s v="A psychosomatically deaf, dumb and blind boy becomes a master pinball player and the object of a religious cult."/>
        <s v="When Claire Spencer starts hearing ghostly voices and seeing spooky images, she wonders if an otherworldly spirit is trying to contact her. All the while, her husband tries to reassure her by telling her it's all in her head. But as Claire investigates, s"/>
        <s v="A head injury causes a woman to develop an extraordinary amount of confidence and believe she's drop dead gorgeous."/>
        <s v="Day in and day out, lovers Cynthia and Evelyn enact an elaborate sadomasochistic fantasy as mistress and maid. But as their ritual of domination and submission begins to turn stale, Cynthia yearns for something more conventional, while Evelyn tries to pus"/>
        <s v="Brooklyn mobster and prolific hit man Jimmy Conlon has seen better days. Longtime best friend of a mob boss, Jimmy is haunted by the sins of his past—as well as a dogged police detective who’s been one step behind Jimmy for 30 years. But when Jimmy’s estr"/>
        <s v="The story of four characters whose lives intertwine amid the hustle and bustle of the Coney Island amusement park in the 1950s: Ginny, an emotionally volatile former actress now working as a waitress in a clam house; Humpty, Ginny’s rough-hewn carousel op"/>
        <s v="Recently fired and facing eviction, a new dad has his life turned upside down when he meets a wealthy couple who offer a path to financial security... but at a price."/>
        <s v="Three sixty-something friends take a break from their day-to-day lives to throw a bachelor party in Las Vegas for their last remaining single pal."/>
        <s v="A hotel room in the center of Rome serves as the setting for Alba and Natasha, two young and recently acquainted women, to have a physical adventure that touches their very souls."/>
        <s v="The evil Dr. Kochin uses the dragon balls to resurrect his mentor, Dr. Wheelo, in an effort to take over the world. Dr. Wheelo, his body having been destroyed by the avalanche that killed him fifty years before, desires the body of the strongest fighter i"/>
        <s v="New York fashion designer, Melanie Carmichael suddenly finds herself engaged to the city's most eligible bachelor. But her past holds many secrets—including Jake, the redneck husband she married in high school, who refuses to divorce her. Bound and determ"/>
        <s v="Allie Fox, an American inventor exhausted by the perceived danger and degradation of modern society, decides to escape with his wife and children to Belize. In the jungle, he tries with mad determination to create a utopian community with disastrous resul"/>
        <s v="Since the sudden and highly suspicious death of his parents, 12-year-old Damien has been in the charge of his wealthy aunt and uncle. Widely feared to be the Antichrist, Damien relentlessly plots to seize control of his uncle's business empire—and the wor"/>
        <s v="Packard Walsh and his motorized gang control and terrorize an Arizona desert town where they force drivers to drag-race so they can 'win' their vehicles. After Walsh beats the decent teenager Jamie Hankins to death after finding him with his girlfriend, a"/>
        <s v="A lone-wolf scientist sequestered in a mansion near a small desert town arouses the suspicion of the town's doctor when his lab assistant is found dead from a case of acromegaly which took only four days to develop.  As the doctor investigates, aided by t"/>
        <s v="In October 1991, a confluence of weather conditions combined to form a killer storm in the North Atlantic. Caught in the storm was the sword-fishing boat Andrea Gail. Magnificent foreshadowing and anticipation fill this true-life drama while minute detail"/>
        <s v="After being infected in the wake of a violent pandemic and with only 48 hours to live, a father struggles to find a new home for his baby daughter."/>
        <s v="Young monster kids try to make peace between the world of humans and the world of the monsters."/>
        <s v="When a cure is found to treat mutations, lines are drawn amongst the X-Men—led by Professor Charles Xavier—and the Brotherhood, a band of powerful mutants organised under Xavier's former ally, Magneto."/>
        <s v="Dj Steph is a young radio deejay on the rise, who gained a lot of popularity on social media and every evening hosts a radio show with a large following, during which he receives calls from his fans. One evening, a call chills him to the bone: a cold-bloo"/>
        <s v="Miss Havisham, a wealthy spinster who wears an old wedding dress and lives in the dilapidated Satis House, asks Pip's 'Uncle Pumblechook' to find a boy to play with her adopted daughter Estella. Pip begins to visit Miss Havisham and Estella, with whom he "/>
        <s v="A fisheries expert is approached by a consultant to help realize a sheik's vision of bringing the sport of fly-fishing to the desert and embarks on an upstream journey of faith and fish to prove the impossible possible."/>
        <s v="A British college student falls for an American student, only to be separated from him when she's banned from the U.S. after overstaying her visa."/>
        <s v="In pre-revolution Cuba, Katey Miller is about to defy everyone's expectations. Instead of a parent-approved suitor, Katey is drawn to the sexy waiter, Javier, who spends his nights dancing in Havana's nightclubs. As she secretly learns to dance with Javie"/>
        <s v="Chon Wang, a clumsy imperial guard trails Princess Pei Pei when she is kidnapped from the Forbidden City and transported to America. Wang follows her captors to Nevada, where he teams up with an unlikely partner, outcast outlaw Roy O'Bannon, and tries to "/>
        <s v="A group of women involved in the Women's Liberation Movement hatched a plan to invade the stage and disrupt the live broadcast at the 1970 Miss World competition in London, resulting in overnight fame for the newly-formed organization. When the show resum"/>
        <s v="After he reunites with an old pal through Facebook, a mild-mannered accountant is lured into the world of international espionage."/>
        <s v="Years after their successful restaurant review tour of Northern Britain, Steve Coogan and Rob Brydon are commissioned for a new tour in Italy."/>
        <s v="Victor Maynard is a middle-aged, solitary assassin who lives to please his formidable mother, despite his own peerless reputation for lethal efficiency. His professional routine is interrupted when he finds himself drawn to one of his intended victims. Af"/>
        <s v="A washed-up '80s pop star gets a chance at a comeback when reigning pop diva Cora Corman invites him to write &amp; record a duet with her, but there's a problem--Alex hasn't written a song in years; he's never written lyrics and he has to come up with a hit "/>
        <s v="Based on Mary Shelley's novel, &quot;Frankenstein&quot; tells the story of Victor Frankenstein, a promising young doctor who, devastated by the death of his mother during childbirth, becomes obsessed with bringing the dead back to life. His experiments lead to the "/>
        <s v="Young sweethearts Billy and Kate move to the Big Apple, land jobs in a high-tech office park and soon reunite with the friendly and lovable Gizmo. But a series of accidents creates a whole new generation of Gremlins. The situation worsens when the devilis"/>
        <s v="In a future Earth barren of all flora and fauna, the planet's ecosystems exist only in large pods attached to spacecraft. When word comes in that the pods are to be jettisoned into space and destroyed so that the spacecraft can be reused for commercial pu"/>
        <s v="As the Best Exotic Marigold Hotel has only a single remaining vacancy - posing a rooming predicament for two fresh arrivals - Sonny pursues his expansionist dream of opening a second hotel."/>
        <s v="Set to the music of popular hit songs from the 1980s. A beautiful coastal village, present day Italy. After a whirlwind romance, Maddie is preparing to marry gorgeous Italian Raf, and has invited her sister Taylor to the wedding. Unbeknownst to Maddie, ho"/>
        <s v="Bernie Laplante is having a rough time. He's divorced, his ex-wife hates him and has custody of their son, the cops are setting a trap for him, then to top it all, he loses a shoe whilst rescuing passengers of a crashed jet. Being a thief who is down on h"/>
        <s v="Mother and daughter bicker over everything -- what Anna wears, whom she likes and what she wants to do when she's older. In turn, Anna detests Tess's fiancé. When a magical fortune cookie switches their personalities, they each get a peek at how the other"/>
        <s v="Gloria finds a power she never knew she had when she is drawn into a dangerous world of cross-border crime. Surviving will require all of her cunning, inventiveness, and strength."/>
        <s v="When her husband's sex game goes wrong, Jessie (who is handcuffed to a bed in a remote lake house) faces warped visions, dark secrets and a dire choice."/>
        <s v="After 39 years together, Ben and George finally tie the knot, but George loses his job as a result, and the newlyweds must sell their New York apartment and live apart, relying on friends and family to make ends meet."/>
        <s v="Michelle Pfeiffer is ferocious in the role of a desperate mother whose 3-year-old son disappears during her high school reunion. Nine years later, by chance, he turns up in the town in which the family has just relocated. Based on Jacquelyn Mitchard's bes"/>
        <s v="After three years of therapy Charley Brewster, now a college student, is convinced that Jerry Dandridge was a serial killer posing as a vampire. But when Regine, a mysterious actress and her entourage move into Peter Vincent's apartment block, the nightma"/>
        <s v="A man spreads the rumor of his fake homosexuality with the aid of his neighbor, to prevent his imminent firing at his work."/>
        <s v="The film tells the back story about the characters and events leading up to the explosive oil truck heist in Fast &amp;amp; Furious."/>
        <s v="An underachieving vocal coach is motivated by her father, the king of movie-trailer voice-overs, to pursue her aspirations of becoming a voice-over star. Amidst pride, sexism and family dysfunction, she sets out to change the voice of a generation."/>
        <s v="In order to avoid a jail sentence, Sean Boswell heads to Tokyo to live with his military father. In a low-rent section of the city, Shaun gets caught up in the underground world of drift racing"/>
        <s v="A private investigator helps a former flame solve the murder of her wealthy grandfather, who lived in a sprawling estate surrounded by his idiosyncratic family."/>
        <s v="Two teenage girls in suburban Connecticut rekindle their unlikely friendship after years of growing apart. In the process, they learn that neither is what she seems to be, and that a murder might solve both of their problems."/>
        <s v="After Kick-Ass’ insane bravery inspires a new wave of self-made masked crusaders, he joins a patrol led by the Colonel Stars and Stripes. When these amateur superheroes are hunted down by Red Mist — reborn as The Mother Fucker — only the blade-wielding Hi"/>
        <s v="The story of a young, gay, black, con artist who, posing as the son of Sidney Poitier, cunningly maneuvers his way into the lives of a white, upper-class New York family."/>
        <s v="In a prison for the criminally insane, deranged anthropologist Ethan Powell is set to be examined by a bright young psychiatrist, Theo Caulder. Driven by ambition and a hunger for the truth, Caulder will eventually risk everything—even put his very life o"/>
        <s v="Based on Wes Craven's 1977 suspenseful cult classic, The Hills Have Eyes is the story of a family road trip that goes terrifyingly awry when the travelers become stranded in a government atomic zone. Miles from nowhere, the Carter family soon realizes the"/>
        <s v="Elizabeth has just been through a particularly nasty breakup, and now she's ready to leave her friends and memories behind as she chases her dreams across the country. In order to support herself on her journey, Elizabeth picks up a series of waitress job"/>
        <s v="In 1978, $20 million was stolen from a Detroit bank. One of the robbers was caught, one was found dead, and the third disappeared. The money was never found. Seven years later, the robber who was caught was released from jail. He immediately went to Miami"/>
        <s v="Camp counselors are stalked and murdered by an unknown assailant while trying to reopen a summer camp that was the site of a child's drowning."/>
        <s v="Mary Lennox is born in India to wealthy British parents who never wanted her. When her parents suddenly die, she is sent back to England to live with her uncle. She meets her sickly cousin, and the two children find a wondrous secret garden lost in the gr"/>
        <s v="Christmas Eve. On his way to his in-laws with his family, Frank Harrington decides to try a shortcut, for the first time in 20 years. It turns out to be the biggest mistake of his life."/>
        <s v="Altruistic Jane finds herself facing her worst nightmare as her younger sister announces her engagement to the man Jane secretly adores."/>
        <s v="Frederick Fitzell is living his best life—until he starts having horrific visions of Cindy, a girl who vanished in high school. After reaching out to old friends with whom he used to take a mystery drug called Mercury, Fredrick realizes the only way to st"/>
        <s v="Serena Bruno is an architect who studied and got several masters in different countries of the world but she decides to go back to Italy so she can live and work there. She will soon find out that her native country is not as open minded and she will stru"/>
        <s v="A successful and married black man contemplates having an affair with a white girl from work. He's quite rightly worried that the racial difference would make an already taboo relationship even worse."/>
        <s v="After her fiancee admits to infidelity while on a business trip in France, a woman attempts to get her lover back and marry him by traveling to Paris despite her crippling fear of flying.  On the way she unwittingly smuggles something of value that has a "/>
        <s v="When Jack and Diane find themselves in an unexpected adult situation, the A-Squad comes to their rescue. In order to help their friend Diane, the A-Squad goes where no cheerleader has gone before: taking on a little after-school project known as bank robb"/>
        <s v="A nine-year-old boy gets a plastic Indian and a cupboard for his birthday and finds himself involved in adventure when the Indian comes to life and befriends him."/>
        <s v="After federal agents arrest a drug czar and put him on trial, the cartel leader's vicious son storms a prep school and takes its students hostage. They rebel against the armed intruders and try to take back their academy by any means necessary."/>
        <s v="During the reign of the Vikings, a man from another world crash-lands on Earth, bringing with him an alien predator. The man must fuse his advanced technology with the weaponry of the vikings to fight the monster."/>
        <s v="It's the lawless future, and renegade biker Harley Davidson and his surly cowboy buddy, Marlboro, learn that a corrupt bank is about to foreclose on their friend's bar to further an expanding empire. Harley and Marlboro decide to help by robbing the crook"/>
        <s v="A man who bears a striking resemblance to a renowned movie star becomes an obsessive fan, but when his fierce love is spurned by the star, he decides to destroy the star's life and reputation."/>
        <s v="A man caught in the middle of two simultaneous robberies at a bank desperately tries to protect the teller with whom he's secretly in love."/>
        <s v="Ren Amari is the driven inventor of a revolutionary new drug. OtherLife expands the brain's sense of time and creates virtual reality directly in the user's mind. With OtherLife, mere seconds in real life feel like hours or days of exciting adventures. As"/>
        <s v="An undercover MI6 agent is sent to Berlin during the Cold War to investigate the murder of a fellow agent and recover a missing list of double agents."/>
        <s v="Ella lives in a magical world in which each child, at the moment of their birth, is given a virtuous &quot;gift&quot; from a fairy godmother. Ella's so-called gift, however, is obedience. This birthright proves itself to be quite the curse once Ella finds herself i"/>
        <s v="In her turbulent life as a professional assassin, Sam has no choice but to go rogue to save the life of an innocent 8-year-old girl in the middle of the gang war she has unleashed."/>
        <s v="Suffering from a severe case of depression, toy company CEO Walter Black begins using a beaver hand puppet to help him open up to his family. With his father seemingly going insane, adolescent son Porter pushes for his parents to get a divorce."/>
        <s v="A young man carrying a big basket that contains his deformed Siamese-twin brother seeks vengeance on the doctors who separated them against their will."/>
        <s v="Under the watchful eye of his mentor, Captain Mike Kennedy, probationary firefighter Jack Morrison matures into a seasoned veteran at a Baltimore fire station. However, Jack has reached a crossroads  as the sacrifices he's made have put him in harm's way "/>
        <s v="Amalie is the girl who has everything, good looks, money, a boyfriend and a big talent of dancing. One day, her world falls apart and she moves from everything she knows. Then enter Mikael. He is dancing in the streets and Amalie joins him in dancing on t"/>
        <s v="Tasya Vos, an elite corporate assassin, uses brain-implant technology to take control of other people’s bodies to terminate high profile targets. As she sinks deeper into her latest assignment, Vos becomes trapped inside a mind that threatens to obliterat"/>
        <s v="40 years ago, a Celebi was being attacked by a Pokemon Hunter. Luckily, a young boy named Yukinari saved Celebi. Using its Time Traveling power, Celebi transported itself and Yukinari 40 years into the future. There, Satoshi, Kasumi, and Takeshi assist Yu"/>
        <s v="Jay, a failed musician, walked out of his family and now earns a living as head bartender in a trendy London pub. Every Wednesday afternoon a woman comes to his house for graphic, almost wordless, sex. One day Jay follows her and finds out about the rest "/>
        <s v="Charley Partanna is a hitman who works for the Prizzis, one of the richest crime families in the US. When he sees Irene Walker, it's love at first sight. But he soon finds that she, too, is a killer for hire. Charley can overlook his suspicions, but he ca"/>
        <s v="Diamonds are stolen only to be sold again in the international market. James Bond infiltrates a smuggling mission to find out who's guilty. The mission takes him to Las Vegas where Bond meets his archenemy Blofeld."/>
        <s v="Jigsaw has disappeared. Along with his new apprentice Amanda, the puppet-master behind the cruel, intricate games that have terrified a community and baffled police has once again eluded capture and vanished. While city detective scramble to locate him, D"/>
        <s v="Contact between most towns on Earth has been severed. A small ring-like area in Eastern Europe still has electricity, and maybe even life is being reported from space. What military forces find outside the ring is shocking."/>
        <s v="Young and disenchanted Sam meets a mysterious and beautiful woman who's swimming in his building's pool one night. When she suddenly vanishes the next morning, Sam embarks on a surreal quest across Los Angeles to decode the secret behind her disappearance"/>
        <s v="Mae and Gabby are two friends who go everywhere together but they are not very popular in their school. Their classmates always pressure because they have not had a boyfriend so to avoid further setbacks, the girls put in place a plan to create the perfec"/>
        <s v="20 men are chosen to participate in the roles of guards and prisoners in a psychological study that ultimately spirals out of control."/>
        <s v="Invisible forces exert power over us in our sleep. A mercenary named Ink, on a literal nightmare mission, captures the spirit of 8-year-old Emma in the dream world. To save her, the dream-givers marshal all their resources, focusing on saving the soul of "/>
        <s v="When soldier Robin happens upon the dying Robert of Loxley, he promises to return the man's sword to his family in Nottingham. There, he assumes Robert's identity; romances his widow, Marion; and draws the ire of the town's sheriff and King John's henchma"/>
        <s v="In the year 50 BC, Gaul is occupied by the Romans - nearly. But the small village of Asterix and his friends still resists the Roman legions with the aid of their druid's magic potion, which gives superhuman strength. Learning of this potion, a Roman cent"/>
        <s v="Fed up with all the attention going to Bugs Bunny, Daffy Duck quits Hollywood, teams up with recently-fired stuntman Damien Drake Jr. and embarks on a round-the-world adventure, along with Bugs and The VP of Warner Bros. Their mission? Find Damien's fathe"/>
        <s v="A team from the intergalactic fast food chain Crumb's Crunchy Delights descends on Earth, planning to make human flesh the newest taste sensation. After they wipe out the New Zealand town Kaihoro, the country’s Astro-Investigation and Defense Service (AIa"/>
        <s v="When Jay and Silent Bob learn that their comic-book alter egos, Bluntman and Chronic, have been sold to Hollywood as part of a big-screen movie that leaves them out of any royalties, the pair travels to Tinseltown to sabotage the production."/>
        <s v="The star of a team of teenage crime fighters falls for the alluring villainess she must bring to justice."/>
        <s v="An improv group deals with several crises, including the loss of their lease and one member hitting the big time."/>
        <s v="Best friends Ely and Lila share everything together, including their dream of a life beyond the Paris suburb they've lived in since childhood. One night they venture into the capital and meet a pair of wealthy young friends at a night club. Ashamed of the"/>
        <s v="A crooked cop, a mob boss and the young girl they abuse are the denizens of a city's criminal underworld. It's a world that ordinary Arthur Poppington doesn't understand and doesn't belong in, but is committed to fighting when he changes into a vigilante "/>
        <s v="Minions Stuart, Kevin and Bob are recruited by Scarlet Overkill, a super-villain who, alongside her inventor husband Herb, hatches a plot to take over the world."/>
        <s v="With the help of her coach, her mom, and the boy who drives the Zamboni machine, nothing can stop Casey from realizing her dream to be a champion figure skater."/>
        <s v="Upon learning that he has to come out of retirement to steal 50 cars in one night to save his brother Kip's life, former car thief Randall &quot;Memphis&quot; Raines enlists help from a few &quot;boost happy&quot; pals to accomplish a seemingly impossible feat. From countles"/>
        <s v="Four high school students look to redefine themselves after graduation."/>
        <s v="In 1951, Marcus Messner, a working-class Jewish student from New Jersey, attends a small Ohio college, where he struggles with anti-Semitism, sexual repression, and the ongoing Korean War."/>
        <s v="Wolverine faces his ultimate nemesis - and tests of his physical, emotional, and mortal limits - in a life-changing voyage to modern-day Japan."/>
        <s v="Sidney Prescott, now the author of a self-help book, returns home to Woodsboro on the last stop of her book tour. There she reconnects with Sheriff Dewey and Gale, who are now married, as well as her cousin Jill and her Aunt Kate. Unfortunately, Sidney's "/>
        <s v="Life is easy for 43-year-old Luis, a happy single guy, fulfilled in his job of star nose with a perfume creation company, cosseted by his mother and five sisters. It could have lasted for a whole life, but fed up with mollycoddling and helping him, his mo"/>
        <s v="The Civil War has ended, but Colonel Morsman Carver is on one final mission – to kill Gideon, no matter what it takes. Launched by a gunshot and propelled by rage, the relentless pursuit takes the two men through frigid snow-capped mountains and arid dese"/>
        <s v="Dr. Peyton Westlake is on the verge of realizing a major breakthrough in synthetic skin when his laboratory is destroyed by gangsters. Having been burned beyond recognition and forever altered by an experimental medical procedure, Westlake becomes known a"/>
        <s v="A TransSiberian train journey from China to Moscow becomes a thrilling chase of deception and murder when an American couple encounters a mysterious pair of fellow travelers."/>
        <s v="After a one night stand with Alex, Isabel realizes that she is pregnant and they decide to get married. However, along with the marriage comes compromise of one's own cultural traditions."/>
        <s v="A young nurse downloads an app that tells her she only has three days to live. With time ticking away and a mysterious figure haunting her, she must find a way to save her life before time runs out."/>
        <s v="A group of Iraq War veterans goes on the run from U.S. military forces while they try to clear their names after being framed for a crime they didn't commit. Along the way, Col. Hannibal Smith, Capt. H.M. ‘Howling Mad’ Murdock , Sgt. Bosco ‘B.A.’ Baracus,"/>
        <s v="A tight-knit team of FBI investigators, along with their District Attorney supervisor, is suddenly torn apart when they discover that one of their own teenage daughters has been brutally murdered."/>
        <s v="John Bennett, a man whose childhood wish of bringing his teddy bear to life came true, now must decide between keeping the relationship with the bear or his girlfriend, Lori."/>
        <s v="A psychotic man, troubled by his childhood abuse, loose in NYC, kills young women and takes their scalps as trophies. Will he find the perfect woman in photographer Anna, and end his killing spree?"/>
        <s v="A high school slacker who's rejected by every school he applies to opts to create his own institution of higher learning, the South Harmon Institute of Technology, on a rundown piece of property near his hometown."/>
        <s v="Twenty-eight-year-old Margot is happily married to Lou, a good-natured cookbook author. But when Margot meets Daniel, a handsome artist who lives across the street, their mutual attraction is undeniable."/>
        <s v="A French woman mourning over the death of her husband three years prior is courted by a Swedish co-worker."/>
        <s v="Lady and Tramp's mischievous pup, Scamp, gets fed up with rules and restrictions imposed on him by life in a family, and longs for a wild and free lifestyle. He runs away from home and into the streets where he joins a pack of stray dogs known as the &quot;Jun"/>
        <s v="Best friends Alice and Darlene take a trip to Thailand after graduating high school. In Thailand, they meet a captivating Australian man, who calls himself Nick Parks. Darlene is particularly smitten with Nick and convinces Alice to take Nick up on his of"/>
        <s v="Romantic comedy about six of Seattle's young people, most of whom live in the same apartment building and whose lives revolve around the city's ever-expanding music scene. The interrelated stories about each character's progress through the singles scene "/>
        <s v="The story of the WWII project to crack the code behind the Enigma machine, used by the Germans to encrypt messages sent to their submarines."/>
        <s v="Looking to mine for gold, greedy industrialist Bartholomew Bogue seizes control of the Old West town of Rose Creek. With their lives in jeopardy, Emma Cullen and other desperate residents turn to bounty hunter Sam Chisolm for help. Chisolm recruits an ecl"/>
        <s v="A misanthropic man sets out to exact revenge on his estranged father, by finding a loophole and attempting to win the National Spelling Bee as an adult. Figuring it would destroy his father, and everything he's worked so hard for as head of the Spelling B"/>
        <s v="Deloris Van Cartier is again asked to don the nun's habit to help a run-down Catholic school, presided over by Mother Superior. And if trying to reach out to a class full of uninterested students wasn't bad enough, the sisters discover that the school is "/>
        <s v="A fleet of Martian spacecraft surrounds the world's major cities and all of humanity waits to see if the extraterrestrial visitors have, as they claim, &quot;come in peace.&quot; U.S. President James Dale receives assurance from science professor Donald Kessler tha"/>
        <s v="Vivien, an accomplished student with a passion for physics, and Roy, a troubled young man, are involved in an accident that forces them to reclaim their lives one minute at the time."/>
        <s v="Vlad Tepes is a great hero, but when he learns the Sultan is preparing for battle and needs to form an army of 1,000 boys, he vows to find a way to protect his family. Vlad turns to dark forces in order to get the power to destroy his enemies and agrees t"/>
        <s v="When talented young writer Elizabeth Wurtzel earns a scholarship to Harvard, she sees it as her chance to escape the pressures of her working-class background and concentrate on her true talent. But what starts out so promising leads to self-destructive b"/>
        <s v="Following the death of his father, young Danny Madigan takes comfort in watching action movies featuring the indestructible Los Angeles cop Jack Slater. After being given a magic ticket by theater manager Nick, Danny is sucked into the screen and bonds wi"/>
        <s v="Black Ops specialist Connor Gibson infiltrates a maximum security prison to take down legendary driver Frankenstein in a violent and brutal car race."/>
        <s v="Looking for work, Aaron comes across a cryptic online ad: “$1,000 for the day. Filming service. Discretion is appreciated.” Low on cash and full of naiveté, he decides to go for it. He drives to a cabin in a remote mountain town where he meets Josef, his "/>
        <s v="In 2041, humans live side-by-side with robots and androids. A well-known cybernetic engineer, Alex Garel, returns to his hometown to create a new model of robot child."/>
        <s v="A man must survive a prison where hardened criminals battle to the death for the warden's entertainment."/>
        <s v="Pete, a young orphan, runs away to a Maine fishing town with his best friend a lovable, sometimes invisible dragon named Elliott! When they are taken in by a kind lighthouse keeper, Nora, and her father, Elliott's prank playing lands them in big trouble. "/>
        <s v="After their father is called into work, two young boys, Walter and Danny, are left in the care of their teenage sister, Lisa, and told they must stay inside. Walter and Danny, who anticipate a boring day, are shocked when they begin playing Zathura, a spa"/>
        <s v="When the body of Army Capt. Elizabeth Campbell is found on a Georgia military base, two investigators, Warrant Officers Paul Brenner and Sara Sunhill, are ordered to solve her murder. What they uncover is anything but clear-cut. Unseemly details emerge ab"/>
        <s v="Recruited to assist Montreal police in their desperate search for a serial killer who assumes the identities of his victims, FBI profiler Illeana Scott knows it's only a matter of time before the killer strikes again. Her most promising lead is a museum e"/>
        <s v="When a kidnapping victim turns up alive after fifteen years, a profiler and a private investigator try to piece together the mystery."/>
        <s v="Locked up for a minor crime, 19 year old JR quickly learns the harsh realities of prison life. Protection, if you can get it, is paramount. JR soon finds himself under the watchful eye of Australia's most notorious criminal, Brendan Lynch, but protection "/>
        <s v="Skylar finds out that her parents are monster hunters after she accidentally releases some monsters from a secret containment chamber; so she and her techno friends must recapture all the monsters and also save her mom and dad from these monsters who are "/>
        <s v="A man imprisons his estranged junkie friend in an isolated cabin in the boonies of San Diego to force him through a week of sobriety, but the events of that week are being mysteriously manipulated."/>
        <s v="Arthur is a spirited ten-year old whose parents are away looking for work, whose eccentric grandfather has been missing for several years, and who lives with his grandmother in a country house that, in two days, will be repossessed, torn down, and turned "/>
        <s v="Three unemployed actors accept an invitation to a Mexican village to replay their bandit fighter roles, unaware that it is the real thing."/>
        <s v="A small-town Oregon teacher and her brother, the local sheriff, discover a young student is harbouring a dangerous secret that could have frightening consequences."/>
        <s v="Basque Country, Spain, 1843. A police constable arrives at a small village in Álava to investigate a mysterious blacksmith who lives alone deep in the woods."/>
        <s v="Three years later Michele (The Invisible boy) meets his mother and his twin sister. Both have stories and superpowers but their intentions may not be what Michele thinks."/>
        <s v="In a cold French city where suicide is a common urge, there is a colorful shop, managed for many years by the Tuvache family, where it is very easy to obtain the necessary tools to satisfy the sinister desires of so many depressed citizens."/>
        <s v="In the summer of 1987, a college graduate takes a 'nowhere' job at his local amusement park, only to find it's the perfect course to get him prepared for the real world."/>
        <s v="A small, seemingly innocuous plastic reel of film leads surveillance specialist Tom Welles down an increasingly dark and frightening path. With the help of the streetwise Max, he relentlessly follows a bizarre trail of evidence to determine the fate of a "/>
        <s v="Two female friends with very different ideals decide to start a beauty company together. One is more practical, while the other wants to earn her fortune and live a lavish lifestyle."/>
        <s v="Paris in the 1920s. Marguerite Dumont is a wealthy woman with a passion for music and the opera. For years, she has performed regularly for a circle of guests. But Marguerite sings tragically out of tune and no one has ever told her. Her husband and her c"/>
        <s v="A true-life drama in the 1920s, centering on British explorer Col. Percy Fawcett, who discovered evidence of a previously unknown, advanced civilization in the Amazon and disappeared whilst searching for it."/>
        <s v="It's all extreme sports and a life of freedom as Max sets off for college -- but Goofy misses Max so much he loses his job and goes to finish college alongside Max and his friends. But as Goofy tries to get closer to Max, both must go to the extreme to le"/>
        <s v="By the year 2056, an epidemic of organ failures has devastated the planet. The megacorporation GeneCo provides organ transplants on a payment plan - and those who can’t fulfill their plans have their organs repossessed. In the midst of this, a sickly teen"/>
        <s v="Kronk, now chef and Head Delivery Boy of Mudka's Meat Hut, is fretting over the upcoming visit of his father. Kronk's father always disapproved of young Kronk's culinary interests and wished that Kronk instead would settle down with a wife and a large hou"/>
        <s v="Five American soldiers fighting in Europe during World War II struggle to return to Allied territory after being separated from U.S. forces during the historic Malmedy Massacre."/>
        <s v="Alice, a young innocent Catholic girl, is tempted into masturbating after an AOL chat suddenly turns sexual, however is conflicted as the act would be considered a sin."/>
        <s v="A crime syndicate places a hit on a billionaire's daughter, making her the target of an elite assassin squad. A small band of down-and-out mercenaries protects her, fighting tooth and nail to stop the assassins from reaching their target."/>
        <s v="A biologist signs up for a dangerous, secret expedition into a mysterious zone where the laws of nature don't apply."/>
        <s v="Eric and Ramzy are working as window washers at the Montparnasse skyscraper in Paris. Thinking that he has a date set up with beautiful executive Marie-Joelle (who in reality hates his guts), Ramzy stays at work late while Eric hangs around with him. As a"/>
        <s v="Police Inspector Renko tries to solve the case of three bodies found in Moscow's Gorky Park but finds his attempts to solve the crime impeded by his superiors. Working on his own, Renko seeks out more information and stumbles across a conspiracy involving"/>
        <s v="For years, old wood carver Mr. Meacham has delighted local children with his tales of the fierce dragon that resides deep in the woods of the Pacific Northwest. To his daughter, Grace, who works as a forest ranger, these stories are little more than tall "/>
        <s v="As a CIA officer, Evelyn Salt swore an oath to duty, honor and country. Her loyalty will be tested when a defector accuses her of being a Russian spy. Salt goes on the run, using all her skills and years of experience as a covert operative to elude captur"/>
        <s v="When a New York reporter plucks crocodile hunter Dundee from the Australian Outback for a visit to the Big Apple, it's a clash of cultures and a recipe for good-natured comedy as naïve Dundee negotiates the concrete jungle. Dundee proves that his instinct"/>
        <s v="The attempted assassination of the American president is told and re-told from several different perspectives."/>
        <s v="A young man receives an emergency phone call on his cell phone from an older woman. She claims to have been kidnapped – and the kidnappers have targeted her husband and child next."/>
        <s v="A traveling theater company gives its audience much more than they were expecting."/>
        <s v="A beautiful young gold-digger mistakes a lowly hotel clerk as a rich and therefore worthwhile catch."/>
        <s v="A precocious girl, her nasty parents, two punk-rock losers and a weak-kneed salesman inadvertently become the guests of two ghoulish senior citizens in their dark, haunted mansion. The old couple makes and collects dolls that, when not sitting still like "/>
        <s v="When Danny O'Shea's daughter is cut from the Peewee football team just for being a girl, he decides to form his own team, composed of other ragtag players who were also cut. Can his team really learn enough to beat the elite team, coached by his brother, "/>
        <s v="An aspiring music journalist lands her dream job and is about to move to San Francisco when her boyfriend of nine years decides to call it quits. To nurse her broken heart, she and her two best friends spend one outrageous last adventure in New York City."/>
        <s v="A saga centered on a multi-generational family of New York City Police officers. The family's moral codes are tested when Ray Tierney, investigates a case that reveals an incendiary police corruption scandal involving his own brother-in-law. For Ray, the "/>
        <s v="The seemingly invincible Spider-Man goes up against an all-new crop of villains—including the shape-shifting Sandman. While Spider-Man’s superpowers are altered by an alien organism, his alter ego, Peter Parker, deals with nemesis Eddie Brock and also get"/>
        <s v="On a particularly busy day at a suburban Ohio fast food restaurant, manager Sandra receives a phone call from a police officer saying that an employee has stolen money from a customer."/>
        <s v="The life of a melancholy professor is turned upside down when he discovers that a rebellious teenager he is tutoring is actually his son."/>
        <s v="Damien and Leito return to District 13 on a mission to bring peace to the troubled sector that is controlled by five different gang bosses, before the city’s secret services take drastic measures to solve the problem."/>
        <s v="A martial arts movie star must fake his death to find the people who are trying to kill him."/>
        <s v="An American gets a ticket for an audience participation game in London, then gets involved in a case of mistaken identity. As an international plot unravels around him, he thinks it's all part of the act."/>
        <s v="Frank Corvin, ‘Hawk’ Hawkins, Jerry O'Neill and ‘Tank’ Sullivan were hotdog members of Project Daedalus, the Air Force's test program for space travel, but their hopes were dashed in 1958 with the formation of NASA and the use of trained chimps. They blac"/>
        <s v="This is the story of an isolated Alaskan town that is plunged into darkness for a month each year when the sun sinks below the horizon. As the last rays of light fade, the town is attacked by a bloodthirsty gang of vampires bent on an uninterrupted orgy o"/>
        <s v="Paola, a modern woman used to the hardships of modern life, takes her chance to make things right for herself."/>
        <s v="In this WW2 epic comedy – in the vein of “La Grande Vadrouille” – our two heroes, Max and Léon, two lazy and partier pals, will try by all possible means to avoid going in the battle zone… This will lead the duo to demented and wild adventures."/>
        <s v="When he starts dating drop-dead gorgeous Molly, insecure airport security agent Kirk can't believe it. As his friends and family share their doubts about the relationship lasting, Kirk does everything he can to avoid losing Molly forever."/>
        <s v="The Queen of Selvascura risks everything to be a mother; the King of Roccaforte falls in love with the voice of a mysterious girl; the King of Altomonte becomes obsessed with a flea and neglects his daughter."/>
        <s v="At Mr. Rad's Warehouse, the best hip-hop crews in Los Angeles compete for money and respect. But when a suburban crew crashes the party, stealing their dancers - and their moves - two warring friends have to pull together to represent the street. Starring"/>
        <s v="Aliens disguised as clowns crash land on Earth in a rural town to capture unsuspecting victims in cotton candy cocoons for later consumption."/>
        <s v="In 17th century New England, witch hunter Giles Redferne captures an evil warlock, but the conjurer eludes death with supernatural help. Flung into the future, the warlock winds up in the 1980s and plans to bring about the end of the world. Redferne follo"/>
        <s v="Catherine is a woman in her late twenties who is strongly devoted to her father, Robert, a brilliant and well-known mathematician whose grip on reality is beginning to slip away. As Robert descends into madness, Catherine begins to wonder if she may have "/>
        <s v="Sergeant Todd is a veteran soldier for an elite group of the armed forces. After being defeated by a new breed of genetically engineered soldiers, he is dumped on a waste planet and left for dead. He soon interacts with a group of crash survivors who lead"/>
        <s v="In the not-too-distant future, two drifters traveling through the desert stumble across the biggest gold nugget ever found and the dream of immense wealth and greed takes hold. They hatch a plan to excavate their bounty, with one man leaving to secure the"/>
        <s v="Battle-scarred and disillusioned by the war, Corporal Chris Merrimette is put in charge of a unit whose next mission is to resupply a remote outpost on the edge of Taliban-controlled territory. While driving through the hostile Helmand province, a Navy SE"/>
        <s v="Lea, Adrian, and their little brother Theo, born deaf, go on holiday in Provence with their grandfather, Paul &quot;Oliveron&quot; they never met because of a family quarrel. It is not the holidays they dreamed, especially their father announced yesterday that he w"/>
        <s v="Beatrice Prior must confront her inner demons and continue her fight against a powerful alliance which threatens to tear her society apart."/>
        <s v="The clumsy and unfunny clown Richard &quot;Stitches&quot; Grindle entertains at the 10th birthday party of little Tom, but the boy and his friends play a prank with Stitches, tying his shoelaces. Stitches slips, falls and dies. Six years later, Tom gives a birthday"/>
        <s v="A comedy that follows two high school students -- one overachiever struggling to write his valedictorian speech, the other a senior now going on his 15th year of school."/>
        <s v="For Rod Kimball, performing stunts is a way of life, even though he is rather accident-prone. Poor Rod cannot even get any respect from his stepfather, Frank, who beats him up in weekly sparring matches. When Frank falls ill, Rod devises his most outrageo"/>
        <s v="When nerdy high schooler Dani finally attracts the interest of her longtime crush, she lands in the cross hairs of his ex, a social media celebrity."/>
        <s v="When the White House (Secret Service Code: &quot;Olympus&quot;) is captured by a terrorist mastermind and the President is kidnapped, disgraced former Presidential guard Mike Banning finds himself trapped within the building. As the national security team scrambles"/>
        <s v="Fourth-generation Army Col. William McNamara is imprisoned in a brutal German POW camp. Still, as the senior-ranking American officer, he commands his fellow inmates, keeping a sense of honor alive in a place where honor is easy to destroy, all under the "/>
        <s v="Doctor Channard is sent a new patient, a girl warning of the terrible creatures that have destroyed her family, Cenobites who offer the most intense sensations of pleasure and pain. But Channard has been searching for the doorway to Hell for years, and Ki"/>
        <s v="Samba migrated to France 10 years ago from Senegal, and has since been plugging away at various lowly jobs. Alice is a senior executive who has recently undergone a burnout. Both struggle to get out of their dead-end lives. Samba's willing to do whatever "/>
        <s v="In this modern telling of the classic tale, aspiring singer Katie Gibbs falls for the new boy at her performing arts high school. But Katie's wicked stepmother and stepsister are scheming to crush her dream before she can sing her way into his heart."/>
        <s v="At Kichijōji Station, Tokyo, Taku Morisaki glimpses a familiar woman on the platform opposite boarding a train. Later, her photo falls from a shelf as he exits his apartment before flying to Kōchi Prefecture. Picking it up, he looks at it briefly before l"/>
        <s v="After denying a woman the extension she needs to keep her home, loan officer Christine Brown sees her once-promising life take a startling turn for the worse. Christine is convinced she's been cursed by a Gypsy, but her boyfriend is skeptical. Her only ho"/>
        <s v="Scott Turner has 3 days left in the local police department before he moves to a bigger city to get some 'real' cases—not just misdemeanors. When Amos Reed is murdered, Scott sets himself on the case, but the closest thing to a witness to the murder is Re"/>
        <s v="A group of criminals are brought together under mysterious circumstances and have to work together to uncover what's really going on when their simple job goes completely sideways."/>
        <s v="A father and daughter are on their way to dance camp when they spot the girl's best friend on the side of the road. When they stop to offer the friend a ride, their good intentions soon result in terrible consequences."/>
        <s v="Following the murder of his fiancée, Mitch Rapp trains under the instruction of Cold War veteran Stan Hurley. The pair then is enlisted to investigate a wave of apparently random attacks on military and civilian targets."/>
        <s v="David Callaway tries to piece together his life in the wake of his wife's suicide and has been left to raise his nine-year-old daughter, Emily on his own. David is at first amused to discover that Emily has created an imaginary friend named 'Charlie', but"/>
        <s v="After an attack leaves him in limbo -- invisible to the living and also near death -- a teenager discovers the only person who might be able help him is his attacker."/>
        <s v="A large spider from the jungles of South America is accidentally transported in a crate with a dead body to America where it mates with a local spider. Soon after, the residents of a small California town disappear as the result of spider bites from the d"/>
        <s v="An adaptation of Angela Carter's fairy tales. Young Rosaleen dreams of a village in the dark woods, where Granny tells her cautionary tales in which innocent maidens are tempted by wolves who are hairy on the inside. As Rosaleen grows into womanhood, will"/>
        <s v="When their plane crashes, 25 schoolboys find themselves trapped on a tropical island, miles from civilization."/>
        <s v="Birdee Pruitt has been humiliated on live television by her best friend, Connie, who's been sleeping with Birdee's husband, Bill. Birdee tries starting over with her daughter, Bernice, by returning to her small Texas hometown, but she's faced with petty o"/>
        <s v="Various individuals think they’re coming together for a party in a private home, but a series of revelations results in a huge crisis that throws their belief systems – and their values – into total disarray."/>
        <s v="The Manzoni family, a notorious mafia clan, is relocated to Normandy, France under the witness protection program, where fitting in soon becomes challenging as their old habits die hard."/>
        <s v="In 1921, England is overwhelmed by the loss and grief of World War I. Hoax exposer Florence Cathcart visits a boarding school to explain sightings of a child ghost. Everything she believes unravels as the 'missing' begin to show themselves."/>
        <s v="A man's affair with his family's housemaid leads to dark consequences."/>
        <s v="Two boys, still grieving the death of their mother, find themselves the unwitting benefactors of a bag of bank robbery loot in the week before the United Kingdom switches its official currency to the Euro. What's a kid to do?"/>
        <s v="Hotshot gambler Jake Green is long on bravado and seriously short of common sense. Rarely is he allowed in any casino because he's a bona fide winner and, in fact, has taken so much money over the years that he's the sole client of his accountant elder br"/>
        <s v="The film revolves around Davey Gordon, a 29 year old welterweight New York boxer in the end of his career, and his relationship with a dancer and her violent employer."/>
        <s v="Major Benson Winifred Payne is being discharged from the Marines. Payne is a killin' machine, but the wars of the world are no longer fought on the battlefield. A career Marine, he has no idea what to do as a civilian, so his commander finds him a job - c"/>
        <s v="Two buddy farmers are visited by aliens who like their domestic cabbage soup."/>
        <s v="While diving in a remote French lake, a couple of YouTubers who specialize in underwater exploration videos discover a house submerged in the deep waters. What was initially a unique finding soon turns into a nightmare when they discover that the house wa"/>
        <s v="After the Ball, a retail fairy tale set in the world of fashion. Kate's dream is to design for couturier houses. Although she is a bright new talent, Kate can't get a job. No one trusts the daughter of Lee Kassell, a retail guru who markets clothes &quot;inspi"/>
        <s v="Mysterious and unearthly deaths start to occur while Professor Saxton is transporting the frozen remains of a primitive humanoid creature he found in Manchuria back to Europe."/>
        <s v="Upon first sight of a beautiful instructor, a bored and overworked estate lawyer signs up for ballroom dancing lessons."/>
        <s v="Ferro and Cate, two kids trying to get to grips with an unplanned pregnancy, their families (rebellious Ferro’s hospitable, ‘normal’ family, and level-headed Cate’s unhinged, atypical one), exams at school, friends and a general lack of jobs."/>
        <s v="When Nancy is surfing on a secluded beach, she finds herself on the feeding ground of a great white shark. Though she is stranded only 200 yards from shore, survival proves to be the ultimate test of wills, requiring all of Nancy's ingenuity, resourcefuln"/>
        <s v="A visiting city reporter's assignment suddenly revolves around the murder trial of a local millionaire, whom he befriends."/>
        <s v="After escaping with Newt and Hicks from the alien planet, Ripley crash lands on Fiorina 161, a prison planet and host to a correctional facility. Unfortunately, although Newt and Hicks do not survive the crash, a more unwelcome visitor does. The prison do"/>
        <s v="As the city is locked down under quarantine, Alice finds out that the people that died from the previous incident at the Umbrella Corporation have turned into zombies. She then joins a small band of elite soldiers, who are enlisted to rescue the missing d"/>
        <s v="A psychic doctor, John Clancy, works with an FBI special agent in search of a serial killer."/>
        <s v="Pot growers Ben and Chon face off against the Mexican drug cartel who kidnapped their shared girlfriend."/>
        <s v="A new drug promises out-of-body experiences, but users are coming back changed forever, and an otherworldly invasion of Earth is underway."/>
        <s v="The film is set in the fictional Utah community of Santa Ynez, which is being terrorized by a mysterious black coupe that appears out of nowhere and begins running people down. After the car kills off the town's Sheriff, it becomes the job of Captain Wade"/>
        <s v="A group of New Yorkers caught up in their romantic/sexual milieu converge at Shortbus, an underground Brooklyn salon infamous for its blend of art, music, politics, and carnality, and loosely inspired by various underground NYC gatherings that took place "/>
        <s v="A dad forms a bitter rivalry with his daughter's young rich boyfriend."/>
        <s v="The relationship between Ed, a married astronomer and Amy, his lover, who spend their years apart, is based only on phone calls and texts. One day Amy begins noticing something strange in Ed's messages."/>
        <s v="In 1429 a teenage girl from a remote French village stood before her King with a message she claimed came from God; that she would defeat the world's greatest army and liberate her country from its political and religious turmoil. Following her mission to"/>
        <s v="The fastest man on four wheels, Ricky Bobby is one of the greatest drivers in NASCAR history. A big, hairy American winning machine, Ricky has everything a dimwitted daredevil could want, a luxurious mansion, a smokin' hot wife and all the fast food he ca"/>
        <s v="Lara Croft, the fiercely independent daughter of a missing adventurer, must push herself beyond her limits when she finds herself on the island where her father disappeared."/>
        <s v="For Donald's birthday he receives a box with three gifts inside. The gifts, a movie projector, a pop-up book, and a pinata, each take Donald on wild adventures through Mexico and South America."/>
        <s v="Slightly disturbed and painfully shy Angela Baker is sent away to summer camp with her cousin. Not long after Angela's arrival, things start to go horribly wrong for anyone with sinister or less than honorable intentions."/>
        <s v="Guillaume has made it: A machine that can clean dirty air by simply sucking all dirt into air balloons and then shipping them far far away so his explanation. Some Japanese business guys, after dinner with a lot of alcohol, order 5,000 pieces. His only pr"/>
        <s v="Some of Sin City's most hard-boiled citizens cross paths with a few of its more reviled inhabitants."/>
        <s v="Paris, France, early 19th century. The legendary convict François Vidocq lives in disguise trying to escape from a tragic past that torments him. When, after an unfortunate event, he crosses paths with the police chief, he makes a bold decision that will "/>
        <s v="A case of mistaken identity results in unexpected romance when the most popular girl in high school and the biggest loser must come together to win over their crushes."/>
        <s v="Henry, a newly resurrected cyborg who must save his wife/creator from the clutches of a psychotic tyrant with telekinetic powers, AKAN, and his army of mercenaries. Fighting alongside Henry is Jimmy, who is Henry's only hope to make it through the day. Ha"/>
        <s v="A criminal on the run cons his way into the wrong dinner party where the host is anything but ordinary."/>
        <s v="Dedicated environmental lawyer Lucy Kelson goes to work for billionaire George Wade as part of a deal to preserve a community center. Indecisive and weak-willed George grows dependent on Lucy's guidance on everything from legal matters to clothing. Exaspe"/>
        <s v="An unemployed executive is forced to sell his apartment. When he discovers that he still has the keys, he becomes obsessed with the family that now lives there and decides to recover the life he has lost, at any price."/>
        <s v="A shipping disaster in the 19th Century has stranded a man and woman in the wilds of Africa. The lady is pregnant, and gives birth to a son in their tree house. Soon after, a family of apes stumble across the house and in the ensuing panic, both parents a"/>
        <s v="Andy Stitzer has a pleasant life with a nice apartment and a job stamping invoices at an electronics store. But at age 40, there's one thing Andy hasn't done, and it's really bothering his sex-obsessed male co-workers: Andy is still a virgin. Determined t"/>
        <s v="When a young man learns that his overbearing father is having an affair, he tries to stop it, only to be seduced by the older woman as well."/>
        <s v="An emotionally-beaten man with his young daughter moves to his ancestral home in Newfoundland to reclaim his life."/>
        <s v="When teen-socialite Kelly Van Ryan and troubled bad girl Suzie Toller accuse guidance counselor Sam Lombardo of rape, he's suspended by the school, rejected by the town, and fighting to get his life back. One cop suspects conspiracy, but nothing is what i"/>
        <s v="Covert security company Vanguard is the last hope of survival for an accountant after he is targeted by the world's deadliest mercenary organization."/>
        <s v="A comedy that follows a group of friends as they navigate their way through the freedoms and responsibilities of unsupervised adulthood."/>
        <s v="In order to be reinstated to the bar and recover custody of her daughter, a hotshot lawyer, now in recovery and on probation, must take on the appeal of a woman wrongfully convicted of murder."/>
        <s v="The film revolves around a local street-racer who partners with a rich and arrogant business associate, only to find himself framed by his colleague and sent to prison. After he gets out, he joins a New York-to-Los Angeles race to get revenge. But when th"/>
        <s v="When The Man in the Yellow Hat befriends Curious George in the jungle, they set off on a non-stop, fun-filled journey through the wonders of the big city toward the warmth of true friendship."/>
        <s v="Two criminal drifters without sympathy get more than they bargained for after kidnapping and holding for ransom the surrogate mother of a powerful and shady man."/>
        <s v="Kay and Jay reunite to provide our best, last and only line of defense against a sinister seductress who levels the toughest challenge yet to the MIB's untarnished mission statement – protecting Earth from the scum of the universe. It's been four years si"/>
        <s v="Henry Brogan is an elite 51-year-old assassin who's ready to call it quits after completing his 72nd job. His plans get turned upside down when he becomes the target of a mysterious operative who can seemingly predict his every move. To his horror, Brogan"/>
        <s v="Peter Highman must scramble across the US in five days to be present for the birth of his first child. He gets off to a bad start when his wallet and luggage are stolen, and put on the 'no-fly' list. Peter embarks on a terrifying journey when he accepts a"/>
        <s v="A young and devoted morning television producer is hired as an executive producer on a  long-running morning show at a once-prominent but currently failing station in New York City. Eager to keep the show on air, she recruits a former news journalist and "/>
        <s v="Alice follows a white rabbit down a rabbit-hole into a whimsical Wonderland, where she meets characters like the delightful Cheshire Cat, the clumsy White Knight, a rude caterpillar, and the hot-tempered Queen of Hearts and can grow ten feet tall or shrin"/>
        <s v="Set in the South just after the US Civil War, Laurel Sommersby is just managing to work the farm without her husband, believed killed in battle. By all accounts, Jack Sommersby was not a pleasant man, thus when he suddenly returns, Laurel has mixed emotio"/>
        <s v="Deputy Sheriff Joe &quot;Deke&quot; Deacon joins forces with Sgt. Jim Baxter to search for a serial killer who's terrorizing Los Angeles. As they track the culprit, Baxter is unaware that the investigation is dredging up echoes of Deke's past, uncovering disturbing"/>
        <s v="In the first century, free-spirited Mary Magdalene flees the marriage her family has arranged for her, finding refuge and a sense of purpose in a radical new movement led by the charismatic, rabble-rousing preacher named Jesus."/>
        <s v="A space shuttle mission investigating Halley's Comet brings back a malevolent race of space vampires who transform most of London's population into zombies. The only survivor of the expedition and British authorities attempt to capture a mysterious but be"/>
        <s v="Manny, Diego, and Sid embark upon another adventure after their continent is set adrift. Using an iceberg as a ship, they encounter sea creatures and battle pirates as they explore a new world."/>
        <s v="A college graduate goes to work as a nanny for a rich New York family. Ensconced in their home, she has to juggle their dysfunction, a new romance, and the spoiled brat in her charge."/>
        <s v="Nick Carraway, a young Midwesterner now living on Long Island, finds himself fascinated by the mysterious past and lavish lifestyle of his neighbor, the nouveau riche Jay Gatsby. He is drawn into Gatsby's circle, becoming a witness to obsession and traged"/>
        <s v="Edward Wilson, the only witness to his father's suicide and member of the Skull and Bones Society while a student at Yale, is a morally upright young man who values honor and discretion, qualities that help him to be recruited for a career in the newly fo"/>
        <s v="The peaceful realm of Azeroth stands on the brink of war as its civilization faces a fearsome race of invaders: orc warriors fleeing their dying home to colonize another. As a portal opens to connect the two worlds, one army faces destruction and the othe"/>
        <s v="The publicist Claudio and the housewife and choral teacher Helena have been married for many years, but they do not understand and respect the feelings and view point of the partner. Claudio sees Helena as a shopper and &quot;little teacher of a choral&quot; and He"/>
        <s v="Nicole Walker always dreamed of being swept away by someone special — someone strong, sexy and sensitive who would care for her more than anything else in the world. David is all that and more: a modern-day knight who charms and seduces her, body and soul"/>
        <s v="Renowned filmmaker John Wilson travels to Africa to direct a new movie, but constantly leaves to hunt elephants and other game, to the dismay of his cast and crew. He eventually becomes obsessed with hunting down and killing one specific elephant."/>
        <s v="A look at what goes on backstage during the last broadcast of America's most celebrated radio show, where singing cowboys Dusty and Lefty, a country music siren, and a host of others hold court."/>
        <s v="A criminal subculture operates among U.S. soldiers stationed in West Germany just before the fall of the Berlin wall."/>
        <s v="When a mafia accountant is taken hostage on his beat, a police officer – wracked by guilt from a prior stint as a negotiator – must negotiate the standoff, even as his own family is held captive by the mob."/>
        <s v="Set in the high courts of 16th Century France, where the wars of religion between Catholics and Protestants are raging. Marie de Mézières, a beautiful young aristocrat, is in love with Henri de Guise, but her hand in marriage is promised to the Prince of "/>
        <s v="A drama based on an ancient Chinese proverb that breaks life down into four emotional cornerstones: happiness, pleasure, sorrow and love. A businessman bets his life on a horse race; a gangster sees the future; a pop star falls prey to a crime boss; a doc"/>
        <s v="A woman is kidnapped by a stranger on a routine flight. Threatened by the potential murder of her father, she is pulled into a plot to assist her captor in offing a politician."/>
        <s v="A lethal assassin for a secret Chinese organisation, who sheds tears of regret each time he kills, is seen swiftly and mercilessly executing three Yakuza gangsters by a beautiful artist. She is captivated by the grace of his kill and later falls in love w"/>
        <s v="Collegian Tree Gelbman wakes up in horror to learn that she's stuck in a parallel universe. Her boyfriend Carter is now with someone else, and her friends and fellow students seem to be completely different versions of themselves. When Tree discovers that"/>
        <s v="Paolo is an outgoing and handsome real estate broker married to Simona, a beautiful woman from the rough outskirts of Rome who has become an author of spicy bestsellers and is pregnant with their child. Betta, Paolo’s sister and her husband Sandro organis"/>
        <s v="An ordinary man sees a bright light descend from the sky, and discovers he now has super-intelligence and telekinesis."/>
        <s v="Two brothers return to the cult they fled from years ago to discover that the group's beliefs may be more sane than they once thought."/>
        <s v="Not only is Jessica Spencer the most popular girl in school -- she is also the meanest. But things change for the attractive teen when a freak accident involving a cursed pair of earrings and a chance encounter at a gas station causes her to switch bodies"/>
        <s v="To remedy his financial problems, a travel agent has his eye on a frozen corpse, which just happens to be sought after by two hitmen."/>
        <s v="Christmas brings the ultimate gift to Aldovia: a royal baby. But first, Queen Amber must help her family and kingdom by finding a missing peace treaty."/>
        <s v="Three young boys pool their money and pay V, a kindhearted prostitute, to strip for them. Afterward, she drives them home to the suburbs -- but then her car breaks down. It's just as well, though, because a mobster named Waltzer is after her, and V realiz"/>
        <s v="A brilliant CIA trainee must prove his worth at the Farm, the agency's secret training grounds, where he learns to watch his back and trust no one."/>
        <s v="Framed and on the run, a former FBI agent must save his family from a blazing fire in the world's tallest building."/>
        <s v="In order to make his little sick brother's dream come true, Leo and his best mates organize a fake score...but on the d day, they make a mistake and the fake score becomes a real hold up.Here starts the extraordinary adventure of PUBLIC Amis."/>
        <s v="Naturally beautiful, Katie has just settled into New York where she, like many other young women, is trying to make it as a model. But what starts out as an innocent and simple photo shoot soon turns into something disturbingly unthinkable! Raped, torture"/>
        <s v="A journalist and his girlfriend get pulled in while they investigate a cult whose leader claims to be from the future."/>
        <s v="Trucker Martin &quot;Rubber Duck&quot; Penwald and his buddies Pig Pen, Widow Woman and Spider Mike use their CB radios to warn one another of the presence of cops. But conniving Sheriff Wallace is hip to the truckers' tactics, and begins tricking the drivers throu"/>
        <s v="Heidi, the star of the &quot;Meet The Feebles Variety Hour&quot; discovers her lover Bletch, The Walrus, is cheating on her. And with all the world waiting for the show, the assorted co-stars must contend with drug addiction, extortion, robbery, disease, drug deali"/>
        <s v="In the near future, due to a breakthrough scientific discovery by Dr. Thomas Harbor, there is now definitive proof of an afterlife. While countless people have chosen suicide to reset their existence, others try to decide what it all means. Among them is "/>
        <s v="The story of a teenager, Richard Wershe Jr., who became an undercover informant for the police during the 1980s and was ultimately arrested for drug-trafficking and sentenced to life in prison."/>
        <s v="Based on the true story of the collapse of a mine in San Jose, Chile—that left 33 miners isolated underground for 69 days."/>
        <s v="A coming-of-middle-age comedy that chronicles the unlikely friendship between failed author Richard Dunne and a Long Island teen who teaches him a thing or two about growing up, all under the disapproving eye of his long-suffering wife and his imaginary S"/>
        <s v="The residents of a suburban high-rise apartment building are being infected by a strain of parasites that turn them into mindless, sex-crazed fiends out to infect others by the slightest sexual contact."/>
        <s v="Some time after the Mousekewitz's have settled in America, they find that they are still having problems with the threat of cats. That makes them eager to try another home out in the west, where they are promised that mice and cats live in peace. Unfortun"/>
        <s v="Jack Powell suffers from an affliction that makes him grow four times faster than normal, so the 10-year-old looks like a 40-year-old man. After years of being tutored at home, Jack convinces his overprotective parents to send him to public school. The ch"/>
        <s v="Amy, Kiki and Carla – three under-appreciated and over-burdened women – rebel against the challenges and expectations of the Super Bowl for mothers: Christmas. And if creating a more perfect holiday for their families wasn’t hard enough, they have to do a"/>
        <s v="Seduced by the challenge of an impossible case, the driven Dr. Carl Jung takes the unbalanced yet beautiful Sabina Spielrein as his patient. Jung’s weapon is the method of his master, the renowned Sigmund Freud. Both men fall under Sabina’s spell."/>
        <s v="Daryl is a normal 10-year-old boy in many ways. However, unbeknown to his foster parents and friends, Daryl is actually a government-created robot with superhuman reflexes and mental abilities. Even his name has a hidden meaning -- it's actually an acrony"/>
        <s v="A young humanoid alien who gets stranded on earth hooks up with a grizzled old sheriff in a western town and tries to help him solve a tough case, but the sheriff doesn't want any help from a &quot;kid.&quot;"/>
        <s v="When a romance between a widow and a notorious libertine takes an unexpected turn, Mademoiselle de Joncquières becomes instrumental to one lover’s plans for revenge."/>
        <s v="Los Angeles, 1949. Ruthless, Brooklyn-born mob king Mickey Cohen runs the show in this town, reaping the ill-gotten gains from the drugs, the guns, the prostitutes and — if he has his way — every wire bet placed west of Chicago. And he does it all with th"/>
        <s v="When his brother-in-law runs afoul of a drug lord, family man Chris Farraday turns to a skill he abandoned long ago—smuggling—to repay the debt. But the job goes wrong, and Farraday finds himself wanted by cops, crooks and killers alike."/>
        <s v="After their high school basketball coach passes away, five good friends and former teammates reunite for a Fourth of July holiday weekend."/>
        <s v="To inherit her father's company, socialite Ellen must first visit his small hometown, where she learns the value of hard work and helping others."/>
        <s v="A defense attorney begins to suspect that her client, who is charged with the murders of a vacationing family, might be more than meets the eye."/>
        <s v="Rose, a rebellious half-vampire/half-human guardian-in-training and her best friend, Lissa -- a mortal, royal vampire Princess - have been on the run when they are captured and returned to St. Vladamirs Academy, the very place where they believe their liv"/>
        <s v="Jiminy Cricket hosts two Disney animated shorts: “Bongo,” about a circus bear escaping to the wild, and “Mickey and the Beanstalk,” a take on the famous fairy tale."/>
        <s v="After being set-up and betrayed by the man who hired him to assassinate a Texas Senator, an ex-Federale launches a brutal rampage of revenge against his former boss."/>
        <s v="An American tourist in Greece finds himself on the run after a tragic accident plunges him into a political conspiracy that makes him a target for assassination."/>
        <s v="Two young Spanish men, with a university education, are tired of unemployment and decide to move to Germany. But soon they will find out that finding a better living is not as easy as they expected."/>
        <s v="The whole clique of Cruchot's police station is retired. Now he lives with his rich wife in her castle - and is bored almost to death. He fights with the butler, because he isn't even allowed to do the simple works. But when one of the clique suffers from"/>
        <s v="Hancock is a down-and-out superhero who's forced to employ a PR expert to help repair his image when the public grows weary of all the damage he's inflicted during his lifesaving heroics. The agent's idea of imprisoning the antihero to make the world miss"/>
        <s v="The crew of a West of Ireland trawler—marooned at sea—struggle for their lives against a growing parasite in their water supply."/>
        <s v="Annie is stuck in a long-term relationship with Duncan – an obsessive fan of obscure rocker Tucker Crowe. When the acoustic demo of Tucker's hit record from 25 years ago surfaces, its discovery leads to a life-changing encounter with the elusive rocker hi"/>
        <s v="A gang of gold thieves lands in a coven of witches who are preparing for an ancient ritual... and in need of a sacrifice."/>
        <s v="A lonely young boy feels different from everyone else. Desperate for a friend, he seeks solace and refuge in his ever-present cell phone and tablet. When a mysterious creature uses the boy’s devices against him to break into our world, his parents must fi"/>
        <s v="Franck and his girlfriend Sonya, plus some of their friends go on holiday in Brazil. Franck, his friends, two girls and Sonya's grandmother leave to visit a cave, but everything goes wrong and their crazy adventures begin."/>
        <s v="It's Senior year at East Great Falls. Annie, Kayla, Michelle, and Stephanie decide to harness their girl power and band together to get what they want their last year of high school."/>
        <s v="After faking his death, a tech billionaire recruits a team of international operatives for a bold and bloody mission to take down a brutal dictator."/>
        <s v="William has failed to kill himself so many times that he outsources his suicide to aging assassin Leslie. But with the contract signed and death assured within a week (or his money back), William suddenly discovers reasons to live... However Leslie is und"/>
        <s v="Doctor Knock is a former thug who has become a doctor and arrives in the small village of Saint-Maurice to make his fortune according to a particular method. It will make the villagers believe that they are not as healthy as they might think. It is thus t"/>
        <s v="Chris crashes into a carload of other young people, and the group of stranded motorists is soon lost in the woods of West Virginia, where they're hunted by three cannibalistic mountain men who are grossly disfigured by generations of inbreeding."/>
        <s v="Three lovable party buds try to bail their friend out of jail. But just when the guys have mastered a plan, everything comes dangerously close to going up in smoke."/>
        <s v="After finding an ad online for “video work,” Sara, a video artist whose primary focus is creating intimacy with lonely men, thinks she may have found the subject of her dreams. She drives to a remote house in the forest and meets a man claiming to be a se"/>
        <s v="Huo An, the commander of the Protection Squad of the Western Regions, was framed by evil forces and becomes enslaved. On the other hand, a Roman general escapes to China after rescuing the Prince. The heroic duo meet in the Western Desert and a thrilling "/>
        <s v="In Istanbul, retired CIA operative Bryan Mills and his wife are taken hostage by the father of a kidnapper Mills killed while rescuing his daughter."/>
        <s v="Fourteen-year–old Megan and her best friend Amy spend a lot of time on the internet, posting videos of themselves and chatting with guys online. One night Megan chats with a guy named Josh who convinces her to meet him for a date. The next day, Megan is m"/>
        <s v="Self-made millionaire Thornton Melon decides to get a better education and enrolls at his son Jason's college. While Jason tries to fit in with his fellow students, Thornton struggles to gain his son's respect, giving way to hilarious antics."/>
        <s v="In this adaptation of the best-selling roman à clef about Bill Clinton's 1992 run for the White House, the young and gifted Henry Burton is tapped to oversee the presidential campaign of Governor Jack Stanton. Burton is pulled into the politician's colorf"/>
        <s v="​When a 20-something finds a cache of hidden files on his new laptop, he and his friends are unwittingly thrust into the depths of the dark web. They soon discover someone has been watching their every move and will go to unimaginable lengths to protect t"/>
        <s v="Thunder, an abandoned young cat seeking shelter from a storm, stumbles into the strangest house imaginable, owned by an old magician and inhabited by a dazzling array of automatons and gizmos. Not everyone welcomes the new addition to the troupe as Jack R"/>
        <s v="Based on Molière's play. The children of Harpagon, Cléante and his sister Elise, are each in love but they still haven't spoken to their father yet. Harpagon is a miser who wants to choose the right man and the right woman for his children. When Cléante, "/>
        <s v="When megalomaniacal White Goodman, the owner of a trendy, high-end fitness center, makes a move to take over the struggling local gym run by happy-go-lucky Pete La Fleur, there's only one way for La Fleur to fight back: dodgeball. Aided by a dodgeball gur"/>
        <s v="A New York University professor returns from a rescue mission to the Amazon rainforest with the footage shot by a lost team of documentarians who were making a film about the area's local cannibal tribes."/>
        <s v="Samuel, a boy who lives with his mother Elena in Villa dei Laghi, an isolated manor surrounded by woods, feels trapped in the family routine, growing up seemingly protected, but unsatisfied and restless."/>
        <s v="An Irish sports journalist becomes convinced that Lance Armstrong's performances during the Tour de France victories are fueled by banned substances. With this conviction, he starts hunting for evidence that will expose Armstrong."/>
        <s v="Mitchie can't wait to go back to Camp Rock and spend the summer making new music with her friends and superstar Shane Gray. But the slick new camp across the lake, Camp Star, has drummed up some serious competition – featuring newcomers Luke and Dana. In "/>
        <s v="The sentimental and comedic adventures of Eddie, a non-Jew trying to pass as Jewish though totally ignorant of Jewish traditions, as he works in a Jewish community"/>
        <s v="Two teenage girls discover that mermaids really do exist after a violent storm washes one ashore. The mermaid, a sassy creature named Aquamarine, is determined to prove to her father that real love exists, and enlists the girls' help in winning the heart "/>
        <s v="Rebecca must unlock the terror behind her little brother's experiences that once tested her sanity, bringing her face to face with a supernatural spirit attached to their mother."/>
        <s v="A curse transforms a handsome and arrogant young man into everything he detests in this contemporary retelling of Beauty and the Beast. Wealthy Kyle Kingson has everything a teenager could want in life, but he still gets off on humiliating the weaker and "/>
        <s v="When a fellow scientist asks for Jack's help in locating the mausoleum of China's first emperor, the past collides violently with the present as Jack discovers his amazing visions are based in fact."/>
        <s v="A female attorney learns that her husband is really a marine officer awol for fifteen years and accused of murdering fifteen civilians in El Salvador. Believing her husband when he tells her that he's being framed as part of a U.S. Military cover-up, the "/>
        <s v="The Zoosters are back in an all-new holiday adventure. When Santa and his reindeer crash onto the island of Madagascar it's up to Alex, Marty, Gloria, Melman and those wacky penguins to save Christmas. Get ready for a sleigh full of laughs in this hilario"/>
        <s v="Tromaville has a monstrous new hero. The Toxic Avenger is born when mop boy Melvin Junko falls into a vat of toxic waste. Now evildoers will have a lot to lose."/>
        <s v="A day in the life of a barbershop on the south side of Chicago. Calvin, who inherited the struggling business from his deceased father, views the shop as nothing but a burden and waste of his time. After selling the shop to a local loan shark, Calvin slow"/>
        <s v="A portrait of union leader James R. Hoffa, as seen through the eyes of his friend, Bobby Ciaro. The film follows Hoffa through his countless battles with the RTA and President Roosevelt."/>
        <s v="Chris wants to show girlfriend Tina his world, but events soon conspire against the couple and their dream caravan holiday takes a very wrong turn."/>
        <s v="Joe Moore has a job he loves. He's a thief. His job goes sour when he gets caught on security camera tape. His fence, Bergman, reneges on the money he's owed, and his wife may be betraying him with the fence's young lieutenant. Moore and his partner, Bobb"/>
        <s v="Three stories happening in New York. The first, by Scorsese, is about a painter who creates his works helped by high volume music and an attractive assistant; second, by Coppola, is about a rich and bold 12 years old who helps her separated parents to rec"/>
        <s v="Talented but unproven stock car driver Cole Trickle gets a break and with the guidance of veteran Harry Hogge turns heads on the track. The young hotshot develops a rivalry with a fellow racer that threatens his career when the two smash their cars. But w"/>
        <s v="Rick and Evelyn O’Connell, along with their 8-year-old son Alex, discover the key to the legendary Scorpion King’s might: the fabled Bracelet of Anubis. Unfortunately, a newly resurrected Imhotep has designs on the bracelet as well, and isn’t above kidnap"/>
        <s v="Mr. Bean wins a trip to Cannes where he unwittingly separates a young boy from his father and must help the two reunite. On the way he discovers France, bicycling and true love, among other things."/>
        <s v="A deranged media mogul is staging international incidents to pit the world's superpowers against each other. Now James Bond must take on this evil mastermind in an adrenaline-charged battle to end his reign of terror and prevent global pandemonium."/>
        <s v="The life of a teenage boy is forever altered by a chance encounter with cutting edge military technology."/>
        <s v="Yassine asks his best friend Fred to marry him in order to avoid deportation..."/>
        <s v="Keen young Raymold Avila joins the Internal Affairs Department of the Los Angeles police. He and partner Amy Wallace are soon looking closely at the activities of cop Dennis Peck whose financial holdings start to suggest something shady. Indeed Peck is in"/>
        <s v="Attractive Manhattanite Allison Jones has it all: a handsome beau, a rent-controlled apartment, and a promising career as a fashion designer. When boyfriend Sam proves unfaithful, Allison strikes out on her own but must use the classifieds to seek out a r"/>
        <s v="The second installment of Gendarmes series, tells the story of Sergeant Cruchot, who, together with his faithful comrades, has been sent to the International Congress of Gendarmerie in N.Y."/>
        <s v="The patriarch of a wealthy and powerful family suddenly passes away, leaving his wife and daughter with a shocking secret inheritance that threatens to unravel and destroy their lives."/>
        <s v="The mayor of Lyon, Paul Théraneau, is in a delicate position. After 30 years in politics, he is running out of ideas and is faced with a feeling of existential emptiness. To overcome this, Paul hires a young and brilliant philosopher, Alice Heimann. Then "/>
        <s v="An eclectic foursome of aspiring teenage witches get more than they bargained for as they lean into their newfound powers."/>
        <s v="A businessman, on his daily commute home, gets unwittingly caught up in a criminal conspiracy that threatens not only his life but the lives of those around him."/>
        <s v="Fifteen-year old John Cleaver is dangerous, and he knows it. He’s obsessed with serial killers, but really doesn’t want to become one. Terrible impulses constantly tempt him, so for his own sake, and the safety of those around, he lives by rigid rules to "/>
        <s v="Coogan, an Arizona deputy sheriff goes to New York to pick up a prisoner. While escorting the prisoner to the airport, he escapes and Coogan heads into the city to recapture him."/>
        <s v="After the harrowing death of his partner, detective and best-selling author Alex Cross has retreated to the peace of retirement. But when a brilliant criminal kidnaps a senator's young daughter, Alex is lured back into action. Teamed with the Secret Servi"/>
        <s v="Two teenage boys unwittingly summon an ancient evil entity known as The Blind One by delving into black magic while trying to escape their mundane lives."/>
        <s v="Armed men hijack a New York City subway train, holding the passengers hostage in return for a ransom, and turning an ordinary day's work for dispatcher Walter Garber into a face-off with the mastermind behind the crime."/>
        <s v="Travis Block is a shadowy Government agent who specializes in removing operatives whose covers have been exposed. He then has to uncover a deadly conspiracy within his own ranks that reaches the highest echelons of power."/>
        <s v="The legendary Roberto Duran and his equally legendary trainer Ray Arcel change each other's lives."/>
        <s v="In late 1940s Los Angeles, Easy Rawlins is an unemployed black World War II veteran with few job prospects. At a bar, Easy meets DeWitt Albright, a mysterious white man looking for someone to investigate the disappearance of a missing white woman named Da"/>
        <s v="It is the dawn of World War III. In mid-western America, a group of teenagers band together to defend their town—and their country—from invading Soviet forces."/>
        <s v="After capturing the notorious drug lord Franz Sanchez, Bond's close friend and former CIA agent Felix Leiter is left for dead and his wife is murdered. Bond goes rogue and seeks vengeance on those responsible, as he infiltrates Sanchez's organization from"/>
        <s v="While on a grand world tour, The Muppets find themselves wrapped into an European jewel-heist caper headed by a Kermit the Frog look-alike and his dastardly sidekick."/>
        <s v="When her scientist ex-boyfriend discovers a portal to travel through time -- and brings back a 19th-century nobleman named Leopold to prove it -- a skeptical Kate reluctantly takes responsibility for showing Leopold the 21st century. The more time Kate sp"/>
        <s v="American corporations are using the North American Free Trade Agreement by opening large maquiladoras right across the United States–Mexico border. The maquiladoras hire mostly Mexican women to work long hours for little money in order to produce mass qua"/>
        <s v="After a whirlwind romance with a wealthy widower, a naïve bride moves to his family estate but can't escape the haunting shadow of his late wife."/>
        <s v="A physical therapist falls for the basketball player she is helping recover from a career-threatening injury."/>
        <s v="In October of 1994 three student filmmakers disappeared in the woods near Burkittsville, Maryland, while shooting a documentary. A year later their footage was found."/>
        <s v="A landscape gardener is hired by famous architect Le Nôtre to construct the grand gardens at the palace of Versailles. As the two work on the palace, they find themselves drawn to each other and are thrown into rivalries within the court of King Louis XIV"/>
        <s v="Frank Allen, a professional speaker who lectures on time management has a perfectly ordered and scheduled life, down to the minute. When his wife sets his clock forward 10 minutes as a joke, his day is thrown off. Deciding that his strictly ordered life h"/>
        <s v="Famed monster slayer Gabriel Van Helsing is dispatched to Transylvania to assist the last of the Valerious bloodline in defeating Count Dracula. Anna Valerious reveals that Dracula has formed an unholy alliance with Dr. Frankenstein's monster and is hell-"/>
        <s v="In the future, medical technology has advanced to the point where people can buy artificial organs to extend their lives. But if they default on payments, an organization known as the Union sends agents to repossess the organs. Remy is one of the best age"/>
        <s v="Gaullish custom requires that a would-be chief must challenge and defeat another to become the leader of two tribes. Vitalstatistix is not perturbed because of Getafix's magic potion. Getafix, however has an accident and forgets how to make it. Then Vital"/>
        <s v="Before their eventual team-up with Scooby and the gang, bright and optimistic Daphne and whip-smart and analytical Velma are both mystery-solving teens who are best friends but have only met online - until now. Daphne has just transferred to Velma's schoo"/>
        <s v="Soon after the rising young singer-songwriter Beau Williams gets involved with a fallen, emotionally unstable country star Kelly Canter, the pair embark on a career resurrection tour helmed by her husband/manager James and featuring a beauty queen-turned-"/>
        <s v="The film is a sub-story to Kirikou and the Sorceress rather than a straight sequel. The movie is set while Kirikou is still a child and Karaba is still a sorceress. Like Princes et princesses and Les Contes de la nuit, it is an anthology film comprising s"/>
        <s v="Kyle Fisher has one last night to celebrate life as a single man before marrying Laura, so he sets out to Vegas with four of his best buddies. But a drug and alcohol filled night on the town with a stripper who goes all the way, turns into a cold night in"/>
        <s v="A familiar-looking group of teenagers find themselves being stalked by a more-than-vaguely recognizable masked killer! As the victims begin to pile up and the laughs pile on, none of your favorite scary movies escape the razor-sharp satire of this outrage"/>
        <s v="A gay couple living in San Francisco takes in two strangers traveling from Italy to start a new life in America, discovering each other and forming the most unlikely of relationships along the way."/>
        <s v="After her lousy stepfather steals her savings to buy a vicious tiger, Kelly loses all hope of going to college. But Kelly's situation worsens when a hurricane leaves her and her autistic brother boarded up in their house with the man-eating beast. This ed"/>
        <s v="While driving , the pregnant horror-movie actress Kyôko Harase and her fiancé are in a car crash. She loses her baby and her fiancé winds up in a coma. Kyôko was cursed together with a television crew when they shot a show in the haunted house where Kayak"/>
        <s v="Casper is a kind young ghost who peacefully haunts a mansion in Maine. When specialist James Harvey arrives to communicate with Casper and his fellow spirits, he brings along his teenage daughter, Kat. Casper quickly falls in love with Kat, but their budd"/>
        <s v="The world is shocked by the appearance of three talking chimpanzees, who arrived mysteriously in a spacecraft. Intrigued by their intelligence, humans use them for research - until the apes attempt to escape."/>
        <s v="Private investigator Matthew Scudder is hired by a drug kingpin to find out who kidnapped and murdered his wife."/>
        <s v="Mysterious cell phone messages promise a young American engineer untold wealth - then make him the target of a deadly international plot. Dangerous security operatives chase the engineer across the globe, while a powerful government official pursues a mys"/>
        <s v="An American with a Japanese upbringing, Chris Kenner is a police officer assigned to the Little Tokyo section of Los Angeles. Kenner is partnered with Johnny Murata, a Japanese-American who isn't in touch with his roots. Despite their differences, both me"/>
        <s v="Set in the year 2024 in post-apocalyptic America, 18-year old Vic and his telepathic dog, Blood, are scavengers in the desolate wilderness ravaged by World War IV, where survivors must battle for food and shelter in the desert-like wasteland. Vic and Bloo"/>
        <s v="Enforcing the law within the notoriously rough Brownsville section of the city and especially within the Van Dyke housing projects is the NYPD's sixty-fifth precinct. Three police officers struggle with the sometimes fine line between right and wrong."/>
        <s v="High school hotshot Zach Siler is the envy of his peers. But his popularity declines sharply when his cheerleader girlfriend, Taylor, leaves him for sleazy reality-television star Brock Hudson. Desperate to revive his fading reputation, Siler agrees to a "/>
        <s v="A bored and domesticated Shrek pacts with deal-maker Rumpelstiltskin to get back to feeling like a real ogre again, but when he's duped and sent to a twisted version of Far Far Away—where Rumpelstiltskin is king, ogres are hunted, and he and Fiona have ne"/>
        <s v="Summoned from an ashram in Tibet, Ace finds himself on a perilous journey into the jungles of Africa to find Shikaka, the missing sacred animal of the friendly Wachati tribe. He must accomplish this before the wedding of the Wachati's Princess to the prin"/>
        <s v="Every day at 6 pm a serial killer kills another person. Police officer Helena Rus thinks the killings are done by one man only and decides to reveal the killer's identity by getting back in 18th century history of the city."/>
        <s v="After having visions of a member of her support group who killed herself, a woman who also suffers with chronic pain seeks out the widower of the suicide."/>
        <s v="Young Pietari lives with his reindeer-herding father in arctic Finland. On the eve of Christmas, a nearby excavation makes a frightening discovery and an evil Santa Claus is unleashed…"/>
        <s v="History -- make that high school -- may repeat itself when Marni learns that Joanna, the mean girl from her past, is set to be her sister-in-law. Before the wedding bells toll, Marni must show her brother that a tiger doesn't change its stripes. On Marni'"/>
        <s v="For their honeymoon, newlyweds Cliff and Cydney head to the tropical islands of Hawaii. While journeying through the paradisaical countryside the couple encounters Kale and Cleo, two disgruntled hitchhikers and Nick and Gina, two wild but well-meaning spi"/>
        <s v="Cody is a surfing penguin from Shiverpool who dreams of making it big and being like his idol Big Z. On his journey, he discovers his talents are not all he thinks they are, and he must learn to accept that there is more to surfing than fame and fortune."/>
        <s v="Amiable slackers Bill and Ted are once again roped into a fantastical adventure when De Nomolos, a villain from the future, sends evil robot duplicates of the two lads to terminate and replace them. The robot doubles actually succeed in killing Bill and T"/>
        <s v="When a huge hurricane hits her hometown in Florida, Haley ignores evacuation orders to look for her father. After finding him badly wounded, both are trapped by the flood. With virtually no time to escape the storm, they discover that rising water levels "/>
        <s v="A woman discovers that severe catastrophic events are somehow connected to the mental breakdown from which she's suffering."/>
        <s v="After moving to a small town, Zach Cooper finds a silver lining when he meets next door neighbor Hannah, the daughter of bestselling Goosebumps series author R.L. Stine. When Zach unintentionally unleashes real monsters from their manuscripts and they beg"/>
        <s v="When Ana, an influencer, crashes her car while talking on the phone, she's shipped to her grumpy grandfather's farm -- and forced into a digital detox."/>
        <s v="Aspiring New York City artist, John Hollar returns to his Middle America hometown on the eve of his mother’s brain surgery. Joined by his girlfriend, eight months pregnant with their first child, John is forced to navigate the crazy world he left behind."/>
        <s v="Rachel is a girl, adopted by an upper middle class family, who rebelled at 17 and left her family and studies at a traditional college in Sao Paulo to become a call girl. Shortly after starting work, she decided to write a blog about her experiences. Sinc"/>
        <s v="When fluffy, bubble gum movie star Megan Valentine suddenly finds herself broke and humiliated in the public eye, she wanders from the wreckage of a car accident and witlessly enlists in the U.S. Army hoping in vain that it will change her life."/>
        <s v="Nacho Libre is loosely based on the story of Fray Tormenta (&quot;Friar Storm&quot;), aka Rev. Sergio Gutierrez Benitez, a real-life Mexican Catholic priest who had a 23-year career as a masked luchador. He competed in order to support the orphanage he directed."/>
        <s v="Sylvester Stallone stars as hard-luck big-rig trucker Lincoln Hawk and takes us under the glaring Las Vegas lights for all the boisterous action of the World Armwrestling Championship.  Relying on wits and willpower, Hawk tries to rebuild his life by capt"/>
        <s v="Alex, a boy obsessed with scary stories, is trapped by a witch in her modern, magical New York City apartment. His original hair-raising tales are the only thing keeping him safe as he desperately tries to find a way out of this twisted place."/>
        <s v="A modern-day witch uses spells and magic to get men to fall in love with her, with deadly consequences."/>
        <s v="1921 New York. An immigrant woman is tricked into a life of burlesque and vaudeville until a dazzling magician tries to save her and reunite her with her sister who is being held in the confines of Ellis Island."/>
        <s v="After 10 years in prison, Driver is now a free man with a single focus - hunting down the people responsible for brutally murdering his brother."/>
        <s v="In 1960, a hardy group of prep school students boards an old-fashioned sailing ship. With Capt. Christopher Sheldon at the helm, the oceangoing voyage is intended to teach the boys fortitude and discipline. But the youthful crew are about to get some unex"/>
        <s v="The government is asking Eiffel to design something spectacular for the 1889 Paris World Fair, but Eiffel simply wants to design the subway. Suddenly, everything changes when Eiffel crosses paths with a mysterious woman from his past."/>
        <s v="Hard-nosed liberal lawyer Roman J. Israel has been fighting the good fight forever while others take the credit. When his partner – the firm's frontman – has a heart attack, Israel suddenly takes on that role. He soon discovers some unsettling truths abou"/>
        <s v="After leaving Washington D.C. hospital, plastic surgeon Ben Stone heads for California, where a lucrative practice in Beverly Hills awaits. After a car accident, he's sentenced to perform as the community's general practitioner."/>
        <s v="Quantum of Solace continues the adventures of James Bond after Casino Royale. Betrayed by Vesper, the woman he loved, 007 fights the urge to make his latest mission personal. Pursuing his determination to uncover the truth, Bond and M interrogate Mr. Whit"/>
        <s v="The Dynamic Duo faces four super-villains who plan to hold the world for ransom with the help of a secret invention that instantly dehydrates people."/>
        <s v="James Bond is sent to investigate after a fellow “00” agent is found dead with a priceless Fabergé egg. Bond follows the mystery and uncovers a smuggling scandal and a Russian General who wants to provoke a new World War."/>
        <s v="A woman grieving over the death of her daughter loses grip of reality when she begins to think her girl may still be alive."/>
        <s v="After an earthquake destroys their underwater station, six researchers must navigate two miles along the dangerous, unknown depths of the ocean floor to make it to safety in a race against time."/>
        <s v="An ambitious young executive is sent to retrieve his company's CEO from an idyllic but mysterious &quot;wellness center&quot; at a remote location in the Swiss Alps but soon suspects that the spa's miraculous treatments are not what they seem."/>
        <s v="Lured by the promise of an Australian holiday, backpackers Rutger, Katarina and Paul visit the notorious Wolf Creek Crater.  Their dream Outback adventure soon becomes a horrific reality when they encounter the site's most infamous local, the last man any"/>
        <s v="Albert Nobbs struggles to survive in late 19th century Ireland, where women aren't encouraged to be independent. Posing as a man, so she can work as a butler in Dublin's most posh hotel, Albert meets a handsome painter and looks to escape the lie she has "/>
        <s v="Professional driver Frank Martin is living in Miami, where he is temporarily filling in for a friend as the chauffeur for a government narcotics control policymaker and his family. The young boy in the family is targeted for kidnapping, and Frank immediat"/>
        <s v="Alex, an immigrant from Ukraine comes to Canada and becomes involved with an online criminal organization called Darkweb. What starts off as a way to help his parents financially, soon becomes a personal vendetta against the entire banking system, when hi"/>
        <s v="To survive harsh economic times, Calvin and Angie have merged the barbershop and beauty salon into one business. The days of male bonding are gone as Eddie and the crew must now contend with sassy female co-workers and spirited clientele. As the battle of"/>
        <s v="Mr. Church reunites the Expendables for what should be an easy paycheck, but when one of their men is murdered on the job, their quest for revenge puts them deep in enemy territory and up against an unexpected threat."/>
        <s v="37 000 years ago, two neighboring tribes lived in peace ... not fully in peace. While the tribe clean hair flowed peaceful days by keeping to herself the secret formula shampoo, Tribe Hair Sales lamented. Its leader decided to send a spy to steal the reci"/>
        <s v="Mike, after his release from a psychiatric hospital, teams up with his old pal Reggie to hunt down the Tall Man, who is at it again. A mysterious, beautiful girl has also become part of Mike's dreams, and they must find her before the Tall Man does."/>
        <s v="When rancher and single mother of two Maggie Gilkeson sees her teenage daughter, Lily, kidnapped by Apache rebels, she reluctantly accepts the help of her estranged father, Samuel, in tracking down the kidnappers. Along the way, the two must learn to reco"/>
        <s v="Set in New York City in the sweltering summer, The Wackness tells the story of a troubled teenage drug dealer, who trades pot for therapy sessions with a drug-addled psychiatrist. Things get more complicated when he falls for one of his classmates, who ju"/>
        <s v="On the eve of his wedding to his longtime girlfriend, unassuming nice guy Rick is dragged out for a night of debauchery by his friends."/>
        <s v="An uptight, conservative businesswoman accompanies her boyfriend to his eccentric and outgoing family's annual Christmas celebration and finds that she's a fish out of water in their free-spirited way of life."/>
        <s v="After Silvia Broome, an interpreter at United Nations headquarters, overhears plans of an assassination, an American Secret Service agent is sent to investigate."/>
        <s v="Following a zombie outbreak in Las Vegas, a group of mercenaries take the ultimate gamble: venturing into the quarantine zone to pull off the greatest heist ever attempted."/>
        <s v="An Irish fisherman discovers a woman in his fishing net believing her to be a mermaid."/>
        <s v="A group of kids discover one of the drums containing a rotting corpse and release the 2-4-5 Trioxin gas into the air, causing the dead to once again rise from the grave and seek out brains."/>
        <s v="Mollie is a single working mother who's out to find the perfect father for her child. Her baby, Mikey, prefers James, a cab driver turned babysitter who has what it takes to make them both happy. But Mollie won't even consider James. It's going to take al"/>
        <s v="Benjamin Franklin Gates and Dr. Abigail Chase re-team with Riley Poole and, now armed with a stack of long-lost pages from John Wilkes Booth's diary, Ben must follow a clue left there to prove his ancestor's innocence in the assassination of Abraham Linco"/>
        <s v="Jesse Freeman is a former special forces officer and explosives expert now working a regular job as a security guard in a state-of-the-art basketball arena. Trouble erupts when a tech-savvy cadre of terrorists kidnap the team's owner and Jesse's daughter "/>
        <s v="The most dangerous former operative of the CIA is drawn out of hiding to uncover hidden truths about his past."/>
        <s v="In this fully animated, all-new take on the Smurfs, a mysterious map sets Smurfette and her friends Brainy, Clumsy and Hefty on an exciting race through the Forbidden Forest leading to the discovery of the biggest secret in Smurf history."/>
        <s v="In Manhattan, a bike messenger picks up an envelope that attracts the interest of a dirty cop, who pursues the cyclist throughout the city."/>
        <s v="A boating accident off the coast of Spain sends Paul and his girlfriend Barbara to the decrepit fishing village of Imboca. As night falls, people start to disappear and things not quite human start to appear. Paul is pursued by the entire town. Running fo"/>
        <s v="John Gage offers a down-on-his-luck yuppie husband $1 million for the opportunity to spend the night with the man's wife."/>
        <s v="The adventures of a father and his young daughter, in their search for a long lost book that will help reunite a missing, close relative."/>
        <s v="After the death of Lama Dorje, Tibetan Buddhist monks find three children — one American and two Nepalese — who may be the rebirth of their great teacher."/>
        <s v="When three parents discover that each of their daughters have a pact to lose their virginity at prom, they launch a covert one-night operation to stop the teens from sealing the deal."/>
        <s v="A struggling painter is possessed by satanic forces after he and his young family move into their dream home in rural Texas."/>
        <s v="The church enlists a team of vampire-hunters to hunt down and destroy a group of vampires searching for an ancient relic that will allow them to exist in sunlight."/>
        <s v="A fictionalized account of the last days of Edgar Allan Poe's life, in which the poet is in pursuit of a serial killer whose murders mirror those in the writer's stories."/>
        <s v="Several hundred years after the Battle of Dannoura, the Genji and Heike clans face off again in a poor mountain town with a buried treasure legend. A revolver-wielding stranger, a lone gunman, burdened with emotional scars and blessed with incredible skil"/>
        <s v="A drive-in favorite, this sci-fi classic follows teenagers Steve and his best girl, Jane, as they try to protect their hometown from a gelatinous alien life form that engulfs everything it touches. The first to discover the substance and live to tell abou"/>
        <s v="The setting is Camp Firewood, the year 1981. It's the last day before everyone goes back to the real world, but there's still a summer's worth of unfinished business to resolve. At the center of the action is camp director Beth, who struggles to keep orde"/>
        <s v="An American sniper and his spotter engage in a deadly cat-and-mouse game with an Iraqi sniper."/>
        <s v="When an English cartographer arrives in Wales to tell the residents of the Welsh village of Ffynnon Garw  that their 'mountain' is only a hill, the offended community sets out to remedy the situation."/>
        <s v="A troubled hedge fund magnate, desperate to complete the sale of his trading empire, makes an error that forces him to turn to an unlikely person for help."/>
        <s v="It's graduation day at Huntington Hills High, and you know what that means - time to party. And not just any party, either. This one will be a night to remember, as the nerds become studs, the jocks are humiliated, and freshman crushes blossom into grown-"/>
        <s v="Two siblings begin to develop special talents after they find a mysterious box of toys, and soon their parents and even their teacher are drawn into a strange new world – and find a task ahead of them that is far more important than any of them could imag"/>
        <s v="Successful author Veronica finds herself trapped in a horrifying reality and must uncover the mind-bending mystery before it's too late."/>
        <s v="A tough nightclub bouncer struggling to raise his 8-year-old daughter is forced to go undercover after an unfortunate event."/>
        <s v="Sarah is a French astronaut training at the European Space Agency in Cologne. She is the only woman in the arduous program. She lives alone with Stella, her seven year old daughter. Sarah feels guilty that she cannot spend more time with her child. Her lo"/>
        <s v="A brother and sister are sent to their grandparents' remote Pennsylvania farm for a week, where they discover that the elderly couple is involved in something deeply disturbing."/>
        <s v="A psychic participates in a séance where she sees a vision of a Dunwich priest hanging himself in a church cemetery, causing her to die of fright. New York City reporter Peter Bell investigates the séance and learns that the priest's suicide has somehow o"/>
        <s v="Set in the futuristic Metro City, Astro Boy (Atom) is a young robot with incredible powers created by a brilliant scientist in the image of the son he had lost. Unable to fulfill his creator's expectations, Astro embarks on a journey in search of acceptan"/>
        <s v="Hired by a powerful member of the Russian mafia to avenge an FBI sting that left his brother dead, a psychopathic hitman known only as The Jackal proves an elusive target for the people charged with the task of bringing him down: a deputy FBI director, a "/>
        <s v="To end an apocalyptic war and save her daughter, a reluctant soldier embarks on a desperate mission to cross a frozen sea carrying a top-secret cargo."/>
        <s v="10 years after a global economic collapse, a hardened loner pursues the men who stole his car through the lawless wasteland of the Australian outback, aided by the brother of one of the thieves."/>
        <s v="A former U.S. soldier returns to his hometown to find it overrun by crime and corruption, which prompts him to clean house."/>
        <s v="After a film student gets his belongings stolen, he meets a mobster bearing a startling resemblance to a certain cinematic godfather. Soon, he finds himself caught up in a caper involving endangered species and fine dining."/>
        <s v="Marion and Jack try to rekindle their relationship with a visit to Paris, home of Marion's parents — and several of her ex-boyfriends."/>
        <s v="To rescue his daughter, an unstable Special Forces veteran unleashes his inner beast as he pursues her kidnappers — and soon becomes a suspect himself."/>
        <s v="High school senior Lily and her friends, Bex, Em and Sarah live in a haze of texts, posts, selfies and chats just like the rest of the world. So, when an anonymous hacker starts posting details from the private lives of everyone in their small town, the r"/>
        <s v="A government agent is determined to come to his son's rescue, when a sinister official kidnaps him to harness his extremely powerful psychic abilities."/>
        <s v="When a workaholic young executive, is left at the altar, she ends up on her Caribbean honeymoon cruise with the last person she ever expected: her estranged and equally workaholic father. The two depart as strangers, but over the course of a few hilarious"/>
        <s v="In downtown Madrid, a series of mysterious gunshots trap a motley assortment of people in a decrepit bar."/>
        <s v="A young man challenges the web to offer money for a sex tape of him and his girlfriend to finance his work and finally be able to afford having a child. Is it really wrong to sell our own intimacy in order to be able to afford making our dreams come true?"/>
        <s v="In 1980s Beirut, Mason Skiles is a former U.S. diplomat who is called back into service to save a colleague from the group that is possibly responsible for his own family's death. Meanwhile, a CIA field agent who is working under cover at the American emb"/>
        <s v="Alice Lantins is 38, ambitious and so committed to her work that she neglects her personal life.  In short, she is the ideal candidate for the next editor of the magazine Rebelle, or would be were it not for the fact that she appears to be stuck in a rut."/>
        <s v="From the producers of Paranormal Activity, Insidious, and Sinister comes Dark Skies: a supernatural thriller that follows a young family living in the suburbs. As husband and wife Daniel and Lacey Barret witness an escalating series of disturbing events i"/>
        <s v="When two married business executives having an affair are blackmailed by a violent criminal, they are forced to turn the tables on him to save their families."/>
        <s v="Jess Bhamra, the daughter of a strict Indian couple in London, is not permitted to play organized soccer, even though she is 18. When Jess is playing for fun one day, her impressive skills are seen by Jules Paxton, who then convinces Jess to play for her "/>
        <s v="When a man's only son goes missing, he travels to the town where his ex-wife lives in search of answers. To play a man whose life is clouded by mystery, McAvoy will not be given a script of dialogue."/>
        <s v="As youths, Andy McGee and his future wife, Vicky, participated in secret experiments, allowing themselves to be subjected to mysterious medical tests. Years later, the couple's daughter, Charlie, begins to exhibit the ability of setting fires solely with "/>
        <s v="On his sprawling country estate, an aging writer matches wits with the struggling actor who has stolen his wife's heart."/>
        <s v="Struggling to make ends meet, former special ops soldiers reunite for a high-stakes heist: stealing $75 million from a South American drug lord."/>
        <s v="A parasitic alien soul is injected into the body of Melanie Stryder. Instead of carrying out her race's mission of taking over the Earth, &quot;Wanda&quot; (as she comes to be called) forms a bond with her host and sets out to aid other free humans."/>
        <s v="Lizzie McGuire has graduated from middle school and takes a trip to Rome, Italy with her class. And what was supposed to be only a normal trip, becomes a teenager's dream come true."/>
        <s v="A high school senior drives cross-country with his best friends to hook up with a babe he met online."/>
        <s v="As a seasoned homicide detective, Thomas Craven has seen the bleakest side of humanity. But nothing prepares him for the toughest investigation of his life: the search for his only daughter Emma's killer. Now, he is on a personal mission to uncover the di"/>
        <s v="Cultural critic David Kepesh finds his life -- which he indicates is a state of &quot;emancipated manhood&quot; -- thrown into tragic disarray by Consuela Castillo, a well-mannered student who awakens a sense of sexual possessiveness in her teacher."/>
        <s v="When Bella Swan moves to a small town in the Pacific Northwest, she falls in love with Edward Cullen, a mysterious classmate who reveals himself to be a 108-year-old vampire. Despite Edward's repeated cautions, Bella can't stay away from him, a fatal move"/>
        <s v="In Seattle, detective Quentin Conners is unfairly suspended and his partner Jason York leaves the police force after a tragic shooting on Pearl Street Bridge, when the hostage and the criminal die. During a bank heist with a hostage situation, Conners is "/>
        <s v="Franck, a fit gay man, seeks love at a lakeside gay cruising beach. Among the mostly pudgy nude sunbathers, he befriends Henri, a depressed middle-aged bi-sexual who enjoys the quiet but accepts Franck's company. When Michel appears, Franck finally spots "/>
        <s v="Having escaped years of imprisonment, vampire warrioress Selene finds herself in a changed world where humans have discovered the existence of both Vampire and Lycan clans and are conducting an all-out war to eradicate both immortal species. Now Selene mu"/>
        <s v="Two rival &quot;brothers-in-law&quot; make a bet that they can stop smoking for 2 weeks. But, it's just not that easy..."/>
        <s v="Emma is a busy doctor who sets up a seemingly perfect arrangement when she offers her best friend Adam a relationship with one rule: No strings attached. But when a fling becomes a thing, can sex friends stay best friends?"/>
        <s v="In the aftermath of his girlfriend's mysterious death, a young man awakens to strange horns sprouting from his temples."/>
        <s v="The story of Jerry Lee Lewis, arguably the greatest and certainly one of the wildest musicians of the 1950s. His arrogance, remarkable talent, and unconventional lifestyle often brought him into conflict with others in the industry, and even earned him th"/>
        <s v="While flying a routine reconnaissance mission over Bosnia, fighter pilot Chris Burnett photographs something he wasn't supposed to see and gets shot down behind enemy lines, where he must outrun an army led by a ruthless Serbian general. With time running"/>
        <s v="A mysterious VHS tape leads a police S.W.A.T. team to the discovery of a sinister cult whose collection of pre-recorded material reveals a nightmarish conspiracy."/>
        <s v="Christmas is on its way and with it disaster. The 92,000 responsible for manufacturing children's toys all become sick at the same time! It's a tough moment for Santa, better known as Father Christmas. He's left no choice: he must make an emergency trip t"/>
        <s v="Can two serial cheaters get a second chance at love? After a one-night stand in college, New Yorkers Lainey and Jake meet by chance twelve years later and discover they each have the same problem: because of their monogamy-challenged ways, neither can mai"/>
        <s v="An Alaska State Trooper partners with a young woman who escaped the clutches of serial killer Robert Hansen to bring the murderer to justice. Based on actual events."/>
        <s v="A home, a motorcar, servants, the latest fashions: the most eligible and most finicky bachelor in Paris offers them all to Gigi. But she, who's gone from girlish gawkishness to cultured glamour before our eyes, yearns for that wonderful something money ca"/>
        <s v="When a sprite named Crysta shrinks a human boy, Zak, down to her size, he vows to help the magical fairy folk stop a greedy logging company from destroying their home: the pristine rainforest known as FernGully. Zak and his new friends fight to defend Fer"/>
        <s v="Along with his new friends, a teenager who was arrested by the US Secret Service and banned from using a computer for writing a computer virus discovers a plot by a nefarious hacker, but they must use their computer skills to find the evidence while being"/>
        <s v="When the president of Russia suddenly dies, a man whose politics are virtually unknown succeeds him. The change in political leaders sparks paranoia among American CIA officials, so CIA director Bill Cabot recruits a young analyst to supply insight and ad"/>
        <s v="Two New Orleans paramedics' lives are ripped apart after encountering a series of horrific deaths linked to a designer drug with bizarre, otherworldly effects."/>
        <s v="Dolph Springer wakes up one morning to realize he has lost the love of his life, his dog, Paul. During his quest to get Paul (and his life) back, Dolph radically changes the lives of others -- risking his sanity all the while."/>
        <s v="Salvo and Valentino are two Sicilian friends who have moved to Turin, and now run a small business together. They drive foreign tourists around in a double-decker bus, and Salvo always tries to approach the pretty girls."/>
        <s v="Superfantozzi (1986) is an Italian film from 1986. It is the fifth film in the saga of the unlucky clerk Ugo Fantozzi, played by its creator, Paolo Villaggio. In this film, Fantozzi is portrayed in a surreal historical journey, from Genesis to 1980s."/>
        <s v="In the year 2022, a ruthless prison warden has created the ultimate solution for his most troublesome and violent inmates: Absolom, a secret jungle island where prisoners are abandoned and left to die. But Marine Captain John Robbins, convicted of murderi"/>
        <s v="When recently widowed, it is difficult to get used to a new life ... This is the case for Hubert Jacquin, who spends most of his time in his huge apartment, depressed, in front of his TV. One day, after a misunderstanding, his life will change. Manuela, a"/>
        <s v="A twisted new tale of terror begins for a teenage girl and her family, and revealing more mysteries of the otherworldly realm, 'The Further'."/>
        <s v="In the 1980s, college student Samantha Hughes takes a strange babysitting job that coincides with a full lunar eclipse. She slowly realizes her clients harbor a terrifying secret."/>
        <s v="When undercover FBI agent Frank Castle's wife and son are slaughtered, he becomes 'the Punisher' -- a ruthless vigilante willing to go to any length to avenge his family."/>
        <s v="To save his small town from being left by the last inhabitants, the Mayor organizes a false case of murder to attract media attention. His plan initially succeeds, but soon the situation will go out of control."/>
        <s v="Hoping to bring his family closer together and to recreate his childhood vacation for his own kids, a grown up Rusty Griswold takes his wife and their two sons on a cross-country road trip to the coolest theme park in America, Walley World. Needless to sa"/>
        <s v="A movie within a movie, created to spoof the martial arts genre. Writer/director Steve Oedekerk uses contemporary characters and splices them into a 1970s kung-fu film, weaving the new and old together.  As the main character, The Chosen One, Oedekerk set"/>
        <s v="The life of Danny Wright, a salesman forever on the road, veers into dangerous and surreal territory when he wanders into a Mexican bar and meets a mysterious stranger, Julian, who's very likely a hit man. Their meeting sets off a chain of events that wil"/>
        <s v="Years after the Racoon City catastrophe, survivors travel across the Nevada desert, hoping to make it to Alaska. Alice joins the caravan and their fight against hordes of zombies and the evil Umbrella Corp."/>
        <s v="When a woman's father goes missing, she enlists a local to aid in her search.  The pair soon discover that her father has died at the hands of a wealthy sportsman who hunts homeless men as a form of recreation."/>
        <s v="After being struck and killed by lightning, a young man recounts the way he blackmailed his fellow classmates into contributing to his literary magazine."/>
        <s v="Betrayed by his own kind and left for dead on a desolate planet, Riddick fights for survival against alien predators and becomes more powerful and dangerous than ever before. Soon bounty hunters from throughout the galaxy descend on Riddick only to find t"/>
        <s v="A young woman who has been in and out from rehab for the past 10 years returns home for the weekend for her sister's wedding."/>
        <s v="Among normal humans live the &quot;Others&quot; possessing various supernatural powers. They are divided up into the forces of light and the forces of the dark, who signed a truce several centuries ago to end a devastating battle. Ever since, the forces of light go"/>
        <s v="Hitman &quot;El Mariachi&quot; becomes involved in international espionage involving a psychotic CIA agent and a corrupt Mexican general."/>
        <s v="As two evil sisters prepare to conquer the land, two renegades—Eric the Huntsman, who aided Snow White in defeating Ravenna in Snowwhite and the Huntsman, and his forbidden lover, Sara—set out to stop them."/>
        <s v="A young woman witnesses a bus accident, and is caught up in the aftermath, where the question of whether or not it was intentional affects many people's lives."/>
        <s v="A caretaker at a summer camp is burned when a prank goes tragically wrong. After several years of intensive treatment at hospital, he is released back into society, albeit missing some social skills. What follows is a bloody killing spree with the caretak"/>
        <s v="After his tribe of herbivorous dinosaurs moves to the carnivore-free Peaceful Valley, young Littlefoot and his friends chase after a pair of dangerous dinosaurs stealing an egg from the village. While running, they accidentally cause a landslide that open"/>
        <s v="It's the end of the world. A flood is coming. Luckily for Dave and his son Finny, a couple of clumsy Nestrians, an Ark has been built to save all animals. But as it turns out, Nestrians aren't allowed. Sneaking on board with the involuntary help of Hazel "/>
        <s v="A music group and a journalist cross the region of Basilicata by foot to attend a music festival."/>
        <s v="Matt Lee Whitlock, respected chief of police in small Banyan Key, Florida, must solve a vicious double homicide before he himself falls under suspicion. Matt Lee has to stay a few steps ahead of his own police force and everyone he's trusted in order to f"/>
        <s v="William Tell just wants to play cards. His spartan existence on the casino trail is shattered when he is approached by Cirk, a vulnerable and angry young man seeking help to execute his plan for revenge on a military colonel. Tell sees a chance at redempt"/>
        <s v="The story of a married American couple who go to the San Sebastian Film Festival. They get caught up in the magic of the festival, the beauty and charm of Spain and the fantasy of movies. She has an affair with a brilliant French movie director, and he fa"/>
        <s v="Father-to-be Alan is shocked to learn that he was born a sextuplet. With his newfound brother Russell riding shotgun, the duo sets out on a hilarious journey to reunite with their remaining long-lost siblings."/>
        <s v="A drama centered around the relationship between journalist Michael Finkel and Christian Longo, an FBI Most Wanted List murderer who for years lived outside the U.S. under Finkel's name."/>
        <s v="After a brush with the law, Maria has returned to her gritty Bronx roots to rebuild her life with nothing but a talent for street dance and a burning ambition to prove herself."/>
        <s v="Honey Daniels dreams of making a name for herself as a hip-hop choreographer. When she's not busy hitting downtown clubs with her friends, she teaches dance classes at a nearby community center in Harlem, N.Y., as a way to keep kids off the streets. Honey"/>
        <s v="When a deadly mist engulfs Paris, people find refuge in the upper floors of the buildings. With no information, no electricity and hardly any supplies, Mathieu, Anna and their daughter Sarah try to survive the disaster."/>
        <s v="Two mysterious women seek refuge in a run-down coastal resort. Clara meets lonely Noel, who provides shelter in his deserted guesthouse, Byzantium. Schoolgirl Eleanor befriends Frank and tells him their lethal secret—they were born 200 years ago and survi"/>
        <s v="In the year 2019, a plague has transformed almost every human into a vampire. Faced with a dwindling blood supply, the fractured dominant race plots their survival; meanwhile, a researcher works with a covert band of vampires on a way to save humankind."/>
        <s v="The Christmas tree isn't the only thing green in this new holiday classic. Shrek is back and trying to get into the spirit of the season. After promising Fiona and the kids a Christmas they'll remember, he is forced to take a crash course in the holiday. "/>
        <s v="Set in a timeless mythical forest inhabited by fairies, goblins, unicorns and mortals, this fantastic story follows a mystical forest dweller, chosen by fate, to undertake a heroic quest. He must save the beautiful Princess  Lili and defeat the demonic Lo"/>
        <s v="A series of loosely connected skits that spoof news programs, commercials, porno films, kung-fu films, disaster films, blaxploitation films, spy films, mafia films, and the fear that somebody is watching you on the other side of the TV."/>
        <s v="Escaped convict Sam Gillen single-handedly takes on ruthless developers who are determined to evict a widow with two young children."/>
        <s v="En route to the honeymoon of William Riker to Deanna Troi on her home planet of Betazed, Captain Jean-Luc Picard and the crew of the U.S.S. Enterprise receives word from Starfleet that a coup has resulted in the installation of a new Romulan political lea"/>
        <s v="The Baker brood moves to Chicago after patriarch Tom gets a job coaching football at Northwestern University, forcing his writer wife, Mary, and the couple's 12 children to make a major adjustment. The transition works well until work demands pull the par"/>
        <s v="After civilization succumbs to a deadly pandemic and his wife is murdered, a special forces soldier abandons his duty and becomes a hermit in the Nordic wilderness. Years later, a wounded woman appears on his doorstep. She's escaped from a lab and her pur"/>
        <s v="Saban's Power Rangers follows five ordinary teens who must become something extraordinary when they learn that their small town of Angel Grove — and the world — is on the verge of being obliterated by an alien threat. Chosen by destiny, our heroes quickly"/>
        <s v="For Pablo Escobar family is everything. When young surfer Nick falls for Escobar's niece, Maria, he finds his life on the line when he's pulled into the dangerous world of the family business."/>
        <s v="The story of Danièle Delpeuch and how she was appointed as the private chef for François Mitterrand."/>
        <s v="The story about Abby Jensen, a girl who's been eager to reach her 16th birthday and has kept a secret wish list since she was a little girl. When the Big Day actually arrives, utter disaster strikes, leaving Abby to think her birthday is ruined. But when "/>
        <s v="Since the 1960s, a disproportionate number of the population in and around Nome, Alaska, have gone missing. Despite FBI investigations, the disappearances remain a mystery. Dr. Abigail Tyler, a psychologist, may be on the verge of blowing the unsolved cas"/>
        <s v="Willy the whale is back, this time threatened by illegal whalers making money off sushi. Jesse, now 16, has taken a job on an orca-researching ship, along with old friend Randolph and a sarcastic scientist, Drew. On the whaler's ship is captain John Wesle"/>
        <s v="For generations, the people of the City of Ember have flourished in an amazing world of glittering lights. But Ember's once powerful generator is failing and the great lamps that illuminate the city are starting to flicker. Now, two teenagers, in a race a"/>
        <s v="George Lutz and his wife Kathleen, move into their Long Island dream house with their children only for their lives to be turned into a hellish nightmare. The legacy of a murder committed in the house gradually affects the family and a priest is brought i"/>
        <s v="What Jake Vig doesn't know just might get him killed. A sharp and polished grifter, Jake has just swindled thousands of dollars from the unsuspecting Lionel Dolby with the help of his crew. It becomes clear that Lionel wasn't just any mark, he was an acco"/>
        <s v="The secret US abduction of a suspected terrorist from his Middle East homeland leads to a wave of terrorist attacks in New York.  An FBI senior agent and his team attempt to locate and decommission the enemy cells, but must also deal with an Army General "/>
        <s v="A man whose brain becomes magnetized unintentionally destroys every tape in his friend's video store. In order to satisfy the store's most loyal renter, an aging woman with signs of dementia, the two men set out to remake the lost films."/>
        <s v="Numbed by grief, Arthur Brennan heads across the world to Japan’s Aokigahara, a mysterious forest lapping the foothills of Mount Fuji — a place where people go to contemplate life and death. Having found the perfect place to die, Arthur encounters a Japan"/>
        <s v="Lifelong platonic friends Zack and Miri look to solve their respective cash-flow problems by making an adult film together. As the cameras roll, however, the duo begin to sense that they may have more feelings for each other than they previously thought."/>
        <s v="A psychotherapist journeys inside a comatose serial killer in the hopes of saving his latest victim."/>
        <s v="A husband-and-wife team play detective, but not in the traditional sense. Instead, the happy duo helps others solve their existential issues, the kind that keep you up at night, wondering what it all means."/>
        <s v="It's summertime, and Greg Heffley is looking forward to playing video games and spending time with his friends. However, Greg's dad has other plans: He's decided that some father-son bonding time is in order. Desperate to prevent his dad from ruining summ"/>
        <s v="In her many years as a social worker, Emily Jenkins believes she has seen it all, until she meets 10-year-old Lilith and the girl's cruel parents. Emily's worst fears are confirmed when the parents try to harm the child, and so Emily assumes custody of Li"/>
        <s v="Baby Bink couldn't ask for more: he has adoring (if somewhat sickly-sweet) parents, lives in a huge mansion, and he's just about to appear in the social pages of the paper. Unfortunately, not everyone in the world is as nice as Baby Bink's parents—especia"/>
        <s v="Dirty Harry Callahan returns for his final film adventure. Together with his partner Al Quan, he must investigate the systematic murder of actors and musicians. By the time Harry learns that the murders are a part of a sick game to predict the deaths of c"/>
        <s v="FBI agent Jack Crawford is out for revenge when his partner is killed and all clues point to the mysterious assassin Rogue. But when Rogue turns up years later to take care of some unfinished business, he triggers a violent clash of rival gangs. Will the "/>
        <s v="To test its top-secret Human Hibernation Project, the Pentagon picks the most average Americans it can find - an Army private and a prostitute - and sends them to the year 2505 after a series of freak events. But when they arrive, they find a civilization"/>
        <s v="A woman is involuntarily committed to a mental institution where she is confronted by her greatest fear."/>
        <s v="Troubled divorcee Mary Kee is tormented by a series of sinister phone calls from a mysterious woman. When the stranger reveals she's calling from the past, Mary tries to break off contact. But the caller doesn't like being ignored, and looks for revenge i"/>
        <s v="Employees at a Bennigan's-like restaurant (called, creatively enough, Shenanigan's), kill time before their real lives get started. But while they wait, they'll have to deal with picky customers who want their steak cooked to order and enthusiastic manage"/>
        <s v="Members of the Palisades Defense Corp. sales group arrive in Europe for a team-building exercise. A fallen tree blocks the route, and they must hike to their destination. However, a psychotic killer lurks in the woods, and he has a horrible fate in mind f"/>
        <s v="A couple works hard to renovate their dream house and become landlords to pay for it. Unfortunately one of their tenants has plans of his own."/>
        <s v="The chauvinist Damien wakes up in a world where women and men have their roles reversed in society, and everything is dominated by women."/>
        <s v="Based on a shocking true story, Killer Elite pits two of the world’s most elite operatives—Danny, an ex-special ops agent and Hunter, his longtime mentor—against the cunning leader of a secret military society. Covering the globe from Australia to Paris, "/>
        <s v="A discount store clerk strikes up an affair with a stock boy who considers himself the incarnation of Holden Caulfield."/>
        <s v="The King of Far Far Away has died and Shrek and Fiona are to become King &amp; Queen. However, Shrek wants to return to his cozy swamp and live in peace and quiet, so when he finds out there is another heir to the throne, they set off to bring him back to rul"/>
        <s v="Two high school filmmakers decide to create the illusion of a haunting on an unsuspecting neighbor."/>
        <s v="On the brink of a midlife crisis, 30-something Mike O'Donnell wishes he could have a &quot;do-over.&quot; And that's exactly what he gets when he wakes up one morning to find he's 17 years old again. With his adult mind stuck inside the body of a teenager, Mike act"/>
        <s v="Multi-platinum rap superstars Redman and Method Man star as Jamal and Silas, two regular guys who smoke something magical, ace their college entrance exams and wind up at Harvard. Ivy League ways are strange but Silas and Jamal take it in a stride -- unti"/>
        <s v="In the year 2048, the human race is forced to leave Earth after decades of losing against Godzilla and other giant monsters. They take a twenty-year journey to another planet called Tau Ceti-e, but upon arrival, they discover that the planet has become un"/>
        <s v="A young, lonely woman is consumed by her deepest and darkest desires after tragedy strikes her quiet country life."/>
        <s v="Newlywed couple Ted and Tami-Lynn want to have a baby, but in order to qualify to be a parent, Ted will have to prove he's a person in a court of law."/>
        <s v="Though Rachel is a successful attorney and a loyal, generous friend, she is still single. After one drink too many at her 30th-birthday celebration, Rachel unexpectedly falls into bed with her longtime crush, Dex -- who happens to be engaged to her best f"/>
        <s v="Having satisfied their urge for White Castle, Harold and Kumar jump on a plane to catch up with Harold's love interest, who's headed for the Netherlands. But the pair must change their plans when Kumar is accused of being a terrorist. Rob Corddry also sta"/>
        <s v="A depressed housewife who learns her husband was killed in a car accident the day previously, awakens the next morning to find him alive and well at home, and then awakens the day after to a world in which he is still dead."/>
        <s v="Bridget Jones is becoming uncomfortable in her relationship with Mark Darcy. Apart from discovering that he's a conservative voter, she has to deal with a new boss, a strange contractor and the worst vacation of her life."/>
        <s v="Peppino, a retired hitman for the Camorra, has now fully passed on his job and know-how to his single son, Nino. But when Nino is brutally assassinated, the old man is back in business to take revenge. Aside his everlasting love Rita and his longtime henc"/>
        <s v="Drowning in debt as he's about to get married, a bright but meek salesman receives a mysterious phone call informing him that he's on a hidden-camera game show where he must execute 13 tasks to receive a multi-million dollar cash prize."/>
        <s v="A salesman for a natural gas company experiences life-changing events after arriving in a small town, where his corporation wants to tap into the available resources."/>
        <s v="While dining out with friends, Sy suggests the difficulty of separating comedy from tragedy. To illustrate his point, he tells his guests two parallel stories about Melinda ; both versions have the same basic elements, but one take on her state of affairs"/>
        <s v="The characters we met a little more than a decade ago return to East Great Falls for their high-school reunion. In one long-overdue weekend, they will discover what has changed, who hasn’t, and that time and distance can’t break the bonds of friendship."/>
        <s v="Nanny McPhee appears at the door of a harried young mother who is trying to run the family farm while her husband is away at war. But once she’s arrived, Nanny discovers that the children are fighting a war of their own against two spoiled city cousins wh"/>
        <s v="After 16-year-old Alice Palmer drowns in a local dam, her family experiences a series of strange, inexplicable events centred in and around their home. Unsettled, the Palmers seek the help of psychic and parapsychologist, who discovers that Alice led a se"/>
        <s v="The popular cartoon cat and mouse are thrown into a feature film. The story has the twosome trying to help an orphan girl who is being berated and exploited by a greedy guardian."/>
        <s v="A young inductee into the military is given the task of looking after some chimpanzees used in the mysterious 'Project X'. Getting to know the chimps fairly well, he begins to suspect there is more to the secret project than he is being told."/>
        <s v="Young Jason Stillwell moves with his parents to Seattle, where local bullies harass them without mercy. Jason's father Tom does not believe in violence, so the family takes it on the chin. One day Jason enrolls in a martial arts class and quietly rises in"/>
        <s v="The story of a leading political man, suddenly telling “all the truth” after a serious illness and therefore overwhelming lifes of anyone surrounding him…"/>
        <s v="Brazil is a contract killer, willing to take any job if the price is right. Flint left the assassin game when a ruthless drug dealer’s brutal attack left his wife in a coma. When a contract is put out on the same coldblooded drug dealer, both Brazil and F"/>
        <s v="A tale of double cross and revenge, centered upon the members of an elite U.S. Special Forces unit sent into the Bolivian jungle on a search and destroy mission. The team-Clay, Jensen, Roque, Pooch and Cougar -find themselves the target of a lethal betray"/>
        <s v="Unlike their heroic counterparts on the force, desk-bound NYPD detectives Gamble and Hoitz garner no headlines as they work day to day. When a seemingly minor case turns out to be a big deal, the two cops get the opportunity to finally prove to their comr"/>
        <s v="Pete Sandich is a reckless fire-fighting pilot who is killed in what was to have been his final mission. Ascending to Heaven, Pete is introduced to business-like angel who instructs the spectral Pete to pass on his aviation knowledge to his young successo"/>
        <s v="A burglar falls for an heiress as she dies in his arms. When he learns that he has the gift of reincarnation, he sets out to save her."/>
        <s v="Two recently laid-off men in their 40s try to make it as interns at a successful Internet company where their managers are in their 20s."/>
        <s v="This movie stars Barbie as a teenage girl, trying to deal with crushes, rivals and friendship as she tries to achieve her dream of working as a news anchor for her school's TV station. She doesn't always make the right decisions, but she's a nice enough c"/>
        <s v="A young and talented architect comes to his senses after a horrific accident only to find himself in the odd dystopian world. A world that is filled with the memories of all current coma patients. Just like a human memory this world is fragmental, chaotic"/>
        <s v="Two bank robbers fall in love with the girl they've kidnapped."/>
        <s v="Brad and Dusty must deal with their intrusive fathers during the holidays."/>
        <s v="Disgruntled ex-CIA operative Strannix, his assistant Krill and their group of terrorists seize the battleship with nuclear blackmail in mind. They've planned for every contingency but ignore the ship's cook, former Navy SEAL Casey Ryback -- an error that "/>
        <s v="The billionaire is tired of the whims of his own children and decides to teach them a lesson. He announces to them that he has become bankrupt. Now spoiled teenagers will have to do what they have never done: go to work, learn to love and value life."/>
        <s v="When a retiring assassin realizes that he is the target of a hit, he winds up back in the game going head to head with a gang of younger, ruthless killers."/>
        <s v="Although Brad has a satisfying career, a sweet wife and a comfortable life in suburban Sacramento, things aren't quite what he imagined during his college glory days. When he accompanies his musical prodigy son on a university tour, he can't help comparin"/>
        <s v="The film chronicles the rise and fall of the world's most feared drug lord Pablo Escobar and his volatile love affair with Colombia's most famous journalist Virginia Vallejo throughout a reign of terror that tore a country apart."/>
        <s v="Greed, revenge, world dominance and high-tech terrorism – it's all in a day's work for Bond, who's on a mission to protect a beautiful oil heiress from a notorious terrorist. In a race against time that culminates in a dramatic submarine showdown, Bond wo"/>
        <s v="After a tragic accident, a man conjures up a towering, vengeful demon called Pumpkinhead to destroy a group of unsuspecting teenagers."/>
        <s v="Legendary secrets are revealed as Aladdin and his friends—Jasmine, Abu, Carpet and, of course, the always entertaining Genie—face all sorts of terrifying threats and make some exciting last-minute escapes pursuing the King Of Thieves and his villainous cr"/>
        <s v="The scientist father of a teenage girl and boy accidentally shrinks his and two other neighborhood teens to the size of insects. Now the teens must fight diminutive dangers as the father searches for them."/>
        <s v="An American soldier who had been killed during the Vietnam War is revived 25 years later by the military as a semi-android, UniSols, a high-tech soldier of the future. After the failure of the initiative to erase all the soldier's memories, he begins to e"/>
        <s v="John Smith is a mysterious stranger who is drawn into a vicious war between two Prohibition-era gangs. In a dangerous game, he switches allegiances from one to another, offering his services to the highest bidder. As the death toll mounts, Smith takes the"/>
        <s v="A young man who arrives at a remote island finds himself trapped in a battle for his life."/>
        <s v="Michael Mason is an American pickpocket living in Paris who finds himself hunted by the CIA when he steals a bag that contains more than just a wallet. Sean Briar, the field agent on the case, soon realises that Michael is just a pawn in a much bigger gam"/>
        <s v="A mentally unhinged factory worker must decide whether to listen to his talking cat and become a killer, or follow his dog's advice to keep striving for normalcy."/>
        <s v="In a time of starvation, a survivalist lives off a small plot of land hidden deep in forest. When two women seeking food and shelter discover his farm, he finds his existence threatened."/>
        <s v="While conducting a seance during a Halloween party, high-school seniors unlock the demon that remains locked in the crematorium."/>
        <s v="Two not-too-bright party girls reinvent themselves for their high school reunion. Armed with a borrowed Jaguar, new clothes and the story of their success as the inventors of Post-It notes, Romy and Michele descend on their alma mater, but their façade cr"/>
        <s v="The story of the Arthurian legend, based on the 'Sarmatian hypothesis' which contends that the legend has a historical nucleus in the Sarmatian heavy cavalry troops stationed in Britain, and that the Roman-British military commander, Lucius Artorius Castu"/>
        <s v="Two simple-minded friends discover a giant fly in the trunk of a car and decide to domesticate it to earn money with it."/>
        <s v="Set in Stalin-era Soviet Union, a disgraced MGB agent is dispatched to investigate a series of child murders -- a case that begins to connect with the very top of party leadership."/>
        <s v="Given the country's overcrowded prisons, the U.S. government begins to allow 12-hour periods of time in which all illegal activity is legal. During one of these free-for-alls, a family must protect themselves from a home invasion."/>
        <s v="Ford Brody, a Navy bomb expert, has just reunited with his family in San Francisco when he is forced to go to Japan to help his estranged father, Joe. Soon, both men are swept up in an escalating crisis when an ancient alpha predator arises from the sea t"/>
        <s v="A policewoman whose childhood friend disappeared in Patagonia years ago starts a new search to find answers, and soon finds her own life in danger."/>
        <s v="The story of a mild-mannered radio executive who strives to become the best stepdad ever to his wife's two children, but complications ensue when their freewheeling, freeloading real father arrives, forcing stepdad to compete for the affection of the kids"/>
        <s v="Special Agent Strahm is dead, and Detective Hoffman has emerged as the unchallenged successor to Jigsaw's legacy. However, when the FBI draws closer to Hoffman, he is forced to set a game into motion, and Jigsaw's grand scheme is finally understood."/>
        <s v="Jose Luis is an executive at his parents underwear factory where his girlfriend Sylvia works on the shop floor. When Sylvia becomes pregnant, Jose Luis promises her that he will marry her, most likely against the wishes of his parents. Jose Luis' mother i"/>
        <s v="In 2002, cable news producer Kim Barker decides to shake up her routine by taking a daring new assignment in Kabul, Afghanistan. Dislodged from her comfortable American lifestyle, Barker finds herself in the middle of an out-of-control war zone. Luckily, "/>
        <s v="Inside a darkened house looms a column of TVs littered with VHS tapes, a pagan shrine to forgotten analog gods. The screens crackle and pop endlessly with monochrome vistas of static white noise permeating the brain and fogging concentration. But you must"/>
        <s v="Arkin escapes with his life from the vicious grips of &quot;The Collector&quot; during an entrapment party where he adds beautiful Elena to his &quot;Collection.&quot; Instead of recovering from the trauma, Arkin is suddenly abducted from the hospital by mercenaries hired by"/>
        <s v="A crew from a paranormal reality television show lock themselves in a haunted psychiatric hospital. They search for evidence of paranormal activity as they shoot what ends up becoming their final episode."/>
        <s v="In a corporate-controlled future, an ultra-violent sport known as Rollerball represents the world, and one of its powerful athletes is out to defy those who want him out of the game."/>
        <s v="Two female scam artists, one low rent and the other high class, compete to swindle a naïve tech prodigy out of his fortune. A remake of the 1988 comedy &quot;Dirty Rotten Scoundrels.&quot;"/>
        <s v="Best friends Galleria, Chanel, Dorinda, and Aqua, A.K.A. the girl band &quot;The Cheetahs,&quot; get the opportunity of a lifetime when they strut their way to Barcelona, Spain, to perform in an international music festival. Along the way, the &quot;amigas Cheetahs&quot; lea"/>
        <s v="Graced with a velvet voice, 21-year-old Violet Sanford heads to New York to pursue her dream of becoming a songwriter only to find her aspirations sidelined by the accolades and notoriety she receives at her &quot;day&quot; job as a barmaid at Coyote Ugly. The &quot;Coy"/>
        <s v="In 1970’s Boston, a meeting in a deserted warehouse between two gangs turns into a shoot-out and a game of survival."/>
        <s v="Leo falls in love with Beatrice, a slightly older high-school student who has leukemia."/>
        <s v="Based on true events, 16 year-old Jamie falls in with his mother's new boyfriend and his crowd of self-appointed neighborhood watchmen, a relationship that leads to a spree of torture and murder."/>
        <s v="Story revolves around a young boxer, Izzy Daniels, who trains to follow in his father's footsteps by winning the Golden Glove. When his friend, Mary, however, asks him to substitute for a team member in a Double Dutch tournament, the young man discovers a"/>
        <s v="Three teenage girls come of age while working at a pizza parlor in Mystic, Connecticut."/>
        <s v="After discovering that his father is at death's door, Mr. Miyagi sets out to Japan, to see him with Daniel. Upon arriving, Miyagi must confront an old rival. Meanwhile, Daniel encounters a new love, and some new enemies."/>
        <s v="After 20 years of marriage, Maria decides to leave her husband. She moves into room 212 at the hotel across the street, with a bird’s-eye view of her apartment, her husband and the life she shared with him. While she wonders if she made the right decision"/>
        <s v="Angelo &quot;Snaps&quot; Provolone made his dying father a promise on his deathbed: he would leave the world of crime and become an honest businessman. Despite having no experience in making money in a legal fashion, Snaps sets about to keep his promise."/>
        <s v="A successful businessman falls in love with the girl of his dreams. There's one big complication though; he's fallen hook, line and sinker for a mermaid."/>
        <s v="Bilbo Baggins the Hobbit was just minding his own business, when his occasional visitor Gandalf the Wizard drops in one night. One by one, a whole group of dwarves drop in, and before he knows it, Bilbo has joined their quest to reclaim their kingdom, tak"/>
        <s v="Notorious Baltimore criminal and underground figure Divine goes up against Connie &amp; Raymond Marble, a sleazy married couple who make a passionate attempt to humiliate her and seize her tabloid-given title as &quot;The Filthiest Person Alive&quot;."/>
        <s v="When her idolized twin sister Audrey dies in a car accident, Laurel decides to take her place. But, as she eases into the life she has always wanted, she must decide between continuing the lie or revealing herself."/>
        <s v="Three young men (Jacques, Pierre and Michel) share an apartment in Paris, and have many girlfriends and parties. Once, during a party, a friend of Jacques' tells him he has a quite compromising package to deliver, and asks him if he can leave it discreetl"/>
        <s v="While grieving for the loss of their mother, the Connolly sisters suddenly find they have a crime to cover up, leading them deep into the underbelly of their salty Maine fishing village."/>
        <s v="After seeking to live a normal life, Logan sets out to avenge the death of his girlfriend by undergoing the mutant Weapon X program and becoming Wolverine."/>
        <s v="As a police officer investigates the gruesome murder of her colleague, she discovers that a mysterious supernatural force is behind it."/>
        <s v="Disaster strikes when a criminal mastermind reveals the identities of all active undercover agents in Britain. The secret service can now rely on only one man - Johnny English. Currently teaching at a minor prep school, Johnny springs back into action to "/>
        <s v="John Carter is a war-weary, former military captain who's inexplicably transported to the mysterious and exotic planet of Barsoom (Mars) and reluctantly becomes embroiled in an epic conflict. It's a world on the brink of collapse, and Carter rediscovers h"/>
        <s v="2038: George Almore is working on a true human-equivalent AI, and his latest prototype is almost ready. This sensitive phase is also the riskiest as he has a goal that must be hidden at all costs—being reunited with his dead wife."/>
        <s v="Four lifelong friends decide that their lives could change by becoming nasty and reading Fifty Shades of Grey in their monthly book club to get inspiration on how to handle sexual pleasure at an elderly age."/>
        <s v="On a relentless quest to avenge his sister's murder, a man from Cape Town infiltrates a sprawling network of lowlifes and elites in Los Angeles."/>
        <s v="A quadriplegic man is given a trained monkey help him with every day activities, until the little monkey begins to develop feelings, and rage, against its new master and those who get too close to him."/>
        <s v="James Reese has a good job as an ambassador's aid in France, but his real passion is a side gig—working in a minor role in the CIA. He would love to be a full-fledged agent and can't believe his luck when he lands an assignment with Charlie Wax. Trigger-h"/>
        <s v="Arn, the son of a high-ranking Swedish nobleman is educated in a monastery and sent to the Holy Land as a knight templar to do penance for a forbidden love."/>
        <s v="A rogue prince reluctantly joins forces with a mysterious princess and together, they race against dark forces to safeguard an ancient dagger capable of releasing the Sands of Time – gift from the gods that can reverse time and allow its possessor to rule"/>
        <s v="When diabolical genius Dr. Evil travels back in time to steal superspy Austin Powers's ‘mojo,’ Austin must return to the swingin' '60s himself - with the help of American agent, Felicity Shagwell - to stop the dastardly plan. Once there, Austin faces off "/>
        <s v="The murder of 13-year-old Yara Gambirasio shocks the little town of Brembate di Sopra, Italy. To bring the culprit to justice, prosecutor Letizia Ruggeri has only a bit of DNA without a database to compare it to. Based on a true story."/>
        <s v="When their car breaks down, a couple on the run headed southbound for a fresh start in the Sunshine State break into a nearby house looking for a new set of wheels. What they find instead is a dark secret, and a sweet-as-pie pair of homeowners who will do"/>
        <s v="The quiet life of a terrier named Max is upended when his owner takes in Duke, a stray whom Max instantly dislikes."/>
        <s v="In the grand tradition of Disney's great musical classics, Melody Time features seven timeless stories, each enhanced with high-spirited music and unforgettable characters. You'll be sure to tap your toes and clap your hands in this witty feast for the ey"/>
        <s v="A brain surgeon tries to end his unhappy marriage to spend more time with a disembodied brain."/>
        <s v="Two con artists have spent 26 years training their only daughter to swindle, scam and steal at every turn. During a desperate and hastily conceived heist, they charm a stranger into joining them, only to have their entire world turned upside down."/>
        <s v="A crew of international astronauts are sent on a private mission to Jupiter's fourth moon."/>
        <s v="Craig and his cousin Day Day have finally moved out of their parents' houses and into their own crib, working nights at a local mall as security guards. When their house is robbed on Christmas Eve they set out to track down the culprit."/>
        <s v="20-year-old Bella Cherry leaves her small town in Sweden and heads for Los Angeles with the aim of becoming the world's next big porn star, but the road to her goal turns out to be bumpier than she imagined."/>
        <s v="Bound by a shared destiny, a bright, optimistic teen bursting with scientific curiosity and a former boy-genius inventor jaded by disillusionment embark on a danger-filled mission to unearth the secrets of an enigmatic place somewhere in time and space th"/>
        <s v="Four thirtysomething university students share a flat in Florence: Leonardo pursues beautiful Letizia, her brother Rocco works night shifts to pay for his rent, Bruno has to graduate to inherit his father-in-law's business (while cheating on his wife with"/>
        <s v="The visionary dreams of three curious and adventuresome young boys become an exciting reality in Explorers, the action-fantasy from director Joe Dante, who combines keen humor, warmth and fantasy with unexpected twists. In their makeshift laboratory, the "/>
        <s v="Littlefoot and his young friends Cera, Ducky and Spike are being harassed by a group of older dinosaurs led by Hyp. When a meteorite strikes nearby, it causes a drought. The resulting scarcity of resources creates animosity among the different species in "/>
        <s v="EC Comics-inspired weirdness returns with three tales. In the first, a wooden statue of a Native American comes to life to exact vengeance on the murderer of his elderly owners. In the second, four teens are stranded on a raft on a lake with a blob that i"/>
        <s v="Two best friends become rivals when their respective weddings are accidentally booked for the same day."/>
        <s v="Texan Charles Farmer left the Air Force as a young man to save the family ranch when his dad died. Like most American ranchers, he owes his bank. Unlike most, he's an astrophysicist with a rocket in his barn - one he's built and wants to take into space. "/>
        <s v="The BFG is no ordinary bone-crunching giant. He is far too nice and jumbly. It's lucky for Sophie that he is. Had she been carried off in the middle of the night by the Bloodbottler, or any of the other giants—rather than the BFG—she would have soon becom"/>
        <s v="During an emergency landing on a deserted island suddenly traumatized by antiauthoritarian education Lena Schneider (Josefine Preuss) together with the Turkish Super Macho Cem Öztürk (Elyas M'Barek) must fight for survival. After initially Cem macho repul"/>
        <s v="In an alternate universe where twinned worlds have opposite gravities, a young man battles interplanetary prejudice and the laws of physics in his quest to reunite with the long-lost girl of his dreams in this visually stunning romantic adventure that pos"/>
        <s v="Terrorists hijack a 747 inbound to Washington D.C., demanding the release of their imprisoned leader. Intelligence expert David Grant (Kurt Russell) suspects another reason and he is soon the reluctant member of a special assault team that is assigned to "/>
        <s v="A logger defends his family from a group of dangerous drug runners."/>
        <s v="An unmarried 40-year-old woman turns to a turkey baster in order to become pregnant. Seven years later, she reunites with her best friend, who has been living with a secret: he replaced her preferred sperm sample with his own."/>
        <s v="Set in a world where superheroes are commonly known and accepted, young Will Stronghold, the son of the Commander and Jetstream, tries to find a balance between being a normal teenager and an extraordinary being."/>
        <s v="It’s 1948 and the Cold War has arrived in Chile. In the Congress, prominent Communist Senator and popular poet Pablo Neruda accuses the government of betraying the Party and is stripped of his parliamentary immunity by President González Videla. The Chief"/>
        <s v="Michele is thirteen year old, shy, unpopular at school, and in love with Stella. After wearing a costume for a Halloween party, he finds out that he's invisible."/>
        <s v="After thirty years of marriage, a middle-aged couple attends an intense, week-long counseling session to work on their relationship."/>
        <s v="Ben and a mysterious girl from his past must prevent an alien threat from destroying the world."/>
        <s v="As his wedding day approaches, Ben heads to Miami with his soon-to-be brother-in-law James to bring down a drug dealer who's supplying the dealers of Atlanta with product."/>
        <s v="A father and son go on the run after the dad learns his child possesses special powers."/>
        <s v="Paul is a down-on-his-luck screenwriter who picks up a drifter and offers him a place to stay. However, when the deranged stranger takes Paul hostage and forces him to write, their unhinged relationship brings buried secrets to light."/>
        <s v="Zed is an American vault-cracker who travels to Paris to meet up with his old friend Eric. Eric and his gang have planned to raid the only bank in the city which is open on Bastille day. After offering his services, Zed soon finds himself trapped in a sit"/>
        <s v="Anticipating a disaster, Antoine, a father, attends a survivalist training given by Alain in his autonomous hideout. In fear of a natural, economic or social crisis, the group trains to face the different possible apocalyptic scenarios. But the disaster t"/>
        <s v="Former major league baseball player Moe Berg lives a double life working for the Office of Strategic Services in World War II Europe."/>
        <s v="Balto and his daughter Aleu embark on a journey of adventure and self discovery."/>
        <s v="A married workaholic, Michael Newman doesn't have time for his wife and children, not if he's to impress his ungrateful boss and earn a well-deserved promotion. So when he meets Morty, a loopy sales clerk, he gets the answer to his prayers: a magical remo"/>
        <s v="A computer specialist is sued for sexual harassment by a former lover turned boss who initiated the act forcefully, which threatens both his career and his personal life."/>
        <s v="An evil Mermaid falls in love with Marina's fiancé Roman and aims to keep him away from Marina in her Kingdom of Death under water. The Mermaid is a young woman who drowned a few centuries ago. Marina only has one week to overcome her fear of the dark wat"/>
        <s v="On a long-awaited trip to Europe, a New York City cop and his hairdresser wife scramble to solve a baffling murder aboard a billionaire's yacht."/>
        <s v="After failing to apprehend the terrorist behind a Paris attack that claimed dozens of lives, CIA agent Alice Racine is forced to live in London as a caseworker. Her mentor unexpectedly calls her back into action when the CIA discovers that another attack "/>
        <s v="A burned-out New York police detective teams up with a college psychoanalyst to track down a vicious serial killer randomly stalking and killing various young women around the city."/>
        <s v="A tech worker with agoraphobia discovers recorded evidence of a violent crime but is met with resistance when she tries to report it. Seeking justice, she must do the thing she fears the most: she must leave her apartment."/>
        <s v="Annie is a young, happy foster kid who's also tough enough to make her way on the streets of New York in 2014. Originally left by her parents as a baby with the promise that they'd be back for her someday, it's been a hard knock life ever since with her m"/>
        <s v="Three of Reagan High School's most popular girls pretend to kidnap their friend by shoving a jawbreaker into the victim's mouth to keep her from screaming. Their plan goes awry when the girl swallows the jawbreaker, choking to death. Now the leader of the"/>
        <s v="Warsaw, Poland, during the Cuban Missile Crisis, 1962. Josh Mansky, a troubled math genius and former US chess champion, is recruited to hold a dangerous public match against the Soviet champion, while playing the deadly game of espionage hidden in the da"/>
        <s v="Henry is a playboy who has no idea that he is the father of a beautiful, cute girl out of a One-night-Stand. Her mother left the daughter in front of Henry door after her husband realized after 8 years of marriage that he is not the father so their relati"/>
        <s v="When one of them breaks a leg, 5 friends snowboarding in the Norwegian mountains take shelter in a abandoned ski lodge and soon realize they’re not alone."/>
        <s v="A lowly pencil pusher working for MI7, Johnny English is suddenly promoted to super spy after Agent One is assassinated and every other agent is blown up at his funeral. When a billionaire entrepreneur sponsors the exhibition of the Crown Jewels—and the v"/>
        <s v="In London for his daughter's wedding, a struggling jingle-writer, Harvey Shine, misses his plane to New York, and thus loses his job. While drowning his sorrows in the airport pub, Harvey meets Kate, a British government worker stuck in an endless cycle o"/>
        <s v="Disgraced ex-England football captain, Danny 'Mean Machine' Meehan, is thrown in jail for assaulting two police officers. He keeps his head down and has the opportunity to forget everything and change the lives of the prisoners. When these prisoners have "/>
        <s v="SIRIUS 6B, Year 2078. On a distant mining planet ravaged by a decade of war, scientists have created the perfect weapon: a blade-wielding, self-replicating race of killing devices known as Screamers designed for one purpose only -- to hunt down and destro"/>
        <s v="The story of the early, murderous roots of the cannibalistic killer, Hannibal Lecter – from his hard-scrabble Lithuanian childhood, where he witnesses the repulsive lengths to which hungry soldiers will go to satiate themselves, through his sojourn in Fra"/>
        <s v="In the year 10,191, the world is at war for control of the desert planet Arrakis—the only place where the space-travel substance Melange 'Spice' can be found. But when one leader gives up control, it's only so he can stage a coup with some unsavory charac"/>
        <s v="When ten-year-old Lewis is suddenly orphaned, he is sent to live with his Uncle Jonathan in a creaky (and creepy) old mansion with a mysterious ticking noise that emanates from the walls. Upon discovering that his uncle is a warlock, Lewis begins learning"/>
        <s v="Parapsychologist Elise Rainier and her team travel to Five Keys, NM, to investigate a man’s claim of a haunting. Terror soon strikes when Rainier realizes that the house he lives in was her family’s old home."/>
        <s v="Two girls from the Valley wake up to find that a passing comet has eradicated their world and left behind a mysterious red-dust and a pack of cannibal mutants. With the help of a friendly truck driver, the girls save the earth from a villainous &quot;think tan"/>
        <s v="Hundreds of years after humans have settled on Mars, Regulator Rogul and Lord Jens Maul, lead a force of Martians to Earth in order to conquer the planet. Queen Metaphor looks to the gay heroes aboard the spaceship Surprise -- Captain Kork, Mr. Spuck, and"/>
        <s v="For fun loving party animal Ben Stone, the last thing he ever expected was for his one night stand to show up on his doorstep eight weeks later to tell him she's pregnant."/>
        <s v="Following his defeat by Master Ip, Cheung Tin Chi tries to make a life with his young son in Hong Kong, waiting tables at a bar that caters to expats. But it's not long before the mix of foreigners, money, and triad leaders draw him once again to the figh"/>
        <s v="Adrienne is trying to decide whether to stay in her unhappy marriage or not, and her life changes when Paul, a doctor who is travelling to reconcile with his estranged son, checks into an inn where she is staying."/>
        <s v="Terminal Island, New York: 2020. Overcrowding in the US penal system has reached a breaking point. Prisons have been turned over to a monolithic Weyland Corporation, which sees jails full of thugs as an opportunity for televised sport. Adrenalized inmates"/>
        <s v="A recently widowed traveler is kidnapped by a cold blooded killer, only to escape into the wilderness where she is forced to battle against the elements as her pursuer closes in on her."/>
        <s v="Valentino and Salvo, unemployed and in search of fortune and recommendation, leave Palermo for Valentino’s home town, Monteforte, where they will try to survive the Italian crisis by opening some sort of hospice."/>
        <s v="A rogue submarine captain pulls together a misfit crew to go after a sunken treasure rumored to be lost in the depths of the Black Sea. As greed and desperation take control on-board their claustrophobic vessel, the increasing uncertainty of the mission c"/>
        <s v="Guillermo del Toro presents Mama, a supernatural thriller that tells the haunting tale of two little girls who disappeared into the woods the day that their parents were killed. When they are rescued years later and begin a new life, they find that someon"/>
        <s v="Six years ago NASA discovered the possibility of alien life within our solar system. A probe was launched to collect samples, but crashed upon re-entry over Central America. Soon after, new life forms began to appear and half of Mexico was quarantined as "/>
        <s v="A misguided museum guard who loses his job and then tries to get it back at gunpoint is thrown into the fierce world of ratings-driven TV gone mad."/>
        <s v="World War II, 1943. Mallory and Miller, the heroes who destroyed the guns of Navarone, are sent to Yugoslavia in search of a ghost from the past."/>
        <s v="The tale of two brothers with serious financial woes. When a third party proposes they turn to crime, things go bad and the two become enemies."/>
        <s v="When a U.S. Marine returns home from Afghanistan, he finds that the place he once called home is no better than the battlefields he fought on overseas. Accompanied by his best friend, he searches desperately for the whereabouts of his estranged son and wi"/>
        <s v="Four lost souls—a disgraced TV presenter, a foul-mouthed teen, an isolated single mother and a solipsistic muso—decide to end their lives on the same night, New Year's Eve. When this disillusioned quartet of strangers meet unintentionally at the same suic"/>
        <s v="U.S. government agent Scott is assigned to rescue the daughter of a high-ranking government official. As willing as he is to bend the rules to get things done, though, Scott is shocked to find that others are willing to go even further to protect a politi"/>
        <s v="When Ah Bu, a girl from a small fishing town in Taiwan, finds a glass bottle with a romantic message, she travels to Hong Kong to find her prince charming. As it turns out, her prince charming, Albert, happens to be gay. But all is not lost when Ah Bu mee"/>
        <s v="While vacationing on the crowded beaches of Riccione, a group of teenagers becomes fast friends as they grapple with relationship issues and romance."/>
        <s v="An extended family reunites after a long time to celebrate the 50th wedding anniversary of their grandparents on an idyllic island. However they're stranded there for longer than expected, causing secrets, shortcomings, and grudges to resurface more viole"/>
        <s v="A group of Boston-bred gangsters set up shop in balmy Florida during the Prohibition era, facing off against the competition and the Ku Klux Klan."/>
        <s v="London high-society mouse, Roddy is flushed down the toilet by Sid, a common sewer rat. Hang on for a madcap adventure deep in the sewer bowels of Ratropolis, where Roddy meets the resourceful Rita, the rodent-hating Toad and his faithful thugs, Spike and"/>
        <s v="Movie star Vincent Chase, together with his boys, Eric, Turtle and Johnny, are back…and back in business with super agent-turned-studio head Ari Gold. Some of their ambitions have changed, but the bond between them remains strong as they navigate the capr"/>
        <s v="Four friends find themselves trapped in their small hometown after they discover their friends and neighbors going quickly and horrifically insane."/>
        <s v="A seasoned team of bank robbers, including Gordon Jennings, John Rahway, A.J., and brothers Jake and Jesse Attica successfully complete their latest heist and lead a life of luxury while planning their next job. When Ghost, a former member of their team, "/>
        <s v="In an ensemble film about easy money, greed, manipulation and bad driving, a Las Vegas casino tycoon entertains his wealthiest high rollers -- a group that will bet on anything -- by pitting six ordinary people against each other in a wild dash for $2 mil"/>
        <s v="When a happily married family man, who would never consider an affair, meets a beautiful woman in red, he is totally infatuated and desperate to make her acquaintance. However, as he tries out various schemes to sneak out to meet her, he realizes that adu"/>
        <s v="For a long time, Natalie, an Australian architect living in New York City, had always believed that what she had seen in rom-coms is all fantasy. But after thwarting a mugger at a subway station only to be knocked out while fleeing, Natalie wakes up and d"/>
        <s v="Unlucky in love, chemist Paul Matthews visits gypsy Madame Rosa for help. Quickly realizing he is a hopeless nerd, she gifts him with Love Potion No. 8, which makes anyone who wears it irresistible to the opposite sex for four hours. Paul and animal psych"/>
        <s v="After her husband runs off with his secretary, Terry Wolfmeyer is left to fend for herself -- and her four daughters. As she hits rock bottom, Terry finds a friend and drinking buddy in next-door neighbor Denny, a former baseball player. As the two grow c"/>
        <s v="Five men wake up in a locked-down warehouse with no memory of who they are. They are forced to figure out who is good and who is bad to stay alive."/>
        <s v="Molly Mahoney is the awkward and insecure manager of Mr. Magorium's Wonder Emporium—the strangest, most fantastic and most wonderful toy store in the world. After Mr. Magorium bequeaths the store to her, a dark and ominous change begins to take over the o"/>
        <s v="Four teenagers at a British private school secretly uncover and explore the depths of a sealed underground hole created decades ago as a possible bomb shelter."/>
        <s v="Recruited by a secret society of babysitters, a high schooler battles the Boogeyman and his monsters when they nab the boy she's watching on Halloween."/>
        <s v="Valencia, Spain. On a rainy morning, six armed men in disguise assault a bank. But what seemed like an easy heist, quickly goes wrong with nothing unfolding as planned, and mistrust quickly builds between the two leaders of the gang."/>
        <s v="Two mischievous kids hypnotize their mean elementary school principal and turn him into their comic book creation, the kind-hearted and elastic-banded Captain Underpants."/>
        <s v="A nurse, a paramedic, a gymnast and her coach offer a service for hire wherein they stand in for dead people by appointment, hired by relatives, friends or colleagues of the deceased, to assist with the grieving process."/>
        <s v="Working-class father John Crowley is finally on the fast track to corporate success when his two young children are diagnosed with Pompe disease—a condition that prevents the body from breaking down sugar. With the support of his wife, John ditches his ca"/>
        <s v="FBI Agents Bullit and Riper investigate the murder of a young dancer called Pamela Rose, found dead in her motel room in Bornsville, a small american town. Despite their differences, they must team up: the local police is hostile and they can only count o"/>
        <s v="Four young women continue the journey toward adulthood that began with &quot;The Sisterhood of the Traveling Pants.&quot; Now three years later, these lifelong friends embark on separate paths for their first year of college and the summer beyond, but remain in tou"/>
        <s v="Renegade FBI agent Art Jeffries protects a nine-year-old autistic boy who has cracked the government's new &quot;unbreakable&quot; code."/>
        <s v="The newly married Elizabeth arrives with her new husband, the scientist Henry, at a magnificent house. He tells her that she can do there anything she pleases, except to enter a certain closed room."/>
        <s v="For the past two years, high-school security guard Ben has been trying to show decorated APD detective James that he's more than just a video-game junkie who's unworthy of James' sister, Angela. When Ben finally gets accepted into the academy, he thinks h"/>
        <s v="While on a dangerous mission to recover the historic Judas Chalice, Flynn is saved by Simone. But when double-crossed by a respected professor and ambushed by a ruthless gang, Flynn realizes Simone's secret, his true mission and a shocking discovery are a"/>
        <s v="An ex-cop and his family are the target of an evil force that is using mirrors as a gateway into their home."/>
        <s v="A rush-hour fender-bender on New York City's crowded FDR Drive, under most circumstances, wouldn't set off a chain reaction that could decimate two people's lives. But on this day, at this time, a minor collision will turn two complete strangers into vici"/>
        <s v="Hard-to-crack ex-CIA man Jack Byrnes and his wife Dina head for the warmer climes of Florida to meet the parents of their son-in-law-to-be, Greg Focker. Unlike their happily matched offspring, the future in-laws find themselves in a situation of opposites"/>
        <s v="An American girl, Daphne, heads to Europe in search of the father she's never met. But instead of finding a British version of her bohemian mother, she learns the love of her mom's life is an uptight politician. The only problem now is that her long-lost "/>
        <s v="An ambitious reporter probes the reasons behind the sudden split of a 1950s comedy team."/>
        <s v="Milo and Kida reunite with their friends to investigate strange occurances around the world that seem to have links to the secrets of Atlantis."/>
        <s v="A police chief in the war-torn streets of Los Angeles discovers that an extraterrestrial creature is hunting down residents - and that he is the next target."/>
        <s v="Dead bodies begin to turn up all over the city, each meeting their demise in a variety of grisly ways. All investigations begin to point the finger at deceased killer John Kramer."/>
        <s v="New York City is full of lonely hearts seeking the right match, and what Alice, Robin, Lucy, Meg, Tom and David all have in common is the need to learn how to be single in a world filled with ever-evolving definitions of love."/>
        <s v="Through five stories, the movie addresses sex and love: Paco and Ana are a marriage looking for reactivate the passion of their sexual relations, long time unsatisfied; Jose Luis tries to recover the affections of his wife Paloma, sit down on a wheelchair"/>
        <s v="A Marine Colonel is brought to court-martial after ordering his men to fire on demonstrators surrounding the American embassy in Yemen."/>
        <s v="An American attorney on business in China, ends up wrongfully on trial for murder and his only key to innocence is a female defense lawyer from the country."/>
        <s v="A football player and his mates travel to the planet Mongo and find themselves fighting the tyranny of Ming the Merciless to save Earth."/>
        <s v="Chapman is an ex-marine in Brazil's slums, battling the yakuza outfit who attacked his sister and left her for dead."/>
        <s v="Bella once again finds herself surrounded by danger as Seattle is ravaged by a string of mysterious killings and a malicious vampire continues her quest for revenge. In the midst of it all, she is forced to choose between her love for Edward and her frien"/>
        <s v="Mater, the rusty but trusty tow truck from Cars, spends a day in Radiator Springs playing scary pranks on his fellow townsfolk. That night at Flo's V8 Café, the Sheriff tells the story of the legend of the Ghostlight, and as everyone races home Mater is l"/>
        <s v="Ex-government operative Bryan Mills finds his life is shattered when he's falsely accused of a murder that hits close to home. As he's pursued by a savvy police inspector, Mills employs his particular set of skills to track the real killer and exact his u"/>
        <s v="A group of cold-blooded killers find themselves trapped on an alien planet to be hunted by extraterrestrial Predators."/>
        <s v="Five young mutants, just discovering their abilities while held in a secret facility against their will, fight to escape their past sins and save themselves."/>
        <s v="Celeste Talbert is the star of the long-running soap opera &quot;The Sun Also Sets.&quot; With the show's ratings down, Celeste's ruthlessly ambitious co-star, Montana Moorehead, and the show's arrogant producer, David Seton Barnes, plot to aggravate her into leavi"/>
        <s v="Chanticleer is a foolhardy farm rooster who believes his crows can actually make the sun come up and shine. When the sun rises one morning without Chanticleer's crow, he leaves the farm in disgrace and runs off to become a rock 'n' roll singer. But in his"/>
        <s v="High school senior Tara is so painfully shy that she dreads speaking to anyone in the hallways or getting called on in class. But in the privacy of her bedroom with her iPod in hand, she rocks out -- doing mock broadcasts for Miami's hottest FM radio stat"/>
        <s v="Stranded backpackers in remote Australia fall prey to a murderous bushman, who offers to fix their car, then takes them captive."/>
        <s v="After picking up a traumatized young hitchhiker, five friends find themselves stalked and hunted by a chainsaw-wielding killer and his family of equally psychopathic killers."/>
        <s v="Set during the Rodney King riots, a robbery homicide investigation triggers a series of events that will cause a corrupt LAPD officer to question his tactics."/>
        <s v="An affable underachiever finds out he's fathered 533 children through anonymous donations to a fertility clinic 20 years ago. Now he must decide whether or not to come forward when 142 of them file a lawsuit to reveal his identity."/>
        <s v="Daniel Lugo, manager of the Sun Gym in 1990s Miami, decides that there is only one way to achieve his version of the American dream: extortion. To achieve his goal, he recruits musclemen Paul and Adrian as accomplices. After several failed attempts, they "/>
        <s v="A horror movie/buddy comedy about Joey and his undead friend Bart who comes back from the dead as a revenant: an articulate zombie that needs to drink blood to arrest the decomposition of his body."/>
        <s v="The President's daughter, unable to experience life like a normal 18 year-old, escapes from her entourage of Secret Service agents while traveling in Europe. She falls in love with a handsome British stranger, who also happens to be working undercover for"/>
        <s v="Trapped in a remote tavern, a group of strangers must band together for survival. Outside the bar, a horde of ravenous, flesh-eating monsters are trying to break in and dine on the frightened humans inside."/>
        <s v="The story of how a mysterious suitcase brings together, and changes, the lives of a divorced dad, an unhappy housewife, two hitmen, a pair of street thugs, two love struck teens, two FBI men and a psychedelic toad. Based on Pulitzer Prize-winning humorist"/>
        <s v="When new kid in town Ed Wallis is given an assignment to interview an older person, he turns to his mysterious neighbor, Ashby Holt for help.  That new connection leads to unexpected journeys for both of them, as Ashby – who turns out to be a retired CIA "/>
        <s v="Jill Conway is trying to rebuild her life after surviving a terrifying kidnapping attempt. Though she is having a difficult time, she takes small steps toward normalcy by starting a new job and inviting her sister, Molly, to move in with her. Returning ho"/>
        <s v="A successful DJ named Darrel (Usher), managed to rescue a powerful mobster one night. In order to repay Darrell, the mobster, Frank Pacelli, gives him the task of protecting his daughter, Dolly (Chriqui)"/>
        <s v="Joan Wilder is thrust back into a world of murder, chases, foreign intrigue... and love. This time out she's duped by a duplicitous Arab dignitary who brings her to the Middle East, ostensibly to write a book about his life. Of course, he's up to no good,"/>
        <s v="A stressed-out police officer struggles not to give in to the paranoia that grips his small mountain town as bodies turn up after each full moon."/>
        <s v="Set in a dugout in Aisne in 1918, a group of British officers, led by the mentally disintegrating young officer Stanhope, variously await their fate."/>
        <s v="While attending a party at James Franco's house, Seth Rogen, Jay Baruchel and many other celebrities are faced with the apocalypse."/>
        <s v="The Toro cheerleading squad from Rancho Carne High School in San Diego has got spirit, spunk, sass and a killer routine that's sure to land them the national championship trophy for the sixth year in a row. But for newly-elected team captain Torrance, the"/>
        <s v="A determined young woman and a damaged occultist risk their lives and souls to perform a dangerous ritual that will grant them what they want."/>
        <s v="Barney, Christmas and the rest of the team comes face-to-face with Conrad Stonebanks, who years ago co-founded The Expendables with Barney. Stonebanks subsequently became a ruthless arms trader and someone who Barney was forced to kill… or so he thought. "/>
        <s v="Six high school friends in their 40s who haven't seen each other in nearly 20 years rekindle their younger selves after a court cancels their diploma, forcing them to repeat the final high school exam."/>
        <s v="Seeking to raise his credibility as an actor and to land a role as a tough cop on a new show, Hollywood action star Nick Lang works a deal with New York City Police Capt. Brix, who by chance is one of his fans. Nick will be paired with detective Lt. John "/>
        <s v="Rory is an ambitious entrepreneur who brings his American wife and kids to his native country, England, to explore new business opportunities. After abandoning the sanctuary of their safe American suburban surroundings, the family is plunged into the desp"/>
        <s v="Liz Gilbert had everything a modern woman is supposed to dream of having – a husband, a house and a successful career – yet like so many others, she found herself lost, confused and searching for what she really wanted in life. Newly divorced and at a cro"/>
        <s v="When the daughter of a psychiatrist is kidnapped, he's horrified to discover that the abductors' demand is that he break through to a post traumatic stress disorder suffering young woman who knows a secret.."/>
        <s v="Those supersucking desert creatures are back --- and this time they're south of the border. As the creatures worm their way through the oil fields of Mexico, the only people who can wrangle them are veteran Earl Bassett and survivalist Burt Gummer. Add to"/>
        <s v="Françoise has just been dumped by her husband for a much younger woman. In order to cheer her up, and to celebrate her 60th birthday, sisters Rose and Alice decide to take their mother to a resort on the tropical island of Reunion so they can relax, work "/>
        <s v="One of the members of a gang of thieves commits a serious mistake that force them to work for a ruthless gang of drug dealers, endangering the future of the team, their lives and those of their families."/>
        <s v="Greg Heffley is headed for big things, but first he has to survive the scariest, most humiliating experience of any kid’s life – middle school! That won’t be easy, considering he’s surrounded by hairy-freckled morons, wedgie-loving bullies and a moldy sli"/>
        <s v="A mysterious new shop opens in a small town which always seems to stock the deepest desires of each shopper, with a price far heavier than expected."/>
        <s v="A young woman with no strong religious beliefs, Frankie Paige begins having strange and violent experiences, showing signs of the wounds that Jesus received when crucified. When the Vatican gets word of Frankie's situation, a high-ranking cardinal request"/>
        <s v="After the PTA of a conservative high school in Indiana bans same-sex couples from attending the annual prom, a gang of flamboyant Broadway stars try to boost their image by showing up to support two lesbian students."/>
        <s v="A group of college friends reunite for a trip to the forest, but encounter a menacing presence in the woods that's stalking them."/>
        <s v="Hoping to save his sick mother, a boy named Gunner and his friend Jo venture into the remote Wild Horse forest to search for a mythical figure who possesses the secret to immortality. When they go missing, Gunner's father Amos must immerse himself in his "/>
        <s v="Just when George Banks has recovered from his daughter's wedding, he receives the news that she's pregnant ... and that George's wife is expecting too. He was planning on selling their home, but that's a plan that—like George—will have to change with the "/>
        <s v="The Shadow Mountains, 1983. Red and Mandy lead a loving and peaceful existence; but when their pine-scented haven is savagely destroyed, Red is catapulted into a phantasmagoric journey filled with bloody vengeance and laced with fire."/>
        <s v="The action-packed and captivating tale of Dee Renjie's beginnings in the Imperial police force. His very first case, investigating reports of a sea monster terrorizing the town, reveals a sinister conspiracy of treachery and betrayal, leading to the highe"/>
        <s v="Disney Channel's production of Julie Sherman Wolfe's screenplay adaptation of the popular novel Avalon High by Meg Cabot. Elaine &quot;Ellie&quot; Harrison has just moved from Minnesota to Annapolis, Maryland while her parents take a year long sabbatical to continu"/>
        <s v="Herbert West once again revives the dead. This time, he brings Dan's ex-girlfriend's heart back inside a 'perfect' body. Dr. Hill returns as the evil nemesis who lost his head."/>
        <s v="In 2013 there are no highways, no I-ways, no dreams of a better tomorrow, only scattered survivors across what was once the Unites States. Into this apocalyptic wasteland comes an enigmatic drifter with a mule, a knack for Shakespeare and something yet un"/>
        <s v="Rogue agent Gabriel Shear is determined to get his mitts on $9 billion stashed in a secret Drug Enforcement Administration account. He wants the cash to fight terrorism, but lacks the computer skills necessary to hack into the government mainframe. Enter "/>
        <s v="New York concierge Doug Ireland wants to go into business for himself and refurbish a hotel on Roosevelt Island, N.Y., but he needs an investor. With a few weeks left before his option on the site runs out, Doug agrees to help wealthy Christian Hanover co"/>
        <s v="Nell, Simon, and their boy Art are ready to welcome friends and family for what promises to be a perfect Christmas gathering. Perfect except for one thing: everyone is going to die."/>
        <s v="After falling victim to a humiliating prank by the high school Queen Bee, best friends and world-class geeks, Mindy and Jodi, decide to get their revenge by uniting the outcasts of the school against her and her circle of friends."/>
        <s v="This time, there's no wedding. No bachelor party. What could go wrong, right? But when the Wolfpack hits the road, all bets are off."/>
        <s v="When Papi, Chloe, the pups, Uncle Pedro, and their owners move to a hotel, the smallest pup Rosa feels like she doesn't fit in, and Papi wants to make her feel better by showing her how special she is."/>
        <s v="In this remake of the 1933 classic, an oil company expedition disturbs the peace of a giant ape and brings him back to New York to exploit him."/>
        <s v="Office temp Charlotte Cantilini thinks she's found Mr. Right when she starts dating gorgeous surgeon Dr. Kevin Fields. But there's a problem standing in the way of everlasting bliss: Kevin's overbearing and controlling mother, Viola. Fearing she'll lose h"/>
        <s v="A tale about a happily married couple who would like to have children. Tracy teaches infants, Andy's a college professor. Things are never the same after she is taken to hospital and operated upon by Jed, a &quot;know all&quot; doctor."/>
        <s v="The mobster husbands of three 1978 Hell's Kitchen housewives are sent to prison by the FBI. Left with little but a sharp ax to grind, the ladies take the Irish mafia's matters into their own hands — proving unexpectedly adept at everything from running th"/>
        <s v="Working in a Boston homeless shelter, Nick Flynn re-encounters his father, a con man and self-proclaimed poet. Sensing trouble in his own life, Nick wrestles with the notion of reaching out yet again to his dad."/>
        <s v="Martin was a normal teenage boy before the country collapsed in an empty pit of economic and political disaster. A vampire epidemic has swept across what is left of the nation's abandoned towns and cities, and it's up to Mister, a death dealing, rogue vam"/>
        <s v="Jerry Falk, an aspiring writer in New York, falls in love at first sight with a free-spirited young woman named Amanda. He has heard the phrase that life is like &quot;anything else,&quot; but soon he finds that life with the unpredictable Amanda isn't like anythin"/>
        <s v="Madrid, June 1991. After celebrating a session of Ouija with her friends, Verónica is besieged by dangerous supernatural presences that threaten to harm her entire family."/>
        <s v="Accident prone teenager, Percy discovers he's actually a demi-God, the son of Poseidon, and he is needed when Zeus' lightning is stolen. Percy must master his new found skills in order to prevent a war between the Gods that could devastate the entire worl"/>
        <s v="Scientist Bruce Banner scours the planet for an antidote to the unbridled force of rage within him: the Hulk. But when the military masterminds who dream of exploiting his powers force him back to civilization, he finds himself coming face to face with a "/>
        <s v="Four black students attend an Ivy League college where a riot breaks out over an “African-American” themed party thrown by white students. With tongue planted firmly in cheek, the film explores racial identity in 'post-racial' America while weaving a stor"/>
        <s v="Belle, the Beast, Lumiere, Cogsworth and the rest of those zany castle residents use their imaginations to embark on three magical, storybook adventures. This direct-to-video anthology serves as a &quot;sequel&quot; to Disney's animated hit film. In &quot;The Perfect Wo"/>
        <s v="A couple off for a romantic weekend in the mountains are accosted by a biker gang. Alone in the mountains, Brea and John must defend themselves against the gang, who will stop at nothing to protect their secrets."/>
        <s v="Commissioned to map the Far East territories of the Russian Empire, cartographer Jonathan Green sets off on a long journey of unbelievable adventures—making breath-taking discoveries and meeting mysterious creatures, Chinese princesses, deadly masters of "/>
        <s v="A deep sea submersible pilot revisits his past fears in the Mariana Trench, and accidentally unleashes the seventy foot ancestor of the Great White Shark believed to be extinct."/>
        <s v="In the aftermath of a massive earthquake in California, a rescue-chopper pilot makes a dangerous journey across the state in order to rescue his estranged daughter."/>
        <s v="The most prominent heads of state in the world begin gathering for a conference that could have a major impact on global politics. When MI-7 receives word that the Chinese premier has become the target of some high-powered killers, it falls on Johnny Engl"/>
        <s v="An ultraconservative police officer suffers a debilitating stroke and is assigned to a rehabilitative program that includes singing lessons - with the drag queen next door."/>
        <s v="Good-natured astronomer Sam is devastated when the love of his life leaves him for a suave Frenchman. He therefore does what every other normal dumpee would do — go to New York and set up home in the abandoned building opposite his ex-girlfriend's apartme"/>
        <s v="The sole survivor of an interplanetary rescue mission discovers a planet ruled by apes, and an underground city run by telepathic humans."/>
        <s v="In Lincoln City, some inhabitants have extraordinary abilities. Most live below the poverty line, under the close surveillance of a heavily militarized police force. Connor, a construction worker with powers, involves with a criminal gang to help his aili"/>
        <s v="When a frightening wave of violence sweeps through New York City, troubled cop Sarchie fails to find a rational explanation for the bizarre crimes. However, his eyes are opened to a frightening alternate reality when renegade Jesuit priest Mendoza convinc"/>
        <s v="Scooby-Doo and the gang are on the case when a mysterious lake monster starts scaring the guests at a summer resort in Erie Point, where Fred, Daphne, Velma and Shaggy have taken on seasonal jobs to pay for a barn they accidentally burned down. But in add"/>
        <s v="In the rail yards of Queens, contractors repair and rebuild the city's subway cars. These contracts are lucrative, so graft and corruption are rife. When Leo Handler gets out of prison, he finds his aunt married to Frank Olchin, one of the big contractors"/>
        <s v="Teenager Deacon works at a video shop, and his buddies, Fred and Matt, sell the bootleg porno films he acquires. Deacon gets fired, but the pals have the bright idea of filming their own Internet porn flick in order to make money and become more popular a"/>
        <s v="Babies are hardly monster-like, unless you're a toy. After escaping a drooling baby, Tinny realizes that he wants to be played with after all. But in the amount of time it takes him to discover this, the baby's attention moves on to other things only an i"/>
        <s v="When Andy's mother is admitted to a psychiatric hospital, the young boy is placed in foster care, and Chucky, determined to claim Andy's soul, is not far behind."/>
        <s v="After Gordon Bombay's hockey comeback is cut short he is named coach of Team USA Hockey for the Junior Goodwill Games. Bombay reunites the Mighty Ducks and introduces a few new players, however, he finds himself distracted by his newfound fame and must re"/>
        <s v="A young married couple becomes stranded at an isolated motel and find hidden video cameras in their room. They realize that unless they escape, they'll be the next victims of a snuff film."/>
        <s v="When marauding Romans capture - and catapult - their pal Getafix into lands unknown, the shrewd and cunning Asterix and his able sidekick Obelix spring into action! But their journey leads them to a strange and dangerous new world, where they must face a "/>
        <s v="After a year apart - attending different schools, meeting different people - the guys rent a beach house and vow to make this the best summer ever. As it turns out, whether that will happen or not has a lot to do with the girls. Between the wild parties, "/>
        <s v="Arthur and his two children, Kathy and Bobby, inherit his Uncle Cyrus's estate: a glass house that serves as a prison to 12 ghosts. When the family, accompanied by Bobby's Nanny and an attorney, enter the house they find themselves trapped inside an evil "/>
        <s v="Dueling high school debate champs who are at odds on just about everything forge ahead with ambitious plans to get into the colleges of their dreams."/>
        <s v="The misadventures of an attractive woman who works in a cold store."/>
        <s v="A teenager suspects his new neighbour is a vampire. Unable to convince anyone, he tries to enlist the help of a self-proclaimed vampire hunter and magician."/>
        <s v="The new found married bliss of Bella Swan and vampire Edward Cullen is cut short when a series of betrayals and misfortunes threatens to destroy their world."/>
        <s v="Barney Ross leads a band of highly skilled mercenaries including knife enthusiast Lee Christmas, a martial arts expert Yin Yang, heavy weapons specialist Hale Caesar, demolitionist Toll Road, and a loose-cannon sniper Gunner Jensen. When the group is comm"/>
        <s v="Larry Donner, an author with a cruel ex-wife, teaches a writing workshop in which one of his students, Owen, is fed up with his domineering mother. When Owen watches a Hitchcock classic that seems to mirror his own life, he decides to put the movie's plot"/>
        <s v="Set fifteen years after the original film, The Exorcist III centers around the philosophical Lieutenant William F. Kinderman who is investigating a baffling series of murders around Georgetown that all contain the hallmarks of The Gemini, a deceased seria"/>
        <s v="After a one-night stand, a successful married man finds himself entangled and tricked in a female detective's latest investigation murder scheme."/>
        <s v="France, 1809. Captain Neuville is called to the front, leaving his future bride heartbroken. Her sister decides to write letters on his behalf to cheer her up."/>
        <s v="November 22nd, 1963 was a day that changed the world forever — when young American President John F. Kennedy was assassinated in Dallas, Texas. This film follows, almost in real time, a handful of individuals forced to make split-second decisions after an"/>
        <s v="Two highway road workers spend the summer of 1988 away from their city lives. The isolated landscape becomes a place of misadventure as the men find themselves at odds with each other and the women they left behind."/>
        <s v="In 140 AD, twenty years after the unexplained disappearance of the entire Ninth Legion in the mountains of Scotland, young centurion Marcus Aquila arrives from Rome to solve the mystery and restore the reputation of his father, the commander of the Ninth."/>
        <s v="When a shy teenager's new-found powers help him score at basketball - and with the popular girls - he has some pretty hairy decisions to make."/>
        <s v="Paris 2020. While superheroes have assimilated into the Parisian society, they discover a new drug that gives themselves personal superpowers to mere mortals. Lieutenants Moreau and Schaltzmann are investigating the case with the support of two ex-superhe"/>
        <s v="Magically able to hear what men are thinking, a sports agent uses her newfound ability to turn the tables on her overbearing male colleagues."/>
        <s v="Álvaro, a man obsessed with the idea of writing what he brands as “high literature,” manipulates the lives and feelings of the people around him to write about the consequences caused by his devious acts."/>
        <s v="Kat Connors is a 17-year-old when her perfect homemaker mother, Eve, disappears. Having lived for so long in an emotionally repressed household, she barely registers her mother's absence and certainly doesn't blame her doormat of a father, Brock, for the "/>
        <s v="Three bachelors find themselves forced to take care of a baby left by one of the guy's girlfriends."/>
        <s v="With high school a distant memory, Jim and Michelle are getting married -- and in a hurry, since Jim's grandmother is sick and wants to see him walk down the aisle -- prompting Stifler to throw the ultimate bachelor party. And Jim's dad is reliable as eve"/>
        <s v="Mathias Gold is a down-on-his-luck New Yorker who inherits a Parisian apartment from his estranged father. But when he arrives in France to sell the vast domicile, he's shocked to discover a live-in tenant who is not prepared to budge. His apartment is a "/>
        <s v="The story of Elliot Tiber and his family, who inadvertently played a pivotal role in making the famed Woodstock Music and Arts Festival into the happening that it was. When Elliot hears that a neighboring town has pulled the permit on a hippie music festi"/>
        <s v="When their daughter is kidnapped by experienced nappers, the Jennings turn the tables on this seemingly foolproof plan."/>
        <s v="Two teenage couples traveling across the backwoods of Texas searching for urban legends of serial killers end up as prisoners of a bizarre and sadistic backwater family of serial killers."/>
        <s v="A small town girl and a city boy meet on the Sunset Strip, while pursuing their Hollywood dreams."/>
        <s v="When a magical artifact is lifted from his library, a meek librarian sets out to ensure its safe return."/>
        <s v="Two bumbling government employees think they are U.S. spies, only to discover that they are actually decoys for nuclear war."/>
        <s v="A seven-mile-wide space rock is hurtling toward Earth, threatening to obliterate the planet. Now, it's up to the president of the United States to save the world. He appoints a tough-as-nails veteran astronaut to lead a joint American-Russian crew into sp"/>
        <s v="A cabdriver and a cop race to Paris to rescue a love interest and the Japanese minister of defense from kidnappers."/>
        <s v="When maladjusted orphan Jesse vandalizes a theme park, he is placed with foster parents and must work at the park to make amends. There he meets Willy, a young Orca whale who has been separated from his family. Sensing kinship, they form a bond and, with "/>
        <s v="Milan, Italy, 1967. Santo Russo, a boy of Calabrian origin, arrives north with his parents and younger brother to find better living conditions. Due to an absurd misunderstanding and his father's contempt, Santo ends up in prison, where he gets a “true ed"/>
        <s v="Alexander's day begins with gum stuck in his hair, followed by more calamities. Though he finds little sympathy from his family and begins to wonder if bad things only happen to him, his mom, dad, brother, and sister all find themselves living through the"/>
        <s v="Toward the end of World War II, Russian soldiers pushing into eastern Germany stumble across a secret Nazi lab, one that has unearthed and begun experimenting with the journal of one Dr. Victor Frankenstein. The scientists have used the legendary Frankens"/>
        <s v="Following a terrible car crash, a woman awakes to find an enigmatic mortician preparing her for burial."/>
        <s v="Billy Madison is the 27 year-old son of Bryan Madison, a very rich man who has made his living in the hotel industry. Billy stands to inherit his father's empire, but only if he can make it through all 12 grades, 2 weeks per grade, to prove that he has wh"/>
        <s v="Mad Max becomes a pawn in a decadent oasis of a technological society, and when exiled, becomes the deliverer of a colony of children."/>
        <s v="When alien invaders capture Earth's superheroes, their kids must learn to work together to save their parents - and the planet."/>
        <s v="When her husband suddenly dumps her, longtime dedicated housewife Deanna turns regret into re-set by going back to college... landing in the same class and school as her daughter, who's not entirely sold on the idea. Plunging headlong into the campus expe"/>
        <s v="Emilia, a law-school graduate, falls in love with her married boss, Jack. After Emilia marries Jack, her happiness turns unexpectedly to grief following the death of her infant daughter. Devastated, Emilia nonetheless carries on, attempting to forge a con"/>
        <s v="Britain, A.D. 117. Quintus Dias, the sole survivor of a Pictish raid on a Roman frontier fort, marches north with General Virilus' legendary Ninth Legion, under orders to wipe the Picts from the face of the Earth and destroy their leader, Gorlacon."/>
        <s v="Determined to finish off the infamous killer Jason Voorhees once and for all, Tommy Jarvis and a friend exhume Jason’s corpse in order to cremate him. Things go awry when Jason is instead resurrected, sparking a new chain of ruthlessly brutal murders. Now"/>
        <s v="When Kimberly has a violent premonition of a highway pileup she blocks the freeway, keeping a few others meant to die, safe...Or are they? The survivors mysteriously start dying and it's up to Kimberly to stop it before she's next."/>
        <s v="During a pandemic lockdown, Nico, a young man with rare immunity, must overcome martial law, murderous vigilantes and a powerful family to reunite with his love, Sara."/>
        <s v="Paul Kersey is again a vigilante trying to find five punks who murdered his housekeeper and daughter in Los Angeles."/>
        <s v="After being committed for 17 years, Michael Myers, now a grown man and still very dangerous, escapes from the mental institution (where he was committed as a 10 year old) and he immediately returns to Haddonfield, where he wants to find his baby sister, L"/>
        <s v="The Canadian policeman Louis Burke is assigned in a jail to investigate the murders of prisoners and jailors. When in jail, Louis, using his outstandings martial arts skills, is able to save his life and make himself respected in that violent world. At le"/>
        <s v="Hired assassin John Lee is asked by Chinatown crime boss Terence Wei to murder the young son of policeman Stan Zedkov. Lee has the boy in his sights, but his conscience gets the better of him, and he spares the child's life. Afraid that Wei will take reve"/>
        <s v="A woman, who gets released from prison and reunites with her sister, discovers she is in an online relationship with a man who may be &quot;catfishing&quot; her."/>
        <s v="Three years after Mike bowed out of the stripper life at the top of his game, he and the remaining Kings of Tampa hit the road to Myrtle Beach to put on one last blow-out performance."/>
        <s v="New CIA operative Aaron Cross experiences life-or-death stakes that have been triggered by the previous actions of Jason Bourne."/>
        <s v="A sawmill owner and his teenage daughter become tangled in a deadly feud when a drug dealer stashes stolen cocaine on their remote property."/>
        <s v="Ellie Linton, a teen from an Australian coastal town, leads her friends on an excursion to a camp deep in the woods, dubbed &quot;Hell.&quot; Upon their return, the youths find that their town has been overrun by an enemy army, and their friends and family have bee"/>
        <s v="Lindsay is stuck in the middle of her relationship with Ben and his passion for the Boston Red Sox."/>
        <s v="Top student Jane Ryan heads to Manhattan for a college-scholarship competition. Her rebellious twin Roxy Ryan goes along to crash a video shoot. But anything can happen - and does - in a romp involving a pursuing truant officer, a smuggler, hunkalicious g"/>
        <s v="Little Red Riding Hood: A classic story, but there's more to every tale than meets the eye. Before you judge a book by its cover, you've got to flip through the pages. In the re-telling of this classic fable, the story begins at the end of the tale and wi"/>
        <s v="As the face of law enforcement in the United States for almost 50 years, J. Edgar Hoover was feared and admired, reviled and revered. But behind closed doors, he held secrets that would have destroyed his image, his career, and his life."/>
        <s v="After witnessing the killing of his mate and offspring at Captain Nolan's hands, a vengeful killer whale goes on a rampage in the fisherman's Newfoundland harbor. Under pressure from the villagers, Nolan, Rachel and Umilak sail after the great beast, who "/>
        <s v="When his wife is kidnapped by terrorists for ransom, veteran war hero Brad Paxton races against the clock to rescue her in a daring and deadly operation that pits him against powerful and dark forces."/>
        <s v="What if Apollo 11 never actually made it? What if, in reality, Stanley Kubrick secretly shot the famous images of the moon landing in a studio, working for the US administration? This is the premise of a totally plausible conspiracy theory that takes us t"/>
        <s v="When the magic powers of The Tablet of Ahkmenrah begin to die out, Larry Daley spans the globe, uniting favorite and new characters while embarking on an epic quest to save the magic before it is gone forever."/>
        <s v="On the way to California, a family has the misfortune to have their car break down in an area closed to the public, and inhabited by violent savages ready to attack."/>
        <s v="When Chloe discovers that her new home's garden gnomes are not what they seem, she must decide between the pursuit of a desired high school life and taking up the fight against the Troggs."/>
        <s v="A young boy finds a powerful otherworldly weapon, which he uses to save his older adoptive brother from a crew of thugs. Before long, the two of them are also pursued by federal agents and mysterious mercenaries aiming to reclaim their asset."/>
        <s v="A couple with a newborn baby face unexpected difficulties after they are forced to live next to a fraternity house."/>
        <s v="An island populated entirely by happy, flightless birds or almost entirely. In this paradise, Red, a bird with a temper problem, speedy Chuck, and the volatile Bomb have always been outsiders. But when the island is visited by mysterious green piggies, it"/>
        <s v="Set in a world where the concept of lying doesn't exist, a loser changes his lot when he invents lying and uses it to get ahead."/>
        <s v="A shy teenager living on the Isle of Wight dreams of pop stardom. With the help of an unlikely mentor, she enters a singing competition that will test her integrity, talent, and ambition."/>
        <s v="Alienated teen Pauline struggles with the pressures of fitting into high school, pleasing her mother and a burning desire to lose her virginity. With a grotesque curiosity for the darker side of life, Pauline is considered a social outcast by everyone aro"/>
        <s v="Nearly a year after a botched job, a hitman takes a new assignment with the promise of a big payoff for three killings. What starts off as an easy task soon unravels, sending the killer into the heart of darkness."/>
        <s v="Seymour works in a skid row florist shop and is in love with his beautiful co-worker, Audrey. He creates a new plant that not only talks but cannot survive without human flesh and blood."/>
        <s v="Michael Jennings is a genius who's hired – and paid handsomely – by high-tech firms to work on highly sensitive projects, after which his short-term memory is erased so he's incapable of breaching security. But at the end of a three-year job, he's told he"/>
        <s v="A woman tries to straighten out her life, even as her past as a con-woman comes back to haunt her."/>
        <s v="Speed Racer is the tale of a young and brilliant racing driver. When corruption in the racing leagues costs his brother his life, he must team up with the police and the mysterious Racer X to bring an end to the corruption and criminal activities. Inspire"/>
        <s v="A young husband and wife must fight to return home in a post-apocalyptic mid-western landscape ravaged by gangs."/>
        <s v="Batman and Nightwing are forced to team with the Joker's sometimes-girlfriend Harley Quinn to stop a global threat brought about by Poison Ivy and Jason Woodrue, the Floronic Man."/>
        <s v="An eccentric mountain man on the run from the local sheriff recalls the mysterious events that brought him to his present fugitive state."/>
        <s v="Jenny, a young doctor who feels guilty after a young woman she refused to see winds up dead a few days later, decides to find out who the girl was, after the police can't identify the young woman."/>
        <s v="1967-1976. As one of history's greatest fashion designers entered a decade of freedom, neither came out of it in one piece."/>
        <s v="In rural Connecticut, baseball players Ben and Mickey are trying to survive a zombie plague. They are forced to form a battery: a catcher and a pitcher who work together to outwit the batter, the one who hits the ball. And the batter in this case just hap"/>
        <s v="Cody and Zack are approached to join the Gemini Project, a high-tech research center studying the dynamics between twins. Shockingly, they find themselves interconnected in a whole new way! When one twin experiences something, the other twin feels it too."/>
        <s v="Five friends from 'Maaskantje' are getting fired because of the economic crisis. They decide that they won't pay for anything anymore."/>
        <s v="An interpol agent and an attorney are determined to bring one of the world's most powerful banks to justice. Uncovering money laundering, arms trading, and conspiracy to destabilize world governments, their investigation takes them from Berlin, Milan, New"/>
        <s v="After a prank blows up a studious high school senior's life, he shares a list of certain things he wishes he'd done differently — and maybe still can."/>
        <s v="A group of friends graduate from the halls of Georgetown University into lives that revolve around sex and career aspirations. Kirby waits tables to pay for law school. His roommate Kevin struggles at a D.C. newspaper as he searches for the meaning of lov"/>
        <s v="Jed Clampett and kin move from Arkansas to Beverly Hills when he becomes a billionaire, after an oil strike. The country folk are very naive with regard to life in the big city, so when Jed starts a search for a new wife there are inevitably plenty of tak"/>
        <s v="A group of heavily armed hijackers board a luxury ocean liner in the South Pacific Ocean to loot it, only to do battle with a series of large-sized, tentacled, man-eating sea creatures who have taken over the ship first."/>
        <s v="1492: Conquest of Paradise depicts Christopher Columbus’ discovery of The New World and his effect on the indigenous people."/>
        <s v="In a Naples suspended between magic and superstition, madness and rationality, a mystery envelops the existence of Adriana (Giovanna Mezzogiorno), overwhelmed by a sudden love and a violent crime."/>
        <s v="A New York couple's relationship is tested after the loss of their child. This film is the wide-released combination of the original two :him and :her volumes that premiered at the Cannes Film Festival."/>
        <s v="A high school biology teacher moonlights as a mixed-martial arts fighter in an effort to raise money to save the school's music program."/>
        <s v="When paleontologist Kate Lloyd travels to an isolated outpost in Antarctica for the expedition of a lifetime, she joins an international team that unearths a remarkable discovery. Their elation quickly turns to fear as they realize that their experiment h"/>
        <s v="Meet the McTeagues. They've come to stake a claim in their wealthy uncle's will… only he's not dead yet!"/>
        <s v="The Griswalds win a vacation to Europe on a game show, and so pack their bags for the continent. They do their best to catch the flavor of Europe, but they just don't know how to be be good tourists. Besides, they have trouble taking holidays in countries"/>
        <s v="Josie Geller, a baby-faced junior copywriter at the Chicago Sun-Times, must pose as a student at her former high school to research contemporary teenage culture. With the help of her brother, Rob, Josie infiltrates the inner circle of the most popular cli"/>
        <s v="The aftermath of a shocking explosion at the Chernobyl nuclear power station made hundreds of people sacrifice their lives to clean up the site of the catastrophe and to successfully prevent an even bigger disaster that could have turned a large part of t"/>
        <s v="Ottone, a professional dog sitter who's uncertain about most things in life, asks an analyst if he made the right decision love-wise while recounting the significant relationships he had with four women."/>
        <s v="When the Rugrats find themselves stranded on a deserted island, they meet the Thornberrys, a family who agrees to help them escape."/>
        <s v="The original '70s TV family is now placed in the 1990s, where they're even more square and out of place than ever."/>
        <s v="After Dick Harper loses his job at Globodyne in an Enron-esque collapse, he and his wife, Jane, turn to crime in order to handle the massive debt they now face. Two intelligent people, Dick and Jane actually get pretty good at robbing people and even enjo"/>
        <s v="Hoping to alter the events of the past, a 19th century inventor instead travels 800,000 years into the future, where he finds mankind divided into two warring races."/>
        <s v="An unimpressive, every-day man is forced into a situation where he is told to kill a politician to save his kidnapped daughter."/>
        <s v="Held captive in a futuristic smart house, a woman hopes to escape by befriending the A.I. program that controls the house."/>
        <s v="Littlefoot and his dinosaur pals go in search of a medicinal flower that will cure his ailing grandfather."/>
        <s v="As a child living in Africa, Jill Young saw her mother killed while protecting wild gorillas from poachers led by Andrei Strasser. Now an adult, Jill cares for an orphaned gorilla named Joe -- who, due to a genetic anomaly, is 15 feet tall. When Gregg O'H"/>
        <s v="Led by a strange dream, scientist Aki Ross struggles to collect the eight spirits in the hope of creating a force powerful enough to protect the planet. With the aid of the Deep Eyes Squadron and her mentor, Dr. Sid, Aki must save the Earth from its darke"/>
        <s v="A woman suffers from an unusual illness caused by a flower growing in her lungs."/>
        <s v="When Susan Murphy is unwittingly clobbered by a meteor full of outer space gunk on her wedding day, she mysteriously grows to 49-feet-11-inches. The military jumps into action and captures Susan, secreting her away to a covert government compound. She is "/>
        <s v="Joe Enders is a gung-ho Marine assigned to protect a &quot;windtalker&quot; - one of several Navajo Indians who were used to relay messages during World War II because their spoken language was indecipherable to Japanese code breakers."/>
        <s v="Tsui Chik tries to lead a quiet life as a librarian. However, he is really a former test subject for a highly secretive supersoldier project and the instructor of a special commando unit dubbed &quot;701.&quot; The 701 squad is used for many government missions, bu"/>
        <s v="Three suburban moms travel to New York City to visit their sons."/>
        <s v="Andrea is having a bad luck with girls. Maybe because he's only man in his big family which include mother, three sisters, grandma, nurse and a dog which is of course female also."/>
        <s v="A woman tries to help her teenage daughter when she becomes the victim of online bullying."/>
        <s v="American tourist Frank meets mysterious British woman Elsie on the train to Venice. Romance seems to bud, but there's more to her than meets the eye. Remake of the 2005 French film &quot;Anthony Zimmer&quot;, written and directed by Jérôme Salle."/>
        <s v="Drew Baylor is fired after causing his shoe company to lose hundreds of millions of dollars. To make matters worse, he's also dumped by his girlfriend. On the verge of ending it all, Drew gets a new lease on life when he returns to his family's small Kent"/>
        <s v="Two thieves, who travel in elegant circles, try to outsmart each other and, in the process, end up falling in love."/>
        <s v="In 1962 England, a young couple finds their idyllic romance colliding with issues of sexual freedom and societal pressure, leading to an awkward and fateful wedding night."/>
        <s v="While vacationing on a Sicilian island with her boyfriend (Matthias Schoenaerts), a rock star (Tilda Swinton) receives an unexpected visit from an old flame (Ralph Fiennes) and his seductive daughter (Dakota Johnson)."/>
        <s v="Dave Skylark and his producer Aaron Rapaport run the celebrity tabloid show &quot;Skylark Tonight&quot;. When they land an interview with a surprise fan, North Korean dictator Kim Jong-un, they are recruited by the CIA to turn their trip to Pyongyang into an assass"/>
        <s v="Wealthy slacker college student Mark, his new girlfriend Sarah, and their friends are invited to a special showing at a mysterious wax museum which displays 18 of the most evil men of all time. After his ex-girlfriend and another friend disappear, Mark be"/>
        <s v="The reinvigorated elderly group that left Earth comes back to visit their relatives. Will they all decide to go back to the planet where no one grows old, or will they be tempted to remain on Earth?"/>
        <s v="A reformed sociopath heads to a remote island after the death of his brother. Soon after his arrival, the island falls under siege from a deadly gang of mercenaries, and when he discovers their role in his brother’s demise, he sets out on a relentless que"/>
        <s v="On the run from a lethal assassin, a wily con artist devises a scheme to hide out inside a small-town police station. However, when the hit man turns up at the precinct, an unsuspecting rookie cop finds herself caught in the crosshairs."/>
        <s v="Simone, a clumsy financier, falls in love with Claudia, who’s living on her grandma’s retirement checks. When the old lady dies Claudia hides the body in a freezer, and sets up a fraud with the help of some friends to avoid bankruptcy."/>
        <s v="An elite group of American operatives, aided by a top-secret tactical command team, must transport an asset who holds life-threatening information to an extraction point 22 miles away through the hostile streets of an Asian city."/>
        <s v="A mother (in her Minivan) stops at nothing to recover her kidnapped son."/>
        <s v="Dale, Kurt and Nick decide to start their own business but things don't go as planned because of a slick investor, prompting the trio to pull off a harebrained and misguided kidnapping scheme."/>
        <s v="Shy, sensitive April is the class virgin, torn between an illicit flirtation with her soccer coach Mr. B and an unrequited crush on sweet stoner Teddy. Emily, meanwhile, offers sexual favors to every boy to cross her path — including both Teddy and his be"/>
        <s v="As a fan of Albert Camus and Jean-Luc Godard, teenage Nick Twisp is definitely out of his element when his mother and her boyfriend move the family to a trailer park. When a pretty neighbor named Sheeni plays records by French crooners, it's love at first"/>
        <s v="When the Campbell family moves to upstate Connecticut, they soon learn that their charming Victorian home has a disturbing history: not only was the house a transformed funeral parlor where inconceivable acts occurred, but the owner's clairvoyant son Jona"/>
        <s v="And suddenly, overnight, the world came to a halt. Two men, two survivors, one kid, and hatred that separates them. A place forgotten by everyone, including the creatures that inhabit the Earth... until now."/>
        <s v="A former American G.I. joins a yakuza family after his release from prison in post-World War II Osaka."/>
        <s v="35 year old Alice has a husband and a son. Her life seems a beautiful dream, but it soon turns out to be a nightmare. Her husband  dies in a car accident and her lawyer tells her that she is on her uppers. The only way she finds to earn money in short tim"/>
        <s v="A fugitive couple goes on a glamorous and sometimes deadly adventure where nothing and no one – even themselves – are what they seem. Amid shifting alliances and unexpected betrayals, they race across the globe, with their survival ultimately hinging on t"/>
        <s v="After her mom's death, Casey pulls away from everyone in her life, including her emotionally distant dad. With help from a magic spell, she tries to bring her mother back from the dead; instead, Casey's words accidentally awaken one of her least favorite "/>
        <s v="Two warring gang families (one African-American, the other Chinese) maneuver for bragging rights to the Oakland, California, docks. Hang Sing and Trish O'Day uncover a trail of deceit that leaves most of the warring factions dead … or worse!"/>
        <s v="1960s, the city of Clerville. The forthcoming visit of heiress Eva Kant, who'll be bringing a famous pink diamond with her, catches the attention of Diabolik, the infallible and elusive thief whose real identity is unknown: while trying to steal the jewel"/>
        <s v="Life as the sole sale item in the clearance corner of Eben's Bikes can get lonely. So Red, a unicycle, dreams up a clown owner and his own juggling act that steals the show. But all too soon, the applause turns into the sound of rainfall, as reality rushe"/>
        <s v="Astonished to find the Beast has a deep-seeded hatred for the Christmas season, Belle endeavors to change his mind on the matter."/>
        <s v="The incredibly spoiled and overprivileged students of Camden College are a backdrop for an unusual love triangle between a drug dealer, a virgin and a bisexual classmate."/>
        <s v="A doctor desperately tries to save his wife and their 5 year old son after their vacation in the Bahamas takes an unexpected turn."/>
        <s v="An FBI informant has kept his new identity secret for 15 years. Now an old flame has recognised him, and the bad guys are back for revenge."/>
        <s v="Mika, a little crook, took a quick tour of the prison, where he got to know &quot;Putin&quot;, a crazy and unpredictable detainee. As soon as his sentence has been served, he decides to start from scratch and start his life over again. As he prepares to marry the d"/>
        <s v="Sophia, a new high school student, tries to make friends with Barbara, who tells her that “she kills giants,” protecting this way her hometown and its inhabitants, who do not understand her strange behavior."/>
        <s v="Detective Hoffman is seemingly the last person alive to carry on the Jigsaw legacy. But when his secret is threatened, he must go on the hunt to eliminate all the loose ends."/>
        <s v="Hardened criminal Maggie Hayward's consistent violence, even in police custody, ends in the execution chamber. However, top-secret US government agent 'Bob' arranges a staged death, so Maggie can be elaborately trained as a phantom killer and subdued into"/>
        <s v="While visiting his hometown during Christmas, a man comes face-to-face with his old high school crush whom he was best friends with – a woman whose rejection of him turned him into a ferocious womanizer."/>
        <s v="Babe is a little pig who doesn't quite know his place in the world. With a bunch of odd friends, like Ferdinand the duck who thinks he is a rooster and Fly the dog he calls mum, Babe realises that he has the makings to become the greatest sheep pig of all"/>
        <s v="A U.S. Army Captain uses her years of tactical training to save humanity from sixteen nuclear missiles launched at the U.S. as a violent attack threatens her remote missile interceptor station."/>
        <s v="In an alternate present-day where magical creatures live among us, two L.A. cops become embroiled in a prophesied turf battle."/>
        <s v="An ex-con reunites with his estranged wayward 16-year old daughter to protect her from drug dealers who are trying to kill her."/>
        <s v="In the town of Dillford, humans, vampires and zombies were all living in peace - until the alien apocalypse arrived. Now three teenagers-one human, one vampire, and one zombie-have to team up to figure out how to get rid of the visitors."/>
        <s v="Architect/vigilante Paul Kersey arrives back in New York City and is forcibly recruited by a crooked police chief to fight street crime caused by a large gang terrorizing the neighborhoods."/>
        <s v="A DEA agent provides former Marine Tim Kearney with a way out of his prison sentence: impersonate Bobby Z, a recently deceased drug dealer, in a hostage switch with a crime lord. When the negotiations go awry, Kearney flees, with Z's son in tow."/>
        <s v="While drying out on the West Coast, an alcoholic hit man befriends a tart-tongued woman who might just come in handy when it's time for him to return to Buffalo and settle some old scores."/>
        <s v="Special Agent Jennifer Marsh works in an elite division of the FBI dedicated to fighting cybercrime. She thinks she has seen it all, until a particularly sadistic criminal arises on the Internet. This tech-savvy killer posts live feeds of his crimes on hi"/>
        <s v="Teddy Walker is a successful salesman whose life takes an unexpected turn when he accidentally blows up his place of employment. Forced to attend night school to get his GED, Teddy soon finds himself dealing with a group of misfit students, his former hig"/>
        <s v="Florence and Vincent Leroy are a model couple. They have great jobs, a perfect marriage and delightful children. And now they want their divorce to be an equal success. But when they are both simultaneously promoted to their dream jobs, their relationship"/>
        <s v="In 1958 New York Diane Arbus is a housewife and mother who works as an assistant to her husband, a photographer employed by her wealthy parents. Respectable though her life is, she cannot help but feel uncomfortable in her privileged world. One night, a n"/>
        <s v="School girl Annabel is hassled by her mother, and Mrs. Andrews is annoyed with her daughter, Annabel. They both think that the other has an easy life. On a normal Friday morning, both complain about each other and wish they could have the easy life of the"/>
        <s v="An ex-special services veteran, down on his luck and desperate for work, takes a job as a security guard at a run-down mall in a rough area of town. On his first night on the job, he opens the door to a distraught and desperate young girl who has fled the"/>
        <s v="A team of special forces head into Afghanistan in the aftermath of the September 11th attacks in an attempt to dismantle the Taliban."/>
        <s v="After retrieving the Crystal Skull in Utah, Flynn Carsen receives a map in the mail with the secret location of King Solomon's Mines. When the scroll is stolen, Judson explains the power of the Key of Solomon's book and assigns Flynn to retrieve the map. "/>
        <s v="The hit musical based on the life of Evita Duarte, a B-movie Argentinian actress who eventually became the wife of Argentinian president and dictator Juan Perón, and the most beloved and hated woman in Argentina."/>
        <s v="In a dystopian future, insurance fraud investigator William Gold arrives in Shanghai to investigate a forgery ring for &quot;papelles&quot;, futuristic passports that record people's identities and genetics. Gold falls for Maria Gonzalez, the woman in charge of the"/>
        <s v="Two years have passed. After missing their separation, the Leroy seem perfectly successful in their divorce. But the appearance of two new lovers in the life of Vincent and Florence will set fire to the powders. The match between the former spouses resume"/>
        <s v="Zoey is a talented dancer whose organized life is rudely disrupted when she moves in with her new step-dad and three step-brothers, until she discovers a dog-training app that can get boys to obey her every command. But she soon learns that it isn't the c"/>
        <s v="The tale of an ordinary garden snail who dreams of winning the Indy 500."/>
        <s v="A seemingly perfect family moves into a suburban neighborhood, but when it comes to the truth as to why they're living there, they don't exactly come clean with their neighbors."/>
        <s v="Hyperactive teenager Kelly is enrolled into a military school when her new stepfather becomes the Commandant. At first she has problems fitting in and taking orders until she tries out for the drill team."/>
        <s v="The world is full of zombies and the survivors have barricaded themselves inside a walled city to keep out the living dead. As the wealthy hide out in skyscrapers and chaos rules the streets, the rest of the survivors must find a way to stop the evolving "/>
        <s v="A guy meets the woman of his dreams and invites her to his company's corporate retreat, but realizes he sent the invite to the wrong person."/>
        <s v="A small but brave donkey and his animal friends become the unsung heroes of the greatest story ever told, the first Christmas."/>
        <s v="Homeless and on the run from a military court martial, a damaged ex-special forces soldier navigating London's criminal underworld seizes an opportunity to assume another man's identity, transforming into an avenging angel in the process."/>
        <s v="A former Weather Underground activist goes on the run from a journalist who discovers his identity."/>
        <s v="A teenage fugitive with an incredible secret races to stay one step ahead of the mysterious forces seeking destroy him in this sci-fi action thriller. With three dead and one on the run, the race to find the elusive Number Four begins. Outwardly normal te"/>
        <s v="Ex-policeman Rollo Lee is sent to run Marwood Zoo, the newly acquired business of a New Zealand tycoon. In order to meet high profit targets and keep the zoo open, Rollo enforces a new 'fierce creatures' policy, whereby only the most impressive and danger"/>
        <s v="A Harvard professor is lured back into the courtroom after twenty-five years to take the case of a young black man condemned to death for the horrific murder of a child."/>
        <s v="When his car breaks down, a quiet loner agrees to clean an abandoned family fun center in exchange for repairs. He soon finds himself waging war against possessed animatronic mascots while trapped inside Willy's Wonderland."/>
        <s v="In small-town Texas, high school football is a religion, 17-year-old schoolboys carry the hopes of an entire community onto the gridiron every Friday night. When star quarterback Lance Harbor suffers an injury, the Coyotes are forced to regroup under the "/>
        <s v="A woman finds a romantic letter in a bottle washed ashore and tracks down the author, a widowed shipbuilder whose wife died tragically early. As a deep and mutual attraction blossoms, the man struggles to make peace with his past so that he can move on an"/>
        <s v="Sportswriter Andy Farmer moves with his schoolteacher wife Elizabeth to the country in order to write a novel in relative seclusion. Of course, seclusion is the last thing the Farmers find in the small, eccentric town, where disaster awaits them at every "/>
        <s v="Irresponsible party girl, Maggie is kicked out of her father's and stepmother's home—where she lives for free—and is taken in by her hard-working sister, Philadelphia lawyer, Rose. After Maggie's disruptive ways ruin her sister's love life, Rose turns her"/>
        <s v="Due to an experimental vaccine, Dr. Robert Neville is the only human survivor of an apocalyptic war waged with biological weapons. Besides him, only a few hundred deformed, nocturnal people remain - sensitive to light, and homicidally psychotic."/>
        <s v="A 27-year-old guy from a peripheral Roman suburb leads a normal but repetitive life: his conscience manifests in the form of an armadillo with whom he has conversations bordering on paradoxical during which he updates him on what's happening in the world."/>
        <s v="In a small mountain village lives a man with a challenging name, Giuseppe Garibaldi (one of Italy's &quot;fathers of the fatherland&quot;), but everybody call him with the nickname Peppino. Love fishing, the company of friends, the library where he works as a preca"/>
        <s v="Dispatched from his basement room on an errand for his mother, slacker Jeff might discover his destiny (finally) when he spends the day with his brother as he tracks his possibly adulterous wife."/>
        <s v="A government funded project looks into using psychics to enter people's dreams, with some mechanical help. When a subject dies in their sleep from a heart attack, Alex Gardner becomes suspicious that another of the psychics is killing people in the dreams"/>
        <s v="Far from Chicago, hairdresser Gina Norris has relocated to Atlanta with her daughter and has quickly established herself as a rare talent in her profession. But after repeatedly butting heads with her shady, over-the-top boss, Jorge, Norris sets out to cr"/>
        <s v="In 1988, Philadelphia police officer Thomas &quot;Locke&quot; Lockhart, hungry to become a detective, begins tracking a serial killer whose crimes defy scientific explanation. When the killer mysteriously resurfaces nine years later, Locke's obsession with finding "/>
        <s v="From the director of the Hangover trilogy and Joker, Road Trip is a raunchy college comedy classic.  After an Ithaca college student films his one-night stand with a beautiful sorority girl, he discovers one of his friends has accidentally mailed the home"/>
        <s v="Sancaka has lived on the streets since his parents left him. Living a hard life, Sancaka survives by thinking about his own safety. When the condition of the city gets worse and injustice rages throughout the country, Sancaka must decide whether he contin"/>
        <s v="Lillie, a determined American woman, ventures overseas to join Dr. Jude at a remote medical mission in the Ottoman Empire (now Turkey). However, Lillie soon finds herself at odds with Jude and the mission’s founder, Woodruff, when she falls for the titula"/>
        <s v="In the year 1215, the rebel barons of England have forced their despised King John to put his royal seal on the Magna Carta, a seminal document that upheld the rights of free men. Yet within months of pledging himself to the great charter, the King renege"/>
        <s v="Clear the runway for Derek Zoolander, VH1's three-time male model of the year. His face falls when hippie-chic Hansel scooters in to steal this year's award. The evil fashion guru Mugatu seizes the opportunity to turn Derek into a killing machine. It's a "/>
        <s v="An ordinary guy suddenly finds he has superpowers he can use to help his spirited daughter and the people around them, but he also runs into trouble in the process."/>
        <s v="Many thousands of years in the future, Earth’s cities roam the globe on huge wheels, devouring each other in a struggle for ever diminishing resources. On one of these massive traction cities, the old London, Tom Natsworthy has an unexpected encounter wit"/>
        <s v="Crunch Calhoun, a third-rate motorcycle daredevil and part-time art thief, teams up with his snaky brother to steal one of the most valuable books in the world. But it's not just about the book for Crunch — he's keen to rewrite some chapters of his own pa"/>
        <s v="Bob Muldoon and Ruth Guthrie, an impassioned young outlaw couple on an extended crime spree, are finally apprehended by lawmen after a shootout in the Texas hills. Although Ruth wounds a local officer, Bob takes the blame. But four years later, Bob escape"/>
        <s v="An FBI agent is suspicious of two master thieves, quietly enjoying their retirement near what may - or may not - be the biggest score of their careers."/>
        <s v="Two friends named Gerry become lost in the desert after taking a wrong turn. Their attempts to find their way home only lead them into further trouble."/>
        <s v="Checco is a young Apulian entrepreneur dreamer who has opened a sushi restaurant in his Apulia. However, after one month, the restaurant went bankrupt and he chose to emigrate to Africa to escape from debt. Here he adapts to being a waiter in a resort in "/>
        <s v="A group of bad cops look to dispose of a body that one of them accidentally shot."/>
        <s v="A sex-addicted con-man pays for his mother's hospital bills by playing on the sympathies of those who rescue him from choking to death."/>
        <s v="Two small children and a ship's cook survive a shipwreck and find safety on an idyllic tropical island. Soon, however, the cook dies and the young boy and girl are left on their own. Days become years and Emmeline and Richard make a home for themselves su"/>
        <s v="On the verge of bankruptcy and desperate for his big break, aspiring filmmaker Bobby Bowfinger concocts a crazy plan to make his ultimate dream movie. Rallying a ragtag team that includes a starry-eyed ingenue, a has-been diva and a film studio gofer, he "/>
        <s v="People mysteriously start receiving voicemail messages from their future selves, in the form of the sound of them reacting to their own violent deaths, along with the exact date and time of their future death, listed on the message log. The plot thickens "/>
        <s v="Philo Beddoe is your regular, easygoing, truck-driving guy. He's also the best bar-room brawler west of the Rockies. And he lives with a 165-pound orangutan named Clyde. Like other guys, Philo finally falls in love - with a flighty singer who leads him on"/>
        <s v="In New York, people are slain and strangled to death brutally on the open street. All witnesses agree that the murderer was in a cop's uniform. Soon the police search and find a suspect in its own ranks: Jack Forrest, suspected of murdering his own wife a"/>
        <s v="Samantha MacKenzie, the daughter of the president of the United States, arrives at college with a group of Secret Service agents. Samantha, however, resents their presence and decides she wants to attend school just like a normal student. Her father agree"/>
        <s v="In 1999, Star Wars fanatics take a cross-country trip to George Lucas' Skywalker Ranch so their dying friend can see a screening of The Phantom Menace before its release."/>
        <s v="When the identities of secret agents from Control are compromised, the Chief promotes hapless but eager analyst Maxwell Smart and teams him with stylish, capable Agent 99, the only spy whose cover remains intact. Can they work together to thwart the evil "/>
        <s v="A mother concerned about her young son's disturbing behavior thinks something supernatural may be affecting him."/>
        <s v="A comedian tries to make it as a serious actor when his reality-TV star fiancé talks him into broadcasting their wedding on her TV show."/>
        <s v="When the FBI hires her to go undercover at a college sorority, Molly Morris (Miley Cyrus) must transform herself from a tough, streetwise private investigator to a refined, sophisticated university girl to help protect the daughter of a one-time Mobster. "/>
        <s v="Carrie White is a lonely and painfully shy teenage girl with telekinetic powers who is slowly pushed to the edge of insanity by frequent bullying from both classmates at her school, and her own religious, but abusive, mother."/>
        <s v="Died in a car crash, Paolo is allowed to come back to life for 92 minutes more, thanks to a miscalculation made by Heaven accountants. He decides to use his newfound time on Earth to fix his mistakes as a father and husband."/>
        <s v="Faced with sudden doubts about her marriage, a young New York mother teams up with her larger-than-life playboy father to tail her husband."/>
        <s v="There comes a point in everyone’s life when you have to make a decision about the direction you’re going to take. For newly-18 American fashion model Cora, that time is now. She’s moved to an Australian coastal town to be with her favourite aunt, after a "/>
        <s v="A veteran chef faces off against his restaurant group's new CEO, who wants to the establishment to lose a star from its rating in order to bring in a younger chef who specializes in molecular gastronomy."/>
        <s v="It is the story of an average, popular American teenager named Wendy Wu who discovers that in order to win the coveted crown she must first learn the way of the warrior. Wendy Wu has a one track mind, and that track leads directly to the title of homecomi"/>
        <s v="When Zoe tires of looking for Mr. Right, she decides to have a baby on her own. But on the day she's artificially inseminated, she meets Stan, who seems to be just who she's been searching for all her life. Now, Zoe has to figure out how to make her two l"/>
        <s v="Angela, a businesswoman, finds herself locked with a unhinged security guard in a parking garage after getting stuck working late on Christmas Eve."/>
        <s v="A shallow man falls in love with a 300 pound woman because of her &quot;inner beauty&quot;."/>
        <s v="In a futuristic world where the polar ice caps have melted and made Earth a liquid planet, a beautiful barmaid rescues a mutant seafarer from a floating island prison. They escape, along with her young charge, Enola, and sail off aboard his ship."/>
        <s v="A tough Russian policeman is forced to partner up with a cocky Chicago police detective when he is sent to Chicago to apprehend a Georgian drug lord who killed his partner and fled the country."/>
        <s v="Tough guy Thomas Beckett is an US soldier working in the Panamanian jungle. His job is to seek out rebels and remove them using his sniper skills. Beckett is notorious for losing his partners on such missions. This time he's accompanied by crack marksman "/>
        <s v="Jigsaw and his apprentice Amanda are dead. Now, upon the news of Detective Kerry's murder, two seasoned FBI profilers, Agent Strahm and Agent Perez, arrive in the terrified community to assist the veteran Detective Hoffman in sifting through Jigsaw's late"/>
        <s v="In postwar Hong Kong, legendary Wing Chun grandmaster Ip Man is reluctantly called into action once more, when what begin as simple challenges from rival kung fu styles soon draw him into the dark and dangerous underworld of the Triads. Now, to defend lif"/>
        <s v="Driven by an intense need for fame and validation, members of a dysfunctional Hollywood family are chasing celebrity, one another and the relentless ghosts of their pasts."/>
        <s v="Terry works for a bank, and uses computers to communicate with clients all over the world. One day, she gets a strange coded message from an unknown source. After decoding the message, Terry becomes embroiled in an espionage ring. People are killed, and T"/>
        <s v="After discovering they are all dating the same same guy, three popular students from different cliques band together for revenge, so they enlist the help of a new gal in town and conspire to break the jerk's heart, while destroying his reputation."/>
        <s v="A newly-developed microchip designed by Zorin Industries for the British Government that can survive the electromagnetic radiation caused by a nuclear explosion has landed in the hands of the KGB. James Bond must find out how and why. His suspicions soon "/>
        <s v="Dug, along with his sidekick Hognob, unite a cavemen tribe to save their hidden valley from being spoiled and, all together as a team, to face the menace of a mysterious and mighty enemy, on the turf of an ancient and sacred sport."/>
        <s v="Neil, Will and Simon receive an invite from Jay to join him in Australia whilst on his gap year, who promises them it’s ”the sex capital of the world”. With their lives now rather dull compared to their hedonistic school days and legendary lads holiday, i"/>
        <s v="Everybody has one—the sibling who is always just a little bit behind the curve when it comes to getting his life together. For sisters Liz, Miranda and Natalie, that person is their perennially upbeat brother, Ned. But as each of their lives begins to unr"/>
        <s v="Camp Hope is a summer retreat for overweight boys run by a kindly couple who make the campers feel comfortable with their extra pounds. But when tyrannical fitness guru Tony buys the camp, he puts the kids on a cruel regimen that goes too far. Sick of the"/>
        <s v="Based on an &quot;actual event&quot; that took place in 1943. About a US Navy Destroyer Escort that disappeared from the Philadelphia Naval Shipyard, and sent two men 40 years into the future to 1984."/>
        <s v="After a break-in at their house, a couple gets help from one of the cops that answered their call. He helps them install the security system, and begins dropping by on short notice and unofficial patrol, and spends a lot of time discussing the couple's pr"/>
        <s v="British tennis player Peter clutches to an embarrassingly low position on the tennis-ranking ladder. Handed a wild card for Wimbledon, he expects it to be his final bow."/>
        <s v="After building his dream house, architect Newton Davis proposes marriage to his girlfriend, only to be summarily rejected. He seeks solace in a one-night stand with a waitress, never imagining that a woman he slept with once would end up posing as his wif"/>
        <s v="Two investigators of paranormal hoaxes, the veteran Dr. Margaret Matheson and her young assistant, Tom Buckley, study the most varied metaphysical phenomena with the aim of proving their fraudulent origins. Simon Silver, a legendary blind psychic, reappea"/>
        <s v="Still recovering from a heart transplant, a retired FBI profiler returns to service when his own blood analysis offers clues to the identity of a serial killer."/>
        <s v="On New Year's Eve, inside a police station that's about to be closed for good, officer Jake Roenick must cobble together a force made up cops and criminals to save themselves from a mob looking to kill mobster Marion Bishop."/>
        <s v="Retired cop James Lasombra is asked by a friend to investigate the disappearance of her daughter, who seemingly packed in the night and left an ominous message on the bathroom mirror - &quot;The Empty Man Made Me Do It.&quot; As he investigates this mysterious figu"/>
        <s v="A group of eighty American workers are locked in their office and ordered by an unknown voice to participate in a twisted game."/>
        <s v="A hard-luck limo driver struggling to go straight and pay off a debt to his bookie takes on a job with a crazed passenger whose sought-after ledger implicates some seriously dangerous criminals."/>
        <s v="A tough cop is dispatched to take down a serial killer who has been targeting police officers."/>
        <s v="Volcanologist Harry Dalton comes to the sleepy town of Dante's Peak to investigate the recent rumblings of the dormant volcano the burg is named for. Before long, his worst fears are realized when a massive eruption hits, and immediately, Harry, the mayor"/>
        <s v="When Environmental Protection Agency inspector Steve Malone travels to a remote military base in order to check for toxic materials, he brings his family along for the ride. After arriving at the base, his teenage daughter Marti befriends Jean Platt, daug"/>
        <s v="A series of murders has shaken the community to the point where people believe that only a legendary creature from dark times – the mythical Golem – must be responsible."/>
        <s v="When world-famous air racer Dusty learns that his engine is damaged and he may never race again, he must shift gears and is launched into the world of aerial firefighting. Dusty joins forces with veteran fire and rescue helicopter Blade Ranger and his tea"/>
        <s v="Kai—an outcast—joins Oishi, the leader of 47 outcast samurai.  Together they seek vengeance upon the treacherous overlord who killed their master and banished their kind.  To restore honour to their homeland, the warriors embark upon a quest that challeng"/>
        <s v="After a doctor kills his mistress and himself while researching the mysterious previous owner of his Boston home, his colleague, Dr. Norman Boyle, takes over his research and moves his family from New York City to the Boston mansion. Soon after, Boyle's y"/>
        <s v="When the Welsh poet Dylan Thomas and his flirtatious wife Caitlin sweep into war-torn London, the last thing they expect is to bump into Dylan's childhood sweetheart Vera. Despite her joy at seeing Dylan after so many years, Vera is swept off her feet by "/>
        <s v="A fairy tale love-story about pre-med student Paige who falls in love with a Danish Prince &quot;Eddie&quot; who refused to follow the traditions of his parents and has come to the US to quench his thirst for rebellion. Paige and Edward come from two different worl"/>
        <s v="Two police officers struggle to survive when they become trapped beneath the rubble of the World Trade Center on September 11, 2001."/>
        <s v="In London for the Prime Minister's funeral, Mike Banning discovers a plot to assassinate all the attending world leaders."/>
        <s v="Best pals Jason and Daniel indulge in casual flings and revel in their carefree, unattached lives. After learning that the marriage of their friend Mikey is over, they gladly welcome him back into their circle. The three young men make a pact to have fun "/>
        <s v="The Autobots continue to work for NEST, now no longer in secret. But after discovering a strange artifact during a mission in Chernobyl, it becomes apparent to Optimus Prime that the United States government has been less than forthright with them."/>
        <s v="Gilberto, 50enne, si fa coinvolgere in una cosiddetta speed-date, una gara in cui i protagonisti devono trovare un partner in 3 minuti. Arrestato, deve confessare tutto in presenza della moglie che lo sbatte fuori di casa. Rifugiatosi da amici scopre che "/>
        <s v="A teacher opens a time capsule that has been dug up at his son's elementary school; in it are some chilling predictions -- some that have already occurred and others that are about to -- that lead him to believe his family plays a role in the events that "/>
        <s v="Five years after jilting his pregnant fiancée on their wedding day, out-of-shape Dennis decides to run a marathon to win her back."/>
        <s v="An aging soccer fanatic faces down the reality of his past while struggling to give himself and a young follower very different futures."/>
        <s v="A peaceful alien planet faces annihilation, as the homeless remainder of the human race sets its eyes on Terra. Mala, a rebellious Terrian teenager, will do everything she can to stop it."/>
        <s v="When a couple discovers that a brass teapot makes them money whenever they hurt themselves, they must come to terms with how far they are willing to go."/>
        <s v="In a world connected by YouTube, iTunes, and Facebook, Lola and her friends navigate the peer pressures of high school romance and friendship while dodging their sometimes overbearing and confused parents. When Lola's mom, Anne, &quot;accidentally&quot; reads her t"/>
        <s v="When a prostitute is found dead in a Los Angeles skyscraper occupied by a large Japanese corporation, detectives John Connor and Web Smith are called in to investigate. Although Connor has previous experience working in Japan, cultural differences make th"/>
        <s v="Reporter John Klein is plunged into a world of impossible terror and unthinkable chaos when fate draws him to a sleepy West Virginia town whose residents are being visited by a great winged shape that sows hideous nightmares and fevered visions."/>
        <s v="A ticking-clock thriller following Winston Churchill in the 24 hours before D-Day."/>
        <s v="A classical art professor and collector, who doubles as a professional assassin, is coerced out of retirement to avenge the murder of an old friend."/>
        <s v="Annoyed by the responsibility of being an older brother to Dil, Tommy sets out with Chuckie, Phil, and Lil to return his baby brother to the hospital. However, they inadvertently get lost in the woods during their trip."/>
        <s v="On a deep space mining mission to a remote planet, an ancient religious relic - thought to be proof of the existence of God - is unearthed and brought aboard. When the unholy artifact unleashes a long-dormant alien race, its glimpse of Heaven transforms t"/>
        <s v="Various interconnected people struggle to survive when an earthquake of unimaginable magnitude hits Los Angeles, California."/>
        <s v="In post-apocalyptic England, an American volunteer and a British survivor team up to fight off a brood of fire-breathing dragons seeking to return to global dominance after centuries of rest underground. The Brit -- leading a clan of survivors to hunt dow"/>
        <s v="After Drax Industries' Moonraker space shuttle is hijacked, secret agent James Bond is assigned to investigate, traveling to California to meet the company's owner, the mysterious Hugo Drax. With the help of scientist Dr. Holly Goodhead, Bond soon uncover"/>
        <s v="When Sarah lucks into a sweet one-bedroom at Asilo Del Mar Apartments in Los Angeles, she think she's hit the jackpot. It's got plenty of space, friendly tenants, group BBQs and even a cute neighbour next door. All is not what it seems: loud noises start "/>
        <s v="Mike, an experienced stripper, takes a younger performer called The Kid under his wing and schools him in the arts of partying, picking up women, and making easy money."/>
        <s v="Barley Scott Blair, a Lisbon-based editor of Russian literature who unexpectedly begins working for British intelligence, is commissioned to investigate the purposes of Dante, a dissident scientist trapped in the decaying Soviet Union that is crumbling un"/>
        <s v="The comic strip detective finds his life vastly complicated when Breathless Mahoney makes advances towards him while he is trying to battle Big Boy Caprice's united mob."/>
        <s v="A rookie cop's world is turned upside down when she comes face to face with Paymon - King Of Hell. Officer Jessica Loren has the last shift at a transitioning police station, assigned to wait for a crew picking up bio-hazard waste from the armoury. But un"/>
        <s v="High school graduation just wouldn’t be complete without an un-chaperoned, uninhibited and unforgettable final holiday. At least that’s what Will, Jay, Simon and Neil think when they book a two-week stay on an exotic Greek island. As their dreams of sun-d"/>
        <s v="Two top CIA operatives wage an epic battle against one another after they discover they are dating the same woman."/>
        <s v="A plague of locusts strikes the Great Valley and decimates the plants . When the adults in the herd begin fighting over the scarce resources, young Littlefoot and his friends Petrie, Cera, Ducky and Spike split off from the main group, becoming stranded o"/>
        <s v="After their car breaks down, a group of young travelers find themselves stranded at a roadside museum run by the mysterious Mr. Slausen and populated by his collection of supernatural mannequins."/>
        <s v="In the wilderness of British Columbia, two hunters are tracked and viciously murdered by Aaron Hallum. A former Special Operations instructor is approached and asked to apprehend Hallum—his former student—who has 'gone rogue' after suffering severe battle"/>
        <s v="Two escaped cons' only prayer to escape is to pass themselves off as priests and pass by the police blockade at the border into the safety of Canada."/>
        <s v="Blown Away tells the story of Jimmy Dove who works for the Boston bomb squad. Shortly after Dove leaves the force his partner is killed by a bomb that Dove thinks might have been made by someone he knows."/>
        <s v="When terrorists try to seize control of a Berlin-Paris flight, a soft-spoken young American co-pilot struggles to save the lives of the passengers and crew while forging a surprising connection with one of the hijackers."/>
        <s v="A former mob enforcer who is released from prison after serving 22 years for a crime he didn't commit sets out on a path for revenge against the people who wronged him."/>
        <s v="Claudio Verona is a young and cynical businessman. One day he gets locked in his Roman office elevator before an important meeting with a client. Soon this annoying obstacle will turn into a nightmare. For outside that metal cage, a deadly virus has begun"/>
        <s v="In Madrid, Spain, a mysterious serial killer ruthlessly murders his victims by recreating the first appearance of several comic book superheroes. Cosme, a veteran police inspector who is about to retire, works on the case along with the tormented inspecto"/>
        <s v="The heroic story of a dictator who risks his life to ensure that democracy would never come to the country he so lovingly oppressed."/>
        <s v="Joe Young is a devout Mormon living in L.A. trying to raise enough money to go back to Utah and marry his girlfriend, Lisa. Joe is spreading the word about the church of Latter Day Saints one day when he's confronted by two burly bodyguards. A scuffle bre"/>
        <s v="The story of Mark Felt, who under the name &quot;Deep Throat&quot; helped journalists Bob Woodward and Carl Bernstein uncover the Watergate scandal in 1974."/>
        <s v="After a violent encounter, Roy finds Rocky and sees something in her eyes that prompts a fateful decision. He takes her with him as he flees to Galveston, an action as ill-advised as it is inescapable."/>
        <s v="An adventure set in the early part of the 20th century, focused on a popular novelist and her dealings with would-be suitors, the cops, monsters, and other distractions."/>
        <s v="Three tales, each more terrifying than the last. . . . A woman who is stalked by an axe-weilding maniac . . . a man who pays the ultimate price for a beautiful head of hair . . . and a vision of life—seen through the eyes of a killer."/>
        <s v="Boog, a domesticated 900lb. Grizzly bear finds himself stranded in the woods 3 days before Open Season. Forced to rely on Elliot, a fast-talking mule deer, the two form an unlikely friendship and must quickly rally other forest animals if they are to form"/>
        <s v="A teenage girl and her father travel to a remote alien moon, aiming to strike it rich. They've secured a contract to harvest a large deposit of the elusive gems hidden in the depths of the moon's toxic forest. But there are others roving the wilderness an"/>
        <s v="When a stadium is seized by a group of heavily armed criminals during a major sporting event, an ex-soldier must use all his military skills to save both the daughter of a fallen comrade and the huge crowd unaware of the danger."/>
        <s v="At “Prom,” every couple has a story and no two are exactly alike. As the big dance approaches for Nova Prescott, it’s a battle of wills as she finds herself drawn to the guy who gets in the way of her perfect prom. Fellow seniors Mei and Tyler harbor secr"/>
        <s v="A swinging, hypocritical college student cat raises hell in a satirical vision of the 1960s."/>
        <s v="After putting together another Broadway flop, down-on-his-luck producer Max Bialystock teams up with timid accountant Leo Bloom in a get-rich-quick scheme to put on the world's worst show."/>
        <s v="Sam Witwicky leaves the Autobots behind for a normal life. But when his mind is filled with cryptic symbols, the Decepticons target him and he is dragged back into the Transformers' war."/>
        <s v="Mike Milo, a one-time rodeo star and washed-up horse breeder, takes a job from an ex-boss to bring the man's young son home from Mexico."/>
        <s v="A camera crew catches up with David Brent, the former star of the fictional British series, &quot;The Office&quot; as he now fancies himself a rockstar on the road."/>
        <s v="Christmas holidays on the snow of Cortina D'Ampezzo. Mario, a guy from Rome who has not much money, falls in love with the American Samantha, the girlfriend of hypochondriac Roberto. Billo, a singer and a playboy, meets Ivana: she's married with a rich ma"/>
        <s v="A young girl is institutionalized by her abusive stepfather. Retreating to an alternative reality as a coping strategy, she envisions a plan which will help her escape from the mental facility."/>
        <s v="The first segment features an animated mummy stalking selected student victims; the second tale tells the story of a &quot;cat from hell&quot; who cannot be killed and leaves a trail of victims behind it; the third story is about a man who witnesses a bizarre killi"/>
        <s v="Five years after the horrible bloodbath at Camp Crystal Lake, it seems Jason Voorhees and his demented mother are in the past. Paul opens up a new camp close to the infamous site, ignoring warnings to stay away, and a sexually-charged group of counselors "/>
        <s v="Combat has taken its toll on Rambo, but he's finally begun to find inner peace in a monastery. When Rambo's friend and mentor Col. Trautman asks for his help on a top secret mission to Afghanistan, Rambo declines but must reconsider when Trautman is captu"/>
        <s v="The story revolves around a top-secret resort for retired U.S. intelligence officers. A group of criminals led by Balzary breach the compound, hellbent on revenge on Robert, forcing the retired officer and his son to save the day."/>
        <s v="Asian Hawk leads a mercenary team to recover several lost artifacts from the Old Summer Palace, the bronze heads of the 12 Chinese Zodiac animals which were sacked by the French and British armies from the imperial Summer Palace in Beijing in 1860. Assist"/>
        <s v="The dynamic duo of Chon Wang and Roy O'Bannon return for another crazy adventure. This time, they're in London to avenge the murder of Chon's father, but end up on an even bigger case. Chon's sister is there to do the same, but instead unearths a plot to "/>
        <s v="An American master chemist plans to score big on a once in a lifetime drug deal. All does not go as planned and he is soon entangled in a web of deceit."/>
        <s v="Fuelled by his restored faith in humanity and inspired by Superman's selfless act, Bruce Wayne and Diana Prince assemble a team of metahumans consisting of Barry Allen, Arthur Curry and Victor Stone to face the catastrophic threat of Steppenwolf and the P"/>
        <s v="With the 70s behind him, San Diego's top rated newsman, Ron Burgundy, returns to take New York's first 24-hour news channel by storm."/>
        <s v="After suffering humiliation by the crew Invincible, street dancer Ash looks to gather the best dancers from around the world for a rematch."/>
        <s v="A sleazy Paris nightclub owner and ex-detective flies to Hong Kong to rescue the young son of a friend murdered by the Chinese mob."/>
        <s v="It's fire and brimstone time as grieving mother Karen McCann takes justice into her own hands when a kangaroo court in Los Angeles fails to convict Robert Doob, the monster who raped and murdered her 17-year-old daughter."/>
        <s v="When their only daughter Blair leaves the family nest, Luther and Nora Krank decide to book an island cruise to beat the yuletide blues and just skip the holidays. But their decision to boycott tradition has the whole neighborhood in an uproar, and when B"/>
        <s v="A neurotic worker ant in love with a rebellious princess rises to unlikely stardom when he switches places with a soldier. Signing up to march in a parade, he ends up under the command of a bloodthirsty general. But he's actually been enlisted to fight ag"/>
        <s v="Rainbow press reporter Ludo is sentenced to 8 months, but is released on probation. But he has to work 300 hours for a local daycare center and meets Anna who has unfinished business with him."/>
        <s v="On the afternoon of July 1, 1981, Los Angeles police responded to a distress call on Wonderland Avenue and discovered a grisly quadruple homicide. The police investigation that followed uncovered two versions of the events leading up to the brutal murders"/>
        <s v="Anthony and his partner move into a loft in the now gentrified Cabrini-Green. After a chance encounter with an old-timer exposes Anthony to the true story behind Candyman, he unknowingly opens a door to a complex past that unravels his own sanity and unle"/>
        <s v="The savage murders of three young children sparks a controversial trial of three teenagers accused of killing the kids as part of a satanic ritual."/>
        <s v="Publisher Will Atenton quits a lucrative job in New York to relocate his wife, Libby, and their daughters to a quaint town in New England. However, as they settle into their home the Atentons discover that a woman and her children were murdered there, and"/>
        <s v="Frank Martin puts the driving gloves on to deliver Valentina, the kidnapped daughter of a Ukranian government official, from Marseilles to Odessa on the Black Sea. En route, he has to contend with thugs who want to intercept Valentina's safe delivery and "/>
        <s v="Tenacious homicide detective Cassie Mayweather and her still-green partner are working a murder case, attempting to profile two malevolently brilliant young men: cold, calculating killers whose dark secrets might explain their crimes."/>
        <s v="A lawyer is asked to come to the police station to clear up a few loose ends in his witness report of a foul murder. &quot;This will only take ten minutes&quot;, they say, but it turns out to be one loose end after another, and the ten minutes he is away from his s"/>
        <s v="David Rice is a man who knows no boundaries, a Jumper, born with the uncanny ability to teleport instantly to anywhere on Earth. When he discovers others like himself, David is thrust into a dangerous and bloodthirsty war while being hunted by a sinister "/>
        <s v="A zombie apocalypse threatens the sleepy town of Little Haven – at Christmas – forcing Anna and her friends to fight, slash and sing their way to survival, facing the undead in a desperate race to reach their loved ones. But they soon discover that no one"/>
        <s v="Picking up immediately after the events in Resident Evil: Retribution, Alice is the only survivor of what was meant to be humanity's final stand against the undead. Now, she must return to where the nightmare began - The Hive in Raccoon City, where the Um"/>
        <s v="Lil and Roz are two lifelong friends, having grown up together as neighbors in an idyllic beach town. As adults, their sons have developed a friendship as strong as that which binds their mothers. One summer, all four are confronted by simmering emotions "/>
        <s v="In a futuristic world that has embraced ape slavery, a chimpanzee named Caesar resurfaces after almost twenty years of hiding from the authorities, and prepares for a revolt against humanity."/>
        <s v="A lonesome stranger with nerves of steel must track down and kill a rogue hitman to satisfy an outstanding debt. But the only information he's been given is a time and location where to find his quarry. No name. No description. Nothing."/>
        <s v="When an alcoholic relapses, causing him to lose his wife and his job, he holds a yard sale on his front lawn in an attempt to start over. A new neighbor might be the key to his return to form."/>
        <s v="Miracle at St. Anna chronicles the story of four American soldiers who are members of the all-black 92nd &quot;Buffalo Soldier&quot; Division stationed in Tuscany, Italy during World War II."/>
        <s v="Tensions rise within an asbestos cleaning crew as they work in an abandoned mental hospital with a horrific past that seems to be coming back."/>
        <s v="Steve Martin and Bonnie Hunt return as heads of the Baker family who, while on vacation, find themselves in competition with a rival family of eight children, headed by Eugene Levy,"/>
        <s v="Frankie McGuire, one of the IRA's deadliest assassins, draws an American family into the crossfire of terrorism. But when he is sent to the U.S. to buy weapons, Frankie is housed with the family of Tom O'Meara, a New York cop who knows nothing about Frank"/>
        <s v="A horror-thriller centered on a woman living with &quot;face-blindness&quot; after surviving a serial killer's attack. As she lives with her condition, one in which facial features change each time she loses sight of them, the killer closes in."/>
        <s v="After his father, an assassin, is brutally murdered, Nick Gant vows revenge on Division, the covert government agency that dabbles in psychic warfare and experimental drugs. Hiding in Hong Kong's underworld, Nick assembles a band of rogue psychics dedicat"/>
        <s v="Wes Block is a detective who's put on the case of a serial killer. His victims are young and pretty women, which he rapes and murders. The murders are getting personal when the killer chooses victims who are acquaintances of Block. Even his daughters are "/>
        <s v="After getting into a car accident while drunk on the day of her sister's wedding, Gwen Cummings is given a choice between prison or a rehab center. She chooses rehab, but is extremely resistant to taking part in any of the treatment programs they have to "/>
        <s v="Into the world of the Emperor Penguins, who find their soul mates through song, a penguin is born who cannot sing. But he can tap dance something fierce!"/>
        <s v="Chloé, a fragile young woman, falls in love with her psychoanalyst, Paul. A few months later she moves in with him, but soon discovers that her lover is concealing a part of his identity."/>
        <s v="From Jane Austen’s novella, the beautiful and cunning Lady Susan Vernon visits the estate of her in-laws to wait out colorful rumors of her dalliances and to find husbands for herself and her daughter. Two young men, handsome Reginald DeCourcy and wealthy"/>
        <s v="Beatrice celebrates with her family the release of her book: she tells about the accident of her husband Frederic. He became blind and without filter - always so funny and seductive, he is totally unpredictable. But this book, hymn-to-life, will turn into"/>
        <s v="A relaxing Christmas vacation turns into a terrifying fight for survival as the children begin to turn on their parents"/>
        <s v="A panicked young woman and her two best friends fly to Mexico to delete a ranting email she sent to her new boyfriend. On arrival, they run into her former beau, who soon gets caught up in their frantic scheme."/>
        <s v="A thief and a priest end up magically transported in the year 0's Palestine, where they'll have to make sure that the Nativity will follow its course."/>
        <s v="Havana, Cuba, 1990. René González, an airplane pilot, unexpectedly flees the country, leaving behind his wife Olga and his daughter Irma, and begins a new life in Miami, where he becomes a member of an anti-Castro organization."/>
        <s v="Peggy Sue faints at a high school reunion. When she wakes up she finds herself in her own past, just before she finished school."/>
        <s v="A top-secret government weapons designer is arrested by a clandestine government organization on suspicion of being a clone created by the hostile alien race wanting to take over Earth."/>
        <s v="At an international school in Jakarta, a philosophy teacher challenges his class of twenty graduating seniors to choose which ten of them would take shelter underground and reboot the human race in the event of a nuclear apocalypse."/>
        <s v="Seven days before his wedding, a man must contend with a series of never-ending disasters."/>
        <s v="A zombie outbreak has fallen upon the land in this reimagining of Jane Austen's classic tale of the tangled relationships between lovers from different social classes in 19th century England. Feisty heroine Elizabeth Bennet is a master of martial arts and"/>
        <s v="CIA Agent Bill Pope is on a mission to track down a shadowy hacker named 'The Dutchman'. When he gets mysteriously killed, an experimental procedure transfers his memories into a dangerous ex-convict. When he wakes up Pope's memories, his mission is to el"/>
        <s v="Quentin Jacobsen has spent a lifetime loving the magnificently adventurous Margo Roth Spiegelman from afar. So when she cracks open a window and climbs back into his life-dressed like a ninja and summoning him for an ingenious campaign of revenge-he follo"/>
        <s v="Sacha is a real seducer, a man with no ties or emotional or professional. Charlotte is a modern and independent woman, but barely has time to care for their three children. While Sacha and Charlotte are, at first glance, two incompatible beings, when they"/>
        <s v="In New York City, a crime lord's right-hand man is seduced by a woman seeking retribution."/>
        <s v="A cross-country road race is based on an actual event, the Cannonball Baker Sea to Shining Sea Memorial Trophy Dash, organized by Brock Yates to protest the 55 mph speed limit then in effect in the U.S. The Cannonball was named for Erwin G. &quot;Cannonball&quot; B"/>
        <s v="It's been 10 years since John Connor saved Earth from Judgment Day, and he's now living under the radar, steering clear of using anything Skynet can trace. That is, until he encounters T-X, a robotic assassin ordered to finish what T-1000 started. Good th"/>
        <s v="12-year-old Henry Rowengartner, whose late father was a minor league baseball player, grew up dreaming of playing baseball, despite his physical shortcomings. After Henry's arm is broken while trying to catch a baseball at school, the tendon in that arm h"/>
        <s v="Sugar' Ray is the owner of an illegal casino and must contend with the pressure of vicious gangsters and corrupt police who want to see him go out of business. In the world of organised crime and police corruption in the 1920s, any dastardly trick is fair"/>
        <s v="With the future of the human race at stake, a group of young men and women -- bred for intelligence and obedience -- embark on an expedition to colonize a distant planet. When they uncover disturbing secrets about the mission, they defy their training and"/>
        <s v="Max, a macho, solitary Rottweiler police dog is ordered to go undercover as a primped show dog in a prestigious Dog Show, along with his human partner, to avert a disaster from happening."/>
        <s v="A futuristic love story set in a world where emotions have been eradicated."/>
        <s v="After a small misunderstanding aboard an airplane escalates out of control, timid businessman Dave Buznik is ordered by the court to undergo anger management therapy at the hands of specialist Dr. Buddy Rydell. But when Buddy steps up his aggressive treat"/>
        <s v="A young woman seeking self-improvement enlists the help of a renowned hypnotist but, after a handful of intense sessions, discovers unexpected and deadly consequences."/>
        <s v="Once the booming home of pharmaceutical giant Umbrella Corporation, Raccoon City is now a dying Midwestern town. The company’s exodus left the city a wasteland…with great evil brewing below the surface. When that evil is unleashed, the townspeople are for"/>
        <s v="The story of Steve Jobs' ascension from college dropout into one of the most revered creative entrepreneurs of the 20th century."/>
        <s v="Sean Anderson partners with his mom's boyfriend on a mission to find his grandfather, who is thought to be missing on a mythical island."/>
        <s v="The story follows a married couple, apart for a night while the husband takes a business trip with a colleague to whom he's attracted. While he's resisting temptation, his wife encounters her past love."/>
        <s v="A rising star at agri-industry giant Archer Daniels Midland (ADM), Mark Whitacre suddenly turns whistleblower. Even as he exposes his company’s multi-national price-fixing conspiracy to the FBI, Whitacre envisions himself being hailed as a hero of the com"/>
        <s v="A sheriff's deputy fights an alternate universe version of himself who grows stronger with each alternate self he kills."/>
        <s v="After returning from a wedding reception, a couple staying in an isolated vacation house receive a knock on the door in the mid-hours of the night. What ensues is a violent invasion by three strangers, their faces hidden behind masks. The couple find them"/>
        <s v="Bumbling Navy lieutenant Tom Dodge has been given one last chance to clean up his record. But Admiral Graham, his nemesis, assigns Dodge to the Stingray, a submarine that can barely keep afloat. To add insult to injury, the Stingray is to be the enemy fla"/>
        <s v="When his dysfunctional family clashes over the holidays, young Max is disillusioned and turns his back on Christmas.  Little does he know, this lack of festive spirit has unleashed the wrath of Krampus: a demonic force of ancient evil intent on punishing "/>
        <s v="The evil Jafar escapes from the magic lamp as an all-powerful genie, ready to plot his revenge against Aladdin. From battling elusive villains atop winged horses, to dodging flames inside an exploding lava pit, it's up to Aladdin - with Princess Jasmine a"/>
        <s v="Two losers from Milwaukee, Coop and Remer, invent a new game playing basketball, using baseball rules. When the game becomes a huge success, they, along with a billionaire's help, form the Professional Baseketball League where everyone gets the same pay a"/>
        <s v="An ugly duckling having undergone a remarkable change, still harbors feelings for her crush: a carefree playboy, but not before his business-focused brother has something to say about it."/>
        <s v="One clear summer day in a Baltimore suburb, a baby goes missing from her front porch. Two young girls serve seven years for the crime and are released into a town that hasn't fully forgiven or forgotten. Soon, another child is missing, and two detectives "/>
        <s v="A mythic motorcycle tale of father and son&quot;, this is the story of Manuel Galloway, also known as &quot;the King of Cali&quot;, the president of a motorcycle club whose members are all African-American men, mostly white-collar workers who exchange their suits and ti"/>
        <s v="A Chicago weather man, separated from his wife and children, debates whether professional and personal success are mutually exclusive."/>
        <s v="When a high school teacher is asked a question in class about Jesus, her reasoned response lands her in deep trouble and could expel God from the public square once and for all."/>
        <s v="When a radio falls from the sky into the hands of a wide-eyed Tibetan Mastiff, he leaves home to fulfill his dream of becoming a musician, setting into motion a series of completely unexpected events."/>
        <s v="Barry is a talented mechanic and family man whose life is torn apart on the eve of a zombie apocalypse. His sister, Brooke, is kidnapped by a sinister team of gas-mask wearing soldiers &amp; experimented on by a psychotic doctor. While Brooke plans her escape"/>
        <s v="A gang of young thieves flee Paris during the violent aftermath of a political election, only to hole up at an Inn run by neo-Nazis."/>
        <s v="Two hundred years after Lt. Ripley died, a group of scientists clone her, hoping to breed the ultimate weapon. But the new Ripley is full of surprises … as are the new aliens. Ripley must team with a band of smugglers to keep the creatures from reaching E"/>
        <s v="An eccentric, if not charming Southern professor and his crew pose as a band in order to rob a casino, all under the nose of his unsuspecting landlord – a sharp old woman."/>
        <s v="A washed up actor best known for playing the title character in the 1980s detective show &quot;Mindhorn&quot; must work with the police when a serial killer says that he will only speak with Detective Mindhorn, whom he believes to be real."/>
        <s v="In the late 1990s, a drug-addled nihilist resorts to murder to climb the ladder of the London music industry."/>
        <s v="Alexandre Taillard de Vorms is a force to be reckoned with. With his silver mane and tanned, athletic body, he stalks the world stage as Minister of Foreign Affairs for France, waging his own war backed up by the holy trinity of diplomatic concepts: legit"/>
        <s v="Two teenage assassins accept what they think will be a quick-and-easy job, until an unexpected target throws them off their plan."/>
        <s v="A veteran soldier returns from his completed tour of duty in Iraq, only to find his life turned upside down when he is arbitrarily ordered to return to field duty by the Army."/>
        <s v="All bets are off when corrupt homicide cop Rick Santoro witnesses a murder during a boxing match. It's up to him and lifelong friend and naval intelligence agent Kevin Dunne to uncover the conspiracy behind the killing. At every turn, Santoro makes increa"/>
        <s v="FBI Agent Karl Helter and his partner Rebecca Lombardo are very close to busting a sex-trafficking ring. When they realize their investigation has crossed the path of a brutal serial killer, they team up with a Texas Ranger to put an end to the infamous '"/>
        <s v="Set in postwar America, a man watches his seemingly perfect life fall apart as his daughter's new political affiliation threatens to destroy their family."/>
        <s v="A self-centered realtor enlists the help of his neighbor when he's suddenly left in charge of the granddaughter he never knew existed until his estranged son drops her off at his home."/>
        <s v="Something sinister has come to the shores of Erin Island, unbeknownst to the quaint population of this sleepy fishing village resting somewhere off Ireland’s coast. First, some fishermen go missing. Then there is the rash of whale carcasses suddenly washi"/>
        <s v="Hapless museum night watchman Larry Daley must help his living, breathing exhibit friends out of a pickle now that they've been transferred to the archives at the Smithsonian Institution. Larry's (mis)adventures this time include close encounters with Ame"/>
        <s v="Terrence McDonagh is a New Orleans Police sergeant, who recieves a medal and a promotion to lieutenant for heroism during Hurricane Katrina. Due to his heroic act, McDonagh injures his back and becomes addicted to prescription pain medication. He then fin"/>
        <s v="An erotic story about a woman, the assistant of an art gallery, who gets involved in an impersonal affair with a man. She barely knows about his life, only about the sex games they play, so the relationship begins to get complicated."/>
        <s v="Helen Harris has a glamorous, big-city life working for one of New York's hottest modeling agencies. But suddenly her free-spirited life gets turned upside down when she must chose between the life she's always loved, and the new loves of her life!"/>
        <s v="Three years after her relationship with Giovanni, Monica is in prison and has to ask his ex for help."/>
        <s v="The owner of a bed and breakfast has an epiphany: in order to survive, he has to transform the B&amp;B into a place of worship - where he will host tourists in exchange for a donation."/>
        <s v="The adventures of two California Highway Patrol motorcycle officers as they make their rounds on the freeways of Los Angeles."/>
        <s v="A woman's consuming love forces her to bear the clone of her dead beloved. From his infancy to manhood, she faces the unavoidable complexities of her controversial decision."/>
        <s v="Carrie, Charlotte, and Miranda are all married now, but they're still up for a little fun in the sun. When Samantha gets the chance to visit one of the most extravagant vacation destinations on the planet and offers to bring them all along, they surmise t"/>
        <s v="Sue Ellen Crandell is a teenager eagerly awaiting her mother's summer-long absence. While the babysitter looks after her rambunctious younger siblings, Sue Ellen can party and have fun. But then the babysitter abruptly dies, leaving the Crandells short on"/>
        <s v="Admiral Frank Beardsley returns to New London to run the Coast Guard Academy, his last stop before a probable promotion to head the Guard. A widower with eight children, he runs a loving but tight ship, with charts and salutes. The kids long for a permane"/>
        <s v="Asterix and Obelix have been given a tough mission: Transform the chief's lazy nephew Justforkix into a warrior. When the Vikings abduct him and bring him back to their homeland, Asterix and Obelix must travel to Norway to rescue Justforkix."/>
        <s v="Jack Ryan, as a young covert CIA analyst, uncovers a Russian plot to crash the U.S. economy with a terrorist attack."/>
        <s v="A housewife takes over her husband's umbrella business after his illness."/>
        <s v="When a man fires a hotel maid for stealing, the woman's son gets his revenge."/>
        <s v="A man who serves in the war between the forces of Light and Dark comes into possession of a device that can restore life to Moscow, which was nearly destroyed by an apocalyptic event."/>
        <s v="A group of five mountaineers are hiking and climbing in the Scottish Highlands when they discover a young Serbian girl buried in a small chamber in the wilderness. They become caught up in a terrifying game of cat and mouse with the kidnappers as they try"/>
        <s v="A medical school dropout loses his fiancée in a tragic lawnmower incident and decides to bring her back to life. Unfortunately, he was only able to save her head, so he goes to the red light district in the city and lures prostitutes into a hotel room so "/>
        <s v="A Greek tour guide named Georgia attempts to recapture her kefi (Greek for mojo) by guiding a ragtag group of tourists around Greece and showing them the beauty of her native land. Along the way, she manages to open their eyes to the wonders of an exotic "/>
        <s v="Hotel night clerk Bart Bromley is a highly intelligent young man on the Autism spectrum. When a woman is murdered during his shift, Bart becomes the prime suspect. As the police investigation closes in, Bart makes a personal connection with a beautiful gu"/>
        <s v="When a father is forced to abruptly depart for work, he leaves his children, Aidan and Mia, at their holiday home in the care of his new girlfriend, Grace. Isolated and alone, a blizzard traps them inside the lodge as terrifying events summon specters fro"/>
        <s v="A psychoanalyst learns to have an illness and as a consequence he decides to quit his job. All his patients get together to find a way to make him feel better."/>
        <s v="Overeducated and underemployed, 28 year old Megan is in the throes of a quarterlife crisis. Squarely into adulthood with no career prospects, no particular motivation to think about her future and no one to relate to, Megan is comfortable lagging a few st"/>
        <s v="A seductive alien prowls the streets of Glasgow in search of prey: unsuspecting men who fall under her spell."/>
        <s v="Popular high schoolers and best friends Shawn and Nick decide to ditch football camp for cheerleader camp. For the girls and for the glory."/>
        <s v="After Ben Garvey foolishly turned back to crime, he thought his life was over when he was sentenced to death by lethal injection. But his death sentence isn't quite what it seems, as Ben regains consciousness near an eerie psychiatric ward, where he's tol"/>
        <s v="Having spent the last 10 years fighting injustice and cruelty, Alejandro de la Vega is now facing his greatest challenge: his loving wife Elena has thrown him out of the house!  Elena has filed for divorce and found comfort in the arms of Count Armand, a "/>
        <s v="Working in the shadow of an esteemed police veteran, brash Detective Ezekiel “Zeke” Banks and his rookie partner take charge of a grisly investigation into murders that are eerily reminiscent of the city’s gruesome past.  Unwittingly entrapped in a deepen"/>
        <s v="It has been ten years since The Battle of the Breach and the oceans are still, but restless. Vindicated by the victory at the Breach, the Jaeger program has evolved into the most powerful global defense force in human history. The PPDC now calls upon the "/>
        <s v="Newly engaged, Thomas meets his future father-in-law Gilbert, who has been married for 30 years to Suzanne. Disillusioned Gilbert is convinced that his marriage has meant he's missed out on life. He persuades Thomas not to marry his daughter Lola and enco"/>
        <s v="A group of top female agents from American, British, Chinese, Colombian, and German government agencies are drawn together to try and stop an organization from acquiring a deadly weapon to send the world into chaos."/>
        <s v="While Havana is full of zombies hungry for human flesh, official media reported that the disturbances are caused by dissidents paid by the United States. Panic seizes all until Juan comes to the rescue: he discovers he can kill the undead destroying his b"/>
        <s v="The story follows a young lawyer, Arthur Kipps, who is ordered to travel to a remote village and sort out a recently deceased client’s papers. As he works alone in the client’s isolated house, Kipps begins to uncover tragic secrets, his unease growing whe"/>
        <s v="Dave is a married man with two kids and a loving wife, and Mitch is a single man who is at the prime of his sexual life. One fateful night while Mitch and Dave are peeing in a fountain when lightning strikes, they switch bodies."/>
        <s v="What if a child from another world crash-landed on Earth, but instead of becoming a hero to mankind, he proved to be something far more sinister?"/>
        <s v="A mild-mannered father is transformed into a killing machine after his family is torn apart by a violent act."/>
        <s v="Devoted lifeguard Mitch Buchannon butts heads with a brash new recruit. Together, they uncover a local criminal plot that threatens the future of the Bay."/>
        <s v="In 1965 Los Angeles, a widowed mother and her two daughters add a new stunt to bolster their séance scam business and unwittingly invite authentic evil into their home. When the youngest daughter is overtaken by the merciless spirit, this small family con"/>
        <s v="Nathan Flomm, in order to avoid the humiliation of having missed out on a hugely successful business, assumes a new identity on Martha's Vineyard. He plots revenge when his former business partner moves to the same town."/>
        <s v="This hair-raising remake of the 1979 horror hit depicts the ordeal of the Lutz clan, whose new home has a gory past and a legacy of demons. Before long, the family patriarch is plagued by nightmares and his daughter is seeing phantoms."/>
        <s v="A dramatised examination of the health issues and social consequences of America's love affair with fast food."/>
        <s v="Roger Cobb is an author who has just separated from his wife. He moves into a new house and tries to work on a novel based on his experiences in the Vietnam War. Strange things start happening around him; little things at first, but as they become more fr"/>
        <s v="After being mortally wounded and taken to the morgue, murderer Jason Voorhees spontaneously revives and embarks on a killing spree as he makes his way back to his home at Crystal Lake."/>
        <s v="With computer genius Luther Stickell at his side and a beautiful thief on his mind, agent Ethan Hunt races across Australia and Spain to stop a former IMF agent from unleashing a genetically engineered biological weapon called Chimera. This mission, shoul"/>
        <s v="In need of funds for research, Dr. Alan Grant accepts a large sum of money to accompany Paul and Amanda Kirby on an aerial tour of the infamous Isla Sorna. It isn't long before all hell breaks loose and the stranded wayfarers must fight for survival as a "/>
        <s v="A getaway driver for a bank robbery realizes he has been double crossed and races to find out who betrayed him."/>
        <s v="Life for a single mom in Los Angeles takes an unexpected turn when she allows three young guys to move in with her."/>
        <s v="A group of students become trapped inside a mysterious cave where they discover time passes differently underground than on the surface."/>
        <s v="When Vicki Maloney is randomly abducted from a suburban street by a disturbed couple, she soon observes the dynamic between her captors and quickly realises she must drive a wedge between them if she is to survive."/>
        <s v="When a group of misfits is hired by an unknown third party to burglarize a desolate house and acquire one rare VHS tape, they discover more found footage than they had bargained for."/>
        <s v="Gino Felino is an NYPD detective from Brooklyn who knows everyone and everything in his neighborhood. Killing his partner was someone's big mistake... because he's now out for justice."/>
        <s v="When their plans for a nature trip go awry, Polly and boyfriend Seth decide to check into a motel. On their way, they're carjacked and kidnapped by low-rent crooks Dennis and Lacey, who take the victims and their SUV to a nearby gas station. Along the way"/>
        <s v="Hopeful romantic Thibault believes his luck could change when sparks fly between him and Rose. But can he go from bestie to boyfriend?"/>
        <s v="Lucinda Price is sent to a reform academy under the assumption that she has killed a boy. There, she meets two mysterious boys, Cam and Daniel, to whom she feels drawn to both. But as the love triangle unfurls, it is Daniel that Luce cannot keep herself a"/>
        <s v="A young medical student struggling to pay tuition is drawn into the shady world of underground body-modification."/>
        <s v="Mumble the penguin has a problem: his son Erik, who is reluctant to dance, encounters The Mighty Sven, a penguin who can fly! Things get worse for Mumble when the world is shaken by powerful forces, causing him to brings together the penguin nations and t"/>
        <s v="A group of tenants and visitors are trapped in a 10-story high-rise apartment building infested with demons who proceed to hunt the dwindling humans down."/>
        <s v="A mild-mannered bank executive (Aaron Eckhart) mentors a teenage con artist and tries to make a career change as a doughnut merchant."/>
        <s v="A psychological thriller about a young married couple who buys a beautiful Napa Valley house on several acres of land only to find that the man they bought it from refuses to let go of the property."/>
        <s v="Threatened by creditors, a newly unemployed man agrees to work for a debt collector, but soon discovers his deal with the devil has unexpected costs."/>
        <s v="Clavius, a powerful Roman military tribune, and his aide, Lucius, are tasked with solving the mystery of what happened to Jesus in the weeks following the crucifixion, in order to disprove the rumors of a risen Messiah and prevent an uprising in Jerusalem"/>
        <s v="A computer hacker's goal to discover the reason for human existence continually finds his work interrupted thanks to the Management; this time, they send a teenager and lusty love interest to distract him."/>
        <s v="After the defeat of their old arch nemesis, The Shredder, the Turtles have grown apart as a family. Struggling to keep them together, their rat sensei, Splinter, becomes worried when strange things begin to brew in New York City."/>
        <s v="A pair of high-frequency traders go up against their old boss in an effort to make millions in a fiber-optic cable deal."/>
        <s v="When Cole stays up past his bedtime, he discovers that his hot babysitter is part of a Satanic cult that will stop at nothing to keep him quiet."/>
        <s v="Skeeter Bronson is a down-on-his-luck guy who's always telling bedtime stories to his niece and nephew. But his life is turned upside down when the fantastical stories he makes up for entertainment inexplicably turn into reality. Can a bewildered Skeeter "/>
        <s v="Nico Toscani is an Italian immigrant, American patriot, ex-CIA agent, aikido specialist and unorthodox Chicago policeman. He is as committed to his job as he is to his personalized brand of justice—expert and thorough bone-crushing."/>
        <s v="In a small town on Christmas Eve, a snowstorm brings together a group of young people. They soon find their friendships and love lives colliding, and come Christmas morning, nothing will be the same."/>
        <s v="Sent to Paris to visit their grandfather, the twins fall in love with France, not to mention two French boys."/>
        <s v="Lt. Dave Robicheaux, a detective in New Iberia, Louisiana, is trying to link the murder of a local hooker to New Orleans mobster Julie (Baby Feet) Balboni, who is co-producer of a Civil War film. At the same time, after Elrod Sykes, the star of the film, "/>
        <s v="The living Volkswagen Beetle helps an old lady protect her home from a corrupt developer."/>
        <s v="The story of the eventful life of George W. Bush—his struggles and triumphs, how he found both his wife and his faith—and the critical days leading up to his decision to invade Iraq."/>
        <s v="Set between Episode II and III, The Clone Wars is the first computer animated Star Wars film. Anakin and Obi Wan must find out who kidnapped Jabba the Hutt's son and return him safely. The Seperatists will try anything to stop them and ruin any chance of "/>
        <s v="The Griswold family hits the road again for a typically ill-fated vacation, this time to the glitzy mecca of slots and showgirls—Las Vegas."/>
        <s v="Ollie Trinke is a young, suave music publicist who seems to have it all, with a new wife and a baby on the way. But life deals him a bum hand when he's suddenly faced with single fatherhood, a defunct career and having to move in with his father. To bounc"/>
        <s v="The complicated life and controversial suicide of George Reeves is investigated by a fictional private detective who finds that there are reasons to suspect that Reeves may not have killed himself after all. The detective also finds that there is a little"/>
        <s v="Paul is married to Sali. Everything would be fine if they could get a child. Until the day when Sali receives the call that they have been waiting for so long: their adoption file is approved. He is adorable, he is 6 months old, his name is Benjamin. He i"/>
        <s v="An evening of drunken prank calls becomes a nightmare for a pair of teenagers when a mysterious stranger turns their own game against them."/>
        <s v="86-year-old Irving Zisman is on a journey across America with the most unlikely companion: his 8 year-old grandson, Billy."/>
        <s v="Beauty and the Beast is the adaptation of a story by Madame de Villeneuve. Published anonymously in 1740 as La Jeune Américaine et les contes marins, it paints a portrait of Belle, a joyful and touching young girl who falls in love with the Beast, a curse"/>
        <s v="A message from Jim Morrison in a dream prompts cable access TV stars Wayne and Garth to put on a rock concert, &quot;Waynestock,&quot; with Aerosmith as headliners. But amid the preparations, Wayne frets that a record producer is putting the moves on his girlfriend"/>
        <s v="Two families, abolitionist Northerners the Stonemans and Southern landowners the Camerons, intertwine. When Confederate colonel Ben Cameron is captured in battle, nurse Elsie Stoneman petitions for his pardon. In Reconstruction-era South Carolina, Cameron"/>
        <s v="Paris, June 1940. The de Gaulle couple is confronted with the military and political collapse of France. Charles de Gaulle joins London while Yvonne, his wife, finds herself with her three children on the road of the exodus."/>
        <s v="Martino's sister, Caterina, can't work anymore for health reasons and he replaces her as cleaner for dr. Guglielmo Gioia, a mental coach. While the doctor leaves, Martino pretends to be his assistant."/>
        <s v="A group of Mexican emigrants attempts to cross the Mexican-US border. What begins as a hopeful journey becomes a harrowing, bloody and primal fight for survival when a deranged, rifle-toting vigilante and his loyal Belgian Malinois dog chase the group of "/>
        <s v="Diego Abatantuono in the shoes of three huge fans: the Juventus truck driver Tirzan, the head of the ultra Milanese Donato and the Franco inter."/>
        <s v="Autumn in New York follows the sexual exploits of Will Keane - New York restaurateur, infamous verging-on-50 playboy, master of the no-commitment seduction - until he runs into an unexpected dead end when he meets Charlotte Fielding. Charlotte is half Wil"/>
        <s v="When a much-publicized ice-skating scandal strips them of their gold medals, two world-class athletes skirt their way back onto the ice via a loophole that allows them to compete together as a pairs team."/>
        <s v="A British spy is banished to Panama after having an affair with an ambassador's mistress. Once there he makes connection with a local tailor with a nefarious past and connections to all of the top political and gangster figures in Panama. The tailor also "/>
        <s v="In Stockholm, Sweden, hacker Lisbeth Salander is hired by Frans Balder, a computer engineer, to retrieve a program that he believes it is too dangerous to exist."/>
        <s v="Ted Kennedy's life and political career become derailed in the aftermath of a fatal car accident in 1969 that claims the life of a young campaign strategist, Mary Jo Kopechne."/>
        <s v="Beatrice Prior and Tobias Eaton venture into the world outside of the fence and are taken into protective custody by a mysterious agency known as the Bureau of Genetic Welfare."/>
        <s v="Jack McCall is a fast-talking literary agent, who can close any deal, any time, any way. He has set his sights on New Age guru Dr. Sinja for his own selfish purposes. But Dr. Sinja is on to him, and Jack’s life comes unglued after a magical Bodhi tree mys"/>
        <s v="In Oklahoma, Agnes, a lonely waitress living in an isolated and dilapidated roadside motel, meets Peter, a quiet and mysterious man with whom she establishes a peculiar relationship."/>
        <s v="When a young couple buys their dream home, they have no idea what the sweet little old lady upstairs is going to put them through!"/>
        <s v="No one is safe when seemingly random killings emerge as a deadly pattern intended to usher in the end of the world.  A murder victim with the same DNA as Christ. A serial killer mimicking the deaths of the 12 Apostles. Inspector Niemans and a young, rebel"/>
        <s v="Desperate for companionship, the repressed Willard befriends a group of rats that inhabit his late father's deteriorating mansion. In these furry creatures, Willard finds temporary refuge from daily abuse at the hands of his bedridden mother and his fathe"/>
        <s v="A guy gets more than he bargained for after entering into an affair with the wife of an investment banker. Soon, a suspicious death and substantial life insurance policy embroil him in a scandal."/>
        <s v="Two brothers, on either side of the law, face off over organized crime in Brooklyn during the 1970s."/>
        <s v="As a newly crowned princess, Cinderella quickly learns that life at the Palace - and her royal responsibilities - are more challenging than she had imagined. In three heartwarming tales, Cinderella calls on her animal friends and her Fairy Godmother to he"/>
        <s v="A ship carrying settlers to a new home on Mars after Earth is rendered uninhabitable is knocked off-course, causing the passengers to consider their place in the universe."/>
        <s v="An ex-CIA operative is brought back in on a very personal mission and finds himself pitted against his former pupil in a deadly game involving high level CIA officials and the Russian president-elect."/>
        <s v="Claudio and Helena are on the verge of breaking up, until the couple experiences another strange phenomenon that looks to help them understand one another more."/>
        <s v="A group of armed robbers fleeing the police head for the New Jersey Tunnel and run right into trucks transporting toxic waste. The spectacular explosion that follows results in both ends of the tunnel collapsing and the handful of people who survived the "/>
        <s v="Los Angeles, California. Officer Murphy, a veteran Metropolitan Police helicopter pilot suffering from severe trauma due to his harsh experiences during the Vietnam War, and Lymangood, his resourceful new partner, are tasked with testing an advanced and h"/>
        <s v="In contemporary Los Angeles, two millennials navigating a social media–driven hookup culture begin a relationship that pushes both emotional and physical boundaries."/>
        <s v="Two old friends living in a dystopic future become trapped in a mysterious time loop — one that may have something to do with an ongoing battle between an omnipotent corporation and a ragtag band of rebels."/>
        <s v="Greek general Themistokles attempts to unite all of Greece by leading the charge that will change the course of the war. Themistokles faces the massive invading Persian forces led by mortal-turned-god, Xerxes and Artemesia, the vengeful commander of the P"/>
        <s v="After thirty years in the big corporation, Ugo Fantozzi retires. Suddenly, he needs things to do in everyday life and he tries a number of activities: helping Pina shopping; babysitting grand-daughter Uga; a trip to Venice; learning golf. He then fakes do"/>
        <s v="Alice hires a professional negotiator to obtain the release of her engineer husband, who has been kidnapped by anti-government guerrillas in South America."/>
        <s v="In 1962 New York City, love blossoms between a playboy journalist and a feminist advice author."/>
        <s v="This is the politically incorrect third and final part of the now famously successful trilogy, where Mr. Müller and his problem kids Chantal, Danger and Co. once again take up arms against their sworn enemy, the German education system."/>
        <s v="In 1905, a man travels to a remote island in search of his missing sister who has been kidnapped by a mysterious religious cult."/>
        <s v="An ordinary suburban couple finds it’s not easy keeping up with the Joneses – their impossibly gorgeous and ultra-sophisticated new neighbors – especially when they discover that Mr. and Mrs. “Jones” are covert operatives."/>
        <s v="Lenny has relocated his family back to the small town where he and his friends grew up. This time around, the grown ups are the ones learning lessons from their kids on a day notoriously full of surprises—the last day of school."/>
        <s v="Walking with Dinosaurs 3D is a film depicting life-like 3D dinosaur characters set in photo-real landscapes that transports audiences to the prehistoric world as it existed 70 million years ago. The film is based on the 1999 documentary television miniser"/>
        <s v="This intense action-thriller unfolds in real time as two embattled souls fight for their lives. Gary Oldman stars as a vicious crime boss out to kill Nick, the lone witness set to testify against him. He hires a mysterious female motorcycle courier to unk"/>
        <s v="A man's nervous breakdown causes him to leave his wife and live in his attic for several months."/>
        <s v="Lucas and Clementine live peacefully in their isolated country house, but one night they wake up to strange noise. They're not alone... and a group of hooded assailants begin to terrorize them throughout the night."/>
        <s v="A celebrity journalist and renowned womanizer starts to rethink his life choices after he falls for a mysterious model who leads a double life."/>
        <s v="Two boys face an onslaught from witches, monsters, ghouls and a talking dummy after they discover a mysterious book by author R. L. Stine."/>
        <s v="The near future, a time when both hope and hardships drive humanity to look to the stars and beyond. While a mysterious phenomenon menaces to destroy life on planet Earth, astronaut Roy McBride undertakes a mission across the immensity of space and its ma"/>
        <s v="Amy, a naive college graduate who believes she's destined to be a great poet, begrudgingly accepts a job at a sex shop while she pursues a mentorship with reclusive writer Rat Billings."/>
        <s v="Urban horticulturalist Brontë Mitchell has her eye on a gorgeous apartment, but the building's board will rent it only to a married couple. Georges Fauré, a waiter from France whose visa is expiring, needs to marry an American woman to stay in the country"/>
        <s v="Conan is commissioned by the evil queen Taramis to safely escort a teen princess and her powerful bodyguard to a far away castle to retrieve the magic Horn of Dagoth. Unknown to Conan, the queen plans to sacrifice the princess when she returns and inherit"/>
        <s v="Master car thieves square off against French gangsters in the South of France with money, women and lives all on the line."/>
        <s v="When a young soldier in Vietnam gets dumped by his hometown girl, he and his best friend decide to go AWOL and return to the States to win her back."/>
        <s v="I'm Still Here is a portrayal of a tumultuous year in the life of actor Joaquin Phoenix. With remarkable access, the film follows the Oscar-nominee as he announces his retirement from a successful film career in the fall of 2008 and sets off to reinvent h"/>
        <s v="An advertising man is slowly sliding downhill. When he is fired from his job in Detroit, he signs up for unemployment. One day they find him a job: teaching thinking skills to Army recruits. He arrives on base to find that there is no structure set up for"/>
        <s v="Manhattanite Ashley is known to many as the luckiest woman around. After a chance encounter with a down-and-out young man, however, she realizes that she's swapped her fortune for his."/>
        <s v="After an unprecedented series of natural disasters threatened the planet, the world's leaders came together to create an intricate network of satellites to control the global climate and keep everyone safe. But now, something has gone wrong: the system bu"/>
        <s v="A princess has to pretend to be in love with a rude and ignorant boy to obtein success among her citizens."/>
        <s v="Seminary student Michael Kovak reluctantly attends exorcism school at the Vatican. While he’s in Rome, Michael meets an unorthodox priest who introduces him to the darker side of his faith, uncovering the devil’s reach even to one of the holiest places on"/>
        <s v="The children of a small European mountain village end up being its only residents, soon after the adults cannot take their behavior any longer."/>
        <s v="Dylan Sprouse, Jim Belushi and Kris Kristofferson lend their voices to this family-friendly tale about a feisty pack of golden retriever puppies that embarks on an Alaskan adventure. When they find themselves stranded in the northern wilderness, the canin"/>
        <s v="The apparently comatose Michael Myers is being transferred from one hospital to another, but he wakes up when the ambulance crew talk about his surviving niece, Jamie. After slaughtering his attendants, Myers sets out to find his one living relative who i"/>
        <s v="Chrissie and her friends set out on a road trip for a final fling before one is shipped off to Vietnam. Along the way, bikers harass the foursome and cause an accident that throws Chrissie from the vehicle. The lawman who arrives on the scene kills one of"/>
        <s v="A well-to-do French family living in Calais deal with a series of setbacks and crises while paying little attention to the grim conditions in the refugee camps within a few miles of their home."/>
        <s v="In New York City for their annual tradition of Christmas Eve debauchery, three lifelong best friends set out to find the Holy Grail of Christmas parties since their yearly reunion might be coming to an end."/>
        <s v="In an attempt to win back her ex-boyfriend on Christmas Eve, Kate ends up ruining her blind date with Miles, a handsome guy she's been set up with. In a strange twist of fate, Kate is given the chance to re-live Christmas Eve twelve times."/>
        <s v="Immigrants from around the world enter Los Angeles every day, with hopeful visions of a better life, but little notion of what that life may cost. Their desperate scenarios test the humanity of immigration enforcement officers. In Crossing Over, writer-di"/>
        <s v="In a seaside California town, best friends Mac and Nick are on opposite sides of the law. Mac is a former drug dealer trying to clean up his act, while Nick is a high-profile detective trying to take down a Mexican drug lord named Carlos. Soon Nick's loya"/>
        <s v="When she discovers a wedding planer's business card, Alexia instantly says, &quot;YES&quot; to Mathias unaware that it belongs to his mistress. The groom is now trapped between his bride, and his lover who in charge of his unwanted marriage."/>
        <s v="Dorothy wakes up in post-tornado Kansas, only to be whisked back to Oz to try to save her old friends the Scarecrow, the Lion, the Tin Man and Glinda from a devious new villain, the Jester. Wiser the owl, Marshal Mallow, China Princess and Tugg the tugboa"/>
        <s v="Chanel, Dorinda, and Aqua, are off to India to star in a Bollywood movie. But when there they discover that they will have to compete against each other to get the role in the movie. Will the Cheetah's break up again?"/>
        <s v="A story about a seemingly unlikely couple who cross paths under life-threatening circumstances as though they are destined not only to meet but to save each other's lives. Not once, but twice."/>
        <s v="When a proposed pipeline creates hostilities between residents of a small town, a newly-arrived forest ranger must keep the peace after a snowstorm confines the townspeople to an old lodge. But when a mysterious creature begins terrorizing the group, thei"/>
        <s v="A young American couple travel to the arctic mountains of Norway. After pulling over during a snowstorm, they wake up trapped in their SUV, buried underneath layers of snow and ice."/>
        <s v="Set between the parallel worlds of contemporary London and the futuristic faith dominated metropolis of Meanwhile City, Franklyn weaves a tale of four souls, whose lives are intertwined by fate, romance and tragedy. As these worlds collide, a single bulle"/>
        <s v="Sandra, a young woman forced to leave the south of France to flee a violent husband. Without attachment, she returned to Boulogne-sur-Mer, the city of her childhood which she left almost 15 years ago. She finds her mother there and a world she left behind"/>
        <s v="When a young woman unexpectedly arrives at an older man's workplace, looking for answers, the secrets of the past threaten to unravel his new life."/>
        <s v="As the global economy teeters on the brink of disaster, a young Wall Street trader partners with disgraced former Wall Street corporate raider Gordon Gekko on a two tiered mission: To alert the financial community to the coming doom, and to find out who w"/>
        <s v="Anton is a cheerful but exceedingly non-ambitious 17-year-old stoner who lives to stay buzzed, watch TV, and moon over Molly, the beautiful girl who lives next door. However, it turns out that the old cliché about idle hands being the devil's playground h"/>
        <s v="A Democratic political consultant helps a retired Marine colonel run for mayor in a small, conservative Wisconsin town."/>
        <s v="Two pals embark on a road trip full of funny pranks that pull real people into mayhem."/>
        <s v="Old-school magic meets the modern world when young Alex stumbles upon the mythical sword Excalibur. He soon unites his friends and enemies, and they become knights who join forces with the legendary wizard Merlin. Together, they must save mankind from the"/>
        <s v="Publisher Will Randall becomes a werewolf and has to fight to keep his job."/>
        <s v="Julian makes a lucrative living as an escort to older women in the Los Angeles area. He begins a relationship with Michelle, a local politician's wife, without expecting any pay. One of his clients is murdered and Detective Sunday begins pumping him for d"/>
        <s v="When Clara’s mother leaves her a mysterious gift, she embarks on a journey to four secret realms—where she discovers her greatest strength could change the world."/>
        <s v="Tripp is a high school senior with a knack for building trucks who makes an incredible discovery - a gas-guzzling creature named Creech. To protect his mischievous new friend, Tripp hides Creech under the hood of his latest creation, turning it into a rea"/>
        <s v="Two 19th-century opportunists become serial killers so that they can maintain their profitable business supplying cadavers to an anatomist."/>
        <s v="When Vetter's wife is killed in a botched hit organized by Diablo, he seeks revenge against those responsible. But in the process, Vetter and Hicks have to fight their way up the chain to get to Diablo but it's easier said than done when all Vetter can fo"/>
        <s v="Hurricane Bianca is a revenge comedy about a New York teacher who moves to a small town in Texas, gets fired for being gay, and returns disguised in drag to get revenge on the people who were nasty to him."/>
        <s v="Martin, an ex-Parisian well-heeled hipster passionate about Gustave Flaubert who settled into a Norman village as a baker, sees an English couple moving into a small farm nearby. Not only are the names of the new arrivals Gemma and Charles Bovery, but the"/>
        <s v="Balthazar Blake is a master sorcerer in modern-day Manhattan trying to defend the city from his arch-nemesis, Maxim Horvath. Balthazar can't do it alone, so he recruits Dave Stutler, a seemingly average guy who demonstrates hidden potential, as his reluct"/>
        <s v="A deadly virus has spread across the globe. Contagion is everywhere, no one is safe, and no one can be trusted. Four friends race through the back roads of the American West on their way to a secluded utopian beach in the Gulf of Mexico where they could p"/>
        <s v="Eddie Lomax (Jean-Claude Van Damme) is a drifter who has been in a suicidal funk since the death of his close friend Johnny (Danny Trejo). Riding his motorcycle into a small desert town where Johnny once lived, Lomax is confronted by a gang of toughs, who"/>
        <s v="A Florida con man uses the passing of the long time Congressman from his district who he just happens to share a name with, to get elected to his version of paradise, Congress, where the money flows from lobbyists. But soon he learns the nature of the gam"/>
        <s v="A photographer's obsessive pursuit of dark subject matter leads him into the path of a serial killer who stalks late night commuters, ultimately butchering them in the most gruesome ways."/>
        <s v="Set in a futuristic world where humans live in isolation and interact through surrogate robots, a cop is forced to leave his home for the first time in years in order to investigate the murders of others' surrogates."/>
        <s v="Danny is a young cop partnered with Nick, a seasoned but ethically tainted veteran. As the two try to stop a gang war in Chinatown, Danny relies on Nick but grows increasingly uncomfortable with the way Nick gets things done."/>
        <s v="Mike and Dave are young, adventurous, fun-loving brothers who tend to get out of control at family gatherings. When their sister Jeanie reveals her Hawaiian wedding plans, the rest of the Stangles insist that the brothers bring respectable dates. After pl"/>
        <s v="A man looking for the release of a long-time prisoner takes a police officer, his daughter, and a group of strangers hostage."/>
        <s v="The Texas Rangers chase down a gang of outlaws led by Butch Cavendish, but the gang ambushes the Rangers, seemingly killing them all. One survivor is found, however, by an American Indian named Tonto, who nurses him back to health. The Ranger, donning a m"/>
        <s v="Citizens of a small town are infected by a biological weapon that causes its victims to become violently insane. As uninfected citizens struggle to survive, the military readies its own response."/>
        <s v="Calvin and his friends, who all live in an orphanage, find old shoes with the faded letters MJ connected to a powerline. One stormy night, they go to get the shoes when Calvin and the shoes are struck by lightning. Calvin now has unbelievable basketball p"/>
        <s v="In the dark silence of the sea during World War II, the submarine USS Tiger Shark prowls on what should be a routine rescue mission. But for the shell-shocked crew, trapped together in the sub's narrow corridors and constricted spaces, this is about to be"/>
        <s v="When their bus is crippled on the side of a deserted road, a team of high school athletes discover an opponent they cannot defeat – and may not survive. Staring hungrily at them through the school bus windows, the &quot;Creeper&quot; returns again and again. But wh"/>
        <s v="An attorney is terrorized by the criminal he put away years ago when he was a cop."/>
        <s v="Hondo Harrelson recruits Jim Street to join an elite unit of the Los Angeles Police Department. Together they seek out more members, including tough Deke Kay and single mom Chris Sanchez. The team's first big assignment is to escort crime boss Alex Montel"/>
        <s v="Marisa Ventura is a struggling single mom who works at a posh Manhattan hotel and dreams of a better life for her and her young son. One fateful day, hotel guest and senatorial candidate Christopher Marshall meets Marisa and mistakes her for a wealthy soc"/>
        <s v="For more than a decade, parents Andy and Vicky have been on the run, desperate to hide their daughter Charlie from a shadowy federal agency that wants to harness her unprecedented gift for creating fire into a weapon of mass destruction. Andy has taught C"/>
        <s v="Jack is a solitary man with a mysterious past. His strange habits will soon become stranger when his past catches up with him."/>
        <s v="Mike is an unmotivated stoner whose small-town life with his live-in girlfriend, Phoebe, is suddenly turned upside down.  Unbeknownst to him, Mike is actually a highly trained, lethal sleeper agent. In the blink of an eye, as his secret past comes back to"/>
        <s v="A dangerous international spy is determined to give up his high stakes life to finally build a closer relationship with his estranged wife and daughter. But first, he must complete one last mission - even if it means juggling the two toughest assignments "/>
        <s v="When three redneck brothers agree to help a woman save her son from an abusive father, they become targets on the run from an odd cast of characters."/>
        <s v="Koichi takes care of his sister, who has recently returned from a trip abroad in the United States as she is not well. While caring for her, he records evidence of ghosts in their home."/>
        <s v="When one of his missteps puts his family in jeopardy, Tarzan decides they would be better off without him."/>
        <s v="A faulty computer causes a passenger space shuttle to head straight for the sun, and man-with-a-past, Ted Striker must save the day and get the shuttle back on track – again – all the while trying to patch up his relationship with Elaine."/>
        <s v="After a plane crash, a young therapist, Claire, is assigned by her mentor to counsel the flight's five survivors. When they share their recollections of the incident -- which some say include an explosion that the airline claims never happened -- Claire i"/>
        <s v="When Gonzo's breakfast cereal tells him that he's the descendant of aliens from another planet, his attempts at extraterrestrial communication get him kidnapped by a secret government agency, prompting the Muppets to spring into action. It's hard to belie"/>
        <s v="Unable to face his new reality in a wheelchair, Ángel develops a deadly obsession with the woman who left him and unleashes a sinister revenge plot."/>
        <s v="When Mari Gilbert's daughter disappears, police inaction drives her own investigation into the gated Long Island community where Shannan was last seen. Her search brings attention to over a dozen murdered sex workers."/>
        <s v="A thriller in which a battle of philosophies between a fundamentalist Christian and an atheist escalates into a lethal battle of wills."/>
        <s v="Scandinavia, 1,000 AD. For years, One Eye, a mute warrior of supernatural strength, has been held prisoner by the Norse chieftain Barde. Aided by Are, a boy slave, One Eye slays his captor and together he and Are escape, beginning a journey into the heart"/>
        <s v="Ilsa is a warden at a Nazi death camp that conducts experiments on prisoners. Ilsa's goal is to prove that woman can withstand more pain and suffering than men and should be allowed to fight on the front lines."/>
        <s v="The bungling inspector Cruchot (Funès) finds himself trying to save the residents of St. Tropez from some oil-drinking humanoid aliens. The only way to tell the aliens from the real people, besides their constant thirst for oil-products, is that they soun"/>
        <s v="A spacecraft is discovered on the floor of the Pacific Ocean, presumed to be at least 300 years old and of alien origin. A crack team of scientists and experts is assembled and taken to the Habitat, a state-of-the-art underwater living environment, to inv"/>
        <s v="A man dedicated to religion and very faithful husband suddenly finds himself single. The new shop assistant in his shop will overwhelm his life."/>
        <s v="Robot Johnny 5 moves to the city to help his friend Ben Jahrvi with his toy manufacturing enterprise, only to be manipulated by criminals who want to use him for their own nefarious purposes."/>
        <s v="Gang leader Tony pulls off a major diamond heist with his crew, but cop-turned-criminal Ling knows who has the loot and responds by kidnapping Tony's daughter and holding her for ransom. Unfortunately, Tony's lost the diamonds as well. As he frantically s"/>
        <s v="Medical student Paula Henning wins a place at an exclusive Heidelberg medical school. When the body of a young man she met on the train turns up on her dissection table, she begins to investigate the mysterious circumstances surrounding his death, and unc"/>
        <s v="A man is abandoned by his wife and then falls in love with his neighbor, the perfect, ideal woman. The only problem: she doesn't exist!"/>
        <s v="The extravagant cop Michael Dooley needs some help to fight a drug dealer who has tried to kill him. A &quot;friend&quot; gives him a dog named Jerry Lee (Officer Lewis), who has been trained to smell drugs. With his help, Dooley sets out to put his enemy behind th"/>
        <s v="The boyfriend of an abducted woman never gives up the search as the abductor looks on."/>
        <s v="Ronal is a young barbarian with low self-esteem, the polar opposite of all the muscular barbarians in his village. He's a real wuss. However, as fate would have it, responsibility for the tribe's survival falls on Ronal's scrawny shoulders, when the evil "/>
        <s v="A group of eight college friends gather together at an island mansion belonging to heiress Muffy St. John to celebrate their final year of school. Soon, they begin to fall victim to an unseen murderer over the April Fool's Day weekend, but nothing is as i"/>
        <s v="Littlefoot and his pals set off in search of a &quot;stone of cold fire&quot; that fell from the night sky. Since he's the only one who has seen it though, nobody really believes him. Littlefoot's uncle Pterano offers support only because he thinks the stone has se"/>
        <s v="A young man is plunged into a life of subterfuge, deceit and mistaken identity in pursuit of a femme fatale whose heart is never quite within his grasp"/>
        <s v="A genetically engineered assassin with deadly aim, known only as &quot;Agent 47&quot; eliminates strategic targets for a top-secret organization. But when he's double-crossed, the hunter becomes the prey as 47 finds himself in a life-or-death game of international "/>
        <s v="A nurse is forced to spring a wounded murder suspect from the hospital when the man’s brother kidnaps his pregnant wife and wants to make a trade."/>
        <s v="Over the course of one night, a woman drives across LA with her heroin addict brother in search of a detox center, with his two-year-old daughter in tow."/>
        <s v="In 2004, Hope Ann Greggory became an American hero after winning the bronze medal for the women's gymnastics team. Today, she's still living in her small hometown, washed-up and embittered. Stuck in the past, Hope must reassess her life when a promising y"/>
        <s v="Legends claim that Saurus Rock keeps bad luck out of the Great Valley. Is it really true? Could the mysterious Longneck named Doc be the famous Lone Dinosaur, who can defeat a Sharptooth with his lasso-like tail? To find out, Littlefoot and company must c"/>
        <s v="A law student, who takes a job as a night watchman at a morgue, begins to discover clues that implicate him as the suspect of a series of murders."/>
        <s v="Corey refuses to let his emotionally disturbed younger brother Jimmy be institutionalized, and the two run away together. They soon join forces with a resourceful girl, who notices that Jimmy has a special talent: he is a &quot;wizard&quot; at video games and can a"/>
        <s v="After getting a car ride from an unknown man, Lisa wakes up in a tube. On her arm is strapped a bracelet with a countdown. She quickly understands that every 8 minutes, fire burns an occupied section. She has no choice but to crawl into safe sections to s"/>
        <s v="Muriel Bayen, a divorced beautician and mother of two, loves to tell stories. She is a huge fan of this singer Vincent Lacroix, in fact she is a dedicated fan. One day Vincent knock on her door and ask for her help."/>
        <s v="Single mother Adele August is bad with money, and even worse when it comes to making decisions. Her straight-laced daughter, Ann, is a successful high school student with Ivy League aspirations. When Adele decides to pack up and move the two of them from "/>
        <s v="Holly is tired of moving every time her mom Jean breaks up with yet another second-rate guy. To distract her mother from her latest bad choice, Holly conceives the perfect plan for the perfect man, an imaginary secret admirer who will romance Jean and boo"/>
        <s v="Detective Yvonne is the widow of police chief Santi, a local hero in a town on the French Riviera. When she learns he was in fact a crooked cop, she tries to right his wrongs. Crossing paths with Antoine, a victim of Santi, sets off a series of wild event"/>
        <s v="After exorcising the demons of his ex-, Malcolm starts afresh with his new girlfriend and her two children. After moving into their dream home, Malcolm is once again plagued by bizarre paranormal events."/>
        <s v="A lawyer puts his family in jeopardy when he captures the last member of a violent clan and tries to forcibly tame her."/>
        <s v="In the future, the inmates of a private underground prison are computer-controlled with cameras, dream readers, and devices that can cause pain or death. John (Christopher Lambert) and his illegally pregnant wife Karen (Loryn Locklin) are locked inside &quot;T"/>
        <s v="Ghang-gheng, the ancient winner-take-all competition in which the deadliest fighters from around the world employ the most spectacular feats of martial arts skills ever displayed in order to win the prized Golden Dragon. But fighting prowess alone will no"/>
        <s v="A couple of angels, O'Reilly and Jackson, are sent to Earth to make sure that their next supervised love-connection succeeds. They follow Celine, a spoiled rich girl who has just accidentally shot a suitor and, due to a misunderstanding, is kidnapped by j"/>
        <s v="When a celebrated TV show host returns to his hometown in the South, his family is there to remind him that going home is no vacation!"/>
        <s v="In a boorish future, the government sponsors a popular, but bloody, cross-country race in which points are scored by mowing down pedestrians. Five teams, each comprised of a male and female, compete using cars equipped with deadly weapons. Frankenstein, t"/>
        <s v="Jane, a struggling but perpetually stoned actress, has a busy day ahead. She has several important tasks on her list, including buying more marijuana. Even though she already has a good start on the day's planned drug use, she eats her roommate's pot-lace"/>
        <s v="A student gets his senses enhanced by an experimental drug. But abuse is not an option."/>
        <s v="Just after a bad breakup, Charlie MacKenzie falls for lovely butcher Harriet Michaels and introduces her to his parents. But, as voracious consumers of sensational tabloids, his parents soon come to suspect that Harriet is actually a notorious serial kill"/>
        <s v="Roberta is a bored suburban housewife who is fascinated with a woman, Susan, she only knows about by reading messages to and from her in the personals section of the newspaper. This fascination reaches a peak when an ad with the headline &quot;Desperately Seek"/>
        <s v="When one school teacher gets the other fired, he is challenged to an after-school fight."/>
        <s v="An ex-mercenary known for finding missing children is hired by a mixed martial arts fighter whose daughter has been kidnapped."/>
        <s v="A secretary is found dead in a White House bathroom during an international crisis, and Detective Harlan Regis is in charge of the investigation. Despite resistance from the Secret Service, Regis partners with agent Nina Chance. As political tensions rise"/>
        <s v="Best friends since they were kids, Rabbi Jacob Schram and Father Brian Finn are dynamic and popular young men living and working on New York's Upper West Side. When Anna Reilly, once their childhood friend and now grown into a beautiful corporate executiv"/>
        <s v="The Turtles and the Shredder battle once again, this time for the last cannister of the ooze that created the Turtles, which Shredder wants to create an army of new mutants."/>
        <s v="An agoraphobic woman living alone in New York begins spying on her new neighbors only to witness a disturbing act of violence."/>
        <s v="A story of lost love, young love, a legendary sword and one last opportunity at redemption."/>
        <s v="Simon Templar (The Saint), is a thief for hire, whose latest job to steal the secret process for cold fusion puts him at odds with a traitor bent on toppling the Russian government, as well as the woman who holds its secret."/>
        <s v="Phil and Claire Foster fear that their mild-mannered relationship may be falling into a stale rut. During their weekly date night, their dinner reservation leads to their being mistaken for a couple of thieves—and now a number of unsavoury characters want"/>
        <s v="During a wild vacation in Las Vegas, career woman Joy McNally and playboy Jack Fuller come to the sober realization that they have married each other after a night of drunken abandon. They are then compelled, for legal reasons, to live life as a couple fo"/>
        <s v="Hard-edged cop John Kimble gets more than he bargained for when he goes undercover as a kindergarten teacher to get the goods on a brutal drug lord while at the same time protecting the man's young son. Pitted against a class of boisterous moppets whose a"/>
        <s v="The story of a drifter named Paul who arrives in a small town seeking revenge on the thugs who murdered his friend. Sisters Mary Anne and Ellen, who run the town's hotel, help Paul in his quest for vengeance."/>
        <s v="Abby is a pregnant woman with a curious new boarder in the apartment over her garage. Turns out he's heaven-sent and is speeding along the Apocalypse by bloodying rivers, egging on plagues and following scripture word for word."/>
        <s v="A student's premonition of a deadly rollercoaster ride saves her life and a lucky few, but not from death itself – which seeks out those who escaped their fate."/>
        <s v="A scientist becomes obsessed with returning his family to normalcy after a terrible accident."/>
        <s v="Intrepid teenage private eye Nancy Drew heads to Tinseltown with her father to investigate the unsolved murder of a movie star in this old-fashioned whodunit based on Carolyn Keene's popular series of books for young adults. But can the small-town girl cu"/>
        <s v="Adventurer/surgeon/rock musician Buckaroo Banzai and his band of men, the Hong Kong Cavaliers, take on evil alien invaders from the 8th dimension."/>
        <s v="The story of a young boy in the Midwest is told simultaneously with a tale about a young girl in New York from fifty years ago as they both seek the same mysterious connection."/>
        <s v="A father is without the means to pay for his daughter's medical treatment. As a last resort, he partners with a greedy co-worker to rob a casino. When things go awry they're forced to hijack a city bus."/>
        <s v="In this fifth installment, Death is just as omnipresent as ever, and is unleashed after one man’s premonition saves a group of coworkers from a terrifying suspension bridge collapse. But this group of unsuspecting souls was never supposed to survive, and,"/>
        <s v="Erin and Garrett are very much in love. When Erin moves to San Francisco to finish her journalism degree and Garrett stays behind in New York to work in the music industry, they gamely keep the romance alive with webcams and frequent-flyer miles. But just"/>
        <s v="When Destiny, captain of three-time national champions &quot;The Rebels,&quot; is challenged to a global cheer showdown by an edgy new team called &quot;The Truth,&quot; the Cheer Goddess organizes a virtual battle for squads from all around the world. It seems like the whol"/>
        <s v="Friends hatch a plot to retrieve a stolen cat by posing as drug dealers for a street gang."/>
        <s v="Autobots and Decepticons are at war, with humans on the sidelines. Optimus Prime is gone. The key to saving our future lies buried in the secrets of the past, in the hidden history of Transformers on Earth."/>
        <s v="Gabriele is a divorced dad who owns a music store and is completely focused on taking care of his 10-year-old daughter Soﬁa who spends time with both parents. One day he bumps into his old friend Mara who - for the ﬁrst time since his separation - reignit"/>
        <s v="Croydon, 1977. A trio of punk teenagers goes to a party to meet girls, but they find that girls there are very different from what they expected."/>
        <s v="After a car crash, a criminal psychologist regains consciousness only to find that she's a patient in the same mental institution that currently employs her. It seems she's been accused of murdering her husband—but she has no memory of committing the crim"/>
        <s v="An underground MMA fighter must confront his sister and his past in an adventure through parallel universes"/>
        <s v="After his daughter died in a hit and run, Freddy Gale has waited six years for John Booth, the man responsible, to be released from prison. On the day of release, Gale visits Booth and announces that he will kill him in one week. Booth uses his time to tr"/>
        <s v="To avenge his father's death, a circus entertainer trained in magic and acrobatics turns thief to take down a corrupt bank in Chicago. Two cops from Mumbai are assigned to the case."/>
        <s v="In a world ravaged by a virus infection, turning its victims into the Undead, Alice continues on her journey to find survivors and lead them to safety. Her deadly battle with the Umbrella Corporation reaches new heights, but Alice gets some unexpected hel"/>
        <s v="In a near future, the world order has changed. With its 10 millions of unemployed citizens, France has now become a poor country. Its people wavers between rebellion and resignation and find an outlet in the shape of TV broadcast ultra brutal fights in wh"/>
        <s v="Placed in a foster home that doesn't allow pets, 16-year-old Andi and her younger brother, Bruce, turn an abandoned hotel into a home for their dog. Soon other strays arrive, and the hotel becomes a haven for every orphaned canine in town. But the kids ha"/>
        <s v="A few years from now, Earth will have the first contact with an alien civilisation. These aliens, known as Newcomers, slowly begin to be integrated into human society after years of quarantine."/>
        <s v="Set after the events of Continental Drift, Scrat's epic pursuit of his elusive acorn catapults him outside of Earth, where he accidentally sets off a series of cosmic events that transform and threaten the planet. To save themselves from peril, Manny, Sid"/>
        <s v="A former college athlete joins forces with a sports consultant to handicap football games for high-rolling gamblers."/>
        <s v="On a secluded farm in a nondescript rural town, a man is slowly dying. His family gathers to mourn, and soon a darkness grows, marked by waking nightmares and a growing sense that something evil is taking over the family."/>
        <s v="Since his arrival at Buckingham palace, Rex lives a life of luxury. Top dog, he has superseded his three fellow Corgis in Her Majesty’s heart. His arrogance can be quite irritating. When he causes a diplomatic incident during an official dinner with the P"/>
        <s v="The widow of a wise professor stumbles upon one of his inventions that's able to record and play a person's memory."/>
        <s v="In 1955, young photographer Dennis Stock develops a close bond with actor James Dean while shooting pictures of the rising Hollywood star."/>
        <s v="Embarking on a journey to fulfill her dreams as a dancer, a young girl discovers a new style of dance that will prove to be the source of both conflict and self-discovery."/>
        <s v="Jack Conrad is awaiting the death penalty in a corrupt Central American prison. He is &quot;purchased&quot; by a wealthy television producer and taken to a desolate island where he must fight to the death against nine other condemned killers from all corners of the"/>
        <s v="Siblings Mimi and Luke unwittingly resurrect an ancient alien overlord. Using a magical amulet, they force the monster to obey their childish whims, and accidentally attract a rogues’ gallery of intergalactic assassins to small-town suburbia."/>
        <s v="Diane is a well-known lawyer, divorced for three years. She loses her mobile telephone and receives a call from the person who finds it. That person is Alexandre, a charming man and the perfect gentleman. They make a connection over the phone and agree to"/>
        <s v="Bound for a remote planet on the far side of the galaxy, the crew of the colony ship 'Covenant' discovers what is thought to be an uncharted paradise, but is actually a dark, dangerous world—which has a sole inhabitant: the 'synthetic', David, survivor of"/>
        <s v="A luxury condo manager leads a staff of workers to seek payback on the Wall Street swindler who defrauded them. With only days until the billionaire gets away with the perfect crime, the unlikely crew of amateur thieves enlists the help of petty crook Sli"/>
        <s v="Newly-discovered facts, court records and speculation are used to elaborate the true love story and murder mystery of the most notorious unsolved murder case in New York history."/>
        <s v="The Lone Rangers have heavy-metal dreams and a single demo tape they can't get anyone to play. The solution: Hijack an FM rock radio station and hold the deejays hostage until they agree to broadcast the band's tape."/>
        <s v="Bobby Boucher is a water boy for a struggling college football team. The coach discovers Boucher's hidden rage makes him a tackling machine whose bone-crushing power might vault his team into the playoffs."/>
        <s v="Ali G unwittingly becomes a pawn in the evil Chancellor's plot to overthrow the Prime Minister of Great Britain. However, instead of bringing the Prime Minister down, Ali is embraced by the nation as the voice of youth and 'realness', making the Prime Min"/>
        <s v="Ike Graham, New York columnist, writes his text always at the last minute. This time, a drunken man in his favourite bar tells Ike about Maggie Carpenter, a woman who always flees from her grooms in the last possible moment. Ike, who does not have the bes"/>
        <s v="The first wedding anniversary of Princess Odette and Prince Derek is distracted by field fires set by Knuckles. His master Clavius, wants to conquer the world, and he needs to capture a giant orb to do that. Clavius kidnaps Queen Uberta and Odette with De"/>
        <s v="Sought by police and criminals, a small-time huckster makes a deal with a TV newsman for protection."/>
        <s v="The timeless tale of King Arthur and the legend of Camelot are retold in this passionate period drama. Arthur is reluctant to hand the crown to Lancelot, and Guinevere is torn between her loyalty to her husband and her growing love for his rival. But Lanc"/>
        <s v="Construction company owner John Matthews learns that his estranged son, Jason, has been arrested for drug trafficking. Facing an unjust prison sentence for a first time offender courtesy of mandatory minimum sentence laws, Jason has nothing to offer for l"/>
        <s v="Story of Linda Lovelace, who is used and abused by the porn industry at the behest of her coercive husband, before taking control of her life."/>
        <s v="A pair of aging boxing rivals are coaxed out of retirement to fight one final bout -- 30 years after their last match."/>
        <s v="Navy SEAL Shane Wolfe is handed a new assignment: Protect the five Plummer kids from enemies of their recently deceased father -- a government scientist whose top-secret experiment remains hidden in the kids' house."/>
        <s v="Burger Beard is a pirate who is in search of the final page of a magical book that makes any evil plan he writes in it come true, which happens to be the Krabby Patty secret formula. When the entire city of Bikini Bottom is put in danger, SpongeBob, Patri"/>
        <s v="A friendly St. Bernard named &quot;Cujo&quot; contracts rabies and conducts a reign of terror on a small American town."/>
        <s v="After years of separation, Irina and her minister brother, Paul, reunite in New Orleans in this erotic tale of the supernatural. When zoologists capture a wild panther, Irina is drawn to the cat -- and the zoo curator is drawn to her. Soon, Irina's brothe"/>
        <s v="When the CIA discovers one of its agents leaked information that cost more than 100 people their lives, veteran operative Henry Pelham is assigned to root out the mole with his former lover and colleague Celia Harrison."/>
        <s v="Lestat de Lioncourt is awakened from his slumber. Bored with his existence, he has now become this generation's new Rock God. While in the course of time, another has arisen, Akasha, the Queen of the Vampires and the Dammed. He wants immortal fame, his fe"/>
        <s v="A blind musician hears a murder committed in the apartment upstairs from hers that sends her down a dark path into London's gritty criminal underworld."/>
        <s v="Wanted by the mafia, a New York City bike messenger escapes into the world of parkour after meeting a beautiful stranger."/>
        <s v="Kelly, Dan and Louis are students at a prestigious business school, destined to become tomorrow's elite. The industrious trio are determined to start putting their education into practise from the off in an attempt to make as much money as they can from t"/>
        <s v="Corrupt and sleazy entrepreneur Cetto La Qualunque comes back to Italy and &quot;jumps into politics&quot; lest his law-abiding opponent, Giovanni De Santis, is elected as mayor."/>
        <s v="James Bond returns as the secret agent 007 to battle the evil organization SPECTRE. Bond must defeat Largo, who has stolen two atomic warheads for nuclear blackmail. But Bond has an ally in Largo's girlfriend, the willowy Domino, who falls for Bond and se"/>
        <s v="After their narrow escape at the end of &quot;Pitch Black,&quot;  Riddick, Jack and the Imam find themselves at the mercy of a madwoman who intends to entomb Riddick forever as part of a twisted art exhibit.  With little but a shiv and Riddick's innate viciousness "/>
        <s v="When Edna—the elderly and widowed matriarch of the family—goes missing, her daughter and granddaughter travel to their remote family home to find her. Soon after her return, they start to discover a sinister presence haunting the house and taking control "/>
        <s v="After spending two decades in England, Bill Bryson returns to the U.S., where he decides the best way to connect with his homeland is to hike the Appalachian Trail with one of his oldest friends."/>
        <s v="A group of people are trapped in an elevator high above Philadelphia, and one of them is the devil."/>
        <s v="When a warlock threatens Wendy the Good Little Witch, she and her aunts hide out at a resort where Casper the Ghost is vacationing with his uncles. Although Casper and Wendy are told ghosts and witches don't get along, the two are kindred spirits! This sp"/>
        <s v="The &quot;Tucci&quot; are a poor Italian family living in a small village in Lazio. Father, mother, a conceited daughter and a genius son, forced to pretend being stupid to keep up with the family. One day something unexpected happens: the family wins one hundred m"/>
        <s v="After he refuses to disavow his faith, a devout Christian student must prove the existence of God or else his college philosophy professor will fail him."/>
        <s v="After withdrawing to the Chateau Marmont, a passionless Hollywood actor reexamines his life when his eleven-year-old daughter surprises him with a visit."/>
        <s v="As the 15th anniversary of a fatal high school shooting approaches, former pupil Diana McFee is haunted by memories of the tragedy. After losing her best friend Maureen in the attack, Diana has been profoundly affected by the incident - her seemingly perf"/>
        <s v="Shaun Brumder is a local surfer kid from Orange County who dreams of going to Stanford to become a writer and to get away from his dysfunctional family household. Except Shaun runs into one complication after another, starting when his application is reje"/>
        <s v="In the near future, Major is the first of her kind: a human saved from a terrible crash, then cyber-enhanced to be a perfect soldier devoted to stopping the world's most dangerous criminals."/>
        <s v="When Martians suddenly abduct his mom, mischievous Milo rushes to the rescue and discovers why all moms are so special."/>
        <s v="Gabriel can't resist a beautiful woman. But his womanizing attitude is taking a toll on his career and social life. He decides to hire a life coach to help him."/>
        <s v="A guy's life is turned around by an email, which includes the names of everyone he's had sex with and ever will have sex with. His situation gets worse when he encounters a femme fatale (Ryder) who targets men guilty of sex crime."/>
        <s v="Sara Shaw is the type of woman who prefers to sit on the sidelines at work, but when her big idea for a Christmas initiative is stolen, she makes a wish to Santa that she'll finally have the courage to stand up for herself. Santa grants her wish, but only"/>
        <s v="Set in Middle America, a group of teens receive an online invitation for sex, though they soon encounter Christian fundamentalists with a much more sinister agenda."/>
        <s v="The Mystery Inc. gang have gone their separate ways and have been apart for two years, until they each receive an invitation to Spooky Island. Not knowing that the others have also been invited, they show up and discover an amusement park that affects you"/>
        <s v="In a massive, mysterious chamber, fifty strangers awaken to find themselves trapped with no memory of how they got there. Organized in an inward-facing circle and unable to move, they quickly learn that every two minutes, one of them must die... executed "/>
        <s v="A funny story about two brothers, Pietro and Francesco, and what happens with them and their families after Petro loses his memory."/>
        <s v="A hopeful young starlet uncovers the ominous origins of the Hollywood elite and enters into a deadly agreement in exchange for fame and fortune."/>
        <s v="When a husband and wife move to a small town, a home invasion leaves the wife traumatized and suspicious that those around her might not be who they seem."/>
        <s v="On a quest to find out what happened to his missing brother, a scientist, his nephew and their mountain guide discover a fantastic and dangerous lost world in the center of the earth."/>
        <s v="A disgruntled man creates a hit list with a stranger during a drunken night out and must then race to try to save those he marked for extermination as the bodies begin to pile up and all fingers point to him."/>
        <s v="Jean Claude Van Damme plays a dual role as Alex and Chad, twins separated at the death of their parents. Chad is raised by a family retainer in Paris, Alex becomes a petty crook in Hong Kong. Seeing a picture of Alex, Chad rejoins him and convinces him th"/>
        <s v="A mysterious stranger works outside the law and keeps his objectives hidden, trusting no one. While his demeanor is paradoxically focused and dreamlike all at once, he embarks on a journey that not only takes him across Spain, but also through his own con"/>
        <s v="A young woman makes a surprising discovery about the husband of her late best friend."/>
        <s v="On a tour of Britain in 1926, Harry Houdini enters into a passionate affair with a psychic out to con the famous magician."/>
        <s v="Returning from a hunting trip in the forest, the Henderson family's car hits an animal in the road. At first they fear it was a man, but when they examine the &quot;body&quot; they find it's a &quot;bigfoot&quot;. They think it's dead so they decide to take it home (there co"/>
        <s v="Three people — a blue-collar American, a French journalist and a London school boy — are touched by death in different ways."/>
        <s v="After learning of her husband's infidelities, a housewife invites an itinerant lesbian to move in with them. None of their lives will ever be the same again."/>
        <s v="Based on the true story of the greatest treasure hunt in history, The Monuments Men is an action drama focusing on seven over-the-hill, out-of-shape museum directors, artists, architects, curators, and art historians who went to the front lines of WWII to"/>
        <s v="A female forensic psychiatrist discovers that all of one of her patient's multiple personalities are murder victims. She will have to find out what's happening before her time is finished."/>
        <s v="When Mystery, Inc. are guests of honor at the grand opening of the Coolsville Museum of Criminology, a masked villain shows up and creates havoc before stealing the costumes of the gang's most notorious villains...Could it be that their nemesis, mad scien"/>
        <s v="Jen and a group of friends set out to hike the Appalachian Trail. Despite warnings to stick to the trail, the hikers stray off course—and cross into land inhabited by The Foundation, a hidden community of mountain dwellers who use deadly means to protect "/>
        <s v="A group of World War II American soldiers encounter a supernatural enemy as they occupy a French castle previously under Nazi control."/>
        <s v="Antoine is the Head of HR of a big company. Managing people is his thing, so when his overwhelmed wife suddenly decides to go on holiday and leave him with the responsibility of the house and their four kids, he knows it will be a piece of cake for him. B"/>
        <s v="Best friends Tod, a fox kit, and Copper, a hound puppy, visit a country fair when they see a band of dogs called &quot;The Singin' Strays&quot;. The band has five members: Dixie, Cash, Granny Rose, and twin brothers Waylon and Floyd. It is important that they perfo"/>
        <s v="A prince and a fellowship of companions set out to rescue his bride from a fortress of alien invaders who have arrived on their home planet."/>
        <s v="With the world under attack by deadly creatures who hunt by sound, a teen and her family seek refuge outside the city and encounter a mysterious cult."/>
        <s v="When a college girl who is alone on campus over the Thanksgiving break is targeted by a group of outcasts, she must conquer her deepest fears to outwit them and fight back."/>
        <s v="Challenges of impending parenthood turn the lives of five couples upside down. Two celebrities are unprepared for the surprise demands of pregnancy; hormones wreak havoc on a baby-crazy author, while her husband tries not to be outdone by his father, who'"/>
        <s v="Single father and former cop Tom Cutler has an unusual occupation: he cleans up death scenes. But when he's called in to sterilize a wealthy suburban residence after a brutal shooting, Cutler is shocked to learn he may have unknowingly erased crucial evid"/>
        <s v="Retired military commander Colonel Dale Murphy hosts the simulated post-apocalyptic reality show where participants are challenged to survive a remote West Virginia wasteland. But the show turns into a nightmarish showdown when each realizes they are bein"/>
        <s v="An Ivy League professor returns home, where his pot-growing twin brother has concocted a plan to take down a local drug lord."/>
        <s v="An American village is visited by some unknown life form which leaves the women of the village pregnant. Nine months later, the babies are born, and they all look normal, but it doesn't take the &quot;parents&quot; long to realize that the kids are not human or hum"/>
        <s v="After being discharged from the Army, Brian Flanagan moves back to Queens and takes a job in a bar run by Doug Coughlin, who teaches Brian the fine art of bar-tending. Brian quickly becomes a patron favorite with his flashy drink-mixing style, and Brian a"/>
        <s v="After overhearing a shocking secret, precocious orphan Lyra Belacqua trades her carefree existence roaming the halls of Jordan College for an otherworldly adventure in the far North, unaware that it's part of her destiny."/>
        <s v="Desperate for a good story, a sex-addicted journalist throws himself into the world of high-class escorts when he starts following a Stanford-educated prostitute."/>
        <s v="After waking up in a hospital with amnesia, professor Robert Langdon and a doctor must race against time to foil a deadly global plot."/>
        <s v="In Beijing, a young martial artist's skill places him in position to experience opportunities and sacrifices."/>
        <s v="Ben and Katie Jordan are a married couple who go through hard times in fifteen years of marriage."/>
        <s v="Set in puritanical Boston in the mid 1600s, the story of seamstress Hester Prynne, who is outcast after she becomes pregnant by a respected reverend. She refuses to divulge the name of the father, is &quot;convicted&quot; of adultery and forced to wear a scarlet &quot;A"/>
        <s v="The sequel to The Visitors reunites us with those lovable ruffians from the French Medieval ages who - through magic - are transported into the present, with often drastic consequences. Godefroy de Montmirail travels to today to recover the missing family"/>
        <s v="When rogue stealth-fighter pilot Vic Deakins deliberately drops off the radar while on maneuvers, the Air Force ends up with two stolen nuclear warheads -- and Deakins's co-pilot, Riley Hale, is the military's only hope for getting them back. Traversing t"/>
        <s v="When a train carrying atomic warheads mysteriously crashes in the former Soviet Union, a nuclear specialist discovers the accident is really part of a plot to cover up the theft of the weapons. Assigned to help her recover the missing bombs is a crack Spe"/>
        <s v="A news team is sent to Burundi to capture and bring home a legendary 25-foot crocodile. Their difficult task turns potentially deadly when a warlord targets them for death."/>
        <s v="The Gardner family moves to a remote farmstead in rural New England to escape the hustle of the 21st century. They are busy adapting to their new life when a meteorite crashes into their front yard, melts into the earth, and infects both the land and the "/>
        <s v="Hoping to leave his criminal lifestyle behind him, a successful art thief teams up with a sexy con woman to pull off the ultimate heist and set himself free."/>
        <s v="As a new day begins in the town of Silverton, its residents have little reason to believe it will be anything other than ordinary. Mother Nature, however has other plans. In the span of just a few hours, an unprecedented onslaught of powerful tornadoes ra"/>
        <s v="A look at the relationship between WikiLeaks founder Julian Assange and his early supporter and eventual colleague Daniel Domscheit-Berg, and how the website's growth and influence led to an irreparable rift between the two friends."/>
        <s v="One night, 18 year old Lena is bitten by Louise, leader of a female vampire trio that are as deadly as they are beautiful. Her newfound vampiric lifestyle is a blessing and a curse at the same time. At first, she enjoys the limitless freedom, the luxury, "/>
        <s v="After fishing out coins from a water fountain in Italy, cynical New Yorker Beth Harper finds herself being wooed by several ardent suitors. As she deals with the attention, Beth tries to figure out whether a charming reporter really loves her."/>
        <s v="Simon Cable wakes up in a hospital bed, confused and disoriented. He soon discovers from doctors that he has amnesia and is unable to remember the last two years of his life. Cable investigates what has happened to him and slowly pieces together his enigm"/>
        <s v="The adventures of a heroic and debonair stalwart mouse named Stuart Little with human qualities, who faces some comic misadventures while searching for his lost bird friend and living with a human family as their child."/>
        <s v="During a routine case in L.A., NY private investigator Harry D'Amour stumbles over members of a fanatic cult who are preparing for the resurrection of their leader Nix, a powerful magician who was killed 13 years earlier."/>
        <s v="A low-budget, sci-fi satire that focuses on a group of scientists whose mission is to destroy unstable planets. 20 years into their mission, they have battle their alien mascot, that resembles a beach ball, as well as a &quot;sensitive&quot; and intelligent bombing"/>
        <s v="After a talent scout spots her performing with her dog Boi at a charity gala, Sharpay Evans sets off for the bright lights of NYC, convinced instant fame and fortune are in the bag. But theatre's a dog-eat-dog world. Fortunately, Sharpay also meets Peyton"/>
        <s v="Samy moves from the underdeveloped crime-ridden French suburb to the riches of Neuilly."/>
        <s v="Country girl Rebecca has spent most of her life on a farm in South Dakota, and, when she goes away to college in Los Angeles, Rebecca immediately feels out of place in the daunting urban setting. She is befriended by a savvy party animal named Crawl, who "/>
        <s v="Set in a world with memory implants, Alan Hakman is a 'cutter'—someone with the power of final edit over people's recorded histories—but his latest assignment puts him in great danger."/>
        <s v="A big city cop from LA moves to a small town police force and immediately finds himself investigating a murder. Using theories rejected by his colleagues, the cop, John Berlin, meets a young blind woman named Helena, who he is attracted to. Meanwhile, a s"/>
        <s v="Idealistic young attorney Adam Hall takes on the death row clemency case of his racist grandfather, Sam Cayhall, a former Ku Klux Klan member he has never met."/>
        <s v="The true story of the kidnapping of Freddy Heineken, the grandson of the founder of the Heineken brewery, and his driver. They were released after a ransom of 35 million Dutch guilders was paid."/>
        <s v="A half-striped zebra is blamed for the drought and leaves his herd in search of his missing stripes. He is joined on his quest by an overprotective wildebeest and a flamboyant ostrich; they defeat the tyrannical leopard and save his herd."/>
        <s v="A passionate holiday romance leads to an obsessive relationship when an Australian photojournalist wakes one morning in a Berlin apartment and is unable to leave."/>
        <s v="A comedy that follows the chaos that ensues when a meteor hits the Earth carrying alien life forms that give new meaning to the term &quot;survival of the fittest.&quot; David Duchovny, Orlando Jones, Seann William Scott, and Julianne Moore are the only people stan"/>
        <s v="Las Vegas showroom magician Cris Johnson has a secret which torments him: he can see a few minutes into the future. Sick of the examinations he underwent as a child and the interest of the government and medical establishment in his power, he lies low und"/>
        <s v="John Henry returns to his hometown in hopes of repairing his relationship with his estranged father, but a local gang is terrorizing the town. John Henry is the only one who can stop them, however he has abandoned both his gun and reputation as a fearless"/>
        <s v="Gabriel tells the story of an archangel who fights to bring light back to purgatory - a place where darkness rules - and save the souls of the city's inhabitants."/>
        <s v="A disease carried by common cockroaches is killing Manhattan children. In an effort to stop the epidemic an entomologist, Susan Tyler, creates a mutant breed of insect that secretes a fluid to kill the roaches. This mutant breed was engineered to die afte"/>
        <s v="Italy, 1952. The young official Furio Momenté is sent to Veneto region, near Polesine, to investigate a shocking and mysterious case: a minor has in fact killed one of his peers claiming to have killed the devil himself."/>
        <s v="Beneath Bruce Garrett's under-confident, overweight exterior, the passionate heart of a salsa king lies dormant. Now, one woman is about to reignite his Latin fire."/>
        <s v="A former agent of the CIA and his estranged daughter go on the run after his employers target them for assassination."/>
        <s v="When neighborhood kids begin vanishing, Jenny suspects her child psychologist husband, Carter, may be resuming the deranged experiments his father performed on Carter when he was young. Now, it falls to Jenny to unravel the mystery. And as more children d"/>
        <s v="The Soviets have developed a revolutionary new jet fighter, called 'Firefox'. Worried that the jet will be used as a first-strike weapon—as there are rumours that it is undetectable by radar—the British send ex-Vietnam War pilot, Mitchell Gant on a covert"/>
        <s v="Three young children accidentally release a horde of nasty, pint-sized demons from a hole in a suburban backyard. What follows is a classic battle between good and evil as the three kids struggle to overcome a nightmarish hell that is literally taking ove"/>
        <s v="Seven families live in the Parisian apartment building at 8, Rue de l’Humanite - and they didn’t escape to the countryside at the arrival of the coronavirus. Three months of life under lockdown will reveal the best and worst of these neighbours."/>
        <s v="Gerry is a talented but down-on-his-luck gambler whose fortunes begin to change when he meets Curtis, a younger, highly charismatic poker player.  The two strike up an immediate friendship and Gerry quickly persuades his new friend to accompany him on a r"/>
        <s v="The film tells the story of documentary filmmaker Michael King (Shane Johnson), who doesn’t believe in God or the Devil. Following the sudden death of his wife, Michael decides to make his next film about the search for the existence of the supernatural, "/>
        <s v="As he helps a young artist with her upcoming exhibition, the owner of a mannequin shop's deadly, suppressed desires come to the surface."/>
        <s v="After getting threatened by Kelly's friends and family, Constable Fitzpatrick places the blame on Ned Kelly and exaggerates what happened. With the biggest ever award available, Kelly and his gang set into the wild, to remain hidden from everyone who seek"/>
        <s v="Intersecting stories with different moms collide on Mother's Day."/>
        <s v="Through a series of misunderstandings, Alvin, Simon and Theodore come to believe that Dave is going to propose to his new girlfriend in New York City - and dump them. They have three days to get to him and stop the proposal."/>
        <s v="All grown up in post-apocalyptic 2018, John Connor must lead the resistance of humans against the increasingly dominating militaristic robots. But when Marcus Wright appears, his existence confuses the mission as Connor tries to determine whether Wright h"/>
        <s v="A teenager is stuck in a time loop that is not quite the same each time. She must uncover the truth but her actions have consequences for herself and others."/>
        <s v="A sheltered young high society woman joins the army on a whim and finds herself in a more difficult situation than she ever expected."/>
        <s v="Oscar is a small fish whose big aspirations often get him into trouble. Meanwhile, Lenny is a great white shark with a surprising secret that no sea creature would guess: He's a vegetarian. When a lie turns Oscar into an improbable hero and Lenny becomes "/>
        <s v="During a handover to the head of counter-terrorism of MI5, Harry Pearce, a terrorist escapes custody. When Harry disappears soon after, his protégé is tasked with finding out what happened as an impending attack on London looms, and eventually uncovers a "/>
        <s v="Retirement at last! Middle-aged and divorced, company owner Richard Jones is looking forward to a worry-free existence as he arrives at his office on his last day of work. Much to his dismay, he discovers that the management buyout of his company was frau"/>
        <s v="In the 1970s, a British sound technician is brought to Italy to work on the sound effects for a gruesome horror film. His nightmarish task slowly takes over his psyche, driving him to confront his own past."/>
        <s v="A group of high school outcasts get revenge on the students that torment them."/>
        <s v="With the first anniversary of her wedding to Tarzan beckoning, Jane ponders how to make it the perfect English celebration."/>
        <s v="A young woman is sent to Paradise Hills to be reformed, only to learn that the high-class facility's beautiful facade hides a sinister secret."/>
        <s v="In their quest to confront the ultimate evil, Percy and his friends battle swarms of mythical creatures to find the mythical Golden Fleece and to stop an ancient evil from rising."/>
        <s v="Nicolas has a happy existence, parents who love him, a great group of friends with whom he has great fun, and all he wants is that nothing changes. However, one day, he overhears a conversation that leads him to believe that his life might change forever,"/>
        <s v="In the 1980s, a drummer is abandoned by his band just before they become rock superstars. Twenty years later, the drummer sees his second chance at stardom arise when he is asked to perform with his teenage nephew's high school rock band."/>
        <s v="Officer Carey Mahoney and his cohorts have finally graduated from the Police Academy and are about to hit the streets on their first assignment. Question is, are they ready to do battle with a band of graffiti-tagging terrorists? Time will tell, but don't"/>
        <s v="A successful veterinarian and radio show host with low self-esteem asks her model friend to impersonate her when a handsome man wants to see her."/>
        <s v="Firefighters Chuck Ford and Larry Valentine are guy's guys, loyal to the core—which is why when widower Larry asks Chuck to pose as his gay lover so that he can get domestic partner benefits for his kids, his buddy agrees. However, things get dicey when a"/>
        <s v="A family vacation takes a terrifying turn when parents Paul and Wendy discover their young daughter has vanished without a trace. Stopping at nothing to find her, the search for the truth leads to a shocking revelation."/>
        <s v="A long time ago in a distant fairy tale countryside, a young girl leads her little brother into a dark wood in desperate search of food and work, only to stumble upon a nexus of terrifying evil."/>
        <s v="Standing on the precipice of adulthood, a group of friends navigate new relationships, while reexamining others, during their final summer before college."/>
        <s v="When dignified Albert Donnelly runs for Governor, his team moves to keep his slow-witted and klutzy younger brother, Mike, out of the eye of the media. To baby-sit Mike, the campaign assigns sarcastic Steve, who gets the experience of a lifetime when he t"/>
        <s v="Three stories told simultaneously in ninety minutes of real time: a Republican Senator who's a presidential hopeful gives an hour-long interview to a skeptical television reporter, detailing a strategy for victory in Afghanistan; two special forces ambush"/>
        <s v="Vampire Barnabas Collins is inadvertently freed from his tomb and emerges into the very changed world of 1972. He returns to Collinwood Manor to find that his once-grand estate and family have fallen into ruin."/>
        <s v="Star race car Lightning McQueen and his pal Mater head overseas to compete in the World Grand Prix race. But the road to the championship becomes rocky as Mater gets caught up in an intriguing adventure of his own: international espionage."/>
        <s v="A young woman and her fiancé are in search of the perfect starter home. After following a mysterious real estate agent to a new housing development, the couple finds themselves trapped in a maze of identical houses and forced to raise an otherworldly chil"/>
        <s v="A young Oxford academic and his attorney girlfriend holiday in Morocco. They bump into a Russian millionaire who owns a peninsula and a diamond watch. He wants a game of tennis. What else he wants propels the lovers on a tortuous journey to the City of Lo"/>
        <s v="Jackie Cogan is an enforcer hired to restore order after three dumb guys rob a Mob protected card game, causing the local criminal economy to collapse."/>
        <s v="Fantozzi is now retired but continues to go to the office where it is held up as a fine example of employees intending to do career."/>
        <s v="A washed up golf pro working at a driving range tries to qualify for the US Open in order to win the heart of his succesful rival's girlfriend."/>
        <s v="XOXO follows six strangers whose lives collide in one frenetic, dream-chasing, hopelessly romantic night."/>
        <s v="Once upon a time... in the far away kingdom of Dor... lived a brave and virtuous mouse with comically oversized ears who dreamt of becoming a knight. Banished from his home for having such lofty ambitions, Despereaux sets off on an amazing adventure with "/>
        <s v="After a family moves into the Heelshire Mansion, their young son soon makes friends with a life-like doll called Brahms."/>
        <s v="Los Angeles, June 21st, 2028. While the streets are being torn apart by riots, the Nurse, who runs a clandestine hospital for criminals in the penthouse of the Artemis, a closed old hotel, has a rough night dealing with troublemaker clients: thieves, assa"/>
        <s v="Nothing gets between Anne Marie and her board. Living in a beach shack with three roommates, she is up before dawn every morning to conquer the waves and count the days until the Pipe Masters competition. Having transplanted herself to Hawaii with no one'"/>
        <s v="In an attempt to free himself from a state of forgotten limbo, evil dream-demon Freddy Krueger devises a plan to manipulate un-dead mass murderer Jason Voorhees  into slicing-and-dicing his way through the teenage population of Springwood.  But when the m"/>
        <s v="Set in the late 19th century. When a ruthless robber baron takes away everything they cherish, a rough-and-tumble, idealistic peasant and a sophisticated heiress embark on a quest for justice, vengeance…and a few good heists."/>
        <s v="After going to extremes to cover up an accident, a corrupt cop's life spirals out of control when he starts receiving threats from a mysterious witness."/>
        <s v="The X-Men face their most formidable and powerful foe when one of their own, Jean Grey, starts to spiral out of control. During a rescue mission in outer space, Jean is nearly killed when she's hit by a mysterious cosmic force. Once she returns home, this"/>
        <s v="Ten-year-old Nico receives a threatening letter and now his life is in danger. No one seems to believe him except one person that he doesn't know."/>
        <s v="Divorced high school PE teacher Gilberto falls in love with Margherita, unaware that she is the mother of Paolina, a student that has been sending him &quot;I love you&quot; notes written in every language in the world."/>
        <s v="A four-member teen girl group named the Cheetah Girls go to a Manhattan High School for the Performing Arts and try to become the first freshmen to win the talent show in the school's history. During the talent show auditions, they meet a big-time produce"/>
        <s v="The Freeling family move in with Diane's mother in an effort to escape the trauma and aftermath of Carol Anne's abduction by the Beast. But the Beast is not to be put off so easily and appears in a ghostly apparition as the Reverend Kane, a religeous zeal"/>
        <s v="Max and Page are a brilliant mother/daughter con team who have their grift down to a fine science. Max targets wealthy, willing men and marries them. Page then seduces them, and Max catches her husband in the act. Then it's off to palimony city and the ne"/>
        <s v="Based on a true story. . . . In the late 1940s, Martha Beck and Raymond Fernandez were America’s notorious “Lonely Hearts Killers.” Their lethal scam was simple; they would swindle and then viciously murder lovelorn war widows who would answer their perso"/>
        <s v="The story of former Hollywood star Grace Kelly's crisis of marriage and identity, during a political dispute between Monaco's Prince Rainier III and France's Charles De Gaulle, and a looming French invasion of Monaco in the early 1960s."/>
        <s v="A malfunctioning time machine at a ski resort takes a man back to 1986 with his two friends and nephew, where they must relive a fateful night and not change anything to make sure the nephew is born."/>
        <s v="Two years after the Westworld tragedy in the Delos amusement park, the corporate owners have reopened the park following over $1 billion in safety and other improvements. For publicity purposes, reporters Chuck Browning and Tracy Ballard are invited to re"/>
        <s v="A reimagining of the classic horror tale about Carrie White, a shy girl outcast by her peers and sheltered by her deeply religious mother, who unleashes telekinetic terror on her small town after being pushed too far at her senior prom."/>
        <s v="Two colleagues at a revolutionary research lab design technology to improve and perfect romantic relationships. As their work progresses, their discoveries become more profound."/>
        <s v="When four generations of the Cooper clan come together for their annual Christmas Eve celebration, a series of unexpected visitors and unlikely events turn the night upside down, leading them all toward a surprising rediscovery of family bonds and the spi"/>
        <s v="Amber, a mean popular girl who gets electrocuted and dies, is not allowed to enter into heaven unless she helps the least popular girl in school become Prom Queen within a week, but things do not go as planned."/>
        <s v="Everyone in the village of Bouzolles knows the Tuche family, who live by the philosophy &quot;Man is not made to work.&quot; Despite their lack of money, they strive to be happy... that is, until their hand-to-mouth existence is turned on its head. After winning th"/>
        <s v="Forks, Washington resident Bella Swan is reeling from the departure of her vampire love, Edward Cullen, and finds comfort in her friendship with Jacob Black, a werewolf. But before she knows it, she's thrust into a centuries-old conflict, and her desire t"/>
        <s v="Michael has a great job, has his 4 best friends, and is in love with a beautiful girl at 30. He loves Jenna but his life seems predictable until someone else enters his life. It seems that everybody's having relationship problems."/>
        <s v="Hubie Dubois, despite his devotion to his hometown of Salem, Massachusetts (and its legendary Halloween celebration), is a figure of mockery for kids and adults alike. But this year, something really is going bump in the night, and it’s up to Hubie to sav"/>
        <s v="A chief mechanic at a factory, haunted by apocalyptic nightmares, becomes a hero when Earth is invaded by a mysterious army bent on destruction."/>
        <s v="Set in a bustling bird city on the edge of the majestic Victoria Falls, &quot;Zambezia&quot; is the story of Kai - a naïve, but high-spirited young falcon who travels to the bird city of &quot;Zambezia&quot; where he discovers the truth about his origins and, in defending th"/>
        <s v="Elliot Richardson, a suicidal techno geek, is given seven wishes to turn his life around when he meets a very seductive Satan. The catch: his soul. Some of his wishes include a 7 foot basketball star, a rock star, and a hamburger. But, as could be expecte"/>
        <s v="Film censor Enid takes pride in her meticulous work, guarding unsuspecting audiences from the deleterious effects of watching the gore-filled movies she pores over. Her sense of duty to protect is amplified by guilt over her inability to recall details of"/>
        <s v="A nurse living in a small town goes on a blind date with a man who is not the person he says he is."/>
        <s v="Two leading computer scientists work toward their goal of Technological Singularity,  as a radical anti-technology organization fights to prevent them from creating a world where computers can transcend the abilities of the human brain."/>
        <s v="Chelios faces a Chinese mobster who has stolen his nearly indestructible heart and replaced it with a battery-powered ticker that requires regular jolts of electricity to keep working."/>
        <s v="After a powerful billionaire is murdered, his secret adoptive son must race to prove his legitimacy, find his father's killers and stop them from taking over his financial empire."/>
        <s v="In this sequel to the 1980 classic, two children are stranded on a beautiful island in the South Pacific. With no adults to guide them, the two make a simple life together and eventually become tanned teenagers in love."/>
        <s v="When a greedy outlaw schemes to take possession of the &quot;Patch Of Heaven&quot; dairy farm, three determined cows, a karate-kicking stallion and a colorful corral of critters join forces to save their home. The stakes are sky-high as this unlikely animal allianc"/>
        <s v="Cruchot's police office moves into a new building. They do not only get high tech equipment, but also four young female police officers to educate. All of them scramble to work with them -- and cause pure chaos while being distracted by the fine ladies. T"/>
        <s v="After getting a taste for blood as children, Hansel and Gretel have become the ultimate vigilantes, hell-bent on retribution. Now, unbeknownst to them, Hansel and Gretel have become the hunted, and must face an evil far greater than witches... their past."/>
        <s v="Trapped near the summit of K2, the world's second-highest mountain, Annie Garrett radios to base camp for help. Brother Peter hears Annie's message and assembles a team to save her and her group before they succumb to K2's unforgiving elements. But, as An"/>
        <s v="Thad Beaumont is the author of a highly successful series of violent pulp thrillers written under the pseudonym of ‘George Stark’, but when he decides to ‘kill-off’ his alter-ego in a mock ceremony, it precipitates a string of sadistic murders matching th"/>
        <s v="After waking up to find himself all alone in an apartment where a massive party was being held the night before, Sam is immediately forced to face a terrifying reality: the living dead have invaded the streets of Paris."/>
        <s v="A tough-on-crime street cop must protect the only surviving witness to a strange murderous cult with far reaching plans."/>
        <s v="The royal couple Odette and Derek face yet another evil magician, this time a woman named Zelda. Lusting for the treasure of the Forbidden Arts, which will give her absolute power, Zelda kidnaps Odette as ransom. Derek and several animal friends head off "/>
        <s v="A group of hobos begin melting into multicolored piles of goo after drinking sixty-year-old liquor. At the same time, the psychotic Vietnam War vet who rules the hobo camp snaps and begins killing at random. Two brothers set out to stop the liquor and the"/>
        <s v="Two decades after surviving a massacre on October 31, 1978, former baby sitter Laurie Strode finds herself hunted by persistent knife-wielder Michael Myers. Laurie now lives in Northern California under an assumed name, where she works as the headmistress"/>
        <s v="Sara, Lucía, Sofía and Claudia are sisters, 4 modern women with very different personalities, who come together at their mother's funeral, after which they discover the man they've all called &quot;dad&quot; throughout their lives is not really their father. They e"/>
        <s v="Mary-Kate and Ashley star in this Down Under adventure filled with nonstop Aussie intrigue, laughs and romance. After running afoul of a notorious gangster, Mary-Kate and Ashley take refuge in the FBI Witness Protection Program. Unfortunately, the girls a"/>
        <s v="A doctor hires an escort to seduce her husband, whom she suspects of cheating, though unforeseen events put the family in danger."/>
        <s v="When a lawyer shows up at the vampire's doorstep, he falls prey to his charms and joins him in his search for fresh blood. Enter Professor Van Helsing, who may be the only one able to vanquish the Count."/>
        <s v="Maddy and Cole were inseparable friends until high school started and Maddy became the most popular girl on campus. When she starts feeling lonely and heartbroken, she reconnects with Cole and the duo conspire to destroy the ultimate teen popularity conte"/>
        <s v="Porter Wren is a Manhattan tabloid writer with an appetite for scandal. On the beat he sells murder, tragedy, and anything that passes for the truth. At home, he is a dedicated husband and father. But when Caroline, a seductive stranger asks him to dig in"/>
        <s v="An Oscar-winning writer in a slump leaves Hollywood to teach screenwriting at a college on the East Coast, where he falls for a single mom taking classes there."/>
        <s v="Jean-Pierre Costa is a football manager upon whom fate appears not to be smiling. First, a friend, Annabelle, dumps a pet Labrador named Didier on him whilst she goes off to make a report in Los Angeles. Next, one of his star players is injured, leaving h"/>
        <s v="In a flooded future London, Detective Harley Stone (Rutger Hauer) hunts a serial killer who murdered his partner and has haunted him ever since. He soon discovers what he is hunting might not be human."/>
        <s v="An eccentric scientist working for a large drug company is working on a research project in the Amazon jungle. He sends for a research assistant and a gas chromatograph because he's close to a cure for cancer. When the assistant turns out to be a &quot;mere wo"/>
        <s v="A fun-filled story about an ordinary guy about to kick into an action-packed adventure. Jackie Chan plays a bored and unsuccessful salesman who never thought his life would amount to anything. All that changes one day when he becomes an instant hero by fo"/>
        <s v="Three families go into crisis when their daughters get engaged because they are convinced that their young daughters have all chosen a wrong partner."/>
        <s v="A news reporter looks into who has been anonymously leaving large cash gifts on random doorsteps in New York."/>
        <s v="Burt Gummer (Michael Gross) and his son Travis Welker (Jamie Kennedy) find themselves up to their ears in Graboids and Ass-Blasters when they head to Canada to investigate a series of deadly giant-worm attacks. Arriving at a remote research facility in th"/>
        <s v="Frank Penny is a disgraced cop looking for a shot at redemption. When the police chief's 11-year-old daughter is abducted, Frank goes rogue to try and save her. But to find the girl, Frank will need the help of Ava Brooks, whose live-streaming news channe"/>
        <s v="In an attempt to make some extra cash while away at College, Kylie moves into a house that streams content to an X-rated website. After a deranged fan hacks in to determine the house's location, she finds herself in a terrifying fight for her life."/>
        <s v="After a frantic suicide attempt, Veronika awakens inside a mysterious mental asylum. Under the supervision of an unorthodox psychiatrist who specializes in controversial treatment, Veronika learns that she has only weeks to live."/>
        <s v="Pierre Hoffman joins a prestigious school as a substitute teacher and soon notices, among some of his students, an unjustified hostility and a spark of violence in their eyes. Is it because the unspeakable tragedy they have just experienced? Is it because"/>
        <s v="A modern reimagining of the classic romantic comedy, this contemporary version closely follows new love for two couples as they journey from the bar to the bedroom and are eventually put to the test in the real world."/>
        <s v="After the conclusion of the Battle City Tournament, deep below the sands of Egypt, an ancient evil has awakened. Anubis, who was defeated centuries ago by Yugi’s mysterious alter ego – the ancient Pharaoh – has returned for revenge. Wielding the power of "/>
        <s v="The Towani family civilian shuttlecraft crashes on the forest moon of Endor. The four Towani's are separated. Jermitt and Catarine, the mother and father are captured by the giant Gorax, and Mace and Cindel, the son and daughter, are missing when they are"/>
        <s v="Moments before his comeback performance, a concert pianist who suffers from stage fright discovers a note written on his music sheet."/>
        <s v="As a cowardly farmer begins to fall for the mysterious new woman in town, he must put his new-found courage to the test when her husband, a notorious gun-slinger, announces his arrival."/>
        <s v="Six years have elapsed since Guantanamo Bay, leaving Harold and Kumar estranged from one another with very different families, friends and lives. But when Kumar arrives on Harold's doorstep during the holiday season with a mysterious package in hand, he i"/>
        <s v="Captain New Eyes travels back in time and feeds dinosaurs his Brain Grain cereal, which makes them intelligent and non-violent. They agree to go to the Middle Future in order to grant the wishes of children in New York city. They are to meet Dr. Bleeb of "/>
        <s v="Barry B. Benson, a bee who has just graduated from college, is disillusioned at his lone career choice: making honey. On a special trip outside the hive, Barry's life is saved by Vanessa, a florist in New York City. As their relationship blossoms, he disc"/>
        <s v="A troubled veteran gets a chance at redemption by protecting a girl from an assassin after she witnesses a murder. Holding a shotgun with a single shell, he engages in physical and psychological warfare in a desperate fight for the girl's life."/>
        <s v="In the wake of their friends' marriages and eventual offspring, longtime pals Julie and Jason decide to have a child together without becoming a couple. By becoming &quot;time-share&quot; parents, they reason, they can experience the joys of parenthood without sign"/>
        <s v="On Christmas Eve, three friends dressed as Santa Claus are arrested in what seems to be an attempted robbery and taken to the police, accused of being the infamous Santa Claus Gang of burglars. While trying to prove their innocence, the trio explains the "/>
        <s v="A shady lawyer attempts a Christmas Eve crime, hoping to swindle the local mob out of some money. But his partner, a strip club owner, might have different plans for the cash."/>
        <s v="When Quinn, a grouchy pilot living the good life in the South Pacific, agrees to transfer a savvy fashion editor, Robin, to Tahiti, he ends up stranded on a deserted island with her after their plane crashes. The pair avoid each other at first, until they"/>
        <s v="Stranded at a summer camp when aliens attack the planet, four teens with nothing in common embark on a perilous mission to save the world."/>
        <s v="A bachelor party becomes a savage fight for survival when the groomsmen unwittingly unleash a fabled predator upon the festivities."/>
        <s v="Three college students on a road trip across the Southwest experience a detour – the tracking of a computer genius who has already hacked into MIT and exposed security faults. When the trio find themselves drawn to an eerily isolated area, suddenly everyt"/>
        <s v="Mexican immigrant and single mother Flor Moreno finds housekeeping work with Deborah and John Clasky, a well-off couple with two children of their own. When Flor admits she can't handle the schedule because of her daughter, Cristina, Deborah decides they "/>
        <s v="Copenhagen, Denmark, 1962. When a high-ranking Soviet official decides to change sides, a French intelligence agent is caught up in a cold, silent and bloody spy war in which his own family will play a decisive role."/>
        <s v="A harmless game of &quot;Truth or Dare&quot; among friends turns deadly when someone—or something—begins to punish those who tell a lie—or refuse the dare."/>
        <s v="Mike Fallon, the Accident Man, is a stone cold killer.  When a loved one is murdered by his own crew, Fallon is forced to avenge the one person who actually meant something to him."/>
        <s v="As a deadly battle rages over Jigsaw's brutal legacy, a group of Jigsaw survivors gathers to seek the support of self-help guru and fellow survivor Bobby Dagen, a man whose own dark secrets unleash a new wave of terror."/>
        <s v="Coleman Silk is a worldly and admired professor who loses his job after unwittingly making a racial slur. To clear his name, Silk writes a book about the events with his friend and colleague Nathan Zuckerman, who in the process discovers a dark secret Sil"/>
        <s v="A boy named Eli with a rare autoimmune disorder is confined to a special experimental clinic for his treatment. He soon begins experiencing supernatural forces, turning the supposedly safe facility into a haunted prison for him and his fellow patients."/>
        <s v="A young girl buys an antique box at a yard sale, unaware that inside the collectible lives a malicious ancient spirit. The girl's father teams with his ex-wife to find a way to end the curse upon their child."/>
        <s v="It's summer camp as usual at Camp Manabe where the kids torment each other for fun while the underpaid camp staff provides as little supervision as possible. Greedy camp owner Frank and junior partner Ronnie do their best to keep everyone in line, but som"/>
        <s v="Eight medical students on a ski trip to Norway discover that Hitler's horrors live on when they come face to face with a battalion of zombie Nazi soldiers intent on devouring anyone unfortunate enough to wander into the remote mountains where they were on"/>
        <s v="In the third installment of the Scary Movie franchise, news anchorwoman Cindy Campbell has to investigate mysterious crop circles and killing video tapes, and help the President stop an alien invasion in the process."/>
        <s v="When contact is lost with the crew of the first Mars expedition, a rescue mission is launched to discover their fate."/>
        <s v="A group of unwitting sorority sisters accidentally awaken the serial-killing Leprechaun after they build a sorority house on his hunting grounds."/>
        <s v="When her idyllic vacation takes an unthinkable turn, Ellen Martin begins investigating a fake insurance policy, only to find herself down a rabbit hole of questionable dealings that can be linked to a Panama City law firm and its vested interest in helpin"/>
        <s v="Five disparate kids snowed in at the airport on Christmas Eve learn some lessons about friendship when they launch a bid to get back to their families and outsmart a disgruntled airport official who wants to keep them grounded."/>
        <s v="A group of diamond thieves on the run kidnap the wife of a recently discharged marine who goes on a chase through the South Carolinian wilderness to retrieve her."/>
        <s v="Tad is a celebrity archaeologist and adventurer just like his hero Max Mordon... in his dreams! In reality, Tad is a Chicago construction worker. One day, however, he is mistaken for a real professor and takes his place on a flight to Peru in search of th"/>
        <s v="Being one of 101 takes its toll on Patch, who doesn't feel unique. When he's accidentally left behind on moving day, he meets his idol, Thunderbolt, who enlists him on a publicity campaign."/>
        <s v="After supervillain Shredder escapes custody, he joins forces with mad scientist Baxter Stockman and two dimwitted henchmen, Bebop and Rocksteady, to unleash a diabolical plan to take over the world. As the Turtles prepare to take on Shredder and his new c"/>
        <s v="Ben Healy and his social climbing wife Flo adopt fun-loving seven year old Junior. But they soon discover he's a little monster as he turns a camping trip, a birthday party and even a baseball game into comic nightmares."/>
        <s v="The Men in Black have always protected the Earth from the scum of the universe. In this new adventure, they tackle their biggest, most global threat to date: a mole in the Men in Black organization."/>
        <s v="20 years after three teenagers disappeared in the wake of mysterious lights appearing above Phoenix, Arizona, unseen footage from that night has been discovered, chronicling the final hours of their fateful expedition."/>
        <s v="London, England, April 1980. Six terrorists assault the Embassy of Iran and take hostages. For six days, tense negotiations are held while the authorities decide whether a military squad should intervene."/>
        <s v="Recent MIT grad Matt Franklin should be well on his way to a successful career at a Fortune 500 company, but instead he rebels against maturity by taking a job at a video store. Matt rethinks his position when his unrequited high-school crush, Tori, walks"/>
        <s v="After a young, middle-class couple moves into what seems like a typical suburban house, they become increasingly disturbed by a presence that may or may not be demonic but is certainly the most active in the middle of the night.  Followed by five terrifyi"/>
        <s v="Albert Einstein helps a young man who's in love with Einstein's niece to catch her attention by pretending temporarily to be a great physicist."/>
        <s v="Ousmane Diakité and François Monge are two cops with very different styles, backgrounds and careers. The unlikely pair are reunited once again for a new investigation that takes them across France. What seemed to be a simple drug deal turns out to be a mu"/>
        <s v="To push the crime rate below one percent for the rest of the year, the New Founding Fathers of America test a sociological theory that vents aggression for one night in one isolated community. But when the violence of oppressors meets the rage of the othe"/>
        <s v="After serving 28 years in prison for accidentally killing the son of a crime boss, newly paroled gangster Val reunites with his former partners in crime, Doc and Hirsch, for a night on the town. As the three men revisit old haunts, reflect on their glory "/>
        <s v="A westerner named Casey, studying Ninjutsu in Japan, is asked by the Sensei to return to New York to protect the legendary Yoroi Bitsu, an armored chest that contains the weapons of the last Koga Ninja."/>
        <s v="Jack Caine is a Houston vice cop who's forgotten the rule book. His self-appointed mission is to stop the drugs trade and the number one supplier Victor Manning. Whilst involved in an undercover operation to entrap Victor Manning, his partner gets killed,"/>
        <s v="On 28 December 1999, the citizens of New York City are getting ready for the turn of the millennium. However, Satan decides to crash the party by coming to the city, inhabiting a man's body, and searching for his chosen bride—a 20-year-old woman named Chr"/>
        <s v="Yamakasi - Les samouraïs des temps modernes is a 2001 French movie written by Luc Besson. It demonstrates the skills of the Yamakasi, a group of traceurs who battle against injustice in the Paris ghetto. They use parkour to steal from the rich in order to"/>
        <s v="Antoine is a lawyer living in New York. On his way back to France for the final round of a job interview, Antoine finds himself sitting right next to his ex-girlfriend Julie. With a seven-hour flight ahead of them, they are going to have to speak to each "/>
        <s v="A thief with a unique code of professional ethics is double-crossed by his crew and left for dead. Assuming a new disguise and forming an unlikely alliance with a woman on the inside, he looks to hijack the score of the crew's latest heist."/>
        <s v="When her child goes missing, a mother looks to unravel the legend of the Tall Man, an entity who allegedly abducts children."/>
        <s v="When her best friend vanishes during a girls' trip to Croatia, Beth races to figure out what happened. But each clue yields another unsettling deception."/>
        <s v="Middle-aged family man Arnaldo is kicked out by his wife because of a misunderstanding. Instead of despairing, Arnaldo takes advantage of the situation to turn around his unsatisfying adult life by going to live in a flat shared with four university stude"/>
        <s v="A mysterious epidemic spreads across the planet. Humanity develops an irrational fear of open spaces that causes instant death. Soon, the world population is trapped inside buildings. As Barcelona descends into chaos, Marc sets off on a quest to find Juli"/>
        <s v="Van Wilder has been attending college for far too many years and is scared to graduate, but Van’s father eventually realizes what is going on. When he stops paying his son's tuition fees, Van must come up with the money if he wants to stay in college, so "/>
        <s v="Passengers on a murder mystery train that crashes into a river must decide whether to risk waiting for help in the wreckage or take their chances in the murky depths below."/>
        <s v="19-year-old Billy Lynn is brought home for a victory tour after a harrowing Iraq battle. Through flashbacks the film shows what really happened to his squad - contrasting the realities of war with America's perceptions."/>
        <s v="Ethan Wate just wants to get to know Lena Duchannes better, but unbeknownst to him, Lena has strange powers.  As Lena's 16th birthday approaches she might decide her fate, to be good or evil.  A choice which will impact her relationship forever."/>
        <s v="Desperate to help her ailing brother, a young woman agrees to compete in a deadly game of &quot;Would You Rather&quot;, hosted by a sadistic aristocrat."/>
        <s v="In 1950s Los Angeles, a special crime squad of the LAPD investigates the murder of a young woman."/>
        <s v="A computer programmer's dream job at a hot Portland-based firm turns nightmarish when he discovers his boss has a secret and ruthless means of dispatching anti-trust problems."/>
        <s v="When bachelor Walter Davis is set up with his sister-in-law's pretty cousin, Nadia Gates, a seemingly average blind date turns into a chaotic night on the town. Walter's brother, Ted, tells him not to let Nadia drink alcohol, but he dismisses the warning "/>
        <s v="The world's most shagadelic spy continues his fight against Dr. Evil. This time, the diabolical doctor and his clone, Mini-Me, team up with a new foe—'70s kingpin Goldmember. While pursuing the team of villains to stop them from world domination, Austin g"/>
        <s v="Karen, a single mother, gifts her son Andy a Buddi doll for his birthday, unaware of its more sinister nature. A contemporary re-imagining of the 1988 horror classic."/>
        <s v="When obscenely rich hedge-fund manager James is convicted of fraud and sentenced to a stretch in San Quentin, the judge gives him one month to get his affairs in order. Knowing that he won't survive more than a few minutes in prison on his own, James desp"/>
        <s v="Ray Owens is sheriff of the quiet US border town of Sommerton Junction after leaving the LAPD following a bungled operation. Following his escape from the FBI, a notorious drug baron, his gang, and a hostage are heading toward Sommerton Junction where the"/>
        <s v="Wayne Dobie is a shy cop whose low-key demeanor has earned him the affectionate nickname &quot;Mad Dog.&quot; After Mad Dog saves the life of Frank Milo, a crime boss and aspiring stand-up comedian, he's offered the company of an attractive young waitress named Glo"/>
        <s v="As their first year of high school looms ahead, best friends Julie, Hannah, Yancy and Farrah have one last summer sleepover. Little do they know they're about to embark on the adventure of a lifetime. Desperate to shed their nerdy status, they take part i"/>
        <s v="Based on the 1930's comic strip, puts the hero up against his arch enemy, Shiwan Khan, who plans to take over the world by holding a city to ransom using an atom bomb. Using his powers of invisibility and &quot;The power to cloud men's minds&quot;, the Shadow comes"/>
        <s v="After a sudden global event wipes out all electronics and takes away humankind’s ability to sleep, chaos quickly begins to consume the world. Only Jill, an ex-soldier with a troubled past, may hold the key to a cure in the form of her own daughter. The qu"/>
        <s v="When a group of teenagers goes on a spring break camping trip, an unfortunate accident sets off a race to save their friend’s most prized possession."/>
        <s v="The boredom of small town life is eating Bill Williamson alive. Feeling constrained and claustrophobic in the meaningless drudgery of everyday life and helpless against overwhelming global dissolution, Bill begins a descent into madness. His shockingly vi"/>
        <s v="Doug is a Secret Service Agent who has just completed his stint in charge protecting Tess Carlisle—the widow of a former U.S. President, and a close personal friend of the current President. He finds that she has requested that he not be rotated but inste"/>
        <s v="An immigrant in search of the American dream is forced to take a room in a boarding house and soon finds herself in a nightmare from which she can't escape."/>
        <s v="Cristina lives a peaceful life until her older brother Ciro, who has to attend a trial, asks to spend house arrests at Cristina’s home."/>
        <s v="Zane Ziminski is an astrophysicist who receives a message that seems to have extraterrestrial origins. Eerily soon after his discovery, Zane is fired. He then embarks on a search to determine the origins of the transmission that leads him into a Hitchcock"/>
        <s v="A secret service agent is framed as the mole in an assassination attempt on the president. He must clear his name and foil another assassination attempt while on the run from a relentless FBI agent."/>
        <s v="A straight-laced pharmacist's uneventful life spirals out of control when he starts an affair with a trophy wife customer who takes him on a joyride involving sex, drugs and possibly murder."/>
        <s v="Fletch is a fish out of water in small-town Louisiana, where he's checking out a tumbledown mansion he's inherited. When a woman he flirts with turns up dead, he becomes a suspect and must find the killer and clear his name."/>
        <s v="The four-inch-tall Clock family secretly share a house with the normal-sized Lender family, &quot;borrowing&quot; such items as thread, safety pins, batteries and scraps of food. However, their peaceful co-existence is disturbed when evil lawyer Ocious P. Potter st"/>
        <s v="Howard Langston, a salesman for a mattress company, is constantly kept busy at his job, disappointing his son. After he misses his son's karate exposition, Howard vows to make it up to him by buying an action figure of his son's favorite television hero f"/>
        <s v="U.S. Marshall John Kruger erases the identities of people enrolled in the Witness Protection Program. His current assignment is to protect Lee Cullen, who's uncovered evidence that the weapons manufacturer she works for has been selling to terrorist group"/>
        <s v="A woman named Kit moves back to her parent's house, where she receives a mysterious invitation that would fulfill her childhood dreams."/>
        <s v="1960. The thrilling battles waged by a band of kids from two rival villages in the southern French countryside."/>
        <s v="For the past four years, San Francisco cop Jack Cates has been after an unidentified drug kingpin who calls himself the Ice Man. Jack finds a picture that proves that the Ice Man has put a price on the head of Reggie Hammond, who is scheduled to be releas"/>
        <s v="Anne and Bob, a well-to-do American couple, have just moved to a beautiful manor house in romantic Paris. To impress their sophisticated friends, they decide to host a lavish dinner party, but must disguise their maid as a noblewoman to even out the numbe"/>
        <s v="McKayla and Sadie, two death-obsessed teenage girls, use their online show about real-life tragedies to send their small Midwestern town into a frenzy and cement their legacy as modern horror legends."/>
        <s v="Living a bleak existence at a London orphanage, 12-year-old Peter finds himself whisked away to the fantastical world of Neverland. Adventure awaits as he meets new friend James Hook and the warrior Tiger Lily. They must band together to save Neverland fr"/>
        <s v="A troubled young woman becomes obsessed with her mysterious new neighbor, who bears a striking resemblance to the girl's dead mother."/>
        <s v="Yet to fulfil their rock and roll destiny, the now middle-aged best friends Bill and Ted set out on a new adventure when a visitor from the future warns them that only their song can save life as we know it. Along the way, they are helped by their daughte"/>
        <s v="The coming-of-age story of Cayden Richards. Forced to hit the road after the murder of his parents, Cayden wanders lost without purpose... Until he meets a certifiable lunatic named Wild Joe who sets him on a path to the ominous town of Lupine Ridge to hu"/>
        <s v="A young woman studying the habits of webcam chat users from the apparent safety of her apartment witnesses a brutal murder online and is quickly immersed in a nightmare in which she and her loved ones are targeted for the same grisly fate as the first vic"/>
        <s v="Valerie is in love with a brooding outsider, Peter, but her parents have arranged for her to marry another man – who is wealthy. Unwilling to lose each other, Valerie and Peter plan to run away together when they learn that Valerie's older sister has been"/>
        <s v="When an elite assassin marries a beautiful computer whiz after a whirlwind romance, he gives up the gun and settles down with his new bride. That is, until he learns that someone from his past has put a contract out on his life."/>
        <s v="Six men with mid-life anxiety set out for a weekend in the country in an attempt to reconnect with their masculinity. What they find is a catastrophe so horrible and bizarre that a mid-life crisis turns out to be exactly what they need to survive it..."/>
        <s v="Julius and Vincent Benedict are the results of an experiment that would allow for the perfect child. Julius was planned and grows to athletic proportions. Vincent is an accident and is somewhat smaller in stature. Vincent is placed in an orphanage while J"/>
        <s v="Eloise, having been relieved of maid of honor duties after being unceremoniously dumped by the best man via text, decides to attend the wedding anyway – only to find herself seated with five fellow-unwanted guests at the dreaded Table 19."/>
        <s v="European mercenaries searching for black powder become embroiled in the defense of the Great Wall of China against a horde of monstrous creatures."/>
        <s v="A secret admirer's crush on a high school athlete takes a fatal turn."/>
        <s v="When a foreign exchange student arrives in a small upstate New York town, she challenges the dynamics of her host family's relationships and alters their lives forever."/>
        <s v="Two contempo Frenchmen of Antillean descent visit their ancestor's time as well as their land in the slavery-themed French era."/>
        <s v="Skillfully framed by an unknown enemy for the murder of a priest, wanted vigilante MacManus brothers Murphy and Connor must come out of hiding on a sheep farm in Ireland to fight for justice in Boston."/>
        <s v="A British writer struggles to fit in at a high-profile magazine in New York."/>
        <s v="The Wishbone family are far from happy. In an attempt to reconnect as a family, they plan a fun night out. However, the plan backfires when they are cursed and all turned into Monsters."/>
        <s v="High school loner Bird Fitcher has no idea what dark secrets are tied to the mysterious Polaroid vintage camera she stumbles upon, but it doesn't take long to discover that those who have their picture taken meet a tragic end. Bird and her friends must su"/>
        <s v="Seduced into the decadent world of Lord Henry Wotton, handsome young aristocrat Dorian Gray becomes obsessed with maintaining his youthful appearance, and commissions a special portrait that will weather the winds of time while he remains forever young. W"/>
        <s v="Stephen, an international trader, tracks down his ex-wife Patricia in some Amazonian backwater. He needs her consent to a divorce so that he can marry Charlotte. Unfortunately, he discovers a son he didn’t know he had – Mimi-Siku. The young jungle boy yea"/>
        <s v="An officer for a security agency that regulates time travel, must fend for his life against a shady politician who has a tie to his past."/>
        <s v="Four young men make a risky investment together that gets them into trouble with the mob."/>
        <s v="In the shadowy world of drone warfare, combat unfolds like a video game–only with real lives at stake. After six tours of duty, Air Force pilot Tom Egan now fights the Taliban from an air-conditioned bunker in the Nevada desert. But as he yearns to get ba"/>
        <s v="Master diver Frank McGuire (Richard Roxburgh) has explored the South Pacific's Esa-ala Caves for months.  But when his exit is cut off in a flash flood, Frank's team—including 17-year-old son Josh (Rhys Wakefield) and financier Carl Hurley (Ioan Gruffudd)"/>
        <s v="Washington, D.C. psychologist Carol Bennell and her colleague Dr. Ben Driscoll are the only two people on Earth who are aware of an epidemic running rampant through the city. They discover an alien virus aboard a crashed space shuttle that transforms anyo"/>
        <s v="During a weekend there's no internet."/>
        <s v="Mason Storm, a 'go it alone' cop, is gunned down at home. The intruders kill his wife, and think they've killed both Mason and his son too. Mason is secretly taken to a hospital where he spends several years in a coma. His son meanwhile is growing up thin"/>
        <s v="The career and personal life of writer Lee are at a standstill, so he divorces his bashful wife, Robin, and dives into a new job as an entertainment journalist. His assignments take him to the swankiest corners of Manhattan, but as he jumps from one lavis"/>
        <s v="Dan Foreman is a seasoned advertisement sales executive at a high-ranking publication when a corporate takeover results in him being placed under naive supervisor Carter Duryea, who is half his age. Matters are made worse when Dan's new supervisor becomes"/>
        <s v="The film contains five stories set on desolate stretches of a desert highway. Two men on the run from their past, a band on its way to a gig, a man struggling to get home, a brother in search of his long-lost sister and a family on vacation are forced to "/>
        <s v="A long-time married couple who've spent their lives together in the same New York apartment become overwhelmed by personal and real estate-related issues when they plan to move away."/>
        <s v="The bitter fight for supremacy between the three most popular girls at North Gateway High takes an unexpected turn when their classmate, Tanner, is outed and becomes the school’s first openly gay student. The trio races to bag the big trend in fashion acc"/>
        <s v="A New Jersey guy dedicated to his family, friends, and church, develops unrealistic expectations from watching porn and works to find happiness and intimacy with his potential true love."/>
        <s v="Lord Farquaad was eaten by the dragon, but his ghost has returned, and he's still evil. With the help of his henchman, Thelonious, he kidnaps Fiona. Shrek and the donkey set out to save her, with help from the dragon, before she goes over a waterfall on a"/>
        <s v="Set against the badlands of Australia where the English rule with a bloody fist and the Irish endure, Ned Kelly discovers he comes from a line of Irish rebels — an uncompromising army of cross dressing bandits immortalised for terrorising their oppressors"/>
        <s v="Occupied France; Lebrac leads a play war between two rival kid gangs, but a girl he likes, who's Jewish, is in danger of being discovered by local Nazi sympathisers. Lebrac and the village must now respond to the reality of what's happening."/>
        <s v="Welcome to Rekall, the company that can turn your dreams into real memories. For a factory worker named Douglas Quaid, even though he's got a beautiful wife who he loves, the mind-trip sounds like the perfect vacation from his frustrating life - real memo"/>
        <s v="Set in 50 B.C., Asterix and Obelix are living in a small but well-protected village in Gaul, where a magic potion concocted by Druids turns the townsfolk into mighty soldiers. When Roman troops carve a path through Gaul to reach the English Channel, Caesa"/>
        <s v="Andrea (Raoul Bova) is a handsome and confident thirty-eight-year old man: single, 'womanizer' and superficial, with a successful career in a major product placement agency. His life of one-night stands seems to be just perfect: no responsibilities, hard "/>
        <s v="Reuben Feffer is a guy who's spent his entire life playing it safe. Polly Prince is irresistible as a free-spirit who lives for the thrill of the moment. When these two comically mismatched souls collide, Reuben's world is turned upside down, as he makes "/>
        <s v="Galifianakis dreamed of becoming a star. But when Will Ferrell discovered his public access TV show, 'Between Two Ferns' and uploaded it to Funny or Die, Zach became a viral laughing stock. Now Zach and his crew are taking a road trip to complete a series"/>
        <s v="A man's life is derailed when an ominous pattern of events repeats itself in exactly the same manner every day, ending at precisely 2:22 p.m."/>
        <s v="A man awakes-- without memory -- in a pit full of bodies and must figure out if the people who rescued him are the killers, or if he is the murderer."/>
        <s v="Terri is a devoted wife and mother of two, living an ideal suburban life in Atlanta when Colin, a charming but dangerous escaped convict, shows up at her door claiming car trouble. Terri offers her phone to help him but soon learns that no good deed goes "/>
        <s v="A rebellious teenage boy, struggling with his parent's imminent divorce, encounters a terrifying evil after his next-door neighbor becomes possessed by an ancient witch that feasts on children."/>
        <s v="Weekend trips, office parties, late night conversations, drinking on the job, marriage pressure, biological clocks, holding eye contact a second too long… you know what makes the line between “friends” and “more than friends” really blurry? Beer."/>
        <s v="Georgia Rule follows a rebellious, uncontrollable teenager who is hauled off by her dysfunctional mother to spend the summer with her grandmother. Her journey will lead all three women to revelations of buried family secrets and an understanding that - re"/>
        <s v="Angela Bennett is a freelance software engineer who lives in a world of computer technology. When a cyber friend asks Bennett to debug a new game, she inadvertently becomes involved in a conspiracy that will soon turn her life upside down and make her the"/>
        <s v="Alex, Emily, and their son, RJ, are new to Los Angeles. A chance meeting at the park introduces them to the mysterious Kurt, Charlotte, and Max. A family “playdate” becomes increasingly interesting as the night goes on."/>
        <s v="Two disconnected sisters are summoned to clean out their childhood bedrooms before their parents sell their family home."/>
        <s v="After the events of the first movie, the &quot;immatures&quot; go on a trip to the Greek island of Paros."/>
        <s v="After the Evil Queen marries the King, she performs a violent coup in which the King is murdered and his daughter, Snow White, is taken captive. Almost a decade later, a grown Snow White is still in the clutches of the Queen. In order to obtain immortalit"/>
        <s v="Charles Brady and his mother, Mary, are the last of a dying breed whose needs are not of this world.  They are Sleepwalkers - able to stay alive only by feeding on the life-force of the innocent, but destined to roam the earth, avoiding discovery while se"/>
        <s v="The Ducks are offered scholarships at Eden Hall Academy but struggle with their new coach's methods and come under pressure from the board to retain their scholarships before their big game against the Varsity team."/>
        <s v="When Elizabeth returns to her mother's home after her marriage breaks up, she recreates her imaginary childhood friend, Fred, to escape from the trauma of losing her husband and her job. In between the chaos and mayhem that Fred creates, Elizabeth attempt"/>
        <s v="After an accident, Tom wakes from a coma to discover that fragments of his smart phone have been embedded in his head, and worse, that returning to normal teenage life is impossible because he has developed a strange set of super powers."/>
        <s v="Maya is living the ultimate fashionistas dream: she is working as a stylist for one of the French trend setters, in the capital of haute-couture: Paris.  One of the IT girls of fashion, shes following her dreams until one night, when her life takes a sudd"/>
        <s v="When an oil rig in the Gobi Desert of Mongolia proves unproductive, an aircraft crew are sent to shut the operation down. However, on their way to Beijing, a major dust storm forces them to crash their C-119 Flying Boxcar in an uncharted area of the deser"/>
        <s v="A reporter in Iraq might just have the story of a lifetime when he meets Lyn Cassady, a guy who claims to be a former member of the U.S. Army's New Earth Army, a unit that employs paranormal powers in their missions."/>
        <s v="A batch of unhatched critter eggs are mistaken for Easter eggs by the country-folk inhabitants of Grover's Bend and, before long, the ferocious furballs are on the rampage again."/>
        <s v="Set during the Cold War, the Soviets—led by sword-wielding Irina Spalko—are in search of a crystal skull which has supernatural powers related to a mystical Lost City of Gold. Indy is coerced to head to Peru at the behest of a young man whose friend—and I"/>
        <s v="As the plague decimates medieval Europe, rumours circulate of a village immune from the plague. There is talk of a necromancer who leads the village and is able to raise the dead. A fearsome knight joined by a cohort of soldiers and a young monk are charg"/>
        <s v="Jane Goodale has everything going for her. She's a producer on a popular daytime talk show, and is in a hot romance with the show's dashing executive producer Ray. But when the relationship goes terribly awry, Jane begins an extensive study of the male an"/>
        <s v="The story of the life of Domino Harvey, who abandoned her career as a Ford model to become a bounty hunter."/>
        <s v="A publishing executive is visited and bitten by a vampire and starts exhibiting erratic behavior. He pushes his secretary to extremes as he tries to come to terms with his affliction. The vampire continues to visit and drink his blood, and as his madness "/>
        <s v="A group of friends on a climbing vacation ignore warnings that the mountains are closed and start their ascent anyway. Collapsing bridges, bear traps and other dangers threaten to splinter the group… when the real hell begins and an unseen villain begins "/>
        <s v="Shaun Russell takes her son and daughter on a weekend getaway to her late father's secluded, high-tech vacation home in the countryside. The family soon gets an unwelcome surprise when four men break into the house to find hidden money. After managing to "/>
        <s v="A cliché hunchbacked evil scientist's assistant aspires to become a scientist himself, much to the displeasure of the rest of the evil science community."/>
        <s v="Chucky hooks up with another murderous doll, the bridal gown-clad Tiffany, for a Route 66 murder spree with their unwitting hosts."/>
        <s v="Raised by wild animals since childhood, Mowgli is drawn away from the jungle by the beautiful Kitty. But Mowgli must eventually face corrupt Capt. Boone, who wants both Kitty's hand and the treasures of Monkey City – a place only Mowgli can find."/>
        <s v="New York police detective John Shaft arrests Walter Wade Jr. for a racially motivated slaying. But the only eyewitness disappears, and Wade jumps bail for Switzerland. Two years later Wade returns to face trial, confident his money and influence will get "/>
        <s v="Middle-aged and divorced, Wilson finds himself lonely, smug, and obsessed with his past."/>
        <s v="Ong Bak 3 picks up where Ong Bak 2 had left off. Tien is captured and almost beaten to death before he is saved and brought back to the Kana Khone villagers. There he is taught meditation and how to deal with his Karma, but very soon his arch rival return"/>
        <s v="Two hapless youths lead their burger joint in a fight against the giant fast-food chain across the street."/>
        <s v="In the far future, a highly sexual woman is tasked with finding and stopping the evil Durand-Durand. Along the way she encounters various unusual people."/>
        <s v="After receiving a cryptic letter from his estranged father, Norval travels to his dad’s oceanfront home for what he hopes will be a positive experience. If only he’d known the dark truth about his old man beforehand."/>
        <s v="The lethal Reaper virus spreads throughout Britain—infecting millions and killing hundreds of thousands. Authorities brutally and successfully quarantine the country but, three decades later, the virus resurfaces in a major city. An elite group of special"/>
        <s v="Rachel Carson, a best-selling crime novelist, is devastated and filled with guilt over the accidental death of her son. Hoping that a change of scenery will help alleviate her suffering, she leaves her home in the city and moves into a vacant country hous"/>
        <s v="Just retired from the Drug Enforcement Agency, John Hatcher returns to his hometown and quickly discovers that drugs have infiltrated his old neighborhood. Determined to drive the dealers out, Hatcher crosses paths with a ferocious Jamaican drug lord who "/>
        <s v="James Bond is sent to investigate the connection between a North Korean terrorist and a diamond mogul, who is funding the development of an international space weapon."/>
        <s v="In a world with no guns, a mysterious drifter, a bartender and a young samurai plot revenge against a ruthless leader and his army of thugs, headed by nine diverse and deadly assassins."/>
        <s v="Underwater deep-sea miners encounter a Soviet wreck and bring back a dangerous cargo to their base on the ocean floor with horrifying results. The crew of the mining base must fight to survive against a genetic mutation that hunts them down one by one."/>
        <s v="Tempted away from Newcastle United to join Real Madrid, rising star Santiago Munez finds this latest change of fortune the greatest challenge yet - personally as well as professionally. He is reunited with Gavin Harris, though they must compete to be on t"/>
        <s v="Pinnacle records has the perfect plan to get their sinking company back on track: a comeback concert in LA featuring Aldous Snow, a fading rockstar who has dropped off the radar in recent years. Record company intern Aaron Green is faced with the monument"/>
        <s v="Two teenage girls try to buy marijuana in the city - where they get kidnapped and brutalized by a gang of psychotic convicts."/>
        <s v="Video store clerk Ed agrees to have his life filmed by a camera crew for a tv network."/>
        <s v="An American man unwittingly gets involved with werewolves who have developed a serum allowing them to transform at will."/>
        <s v="A sea turtle who was hatched in 1959 spends the next 50 years traveling the world while it is being changed by global warming. Born on a Baja, California beach in 1959, new hatchling Sammy must do what his fellow newborn sea turtles are doing: race across"/>
        <s v="Roger is a foster child whose irresponsible father promises to get his act together when Roger's favourite baseball team, the California Angels, wins the pennant. The problem is that the Angels are in last place, so Roger prays for help to turn the team a"/>
        <s v="The Djinn having been released from his ancient prison seeks to capture the soul of the woman who discovered him, thereby opening a portal and freeing his fellow Djinn to take over the earth."/>
        <s v="The last years of Bettino Craxi, one of the most important and controversial italian leader of the 1980's."/>
        <s v="A revenge-seeking gold digger marries a womanizing Beverly Hills lawyer with the intention of making a killing in the divorce."/>
        <s v="An LA detective is murdered because she has microfilm with the recipe to make cocaine cookies. Two cops partner to find and stop the fiends before they can dope the nation by distributing their wares via the 'Wilderness Girls' cookie drive."/>
        <s v="Paul Morse is a good guy. When his friends throw him a wild bachelor party, he just wants to keep his conscience clean -- which is why he's shocked when he wakes up in bed with a beautiful girl named Becky and can't remember the night before. Desperate to"/>
        <s v="New Mexico Territory, 1880. Rio Cutler and his older sister Sara must abandon their home after an unfortunate event happens. In their desperate flee to Santa Fe, they cross paths with the infamous outlaw Billy the Kid and his gang, who are ruthlessly purs"/>
        <s v="Colin, an ambitious young American businessman, has a deal with a potential client, a rich Arab sheikh who is a passionate pigeon fancier. The sheikh has tried several times to buy a champion pigeon, but the owner continues to stubbornly refuse his offer."/>
        <s v="A naive Midwesterner insurance salesman travels to a big-city convention in an effort to save the jobs of his co-workers."/>
        <s v="A homicide detective teams up with an evolutionary biologist to hunt a giant creature that is killing people in a Chicago museum."/>
        <s v="When a lonely guy meets a woman on the internet who happens to be in prison, she breaks out to get him to prove her innocence, and proceeds to wreak havoc on his middle-class life."/>
        <s v="Gloria is a free-spirited divorcée who spends her days at a straight-laced office job and her nights on the dance floor, joyfully letting loose at clubs around Los Angeles. After meeting Arnold on a night out, she finds herself thrust into an unexpected n"/>
        <s v="If Nick Barrow can stay alive for 21 days, he'll die happy. Everyone Nick knows wants him dead; Mob bosses, contract killers, and dirty cops. Performing the last act of a desperate man, Nick takes out a million dollar insurance policy on himself, payable "/>
        <s v="Josephine doesn't like her job and keeps on having relationships without a future. Her sister and parents keep pushing her to find a good husband. To shut them up, she creates a handsome Brazilian millionaire but her little white lie has a flip side - she"/>
        <s v="Three fanatical bird-watchers spend an entire year competing to spot the highest number of species as El Nino sends an extraordinary variety of rare breeds flying up into the U.S., but they quickly discover that there are more important things than coming"/>
        <s v="To prevent a world war from breaking out, famous characters from Victorian literature band together to do battle against a cunning villain."/>
        <s v="After a successful deployment of the Robocop Law Enforcement unit, OCP sees its goal of urban pacification come closer and closer, but as this develops, a new narcotic known as &quot;Nuke&quot; invades the streets led by God-delirious leader Cane. As this menace gr"/>
        <s v="When a fisherman leaves to fight with the Greek army during World War II, his fiancée falls in love with the local Italian commander."/>
        <s v="She's a divorce lawyer, single mother and perpetually at war against men, he is a couple's therapist, single and not looking, they meet and collide in a bourgeois and romantic Rome..."/>
        <s v="In 13th century Ireland a group of monks must escort a sacred relic across a landscape fraught with peril."/>
        <s v="What a beautiful surprise tells the story of Guido (Claudio Bisio), romantic dreamer and a professor of literature in high school, whose life falls apart when buy the HIS girlfriend, with whom he lives for years, it leaves for another man. Paul (Frank Mat"/>
        <s v="When a young African-American woman brings her fiancé home to meet her parents, she's neglected to mention one tiny detail - he's white."/>
        <s v="B Movie Legend Bruce Campbell is mistaken for his character Ash from the Evil Dead trilogy and forced to fight a real monster in a small town in Oregon."/>
        <s v="In New York, a struggling actress and a successful writer sing about their failed marriage from two perspectives."/>
        <s v="Extreme athlete turned government operative Xander Cage comes out of self-imposed exile, thought to be long dead, and is set on a collision course with deadly alpha warrior Xiang and his team in a race to recover a sinister and seemingly unstoppable weapo"/>
        <s v="Telly Paretta is a grieving mother struggling to cope with the loss of her 8-year-old son. She is stunned when her psychiatrist reveals that she has created eight years of memories about a son she never had. But when she meets a man who has had a similar "/>
        <s v="As bodies begin dropping around the set of ‘Stab 3’ — a movie sequel based on the gruesome Woodsboro killings — Sidney, Gale and Dewey are once again drawn into a game of horror movie mayhem."/>
        <s v="Romantic comedy from Academy Award winner Susanne Bier (Brothers, In a Better World), about two very different families brought together for a wedding in a beautiful old Italian villa."/>
        <s v="A group of people gather in the California desert to watch a &quot;film&quot; set in the late 1990s featuring a sentient, homicidal car tire named Robert. The assembled crowd of onlookers watch as Robert becomes obsessed with a beautiful and mysterious woman and go"/>
        <s v="After a young writer is brutally gang-raped and left for dead by four men, she systematically hunts them down one by one to exact a terrible vengeance."/>
        <s v="When new students can't get onto their college cheerleading team, they form their own squad and prepare for a cheer off."/>
        <s v="An FBI agent tracks a serial killer with the help of three of his would-be victims - all of whom have wildly different stories to tell."/>
        <s v="Rumored to have been lost, Antrum appears as a cursed film from the 1970s. Viewers are warned to proceed with caution. It’s said to be a story about a young boy and girl who enter the forest in an attempt to save the soul of their recently deceased pet. T"/>
        <s v="A troubled actor, a television show runner, and an acclaimed videogame designer find their lives intertwining in mysterious and unsettling ways."/>
        <s v="When young Lili's mother dies in childbirth, her father remarries Lady Claudia, a woman ruled by an evil mirror with the power to make her queen of all living things.  After escaping an attempt on her life, Lili finds herself lost in a dark forest, where "/>
        <s v="Already deep into a second Cold War, Britain’s Ministry of Defense seeks a game-changing weapon. Programmer Vincent McCarthy unwittingly provides an answer in The Machine, a super-strong human cyborg. When a programming bug causes the prototype to decimat"/>
        <s v="When the rumored whereabouts of Osama bin Laden are revealed, the CIA readies a team of seasoned U.S. Navy SEALs for the mission of a lifetime. Despite inconclusive evidence that bin Laden is inside the compound, and ignoring the possible ramifications of"/>
        <s v="It was a normal night in Las Vegas, Nevada, all the lights were flashing brightly, until a man with one hand, one eye, and one leg walks into a pawn shop with a statue of a hideous looking Leprechaun. The owner claims it's a good luck charm. The statue al"/>
        <s v="During a trip to Germany to scatter their grandfather's ashes, German-American brothers Todd and Jan discover Beerfest, the secret Olympics of downing stout, and want to enter the contest to defend their family's beer-guzzling honor. Their Old Country cou"/>
        <s v="The irreverent host of a political satire talk show decides to run for president and expose corruption in Washington. His stunt goes further than he expects when he actually wins the election, but a software engineer suspects that a computer glitch is res"/>
        <s v="A group of contest winners arrive at an island hotel to live out their dreams, only to find themselves trapped in nightmare scenarios."/>
        <s v="The chilling true story of a newly married FBI poster boy assigned to an Appalachian mountain town in Kentucky. There he is drawn into an illicit affair with an impoverished local woman who becomes his star informant. She sees in him her means of escape; "/>
        <s v="Jesse becomes reunited with Willy three years after the whale's jump to freedom as the teenager tries to rescue the killer whale and other orcas from an oil spill."/>
        <s v="Futuristic action about a man who meets a clone of himself and stumbles into a grand conspiracy about clones taking over the world."/>
        <s v="The modern world holds many secrets, but by far the most astounding is that witches still live among us; vicious supernatural creatures intent on unleashing the Black Death upon the world and putting an end to the human race once and for all. Armies of wi"/>
        <s v="Caught by tabloid paparazzi with his mistress Elena, a famous and beautiful fashion model, billionaire Pierre Levasseur tries to avoid a divorce by inventing a preposterous lie. He uses the presence of a passerby in the photo to claim to his wife that it'"/>
        <s v="Researchers on the undersea lab Aquatica have genetically altered the brains of captive sharks to develop a cure for Alzheimer's disease. But there's an unexpected side effect: the sharks got smarter, faster, and more dangerous. After a big storm damages "/>
        <s v="An aimless teenager on the outer edges of Brooklyn struggles to escape his bleak home life and navigate questions of self-identity, as he balances his time between his delinquent friends, a potential new girlfriend, and older men he meets online."/>
        <s v="A terrorist attack in London results in the capture of suspect, and the attorney general appoints Claudia Simmons-Howe as special advocate on his defence team. On the eve of the trial, the accused's attorney dies and a new one, Martin Rose, steps in. Mart"/>
        <s v="LAPD Sgt. Joe Friday -- the equally straight-laced nephew of the famous police sergeant of the same name -- is paired up with a young, freewheeling detective named Pep Streebeck. After investigating some strange robberies at the local zoo and the theft of"/>
        <s v="In an effort to prevent family history from repeating itself, meddlesome mom Daphne Wilder attempts to set up her youngest daughter, Milly, with Mr. Right. Meanwhile, her other daughters try to keep their mom's good intentions under control."/>
        <s v="When the evil mayor of Oakton decides to bulldoze Liberty Park and build a dangerous amusement park in its place, Surly Squirrel and his ragtag group of animal friends need to band together to save their home, defeat the mayor, and take back the park."/>
        <s v="A reporter's dream of becoming a news anchor is compromised after a one-night stand leaves her stranded in downtown L.A. without a phone, car, ID or money - and only 8 hours to make it to the most important job interview of her life."/>
        <s v="When strangers Jim, Eva, Emily and Mo meet William online in his new 'Chelsea Teens!' chatroom, they're completely seduced by his fast-talking, charismatic character. But beneath the surface lies a much darker truth. William is a dangerous loner, channeli"/>
        <s v="A nomadic 16th century warrior, condemned to hell for his brutal past, seeks redemption by renouncing violence, but finds some things are worth burning for as he fights to free a young Puritan woman from the grip of evil."/>
        <s v="In an effort to repair their relationship, a couple books a vacation in the countryside for themselves and their daughter. What starts as a perfect retreat begins to fall apart as one loses their grip on reality, and a sinister force tries to tear them ap"/>
        <s v="A romantic comedy that brings together three disparate characters who are learning to face a challenging and often confusing world as they struggle together against a common demon—sex addiction."/>
        <s v="A parolee falls for a reclusive movie star while trying to evade a ruthless gangster."/>
        <s v="Jack Palmer is a Paris-based detective with a huge ego. Ange Leoni is a rebel native of Corsica whose location can't be pinned down by even the most dogged of detectives. Approached by an obscure, small-time attorney and charged with the seemingly simple "/>
        <s v="Police chief Brody must protect the citizens of Amity after a second monstrous shark begins terrorizing the waters."/>
        <s v="A simple yet proud rancher conspires to murder his wife for financial gain, convincing his teenage son to participate."/>
        <s v="A young affluent couple expecting their first child hits it off with the new couple that moves in downstairs, until a dinner party between them ends in a shocking accident."/>
        <s v="Ryan and Jennifer are opposites who definitely do not attract. At least that's what they always believed. When they met as twelve-year-olds, they disliked one another. When they met again as teenagers, they loathed each other. But when they meet in colleg"/>
        <s v="When recently single Steven moves into his new apartment, cable guy Chip comes to hook him up—and doesn't let go. Initially, Chip is just overzealous in his desire to be Steven's pal, but when Steven tries to end the 'friendship', Chip shows his dark side"/>
        <s v="When Erin Bell was a young cop, she was given an undercover assignment that ended badly and destroyed her life. Years later, she must face her demons in order to make peace with her past."/>
        <s v="This is a story of a small town girl named Nastya. Her newly married husband Ivan drives her to his hometown to meet his family. Upon their arrival Nastya feels she made a wrong decision: she is surrounded by weird people and she sees creepy photos all ar"/>
        <s v="A family together with their grandpa go on a vacation, when their new car won't stop and it nearly escapes crashing into a hundred cars."/>
        <s v="The continuing adventures of the Portokalos family. A follow-up to the 2002 comedy, &quot;My Big Fat Greek Wedding.&quot;"/>
        <s v="A gang of criminals and corrupt cops plan the murder of a police officer in order to pull off their biggest heist yet across town."/>
        <s v="An everyday man has only three and a half days and limited resources to discover why he was imprisoned in a nondescript room for 20 years without any explanation."/>
        <s v="When three skiers find themselves stranded on a chair lift at a New England ski resort that has closed for the next week, they are forced to make life or death choices that prove to be more perilous than staying put and freezing to death."/>
        <s v="After four high school friends are involved in a hit-and-run road accident, they dispose of the body and vow to keep the incident a secret. A year later, they each start receiving anonymous letters bearing the warning &quot;I Know What You Did Last Summer.&quot;"/>
        <s v="The Million Dollar Hotel starts with a jump from a roof top that clears up a death in a hotel that was burning to the ground where a lot of strange people had been living."/>
        <s v="Kham is the last in long line of guards who once watched over the King of Thailand's war elephants. Traditionally, only the perfect elephants could successfully help defend the throne, after his harrowing quest to retrieve the elephants, Kham returns to h"/>
        <s v="When notorious womanizer Connor Mead attends his brother Paul's wedding, he is forced to re-evaluate his behavior as he comes face-to-face with the ghosts of girlfriends past, present, and future, along with his deceased uncle. The experience changes his "/>
        <s v="At Oxford University, a professor and a grad student work together to try and stop a potential series of murders seemingly linked by mathematical symbols."/>
        <s v="Restless and ready for an adventure, four suburban bikers leave the safety of their subdivision and head out on the open road. But complications ensue when they cross paths with an intimidating band of New Mexico bikers known as the Del Fuegos."/>
        <s v="What happens when a person decides that life is merely a state of mind? If you're Betty, a small-town waitress and soap opera fan from Fair Oaks, Kansas, you refuse to believe that you can't be with the love of your life just because he doesn't really exi"/>
        <s v="San Francisco's premiere wedding planner, Mary Fiore is rescued from an accident by the man of her dreams, paediatrician Steve Edison, only to find he is the fiancé of her latest client. As Mary continues making the wedding arrangements, she and Steve are"/>
        <s v="Begotten is the creation myth brought to life, the story of no less than the violent death of God and the (re)birth of nature on a barren earth."/>
        <s v="It's 2006, YouTube is in its infancy, and internet porn is still behind a paywall. Taking the stage name Brent Corrigan, a fresh-faced, wannabe adult video performer is molded into a star by Stephen, a closeted gay porn mogul who runs the skin flick empir"/>
        <s v="When their beloved school is threatened with closure should the powers that be fail to raise the proper funds, the girls scheme to steal a priceless painting and use the profits to pull St. Trinian's out of the red."/>
        <s v="A father, who can't keep his promises, dies in a car accident. One year later, he returns as a snowman, who has the final chance to put things right with his son before he is gone forever."/>
        <s v="An infamous terrorist has evaded capture for a long time by being extremely clever and ruthless. Things get interesting when he hijacks a plane carrying famous security expert John Cutter, who isn't about to stand this sort of thing."/>
        <s v="Fearing the actions of a god-like Super Hero left unchecked, Gotham City’s own formidable, forceful vigilante takes on Metropolis’s most revered, modern-day savior, while the world wrestles with what sort of hero it really needs. And with Batman and Super"/>
        <s v="A master thief recruits a notorious thief to help him steal two famous Faberge eggs from an impenetrable vault in an effort to pull off one final job and repay his debt to the Russian mob."/>
        <s v="An American nanny is shocked that her new English family's boy is actually a life-sized doll. After she violates a list of strict rules, disturbing events make her believe that the doll is really alive."/>
        <s v="When flesh-eating piranhas are accidently released into a summer resort's rivers, the guests become their next meal."/>
        <s v="Two veteran New York City detectives work to identify the possible connection between a recent murder and a case they believe they solved years ago; is there a serial killer on the loose, and did they perhaps put the wrong person behind bars?"/>
        <s v="Tells the story of Rainbow Randolph, the corrupt, costumed star of a popular children's TV show, who is fired over a bribery scandal and replaced by squeaky-clean Smoochy, a puffy fuscia rhinoceros. As Smoochy catapults to fame - scoring hit ratings and t"/>
        <s v="In 1970, a few days before Christmas, Elvis Presley showed up on the White House lawn seeking to be deputized into the Bureau of Narcotics and Dangerous Drugs by the President himself."/>
        <s v="16-year-old Cassie Sullivan tries to survive in a world devastated by the waves of an alien invasion that has already decimated the population and knocked mankind back to the Stone Age."/>
        <s v="A thriller that follows two siblings who decide to fend for themselves in the wake of a botched casino heist, and their unlikely reunion during another family's Thanksgiving celebration."/>
        <s v="A troubled psychologist is sent to investigate the crew of an isolated research station orbiting a bizarre planet."/>
        <s v="Every ten or seven years in an unsuspecting town, The Tournament takes place. A battle royale between 30 of the world's deadliest assassins. The last man standing receiving the $10,000,000 cash prize and the title of Worlds No 1, which itself carries the "/>
        <s v="In the present day, three friends to make ends meet invent a &quot;criminal tour&quot; for the places which were scenes of the Banda della Magliana criminal acts, even with vintage clothes. Suddenly they are catapulted in the 1982, during the Spain World Cup, facin"/>
        <s v="Between 1978 and 1979, the inhabitants of the Oise are in fear of a maniac who kills several hitchhikers and escape the police. He was then dubbed &quot;the killer of the Oise&quot; is actually a shy young policeman who will investigate his own murder, only to lose"/>
        <s v="Distraught, confused, and half-wild with fear, Sarah Carter emerges alone from the Appalachian cave system where she encountered unspeakable terrors. Unable to plausibly explain to the authorities what happened - or why she's covered in her friends' blood"/>
        <s v="Under the pressure of his boss, a music producer decides to set up a group consisting of a rabbi, a priest and an imam to make them sing the living together. But the religious he recruits are far from being saints ..."/>
        <s v="A financial executive who can't stop his career downspiral is invited into his daughter's imaginary world, where solutions to his problems await."/>
        <s v="A nerdy teen, Ryan Woodman is smitten with the popular and gorgeous Ashley Grant, who apparently has no interest in him. Meanwhile, dim star athlete Chris Campbell has his eye on Ryan's brainy and beautiful friend, Maggie Carter. The two agree to help eac"/>
        <s v="Joe Armstrong, an orphaned drifter with little respect for much other than martial arts, finds himself on an American Army base in The Philippines after a judge gives him a choice of enlistment or prison. On one of his first missions driving a convoy, his"/>
        <s v="After a freak accident, an invisible yuppie runs for his life from a treacherous CIA official while trying to cope with his new life."/>
        <s v="Dispatched to a small Italian town to await further orders, assassin Jack embarks on a double life that may be more relaxing than is good for him."/>
        <s v="A young interracial couple has just moved into their California dream home when they become the target of their next-door neighbor, who disapproves of their relationship. A tightly wound LAPD officer has appointed himself the watchdog of the neighborhood."/>
        <s v="A fat lawyer finds himself growing &quot;Thinner&quot; when an old gypsy man places a hex on him. Now the lawyer must call upon his friends in organized crime to help him persuade the gypsy to lift the curse. Time is running out for the desperate lawyer as he draws"/>
        <s v="Anna suffers from agoraphobia so crippling that when a trio of criminals break into her house, she cannot bring herself to flee. But what the intruders don't realize is that agoraphobia is not her only psychosis."/>
        <s v="Two first-year students at Oxford University join the infamous Riot Club, where reputations can be made or destroyed over the course of a single evening."/>
        <s v="A young boy's discovery of a colorful, wish-granting rock causes chaos in the suburban town of Black Falls when jealous kids and scheming adults alike set out to get their hands on it."/>
        <s v="Samuel Salomon, a literature professor, has been off work for almost a year after the tragic death of his girlfriend. Samuel has been suffering from a recurring nightmare in which a woman is brutally murdered in a strange ritual. Suddenly, the same woman "/>
        <s v="A housemaid falls in love with Dr. Jekyll and his darkly mysterious counterpart, Mr. Hyde."/>
        <s v="When Eastern European criminals Oleg and Emil come to New York City to pick up their share of a heist score, Oleg steals a video camera and starts filming their activities, both legal and illegal. When they learn how the American media circus can make a r"/>
        <s v="Three backpackers head to a Slovakian city that promises to meet their hedonistic expectations, with no idea of the hell that awaits them."/>
        <s v="A frustrated, angry teenage girl awakens something in the woods when she naively performs an occult ritual to evoke a witch to kill her mother."/>
        <s v="Jérémie, 34, wakes up in an apartment he doesn't know, next to a woman he doesn't know. She is Adna, a stunning Swedish woman who is as funny as she is sweet. Is this the beginning of a fairy tale? Not quite, since Jérémie is about to get married—to Antoi"/>
        <s v="Wrongfully accused and on the run, a top MI6 assassin joins forces with his long-lost, football hooligan brother to save the world from a sinister plot."/>
        <s v="Dr. Burke Ryan is a successful self-help author and motivational speaker with a secret. While he helps thousands of people cope with tragedy and personal loss, he secretly is unable to overcome the death of his late wife. It's not until Burke meets a fier"/>
        <s v="A career driven professional from Manhattan is wooed by a young painter, who also happens to be the son of her psychoanalyst."/>
        <s v="Fred Bartel is the charismatic boss of a trendy Parisian communication agency, Happy Few. After a heated tax audit, he was forced by the administration to relocate overnight his company in La Courneuve. Fred and his team meet Samy, a young suburb who will"/>
        <s v="Set in a near-future world where there is no privacy, ignorance or anonymity, our private memories are recorded and crime almost ceases to exist. In trying to solve a series of unsolved murders, Sal Frieland stumbles onto a young woman who appears to have"/>
        <s v="Caius Martius, aka Coriolanus, is an arrogant and fearsome general who has built a career on protecting Rome from its enemies. Pushed by his ambitious mother to seek the position of consul, Coriolanus is at odds with the masses and unpopular with certain "/>
        <s v="Theseus is a mortal man chosen by Zeus to lead the fight against the ruthless King Hyperion, who is on a rampage across Greece to obtain a weapon that can destroy humanity."/>
        <s v="At an isolated frontier outpost, a colonial magistrate suffers a crisis of conscience when an army colonel arrives looking to interrogate the locals about an impending uprising, using cruel tactics that horrify the magistrate."/>
        <s v="An uptight documentary filmmaker and his wife find their lives loosened up a bit after befriending a free-spirited younger couple."/>
        <s v="Dr. Emma Collins and her team are spending their third summer on the island of Little Happy studying the effect of climate change on the great white sharks who come to the nearby nursery every year to give birth. Along with the last two inhabitants of thi"/>
        <s v="With a new iPhone, an apartment near the Grove, and a comfortable bank account left to her by her beloved late husband, Marnie Minervini has happily relocated from New Jersey to Los Angeles to be near her daughter Lori, a successful (but still single) scr"/>
        <s v="A distant Federation outpost Fort Casey comes under attack by bugs. The team on the fast attack ship Alesia is assigned to help the Starship John A. Warden stationed in Fort Casey evacuate along with the survivors and bring military intelligence safely ba"/>
        <s v="When the San Francisco Giants pay center-fielder, Bobby Rayburn $40 million to lead their team to the World Series, no one is happier or more supportive than #1 fan, Gil Renard.  When Rayburn becomes mired in the worst slump of his career, the obsessed Re"/>
        <s v="London is a drug laden adventure that centers on a party in a New York loft where a young man is trying to win back his ex-girlfriend."/>
        <s v="A shy bank clerk orders a Russian mail order bride, and finds his life turned upside down."/>
        <s v="An assassin seeks redemption after being given a second chance at life."/>
        <s v="A war-hardened Crusader and his Moorish commander mount an audacious revolt against the corrupt English crown."/>
        <s v="A Hollywood-set romantic tale of a guy who is content to live his life without a job yet with the love of his life, a young actress."/>
        <s v="Two married couples find only trouble and heartache as their complicated lives unfold. After 40 years of marriage, Alfie leaves his wife to pursue what he thinks is happiness with a call girl. His wife, Helena, reeling from abandonment, decides to follow "/>
        <s v="Mark 13 is a government-built killing machine programmed with artificial intelligence, able to repair and recharge itself from any energy source. Through a series of coincidences, the cyborg's head ends up in the home of a sculptress as a bizarre Christma"/>
        <s v="The bonds between Naomi and Ely are tested when they fall for the same guy."/>
        <s v="Arthur Bishop thought he had put his murderous past behind him when his most formidable foe kidnaps the love of his life. Now he is forced to travel the globe to complete three impossible assassinations, and do what he does best, make them look like accid"/>
        <s v="Rebellious teen Amy defies her parents by going to a trashy carnival that has pulled into town. In tow are her boyfriend, Buzz, and their friends Liz  and Richie. Thinking it would be fun to spend the night in the campy &quot;Funhouse&quot; horror ride, the teens w"/>
        <s v="Before Alice went to Wonderland, and before Peter became Pan, they were brother and sister. When their eldest brother dies in a tragic accident, they each seek to save their parents from their downward spirals of despair until finally they are forced to c"/>
        <s v="While watching two children on Halloween night, a babysitter finds an old VHS tape in the kids' trick or treat bag. The tape features three tales of terror, all linked together by a murderous clown."/>
        <s v="Three gutsy kids from a rapidly gentrifying Bronx neighborhood stumble upon a sinister plot to suck all the life from their beloved community."/>
        <s v="The harrowing true story of the crew of the USS Indianapolis, who were stranded in the Philippine Sea for five days after delivering the atomic weapons that would eventually end WWII. As they awaited rescue, they endured extreme thirst, hunger, and relent"/>
        <s v="A case involving drug lords and murder in South Florida takes a personal turn for undercover detectives Sonny Crockett and Ricardo Tubbs. Unorthodox Crockett gets involved romantically with the Chinese-Cuban wife of a trafficker of arms and drugs, while T"/>
        <s v="Based on the extraordinary true story of the European city’s 1973 bank heist and hostage crisis that was documented in the 1974 New Yorker article “The Bank Drama” by Daniel Lang. The events grasped the world’s attention when the hostages bonded with thei"/>
        <s v="Eren leaves to restore a break in the wall destroyed by a Titan. He comes under attack by the Titans and is cornered. Shikishima comes to his aid. The titans never stops attacking.  Eren is now injured and tries to protect Armin, but is swallowed by a tit"/>
        <s v="From DC Comics comes the Suicide Squad, an antihero team of incarcerated supervillains who act as deniable assets for the United States government, undertaking high-risk black ops missions in exchange for commuted prison sentences."/>
        <s v="Early 18th century. Cartographer Jonathan Green undertakes a scientific voyage from Europe to the East. Having passed through Transylvania and crossed the Carpathian Mountains, he finds himself in a small village lost in impassible woods. Nothing but chan"/>
        <s v="A bunch of crooked cops raid a ruined building located in an impoverished suburb of Paris, determined to furiously avenge the death of one of them, murdered by the ruthless criminal gang hidden on top of the dark labyrinth that will become a deathly trap "/>
        <s v="When a man's daughter is suddenly taken during a championship hockey game – with the captors demanding a billion dollars by game's end – he frantically sets a plan in motion to rescue her and abort an impending explosion before the final buzzer."/>
        <s v="San Jose, California, 1906. Isolated in her labyrinthine mansion, eccentric firearm heiress Sarah Winchester believes that she is being haunted by the souls of those killed by the guns manufactured by her company."/>
        <s v="Art professor Nino Rolfe attempts to break down his wife Teresa's conventional modesty. Noticing her affection for their daughter's fiancé, Nino instigates her sexual interest in him - setting off a chain of unexpected events and emotional complications.."/>
        <s v="A successful, single businesswoman who dreams of having a baby discovers she is infertile and hires a working class woman to be her unlikely surrogate."/>
        <s v="Sara and Nicola are expecting their second son. Through the late Mattia Torre's sharp look, all the joys and sorrows of being a parent in the modern day Italy are unraveled in an absolutely brilliant and witty way."/>
        <s v="Freddy Lupin, heir to a proud family line of werewolves, is in for a shock when on his 14th birthday his first 'warfing' goes awry, turning him into a ferocious poodle. The pack elders give Freddy until the next moonrise to prove he has the heart of a wol"/>
        <s v="A high-rolling corporate shark and his impoverished young guide play the most dangerous game during a hunting trip in the Mojave Desert."/>
        <s v="Bad Grandpa .5 gives you a whole new perspective on the world of Irving Zisman with bonus scenes and pranks also featuring Spike Jonze as &quot;Gloria&quot; and Catherine Keener as Irving's wife &quot;Ellie&quot;, plus a look at the evolution of Johnny Knoxville's naughty al"/>
        <s v="A bet pits a British inventor, a Chinese thief and a French artist on a worldwide adventure that they can circle the globe in 80 days."/>
        <s v="Cocky researcher Sebastian Caine is working on a project to make living creatures invisible. Determined to achieve the ultimate breakthrough, Caine pushes his team to move to the next phase — using himself as the subject. The test is a success, but when t"/>
        <s v="Margot Zeller is a short story writer with a sharp wit and an even sharper tongue. On the eve of her estranged sister Pauline's wedding to unemployed musician/artist/depressive Malcolm at the family seaside home, Margot shows up unexpectedly to rekindle t"/>
        <s v="Undercover Las Vegas police officer Vincent Downs, who has got a lot of enemies, is caught in a high stakes web of corrupt cops and the mob-controlled casino underground. When a heist goes wrong, a crew of homicidal gangsters gets T, Downs’ teenage son. I"/>
        <s v="After a construction project begins digging in their neighbourhood, best friends Tuck, Munch and Alex inexplicably begin to receive strange, encoded messages on their cell phones. Convinced something bigger is going on, they go to their parents and the au"/>
        <s v="Set in the near future, Lockout follows a falsely convicted ex-government agent , whose one chance at obtaining freedom lies in the dangerous mission of rescuing the President's daughter from rioting convicts at an outer space maximum security prison."/>
        <s v="The wife of a British Judge is caught in a self-destructive love affair with a Royal Air Force pilot."/>
        <s v="Maureen, mid-20s, is a personal shopper for a media celebrity. The job pays for her stay in Paris, a city she refuses to leave until she makes contact with her twin brother who previously died there. Her life becomes more complicated when a mysterious per"/>
        <s v="In 1988, young sisters Katie and Kristi befriend an invisible entity who resides in their home."/>
        <s v="A vigilante homeless man pulls into a new city and finds himself trapped in urban chaos, a city where crime rules and where the city's crime boss reigns. Seeing an urban landscape filled with armed robbers, corrupt cops, abused prostitutes and even a pedo"/>
        <s v="A valedictorian's declaration of love for a high-school cheerleader launches a night of revelry, reflection and romance for a group of graduating seniors."/>
        <s v="Fifty years of war between the Great Eastern Federation and Europa - now merged as Eurasia - have taken their toll on planet Earth. As a result of the use of biological, chemical and nuclear weapons, much of Earth has become uninhabitable and people have "/>
        <s v="Deuce Bigalow is a less than attractive, down on his luck aquarium cleaner. One day he wrecks the house of a gigolo and needs quick money to repair it. The only way he can make it is to become a gigolo himself, taking on an unusual mix of female clients. "/>
        <s v="In 1993, the Search for Extra Terrestrial Intelligence Project receives a transmission detailing an alien DNA structure, along with instructions on how to splice it with human DNA. The result is Sil, a sensual but deadly creature who can change from a bea"/>
        <s v="After she spends all her money, an evil enchantress queen schemes to marry a handsome, wealthy prince. There's just one problem - he's in love with a beautiful princess, Snow White. Now, joined by seven rebellious dwarves, Snow White launches an epic batt"/>
        <s v="Christmas Eve in New York, and the lonely divorced publisher, Rose Collins, needs a miracle to improve the health of her mother, interned in a hospital with Alzheimers. She feels sorry for another patient and meets his visitor. Meanwhile, Nina Vasquez bre"/>
        <s v="Teenage sisters Charli and Lola are on the verge of an experience beyond their wildest dreams! Pack your bags and jet off to Rome as the girls start their summer internship working for the legendary Derek Hanson - the totally cool international tycoon who"/>
        <s v="Seventeen-year-old Shirley is a good student who works as a babysitter in order to make money for college. One night Michael, a father Shirley works for, confesses he's unhappy with married life. Shirley has a crush on Michael, and seizes this moment to k"/>
        <s v="Vada Sultenfuss has a holiday coming up, and an assignment: to do and essay on someone she admires and has never met. She decides she wants to do an assignment on her mother, but quickly realises she knows very little about her. She manages to get her fat"/>
        <s v="Eccentric scientist Victor Von Frankenstein creates a grotesque creature in an unorthodox scientific experiment."/>
        <s v="A comic movie divided in three episodes."/>
        <s v="Mowgli has been living in the man-village with his little stepbrother Ranjan and his best friend Shanti. But the man-cub still has that jungle rhythm in his heart, and he misses his old buddies Baloo and Bagheera. When Mowgli wanders back to the wild for "/>
        <s v="A horror film told in three parts, from three perspectives, in which a mysterious transmission that turns people into killers invades every cell phone, radio, and television."/>
        <s v="Professor Lawrence Wetherhold might be imperiously brilliant, monumentally self-possessed and an intellectual giant -- but when it comes to solving the conundrums of love and family, he's as downright flummoxed as the next guy."/>
        <s v="The year is 2029. John Connor, leader of the resistance continues the war against the machines. At the Los Angeles offensive, John's fears of the unknown future begin to emerge when TECOM spies reveal a new plot by SkyNet that will attack him from both fr"/>
        <s v="Fatal... c'est Fatal Bazooka, un rappeur bling-bling et hardcore. En fait, un personnage de sketch créé par Michaël Youn dans son show-télé &quot;Morning Live&quot;, puis développé dans l'album &quot;T'as vu&quot; vendu à plus de 500 000 exemplaires. Ce film raconte ce que s"/>
        <s v="As a corporate auditor who works in a number of different offices, Jonathan McQuarry wanders without an anchor among New York's power brokers. A chance meeting with charismatic lawyer Wyatt Bose leads to Jonathan's introduction to The List, an underground"/>
        <s v="Paolo needs to reach the castle of Alberto Caccia, where he was invited to spend Christmas with his family and Margherita, the ninth month of pregnancy. With them there will also be blessed, daughter of Alberto and childhood friend of Margherita, who was "/>
        <s v="Emmanuelle, a svelte, naive young woman, is en route to Bangkok where she'll join her new husband. He works for the French Embassy and has a lovely home, several dedicated servants, and an expensive car at his disposal. Once Emmanuelle arrives, her husban"/>
        <s v="Joanna Mills has a successful career but feels her personal life is spinning out of control. She has few friends, an estranged father, and a crazy ex-boyfriend who is stalking her. Joanna begins having terrifying visions of a woman's murder, and it seems "/>
        <s v="Three strong-willed women strive to forge their own paths amidst the wide-open plains of the American Northwest: a lawyer forced to subdue a troubled client; a wife and mother whose plans to construct her dream home reveal fissures in her marriage; and a "/>
        <s v="Jim Carrey stars as Tom Popper, a successful businessman who’s clueless when it comes to the really important things in life...until he inherits six “adorable” penguins, each with its own unique personality. Soon Tom’s rambunctious roommates turn his swan"/>
        <s v="Two mismatched security guards are thrown together to bust a smuggling operation."/>
        <s v="When he suddenly finds himself without his long-standing blue-collar job, Larry Crowne enrolls at his local college to start over. There, he becomes part of an eclectic community of students and develops a crush on his teacher."/>
        <s v="A recently widowed detective still grieving over his wife's death discovers a shocking connection between himself and the suspects in a serial killing spree linked to the Four Horsemen of the Apocalypse."/>
        <s v="Despondent over the closing of his karate school, Cobra Kai teacher John Kreese joins a ruthless businessman and martial artist to get revenge on Daniel and Mr. Miyagi."/>
        <s v="Trapped in a London subway station, a woman who's being pursued by a potential attacker heads into the unknown labyrinth of tunnels beneath the city's streets"/>
        <s v="While driving through the New Mexico Desert during a rainy night, the college students Jim Halsey and his girlfriend Grace Andrews give a ride to the hitchhiker John Ryder. While in their car, the stranger proves to be a psychopath threatening the young c"/>
        <s v="Mussolini reappears in Rome 72 years after his death, finding a Country still full of problems like racism and hate for politicians. Misguised for an actor, he sides with a young filmmaker and starts traveling along Italy to reconquer it."/>
        <s v="An acclaimed novelist struggles to write an analysis of love in one of three stories, each set in a different city, that detail the beginning, middle and end of a relationship."/>
        <s v="In a broken city rife with injustice, ex-cop Billy Taggart seeks redemption and revenge after being double-crossed and then framed by its most powerful figure, the mayor. Billy's relentless pursuit of justice, matched only by his streetwise toughness, mak"/>
        <s v="A group of 30-year-olds who have been friends since high school attempt to throw an end-of-summer orgy."/>
        <s v="Shot in reverse day-by-day through a week—a local sheriff embarks on a quest to unlock the mystery of three small-town criminals and a bank heist gone wrong."/>
        <s v="In a dystopian Detroit, grand houses that once housed the wealthy are now homes of the city's most-dangerous criminals. Surrounding the area is a giant wall to keep the rest of Detroit safe. For undercover cop Damien Collier, every day is a battle against"/>
        <s v="To the amusement of their adult children and friends, long divorced couple Don and Ellie Griffin are once again forced to play the happy couple for the sake of their adopted son's wedding after his ultra conservative biological mother unexpectedly decides"/>
        <s v="An alcoholic writer is visited by an incarnation of his cancer."/>
        <s v="Set in a future-world vision of Tokyo where the police have been privatized and bitter self-mutilation is so casual that advertising is often specially geared to the “cutter” demographic, this is the story of samurai-sword-wielding Ruka and her mission to"/>
        <s v="A group of unwitting teens are stranded near a strange wax museum and soon must fight to survive and keep from becoming the next exhibit."/>
        <s v="Four sons of well-known New York mobsters must retrieve a bag of cash from a small Montana town ruled by a corrupt sheriff."/>
        <s v="The Scorpion King teams up with a female warrior named Tala, who is the sister of The Nubian King. Together they search for a legendary relic known as The Book of Souls, which will allow them to put an end to an evil warlord."/>
        <s v="In 1968, Donald Crowhurst, an amateur sailor, endangers the fate of his family and business, and his own life, blinded by his ambition to compete in the Sunday Times Golden Globe Race, attempting to become the first person in history to single-handedly ci"/>
        <s v="In the middle of a routine patrol, officer Daniel Carter happens upon a blood-soaked figure limping down a deserted stretch of road. He rushes the young man to a nearby rural hospital staffed by a skeleton crew, only to discover that patients and personne"/>
        <s v="Artie and Diane agree to look after their three grandkids when their type-A helicopter parents need to leave town for work. Problems arise when the kids' 21st-century behavior collides with Artie and Diane's old-school methods."/>
        <s v="Set in 1990s Belfast, a woman is forced to betray all she believes in for the sake of her son."/>
        <s v="A freelance writer looking for romance sells a story to Cosmopolitan magazine about finding love in the workplace and goes undercover at a Finance Company."/>
        <s v="A young girl inhabits an isolated island with her scientist father and communicates with a reclusive author of the novel she's reading."/>
        <s v="Xander Cage is your standard adrenaline junkie with no fear and a lousy attitude. When the US Government &quot;recruits&quot; him to go on a mission, he's not exactly thrilled. His mission: to gather information on an organization that may just be planning the dest"/>
        <s v="A fast-talking lawyer transforms his body and takes a vow of silence, not to be broken until he finds out who killed his wife and daughter and has his revenge."/>
        <s v="Survivors of a nuclear attack are grouped together for days in the basement of their apartment building, where fear and dwindling supplies wear away at their dynamic."/>
        <s v="After the lord of darkness decides he will not cede his throne to any of his three sons, the two most powerful of them escape to Earth to create a kingdom for themselves. This action closes the portal filtering sinful souls to Hell and causes Satan to wit"/>
        <s v="After discovering a passenger ship missing since 1962 floating adrift on the Bering Sea, salvagers claim the vessel as their own. Once they begin towing the ghost ship towards harbor, a series of bizarre occurrences happen and the group becomes trapped in"/>
        <s v="When a Hollywood star mysteriously disappears in the middle of filming, the studio sends their fixer to get him back."/>
        <s v="A cunning and resourceful housewife vows revenge on her husband when he begins an affair with a wealthy romance novelist."/>
        <s v="After a Tibetan boy, the mystical Golden Child, is kidnapped by the evil Sardo Numspa, humankind's fate hangs in the balance. On the other side of the world in Los Angeles, the priestess Kee Nang seeks the Chosen One, who will save the boy from death. Whe"/>
        <s v="Peppino, a provincial librarian who became the accidental President of Italy, is now a father and has returned to a peaceful, happy life as a woodsman. That is, until his wife Janis decides to return to politics. Peppino is forced to abandon his home in t"/>
        <s v="When college senior Anastasia Steele steps in for her sick roommate to interview prominent businessman Christian Grey for their campus paper, little does she realize the path her life will take. Christian, as enigmatic as he is rich and powerful, finds hi"/>
        <s v="It took Anna 10 years to recover from the death of her husband, Sean, but now she's on the verge of marrying her boyfriend, Joseph, and finally moving on. However, on the night of her engagement party, a young boy named Sean turns up, saying he is her dea"/>
        <s v="On the set of a playwright's new project, a love triangle forms between his wife, her ex-lover, and the call girl-turned-actress cast in the production."/>
        <s v="Alexander, the King of Macedonia, leads his legions against the giant Persian Empire. After defeating the Persians, he leads his army across the then known world, venturing farther than any westerner had ever gone, all the way to India."/>
        <s v="Five people travelling by camper crash into a tree. When they recover, the road they were driving on has been replaced by an impenetrable forest and a wooden house."/>
        <s v="A young cobra and his scorpion best friend go on a journey across the Sahara desert to save a new-found love."/>
        <s v="Felix (Cameron Dallas) is a legendary prankster who gets expelled from his high school and, with his friend’s help, stops at nothing to hide it from his parents."/>
        <s v="A woman who survived the brutal killing of her family as a child is forced to confront the events of that day."/>
        <s v="More than a dozen Angelenos navigate Valentine's Day from early morning until midnight. Three couples awake together, but each relationship will sputter. A grade-school boy wants flowers for his first true love. Two high school seniors plan first-time sex"/>
        <s v="A young woman quits her teaching job to be a private tutor for two wealthy young kids, but soon starts to suspect there’s more to their house than what meets the eye."/>
        <s v="Syd March is an employee at a clinic that sells injections of live viruses harvested from sick celebrities to obsessed fans. When he becomes infected with the disease that kills super sensation Hannah Geist, Syd becomes a target for collectors and rabid f"/>
        <s v="Jimmy Neutron is a boy genius and way ahead of his friends, but when it comes to being cool, he's a little behind. All until one day when his parents, and parents all over Earth are kidnapped by aliens, it's up to him to lead all the children of the world"/>
        <s v="The perversion behind imperial Rome, the epic story of Rome's mad Emporer. All the details of his cruel, bizarre reign are revealed right here: His unholy sexual passion for his sister, his marriage to Rome's most infamous prostitute, his fiendishly inven"/>
        <s v="The career of a disillusioned producer, who is desperate for a hit, is endangered when his star walks off the film set. Forced to think fast, the producer decides to digitally create an actress &quot;Simone&quot; to sub for the star — the first totally believable s"/>
        <s v="A young undercover FBI agent infiltrates a gang of thieves who share a common interest in extreme sports. A remake of the 1991 film, &quot;Point Break&quot;."/>
        <s v="A heart-warming tale about friendship, honor &amp; courage, which sees a young boy become a man as he embarks on a quest to become a knight."/>
        <s v="When a kingpin threatens New York City, a group of mutated turtle warriors must emerge from the shadows to protect their home."/>
        <s v="College &quot;frenemies&quot; Lauren and Katie move in together after losing a relationship and rent control, respectively. Sharing Katie's late grandmother's apartment in New York City, the girls bicker with each other until one fateful night, when Katie's noisy b"/>
        <s v="Tricia's husband Daniel has been missing for seven years. Her younger sister Callie comes to live with her as the pressure mounts to finally declare him 'dead in absentia.' As Tricia sifts through the wreckage and tries to move on with her life, Callie fi"/>
        <s v="Jason Kelly is one week away from marrying his boss's uber-controlling daughter, putting him on the fast track for a partnership at the law firm. However, when the straight-laced Jason is tricked into driving his foul-mouthed grandfather, Dick, to Daytona"/>
        <s v="When her husband goes missing during their Caribbean vacation, a woman sets off on her own to take down the men she thinks are responsible."/>
        <s v="Based on a true story, a hot shot Washington DC lobbyist and his protégé go down hard as their schemes to peddle influence lead to corruption and murder."/>
        <s v="A few funny little novels about different aspects of life."/>
        <s v="An evil, high-fashion designer plots to steal Dalmatian puppies in order to make an extravagant fur coat, but instead creates an extravagant mess."/>
        <s v="Nerdy high school senior Dizzy Harrison has finally gotten lucky -- after purposely getting expelled, he takes lessons in 'badass cool' from a convict and enrolls at a new school. But can he keep up the ruse?"/>
        <s v="Oscar Diggs, a small-time circus illusionist and con-artist, is whisked from Kansas to the Land of Oz where the inhabitants assume he's the great wizard of prophecy, there to save Oz from the clutches of evil."/>
        <s v="After his wife is assaulted, a husband enlists the services of a vigilante group to help him settle the score."/>
        <s v="Sarah Nolan is a newly divorced woman cautiously rediscovering romance with the enthusiastic but often misguided help of her well-meaning family. As she braves a series of hilarious disastrous mismatches and first dates, Sarah begins to trust her own inst"/>
        <s v="As humanity picks up the pieces, following the conclusion of &quot;Transformers: Dark of the Moon,&quot; Autobots and Decepticons have all but vanished from the face of the planet. However, a group of powerful, ingenious businessman and scientists attempt to learn "/>
        <s v="Zendaya and Bella Thorne, who play Rocky and CeCe in hit Disney Channel series Shake It Up, star in this Disney Channel Original Movie. Three pairs of friends relationships go from good to bad and back again. Several couple fall out over girls, boys and w"/>
        <s v="Prime numbers are divisible only by one and themselves. These numbers are solitary and incomprehensible to others. Alice and Mattia are both &quot;prime&quot;, both haunted by the tragedies that have marked them in childhood: a skiing accident for Alice which has c"/>
        <s v="An American nurse living and working in Tokyo is exposed to a mysterious supernatural curse, one that locks a person in a powerful rage before claiming their life and spreading to another victim."/>
        <s v="As everyone knows, children make no difference between social classes, skin colors or religions. But then why does Corentin, Paul and Sofia's nine-year-old son, only have friends like him at Bagnolet's school? And when his friends all leave for a private "/>
        <s v="100 years ago, titans suddenly appeared on Earth. Soon, human civilization veered on collapse due to the titans. Humans then built a giant wall to defend themselves. Within the giant walls, humans lived in peace, but, 100 years later, the giant wall is br"/>
        <s v="A chronicle of Gertrude Bell's life, a traveler, writer, archaeologist, explorer, cartographer, and political attaché for the British Empire at the dawn of the twentieth century."/>
        <s v="The story of a normal Italian family in which come out the dreams of those who have lost their possibilities and of those who want to realize them. Carlo and Giulia are a married couple who have each given up their aspirations in order to live an average "/>
        <s v="Two men get laid off and have to become stay-at-home dads when they can't find jobs, which inspires them to open their own day-care center."/>
        <s v="When the sky really is falling and sanity has flown the coop, who will rise to save the day? Together with his hysterical band of misfit friends, Chicken Little must hatch a plan to save the planet from alien invasion and prove that the world's biggest he"/>
        <s v="When Ruby and Rhett's parents are killed in a car accident, their carefree teenage lives are suddenly shattered. Moving to an incredible house in Malibu with the Glasses', old friends of the family, seems to be the beginning of a new life for them."/>
        <s v="When Major Susan Turner is arrested for treason, ex-investigator Jack Reacher undertakes the challenging task to prove her innocence and ends up exposing a shocking conspiracy."/>
        <s v="Alex Belli is a 37 year old advertising executive whose fiancée Elena has just left him, and who is having difficulty at work trying to think of a good advertising campaign for a new Japanese product. Niki is a bubbly 17 year old student. She has three be"/>
        <s v="A trio of tourists on a fishing trip in the mangrove swamps of Northern Australia are left to fend for themselves when their tour guide is killed by a crocodile."/>
        <s v="Jerry Welbach, a reluctant bagman, has been given two ultimatums: The first is from his mob boss to travel to Mexico and retrieve a priceless antique pistol, known as &quot;the Mexican&quot;... or suffer the consequences. The second is from his girlfriend Samantha "/>
        <s v="On a hiking trip to rekindle their marriage, a couple find themselves fleeing for their lives in the unforgiving wilderness from an unknown shooter."/>
        <s v="A mysterious virus hits an isolated elementary school, transforming the kids into a feral swarm of mass savages. An unlikely hero must lead a motley band of teachers in the fight of their lives."/>
        <s v="When New Orleans Police Detective Danny Fisher stops a brilliant thief from getting away with a multimillion-dollar heist, the thief's girlfriend is accidentally killed. After escaping from prison, the criminal mastermind enacts his revenge, taunting Dann"/>
        <s v="Inside the halls of an elite arts academy, a timid music student begins to outshine her more accomplished and outgoing twin sister when she discovers a mysterious notebook belonging to a recently deceased classmate."/>
        <s v="Paris, 1830. In the heart of the town, Vidocq, a famous detective, disappears as he fights the Alchemist, an assassin that he has been pursuing for a few months. His young biographer, Etienne Boisset, decides to avenge Vidocq's death and takes the investi"/>
        <s v="Transferred home after a traumatizing combat mission, a highly trained French soldier uses her lethal skills to hunt down the man who hurt her sister."/>
        <s v="Climbing aboard their mammoth recreational vehicle for a cross-country road trip to the Colorado Rockies, the McNeive family – led by dysfunctional patriarch, Bob – prepares for the adventure of a lifetime. But spending two weeks together in one seriously"/>
        <s v="An off-duty SAS soldier, Tom Buckingham, must thwart a terror attack on a train running through the Channel Tunnel. As the action escalates on the train, events transpire in the corridors of power that may make the difference as to whether Buckingham and "/>
        <s v="&quot;The human whose name is written in the Death Note shall die.&quot; After making the hardest decision ever, another serious case confronts L. There are only 23 days left and without his best partner Watari (Shunji Fujimura), L has to solve the case all by hims"/>
        <s v="Morris Buttermaker is a burned-out minor league baseball player who loves to drink and can't keep his hands to himself. His long-suffering lawyer arranges for him to manage a local Little League team, and Buttermaker soon finds himself the head of a rag-t"/>
        <s v="Three childhood friends - Elise, Sonia and Cecile - leave for a summer in the South of France to help clear Cecile’s holiday house before it is put up for sale. There, they soon become the prime targets of three horny young men, for whom these single fort"/>
        <s v="Two kids find themselves in the centre of a deadly game of cat and mouse after taking a sheriff's cruiser for a joy ride."/>
        <s v="A young man sets out to uncover the truth about his life after finding his baby photo on a missing persons website."/>
        <s v="Propelled to the head of the W Group after the death of his adoptive father, Largo Winch decides, to everyone's surprise, to sell it, and use the proceeds to create an ambitious humanitarian foundation. But on the very same day, he finds himself accused o"/>
        <s v="During the Civil War, at a Southern girls’ boarding school, young women take in an injured enemy soldier. As they provide refuge and tend to his wounds, the house is taken over with sexual tension and dangerous rivalries, and taboos are broken in an unexp"/>
        <s v="Tarzan, having acclimated to life in London, is called back to his former home in the jungle to investigate the activities at a mining encampment."/>
        <s v="With John's social life at a standstill and his ex-wife about to get remarried, a down on his luck divorcée finally meets the woman of his dreams, only to discover she has another man in her life - her son. Before long, the two are locked in a battle of w"/>
        <s v="Americans Amy, Stacy, Jeff and Eric look for fun during a sunny holiday in Mexico, but they get much more than that after visiting an archaeological dig in the jungle."/>
        <s v="A year in the life of Alice Klieg, a woman with Borderline personality disorder who wins the Mega Millions lottery, quits her meds and buys her own talk show."/>
        <s v="A New Yorker moves to Los Angeles in order to figure out his life while he housesits for his brother, and he soon sparks with his brother's assistant."/>
        <s v="Tired of the noise and madness of New York and the crushing conventions of late Eisenhower-era America, itinerant journalist Paul Kemp travels to the pristine island of Puerto Rico to write for a local San Juan newspaper run by the downtrodden editor Lott"/>
        <s v="Bernand Fréderic is a mediocre bank executive. He's married and has a son. He used to have another profession: being French star Claude Francois. Now, with the Imitators Gala Night coming up, he must choose between his wife or the only thing that makes hi"/>
        <s v="Veteran cop Nick Pulovski is used to playing musical partners; many of the partners he's had in the past have died on the job, and often as a result of Nick's risky tactics. But the rookie who's been assigned to help Nick bust a carjacking ring is almost "/>
        <s v="Literature professor Jim Bennett leads a secret life as a high-stakes gambler. Always a risk-taker, Bennett bets it all when he borrows from a gangster and offers his own life as collateral. Staying one step ahead, he pits his creditor against the operato"/>
        <s v="A look at the relationship between Marie Antoinette and one of her readers during the final days of the French Revolution."/>
        <s v="A baby alligator is flushed down a toilet and survives by eating discarded lab animals that have been injected with growth hormones. The now gigantic animal escapes the city sewers and goes on a rampage, pursued by a cop and a big-game hunter."/>
        <s v="Small-town boy Shawn MacArthur has come to New York City with nothing. Barely earning a living selling counterfeit goods on the streets, his luck changes when scam artist Harvey Boarden sees that he has a natural talent for streetfighting. When Harvey off"/>
        <s v="The story of John Wilmot, a.k.a. the Earl of Rochester, a 17th century poet who famously drank and debauched his way to an early grave, only to earn posthumous critical acclaim for his life's work."/>
        <s v="Ernesto and Filippo, two high school teachers, couldn’t be more different: Filippo is a cheerful liberal who is constantly online. Handsome and youthful, he is a serial seducer on the social networks. Ernesto, instead is a stern conservative, rigorously c"/>
        <s v="The story of CARGO takes place on rusty space-freighter KASSANDRA on its way to Station 42. The young medic LAURA is the only one awake on board while the rest of the crew lies frozen in hibernation sleep. In 4 months will Laura's shift be over."/>
        <s v="Cursed since childhood, dentist Charlie Logan cannot find the right woman. Even worse, he learns that each of his ex-girlfriends finds true love with the man she meets after her relationship with him ends. Hearing of Charlie's reputation as a good-luck ch"/>
        <s v="San Francisco police officer Frank Connor is in a frantic search for a compatible bone marrow donor for his gravely ill son. There's only one catch the potential donor is convicted multiple murderer Peter McCabe who sees a trip to the hospital as the perf"/>
        <s v="A three-person crew on a mission to Mars faces an impossible choice when an unplanned passenger jeopardizes the lives of everyone on board."/>
        <s v="An adopted girl discovers her talent for butter carving and finds herself pitted against an ambitious local woman in their Iowa town's annual contest."/>
        <s v="An attention-craving mother nearing 50, unemployed and living with her pregnant daughter and son-in-law, suddenly finds herself with child, too..."/>
        <s v="The humans and animals believe a werewolf is on the loose, and former hunter Shaw uses the opportunity to re-open the season. Boog, Elliot, and Mr. Weenie have to face their fears and find the werewolf to get the season closed permanently."/>
        <s v="The lives of several couples and singles in New York intertwine over the course of New Year's Eve."/>
        <s v="When scientists discover something in the Arctic that appears to be a buried Pyramid, they send a research team out to investigate. Little do they know that they are about to step into a hunting ground where Aliens are grown as sport for the Predator race"/>
        <s v="A joyous family reunion becomes a hilarious nightmare as Madea and the crew travel to backwoods Georgia, where they find themselves unexpectedly planning a funeral that might unveil unpleasant family secrets."/>
        <s v="Affable hit man Melvin Smiley is constantly being scammed by his cutthroat colleagues in the life-ending business. So, when he and his fellow assassins kidnap the daughter of an electronics mogul, it's naturally Melvin who takes the fall when their prime "/>
        <s v="Two professors team up to locate a lost treasure and embark on an adventure that takes them from a Tibetan ice cave to Dubai, and to a mountain temple in India."/>
        <s v="The wealthy businessman Vincenzo realizes that he is a father too absent, but also that his two sons and 1aughter are spoiled and unable to support themselves economically. So Vincenzo stages their fraudulent bankruptcy and runs with their children in Tar"/>
        <s v="A young man meets and instantly falls in love with an engaged woman."/>
        <s v="A thirty-seven-year-old woman wakes up from a twenty-year coma and returns to the high school where she was once a popular cheerleader to finish her senior year and become prom queen. The main plot is the empowerment of LGBTQ rights and progress through t"/>
        <s v="A divorced couple fights for the custody of their three children: neither of them wants it. Mom wants to leave them to dad, and vice versa."/>
        <s v="A 707 aircraft jetliner, en route from Athens to Rome and then to New York City, is hijacked by Lebanese terrorists, who demand that the pilot take them to Beirut. What the terrorists don't realize is that an elite team of commandos have been called in to"/>
        <s v="In the days after the attack on Pearl Harbor, panic grips California, where a military officer leads a mob chasing a Japanese sub."/>
        <s v="Based on the 1836 standoff between a group of Texan and Tejano men, led by Davy Crockett and Jim Bowie, and Mexican dictator Santa Anna's forces at the Alamo in San Antonio, Texas."/>
        <s v="An American businessman with a stake in a pharmaceutical company that's about to go public finds his life is thrown into turmoil by an incident in Mexico."/>
        <s v="The haunted Captain of a Soviet submarine holds the fate of the world in his hands. Forced to leave his family behind, he is charged with leading a covert mission cloaked in mystery."/>
        <s v="A car magnate watches his personal and professional life hit the skids because of his business and romantic indiscretions."/>
        <s v="Philo takes part in a bare knuckle fight - as he does - to make some more money than he can earn from his car repair business. He decides to retire from fighting, but when the Mafia come along and arrange another fight, he is pushed into it. A motorcycle "/>
        <s v="A brother and sister return to their family home in search of their world famous parents who have disappeared."/>
        <s v="Eight years have passed since the events of the second film. Chucky has been resurrected once again and seeks revenge on Andy, his former owner, who is now a teenager enrolled in military school."/>
        <s v="English aristocrat Lara Croft is skilled in hand-to-hand combat and in the middle of a battle with a secret society. The shapely archaeologist moonlights as a tomb raider to recover lost antiquities and meets her match in the evil Powell, who's in search "/>
        <s v="Gary Hart, former Senator of Colorado, becomes the front-runner for the Democratic presidential nomination in 1987. Hart's intelligence, charisma and idealism makes him popular with young voters, leaving him with a seemingly clear path to the White House."/>
        <s v="Jackie Chan stars as a hardened special forces agent who fights to protect a young woman from a sinister criminal gang. At the same time, he feels a special connection to the young woman, like they met in a different life."/>
        <s v="When notorious criminal Jacob Sternwood is forced to return to London, it gives detective Max Lewinsky one last chance to take down the man he's always been after."/>
        <s v="Gray Wheeler just lost everything. But it could be the best thing that ever happened to her. After the death of her fiancé, Gray moves in with her late love's best friends. While Sam and Dennis do their best to cheer Gray up, Fritz doesn't seem to care. O"/>
        <s v="Beverly Hills couple Barbara and Dave Whiteman find their lives altered by the arrival of a vagrant who tries to drown himself in their swimming pool."/>
        <s v="At last, Josephine has found her perfect non-smoker-cat-loving-amazing-cook-perfect-man-soulmate. They’ve been in love for two years and everything is peachy. Until she realizes she’s… pregnant. Time for Josephine to transform her life, mature into a resp"/>
        <s v="Fulvio is the only one of the three brothers to have left the village to go to work in the city. Deputy chief of staff in a large company, he dismisses people without remorse until he gets fired himself and after being jailed for beating his superior, is "/>
        <s v="Two high school girls wander off during a class trip to the White House and meet President Richard Nixon. They become the official dog walkers for Nixon's dog Checkers, and become his secret advisors during the Watergate scandal."/>
        <s v="This time, a cataclysmic temblor hits Los Angeles, turning it into an island. The president views the quake as a sign from above, expels Los Angeles from the country and makes it a penal colony for those found guilty of moral crimes. When his daughter, pa"/>
        <s v="Private eye Rafe Guttman is hired by repressed, born-again Katherine to find her missing bad-boy brother. The trail leads him to a whorehouse run by a thousand-year-old vampire and secretly backed by Katherine's boss, televangelist Jimmy Current."/>
        <s v="Dusty is a cropdusting plane who dreams of competing in a famous aerial race. The problem? He is hopelessly afraid of heights. With the support of his mentor Skipper and a host of new friends, Dusty sets off to make his dreams come true."/>
        <s v="A pregnant New York social worker begins to develop romantic feelings for her gay best friend, and decides she'd rather raise her child with him, much to the dismay of her overbearing boyfriend."/>
        <s v="Caught in the crosshairs of police corruption and Marseille’s warring gangs, a loyal cop must protect his squad by taking matters into his own hands."/>
        <s v="Emile is fifteen. He lives in Montargis, between a sweet-crazy father and a mother who has always dyed his hair blond, because, it seems, he is more beautiful like that. When the girl who pleases him more than anything invites him to Venice for the holida"/>
        <s v="Based on the documentary &quot;Our Brand Is Crisis&quot;, this feature focuses on the use of American political campaign strategies in South America."/>
        <s v="After leaving the prison, the dwarf criminal Calvin Sims joins to his moron brother Percy to steal an expensive huge diamond in a jewelry for the mobster Walken. They are chased by the police, and Calvin hides the stone in the purse of the executive Vanes"/>
        <s v="Better watch out! The big guy in red is coming to town once again. This time, Scott Calvin -- also known as Santa Claus -- finds out there's an obscure clause in his contract requiring him to take on a wife. He has to leave the North Pole to fulfill his o"/>
        <s v="Back in sunny southern California and on the trail of two murderers, Axel Foley again teams up with LA cop Billy Rosewood. Soon, they discover that an amusement park is being used as a front for a massive counterfeiting ring – and it's run by the same gan"/>
        <s v="Tokyo, Japan, 1989. Lucy Fly, a foreigner who works as a translator, begins a passionate relationship with Teiji, a mysterious man obsessed with photography."/>
        <s v="A Paris model must return to Madrid where her grandmother, who raised her, has had a stroke. But spending just a few days with this relative turns into an unexpected nightmare."/>
        <s v="Two turkeys from opposite sides of the tracks must put aside their differences and team up to travel back in time to change the course of history—and get turkey off the holiday menu for good."/>
        <s v="Two New York City girls make a pact to lose their virginity during their first summer out of high school. When they both fall for the same street artist, the friends find their connection tested for the first time."/>
        <s v="Guy Luthan, a British doctor working at a hospital in New York, starts making unwelcome enquiries when the body of a man who died in his emergency room disappears. After the trail leads Luthan to the door of an eminent surgeon at the hospital, Luthan soon"/>
        <s v="A gallerist risks her family and flourishing career when she enters into an affair with a talented painter and slowly loses control of her life."/>
        <s v="Roberto Benigni adapts the classic children's tale by Carlo Collodi for the big-budget family-oriented comedy Pinocchio."/>
        <s v="For years, Blade has fought against the vampires in the cover of the night. But now, after falling into the crosshairs of the FBI, he is forced out into the daylight, where he is driven to join forces with a clan of human vampire hunters he never knew exi"/>
        <s v="Herbie, the Volkswagen Beetle with a mind of its own, is racing in the Monte Carlo Rally. But thieves have hidden a cache of stolen diamonds in Herbie's gas tank, and are now trying to get them back."/>
        <s v="New York, I Love You delves into the intimate lives of New Yorkers as they grapple with, delight in and search for love. Journey from the Diamond District in the heart of Manhattan, through Chinatown and the Upper East Side, towards the Village, into Trib"/>
        <s v="Billionaire heir Richie Rich has it all, including Reggie Jackson as a batting coach and Claudia Schiffer as a personal trainer -- but no playmates. What's more, scoundrel Laurence Van Dough is scheming to take over the family empire. Uh-oh! Enter faithfu"/>
        <s v="Federation trooper Johnny Rico is ordered to work with a group of new recruits on a satellite station on Mars, where giant bugs have decided to target their next attack."/>
        <s v="After the passing of her mother, Nica Pierce, a young woman in a wheelchair, is forced to deal with her sister, brother-in-law, niece and their nanny as they say their goodbyes to mother. But when people start turning up dead, Nica discovers the culprit m"/>
        <s v="Two romantically-engaged corporate spies team up to manipulate a corporate race to corner the market on a medical innovation that will reap huge profits and enable them to lead an extravagant lifestyle together."/>
        <s v="After a bad breakup with his girlfriend leaves him heartbroken, Carter Webb moves to Michigan to take care of his ailing grandmother. Once there, he gets mixed up in the lives of the mother and daughters who live across the street."/>
        <s v="In the not too distant future, two young women who live in a remote ancient forest discover the world around them is on the brink of an apocalypse. Informed only by rumor, they fight intruders, disease, loneliness &amp; starvation."/>
        <s v="Julian, who runs a Thai boxing club as a front organization for his family's drug smuggling operation, is forced by his mother Crystal to find and kill the individual responsible for his brother's recent death."/>
        <s v="Born of a god but raised as a man, Perseus is helpless to save his family from Hades, vengeful god of the underworld. With nothing to lose, Perseus volunteers to lead a dangerous mission to defeat Hades before he can seize power from Zeus and unleash hell"/>
        <s v="This movie follows a mother who falls for a younger man while her daughter falls in love for the first time. Mother Nature messes with their fates."/>
        <s v="Claude and Marie Verneuil face a new crisis. The four spouses of their daughters, David, Rachid, Chao and Charles decided to leave France for various reasons. Here they are imagining their lives elsewhere."/>
        <s v="A gang of ruthless highway killers kidnap a wealthy couple traveling cross country only to shockingly discover that things are not what they seem."/>
        <s v="In the quiet family town of Suburbicon during the 1950s, the best and worst of humanity is hilariously reflected through the deeds of seemingly ordinary people. When a home invasion turns deadly, a picture-perfect family turns to blackmail, revenge and mu"/>
        <s v="A 29-year-old lawyer  and her lesbian best friend experience a dramatic shift in their longtime bond after one enters a serious relationship."/>
        <s v="When a group of tourists on a New Orleans haunted swamp tour find themselves stranded in the wilderness, their evening of fun and spooks turns into a horrific nightmare."/>
        <s v="When a man is eaten alive by an unknown creature, the local Game Warden teams up with a paleontologist from New York to find the beast. Add to the mix an eccentric philanthropist with a penchant for &quot;Crocs&quot;, and here we go! This quiet, remote lake is sudd"/>
        <s v="A 6th-century Scandinavian warrior named Beowulf embarks on a mission to slay the man-like ogre, Grendel."/>
        <s v="A titan of industry is sent to prison after she's caught for insider trading. When she emerges ready to rebrand herself as America's latest sweetheart, not everyone she screwed over is so quick to forgive and forget."/>
        <s v="A masked maniac terrorizes the same small community where a murderer known as the Phantom Killer struck decades earlier."/>
        <s v="Snow White's mother dies during childbirth, leaving baby Snow and father John for dead on an icy field, who then receives a visit from one of Satan's representatives, granting him three wishes."/>
        <s v="Live-action segments show members of the Disney staff touring South America and recording their impressions in sketches. These segue into four animated sections: &quot;Lake Titicaca&quot; depicts tourist Donald Duck's troubles with a stubborn llama; and in &quot;Aquarel"/>
        <s v="Valentin D is a hot designer architect who claims to be an orphan because he is too ashamed to admit he is the son of working-class scrap metal merchants from the north of France."/>
        <s v="Jim is an average New Yorker living a peaceful life with a well paying job and a loving family. Suddenly, everything changes when the economy crashes causing Jim to lose everything. Filled with anger and rage, Jim snaps and goes to extreme lengths to seek"/>
        <s v="Two air traffic controllers who thrive on living dangerously compete to outdo each other on several levels."/>
        <s v="A trio of guys try and make up for missed opportunities in childhood by forming a three-player baseball team to compete against standard little league squads."/>
        <s v="After barely surviving a furious shootout with the police, Baby Firefly, Otis Driftwood and Captain Spaulding are behind bars. But pure evil cannot be contained. Teaming up with Otis’ half-brother Winslow, the demented Firefly clan escape to unleash a who"/>
        <s v="The story of a busy man, who fills his time travelling to Africa, South America and the Middle East. His passion for his job has distanced him from his loved ones. He’s been divorced for three years and has since seen his son very little. When the latter "/>
        <s v="Successful woman in love tries to break her family curse of every first marriage ending in divorce, by dashing to the alter with a random stranger before marrying her boyfriend."/>
        <s v="A young newspaper writer returns to her hometown in the English countryside, where her childhood home is being prepped for sale."/>
        <s v="Amalgamated Dairies hires David Rutherford, an FBI man turned industrial saboteur, to investigate a popular new product called “the Stuff,” a new dessert product that is blowing ice cream sales out of the water. Nobody knows how it’s made or what’s in it,"/>
        <s v="When they take some friends on an extreme sport adventure, the last thing Jared and Sam expect to see below the shark-infested waters is a legendary pirate ship rumored to contain millions of dollars in gold. But their good fortune is short-lived, as a ru"/>
        <s v="In February of 1959, nine Russian hikers ventured into a remote area of the Ural Mountains. Two weeks later, all of them were found dead. What happened is a mystery that has baffled investigators and researchers for decades. It has become known as the Dya"/>
        <s v="When up-and-coming District Attorney Mitch Brockden commits a fatal hit-and-run, he feels compelled to throw the case against the accused criminal who was found with the body and blamed for the crime. Following the trial, Mitch's worst fears come true whe"/>
        <s v="Junior and his father, Ben, move from Cold River to Mortville. Junior becomes threatened by Ben's desire to date again and find a new mother for Junior, and sabotages each of his dates."/>
        <s v="Former CIA spy Bob Ho takes on his toughest assignment to date: looking after his girlfriend's three kids, who haven't exactly warmed to their mom's beau. And when one of the youngsters accidentally downloads a top-secret formula, Bob's longtime nemesis, "/>
        <s v="Fourteen-year-old Jason Shepherd has a reputation for stretching the truth. So, when big-time Hollywood producer Marty Wolf steals his class paper and turns it into a smash hit movie, no one believes Jason's latest tall tale! On a cross-country adventure "/>
        <s v="Five puppies are shocked to find out that their parents, Buddy and Molly, have been abducted and face obstacles while trying to rescue them."/>
        <s v="A failed 40 year old comedian wants to organize the first Black protests in France but meeting with other French celebrities of the Black community will make it a whole new adventure."/>
        <s v="Eight years after the disappearance of Cassandra, some disturbing incidents seem to indicate that she's still alive. Police, parents and Cassandra herself, will try to unravel the mystery of her disappearance."/>
        <s v="During the elimination of the Belgian/French border in the 90s, a Belgian customs officer is forced to team up with one of his French counterparts."/>
        <s v="Two young wolves at opposite ends of their pack's social order are thrown together into a foreign land and need each other to return home, but love complicates everything."/>
        <s v="Ryan Harrison, a violin god, superstar and sex symbol does not want to cheat on sexy Lauren Goodhue's husband with her. Mr. Goodhue is found murdered and Ryan suddenly finds himself being the main suspect. After being sentenced to death he manages to flee"/>
        <s v="A young camgirl discovers that she’s inexplicably been replaced on her site with an exact replica of herself."/>
        <s v="A version of Shakespeare's play, set in the world of warring indoor and outdoor gnomes. Garden gnomes Gnomeo and Juliet have as many obstacles to overcome as their quasi namesakes when they are caught up in a feud between neighbors. But with plastic pink "/>
        <s v="An earthquake shatters a peaceful Los Angeles morning and opens a fissure deep into the earth, causing lava to start bubbling up. As a volcano begins forming in the La Brea Tar Pits, the director of the city's emergency management service, working with a "/>
        <s v="The sudden disappearance of a wealthy banker's wife cracks open a dizzying world of secret fetishes, desperate acts and elaborate deceptions."/>
        <s v="An armored car driver tries to elude a gang of thieves while a flood ravages the countryside."/>
        <s v="When a young nun at a cloistered abbey in Romania takes her own life, a priest with a haunted past and a novitiate on the threshold of her final vows are sent by the Vatican to investigate. Together they uncover the order’s unholy secret. Risking not only"/>
        <s v="L.A. screenwriter David Sumner relocates with his wife, Amy, to her hometown in the deep South. There, while tensions build between them, a brewing conflict with locals becomes a threat to them both."/>
        <s v="After the human race has been wiped out, Del lives in an empty town, content in his solitude and the utopia he has methodically created for himself, until he meets young Grace, who wants to stay with him."/>
        <s v="Mirabelle is a disenchanted salesgirl and aspiring artist who sells gloves and accessories at a department store. She has two men in her life: wealthy divorcée Ray Porter and struggling musician Jeremy. Mirabelle falls in love with the glamorous Ray, and "/>
        <s v="A group of friends stranded near a desolate cornfield find shelter in an old farmhouse, though they soon discover the dwelling is the center of a supernatural ritual."/>
        <s v="The continuing adventures of the barbers at Calvin's Barbershop. Gina, a stylist at the beauty shop next door, is now trying to cut in on his business. Calvin is again struggling to keep his father's shop and traditions alive--this time against urban deve"/>
        <s v="Famous and wealthy funnyman George Simmons doesn't give much thought to how he treats people until a doctor delivers stunning health news, forcing George to reevaluate his priorities with a little help from aspiring stand-up comic Ira."/>
        <s v="Even at the age of 40, Juliette is used to other people making decisions for her. When she meets two guys she likes, she has to finally make her own decision."/>
        <s v="On Andrea's birthday, his boss asks him to babysit his son while he's away for work: while Andrea is babysitting, his friends arrive and throw a big party."/>
        <s v="Tripper is the head counselor at a budget summer camp called Camp Northstar. In truth, he's young at heart and only marginally more mature than the campers themselves. Tripper befriends Rudy, a loner camper who has trouble fitting in. As Tripper inspires "/>
        <s v="When gigantic robots attack New York City, &quot;Sky Captain&quot; uses his private air force to fight them off. His ex-girlfriend, reporter Polly Perkins, has been investigating the recent disappearance of prominent scientists. Suspecting a link between the global"/>
        <s v="An untraceable group of elite bank robbers is chased by a suicidal FBI agent who uncovers a deeper purpose behind the robbery-homicides."/>
        <s v="A group of friends reunite ten years after their high-school graduation."/>
        <s v="When the coach of the France soccer team is killed by a poisoned dart in the stadium in the end of a game, and his expensive and huge ring with the diamond Pink Panther disappears, the ambitious Chief Inspector Dreyfus assigns the worst police inspector J"/>
        <s v="Scouring the ocean depths for treasure-laden shipwrecks is business as usual for a thrill-seeking underwater adventurer and his wisecracking buddy. But when these two cross paths with a beautiful doctor, they find themselves on the ultimate treasure hunt."/>
        <s v="A group of friends at a New Year’s Eve party go through a whirlwind of events that exposes secrets, breaks hearts — and leads to a shocking outcome."/>
        <s v="Milo Boyd is a bounty hunter whose latest gig is rather satisfying, as he finds out that the bail-skipper he must chase down is his own ex-wife, Nicole -- but she has no intention of getting nabbed without a fight. Complicating matters, Nicole's wannabe-b"/>
        <s v="Jennifer, a gorgeous, seductive cheerleader takes evil to a whole new level after she's possessed by a sinister demon. Now it's up to her best friend to stop Jennifer's reign of terror before it's too late."/>
        <s v="Prequel to the first Missing In Action, set in the early 1980s it shows the capture of Colonel Braddock during the Vietnam war in the 1970s, and his captivity with other American POWs in a brutal prison camp, and his plans to escape."/>
        <s v="In the far future, a savage trained only to kill finds a way into the community of bored immortals that alone preserves humanity's achievements."/>
        <s v="Walter Meyer (Danny Glover) is a retired mechanic who lost the love of his life one year earlier. Now that the holiday season is here, he invites daughters Rachel (Gabrielle Union) and Cheryl (Kimberly Elise) and sons Christian (Romany Malco) and Evan (Je"/>
        <s v="After falling in love in Paris, Marina and Neil come to Oklahoma, where problems arise. Their church's Spanish-born pastor struggles with his faith, while Neil encounters a woman from his childhood."/>
        <s v="A fatally ill mother with only two months to live creates a list of things she wants to do before she dies without telling her family of her illness."/>
        <s v="In a social context deteriorated by a countrywide economic crisis, the life of several people will be turned upside down after they meet Cécile, a character who symbolizes desire."/>
        <s v="Shattered illusions are hard to repair -- especially for a good-hearted zebra named Stripes who's spent his life on a Kentucky farm amidst the sorely mistaken notion that he's a debonair thoroughbred. Once he faces the fact that his stark stripes mark him"/>
        <s v="To escape a scandal, a bestselling author journeys to Scotland, where she falls in love with a castle -- and faces off with the grumpy duke who owns it."/>
        <s v="In an isolated rural community of Quebec, Canada, some inhabitants attack other people, hungry for human flesh. A few survivors gather and go deep into the forest to escape them."/>
        <s v="In RoboCop, the year is 2028 and multinational conglomerate OmniCorp is at the center of robot technology.  Overseas, their drones have been used by the military for years, but have been forbidden for law enforcement in America.  Now OmniCorp wants to bri"/>
        <s v="Jay Austin is now a civilian police detective. Colonel Caldwell was his commanding officer years before when he left the military police over a disagreement over the handling of a drunk driver. Now a series of murders that cross jurisdictions force them t"/>
        <s v="May Munro is a woman obsessed with getting revenge on the people who murdered her parents when she was still a girl. She hires Ray Quick, a retired explosives expert to kill her parent's killers. When Ned Trent, embittered ex-partner of Quick's is assigne"/>
        <s v="Julia moves in with her fiancé, David, but his ex-wife and her own haunting past join forces to rock her quiet suburban existence."/>
        <s v="A young mother and her twin sons move into a rural house that's marked for death."/>
        <s v="Shane, a Jersey boy with big dreams, crosses the river in hopes of finding a more exciting life at Studio 54. When Steve Rubell, the mastermind behind the infamous disco, plucks Shane from the sea of faces clamoring to get inside his club, Shane not only "/>
        <s v="A packed cruise ship traveling the Atlantic is hit and overturned by a massive wave, compelling the passengers to begin a dramatic fight for their lives."/>
        <s v="The story of the Promethean struggles of Nikola Tesla, as he attempts to transcend entrenched technology—including his own previous work—by pioneering a system of wireless energy that would change the world."/>
        <s v="To avoid jail, a tax-dodging businessman is sentenced to a year of community service in a homeless shelter."/>
        <s v="An adrenaline seeking snowboarder gets lost in a massive winter storm in the back country of the High Sierras where he is pushed to the limits of human endurance and forced to battle his own personal demons as he fights for survival...."/>
        <s v="When a mild-mannered businessman learns his identity has been stolen, he hits the road in an attempt to foil the thief -- a trip that puts him in the path of a deceptively harmless-looking woman."/>
        <s v="Eccentric aliens give a man the power to do anything he wants to determine if Earth is worth saving."/>
        <s v="Exactly one year after Tom meets Violet, he surprises her with a wedding ring. By all accounts, Tom and Violet are destined for their happily ever after. However, this engaged couple just keep getting tripped up on the long walk down the aisle."/>
        <s v="Alan Clay, a struggling American businessman, travels to Saudi Arabia to sell a new technology to the King, only to be challenged by endless Middle Eastern bureaucracy, a perpetually absent monarch, and a suspicious growth on his back."/>
        <s v="A man bumps into an old crush and becomes obsessed. After several failed attempts at winning her over, he kidnaps her and holds her captive underneath the animal shelter where he works."/>
        <s v="An idyllic summer turns into a nightmare of unspeakable terror for yet another group of naive counselors. Ignoring Camp Crystal Lake's bloody legacy, one by one they fall victim to the maniacal Jason who stalks them at every turn."/>
        <s v="Stranded at the side of the road after a tire blowout, a group of friends become targets for an enigmatic sniper."/>
        <s v="A young family moves into a historic home in Georgia, only to learn they are not the house's only inhabitants. Soon they find themselves in the presence of a secret rising from underground and threatening to bring down anyone in its path."/>
        <s v="When Earth astronaut Capt. Chuck Baker arrives on Planet 51 -- a world reminiscent of American suburbia circa 1950 -- he tries to avoid capture, recover his spaceship and make it home safely, all with the help of an empathetic little green being."/>
        <s v="Ken Park focuses on several teenagers and their tormented home lives. Shawn seems to be the most conventional. Tate is brimming with psychotic rage; Claude is habitually harassed by his brutish father and coddled, rather uncomfortably, by his enormously p"/>
        <s v="Upon learning that their mother has been lying to them for years about their allegedly deceased father, two fraternal twin brothers hit the road in order to find him."/>
        <s v="After spending 12 years in prison for keeping his mouth shut, notorious safe-cracker Dom Hemingway is back on the streets of London looking to collect what he's owed."/>
        <s v="Helena, a young woman on a deep space mission, has been alone for 20 years. Her parents abandoned ship after a technical malfunction made it impossible for all three of them to reach their intended destination. Alex, an isolated engineer, is about to ente"/>
        <s v="Michael Harding returns home from military school to find his mother happily in love and living with her new boyfriend, David. As the two men get to know each other, Michael becomes more and more suspicious of the man who is always there with a helpful ha"/>
        <s v="Secure within a desolate home as an unnatural threat terrorizes the world, a man has established a tenuous domestic order with his wife and son, but this will soon be put to test when a desperate young family arrives seeking refuge."/>
        <s v="A fashion photographer is traveling to meet his sister at Eden Parish. Once there, his friends begin to film interviews with the Eden Parish inhabitants, all of whom speak of the commune in glowing terms. However, they soon discover that there is a sinist"/>
        <s v="The defiant leader Moses rises up against the Egyptian Pharaoh Ramses, setting 400,000 slaves on a monumental journey of escape from Egypt and its terrifying cycle of deadly plagues."/>
        <s v="Dream demon Freddy Krueger is resurrected from his apparent demise, and rapidly tracks down and kills the remainder of the Elm Street kids. However, Kristen, who can draw others into her dreams, wills her special ability to her friend Alice. Alice soon re"/>
        <s v="Three American college students studying abroad are lured to a Slovakian hostel, and discover the grim reality behind it."/>
        <s v="A former child art prodigy and second generation petty thief arranges to buy his way out of prison to spend time with his ailing son, only to be forced to alter his plans and commit one more job for the man who financed his release."/>
        <s v="High school misfits Stoney and Dave discover a long-frozen primeval man buried in their back yard. But the thawed-out Link—as the boys have named him—quickly becomes a wild card in the teens' already zany southern California lives. After a shave and some "/>
        <s v="Two guys who make a pact to lose their virginity before prom find their friendship tested when one of them comes out of the closet."/>
        <s v="A group of Confederate soldiers hole up on an abandoned plantation after robbing a bank, and find themselves at the mercy of supernatural forces."/>
        <s v="Scientists create a genetic clone of a serial killer in order to help catch the killer, teaming up with two cops."/>
        <s v="Three women, detectives with a mysterious boss, retrieve stolen voice-ID software, using martial arts, tech skills, and sex appeal."/>
        <s v="Adèlle goes to Wales with her daughter Sarah to try and patch things up with Sarah's father, but the visit turns tragic when the daughter disappears in the ocean. Then, a young girl named Ebrill, who eerily resembles their daughter, shows up claiming she’"/>
        <s v="Max Simkin repairs shoes in the same New York shop that has been in his family for generations. Disenchanted with the grind of daily life, Max stumbles upon a magical heirloom that allows him to step into the lives of his customers and see the world in a "/>
        <s v="In 2007, in the midst of the drought and water shortages, the NSW State government has unveiled plans to tap into and recycle millions of litres of water trapped in a network of abandoned train tunnels just beneath the heart of Sydney. However the governm"/>
        <s v="After falling head over hooves in love with Giselle, Elliot's road to the altar takes a slight detour when Mr. Weenie is kidnapped by a group of pampered pets determined to return him to his owners."/>
        <s v="After the mysterious, brutal death of an old friend, a group of teenagers find themselves in possession of &quot;Stay Alive,&quot; an ultra-realistic 3-D videogame based on the spine-chilling true story of a 17th century noblewoman, known as &quot;The Blood Countess.&quot; T"/>
        <s v="The explorer craft USS Palomino is returning to Earth after a fruitless 18-month search for extra-terrestrial life when the crew comes upon a supposedly lost ship, the USS Cygnus, hovering near a black hole. The ship is controlled by Dr. Hans Reinhardt an"/>
        <s v="A counter-terrorism expert takes a job protecting a young heiress. After an attempted kidnapping puts both of their lives in danger, they must flee."/>
        <s v="A sorority moves in next door to the home of Mac and Kelly Radner who have a young child. The Radner's enlist their former nemeses from the fraternity to help battle the raucous sisters."/>
        <s v="Antoine and Laurent, old friends, spend their vacation in Corsica with their respective daughters: seventeen-year-old Louna and eighteen-year-old Marie. One evening at the beach, Louna seduces Laurent. Louna is in love, but for Laurent it was nothing more"/>
        <s v="Hard core environmentalist tries a pill that reduces his mental skills to 2%"/>
        <s v="Deputy Sheriff Lou Ford is a pillar of the community in his small west Texas town, patient and apparently thoughtful. Some people think he is a little slow and maybe boring, but that is the worst they say about him. But then nobody knows about what Lou ca"/>
        <s v="Little Billy witnesses his parents being brutally murdered by Santa. Years later, when he has to fill in for an absent in-store Santa Claus, his childhood trauma materializes once again."/>
        <s v="Two college students share a ride home for the holidays. When they break down on a deserted stretch of road, they're preyed upon by the ghosts of people who have died there."/>
        <s v="Lawrence Talbot, an American man on a visit to Victorian London to make amends with his estranged father, gets bitten by a werewolf and, after a moonlight transformation, leaves him with a savage hunger for flesh."/>
        <s v="A passenger train has been hijacked by an electronics expert and turned into an untraceable command center for a weapons satellite. He has planned to blow up Washington DC and only one man can stop him, former Navy SEAL Casey Ryback."/>
        <s v="A single mother breeds locusts as high-protein foods but has trouble getting them to reproduce until she finds they have a taste for blood."/>
        <s v="In 1999, teenage sisters Celeste and Eleanor survive a seismic, violent tragedy. The sisters compose and perform a song about their experience, making something lovely and cathartic out of a catastrophe - while also catapulting Celeste to stardom. By 2017"/>
        <s v="Pete and Debbie are both about to turn 40, their kids hate each other, both of their businesses are failing, they're on the verge of losing their house, and their relationship is threatening to fall apart."/>
        <s v="An ambitious teaching student's finals studies are interrupted by a passionate affair with a jazz musician."/>
        <s v="Kristen, a troubled young woman, is captured by the police after burning down a farmhouse and is locked in the North Bend Psychiatric Hospital. Soon, she begins to suspect that the place has a dark secret at its core and she's determined to find out what "/>
        <s v="A new family moves into the house on Elm Street, and before long, the kids are again having nightmares about deceased child murderer Freddy Krueger. This time, Freddy attempts to possess a teenage boy to cause havoc in the real world, and can only be over"/>
        <s v="Fioravante decides to become a professional Don Juan as a way of making money to help his cash-strapped friend, Murray. With Murray acting as his &quot;manager&quot;, the duo quickly finds themselves caught up in the crosscurrents of love and money."/>
        <s v="Carl Lucas / Frankenstein has won four of his races and needs to win one more to win his freedom. Before his final race, Lucas and his team, car and all, are transferred to another prison where they will compete in a Death Race in the desert. Also, at the"/>
        <s v="A former Marine turned doorman at a luxury New York City high-rise must outsmart and battle a group of art thieves and their ruthless leader — while struggling to protect her sister's family. As the thieves become increasingly desperate and violent, the d"/>
        <s v="Vampire death dealer Selene fends off brutal attacks from both the Lycan clan and the Vampire faction that betrayed her. With her only allies, David and his father Thomas, she must stop the eternal war between Lycans and Vampires, even if it means she has"/>
        <s v="Pushed to the breaking-up point after their latest 'why can't you do this one little thing for me?' argument, Brooke calls it quits with her boyfriend Gary. What follows is a hilarious series of remedies, war tactics, overtures and undermining tricks – al"/>
        <s v="Meryl Streep stars as Ricki Rendazzo, a guitar heroine who made a world of mistakes as she followed her dreams of rock-and-roll stardom. Returning home, Ricki gets a shot at redemption and a chance to make things right as she faces the music with her fami"/>
        <s v="Lorenzo, owner of a firm that makes atmospheric effects for film and television, is a happy bachelor.  His beliefs begin to falter after the arrival of Amaranta, a beautiful and rich Colombian girl that, as a surprise to her boyfriend, has commissioned a "/>
        <s v="As a deadly virus ravages the world, Dr. Martin Lowery embarks on a mission to reach test site ATU327A, a research hub deep in the Arboreal Forest. The arduous journey, guided by park scout Alma, is set back by a nighttime attack that leaves the two bruis"/>
        <s v="Samuele is 16 and has a passion for skateboarding. He has big dreams: going to university, move to California, and travel, but things change when he meets Alice, who could be the girl of his life."/>
        <s v="A surrogate mother harbors a deadly secret desire for a family of her own with the husband who is expecting to raise her child."/>
        <s v="A series of skits involving customers and store personnel from several departments of the big department store."/>
        <s v="The owner of a factory that produces flavor extracts, Joel Reynold seems to have it all, but really doesn't. What's missing is sexual attention from his wife, Suzie. Joel hatches a convoluted plan to get Suzie to cheat on him, thereby clearing the way for"/>
        <s v="When a vengeful New York transit cop decides to steal a trainload of subway fares, his foster brother—a fellow cop—tries to protect him."/>
        <s v="Djibi lives alone with Sofia, his 8-year-old daughter. Every night, he invents a story to put him to sleep. When Sofia falls asleep, these extraordinary stories come to life somewhere in an imaginary world inhabited by knights, pirates and other dragons. "/>
        <s v="A taxi driver gets more than he bargained for when he picks up two teen runaways. Not only does the pair possess supernatural powers, but they're also trying desperately to escape people who have made them their targets."/>
        <s v="It was an ingenious enough plan: rob the Riviera Casino's count room during an Elvis impersonator convention. But Thomas Murphy decided to keep all the money for himself and shot all his partners, including recently-freed ex-con Michael Zane. With $3.2 mi"/>
        <s v="Mark Kaminsky is kicked out of the FBI for his rough treatment of a suspect. He winds up as the sheriff of a small town in North Carolina. FBI Chief Harry Shannon, whose son has been killed by a mobster named Patrovina, enlists Kaminsky in a personal vend"/>
        <s v="A young woman becomes trapped in her car after a hitchhiker causes her to have an automobile accident."/>
        <s v="Charlie and Itchy return to Earth to find Gabriel's Horn, but along the way meet up with a young boy named David, who ran away from home."/>
        <s v="When Longfellow Deeds, a small-town pizzeria owner and poet, inherits $40 billion from his deceased uncle, he quickly begins rolling in a different kind of dough. Moving to the big city, Deeds finds himself besieged by opportunists all gunning for their p"/>
        <s v="An assassin teams up with a woman to help her find her father and uncover the mysteries of her ancestry."/>
        <s v="When a street-smart FBI agent is sent to Georgia to protect a beautiful single mother and her son from an escaped convict, he is forced to impersonate a crass Southern granny known as Big Momma in order to remain incognito."/>
        <s v="When an international border dispute arises between the U.S. and Canada, the Super Troopers- Mac, Thorny, Foster, Rabbit and Farva, are called in to set up a new Highway Patrol station in the disputed area."/>
        <s v="French border cop José Fernandez has just one last extradition to do before his long-awaited promotion to the crime bureau. But his detainee Akim, victim of a judiciary glitch, is outraged to find himself saddled with the identity of a potential terrorist"/>
        <s v="Three generations of the rowdy Cutler family live as outlaws in some of Britain's richest countryside – hunting hares, ram-raiding stately homes, and taunting the police. Struggling to retain a way of life fast becoming extinct, Chad Cutler ends up caught"/>
        <s v="The hot-headed young D'Artagnan along with three former legendary but now down on their luck Musketeers must unite and defeat a beautiful double agent and her villainous employer from seizing the French throne and engulfing Europe in war."/>
        <s v="Prison guard Reggio lets Moltes have a weekly lottery ticket in exchange for his suave relationship advice. When Moltes learns that he has a winning lottery ticket, he breaks out of jail to claim his money. However, Reggio's girlfriend, Pauline , has the "/>
        <s v="On vacation at a remote lake house, a mother and her two young daughters must fight for survival after falling into a terrifying and bizarre nightmare conceived by a psychopath."/>
        <s v="Thirty-year-old Camilla, born a bitch, realizes that she doesn't have the life she deserves and decides that the only destiny worthy of her is that of a royal princess."/>
        <s v="Brilliant student Jeff Chang has the most important interview of his life tomorrow.  But today is still his birthday, what starts off as a casual celebration with friends evolves into a night of debauchery that risks to derail his life plan."/>
        <s v="When the farmer's away, all the animals play, and sing, and dance. Eventually, though, someone has to step in and run things, a responsibility that ends up going to Otis, a carefree cow."/>
        <s v="A couple flying on a small plane to attend a tropical island wedding must fight for their lives after their pilot suffers a heart attack."/>
        <s v="Four friends become stranded in Eastern Europe and have to become hit men, prostitutes, corrupt cops, smugglers and more to make it home."/>
        <s v="The story about three radical environmentalists coming together to execute the most intense protest of their lives: the explosion of a hydroelectric dam."/>
        <s v="A boy begins a grand journey to return Babe Ruth's baseball bat before the deciding game of the 1932 World Series comes to a close."/>
        <s v="Sue Ann is a loner who keeps to herself in her quiet Ohio town. One day, she is asked by Maggie, a new teenager in town, to buy some booze for her and her friends, and Sue Ann sees the chance to make some unsuspecting, if younger, friends of her own."/>
        <s v="In 1976, four hijackers take over an Air France airplane en route from Tel Aviv to Paris and force it to land in Entebbe, Uganda. With 248 passengers on board, one of the most daring rescue missions ever is set in motion."/>
        <s v="Christmas is supposed to be a time of joy, peace and goodwill. But for some folks in the small town of Bailey Downs, it turns into something much less festive."/>
        <s v="A census-taker is sent to investigate why a certain small town has had the same population -- 436 residents -- for the last 100 years."/>
        <s v="On his 50th birthday, a man who's been watching his weight, health and temper all his life suffers a heart attack. He's been doing everything he was told he should do and it still didn't help. He decides to turn the page and let loose."/>
        <s v="The Umbrella Corporation’s deadly T-virus continues to ravage the Earth, transforming the global population into legions of the flesh eating Undead. The human race’s last and only hope, Alice, awakens in the heart of Umbrella’s most clandestine operations"/>
        <s v="Dr. Adrian Helmsley, part of a worldwide geophysical team investigating the effect on the earth of radiation from unprecedented solar storms, learns that the earth's core is heating up. He warns U.S. President Thomas Wilson that the crust of the earth is "/>
        <s v="A struggling songwriter named Dave Seville finds success when he comes across a trio of singing chipmunks: mischievous leader Alvin, brainy Simon, and chubby, impressionable Theodore."/>
        <s v="Confined to an asylum for the criminally insane, Nica Pierce is convinced that she, not Chucky, murdered her entire family. But when the psychiatrist introduces a new therapeutic &quot;Good Guy&quot; doll with a familiar face, a string of new, grisly deaths leads N"/>
        <s v="A young drug dealer watches as his high-rolling life is dismantled in the wake of his cousin's murder, which sees his best friend arrested for the crime."/>
        <s v="Brad and Kate have made something of an art form out of avoiding their families during the holidays, but this year their foolproof plan is about go bust -- big time. Stuck at the city airport after all departing flights are canceled, the couple is embarra"/>
        <s v="Coming from a police family, Tom Hardy ends up fighting his uncle after the murder of his father. Tom believes the killer is another cop, and goes on the record with his allegations. Demoted to water-way duty Tom, along with new partner Jo Christman, navi"/>
        <s v="A lone scientist in the Arctic races to contact a crew of astronauts returning home to a mysterious global catastrophe."/>
        <s v="One by one, with a sweet but inexorable rate, Ugo's colleagues, go to a better life. When Ugo is attending at one of the innumerable funerals, he and the priest remain involved in an accident. The doctor says that Ugo as only one week left to live"/>
        <s v="A Jewish puppet maker who's discovered the secret to creating living puppets commits suicide to avoid capture by the Nazis and hides his beloved and harmless puppet children in a California hotel. Years later, a cult of magicians arrive at the hotel under"/>
        <s v="Australian outback expert protects his New York love from gangsters who've followed her down under."/>
        <s v="A look at the lives of Carlo, Giulia, and their friends some 10 years after the events of L'Ultimo bacio."/>
        <s v="An Afro-American organization, the B.R.O.T.H.E.R.H.O.O.D., is in permanent fight against a white organization &quot;The Man&quot; defending the values of the black people in North America. When the Afro-American candidate Gen. Warren Boutwell behaves strangely in h"/>
        <s v="Susan Murphy (a.k.a. Ginormica) and the Monsters are now working with the US government as special ops. So when an alien presence is detected in Susan's hometown of Modesto, California -- right before Halloween -- the team is dispatched to investigate. Ev"/>
        <s v="In the barracks of the &quot;Settecamini&quot; fire brigade in Rome, the shabby Squadra 17 tackles missions with resounding failures, waiting in vain for a chance for redemption."/>
        <s v="A prisoner in a state-of-the-art penitentiary begins to question the purpose of the emotion-controlling drugs he's testing for a pharmaceutical genius."/>
        <s v="A former rodeo star, now a motel manager, meets a young man who is responsible for the violence that suddenly has seized his small town."/>
        <s v="Based on a miraculous true story that drew the attention of the entire nation, is the dramatic, thrilling, and spiritual journey of Ashley Smith and Brian Nichols.  After being taken hostage by Brian in her own apartment, Ashley turns to Rick Warren’s ins"/>
        <s v="Jacq Vaucan, an insurance agent of ROC robotics corporation, routinely investigates the case of manipulating a robot. What he discovers will have profound consequences for the future of humanity."/>
        <s v="Phil Weston has been unathletic his entire life. In college he failed at every sport that he tried out for. It looks like his 10-year old son, Sam, is following in his footsteps. But when Phil's hyper-competitive dad benches Sam, Phil decides to transfer "/>
        <s v="The evil wizard Gargamel creates a couple of mischievous Smurf-like creatures called the Naughties that he hopes will let him harness the all-powerful, magical Smurf-essence. But when he discovers that only a real Smurf can give him what he wants, and onl"/>
        <s v="France, around 1650. Queen Anne brings the Three Musketeers – Athos, Porthos and Aramis, plus an aging d'Artagnan – back from retirement for one last mission: saving her son King Louis XIV and the whole kingdom."/>
        <s v="A mother and daughter move to a new town and find themselves living next door to a house where a young girl murdered her parents. When the daughter befriends the surviving son, she learns the story is far from over."/>
        <s v="The Newton family live in their comfortable home, but there seems to something missing. This &quot;hole&quot; is filled by a small puppy, who walks into their home and their lives. Beethoven, as he is named, grows into a giant of a dog... a St Bernard. Doctor Varni"/>
        <s v="A man is mistaken as a spy by the CIA when he arrives at the airport with one red shoe."/>
        <s v="State-of-the-art security system creator, Jack Stanfield has cemented his reputation as a man who's thought of everything. But when a criminal finds a way into Jack's personal life, everything Jack holds dear is suddenly at stake."/>
        <s v="The army is known for churning out lean mean fighting machines intent on protecting our great nation. Sergeant Ernie Bilko is the leader of a ragtag group of the sorriest soldiers ever to enlist in the armed forces."/>
        <s v="Feature length version of the 2013 Turkish short film about police making a horrifying discovery in an apartment building."/>
        <s v="Damien Thorn has helped rescue the world from a recession, appearing to be a benign corporate benefactor. When he then becomes U.S. Ambassador to the United Kingdom, Damien fulfills a terrifying biblical prophecy. He also faces his own potential demise as"/>
        <s v="For nine generations an evil sorcerer has been victorious in hand-to-hand battle against his mortal enemies. If he wins a tenth Mortal Kombat tournament, desolation and evil will reign over the multiverse forever. To save Earth, three warriors must overco"/>
        <s v="A thriller centered on a con artist, his wife, and a stranger who try to flee a foreign country after one of them is caught up in the murder of a private detective."/>
        <s v="Two rival politicians compete to win an election to represent their small North Carolina congressional district in the United States House of Representatives."/>
        <s v="When God loses faith in humankind, he sends his legion of angels to bring on the Apocalypse. Humanity's only hope for survival lies in a group of strangers trapped in an out-of-the-way, desert diner with the Archangel Michael."/>
        <s v="As a rowdy team of detectives clashes with their disciplined new boss, they must catch a vicious band of robbers who are wreaking havoc on their city."/>
        <s v="A single mother is swept into a dark underworld, while her teenage son discovers a road that leads him to a secret underwater town."/>
        <s v="Deep within the mysterious Arboria Institute, a disturbed and beautiful girl is held captive by a doctor in search of inner peace. Her mind controlled by a sinister technology. Silently, she waits for her next session with deranged therapist Dr. Barry Nyl"/>
        <s v="Lucy Hill is an ambitious up-and-coming executive living in Miami. She loves her shoes, she loves her cars and she loves climbing the corporate ladder. When she is offered a temporary assignment – in the middle of nowhere – to restructure a manufacturing "/>
        <s v="A wife finds out her husband has a mistress. She decides to propose her to share her life with her husband, alternating every two weeks."/>
        <s v="In the world's most dangerous prison, a new game is born: Death Race. The rules of this adrenaline-fueled blood sport are simple, drive or die. When repentant convict Carl Lucas discovers there's a price on his head, his only hope is to survive a twisted "/>
        <s v="It's Hollywood, 1958. Small town beauty queen and devout Baptist virgin Marla Mabrey, under contract to the infamous Howard Hughes, arrives in Los Angeles. At the airport, she meets her driver Frank Forbes, who is engaged to be married to his seventh grad"/>
        <s v="Mr. Wilson's ever-present annoyance comes in the form of one mischievous kid named Dennis. But he'll need Dennis's tricks to uncover a collection of gold coins that go missing when a shady drifter named Switchblade Sam comes to town."/>
        <s v="Sylvia's work increasingly takes her away from the three men who help bring up Mary, her daughter. When she decides to move to England and take Mary with her, the three men are heartbroken at losing the two most important females in their lives."/>
        <s v="Every man has a different recollection of the beautiful young woman who wreaked havoc on their lives during one heated night."/>
        <s v="Georgia and her boyfriend Sam go on a treacherous journey to escape their country, which is caught in an unexpected war with artificial intelligence. Days away from the arrival of their first child, the couple must face No Man’s Land—a stronghold of the a"/>
        <s v="Estranged from her family, Franny returns home when an accident leaves her brother comatose. Retracing his life as an aspiring musician, she tracks down his favorite musician, James Forester. Against the backdrop of Brooklyn’s music scene, Franny and Jame"/>
        <s v="The mysterious murder of a US senator bearing the distinctive trademark of the legendary Soviet assassin 'Cassius', forces retired CIA operative, Paul Shepherson to team with rookie FBI agent, Ben Geary  to solve the crime. Having spent his career chasing"/>
        <s v="A few days before Christmas, traveling entertainer Marc Stevens is stuck at nightfall in a remote wood in the swampy Hautes Fagnes region of Liège when his van breaks down. An odd chap who's looking for a lost dog then leads Marc to a shuttered inn."/>
        <s v="An immigrant worker at a pickle factory is accidentally preserved for 100 years and wakes up in modern day Brooklyn. He learns his only surviving relative is his great grandson, a computer coder who he can’t connect with."/>
        <s v="Batman, along with many of his allies and adversaries, finds himself transported to feudal Japan by Gorilla Grodd's time displacement machine."/>
        <s v="Giada and Riccardo are opposite. Giada takes her studies seriously. Riccardo simply wants to live the good life. A freak accident causes them to be attached by their forearms. How will they live together (Please somebody post a real overview)"/>
        <s v="Elsa and Clive, two young rebellious scientists, defy legal and ethical boundaries and forge ahead with a dangerous experiment: splicing together human and animal DNA to create a new organism. Named &quot;Dren&quot;, the creature rapidly develops from a deformed fe"/>
        <s v="Bullied by his siblings and nagged by his parents, 11-year-old Preston is fed up with his family -- especially their frugality. But he gets his chance to teach them a lesson when a money-laundering criminal nearly bulldozes Preston with his car and gives "/>
        <s v="Join uptight David Starsky and laid-back Ken &quot;Hutch&quot; Hutchinson as they're paired for the first time as undercover cops. The new partners must overcome their differences to solve an important case with help from street informant Huggy Bear and persuasive "/>
        <s v="Lucy Neal is thrown for a loop when she is accused of being too inhibited by her ex-boyfriend. In an effort to prove him wrong, Lucy creates a rather wild to-do list that sends her on a whirlwind and surprising journey of self-discovery, friendship, and n"/>
        <s v="The mafia's Paul Vitti is back in prison and will need some serious counseling when he gets out. Naturally, he returns to his analyst Dr. Ben Sobel for help and finds that Sobel needs some serious help himself as he has inherited the family practice, as w"/>
        <s v="Vincent LaMarca is a dedicated and well-respected New York City police detective who has gone to great lengths to distance himself from his past, but then makes the terrible discovery that his own son has fallen into a life of crime."/>
        <s v="A light hearted comedy about the beginnings of Professional American Football. When a decorated war hero and college all star is tempted into playing professional football. Everyone see the chance to make some big money, but when a reporter digs up some d"/>
        <s v="On a tiny exotic island, Tuesday, an outgoing parrot lives with his quirky animal friends in paradise. However, Tuesday can't stop dreaming about discovering the world. After a violent storm, Tuesday and his friends wake up to find a strange creature on t"/>
        <s v="After a publisher changes a writer's debut novel about a deadly assassin from fiction to nonfiction, the author finds himself thrust into the world of his lead character, and must take on the role of his character for his own survival."/>
        <s v="The story of an ancient war that is reignited when a young farmhand unwittingly opens a gateway between our world and a fearsome race of giants. Unleashed on the Earth for the first time in centuries, the giants strive to reclaim the land they once lost, "/>
        <s v="When mankind beams a radio signal into space, a reply comes from ‘Planet G’, in the form of several alien crafts that splash down in the waters off Hawaii. Lieutenant Alex Hopper is a weapons officer assigned to the USS John Paul Jones, part of an interna"/>
        <s v="Six high school seniors decide to break into the Princeton Testing Center so they can steal the answers to their upcoming SAT tests and all get perfect scores."/>
        <s v="Marion and Ben, thirty years old, meet on Tinder. That's about all they have in common; but the opposites attract each other, and they decide in the early morning of their meeting to go on vacation together despite the advice of their entourage. They will"/>
        <s v="Victoria is a thirty-something divorced lawyer who's struggling to raise her two daughters. She is canny and cynical but on the verge of an emotional breakdown. At a friend's wedding she reconnects with Vincent, an old friend, and Sam, an old client. Her "/>
        <s v="Having thought that monogamy was never possible, a commitment-phobic career woman may have to face her fears when she meets a good guy."/>
        <s v="An American journalist arrives in Berlin just after the end of World War Two. He becomes involved in a murder mystery surrounding a dead GI who washes up at a lakeside mansion during the Potsdam negotiations between the Allied powers. Soon his investigati"/>
        <s v="Two sisters on Mexican vacation are trapped in a shark observation cage at the bottom of the ocean, with oxygen running low and great whites circling nearby, they have less than an hour of air left to figure out how to get to the surface."/>
        <s v="Tired of their mother's alcoholism and a string of her abusive boyfriends, two sisters plot to kill her."/>
        <s v="Flighty Emily &quot;Jacks&quot; Jackson works for the British edition of Vogue magazine. Rather than pursue a relationship, Jacks regularly hooks up with her devoted ex-boyfriend, James Wildstone, and lives with Peter Simon, a gay screenwriter. When Jacks meets Arg"/>
        <s v="The story of a woman who dreams to join an intervention group in the police department called RAID. Unfortunately, she is rather clumsy and both her family (and soon to be family-in-law) and a veteran of the RAID do not approve. However, Johanna is determ"/>
        <s v="Each year, three brothers Samuel, Jeffrey and Michael Douglas visits their Japanese grandfather, Mori Shintaro whom the boys affectionately refer to as Grandpa, for the summer. Mori is a highly skilled in the fields of Martial arts and Ninjutsu, and for y"/>
        <s v="Laura and Massimo are back and hotter than ever. But the reunited couple's new beginning is complicated by Massimo’s family ties and a mysterious man who enters Laura’s life to win her heart and trust, at any cost."/>
        <s v="A professional thief with $40 million in debt and his family's life on the line must commit one final heist - rob a futuristic airborne casino filled with the world's most dangerous criminals."/>
        <s v="A WWII pilot traveling with top secret documents on a B-17 Flying Fortress encounters an evil presence on board the flight."/>
        <s v="Maltazard, the Evil M, is now 7 feet tall and evolving among the humans, causing terror wherever he goes. His goal is simple: forming an army of giant henchmen and ruling over the universe. Meanwhile, Arthur is still a Minimoy, and thus in a state where h"/>
        <s v="This Christmas, Thunder Mountain Ski Resort is abuzz when celebrity chef Shane Roarke is named the new head chef. Clara Garrison isn't as excited and is instead focused on getting resettled after her failed attempt at opening a restaurant in the city. Wit"/>
        <s v="When the galaxy comes under the threat of a nefarious space captain, a mechanic and his newfound robot ally join an elite squad of combatants to save the universe."/>
        <s v="The film is an ensemble comedy written and directed by Pedro Almodóvar. When it appears as though the end is in sight, the pilots, flight crew, and passengers of a plane heading to Mexico City look to forget the anguish of the moment and face the greatest"/>
        <s v="The story of an idealist's rise to power in the world of Louisiana politics and the corruption that leads to his ultimate downfall. Based on the1946 Pulitzer Prize-winning novel written by Robert Penn Warren."/>
        <s v="Morgan Adams and her slave, William Shaw, are on a quest to recover the three portions of a treasure map. Unfortunately, the final portion is held by her murderous uncle, Dawg. Her crew is skeptical of her leadership abilities, so she must complete her qu"/>
        <s v="Aaron's father's funeral is today at the family home, and everything goes wrong: the funeral home delivers the wrong body, his cousin accidentally drugs her fiancé, and Aaron's successful younger brother, Ryan, flies in from New York, broke but arrogant. "/>
        <s v="Folklore collectors and con artists, Jake and Will Grimm, travel from village to village pretending to protect townsfolk from enchanted creatures and performing exorcisms. However, they are put to the test  when they encounter a real magical curse in a ha"/>
        <s v="A couple on a deep-wilderness hike become hopelessly lost within an aggressive black bear's territory."/>
        <s v="On a mission to loosen up, a miser's sets about buying a house in the country for his family."/>
        <s v="During a space voyage, four scientists are altered by cosmic rays: Reed Richards gains the ability to stretch his body; Sue Storm can become invisible; Johnny Storm controls fire; and Ben Grimm is turned into a super-strong … thing. Together, these &quot;Fanta"/>
        <s v="A corporate risk-management consultant must determine whether or not to terminate an artificial being's life that was made in a laboratory environment."/>
        <s v="A 16-year-old international assassin yearning for a &quot;normal&quot; adolescence fakes her own death and enrolls as a senior in a suburban high school. She quickly learns that being popular can be more painful than getting water-boarded."/>
        <s v="After her outlaw husband returns home shot with eight bullets and barely alive, Jane reluctantly reaches out to an ex-lover who she hasn't seen in over ten years to help her defend her farm when the time comes that her husband's gang eventually tracks him"/>
        <s v="Now in the Far North (i.e. Milan!), Alberto has accepted to manage a program for efficiency improvement in the Italian Post. He devotes all his time and all his energy to this noble task and neglects his wife Silvia, which of course annoys her beyond limi"/>
        <s v="This is the story of too nice girl who one day decides to become evil. And who will find out it is not so easy to do wrong when you have always been nice."/>
        <s v="A television reporter and her cameraman are trapped inside a building quarantined by the CDC after the outbreak of a mysterious virus which turns humans into bloodthirsty killers."/>
        <s v="Puppy mayhem turns the lives of newlywed Chihuahua parents Papi and Chloe upside down when their rambunctious, mischievous puppies present one challenge after another. But when their human owners end up in trouble, the tiny pups will stop at nothing to sa"/>
        <s v="A mild-mannered banker is forced to masquerade as a notorious gangster and pimp."/>
        <s v="While the original parodied slasher flicks like Scream, Keenen Ivory Wayans's sequel to Scary Movie takes comedic aim at haunted house movies. A group of students visit a mansion called &quot;Hell House,&quot; and murderous high jinks ensue."/>
        <s v="A group of friends think they found the perfect easy score - an empty house with a safe full of cash. But when the elderly couple that lives there comes home early, the tables are suddenly turned. As a deadly game of cat and mouse ensues, the would-be thi"/>
        <s v="In a future where water is scarce, a farmer defends his land and hopes to rejuvenate his parched soil. However, his daughter's boyfriend schemes to steal the land for himself."/>
        <s v="A confrontation starts between a young man Diego and his beautiful neighbor Chiara."/>
        <s v="A recently slain cop joins a team of undead police officers working for the Rest in Peace Department and tries to find the man who murdered him. Based on the comic by Peter M. Lenkov."/>
        <s v="A married father of three, lives in Créteil doing odd jobs and spends his time at the local PMU bar. One day, to please his daughter, he promises a little too quick to take the whole family on vacation to ski. The only problem: if he breaks his promise, h"/>
        <s v="Beautiful, funny, passionate, and calculating, Becky is the orphaned daughter of a starving English artist and a French chorus girl. She yearns for a more glamorous life than her birthright promises and resolves to conquer English society by any means pos"/>
        <s v="Two years have passed. There is a normal life, but handsome Ludo meets his old love, and Anna is very jealous..."/>
        <s v="Violinist Sydney Wells was accidentally blinded by her sister Helen when she was five years old. She submits to a cornea transplantation, and while recovering from the operation, she realizes that she is seeing dead people."/>
        <s v="A father and his daughter struggle to survive in deep space where they live in isolation."/>
        <s v="Four tales unfold in the Eternal City: While vacationing in Rome, architect John encounters a young man whose romantic woes remind him of a painful incident from his own youth; retired opera director Jerry discovers a mortician with an amazing voice, and "/>
        <s v="After the theft of copies of SAT exams from a principal's office, teenage reporter Bobby Funke sets out to unmask the thief. Bobby prints an article fingering Class President Paul Moore as the thief, shredding the youth's reputation. But as Bobby gets to "/>
        <s v="Estranged from his father, college student Jake is lured home to New York for Christmas with the promise of receiving a classic Porsche as a gift. When the bullying football team dumps him in the desert in a Santa suit, Jake is left without identification"/>
        <s v="On a bet, a gridiron hero at John Hughes High School sets out to turn a bespectacled plain Jane into a beautiful and popular prom queen in this outrageous send-up of the teen movies of the 1980s and '90s."/>
        <s v="Carmen and Juni think their parents are boring. Little do they know that in their day, Gregorio and Ingrid Cortez were the top secret agents from their respective countries. They gave up that life to raise their children. Now, the disappearances of severa"/>
        <s v="Waging his one-man war on the world of organized crime, ruthless vigilante-hero Frank Castle sets his sights on overeager mob boss Billy Russoti. After Russoti is left horribly disfigured by Castle, he sets out for vengeance under his new alias: Jigsaw. W"/>
        <s v="A man providing overnight watch to a deceased member of his former Orthodox Jewish community finds himself opposite a malevolent entity."/>
        <s v="Malcolm and Kisha move into their dream home, but soon learn a demon also resides there. When Kisha becomes possessed, Malcolm - determined to keep his sex life on track - turns to a priest, a psychic, and a team of ghost-busters for help in this spoof of"/>
        <s v="Decorated Vietnam hero, Frank Vega returns home only to get shunned by society leaving him without a job or his high school sweetheart. It's not until forty years later when an incident on a commuter bus makes him a local hero where he's suddenly celebrat"/>
        <s v="Inspired by Arthur Schnitzler's classic La Ronde, screenwriter Peter Morgan and director Fernando Meirelles' 360 combines a modern and dynamic roundelay of stories into one, linking characters from different cities and countries in a vivid, suspenseful an"/>
        <s v="Antoine, a bachelor party-goer, gets new roommates: Jeanne and her two children."/>
        <s v="Juliette, a lone survivor of an apocalyptic era, fights to survive against hunger, thirst, a broken leg and strange disturbing creatures that only come out at nighttime."/>
        <s v="In Manhattan, the British limousine driver Alfie is surrounded by beautiful women, having one night stands with all of them and without any sort of commitment. His best friends are his colleague Marlon and his girl-friend Lonette. Alfie has a brief affair"/>
        <s v="A big-game hunter for zoos books passage on a Greek shipping freighter with a fresh haul of exotic and deadly animals from the Amazon, including a rare white Jaguar – along with a political assassin being extradited to the U.S in secret. Two days into the"/>
        <s v="In the Texas bayous, a local homicide detective teams up with a cop from New York City to investigate a series of unsolved murders."/>
        <s v="After moving into a new neighbourhood, brothers Dane &amp;amp; Lucas and their neighbour Julie discover a bottomless hole in the basement of their home. They find that once the hole is exposed, evil is unleashed. With strange shadows lurking around every corn"/>
        <s v="A talent agent with a talentless client roster, Ercole Preziosi manages middling girl groups, bad magicians, and even worse comedians. When a car crash injures his star comedian, he turns to his young plucky driver to do stand-up duty."/>
        <s v="Karen, Sarah, and Emma Tunney are all moving to a small town in Pennsylvania where, unknown to them, in 1913, a horrid mine accident trapped dozens of children alive, underground. But there's a problem. They're still alive."/>
        <s v="Megan Turner, a rookie cop, gets involved in an armed robbery that goes awry and must engage in a cat-and-mouse game with one of the witnesses who becomes obsessed with her."/>
        <s v="Troubled psychotherapist Peter Bowers is suffering from nightmares and eerie visions. When he uncovers a horrifying secret that all of his patients share, he is put on a course that takes him back to the small hometown he fled years ago. There he confront"/>
        <s v="A journalist goes undercover to ferret out businessman Harrison Hill as her best friend's killer. Posing as one of his temps, she enters into a game of online cat-and-mouse."/>
        <s v="In a woods filled with magic and fairy tale characters, a baker and his wife set out to end the curse put on them by their neighbor, a spiteful witch."/>
        <s v="On the trail of a missing friend who had been experimenting with mind-altering drugs, a young journalist - aided by a rogue counter-culture writer, The Silence of The Lambs -- finds herself drawn into the dangerous world of top-secret government chemical "/>
        <s v="This sexy, teen-comedy is about a freshman, Matthew, at college who meets his dream girl in a dorm elevator during a blackout. He never sees her face, but instantly falls in love. In the morning, the power is restored, but the &quot;dream girl&quot; has vanished. A"/>
        <s v="Tripp, an attractive man in his thirties, is still living with his parents Al and Sue. Tripp's best friends Demo and Ace are also still living in their parents' homes and seem proud of it. Al and Sue are not happy, however, and are fascinated when friends"/>
        <s v="Fred Claus and Santa Claus have been estranged brothers for many years. Now Fred must reconcile his differences with his brother whom he believes overshadows him. When an efficiency expert assesses the workings at the North Pole and threatens to shut Sant"/>
        <s v="Ben, Gwen, and Max must stop an extraterrestrial who plans to open a gateway that leads to an alien invasion."/>
        <s v="A divorced father discovers that his 12-year-old son's new stepfather is not what he made himself out to be."/>
        <s v="A comedy about a groom and his three best men who travel to the Australian outback for a wedding."/>
        <s v="An aimless man is sent to prison for a crime he did not commit, an ex-con targets the same bank he was sent away for robbing."/>
        <s v="When the evil wizard Gargamel chases the tiny blue Smurfs out of their village, they tumble from their magical world and into ours -- in fact, smack dab in the middle of Central Park. Just three apples high and stuck in the Big Apple, the Smurfs must find"/>
        <s v="A group of young adults visit a boarded up campsite named Crystal Lake where they soon encounter the mysterious Jason Voorhees and his deadly intentions."/>
        <s v="When Champion City's hero Captain Amazing is kidnapped by the recently paroled supervillain Casanova Frankenstein, a trio of average, everyday superheroes -- Mr. Furious, the Shoveler and the Blue Raja -- assemble a new super team to save him."/>
        <s v="Ellie tries to mend her marriage with her husband Marcus after a brief encounter with an old friend, David, only to find that David is more dangerous and unstable than she'd realized."/>
        <s v="Catherine Clare reluctantly trades life in 1980 Manhattan for a remote home in the tiny hamlet of Chosen, New York, after her husband George lands a job teaching art history at a small Hudson Valley college. Even as she does her best to transform the old "/>
        <s v="Things couldn't be better for Derek Charles. He's just received a big promotion at work, and has a wonderful marriage with his beautiful wife, Sharon. However, into this idyllic world steps Lisa, a temporary worker at Derek's office. Lisa begins to stalk "/>
        <s v="From the Egyptian desert to deep below the polar ice caps, the elite G.I. JOE team uses the latest in next-generation spy and military equipment to fight the corrupt arms dealer Destro and the growing threat of the mysterious Cobra organization to prevent"/>
        <s v="When a D.E.A. and S.W.A.T. cartel takedown ends in a shootout, S.W.A.T. Agent Travis Hall seizes a mysterious prisoner taking him into custody. Before long, the S.W.A.T. compound is under siege by wave-after-wave of assault teams attempting to recover the"/>
        <s v="In a dystopian future, Dredd, the most famous judge (a cop with instant field judiciary powers) is convicted for a crime he did not commit while his murderous counterpart escapes."/>
        <s v="After Jodi Kreyman gains popularity, her miscommunications start causing rifts with those around her and now she really needs to &quot;stand tall&quot;."/>
        <s v="A black ops assassin is forced to fight for her own survival after a job goes dangerously wrong."/>
        <s v="Fabio struggles with a cumbersome father and a capricious and spoiled little sister who consider him a good for nothing, a “vegetable” in fact. The unfortunate recent graduate looks for a job reacts to the contempt of his family and demanding employers, w"/>
        <s v="When his fiancee is kidnapped by human traffickers, Roman and his ex-military brothers set out to track her down and save her before it is too late. Along the way, Roman teams up with Avery, a cop investigating human trafficking and fighting the corrupt b"/>
        <s v="Juliet, a beautiful doctor, has found the perfect New York apartment to start a new life after separating from her husband. It's got spacious rooms, a spectacular view, and a handy, handsome landlord. But there are secrets behind every wall and terror in "/>
        <s v="Air America was the CIA's private airline operating in Laos during the Vietnam War, running anything and everything from soldiers to foodstuffs for local villagers. After losing his pilot's license, Billy Covington is recruited into it, and ends up in the"/>
        <s v="Construction worker Doug Kinney finds that the pressures of his working life, combined with his duties to his wife Laura and daughter Jennifer leaves him with little time for himself. However, he is approached by geneticist Dr. Owen Leeds, who offers Doug"/>
        <s v="Three kids hire a low-budget bodyguard to protect them from the playground bully, not realising he is just a homeless beggar and petty thief looking for some easy cash."/>
        <s v="A fatal plane crash changes the lives of Roman and Jake forever. Roman loses his wife and daughter in the accident, while Jake loses his mind—as he happens to be the air traffic controller who failed to avert the nightmare. Rage and revenge engulfs Roman "/>
        <s v="A naive young man assumes a dead man's identity and finds himself embroiled in an underground world of power, violence, and chance where men gamble behind closed doors on the lives of other men."/>
        <s v="A genetic engineering experiment gone horribly awry turns a large flock of docile sheep into unrelenting killing machines."/>
        <s v="When legendary treasures from around the world are stolen, including the priceless Pink Panther Diamond, Chief Inspector Dreyfus is forced to assign Inspector Clouseau to a team of international detectives and experts charged with catching the thief and r"/>
        <s v="Power up with six incredible teens who out-maneuver and defeat evil everywhere as the Mighty Morphin Power Ranger, But this time the Power Rangers may have met their match, when they face off with the most sinister monster the galaxy has ever seen."/>
        <s v="Tabloid reporters are sent by their editor to investigate after the paper recieves a letter from a woman claiming an angel is living with her."/>
        <s v="The crew of the Federation starship Enterprise is called to Nimbus III, the Planet of Intergalactic Peace. They are to negotiate in a case of kidnapping only to find out that the kidnapper is a relative of Spock. This man is possessed by his life long sea"/>
        <s v="After all the trouble in the first film, Tino and Jane have more fun adventures. Still tasting bitter failure, they see a light at the end of the tunnel with uncle Olavinho’s unexpected inheritance. However, the will carries an unusual request: the rich u"/>
        <s v="Darren Shan is a regular teenage kid. He and his friend Steve find out about a Freak Show coming to town and work hard at trying to find tickets. They do, and together they go to &quot;Cirque du Freak&quot; where they see many strange acts including a wolf-man and "/>
        <s v="Eager to start afresh, the unsuspecting couple of Anthony and Dolores Montelli, along with their four children, move into their dream house in Amityville. However, right from the very first night, strange paranormal experiences shatter the Montellis' fant"/>
        <s v="A vacationing family encounters an alien threat in this pulse-pounding thriller based on the real-life Brown Mountain Lights phenomenon in North Carolina."/>
        <s v="FBI agent Malcolm Turner goes back undercover as Big Momma, a slick-talking, slam-dunking Southern granny with attitude to spare! Now this granny must play nanny to three dysfunctional upper class kids in order to spy on their computer hacked dad."/>
        <s v="Set in 1965 New England, a troubled girl encounters mysterious happenings in the woods surrounding an isolated girls school that she was sent to by her estranged parents."/>
        <s v="She could do the responsible thing. Or she could go to Ibiza with her best friends to chase down a hot DJ. Easy choice."/>
        <s v="While in his teens, Donny fathered a son, Todd, and raised him as a single parent up until Todd's 18th birthday. Now, after not seeing each other for years, Todd's world comes crashing down when Donny resurfaces just before Todd's wedding."/>
        <s v="A story about 11 girls living in Paris. Each of them has its own problems: career, love life, children. Every girl has their complexes and virtues. They always look elegant, hiding their inner feelings. Will they reach all the goals and overcome all their"/>
        <s v="A wealthy broker, Federico Picchioni, within two days forfeits his partner and work, finishing well to living with two children and granddaughter (abandoned by her father). He is, at this point, in the face of many difficulties of adjustment but finds com"/>
        <s v="A divorced writer from the Midwest returns to her hometown to reconnect with an old flame, who's now married with a family."/>
        <s v="In an alternate world, humanity and vampires have warred for centuries. After the last Vampire War, the veteran Warrior Priest lives in obscurity with other humans inside one of the Church's walled cities. When the Priest's niece is kidnapped by vampires,"/>
        <s v="Texas Ranger Roland Sharp is assigned to protect the only witnesses to the murder of a key figure in the prosecution of a drug kingpin -- a group of University of Texas cheerleaders. Sharp must now go undercover as an assistant cheerleading coach and move"/>
        <s v="A stuffy businessman finds himself trapped inside the body of his family's cat."/>
        <s v="Trying to rescue her home planet from destruction, a gorgeous extraterrestrial named Celeste arrives on Earth and begins her scientific research. She woos quirky scientist Dr. Steve Mills, a widower with a young daughter. Before long, Celeste finds hersel"/>
        <s v="When police funding is cut, the Governor announces he must close one of the academies. To make it fair, the two police academies must compete against each other to stay in operation. Mauser persuades two officers in Lassard's academy to better his odds, b"/>
        <s v="Burt Gummer returns home to Perfection, Nev., to find that the town of terror has become a theme park, and when the simulated giant worm attacks turn real, the survivalist must battle the creatures once again. Gummer pits his impressive knowledge of weapo"/>
        <s v="A young girl turns into an A-List celebrity over night when her private journal is accidently published and becomes a best-seller."/>
        <s v="In a dusty post-war summer in rural Warwickshire, a doctor is called to a patient at lonely Hundreds Hall. Home to the Ayres family for over two centuries, the Georgian house is now in decline. But are the Ayreses haunted by something more sinister than a"/>
        <s v="Set against the backdrop of San Francisco’s Chinatown, this cross-cultural biopic chronicles Bruce Lee’s emergence as a martial-arts superstar after his legendary secret showdown with fellow martial artist Wong Jack Man."/>
        <s v="When the young detective Paul Nerteaux finds the third slashed female corpse of illegal Turkish immigrants, he decides to ask for support to the experienced dark retired detective Jean-Louis Schiffer to chase the serial killer. Together, they infiltrate i"/>
        <s v="A gambling addict faces a conflict when entrusted with keeping a bunch of money that isn't his."/>
        <s v="Five people who never met are convened by a notary for the reading of a will, and learn they are all brothers and sisters, children of the same father. They’ll share a large inheritance if they can deliver the ashes to their father’s favorite lake in Ariz"/>
        <s v="American servicemen are still being held captive in Vietnam and it's up to one man to bring them home in this blistering, fast-paced action/adventure starring martial arts superstar Chuck Norris.Following a daring escape from a Vietnamese POW camp, Specia"/>
        <s v="A brief but intense hug will have the effect of throwing a meticulously planned wedding into chaos. Is chance about to give fate a helping hand?"/>
        <s v="Feeling pressured to become more sexually experienced before she goes to college, Brandy Klark makes a list of things to accomplish before hitting campus in the fall."/>
        <s v="The popular Bratz dolls come to life in their first live-action feature film. Finding themselves being pulled further and further apart, the fashionable four band together to fight peer pressure, learn what it means to stand up for your friends, be true t"/>
        <s v="When New York psychiatrist Bill Capa visits Los Angeles to take over his murdered colleague's therapy group, he finds himself embroiled in the thick of a mystery when he bumps into Rose and begins a torrid affair."/>
        <s v="Fourteen hundred years ago, a tormented soul walked the earth that was neither man nor god. Hercules was the powerful son of the god king Zeus, for this he received nothing but suffering his entire life. After twelve arduous labors and the loss of his fam"/>
        <s v="Four intertwined stories on the joys and sorrows of love."/>
        <s v="Lukewarm wedding acquires a new meaning when the father of the groom rekindles his long-time love for the mother of the bride."/>
        <s v="Dr. Louis Creed and his wife, Rachel, move from Boston to Ludlow, in rural Maine, with their two young children. Hidden in the woods near the new family home, Ellie, their eldest daughter, discovers a mysterious cemetery where the pets of community member"/>
        <s v="When an EPA representative is murdered in a small Appalachian community, EPA undercover agent Jack Taggart is sent in—posing as a handyman working with a Christian relief agency—to determine what happened."/>
        <s v="It's five years later and Tony Manero's Saturday Night Fever is still burning. Now he's strutting toward his biggest challenger yet - making it as a dancer on the Broadway stage."/>
        <s v="Lara Croft ventures to an underwater temple in search of the mythological Pandora's Box but, after securing it, it is promptly stolen by the villainous leader of a Chinese crime syndicate. Lara must recover the box before the syndicate's evil mastermind u"/>
        <s v="Two young students at a prestigious prep school for girls are assailed by an evil, invisible power when they are stranded at the school over winter break."/>
        <s v="A plane is taken over by a mysterious virus. When the plane lands it is placed under quarantine. Now a group of survivors must band together to survive the quarantine."/>
        <s v="Days after welcoming a newborn baby, Dan and Kristi Rey return home one day to find their house ransacked with seemingly no explanation. Their fear forces them to put in security cameras, which begin to capture strange activity around the house."/>
        <s v="25-year-old Dwayne McLaren, a former athlete turned auto mechanic, dreams of getting out of tiny Cut Bank, Montana the coldest town in America. But his effort to do so sets in motion a deadly series of events that change his life and the life of the town "/>
        <s v="The Parkers, reclusive people who cling to ancient customs, find their secret lives threatened when a torrential downpour and the death of the family matriarch forces daughters Iris and Rose to assume special responsibilities."/>
        <s v="While working undercover as a bodyguard to arms dealer Harry, former-soldier-turned-secret-service-agent Ewan survives a bloody shootout with a member of an Islamic terrorist cell who steals Harry's briefcase full of Semtex explosives and escapes. Ewan's "/>
        <s v="A group of teenagers that work at the mall all get together for a late night party in one of the stores. When the mall goes on lock down before they can get out, the robot security system activates after a malfunction and goes on a killing spree. One by o"/>
        <s v="Recently orphaned, a young boy is taken in by his godmother who is shocked to realize that she can see the boy's imaginary friend: a flamboyant, French magician named Bogus."/>
        <s v="Giacomo befriends a con man, believing that he is the reincarnation of his dead father."/>
        <s v="A young woman, Eve, fights back and manages to escape a malicious abductor. However, after discovering she may not be the only victim, Eve unravels a darker truth and decides to turn the tables on her captor."/>
        <s v="A senior at an ivy league college, who depends on scholarships and working on the side, gets accepted into the secret society The Skulls. He hopes it betters chances at Harvard but The Skulls is not what he thought and comes at a price."/>
        <s v="A college professor who moonlights as a forensic psychiatrist for the FBI, receives a death threat claiming he has only 88 minutes to live."/>
        <s v="Rachel Keller must prevent evil Samara from taking possession of her son's soul."/>
        <s v="Far away from the site of a gruesome murder, a teenager named Jill Johnson arrives at a luxurious home for a baby-sitting job. With the children fast asleep, she settles in for what she expects to be an ordinary evening. Soon, the ringing of a phone and t"/>
        <s v="Tom Leezak and Sarah McNerney fall in love and plan to get married, despite opposition from Sarah's uptight, rich family. When they do get married, and get a chance to prove Sarah's family wrong, they go on a European honeymoon and run into disaster after"/>
        <s v="After her triumph at the Miss United States pageant, FBI agent Gracie Hart becomes an overnight sensation -- and the new &quot;face of the FBI&quot;. But it's time to spring into action again when the pageant's winner, Cheryl, and emcee, Stan, are abducted."/>
        <s v="The avenging angel of Marvel Comics fame comes brilliantly to life in this searing action-adventure thriller! Dolph Lundgren stars as Frank Castle, a veteran cop who loses his entire family to a mafia car bomb. His ex-partner believes Castle survived the "/>
        <s v="Eight years after fleeing the Congo following his assassination of that country's minister of mining, former assassin Jim Terrier is back, suffering from PTSD and digging wells to atone for his violent past. After an attempt is made on his life, Terrier f"/>
        <s v="Julien Monnier has a serious problem. Though he's a brilliant couples counselor, he can't keep a woman in his life for more than two weeks. Indeed, ever since his childhood, Julien jinxes every woman who falls in love with him. But it's not just any small"/>
        <s v="Mariano has been married for 10 years with Miranda, a woman way out of his league. Their small-town life is disrupted by charming photographer Andrea, who is struck by Miranda's good looks and offers her a one-time modelling job. Albeit hesitant, the coup"/>
        <s v="Stuart, an adorable white mouse, still lives happily with his adoptive family, the Littles, on the east side of Manhattan's Central Park. More crazy mouse adventures are in store as Stuart, his human brother, George, and their mischievous cat, Snowbell, s"/>
        <s v="Pressured by a greedy uncle and a pile of debt, lovable loser Steve Barker resorts to an unthinkable, contemptible, just-crazy-enough-to-work scheme. He pretends to be mentally challenged to rig the upcoming Special Olympics and bring home the gold. But w"/>
        <s v="Geophysicist Dr. Josh Keyes discovers that an unknown force has caused the earth's inner core to stop rotating. With the planet's magnetic field rapidly deteriorating, our atmosphere literally starts to come apart at the seams with catastrophic consequenc"/>
        <s v="An assassin forges an unlikely partnership with one of his targets: a woman seeking revenge for the murder of her family."/>
        <s v="Jack Regan, a hardened cop who doesn’t play by the rules, is confronted with a criminal from his past. With sidekick George Carter they are put on the case of a jewellery store heist that ends in a killing. But is that killing really an execution in disgu"/>
        <s v="Jaga Bada, Mr. Satan's old sparring partner, has invited Satan to his personal island to hold a grudge match. Trunks and Goten decide to come for the adventure and Android #18 is following Satan for the money he owes her. Little do they know that Jaga Bad"/>
        <s v="Frenetic in its pacing and with miniscule character development, this trite slapstick farce stars three Italian comics - Paolo Villaggio, Lino Banfi, and Massimo Boldi as the idiot-nephews of a wealthy invalid (Enrico Maria Salerno). The uncle's plan is t"/>
        <s v="A group of archaeological students become trapped in the past when they go there to retrieve their professor. The group must survive in 14th century France long enough to be rescued."/>
        <s v="A deadly virus threatens to wipe out an entire Rocky Mountain town, leaving the town doctor to find some way to escape the soldiers who enforce the town's quarantine and devise an antidote. Matters take a more deadly turn after the physician is captured b"/>
        <s v="Surly, a curmudgeon, independent squirrel is banished from his park and forced to survive in the city. Lucky for him, he stumbles on the one thing that may be able to save his life, and the rest of park community, as they gear up for winter - Maury's Nut "/>
        <s v="After the death of his girlfriend's daughter from a drug overdose, Paul Kersey (Charles Bronson) takes on the local drug cartel."/>
        <s v="Sensitive study of a headstrong high school football star who dreams of getting out of his small Western Pennsylvania steel town with a football scholarship. His equally ambitious coach aims at a college position, resulting in a clash which could crush th"/>
        <s v="Harry Crumb is a bumbling and inept private investigator who is hired to solve the kidnapping of a young heiress which he's not expected to solve because his employer is the mastermind behind the kidnapping."/>
        <s v="A man switches plane tickets with another man who dies in that plane in a crash. The man falls in love with the deceased one's wife."/>
        <s v="After a local woman is murdered, a group of teenage liars create a warning e-mail of a serial killer named “The Wolf”, coming on the next full moon. The teens describe each death method The Wolf uses, but when the described victims actually do start turni"/>
        <s v="Garfagnana, Italy, 1347. The handsome servant Masseto, fleeing from his vindictive master, takes shelter in a nunnery where three young nuns, Sister Alessandra, Sister Ginevra and Sister Fernanda, try unsuccessfully to find out what their purpose in life "/>
        <s v="Two corrupt cops in New Mexico set out to blackmail and frame every criminal unfortunate enough to cross their path. Things take a sinister turn, however, when they try to intimidate someone who is more dangerous than they are. Or is he?"/>
        <s v="Remake of a 1956 Fritz Lang film in which a novelist's investigation of a dirty district attorney leads to a setup within the courtroom."/>
        <s v="Mark wants to lose his virginity, but his girlfriend wants to wait. Unfortunately for both of them, a 400-year-old vampire Countess needs to turn a virgin into a vampire before Halloween in order to preserve her own youthful appearance, and when she finds"/>
        <s v="In a dystopian 2021, Johnny is a data trafficker who has an implant that allows him to securely store data too sensitive for regular computer networks. On one delivery run, he accepts a package that not only exceeds the implant's safety limits—and will ki"/>
        <s v="Rachel, a rookie cop, is about to begin her first night shift in a neglected police station in a Scottish, backwater town. The kind of place where the tide has gone out and stranded a motley bunch of the aimless, the forgotten, the bitter-and-twisted who "/>
        <s v="Newlyweds Nick and Suzanne decide to move to the suburbs to provide a better life for their two kids. But their idea of a dream home is disturbed by a contractor with a bizarre approach to business."/>
        <s v="A case of mistaken identity forces a Federal agent and a dental supply salesman to team up as they speed through the streets of Detroit to pull off a sting operation and solve the murder of the agent's former partner."/>
        <s v="A lifetime of taking shots has ended Rocky’s career, and a crooked accountant has left him broke. Inspired by the memory of his trainer, however, Rocky finds glory in training and takes on an up-and-coming boxer."/>
        <s v="Beautiful Carmen Colson and her ironworker husband Wayne are placed in the Federal Witness Protection program after witnessing an &quot;incident&quot;. Thinking they are at last safe, they are targeted by an experienced hit man and a psychopathic young upstart kill"/>
        <s v="After losing in the ALCS the year before, the Cleveland Indians are determined to make it into the World Series this time! However, they first have to contend with Rachel Phelps again when she buys back the team."/>
        <s v="David Cuevas is a family man who works as a gangland tax collector for high ranking Los Angeles gang members. He makes collections across the city with his partner Creeper making sure people pay up or will see retaliation. An old threat returns to Los Ang"/>
        <s v="Pals Danny and Frank spend the summer after high school working as lifeguards while figuring out their future."/>
        <s v="E.B., the Easter Bunny's teenage son, heads to Hollywood, determined to become a drummer in a rock 'n' roll band. In L.A., he's taken in by Fred after the out-of-work slacker hits E.B. with his car."/>
        <s v="When he finds out his longtime girlfriend is pregnant, a commitment-phobe realizes he might have to change his lifestyle for better or much, much worse."/>
        <s v="Six years after the events of The X-Files series finale, former FBI agent Doctor Dana Scully is now a staff physician at Our Lady of Sorrows, a Catholic hospital, and treating a boy named Christian who has Sandhoff disease, a terminal brain condition. FBI"/>
        <s v="The classic story of Emma Bovary, the beautiful wife of a small-town doctor in 19th century France, who engages in extra marital affairs in an attempt to advance her social status."/>
        <s v="A night guard at an armored car company in the Southern U.S. organizes one of the biggest bank heists in American history."/>
        <s v="While trying to save their childhood orphanage, Moe, Larry and Curly inadvertently stumble into a murder plot and wind up starring in a reality TV show."/>
        <s v="Arthur answers a distress call from Princess Selenia, who is menaced by the nefarious Maltazard."/>
        <s v="Jaime, a doctor who lives in Seville, finds his life radicallychanged when his son is left fighting for his life after beingbeaten up during a robbery. The feelings of pain andhelplessness soon change to feelings of hate and anger,converting a good dad in"/>
        <s v="A radio journalist and his technician get in over their heads when they hatch a scheme to fake their own kidnapping during a rebel uprising in South America and hide out in New York instead."/>
        <s v="Ten stories from horror's top directors. Ghosts, ghouls, monsters, and the devil delight in terrorizing unsuspecting residents of a suburban neighborhood on Halloween night. This creepy anthology combines classic Halloween tales with the stuff of nightmar"/>
        <s v="An entry-level employee at a powerful corporation finds himself occupying a corner office, but at a dangerous price—he must spy on his boss's old mentor to secure for him a multi-billion dollar advantage."/>
        <s v="A man who suspects his wife is cheating on him begins having nightmarish visions of an evil presence that he believes inhabits his house."/>
        <s v="Vic and Melinda Van Allen are a couple in the small town of Little Wesley. Their loveless marriage is held together only by a precarious arrangement whereby, in order to avoid the messiness of divorce, Melinda is allowed to take any number of lovers as lo"/>
        <s v="Following a wild night out with his Best Man, Rob Anderson wakes up to find himself naked in an elevator on the morning of his wedding day and is forced to relive the morning over and over again."/>
        <s v="Two common criminals get more than they bargained for after kidnapping the wife of a corrupt real-estate developer who shows no interest in paying the $1 million dollar ransom for her safe return."/>
        <s v="Carpenter Arturo writes children's stories in his spare time until a chance encounter propels him into literary stardom. At the peak of his success, he has a one-night stand with beautiful Matilde, but their relationship can't go on – she's married and he"/>
        <s v="Jackson and Helen are in love and about to have their first child when they move in with Jackson's mother, Martha, in order to take care of the family estate. But all is not well in this household. Martha is jealous of her son's affection for Helen, and, "/>
        <s v="With just weeks before their royal wedding, Paige and Edvard find their relationship and the Danish monarchy in jeopardy when an old law is brought to light, stating that an unmarried heir to the throne may marry only a woman of noble blood or else he mus"/>
        <s v="A mother looks to escape her abusive past by moving to a new town where she befriends another mother, who grows suspicious of her."/>
        <s v="Summer, New York City. A college girl falls hard for a guy she just met. After a night of partying goes wrong, she goes to wild extremes to get him back."/>
        <s v="Nolan Mack, a soft-spoken bank employee, undoubtedly loves his wife Joy, though their cavernous empty house only underscores how disconnected they’ve always been from each other. Nolan finds himself drifting from his familiar present-day life in pursuit o"/>
        <s v="Four divers are stuck deep underwater in a vessel after a freak storm destroys their ship. Will they survive?"/>
        <s v="A couple begins to experience terrifying supernatural occurrences involving a vintage doll shortly after their home is invaded by satanic cultists."/>
        <s v="A police chief tries to solve a kidnapping that involves a bank robber holding a young boy hostage."/>
        <s v="A bad boy and a socialite girl hook-up."/>
        <s v="A man meets up with two &quot;good guys&quot; to recover what is unlawfully his, taking them on his whirlwind ride, doing things they never would have imagined, just to survive."/>
        <s v="When a comet passes close to the earth, machines all over the world come alive and go on homicidal rampages. A group of people at a desolate truck stop are held hostage by a gang of homicidal 18-wheelers. The frightened people set out to defeat the killer"/>
        <s v="Firefighter Gordon Brewer is plunged into the complex and dangerous world of international terrorism after he loses his wife and child in a bombing credited to Claudio 'The Wolf' Perrini."/>
        <s v="Oh, Ramona! seeks the transformation of Andrew from a teenager into an adult who lives candidly and selflessly his first love story, innocent and uninvolved, alternating with the second, intense and insane story, incapable of making a choice. Oh, Ramona! "/>
        <s v="After a painful breakup, Leah seems to meet the perfect guy. But she soon discovers someone mysteriously lurking around her surroundings."/>
        <s v="In a world where human beings and puppets live together, when the members of the cast of a children's television show aired during the 1990s begin to get murdered one by one, puppet Phil Philips, a former LAPD detective who fell in disgrace and turned int"/>
        <s v="Attempting to recover from a recent family trauma by escaping into the woods for a peaceful hiking trip, an ex-lawman and his young son stumble across a dangerous contract killer."/>
        <s v="After a spectacular crash-landing on an uncharted planet, brash astronaut Leo Davidson finds himself trapped in a savage world where talking apes dominate the human race. Desperate to find a way home, Leo must evade the invincible gorilla army led by Ruth"/>
        <s v="A young girl sent to live with her father and his new girlfriend discovers creatures in her new home who want to claim her as one of their own."/>
        <s v="The quiet family life of Nels Coxman, a snowplow driver, is upended after his son's murder. Nels begins a vengeful hunt for Viking, the drug lord he holds responsible for the killing, eliminating Viking's associates one by one. As Nels draws closer to Vik"/>
        <s v="Frank leads a group of supermarket products on a quest to discover the truth about their existence and what really happens when they become chosen to leave the grocery store."/>
        <s v="A girl and her friends find a game in the attic that summons a creature known as The Midnight Man, who uses their worst fears against them."/>
        <s v="The Tucci family discovers that they have not really lost all their money and, refusing to pay Italian taxes, decides to turn Torresecca into a tax haven, relying on a post-Italian unification bureaucratic oversight."/>
        <s v="When a teenager suddenly disappears without a trace, the case is assigned to an alcoholic police officer who maintains a complicated relationship with his own troubled teenage son, suspected of drug trafficking."/>
        <s v="Marla is forced to abandon her carefully structured life to embark on an epic journey to find her younger brother Charlie who has disappeared into the vast and wondrous animated world of Playmobil toys."/>
        <s v="When once distant UFOs become a terrifying threat attacking Earth, a Marine staff sergeant and his team take it upon themselves to face the enemy and protect what remains of the planet."/>
        <s v="A coming-of-age tale about an adolescent boy and his efforts to fit in amongst a varied cast of characters."/>
        <s v="When ruthless terrorists threaten to bring down the United Nations, they frame the one man they believe can stop them: an international security expert named Shaw. Now he must run from his own allies and become a solitary force for good, as he tries to st"/>
        <s v="Fed up with being targeted by the neighborhood bully, 10-year-old Lucas Nickle vents his frustrations on the anthill in his front yard ... until the insects shrink him to the size of a bug with a magic elixir. Convicted of &quot;crimes against the colony,&quot; Luc"/>
        <s v="Three best friends and dedicated roleplayers take to the woods to reenact a dungeons and dragons-like scenario as a live action role-playing game. Trouble arises when a prop spellbook purchased from the internet ends up being a genuine grimoire and they u"/>
        <s v="A group of young people leave a disco and bump into a shepherd who is ready to spend his night worshipping Satan."/>
        <s v="The fifth and final episode in the Planet of the Apes series. After the collapse of human civilization, a community of intelligent apes led by Caesar lives in harmony with a group of humans. Gorilla General Aldo tries to cause an ape civil war and a commu"/>
        <s v="Two fledgling criminals kidnap a pizza delivery guy, strap a bomb to his chest, and advise him that he has mere hours to rob a bank or else..."/>
        <s v="Ex is a 2009 film directed and co-written by Fausto Brizzi and interpreted by a rich and large cast of characters.  The film, produced by Italian International Film, in co-production with the French company and Mes Films in collaboration with RAI Cinema. "/>
        <s v="Amidst a sea of litigation, two New York City divorce lawyers find love."/>
        <s v="A group of friends take refuge in a deserted sanatorium after they are left stranded in a snowstorm. Later, the place becomes a death trap when man-eating cannibals surround them."/>
        <s v="The residents of a rural mining town discover that an unfortunate chemical spill has caused hundreds of little spiders to mutate overnight to the size of SUVs. It's then up to mining engineer Chris McCormack and Sheriff Sam Parker to mobilize an eclectic "/>
        <s v="On the surface, Saya is a stunning 16-year-old, but that youthful exterior hides the tormented soul of a 400-year-old &quot;halfling&quot;. Born to a human father and a vampire mother, she has for centuries been a loner obsessed with using her samurai skills to rid"/>
        <s v="Video game experts are recruited by the military to fight 1980s-era video game characters who've attacked New York."/>
        <s v="Superman returns to discover his 5-year absence has allowed Lex Luthor to walk free, and that those he was closest to felt abandoned and have moved on. Luthor plots his ultimate revenge that could see millions killed and change the face of the planet fore"/>
        <s v="A father, who calls himself &quot;open&quot; and tolerant and fights against any form of discrimination, reveals himself as not so liberal when his son announces the engagement to his partner. Overwhelmed by the news, he regresses into the most fierce opponent of s"/>
        <s v="Four friends travel to a lakeside cabin for a carefree weekend, but the fun turns into a nightmare when 3 of them end up locked in a hot sauna. Every minute counts and every degree matters as they fight for their lives in the heat up to 247°F."/>
        <s v="A pistol-packing teen meets an unstable rebel and a cocaine-snorting drifter as she hitchhikes her way out West."/>
        <s v="Astronaut Scorch Supernova finds himself caught in a trap when he responds to an SOS from a notoriously dangerous alien planet."/>
        <s v="Jack Hammond is sentenced to life in prison, but manages to escape. To get away from the police he takes a girl as hostage and drives off in her car. The girl happens to be the only daughter of one of the richest men in the state. In a while the car chase"/>
        <s v="When a career criminal's plan for revenge is thwarted by unlikely circumstances, he puts his intended victim's son in his place by putting him in prison...and then joining him."/>
        <s v="At a remote Arctic research station, four ecology students discover the real horror of global warming is not the melting ice, but what's frozen within it. A prehistoric parasite is released from the carcass of a Woolly Mammoth upon the unsuspecting studen"/>
        <s v="While investigating the horrifying death of her boyfriend, Mai Takano learns about a videotape haunted by the spirit of a disturbing girl named Sadako, which kills anyone who watches it exactly one week later. When her boyfriend’s son, Yoichi, starts to d"/>
        <s v="One of the most classic and revered stories of all time, Edgar Rice Burroughs' Tarzan returns to the big screen for a new generation. Tarzan and Jane face a mercenary army dispatched by the evil CEO of Greystoke Energies, a man who took over the company f"/>
        <s v="A small-town girl wins a date with a Hollywood star through a contest. When the date goes better than expected, a love triangle forms between the girl, the celebrity, and the girl's best friend."/>
        <s v="A daring physicist travels into the past to stop a mysterious woman from stealing his invention. But once there, he uncovers a surprising truth about the machine, the woman, and his own fractured reality."/>
        <s v="Maggie's plan to have a baby on her own is derailed when she falls in love with John, a married man, destroying his volatile marriage to the brilliant and impossible Georgette. But one daughter and three years later, Maggie is out of love and in a quandar"/>
        <s v="Playing around while aboard a cruise ship, the Chipmunks and Chipettes accidentally go overboard and end up marooned in a tropical paradise. They discover their new turf is not as deserted as it seems."/>
        <s v="A high school social outcast and the popular girl bond through a shared love of music."/>
        <s v="A falsely accused nobleman survives years of slavery to take vengeance on his best friend who betrayed him."/>
        <s v="In the midst of a nasty public breakup of married movie stars, a studio publicist scrambles to put a cap on the escalating situation as the couple's latest film has found it's only print kidnapped by the director."/>
        <s v="Kyle and Swin live by the orders of an Arkansas-based drug kingpin named Frog, whom they've never met. But when a deal goes horribly wrong, the consequences are deadly."/>
        <s v="A social worker dealing with the disappearance of two children fears for her own family after beginning the investigation."/>
        <s v="Jack is a children's author turned crime novelist whose detailed research into the lives of Victorian serial killers has turned him into a paranoid wreck, persecuted by the irrational fear of being murdered. When Jack is thrown a life-line by his long-suf"/>
        <s v="Mind-control technology has taken society by a storm, a multiplayer on-line game called &quot;Slayers&quot; allows players to control human prisoners in mass-scale. Simon controls Kable, the online champion of the game. Kable's ultimate challenge becomes regaining "/>
        <s v="Newly engaged, Ben and Sadie can't wait to start their life together and live happily ever after. However Sadie's family church's Reverend Frank won't bless their union until they pass his patented, &quot;foolproof&quot; marriage prep course consisting of outrageou"/>
        <s v="A military vessel on the search for an unidentified submersible finds themselves face to face with a giant shark, forced to use only what they have on board to defend themselves from the monstrous beast."/>
        <s v="Five best friends from college reunite 10 years later for a wild bachelorette weekend in Miami. Their hard partying takes a hilariously dark turn when they accidentally kill a male stripper. Amidst the craziness of trying to cover it up, they're ultimatel"/>
        <s v="Los Angeles S.W.A.T. officer, Lt. Paul Cutler, is sent to train the Detroit S.W.A.T. team on new anti-terrorism and homeland security techniques. Cutler has a hard time settling into his assignment as he locks horns with his new captain and encounters res"/>
        <s v="A teenage girl moves into a remote countryside house with her family, only to discover that their gloomy new home has a horrifying past that threatens to destroy the family."/>
        <s v="When Alex, an infiltration expert with a secret past, accidentally reveals her identity during what should have been a routine heist, she quickly finds herself mixed up in a government conspiracy and entangled in a deadly game of cat-and-mouse with a mast"/>
        <s v="In the early 1970s, Dr. Henry West creates an institute to find people with supernatural abilities. When Judith Winstead comes to the facility, she exhibits amazing abilities that the military wants to turn into a weapon."/>
        <s v="A reporter Lanie Kerrigan interviews a psychic homeless man for a fluff piece about a football game's score. Instead he tells her that her life has no meaning and is going to end in just a few days, which sparks her to action, trying to change the pattern"/>
        <s v="Perseus tries to live a quieter life as a village fisherman while - dangerously weakened by humanity's lack of devotion - the gods are losing control of the long-imprisoned Titans and their ferocious leader, Kronos."/>
        <s v="An American family on holiday in Africa becomes lost in a game reserve and stalked by vicious killer lions."/>
        <s v="Jimmy &quot;The Tulip&quot; Tudeski now spends his days compulsively cleaning his house and perfecting his culinary skills with his wife, Jill, a purported assassin who has yet to pull off a clean hit. Suddenly, an uninvited and unwelcome connection to their past u"/>
        <s v="Thieves attempt a massive heist against the U.S. Treasury as a Category 5 hurricane approaches one of its Mint facilities."/>
        <s v="Once again, Bastian is transported to the world of Fantasia which he recently managed to save from destruction. However, the land is now being destroyed by an evil sorceress, Xayide, so he must join up with Atreyu and face the Emptiness once more."/>
        <s v="Jimmy is a young man who was born without an immune system and has lived his life within a plastic bubble in his bedroom... who pines for the sweet caresses of girl-next-door Chloe. But when Chloe decides to marry her high school boyfriend, Jimmy – bubble"/>
        <s v="Ugo Fantozzi has been ejected from Heaven and is sent back to Earth for a short period of time until the staff in Heaven can get Fantozzi a place there. Fantozzi goes through a variety of unfortunate experiences, such as rescuing his retro punk granddaugh"/>
        <s v="Moving from England to California, the youngest cousins of Elle Woods must defend themselves when their schools reigning forces turn on the girls and try to frame them for a crime."/>
        <s v="When a group of close-knit friends assemble for the marriage of Skylar and Dan, they have no idea they will witness The Rapture and face a series of catastrophic events turning the celebration into a life-or-death struggle."/>
        <s v="Riding across Manhattan in a stretch limo during a riot in order to get a haircut, a 28-year-old billionaire asset manager's life begins to crumble."/>
        <s v="After their mother passes away, sisters Nicole and Annie reluctantly return to their childhood home to pay their last respects. While staying overnight in the house, the sisters sense a mysterious presence in their midst: noises startling them in the nigh"/>
        <s v="Four teenage girls go on a diving adventure to explore a submerged Mayan city. Once inside, their rush of excitement turns into a jolt of terror as they discover the sunken ruins are a hunting ground for deadly great white sharks. With their air supply st"/>
        <s v="Five medical students, hoping to understand the mystery of what lies beyond life, embark on a dangerous experiment. When their hearts are stopped for a short period of time, they have a near-death experience…"/>
        <s v="When the Solomons trade in the craziness of big-city life for the quiet of a North Dakota farm, little do they expect the nightmare that follows. Soon after arriving, teenage Jess (Kristen Stewart) and her younger brother see terrifying apparitions and en"/>
        <s v="A crew of officers at an armored transport security firm risk their lives when they embark on the ultimate heist against their own company. Armed with a seemingly fool-proof plan, the men plan on making off with a fortune with harm to none. But when an un"/>
        <s v="Eddie, the 40-year-old confirmed bachelor finally says &quot;I do&quot; to the beautiful and sexy Lila. But during their honeymoon in Mexico, the woman of his dreams turns out to be a total nightmare, and the guy who could never pull the trigger realizes he’s jumpe"/>
        <s v="An obsessed cop is on the trail of a serial killer prowling the streets of Buffalo, N.Y. but when his teenage daughter disappears, he drops any professional restraint to get the killer."/>
        <s v="Roper, a hostage negotiator catches a murderous bank robber after a blown heist. The bank robber escapes and immediately goes after the man who put him behind bars."/>
        <s v="Jennifer Hills is still tormented by the brutal sexual assault she endured years ago. She’s changed identities and cities, reluctantly joining a support group where she begins to piece together a new life. But when her new friend’s murderer goes free and "/>
        <s v="A boy preacher named Isaac goes to a town in Nebraska called Gatlin and gets all the children to murder every adult in town."/>
        <s v="Treasure hunter Ben 'Finn' Finnegan has sunk both his trusty boat and his marriage to Tess in his obsessive quest to find the legendary 'Queen's Dowry' treasure. When he finds a vital clue that may finally pinpoint the treasure's whereabouts, he drags Tes"/>
        <s v="Astronauts search for solutions to save a dying Earth by searching on Mars, only to have the mission go terribly awry."/>
        <s v="After the suicide of her only friend, Rachel has never felt more on the outside. The one person who reached out to her, Jessie, also happens to be part of the popular crowd that lives to torment outsiders like her. But Rachel has something else that separ"/>
        <s v="Imagine if all mythical artifacts, from Jason's Golden Fleece to Cinderella's glass slippers, were real. Well, they are -- and for centuries, a secret society called the Hunters has been sworn to protect them from an evil force called the Krugen."/>
        <s v="A great white shark hunts the crew of a capsized sailboat along the Great Barrier Reef."/>
        <s v="Cabbie-turned-chauffeur Jimmy Tong learns there is really only one rule when you work for playboy millionaire Clark Devlin : Never touch Devlin's prized tuxedo. But when Devlin is temporarily put out of commission in an explosive accident, Jimmy puts on t"/>
        <s v="A gang of thieves calling themselves the Santa Claus Gang are wreaking havoc, and the police can't keep up. Police Captain Gilbert is distracted by a Chinese reporter writing a story on his squad, and taxi driver Daniel is in the midst of a relationship c"/>
        <s v="Jay and Silent Bob embark on a cross-country mission to stop Hollywood from rebooting a film based on their comic book characters Bluntman and Chronic."/>
        <s v="A search and recovery team heads into Victor Crowley’s haunted swamp to pick up the pieces, and Marybeth learns the secret to ending the voodoo curse that has left Victor Crowley terrorizing Honey Island Swamp for decades."/>
        <s v="A successful physician and devoted family man, John Dolittle seems to have the world by the tail, until a long suppressed talent he possessed as a child, the ability to communicate with animals is suddenly reawakened with a vengeance! Now every creature w"/>
        <s v="At 40, Stephanie loses her job and is forced to move back in with her mother. She is welcomed with open arms to the joys of overheated apartment, Francis Cabrel playing on loop, Scrabble games and precious motherly advice on how to behave at the table and"/>
        <s v="A psychiatrist becomes romantically involved with the sister of one of his patients, but the influence of her controlling gangster husband threatens to destroy them both."/>
        <s v="Walter and his neglected wife lure a young man into their Victorian home to escape a hurricane. When the man is charged with murder by Det. Jones, he must reveal the couple's wicked secrets to save himself."/>
        <s v="Young Cyrus Priello, an ultra-skilled Neapolitan graphic, can not find a job that satisfies and appreciates him. After sending the curriculum practically everywhere, he just have to send a copy in space. He will thus be able to work for an alien society b"/>
        <s v="When the students of Angel Beach High decide to stage &quot;An Evening With Shakespeare,&quot; their efforts are threatened by Miss Balbricker, who views the works of Shakespeare as obscene. She enlists the help of Reverend Bubba Flavel, a religious fanatic who bri"/>
        <s v="It's Ted the Bellhop's first night on the job...and the hotel's very unusual guests are about to place him in some outrageous predicaments. It seems that this evening's room service is serving up one unbelievable happening after another."/>
        <s v="A homicide detective teams up with a criminal profiler to catch a serial killer whose crimes are inspired by the children's game, Hangman."/>
        <s v="A comedy centered on three museum security guards who devise a plan to steal back the artworks to which they have become attached after they are transferred to another museum."/>
        <s v="In the last moments of World War II, a secret Nazi space program evaded destruction by fleeing to the Dark Side of the Moon. During 70 years of utter secrecy, the Nazis construct a gigantic space fortress with a massive armada of flying saucers."/>
        <s v="An updated version of the 1980 musical, which centered on the students of the New York Academy of Performing Arts."/>
        <s v="Alain Lefevre is a boxer paid by a Marseille mobster to take a dive. When he wins the fight he attempts to flee to America with the mobster's girlfriend Katrina. This plan fails and he seeks escape by joining the foreign legion. As part of the legion he t"/>
        <s v="Bookish and unpopular Mandy finds her luck finally changing when Drew, the school hottie, invites her to the year's biggest party. But with being grounded and Drew's ex-girlfriend bent on thwarting her, Mandy may be destined to remain a geek. Can a little"/>
        <s v="1981. Hubert Bonisseur de la Bath, aka OSS 117, is back. For this new mission - more delicate, more dangerous and more torrid than ever - he is forced to team up with a young new colleague, the promising OSS 1001."/>
        <s v="Criminal psychologist Kate Fuller is assigned to the murder of a man who has seemingly been strangled in his sleep by his wife and the only witness is their eight-year-old daughter, Sophie. As Kate digs into the mystery of an ancient demon which kills peo"/>
        <s v="Frank and Lindsay—two emotionally-broken strangers—meet on the way to a destination wedding. Over the course of the weekend and against all odds, they find themselves drawn together even though they are initially repulsed by one another."/>
        <s v="Madea winds up in the middle of mayhem when she spends a hilarious, haunted Halloween fending off killers, paranormal poltergeists, ghosts, ghouls, and zombies while keeping a watchful eye on a group of misbehaving teens."/>
        <s v="President Lincoln's mother is killed by a supernatural creature, which fuels his passion to crush vampires and their slave-owning helpers."/>
        <s v="What does it take to become a Stepford wife, a woman perfect beyond belief? Ask the Stepford husbands, who've created this high-tech, terrifying little town."/>
        <s v="Madea and the gang encounter monsters, goblins and boogeymen at a haunted campground."/>
        <s v="A deep cover operative awakens to find himself imprisoned on a submarine. With the help of a fellow prisoner and an amateur agent, he must race against the clock to escape the vessel and expose who set him up."/>
        <s v="Giulia is 30, single and with a high-end fashion job that allows her to travel and lead a dream life in Milan and Paris. However, a chance meeting with charming, down-to-earth Apulian farmer Renzo makes Giulia realize she's missing the most important thin"/>
        <s v="A priest, after spending years in humanitary missions in Africa, reunites with his family, which is in worse conditions than when he left, and above all meets a young lady who will make him doubt both himself and his faith."/>
        <s v="Delphine is the author of an autobiographical novel that has become a bestseller. Exhausted by the promotional tour, just when she feels out of place, paralyzed by the idea of having to start writing again, she meets Elle, a young, attractive, intelligent"/>
        <s v="When former getaway driver, Charlie Bronson jeopardises his Witness Protection Plan identity in order to help his girlfriend get to Los Angeles, the feds and Charlie's former gang chase them on the road."/>
        <s v="Marion and Mingus both come from failed relationships but, by bringing their children together, they've managed to form a small yet happy family. Tensions in their household soon begin to spike when Marion's jovial father shows up on their doorstep with h"/>
        <s v="When Dustin's girlfriend, Alexis, breaks up with him, he employs his best buddy, Tank, to take her out on the worst rebound date imaginable in the hopes that it will send her running back into his arms. But when Tank begins to really fall for Alexis, he f"/>
        <s v="A group of five college graduates rent a cabin in the woods and begin to fall victim to a horrifying flesh-eating virus, which attracts the unwanted attention of the homicidal locals."/>
        <s v="Katherine Morrissey, a former Christian missionary, lost her faith after the tragic deaths of her family. Now she applies her expertise to debunking religious phenomena. When a series of biblical plagues overrun a small town, Katherine arrives to prove th"/>
        <s v="The life of a bank manager is turned upside down when a friend from his past manipulates him into faking his own death and taking off on an adventure."/>
        <s v="A boy haunted by visions of a parallel world aids its disillusioned guardian in preventing the destruction of the nexus of universes known as the Dark Tower."/>
        <s v="Jenny Farrell is getting married. But how will her straight-laced family react when they find out that the woman they thought was their daughter’s roommate is actually her fiancée? As the old-fashioned Farrells attempt to come to terms with the prospect o"/>
        <s v="During a pro lockout, Doug &quot;The Thug&quot; Glatt is injured and must choose whether to defend his team against a dangerous new enemy, or be there for his wife as she prepares to give birth to his daughter."/>
        <s v="A fireman takes an unexpected course of action when a man whom he's been ordered to testify against—after being held up at a local convenience store—threatens him."/>
        <s v="A gang of bank robbers team up with the residents of an old people's home to try to survive a zombie outbreak."/>
        <s v="Smith, a typical young college student who likes partying and engaging in acts of random sex and debauchery, has been having some interesting dreams revolving around two gorgeous women -- and is shocked when he meets the dream girls in real life. Lorelei "/>
        <s v="The Three Wise Men – Balthazar, Melchior and Gaspard – are on their way to Bethlehem to pay homage to the infant Jesus when they are suddenly, an inexplicably, transported two thousand years into the future. They find themselves walking the streets of Par"/>
        <s v="Cube Zero is the third film in the trilogy yet this time instead of a film about people trapped in a deadly cube trying to get out we see it from the eyes of someone who is controlling the cube and the torture of the victims inside. When the nerd can’t st"/>
        <s v="A group of young horror fans go searching for a film that mysteriously vanished years ago but instead find that the demented killer from the movie is real, and he's thrilled to meet fans who will die gruesomely for his art."/>
        <s v="Steve Clark is a newcomer in the town of Cradle Bay, and he quickly realizes that there's something odd about his high school classmates. The clique known as the &quot;Blue Ribbons&quot; are the eerie embodiment of academic excellence and clean living. But, like th"/>
        <s v="A wealthy broker, his loyal butler, and a poor unauthorized seller all see their social positions change in a twist of fate."/>
        <s v="In the distant future, Earth is occupied by ancient gods and genetically altered humans. When a god is sentenced to death he seeks a new human host and a woman to bear his child."/>
        <s v="A young Englishman plots revenge against his mysterious, beautiful cousin, believing that she murdered his guardian. But his feelings become complicated as he finds himself falling under the beguiling spell of her charms."/>
        <s v="A black ops soldier seeks payback after she is betrayed and left for dead."/>
        <s v="When a Miami dentist inherits a team of sled dogs, he's got to learn the trade or lose his pack to a crusty mountain man."/>
        <s v="The world of Eternia in the aftermath of Skeletor's war on Castle Grayskull, which he has won after seizing Grayskull and the surrounding city using a cosmic key developed by the locksmith Gwildor. The Sorceress is now Skeletor's prisoner and he begins to"/>
        <s v="A Viking boy is left behind after his clan battles a Native American tribe. Raised within the tribe, he ultimately becomes their savior in a fight against the Norsemen."/>
        <s v="Pinhead is trapped in the Pillar of Souls. Fortunately for him it is bought by a young playboy who owns his own nightclub. Pinhead busies himself escaping by getting the playboy to lure victims to his presence so he can use their blood. Once free, he seek"/>
        <s v="The adventures of teenager Max McGrath and alien companion Steel, who must harness and combine their tremendous new powers to evolve into the turbo-charged superhero Max Steel."/>
        <s v="After learning that a brain aneurysm will kill him in about 90 minutes, a perpetually unhappy man struggles to come to terms with his fate and make amends with everyone he has ever hurt."/>
        <s v="An uptight by-the-book cop must protect the widow of a drug boss from crooked cops and gunmen."/>
        <s v="An Israeli counterterrorism soldier with a secretly fabulous ambition to become a Manhattan hairstylist. Zohan's desire runs so deep that he'll do anything -- including faking his own death and going head-to-head with an Arab cab driver -- to make his dre"/>
        <s v="Yearning for an evening without their kids, some friends plan a night out. But to do this, their husbands need to watch the kids. What can go wrong?"/>
        <s v="Artemis Fowl is a 12-year-old genius and descendant of a long line of criminal masterminds. He soon finds himself in an epic battle against a race of powerful underground fairies who may be behind his father's disappearance."/>
        <s v="Two million fish washed ashore. One thousand blackbirds dropped from the sky. On July 4, 2009 a deadly menace swept through the quaint seaside town of Claridge, Maryland, but the harrowing story of what happened that Independence Day has never been told—u"/>
        <s v="A rash of bizarre murders in New York City seems to point to a group of grotesquely deformed vagrants living in the sewers. A courageous policeman, a photo journalist and his girlfriend, and a nutty bum, who seems to know a lot about the creatures, band t"/>
        <s v="Eddie Hawkins, called Hudson Hawk has just been released from ten years of prison and is planning to spend the rest of his life honestly. But then the crazy Mayflower couple blackmail him to steal some of the works of Leonardo da Vinci. If he refuses, the"/>
        <s v="While trying to make his sister's wedding day go smoothly, Jack finds himself juggling an angry ex-girlfriend, an uninvited guest with a secret, a misplaced sleep sedative, and the girl that got away in alternate versions of the same day."/>
        <s v="A photographer struggling with memory loss discovers her pictures may indicate something sinister is hitting close to home."/>
        <s v="Life for the residents of a tower block begins to run out of control."/>
        <s v="A loving father finds a clown suit for his son's birthday party, only to realize the suit is part of an evil curse that turns its wearer into a killer."/>
        <s v="A bourgeois office drone whose raison d’état is the music of French rocker Johnny Hallyday awakens one day in an alternate universe where the famed musician never recorded a single song. When he’s not at the office dutifully plugging-away, Fabrice lives a"/>
        <s v="Two researchers in a green alternative energy project forced on the run when they are framed for murder and treason."/>
        <s v="In this musical comedy, Valerie is dealing with her philandering fiancé, Ted, when she finds that a trio of aliens have crashed their spaceship into her swimming pool. Once the furry beings are shaved at her girlfriend's salon, the women discover three ha"/>
        <s v="After years of putting her career ahead of love, stand-up comic Andrea Singer has stumbled upon the perfect guy. On paper, he checks all the boxes but is he everything he appears to be?"/>
        <s v="Teacher Linda Sinclair balances her staid home life with an incredible passion for her subject, but her routine is forever altered when a former star pupil and his unsupportive father reenter her life."/>
        <s v="A city in Washington state awakens to the surreal sight of foreign paratroopers dropping from the sky—shockingly, the U.S. has been invaded and their hometown is the initial target. Quickly and without warning, the citizens find themselves prisoners and t"/>
        <s v="A college campus is plagued by a vicious serial killer murdering students in ways that correspond to various urban legends."/>
        <s v="In a world where supervillains are commonplace, two estranged childhood best friends reunite after one devises a treatment that gives them powers to protect their city."/>
        <s v="Drew Latham is an executive leading an empty, shallow life with only wealth on his side. Facing another lonely Christmas ahead, he revisit his old childhood home in the hope of reliving some old holiday memories – but he finds that the house in which he w"/>
        <s v="Dr. Feinstone has everything, a beautiful wife and a successful career in dentistry; but when he discovers his wife's affair, he realizes that behind every clean, white surface lies the stench of decay."/>
        <s v="Lt. Wakes is a vengeful police detective determined to solve the murders of his partner and an informant, and joins forces with a witness injured during the shootings. After the killers pursue the witness across the abandoned floor of a hospital, she conf"/>
        <s v="When a stranger, Thaddeus, is found badly wounded near the village, miner Li Kung and his wife Ah Ni offer him refuge. As he heals, he becomes entrenched in a conflict that pits the townsfolk against the evil Master Ho, his nefarious Beetle Clan and the t"/>
        <s v="Beautiful, wild, funny, and lost, Katie Kampenfelt takes a year off before college to find herself, all the while chronicling her adventures in an anonymous blog into which she pours her innermost secrets. Eventually, Katie's fearless narrative begins to "/>
        <s v="A detective from Hong Kong teams up with an American gambler to battle against a notorious Chinese criminal."/>
        <s v="An English auctioneer proposes to the daughter of a mafia kingpin, only to realize that certain &quot;favors&quot; would be asked of him."/>
        <s v="A group of student activists travel from New York City to the Amazon to save the rainforest.  However, once they arrive in this vast green landscape, they soon discover that they are not alone… and that no good deed goes unpunished."/>
        <s v="Maggie Peyton, the new owner of Number 53 - the free-wheelin' Volkswagen bug with a mind of its own - puts the car through its paces on the road to becoming a NASCAR competitor."/>
        <s v="Shelley is living a carefree life until a rival gets her tossed out of the Playboy Mansion. With nowhere to go, fate delivers her to the sorority girls from Zeta Alpha Zeta. Unless they can sign a new pledge class, the seven socially clueless women will l"/>
        <s v="In the midst of the Balkan wars, a squad of Navy SEALs attempts to unravel a long-forgotten mystery after discovering an enormous treasure trove hidden at the bottom of a lake in Serbia."/>
        <s v="At a high school senior prom, a masked killer stalks four teenagers who were responsible for the accidental death of a classmate six years previously"/>
        <s v="The members of the Lambda Lambda Lambda fraternity travel to Fort Lauderdale for a fraternity conference. They'll have to beat off the attacks of their rival frat, the Alphas, if they want to maintain their self-respect -- and, of course, if they want to "/>
        <s v="While on a seemingly routine job, a jaded hit man discovers that he's not the only one with his target in the crosshairs."/>
        <s v="Following the outbreak of a virus that wipes out the majority of the human population, a young woman documents her family's new life in quarantine and tries to protect her infected sister."/>
        <s v="A failed New York playwright stages a suicide in an attempt to win back her ex, only to wind up in the custody of her gambling-addict mother."/>
        <s v="Right before his daughter's wedding, a mild-mannered foot doctor discovers that his new in-laws are international smugglers."/>
        <s v="A young man seeking a father he has never met, through no fault of his own, ends up barricaded in a liquor store with five other people on Christmas Eve in the fictitious town of El Camino, NV."/>
        <s v="The eruption of the Icelandic volcano Eyjafjallajökull causes major disruptions to travelers' plans around the world. For Alain and Valérie, it's a catastrophe. Because to make it to the small Greek village in time for their daughter's wedding, this divor"/>
        <s v="In the wake of a nuclear war, a young woman survives on her own, fearing she may actually be the proverbial last woman on earth, until she discovers the most astonishing sight of her life: another human being. A distraught scientist, he’s nearly been driv"/>
        <s v="When terrorists threaten nuclear catastrophe at Chernobyl, the world's only hope is to reactivate decommissioned Universal Soldier Luc Deveraux. Rearmed and reprogrammed, Deveraux must take on his nemesis from the original Universal Soldier and a next-gen"/>
        <s v="Verena is a nurse who arrives at an old mansion in Italy to help a young boy who has fallen silent since the sudden passing of his mother."/>
        <s v="A young advertising executive's life becomes increasingly complicated when, in order to impress her boss, she pretends to be engaged to a man she has just met."/>
        <s v="Hypochondriac Joe Banks finds out he has six months to live, quits his dead end job, musters the courage to ask his co-worker out on a date, and is then hired to jump into a volcano by a mysterious visitor."/>
        <s v="Trying to escape her broken past, Sarah O’Neill is building a new life on the fringes of a backwood rural town with her young son Chris. A terrifying encounter with a mysterious neighbour shatters her fragile security, throwing Sarah into a spiralling nig"/>
        <s v="With Blue Mountain State football star Thad Castle recently signing a multi-million dollar NFL contract, his teammates and college life seem like a distant memory. However, when a new school dean threatens to clean up the BMS image by auctioning off the i"/>
        <s v="When a poor college student who cracks an online poker game goes bust, he arranges a face-to-face with the man he thinks cheated him, a sly offshore entrepreneur."/>
        <s v="A heartbroken literary critic turns his despair into creativity following a bitter divorce, only to encounter an enchanting beauty who poses a major challenge to his newfound cynicism. Marc Marronnier thought his marriage was going well until his wife dee"/>
        <s v="After having a chance encounter with a mysterious character, Wendy, a young working class mother, discovers that she has super powers."/>
        <s v="After arguing with his girlfriend, Ali, Tyler lands in the arms of sexy new girl, Holly. The next morning, he finds that not only does Ali agree to take him back, but Holly is a new student at their school and is dead set on her new man."/>
        <s v="A man who suffers visions of an apocalyptic deluge takes measures to protect his family from the coming flood."/>
        <s v="In the late '60s, the self-proclaimed belles of the rock 'n' roll ball, rocked the worlds of every music legend whose pants they could take off -- and they have the pictures to prove it. But it's been more than two decades since the Banger Sisters earned "/>
        <s v="On Halloween night at a horror theme park, a costumed killer begins slaying innocent patrons who believe that it's all part of the festivities."/>
        <s v="Pop sensations Alvin, Simon and Theodore end up in the care of Dave Seville's twenty-something nephew Toby. The boys must put aside music super stardom to return to school, and are tasked with saving the school's music program by winning the $25,000 prize"/>
        <s v="The arrival of a newborn girl causes the gradual disintegration of the Cairn family; particularly for 9-year-old Joshua, an eccentric boy whose proper upbringing and refined tastes both take a sinister turn."/>
        <s v="When a virus threatens to turn the now earth-dwelling friendly alien hybrids against humans, Captain Rose Corley must lead a team of elite mercenaries on a mission to the alien world in order to save what's left of humanity."/>
        <s v="Detectives use clues from various recording devices to piece together events surrounding a massacre involving bus passengers at an abandoned gas station."/>
        <s v="A freak tsunami traps shoppers at a coastal Australian supermarket inside the building ... along with a 12-foot great white shark."/>
        <s v="Following his son's suggestion, a video game designer creates an action game where the villain has artificial intelligence and is stronger the protagonist. Trouble begins when the creator's son is forced to quit the game in between, much to the disappoint"/>
        <s v="A team of skydiving crooks led by rogue DEA agent Ty Moncrief specialize in landing on police roofs and breaking in so they can steal undercover agents' files and sell them to drug lords. Federal Marshal Pete Nessip lost a brother to this crew and learns "/>
        <s v="During the last two years of her life, Princess Diana campaigns against the use of land mines and has a secret love affair with a Pakistani heart surgeon."/>
        <s v="A group of wealthy boys in Los Angeles during the early 1980s establishes a get rich quick scam that turns deadly."/>
        <s v="Boog, Elliot, and their forest friends return with an all-new adventure, this time in a Big Top Circus! The comedy begins when Boog's pals choose their family obligations over the annual guy's trip, and a disappointed Boog decides to take a trip of his ow"/>
        <s v="A group of kids must protect their vacation home from invading aliens."/>
        <s v="Deep within the darkness of secluded forest land in rural Ireland dwells an ancient evil. Feared by the nearby superstitious villagers as cursed creatures who prey upon the lost, their secrets have been kept from civilization and remain on their hallowed "/>
        <s v="By day, Richard Haig is a successful and well-respected English professor at renowned Trinity College in Cambridge.  By night, Richard indulges his own romantic fantasies with a steady stream of beautiful undergraduates.  But Richard has grown tired of th"/>
        <s v="When best buds Rick and Fred begin to show signs of restlessness at home, their wives take a bold approach to revitalize their marriages, they grant the guys a 'hall pass'—one week of freedom to do whatever they want. At first, it seems like a dream come "/>
        <s v="A professional poker player whose astounding luck at the table fails to translate into his lonesome love life attempts to win the World Series of Poker while simultaneously earning the affections of a beautiful Las Vegas singer."/>
        <s v="On a school trip the kids can't use internet."/>
        <s v="After years of performing “exorcisms” and taking believers’ money, Reverend Marcus travels to rural Louisiana with a film crew so he can dispel what he believes is the myth of demonic possession. The dynamic reverend is certain that this will be another r"/>
        <s v="An undercover police officer named Rock Keats befriends a drug dealer and car thief named Archie Moses in a bid to catch the villainous drug lord Frank Coltan. But the only problem is that Keats is a cop, his real name is Jack Carter, and he is working un"/>
        <s v="As two teen prodigies try to master the art of time travel, a tragic police shooting sends them on a series of dangerous trips to the past."/>
        <s v="Eddie Murphy stars as shy Dr. Sherman Klump, a kind, brilliant, 'calorifically challenged' genetic professor. When beautiful Carla Purty joins the university faculty, Sherman grows desperate to whittle his 400-pound frame down to size and win her heart. S"/>
        <s v="Garfield, the fat, lazy, lasagna lover, has everything a cat could want. But when Jon, in an effort to impress the Liz - the vet and an old high-school crush - adopts a dog named Odie and brings him home, Garfield gets the one thing he doesn't want. Compe"/>
        <s v="It has taken 10 years, two little Fockers with wife Pam and countless hurdles for Greg to finally get in with his tightly wound father-in-law, Jack. After the cash-strapped dad takes a job moonlighting for a drug company, Jack's suspicions about his favor"/>
        <s v="Chainsaw-wielding maniac Leatherface is up to his cannibalistic ways once again, along with the rest of his twisted clan, including the equally disturbed Chop-Top. This time, the masked killer has set his sights on pretty disc jockey Vanita &quot;Stretch&quot; Broc"/>
        <s v="Ethan is suffering enormous guilt after his parents are killed in a car accident. He quits a promising future at MIT and work on a revolutionary experiment in order to care for his younger siblings."/>
        <s v="When Carol Vanstone, CEO of the technology company Zenotek, expresses her intention to close the Chicago branch, run by her brother Clay, he and his co-workers organize a Christmas party in an effort to impress a potential client and save their jobs. But "/>
        <s v="The Bandit goes on another cross-country run, transporting an elephant from Florida to Texas. And, once again, Sheriff Buford T. Justice is on his tail."/>
        <s v="After assuming his dead cellmate's identity to get with his girlfriend, an ex-con finds himself the reluctant participant in a casino heist."/>
        <s v="An 18-year-old high school girl is left at home by her parents and decides to have a slumber party. Meanwhile, a mass murderer with a propensity for power tools has escaped from prison, and eventually makes his way to the party where the guests begin drop"/>
        <s v="Medical student Ted Grey graduates at the top of his class and quickly joins an elite pathology program, whose top students invite him into their circle. There he uncovers a gruesome secret: They play a game in which one tries to commit the perfect, undet"/>
        <s v="The legendary Power Rangers must stop the evil space pirate Divatox from releasing the powerful Maligore from his volcanic imprisonment on the island of Muranthias, where only the kindly wizard Lerigot has the key to release him. The hope of victory lies "/>
        <s v="In 1940s Los Angeles, two former boxers-turned-cops must grapple with corruption, narcissism, stag films and family madness as they pursue the killer of an aspiring young actress."/>
        <s v="Professor Phillip Brainard, an absent minded professor, works with his assistant Weebo, trying to create a substance that's a new source of energy and that will save Medfield College where his sweetheart Sara is the president. He has missed his wedding tw"/>
        <s v="A Foreign Service Officer in London tries to prevent a terrorist attack set to hit New York, but is forced to go on the run when she is framed for crimes she did not commit."/>
        <s v="A former sports star who's fallen on hard times starts coaching his son's soccer team in an attempt to get his life together."/>
        <s v="Rising executive Tim Conrad works for a boss who hosts a monthly dinner in which the guest who brings the biggest buffoon gets a career-boost. Tim plans on not attending until he meets Barry, a man who builds dioramas using stuffed mice. Barry's blunderin"/>
        <s v="Jimmy Kilmartin is an ex-con trying to stay clean and raise a family. When his cousin Ronnie causes him to take a fall for driving an illegal transport of stolen cars, Detective Calvin Hart is injured and Jimmy lands back in prison. In exchange for an ear"/>
        <s v="When a Las Vegas bodyguard with lethal skills and a gambling problem gets in trouble with the mob, he has one last play… and it's all or nothing."/>
        <s v="Haru, an orphaned American who washes ashore in Japan and is mistaken for the great White Ninja of legend. Raised among the finest Ninjas, Haru grows strong and big - very big. With the grace of all Three Stooges rolled into one body, Haru is an embarrass"/>
        <s v="Sarah Huttinger's return home with her fiance convinces her that the sedate, proper, country-club lifestyle of her family isn't for her – and that maybe the Huttinger family isn't even hers – as she uncovers secrets that suggest the Huttingers are neither"/>
        <s v="Sibyl, a jaded psychotherapist, returns to her first passion: writing. But her newest patient Margot, a troubled up-and-coming actress, proves to be a source of inspiration that is far too tempting. Fascinated almost to the point of obsession, Sibyl becom"/>
        <s v="Now a rising young lawyer, Elle Woods is about to make partner at her firm, but when she finds out her dog's relatives are being used as cosmetic test subjects, she heads to Washington D.C. to fight for animal rights."/>
        <s v="An evil is unleashed in a small town when a logging company sets up shop in the neighboring woods. Isolated and threatened, a mysterious force hidden within the trees outside the small town of Maiden Woods, strikes fear in the townspeople as Sheriff Paul "/>
        <s v="Umberto, Lucia and Corrado discover that their co-worker and friend Umberto is terminally ill, but they can't bring themselves to tell him. They decide instead to organize him an unforgettable holiday trip to the South."/>
        <s v="Three lighthouse keepers on an uninhabited island off the coast of Scotland discover something that isn't theirs to keep."/>
        <s v="Nearly a decade after occupation by an extraterrestrial force, the lives of a Chicago neighborhood on both sides of the conflict are explored. In a working-class Chicago neighborhood occupied by an alien force for nine years, increased surveillance and th"/>
        <s v="Workaholic Jim Evers and his wife/business partner Sara get a call one night from  a mansion owner, Edward Gracey, who wants to sell his house. Once the Evers family arrive at the mansion, a torrential thunderstorm of mysterious origin strands them with t"/>
        <s v="A film about Mark David Chapman in the days leading up to the infamous murder of Beatle John Lennon."/>
        <s v="When Scott and Kate Johansen’s daughter gets into the college of her dreams it’s cause for celebration. That is, until Scott and Kate learn that the scholarship they were counting on didn’t come through, and they’re now on the hook for tuition they can’t "/>
        <s v="Luc Deveraux, the heroic former Universal Soldier, is about to be thrown into action once again. When SETH, the supercomputer-controlled ultra-warrior, decides to take revenge and destroy its creators, only Luc can stop it. All hell breaks loose as Luc ba"/>
        <s v="When a young child accidentally triggers extraterrestrial hunters to return to Earth, a ragtag crew of ex-soldiers and scientists join forces to prevent the end of the human race."/>
        <s v="Two garbage men find the body of a city councilman in a trash can on their route. With help from a supervisor, the duo must solve the case and find the man's killer while hiding the body from the cops."/>
        <s v="While being interrogated by a police psychiatrist, the near-catatonic Tabitha tries to explain why she and two of her childhood friends are being hunted by a serial killer. The truth that's dying to come out weaves together three tragic secrets from their"/>
        <s v="Doc McCoy is put in prison because his partners chickened out and flew off without him after exchanging a prisoner with a lot of money. Doc knows Jack Benyon, a rich &quot;business&quot;-man, is up to something big, so he tells his wife (Carol McCoy) to tell him th"/>
        <s v="A very extended family gathers for the Christmas holidays, after the death of the breadwinner Leonardo Sereni, famous singer. The eldest son Julius, with his wife Marina, has a panettone factory."/>
        <s v="Oscar and Peter land a career-making opportunity when a Chicago tycoon chooses them to compete for the design of a cultural center. The tycoon mistakenly believes that Oscar is gay and has him spy on his mistress Amy. Oscar goes along with it and ends up "/>
        <s v="Gary, who has just married Samantha, the woman of his dreams, discovers that her six-year-old son may be the Antichrist."/>
        <s v="Garden gnomes, Gnomeo &amp; Juliet, recruit renown detective, Sherlock Gnomes, to investigate the mysterious disappearance of other garden ornaments."/>
        <s v="A common thief joins a mythical god on a quest through Egypt."/>
        <s v="Marcus is a successful advertising executive who woos and beds women almost at will. After a company merger he finds that his new boss, the ravishing Jacqueline, is treating him in exactly the same way. Completely traumatised by this, his work goes badly "/>
        <s v="Blonde, bouncy Buffy is your typical high school cheerleader. But all that changes when a strange man informs her she's been chosen by fate to kill vampires."/>
        <s v="A haunting ghost story set against the backdrop of a busy winter sales period in a department store, following the life of a cursed dress as it passes from person to person, with devastating consequences."/>
        <s v="Dean and Sal are the portrait of the Beat Generation. Their search for &quot;It&quot; results in a fast paced, energetic roller coaster ride with highs and lows throughout the U.S."/>
        <s v="A random invitation to a Halloween party leads a man into the hands of a rogue collective intent on murdering him for the sake of their art, sparking a bloodbath of mishap, mayhem and hilarity."/>
        <s v="North Carolina mountains at the end of the 1920s – George and Serena Pemberton, love-struck newly-weds, begin to build a timber empire. Serena soon proves herself to be equal to any man: overseeing loggers, hunting rattle-snakes, even saving a man’s life "/>
        <s v="A disgraced FBI agent with a drinking problem joins nine other troubled law enforcement officers at an isolated detox clinic in the wilds of Wyoming. But the therapeutic sanctuary becomes a nightmarish hellhole when a major snowstorm cuts off the clinic f"/>
        <s v="Alain Moreau's investigation into the death of his identical twin brother leads him from the beauty of the south of France to the mean streets of New York City and into the arms of his brother's beautiful girlfriend. Pursued by ruthless Russian mobsters a"/>
        <s v="After a zombie apocalypse spreads from a London prison, the UK is brought to its knees. The spread of the virus is temporarily contained but, without a cure, it’s only a matter of time before it breaks its boundaries and the biggest problem of all… any zo"/>
        <s v="Maverick cop Orin Boyd always brings down the domestic terrorists he tracks, but he ruffles feathers with his unorthodox techniques -- and soon finds himself reassigned to the toughest district in Detroit. When he discovers a group of detectives secretly "/>
        <s v="Battle-hardened O’Hara leads a lively mercenary team of soldiers on a daring mission: rescue hostages from their captors in remote Africa. But as the mission goes awry and the team is stranded, O’Hara’s squad must face a bloody, brutal encounter with a ga"/>
        <s v="As a killer named Cinderhella stalks the student body at the high school in Grizzly Lake, a group of co-eds band together to survive while they're all serving detention."/>
        <s v="A teenage girl discovers a box with magical powers, but those powers comes with a deadly price."/>
        <s v="An ambitious lawyer finds himself caught in a power struggle between a corrupt pharmaceutical executive and his firm’s senior partner. When the case takes a deadly turn, he must race to uncover the truth before he loses everything."/>
        <s v="After a young man's premonition of a deadly race-car crash helps saves the lives of his peers, Death sets out to collect those who evaded their end."/>
        <s v="A documentary filmmaker travels to Jellystone Park to shoot a project and soon crosses paths with Yogi Bear, his sidekick Boo-Boo, and Ranger Smith."/>
        <s v="Eight years have passed since Sara Wolfe and Eddie Baker escaped the House on Haunted Hill. Now the kidnapped Ariel, Sara's sister, goes inside the house with a group of treasure hunters to find the statue of Baphomet, worth millions and believed to be th"/>
        <s v="Jackie Moon is the owner, promoter, coach, and star player of the Flint Michigan Tropics of the American Basketball Association (ABA). In 1976 before the ABA collapses, the National Basketball Association (NBA) plans to merge with the best teams of the AB"/>
        <s v="Matt, a young glaciologist, soars across the vast, silent, icebound immensities of the South Pole as he recalls his love affair with Lisa. They meet at a mobbed rock concert in a vast music hall - London's Brixton Academy. They are in bed at night's end. "/>
        <s v="When a giant alien spider escapes from a military lab and rampages across the city of Los Angeles, it is up to one clever exterminator and his security guard sidekick to kill the creature before the entire city is destroyed."/>
        <s v="When Berke Landers, a popular high school basketball star, gets dumped by his life-long girlfriend, Allison, he soon begins to lose it. But with the help of his best friend Felix's sister Kelly, he follows his ex into the school's spring musical. Thus ens"/>
        <s v="Erik, Ryan, and Cooze start college and pledge the Beta House fraternity, presided over by none other than legendary Dwight Stifler. But chaos ensues when a fraternity of geeks threatens to stop the debauchery and the Betas have to make a stand for their "/>
        <s v="Les Tuche, a modest french family, change his life after winning a super lottery. Thanks to the money of his parents, the son, Donald (aka &quot;coin-coin) goes to Los Angeles to improve his english. On the L.A. University, he meets Jennifer, daughter of a fam"/>
        <s v="The life and struggles of a notorious rock musician seeping into a pit of loneliness whose everyday life involves friends and family seeking financial aid and favors, inspired by rock music legend Kurt Cobain and his final hours."/>
        <s v="In the aftermath of a nuclear disaster, a starving family find hope in a charismatic hotel owner. Lured by the prospect of a free dinner, they discover that the evening's entertainment blurs the lines between performance and reality. Will they wind up the"/>
        <s v="When his girlfriend goes missing, David must track down her whereabouts after he realizes she's not who she was pretending to be."/>
        <s v="A one-man army comes to the rescue of the United States when a spy attempts an invasion."/>
        <s v="John &quot;Breacher&quot; Wharton leads an elite DEA task force that takes on the world's deadliest drug cartels. When the team successfully executes a high-stakes raid on a cartel safe house, they think their work is done – until, one-by-one, the team members myst"/>
        <s v="A group of people find themselves trapped in the backwoods of West Virginia, fighting for their lives against a group of vicious and horribly disfigured inbred cannibals."/>
        <s v="Wren is invited to a Halloween party by her crush, Aaron Riley, but she is also forced by her mother to take her oddball little brother Albert with her when she goes out trick-or-treating on Halloween. When she goes to the party instead, she loses him and"/>
        <s v="Vitoria-Gasteiz, Basque Country, Spain, 2019. Two corpses appear in the crypt of the Old Cathedral. Police officer Unai López de Ayala, an expert in criminal profiling, must hunt down the ritual murderer who has been terrorizing the city for two decades."/>
        <s v="Massimo Marinelli Lops and Giulia Colardo meet by chance in Rome and fall in love. Giulia asks Massimo to spend Christmas Eve with her family."/>
        <s v="Orbiting above a planet on the brink of war, scientists test a device to solve an energy crisis and end up face-to-face with a dark alternate reality."/>
        <s v="When mild-mannered Martin Harvey finds out that he has inherited a vintage yacht, he decides to take his family on a Caribbean vacation to retrieve the vessel. Upon arriving on a small island and realizing that the ship is in rough shape, Martin and his f"/>
        <s v="As the Roman empire crumbles, young Romulus Augustus flees the city and embarks on a perilous voyage to Britain to track down a legion of supporters."/>
        <s v="After standing in as best man for his longtime friend Carl Petersen, Randy Dupree loses his job, becomes a barfly and attaches himself to the newlywed couple almost permanently -- as their houseguest. But the longer Dupree camps out on their couch, the cl"/>
        <s v="First day of last year for the students of a high school science, but at school there is something new: some guys have been moved from their respective classes in a section created especially for them, the section H. Students of the H section are not were"/>
        <s v="Rick is a screenwriter living in Los Angeles. While successful in his career, his life feels empty. Haunted and confused, he finds temporary solace in the decadent Hollywood excess that defines his existence. Women provide a distraction to his daily pain,"/>
        <s v="French nuclear tests irradiate an iguana into a giant monster that viciously attacks freighter ships in the Pacific Ocean. A team of experts, including Niko Tatopoulos, conclude that the oversized reptile is the culprit. Before long, the giant lizard is l"/>
        <s v="When a priest is jailed for the murder of a nun on whom he was performing an exorcism, an investigative journalist strives to determine whether he in fact murdered a mentally ill person, or if he lost the battle with a demonic presence."/>
        <s v="A small business owner is about to lose her shop to a major corporate development."/>
        <s v="A horrific Leprechaun goes on a rampage after his precious bag of gold coins is stolen. He uses all of his magical destructive powers to trick, terrorize and kill anyone who is unlucky enough to hinder his relentless search. In a frantic attempt to surviv"/>
        <s v="News producer, Tim O'Hara gets himself fired for unwillingly compromising his bosses' daughter during a live transmission. A little later, he witnesses the crashing of a small Martian spacecraft, realizing his one-time chance of delivering a story that wi"/>
        <s v="Naïma has just turned 16. This summer, she will have to decide what she wants from life if she doesn’t want to miss out. Then her cousin Sofia arrives, with an amazing body and a dangerously seductive lifestyle. Naïma desires only to follow her own path, "/>
        <s v="Germán, an honest family man, sees how his whole world wobbles the night when, driving home, accidentally runs over two teenage girls. From that moment, Germán will have to do everything in his power to prevent his life from being destroyed forever."/>
        <s v="400 years into the future, disease has wiped out the majority of the world's population, except one walled city, Bregna, ruled by a congress of scientists. When Æon Flux, the top operative in the underground 'Monican' rebellion, is sent on a mission to ki"/>
        <s v="The Fantastic Four return to the big screen as a new and all powerful enemy threatens the Earth. The seemingly unstoppable 'Silver Surfer', but all is not what it seems and there are old and new enemies that pose a greater threat than the intrepid superhe"/>
        <s v="Two best friends stuck in boring jobs become bachelor party planners in Budapest."/>
        <s v="As investigative reporter Ward Jansen and his partner Yardley Acheman chase a sensational, career-making story with the help of Ward's younger brother Jack and sultry death-row groupie Charlotte Bless, the pair tries to prove violent swamp-dweller Hillary"/>
        <s v="Norma and Arthur Lewis, a suburban couple with a young child, receive a simple wooden box as a gift, which bears fatal and irrevocable consequences. A mysterious stranger delivers the message that the box promises to bestow upon its owner $1 million with "/>
        <s v="When a new friend is brutally assaulted, Detective John Droomor is put by chance in charge of the investigation. Although the evidence against the perpetrators seems overwhelming, there is nothing definitive in the case that guarantees justice is served, "/>
        <s v="Young writer Sam has a crush on Birdie, the cute and quirky barista at his local coffee shop. When his conventional attempts to woo her crash and burn, he takes his efforts online, creating an Internet profile embellished with all of the details that woul"/>
        <s v="Straitlaced Princeton University admissions officer, Portia Nathan is caught off-guard when she makes a recruiting visit to an alternative high school overseen by her former college classmate, the freewheeling John Pressman. Pressman has surmised that Jer"/>
        <s v="Two couples on an oceanside getaway grow suspicious that the host of their seemingly perfect rental house may be spying on them. Before long, what should have been a celebratory weekend trip turns into something far more sinister."/>
        <s v="After his mistress runs over a black teen, a Wall Street hotshot sees his life unravel in the spotlight; A down-and-out reporter breaks the story and opportunists clamber to use it to their advantage."/>
        <s v="Dahlia Williams and her daughter Cecelia move into a rundown apartment on New York's Roosevelt Island. She is currently in midst of divorce proceedings and the apartment, though near an excellent school for her daughter, is all she can afford. From the ti"/>
        <s v="War Inc. is set in the future, when the fictional desert country of Turaqistan is torn by a riot after a private corporation, Tamerlane, owned by the former Vice President of the United States, has taken over the whole country. Brand Hauser, a hit man who"/>
        <s v="Bounced from her job, Erin Grant needs money if she's to have any chance of winning back custody of her child. But, eventually, she must confront the naked truth: to take on the system, she'll have to take it all off. Erin strips to conquer, but she faces"/>
        <s v="François Gautier is stingy! Saving puts the joy, it causes pay sweats. His life is set for the sole purpose of never spend anything. A life that will switch in one day: he falls in love and discovers he has a daughter he did not know existed. Forced to li"/>
        <s v="After breaking up with his longtime stage partner, a famous but jaded Vegas magician fights for relevance when a new, &quot;hip&quot; street magician appears on the scene."/>
        <s v="Framed for crimes against the country, the G.I. Joe team is terminated by Presidential order. This forces the G.I. Joes into not only fighting their mortal enemy Cobra; they are forced to contend with threats from within the government that jeopardize the"/>
        <s v="A drunken playboy stands to lose a wealthy inheritance when he falls for a woman that his family doesn't like."/>
        <s v="Exploring the further adventures of Carmen and Juni Cortez, who have now joined the family spy business as Level 2 OSS agents. Their new mission is to save the world from a mad scientist living on a volcanic island populated by an imaginative menagerie of"/>
        <s v="A family’s road trip takes a dangerous turn when they arrive at a secluded mobile home park to stay with some relatives and find it mysteriously deserted. Under the cover of darkness, three masked killers pay them a visit to test the family’s every limit "/>
        <s v="A remake of the 1959 film of the same name. A millionaire offers a group of diverse people $1,000,000 to spend the night in a haunted house with a horrifying past."/>
        <s v="In the midst of his crumbling relationship, a radio show host begins speaking to his biggest fan—a young boy—via the telephone. But when questions about the boy's identity come up, the host's life is thrown into chaos."/>
        <s v="When astronaut Spencer Armacost returns to Earth after a mission that nearly cost him his life, he decides to take a desk job in order to see his beautiful wife, Jillian, more often. Gradually, Jillian notices that Spencer's personality seems to have chan"/>
        <s v="An illustrious British boarding school becomes a bloody battleground when a mysterious sinkhole appears at a nearby fracking site unleashing unspeakable horror."/>
        <s v="A mild-mannered guy who is engaged to a monstrous woman meets the woman of his dreams, and schemes to find a way to be with her."/>
        <s v="A socially awkward woman with a fondness for arts and crafts, horses, and supernatural crime shows finds her increasingly lucid dreams trickling into her waking life."/>
        <s v="An architect's desire to speak with his wife from beyond the grave using EVP (Electronic Voice Phenomenon), becomes an obsession with supernatural repercussions."/>
        <s v="The fledgling romance between Nick, a playboy bachelor, and Suzanne, a divorced mother of two, is threatened by a particularly harrowing New Years Eve. When Suzanne's work keeps her in Vancouver for the holiday, Nick offers to bring her kids to the city f"/>
        <s v="Deep in the African jungle, a baby named George, the sole survivor of a plane crash, is raised by gorillas. George grows up to be a buff and lovable klutz who has a rain forest full of animal friends: Tookie, his big-beaked toucan messenger; Ape, a witty "/>
        <s v="Apartment building superintendent Cleveland Heep rescues what he thinks is a young woman from the pool he maintains. When he discovers that she is actually a character from a bedtime story who is trying to make the journey back to her home, he works with "/>
        <s v="A small-town woman tries to achieve her goal of becoming a flight attendant."/>
        <s v="When the teenager Lola Steppe moves with her mother and sisters from New York to the suburb of Dellwood, New Jersey, she has the feeling that her cultural and entertaining world ended. While in school, the displaced Lola becomes close friend of the unpopu"/>
        <s v="Five kids wake up in a world where everybody has disappeared."/>
        <s v="A Hong Kong detective suffers a fatal accident involving a mysterious medallion and is transformed into an immortal warrior with superhuman powers."/>
        <s v="Ex-Federale agent Machete is recruited by the President of the United States for a mission which would be impossible for any mortal man – he must take down a madman revolutionary and an eccentric billionaire arms dealer who has hatched a plan to spread wa"/>
        <s v="An inventor and his mom hit the road together so he can sell his latest invention."/>
        <s v="Flamboyantly gay Austrian television reporter Bruno stirs up trouble with unsuspecting guests and large crowds through brutally frank interviews and painfully hilarious public displays of homosexuality."/>
        <s v="A representative of an alien race that went through drastic evolution to survive its own climate change, Klaatu comes to Earth to assess whether humanity can prevent the environmental damage they have inflicted on their own planet. When barred from speaki"/>
        <s v="As the countdown to graduation begins, students at Osborne High are being stalked by a maniac intent on exposing their darkest secrets to the entire town, terrorizing victims while wearing a life-like mask of their own face. With a mysterious past of her "/>
        <s v="Set in France during the mid-1970s, Vanessa, a former dancer, and her husband Roland, an American writer, travel the country together. They seem to be growing apart, but when they linger in one quiet, seaside town they begin to draw close to some of its m"/>
        <s v="Athletic 12-year-old Maddy (Kristen Stewart) shares an enthusiasm for mountain climbing with her father, Tom (Sam Robards). Unfortunately, Tom suffers a spinal injury while scaling Mount Everest, and his family is unable to afford the surgery that can sav"/>
        <s v="When an overachieving high school student decides to travel around the country to choose the perfect college, her overprotective cop father also decides to accompany her in order to keep her on the straight and narrow."/>
        <s v="A stranger stumbles into the desert town of Absolution with no memory of his past and a futuristic shackle around his wrist. With the help of mysterious beauty Ella and the iron-fisted Colonel Dolarhyde, he finds himself leading an unlikely posse of cowbo"/>
        <s v="When she discovers the plane crash that claimed the lives of her family was no accident, Stephanie Patrick enters the dark, complex world of international espionage seeking vengeance. With nothing left to lose, Stephanie transforms from victim to assassin"/>
        <s v="A lazy, incompetent middle school teacher who hates her job and her students is forced to return to her job to make enough money for a boob job after her rich fiancé dumps her."/>
        <s v="A veteran-turned-mercenary is hired to take a young woman with a secret from post-apocalyptic Eastern Europe to New York City."/>
        <s v="After a young mother murders her family in her own house, a detective attempts to investigate the mysterious case, only to discover that the house is cursed by a vengeful ghost. Now targeted by the demonic spirits, the detective must do anything to protec"/>
        <s v="A mute man with a violent past is forced to take on the teeming underworld of a near-future Berlin as he searches for his missing girlfriend."/>
        <s v="A group of young film students run into real-life zombies while filming a horror movie of their own."/>
        <s v="After being sent to the electric chair, a serial killer uses electricity to come back from the dead and carry out his vengeance on the football player who turned him in to the police."/>
        <s v="Norman Bates is still running his little motel, and he has kept the dressed skeleton he calls 'mother'. One day a nosey journalist comes to see him to ask questions about his past."/>
        <s v="Based on the true events of the only case in US History where a spirit caused the death of a man."/>
        <s v="A group of Italian tourists on a Caribbean holiday finds itself stranded on a deserted island after a plane crash."/>
        <s v="A martial artist hunts a killer in a plague-infested urban dump of the future."/>
        <s v="Ángela Vidal, the young television reporter who entered the building with the firemen, manages to make it out alive. But what the soldiers don't know is that she carries the seed of the strange infection. She is to be taken to a provisional quarantine fac"/>
        <s v="Yuri Pelagatti is a stage actor who is left jobless after a traumatic separation that resulted in his inability to remember his lines. Arturo Merlino is a shabby “investigator” who chases cats escaped from their homes. When Arturo and Yuri cross paths, Yu"/>
        <s v="After suffering the recent loss of his wife, David Reynolds decides to take his family on a cathartic trip to her home village in Columbia. While en route, they get into a car accident and seek refuge in a secluded inn. While there they find a mysterious "/>
        <s v="Two mismatched cops team up to investigate the murder of a business mogul's wife."/>
        <s v="A thousand years ago, the Leprechaun left a bloody trail when he ripped through the countryside in search of his stolen gold. Now he's back in the big city using all of his deadly tricks to snare the girl of his nightmares. His bloody quest becomes more d"/>
        <s v="This prequel of the bone-chilling Tremors begins in the town of Rejection, Nev., in 1889, where 17 men die under mysterious circumstances. Spooked by recent events, the miners who populate the town leave in droves until there's nothing left but a shell of"/>
        <s v="FBI agent Malcolm Turner and his 17-year-old son, Trent, go undercover at an all-girls performing arts school after Trent witnesses a murder. Posing as Big Momma and Charmaine, they must find the murderer before he finds them."/>
        <s v="A mind-bending love story following Greg who, after recently being divorced and then fired, meets the mysterious Isabel, a woman living on the streets and convinced that the polluted, broken world around them is just a computer simulation. Doubtful at fir"/>
        <s v="An irreverent comedy about the misadventures of Moondog, a rebellious stoner and lovable rogue who lives large."/>
        <s v="A group of friends venture into the remote Texas woods for a party weekend and find themselves stalked by Bigfoot."/>
        <s v="When Max, who is recovering from a traumatic accident, takes a job as a nighttime security guard, he begins to see visions of a young mysterious woman in the store's mirror."/>
        <s v="On her deathbed, a mother makes her son promise never to get married, which scars him with psychological blocks to a commitment with his girlfriend. They finally decide to tie the knot in Vegas, but a wealthy gambler arranges for the man to lose $65K in a"/>
        <s v="When the kooky tenants of an apartment block experience a sudden and shocking situation, they let their private lives, past secrets and crazy passions intervene as the confessions and absurd twists come thick and fast. Previous lovers, wild accusations, a"/>
        <s v="Detectives Jimmy and Paul, despite nine years as partners, can still sometimes seem like polar opposites—especially when Paul's unpredictable antics get them suspended without pay. Already strapped for cash and trying to pay for his daughter's wedding, Ji"/>
        <s v="Arrogant, self-centered movie director Guido Contini finds himself struggling to find meaning, purpose, and a script for his latest film endeavor. With only a week left before shooting begins, he desperately searches for answers and inspiration from his w"/>
        <s v="Noah, is not your typical entertain-the-kids-no-matter-how-boring-it-is kind of sitter. He's reluctant to take a sitting gig; he'd rather, well, be doing anything else, especially if it involves slacking. When Noah is watching the neighbor's kid he gets a"/>
        <s v="Sandy Ricks is sent by his mom to Coral Key, a rustic island in the Florida keys, to spend the summer with his uncle Porter Ricks. Sandy dislikes everything about his new environment until a new friend comes into his life, a dolphin named Flipper, that br"/>
        <s v="A rock star general bent on winning the “impossible” war in Afghanistan takes us inside the complex machinery of modern war. Inspired by the true story of General Stanley McChrystal."/>
        <s v="Babe, fresh from his victory in the sheepherding contest, returns to Farmer Hoggett's farm, but after Farmer Hoggett is injured and unable to work, Babe has to go to the big city to save the farm."/>
        <s v="Minnesota, 1990. Detective Bruce Kenner investigates the case of young Angela, who accuses her father, John Gray, of an unspeakable crime. When John unexpectedly and without recollection admits guilt, renowned psychologist Dr. Raines is brought in to help"/>
        <s v="Britt Reid, the heir to the largest newspaper fortune in Los Angeles, is a spoiled playboy who has been, thus far, happy to lead an aimless life. After his father dies, Britt meets Kato, a resourceful company employee. Realizing that they have the talent "/>
        <s v="Three friends, whose lives have been drifting apart, reunite for the funeral of a fourth childhood friend. When looking through their childhood belongings, they discover a trunk which contained details on a quest their friend was attempting. It revealed t"/>
        <s v="In the dark heart of a sprawling, anonymous city, two assassins carry out a sinister mission, a teacher battles a fatal illness, and an enigmatic janitor and a curious waitress lead dangerous double lives.  Murderous consequences unravel in the dead of ni"/>
        <s v="After the death of their college age son, Anne and Paul Sacchetti relocate to the snowswept New England hamlet of Aylesbury, a sleepy village where all is most certainly not as it seems. When strange sounds and eerie feelings convince Anne that her son's "/>
        <s v="Four boyhood pals perform a heroic act and are changed by the powers they gain in return. Years later, on a hunting trip in the Maine woods, they're overtaken by a vicious blizzard that harbors an ominous presence. Challenged to stop an alien force, the f"/>
        <s v="Four different stories about italian football team’s supporter."/>
        <s v="A mouthy and feisty taxicab driver has hot tips for a green and inept cop set on solving a string of New York City bank robberies committed by a quartet of female Brazilian bank robbers."/>
        <s v="A man's family brought back from the verge of death, he then discovers he can identify people who are about to die."/>
        <s v="What happens when the undead return to life? In a world ravaged for years by a virus that turns the infected into zombie-like cannibals, a cure is at last found and the wrenching process of reintegrating the survivors back into society begins."/>
        <s v="Once again tampering with mother nature to disastrous results, Dr. Herbert West continues his research while serving time in a maximum security prison for his previous exploits. West's limited prison-cell experiments are suddenly interrupted by the arriva"/>
        <s v="After his wife and daughter are murdered in a home invasion, a widower named John now finds himself up against an army of Universal Soldiers in relentless pursuit, led by a mysterious leader who promises to set UniSols free from their conditioning."/>
        <s v="In ancient Egypt, peasant Mathayus is hired to exact revenge on the powerful Memnon and the sorceress Cassandra, who are ready to overtake Balthazar's village. Amid betrayals, thieves, abductions and more, Mathayus strives to bring justice to his complica"/>
        <s v="As a small-town girl catapults from underground video sensation to global superstar, she and her three sisters begin a one-in-a-million journey of discovering that some talents are too special to keep hidden. Four aspiring musicians will take the world by"/>
        <s v="Kate and Martin escape from personal tragedy to an Island Retreat. Cut off from the outside world, their attempts to recover are shattered when a man is washed ashore, with news of airborne killer disease that is sweeping through Europe."/>
        <s v="Joe Dirt is a janitor with a mullet hairdo, acid-washed jeans and a dream to find the parents that he lost at the Grand Canyon when he was a belligerent, trailer park-raised eight-year-old. Now, blasting Van Halen in his jacked-up economy car, the irrepre"/>
        <s v="A young teenage werewolf is torn between honoring her family's secret and her love for a man."/>
        <s v="Nick Malloy portrays an Emergency Medical Technician (EMT) who finds himself caught in a deadly 12-round game of cat and mouse with a vigilante tied to the paramedic's past. With little time to spare and his wife's life hanging in the balance, the EMT mus"/>
        <s v="A man's affair with his friend's much-younger daughter throws two neighboring families into turmoil."/>
        <s v="When a cop who is just out of rehab takes the graveyard shift in a city hospital morgue, she faces a series of bizarre, violent events caused by an evil entity in one of the corpses."/>
        <s v="Gene, a multi-expressional emoji, sets out on a journey to become a normal emoji."/>
        <s v="When he hears that the new female employee digs ambitious men who are the store employee of the month, a slacker gets his act together but finds himself in competition with his rival, an ambitious co-worker."/>
        <s v="A diplomatic couple adopts the son of the devil without knowing it. A remake of the classic horror film of the same name from 1976."/>
        <s v="Before being extradited to Africa to stand trial, a notorious Belgian criminal is entrusted to the Marseilles police department for less than 24 hours. But the wily crook convinces bumbling policeman Emilien he's a lowly Belgian embassy employee who got r"/>
        <s v="Found footage of an expedition into the Congo jungle where a team of explorers stumbles upon a colony of Dinosaurs."/>
        <s v="A killer is on the loose, and an FBI agent sifts through clues and learns that the bloodthirsty felon's victims of choice are other serial killers."/>
        <s v="Junior congressman Evan Baxter, whose wish is to &quot;change the world&quot; is heard by none other than God. When God appears with the perplexing request to build an ark, Evan is sure he is losing it."/>
        <s v="A man is out for justice after a group of corrupt police officers are unable to catch his wife's killer."/>
        <s v="A group of friends are lured to an isolated cabin by a promise of heavy partying, only to find themselves in a nightmarish game of truth or dare."/>
        <s v="20 years since their first adventure, Lloyd and Harry go on a road trip to find Harry's newly discovered daughter, who was given up for adoption."/>
        <s v="Four everyday suburban guys come together as an excuse to escape their humdrum lives one night a week. But when they accidentally discover that their town has become overrun with aliens posing as ordinary suburbanites, they have no choice but to save thei"/>
        <s v="With his gangster boss on trial for murder, a mob thug known as &quot;the Teacher&quot; tells Annie Laird she must talk her fellow jurors into a not-guilty verdict, implying that he'll kill her son Oliver if she fails. She manages to do this, but, when it becomes c"/>
        <s v="A group of animals waiting for the annual flood they rely on for food and water discover that the humans, who have been destroying their habitats have built a dam for a leisure resort. The animals endeavour to save the delta and send a message to the huma"/>
        <s v="Picking up right where the original ended, Marybeth escapes the clutches of the swamp-dwelling killer Victor Crowley. After learning the truth about her family’s connection to the hatchet-wielding madman, Marybeth returns to the Louisiana swamps along wit"/>
        <s v="A vengeful spirit has taken the form of the Tooth Fairy to exact vengeance on the town that lynched her 150 years earlier. Her only opposition is the only child, now grown up, who has survived her before."/>
        <s v="A police officer who's transfered in the police of Marseille gets assigned to take down a group of Italian robbers who drive the powerfull Ferrari's with the older niece of Daniel, a terrible driver who gets the legendary white taxi."/>
        <s v="Set in a near future, technology-reliant society that pits man against killing machines. Against this backdrop an elite army unit is helicoptered to a remote, off-the-grid island training facility. What starts out as a simple training exercise for Captain"/>
        <s v="When a couple of American young adults fly to Israel to visit the city of Jerusalem, a biblical nightmare falls upon the city."/>
        <s v="After watching their respective partners die, a cop and a hitman form an alliance in order to bring down their common enemy."/>
        <s v="An American backpacker gets involved with a ring of drug smugglers as their driver, and winds up on the run from his employers across Cologne’s autobahns."/>
        <s v="When five sorority girls inadvertently cause the murder of one of their sisters in a prank gone wrong, they agree to keep the matter to themselves and never speak of it again, so they can get on with their lives. This proves easier said than done, when af"/>
        <s v="A newly married couple discovers disturbing, ghostly images in photographs they develop after a tragic accident. Fearing the manifestations may be connected, they investigate and learn that some mysteries are better left unsolved."/>
        <s v="A simple man is turned into a genius through the application of computer science."/>
        <s v="After hearing a child screaming for help from the green depths of a vast field of tall grass, Becky, a pregnant woman, and Cal, her brother, park their car near a mysterious abandoned church and recklessly enter the field, discovering that they are not al"/>
        <s v="Enjoying college life as a popular student, Laura shares everything with her more  than 800 friends on Facebook. But one day, after accepting a friend request from a  social outcast named Marina, Laura’s life is cursed..."/>
        <s v="An unemployed lingerie buyer convinces her bail bondsman cousin to give her a shot as a bounty hunter. Her first assignment is to track down a former cop on the run for murder – the same man who broke her heart years before. With the help of some friends "/>
        <s v="Two sisters are trapped under the fiberglass cover of an Olympic sized public pool and must brave the cold and each other to survive the harrowing night."/>
        <s v="Four best friends negotiate loss and major life changes during the last two weeks of high school."/>
        <s v="An adolescent lion is accidentally shipped from the New York Zoo to Africa. Now running free, his zoo pals must put aside their differences to help bring him back."/>
        <s v="When a hapless but dedicated talent manager signs his first client who actually has talent, his career finally starts to take off."/>
        <s v="While video chatting one night, six high school friends receive a Skype message from a classmate who killed herself exactly one year ago. At first they think it's a prank, but when the girl starts revealing the friends' darkest secrets, they realize they "/>
        <s v="Tortured by the ghosts of the demonized insane asylum that killed the crew of GRAVE ENCOUNTERS, film students fight to escape death as their own paranormal investigation goes terribly wrong in this horrifying sequel."/>
        <s v="A serial killer returns to his hometown to stalk seven children who share the same birthday as the date he was allegedly put to rest."/>
        <s v="A bizarre accident lands Frank Harris in Cool World, a realm of cartoons. Years later, cartoonist Jack Deebs, who's been drawing Cool World, crosses over as well. He sets his lustful sights on animated femme fatale Holli Would, but she's got plans of her "/>
        <s v="Beautiful Mandy Lane isn't a party girl but, when classmate Chloe invites the Texas high school student to a bash in the countryside, she reluctantly accepts. After hitching a ride with a vaguely scary older man, the teens arrive at their destination. Par"/>
        <s v="Plastic surgeon Michel Saint-Josse is on his way to Spain where he hopes to spend a stress-free holiday in a luxury hotel with his teenage daughter Vanessa. When his car breaks down near a camping, Michel accepts the offer of help from an extrovert gigolo"/>
        <s v="Kit, a troubled girl, is sent to the exclusive Blackwood boarding school, where she discovers that only four other female students have been admitted to learn the four pillars of knowledge under the ominous wing of the mysterious headmistress Madame Duret"/>
        <s v="The climate change has released an ancient rabies virus trapped in the Antarctica ice. A female scientist tries to get to the laboratory to create a cure to save the world, protected by an eccentric and two members of the special forces."/>
        <s v="After Marnie Watson kills her abusive husband in self-defense, she is condemned to house arrest... only to discover that the house is possessed by the enraged and violent spirit of her dead husband."/>
        <s v="Recently promoted and transferred to the homicide division, Inspector Jessica Shepard feels pressure to prove herself -- and what better way than by solving San Francisco's latest murder? However, as Shepard and her partner, Mike Delmarco, soon discover, "/>
        <s v="Beethoven is back -- and this time, he has a whole brood with him now that he's met his canine match, Missy, and fathered a family. The only problem is that Missy's owner, Regina, wants to sell the puppies and tear the clan apart. It's up to Beethoven and"/>
        <s v="In order to save his dying father, young stunt cyclist Johnny Blaze sells his soul to Mephistopheles and sadly parts from the pure-hearted Roxanne Simpson, the love of his life. Years later, Johnny's path crosses again with Roxanne, now a go-getting repor"/>
        <s v="Hellboy comes to England, where he must defeat Nimue, Merlin's consort and the Blood Queen. But their battle will bring about the end of the world, a fate he desperately tries to turn away."/>
        <s v="A man finds out his late mother was sponsoring a Brazilian girl – who has now become a beautiful model."/>
        <s v="After his fiancée, Kate, dies in an accident on their wedding day, veterinarian Henry grows depressed. To help him move on, his sister has him visit psychic Ashley and gives her Kate's diary. Ashley uses the journal's details to convincingly deliver the f"/>
        <s v="A Detroit cop reluctantly teams with his girlfriend's 11-year-old son to clear his name and take down the city's most ruthless criminal."/>
        <s v="The film that brings back horror icon Freddy Krueger as a darker and more sinister character than ever before. While Freddy is on the prowl, a group of teenagers being stalked soon learn they all have a common factor making them targets for this twisted k"/>
        <s v="Ever in search of adventure, explorer Allan Quatermain agrees to join the beautiful Jesse Huston on a mission to locate her archaeologist father, who has been abducted for his knowledge of the legendary mines of King Solomon. As the kidnappers, led by sin"/>
        <s v="After being recruited by a group of unconventional thieves, renowned criminal Richard Pace finds himself caught up in an elaborate gold heist that promises to have far-reaching implications on his life and the lives of countless others."/>
        <s v="Martin Brundle, born of the human/fly, is adopted by his father's place of employment (Bartok Inc.) while the employees simply wait for his mutant chromosomes to come out of their dormant state."/>
        <s v="A father enlists the help of an airport employee on a quest to find his daughter's teddy."/>
        <s v="Evan Birch, a family man and esteemed philosophy professor at a distinguished college, is the prime suspect when a female student goes missing."/>
        <s v="The fast-paced action movie is again set in the criminal underworld in France, where Frank Martin is known as The Transporter, because he is the best driver and mercenary money can buy. In this installment, he meets Anna and they attempt to take down a gr"/>
        <s v="Eddie, Dov, Yvan and the others ... Our warm friends have migrated from the moribund Sentier to the flourishing suburb of Aubervilliers ... Where the old Jewish entrepreneurs left the ground to young courageous and dynamic Chinese wholesalers ...  The lit"/>
        <s v="Eugenia is the queen of an imaginary European country. When her husband dies, quite unexpectedly, the country is left without a king. According to the law, the new king needs to be married so that leaves out the eldest son. Her youngest son, Prince Arnaud"/>
        <s v="Local Pennsylvania polka legend Jan Lewan develops a plan to get rich that shocks his fans and lands him in jail."/>
        <s v="When the moral values of a longtime wetwork black ops agent is tested during his last operation, he receives an unfavorable psych evaluation. Now he is given a break and a seemingly uncomplicated assignment of simply protecting the security of a young fem"/>
        <s v="Kyle and Sarah Miller have it all: a huge gated house on the water, fancy cars, and the potential for romance in their relationship. He's just back from a business trip and their teen daughter Avery is sneaking out to a party, when four thugs in security "/>
        <s v="Jon and Garfield visit the United Kingdom, where a case of mistaken cat identity finds Garfield ruling over a castle. His reign is soon jeopardized by the nefarious Lord Dargis, who has designs on the estate."/>
        <s v="A group of teenagers fear for their lives in the swamps of Louisiana, chased by Mr. Jangles, a man possessed by 13 evil souls, and now relentless in his pursuit of new victims."/>
        <s v="Bruce Banner, a genetics researcher with a tragic past, suffers massive radiation exposure in his laboratory that causes him to transform into a raging green monster when he gets angry."/>
        <s v="Rattled by sudden unemployment, a Manhattan couple surveys alternative living options, ultimately deciding to experiment with living on a rural commune where free love rules."/>
        <s v="The only U.S. Marshal assigned to Antarctica, Carrie Stetko will soon leave the harsh environment behind for good – in three days, the sun will set and the Amundsen-Scott Research Station will shut down for the long winter. When a body is discovered out o"/>
        <s v="Milos, a retired porn star, leads a normal family life trying to make ends meet. Presented with the opportunity of a lifetime to financially support his family for the rest of their lives, Milos must participate in one last mysterious film. From then on, "/>
        <s v="An acclaimed college hoops coach is demoted to a junior varsity team after a public meltdown."/>
        <s v="A young nurse is kidnapped by a group of violent teens who escape from a mental hospital and take her on the road trip from hell. Pursued by an equally deranged lawman out for revenge, one of the teens is destined for tragedy and horrors that will destroy"/>
        <s v="Struggling comic Lance Barton knows what it's like to die on stage. But when his life takes an unexpected turn - straight to heaven - Lance is sure there's been a mistake. Miraculously, he's right! An angel tells Lance he was taken prematurely but assures"/>
        <s v="Spending the summer at a Catskills resort with her family, Frances &quot;Baby&quot; Houseman falls in love with the camp's dance instructor, Johnny Castle, and nothing is ever the same for anyone in the Houseman family."/>
        <s v="A young tech worker takes a job at a powerful Internet corporation, quickly rises up the company's ranks, and soon finds herself in a perilous situation concerning privacy, surveillance and freedom. She comes to learn that her decisions and actions will d"/>
        <s v="Marco encounters his ex-girlfriend Consueloand starts seeing her without telling that he has just married. Antonio is an MP and during his European trip he has a love affair with elegant Olga who has a big secret to hide. Recently-jilted Fabio is mistaken"/>
        <s v="Anna and Piero fighting routine of a long marriage, when Piero loses his memory, Anna reconstructs his way. For its part, the concierge Rocco and his friend Michele play in a group that emulates the Beatles and face opposition from their partners. Finally"/>
        <s v="A young black woman discovers that her father was a sperm donor, and if that wasn't bad enough, he's white."/>
        <s v="Romain Faubert is a 39 year old, single, medical photographer... and a raging hypochondriac. His doctor and only friend Dr. Dimitri Zvenka thinks he knows the cure for Romain: dating! But with the arrival of freedom fighter Anton Miroslav, everyone might "/>
        <s v="Isabelle, HR of a large cruise company, made the mistake of choosing her boss as a lover. Before embarking on the maiden voyage of the new flagship of the fleet, though, he decided to disembark from their relationship! Some women take their revenge by poi"/>
        <s v="Before horror enthusiast Max can break things off with his girlfriend Evelyn she dies in a bus accident. In time, Max meets another woman only to have Evelyn resurface as a zombie ready to resume their relationship."/>
        <s v="A chronicle of the life of a middle-class French girl's sexual adventures, her then fall into prostitution, and her ultimate redemption."/>
        <s v="A nice guy has just moved to New York and discovers that he must share his run-down apartment with a couple thousand singing, dancing cockroaches."/>
        <s v="Four couples, all friends, descend on a tropical island resort. Though one husband and wife are there to work on their marriage, the others just want to enjoy some fun in the sun. They soon find, however, that paradise comes at a price: Participation in c"/>
        <s v="When a presidential candidate dies unexpectedly in the middle of the campaign, the Democratic party unexpectedly picks a Washington, D.C. alderman as his replacement ."/>
        <s v="After a quick courtship, two lovers hastily decide to tie the knot. As their first year of marriage unfolds, temptation and incompatibility put their relationship in jeopardy."/>
        <s v="Emma, a radio host, is about to be married to Richard, her perfect match. But right before her wedding, she learns she's already married to Patrick, a charming but irresponsible fireman. Furthermore, Patrick has a secret: he has arranged this little trick"/>
        <s v="A young woman encounters a malevolent supernatural force while searching for her missing sister in Tokyo, a mean high school prank goes horribly wrong, and strange things begin happening in a Chicago apartment building."/>
        <s v="Marco is married to a gorgeous woman, has a child and a great job. Everything seems perfect, at least until his wife of 25 years announces that she has another man and wants a separation. Marco is forced to leave home."/>
        <s v="An art dealer, Charles Mortdecai, searches for a stolen painting rumored to contain a secret code that gains access to hidden Nazi gold."/>
        <s v="A young drifter named Nomi arrives in Las Vegas to become a dancer and soon sets about clawing and pushing her way to become a top showgirl."/>
        <s v="On the most important day of his young life, a high school senior is forced to relive his failed attempt at losing his virginity over and over again, until he gets it right."/>
        <s v="A wannabe surfer parties on the French Riviera while awaiting the perfect wave."/>
        <s v="Two stoners wake up after a night of partying and cannot remember where they parked their car."/>
        <s v="A lonely boy befriends a stray dog who has a natural talent for basketball and together they experience the highs and lows of life as their friendship remains solid through a series of escapades."/>
        <s v="A pair of buddies conspire to save their best friend from marrying the wrong woman, a cold-hearted beauty who snatches him from them and breaks up their Neil Diamond cover band."/>
        <s v="After Ashe and his little son are murdered violently for no reason by Judah's men, he returns from the dead to take revenge. One after one, Judah's people face the power of the dark angel. The second film based on James O'Barr's cult comic."/>
        <s v="A rowdy, unorthodox Santa Claus is fighting to save his declining business. Meanwhile, Billy, a neglected and precocious 12 year old, hires a hit man to kill Santa after receiving a lump of coal in his stocking."/>
        <s v="Though safely entombed in a crypt deep beneath the unforgiving desert, an ancient queen whose destiny was unjustly taken from her is awakened in our current day, bringing with her malevolence grown over millennia, and terrors that defy human comprehension"/>
        <s v="In 79 A.D., Milo, a slave turned gladiator, finds himself in a race against time to save his true love Cassia, the beautiful daughter of a wealthy merchant who has been unwillingly betrothed to a corrupt Roman Senator. As Mount Vesuvius erupts in a torren"/>
        <s v="A spoof of buddy cop movies where two very different cops are forced to team up on a new reality based T.V. cop show."/>
        <s v="Cindy finds out the house she lives in is haunted by a little boy and goes on a quest to find out who killed him and why. Also, Alien &quot;Tr-iPods&quot; are invading the world and she has to uncover the secret in order to stop them."/>
        <s v="Follows veteran police officer Dave Brown, the last of the renegade cops, as he struggles to take care of his family, and fights for his own survival."/>
        <s v="After losing a powerful orb, Kara, Superman's cousin, comes to Earth to retrieve it and instead finds herself up against a wicked witch."/>
        <s v="Everyday teen hero Kim Possible and her best friend Ron Stoppable embark on their freshman year of high school, all while saving the world from evil villains. While Kim and Ron have always been one step ahead of their opponents, navigating the social hier"/>
        <s v="A grown man is still caught in the crossfire of his parents' 15 year divorce. He discovers he was unknowingly part of a study on divorced children and is enlisted in a follow-up years later, which wreaks new havoc on his family."/>
        <s v="Smart aleck lawyer, Jack Lawrence is one day visited by an ex-girlfriend who tells him her child is his. Enter Dale Putley. A depressed goofball who is also a writer, Dale meets with the same ex-girlfriend who also tells him her child is his. One day Jack"/>
        <s v="Two divers are left out at sea without a boat. There’s nothing but water for miles, unless they look at what’s underneath them..."/>
        <s v="Grieving over the loss of her son, a mother struggles with her feelings for her daughter and her husband. She seeks out a ritual that allows her say goodbye to her dead child, opening the veil between the world of the dead and the living. Her daughter bec"/>
        <s v="During a séance with some friends, divorced carny Gualtiero successfully conjures the spirit of Marilyn Monroe – although he is the only one who can see her. With Marilyn's help, he tries to win back his wife, who left him for a lion tamer, and his teen d"/>
        <s v="Wedding Planner, Kelsey Wilson, is about to have her big break: planning her beloved cousin's lavish and exclusive wedding. Everything is going smoothly until Connor McClane, a devilishly handsome private investigator, shows up and turns Kelsey's world up"/>
        <s v="Deaths tells the story of an all-American guy who is murdered each day by horrifying pursuers, only to wake up in slightly different lives to experience the terror of being murdered again."/>
        <s v="After their airplane crashes behind enemy lines, four soldiers must survive and try to find a way back to their battalion. However, when they come across a local peasant girl the horrors of war quickly become apparent."/>
        <s v="Four young men who belong to a supernatural legacy are forced to battle a fifth power long thought to have died out. Another great force they must contend with is the jealousy and suspicion that threatens to tear them apart."/>
        <s v="A young woman held in captivity discovers the realities of truth and lies in the outside world."/>
        <s v="Flight 23 has crashed in the Bermuda Triangle after a hijacking gone wrong. Now the surviving passengers must brave panic, slow leaks, oxygen depletion, and more while attempting a daring plan, all while 200 feet underwater."/>
        <s v="When minor-league hockey player Derek Thompson -- who has a penchant for knocking out his opponents' teeth every time he plays -- disillusions a fan, he is sentenced to a stint for one week as a bona fide, tutu-clad, real-life tooth fairy. Soon, Derek is "/>
        <s v="Ten years ago, a tragedy changed the town of Harmony forever. Tom Hanniger, an inexperienced coal miner, caused an accident in the tunnels that trapped and killed five men and sent the only survivor, Harry Warden, into a permanent coma. But Harry Warden w"/>
        <s v="Aiming to defeat the Man of Steel, wealthy executive Ross Webster hires bumbling but brilliant Gus Gorman to develop synthetic kryptonite, which yields some unexpected psychological effects in the third installment of the 1980s Superman franchise. Between"/>
        <s v="Newlywed Jennifer is brutally attacked at a dark rest stop. While healing from her injuries, she can’t recall anything from her past, including the ordeal. Her husband, Russell , is just thankful she’s alive and eager to get her home. As he reintroduces h"/>
        <s v="Two veterans of the Bosnian War, one American, one Serbian, clash in the remote Smoky Mountain wilderness."/>
        <s v="In feudal China, a blacksmith who makes weapons for a small village is put in the position where he must defend himself and his fellow villagers."/>
        <s v="Cousins, Bo and Luke Duke, with the help of their eye-catching cousin, Daisy and moonshine-running Uncle Jesse, try and save the family farm from being destroyed by Hazzard County's corrupt commissioner, Boss Hogg. Their efforts constantly find the 'Duke "/>
        <s v="Marianne leaves Abel for Paul, his best friend and the father of her unborn child. Eight years later, Paul dies and Marianne returns to Abel. However, things have changed for the both of them and feelings of jealousy surround their new relationship."/>
        <s v="The giant, man-eating Graboids are back and even deadlier than before, terrorizing the inhabitants of a South African wildlife reserve as they attack from below-and above."/>
        <s v="Five friends set out to a cabin in the woods for a fun weekend getaway that is, until extraterrestrial visitors turn it into a fight for their lives. The group is pulled from their reverie when a flickering object crashes deep in the woods. As they invest"/>
        <s v="A group of National Guard trainees find themselves battling against a vicious group of mutants on their last day of training in the desert."/>
        <s v="A group of friends head to the land of oaky Chardonnays and big, bold Cabernet Sauvignons for one member of the squad’s 50th birthday party."/>
        <s v="The story of humankind's last stand against a cataclysmic alien invasion. Set in the war-ravaged African countryside, a U.S. soldier and a French foreign aid worker team up to survive the alien onslaught. Their bond will be tested as they search for refug"/>
        <s v="With all-new gadgets, high-flying action, exciting chases and a wisecracking new handler, Derek (Anthony Anderson), Cody has to retrieve the device before the world's leaders fall under the evil control of a diabolical villain."/>
        <s v="Determined to unseat Steve Finch's reign as the town's holiday season king, Buddy Hall plasters his house with so many decorative lights that it'll be visible from space! When their wives bond, and their kids follow suit, the two men only escalate their r"/>
        <s v="The sequel to the low budget first film Cube. This time the prisoners find them selves in a more advanced cube environment that they must escape from before they are killed. A science fiction film where space and time have more than one path."/>
        <s v="A thriller centered on a widower who moves into a seemingly perfect new home with his daughter and new wife."/>
        <s v="A whimsical fish-out-of-water story of two spoiled sisters: Nora (Camilla Belle), a law student, and Mary (Alexa Vega), an undergrad party girl, living with their father in a luxurious mansion in Beverly Hills. Mary has become so &quot;90210&quot; she refuses to ad"/>
        <s v="John Gregory, who is a seventh son of a seventh son and also the local spook, has protected the country from witches, boggarts, ghouls and all manner of things that go bump in the night. However John is not young anymore, and has been seeking an apprentic"/>
        <s v="Mollie and James are together and raising a family, which now consists of an older Mikey and his baby sister, Julie. Tension between the siblings arises, and as well with Mollie and James when Mollie's brother Stuart moves in. Mikey is also learning how t"/>
        <s v="Tom and Anna Wright, a young American couple, fall into severe debt while renovating Anna's family home in London. As the couple faces the loss of their dream to have a house and start a family, they discover that the tenant in the apartment below them is"/>
        <s v="Josie, Melody and Val are three small-town girl musicians determined to take their rock band out of their garage and straight to the top, while remaining true to their look, style and sound. They get a record deal which brings fame and fortune but soon re"/>
        <s v="A group of friends are planning how to spend their summer vacation. One plans to go to the Seychelles with his American girlfriend. At the airport she dumps him for another guy. He has no money so he steals a backpack and goes camping. Somehow he meets a "/>
        <s v="Rayane is a scared and clumsy young cop who is constantly mocked by other cops. The day his doctor wrongly tells him that he has only thirty days to live, he understands that this is his last chance to become a hero within his police station and impress h"/>
        <s v="A celebrated military contractor returns to the site of his greatest career triumphs and re-connects with a long-ago love while unexpectedly falling for the hard-charging Air Force watchdog assigned to him."/>
        <s v="A young man awakens from a four-year coma to hear that his once virginal high-school sweetheart has since become a centerfold in one of the world's most famous men's magazines. He and his sex-crazed best friend decide to take a cross-country road trip in "/>
        <s v="During a championship baseball match, the three brothers hear that their grandfather in Japan is in trouble, and head out to help him, conceding the match. When they arrive in Japan, they must use all their powers to defend him against his ancient enemy, "/>
        <s v="Get ready for a howling good time as an all new assortment of irresistible animal heroes are unleashed in this great family tail! In an unlikely alliance, the outrageous Waddlesworth - a parrot who thinks he's a Rottweiler - teams up with Oddball - an un-"/>
        <s v="A mother desperate to reconnect with her troubled daughter becomes embroiled in the urban legend of a demonic witch."/>
        <s v="Eight people embark on an expedition into the Congo, a mysterious expanse of unexplored Africa where human greed and the laws of nature have gone berserk. When the thrill-seekers -- some with ulterior motives -- stumble across a race of killer apes."/>
        <s v="The ReZort, a post apocalyptic safari, offers paying guests the opportunity to kill zombies in the wake of an outbreak."/>
        <s v="Milton is a hardened felon who has broken out of Hell, intent on finding the vicious cult who brutally murdered his daughter and kidnapped her baby. He joins forces with a sexy, tough-as-nails waitress, who's also seeking redemption of her own. Caught in "/>
        <s v="A mysterious and immortal Tibetan kung fu master, who has spent the last 60 years traveling around the world protecting the ancient Scroll of the Ultimate, mentors a selfish street kid in the ancient intricacies of kung fu."/>
        <s v="After she betrays a powerful mob boss, a woman matches wits and weaponry with a legion of killers who are out to collect the bounty on the heads of her and her family."/>
        <s v="A weekend cruise on a luxurious party yacht goes horribly wrong for a group of old high-school friends when they get stuck in the water many miles from shore and a happy reunion turns into a fight for survival."/>
        <s v="With only 12 percent of its pupils obtaining their baccalaureate, Jules Ferry High School is the worst school in France. The Inspector of Schools has already exhausted all the conventional means to raise standards at the school and he has no choice but to"/>
        <s v="A new batch of recruits arrives at Police Academy, this time a group of civilian volunteers who have joined Commandant Lassard's new Citizens on Patrol program. Although the community relations project has strong governmental support, a disgusted Captain "/>
        <s v="Leanne is salutatorian when she needs to be valedictorian to get her scholarship to Harvard. The only class she is worse than the leader in is history, taught by Mrs. Tingle, and the teacher hates her. When an attempt to get ahead in Mrs. Tingle's class g"/>
        <s v="When Erik Stifler realizes that he's the only Stifler family member who might graduate high school a virgin, he decides to live up to his legacy. After some well-meaning advice from Jim's dad, Erik's ready to take his chances at the annual and infamous Na"/>
        <s v="A mother and her 10-year old daughter are trapped in a forest. There is something in this forest. Something unlike anything they have heard before. Something that lurks in the darkness and it’s coming after them."/>
        <s v="Charlie and Dan have been best friends and business partners for thirty years; their Manhattan public relations firm is on the verge of a huge business deal with a Japanese company. With two weeks to sew up the contract, Dan gets a surprise: a woman he ma"/>
        <s v="When news of John Smith's death reaches America, Pocahontas is devastated. She sets off to London with John Rolfe, to meet with the King of England on a diplomatic mission: to create peace and respect between the two great lands. However, Governor Ratclif"/>
        <s v="Matt Sullivan's last big relationship ended in disaster and ever since his heart's been aching and his commitment's been lacking. Then came Lent, that time of year when everybody gives something up. That's when Matt decides to go where no man's gone befor"/>
        <s v="Christina's love life is stuck in neutral. After years of avoiding the hazards of a meaningful relationship, one night while club-hopping with her girlfriends, she meets Peter, her perfect match. Fed up with playing games, she finally gets the courage to "/>
        <s v="Three friends are on the verge of getting their video game financed when their benefactor is taken hostage by terrorists."/>
        <s v="Set in 1944, Valiant is a woodland pigeon who wants to become a great hero someday. When he hears they are hiring recruits for the Royal Homing Pigeon Service, he immediately sets out for London. On the way, he meets a smelly but friendly pigeon named Bug"/>
        <s v="For centuries, a secret Order of priests has existed within the Church. A renegade priest, Father Alex Bernier, is sent to Rome to investigate the mysterious death of one of the Order's most revered members. Following a series of strangely similar killing"/>
        <s v="A once-abused woman devotes herself to ridding victims of their domestic abusers while hunting down the one she must kill to be truly free."/>
        <s v="Zach is devastated by the unexpected death of his girlfriend, Beth. When she mysteriously returns, he gets a second chance at love. Soon his whole world turns upside down..."/>
        <s v="A woman grows suspicious of her controlling husband after she discovers secrets about the women in his past."/>
        <s v="A sex therapist goes through puberty after the successful removal of a benign tumor resting against his pituitary gland. He experiences all the changes and effects of puberty over a three-week period."/>
        <s v="Summer, 1910. Inspectors Machin and Malfoy investigate the mysterious disappearances of several tourists on the beautiful beaches of Slack Bay, where a strange community of fishermen lives."/>
        <s v="A prequel to the first animated/live-action Casper feature, Casper: A Spirited Beginning introduces the friendliest ghost you'll ever know and explains how Casper met and befriended the other ghouls at Applegate Manor. After being stranded, Casper meets y"/>
        <s v="The joke's on absent-minded scientist Wayne Szalinski when his troublesome invention shrinks him, his brother and their wives so effectively that their children think they've completely disappeared. Of course, this gives the kids free rein to do anything "/>
        <s v="Four Italian men are suddenly involved in awkward situations, while they are spending the Christmas holiday, stuck in Amsterdam."/>
        <s v="A young woman attempts to cure her phobia of the boogeyman by checking herself into a mental health facility, only to realize too late that she is now helplessly trapped with her own greatest fear."/>
        <s v="A shady police detective becomes embroiled in a strange world of murder, sadism and madness after being assigned a murder investigation against a madman known only as &quot;The Engineer&quot;."/>
        <s v="In Los Angeles, siblings Ellie and Jimmy come across an accident on Mulholland Drive. As they try to help the woman caught in the wreckage, a ferocious creature attacks them, devouring the woman and scratching the terrified siblings. They slowly discover "/>
        <s v="Everyone has 'moved on', except for Sherman and Jim Levenstein's still understanding father. Little Matt Stiffler wants to join his older brother Steve's business and, after everything Matt has heard from Jim's band-geek wife, he plans to go back to band "/>
        <s v="When his best friend and podcast co-host goes missing in the backwoods of Canada, a young guy joins forces with his friend's girlfriend to search for him."/>
        <s v="Air Force One is shot down by terrorists, leaving the President of the United States stranded in the wilderness. 13-year old Oskari is also in that wilderness, on a hunting mission to prove his maturity to his kinsfolk by tracking down a deer, but instead"/>
        <s v="A man is released from prison to help American and Chinese authorities pursue a mysterious cyber criminal. The dangerous search leads them from Chicago to Hong Kong."/>
        <s v="Reunites the same cast, reprising their characters from the 2006 original film, but transplants them from the 1980s to the Italy of 2006. This leap allows the filmmaker to compare and contrast youth culture across generations, from the era of the call box"/>
        <s v="Ex-special operative MacGruber is called back into action to take down his archenemy, Dieter Von Cunth, who's in possession of a nuclear warhead and bent on destroying Washington, DC."/>
        <s v="After the death of their loved ones in a tragic plane crash, Harrison Ford and Kristin Scott Thomas find each other's keys in each other's loved ones' possessions and realize that the two were having an affair and they must figure out all the details."/>
        <s v="The Law Enforcement Technology Advancement Centre (LETAC) has developed SID version 6.7: a Sadistic, Intelligent, and Dangerous virtual reality entity which is synthesized from the personalities of more than 150 serial killers, and only one man can stop h"/>
        <s v="Heather Mason and her father have been on the run, always one step ahead of dangerous forces that she doesn't fully understand, Now on the eve of her 18th birthday, plagued by horrific nightmares and the disappearance of her father, Heather discovers she'"/>
        <s v="On his latest expedition, Dr. Rick Marshall is sucked into a space-time vortex alongside his research assistant and a redneck survivalist. In this alternate universe, the trio make friends with a primate named Chaka, their only ally in a world full of din"/>
        <s v="The Angels are charged with finding a pair of missing rings that are encoded with the personal information of members of the Witness Protection Program. As informants are killed, the ladies target a rogue agent who might be responsible."/>
        <s v="After falling off a cliff and suffering substantial injures, for 48 long hours a young surfer must face a merciless nature and his own physical and mental agony to try to survive."/>
        <s v="A young gymnast battles a group of bank robbers at the home of her boyfriend."/>
        <s v="The wife and mistress of a cruel school master collaborate in a carefully planned and executed scheme to murder him. The plan goes well until the body, which has been strategically dumped, disappears. The psychological strain starts to weigh on the two wo"/>
        <s v="A young girl who possesses the power of telekinesis accidentally causes her father's death after a family dispute at Crystal Lake. Years later, when a doctor tries to exploit her abilities, her power becomes a hellish curse, and she unwittingly unchains t"/>
        <s v="When a pandemic strikes the world, Victor and his family get stuck within a hippie community."/>
        <s v="When passengers on a train are attacked by a creature, they must band together in order to survive until morning."/>
        <s v="The crew of an experimental underwater nuclear base are forced to struggle for their lives when their explorations disturb a creature who threatens to destroy their base."/>
        <s v="Amaia after breaking up with Rafa, falls in love with a Catalonian. Koldo, her father, goes to Sevilla to persuade Rafa to go to Catalonia and take Amaia's heart back."/>
        <s v="Walter Weed is an unassuming desk jockey at the FBI when the Bureau uncovers a plot to assassinate him. A team of degenerate, psychotic assassins dispatched by mystery man Hal Leuco to win a huge bounty includes a resourceful beauty who has a unique metho"/>
        <s v="Jake Kimble, the sole survivor of the Chicago massacre, is killed while in solitary confinement. His doctor begins investigating the claims he made about a long-haired woman in white, as a mysterious Japanese woman arrives at his old apartment building to"/>
        <s v="Ace assassin Frank Kitchen is double crossed by gangsters and falls into the hands of rogue surgeon known as The Doctor who turns him into a woman. The hitman, now a hitwoman, sets out for revenge, aided by a nurse named Johnnie who also has secrets."/>
        <s v="The four turtles travel back in time to the days of the legendary and deadly samurai in ancient Japan, where they train to perfect the art of becoming one. The turtles also assist a small village in an uprising."/>
        <s v="The blood orchid - a rare flower that could hold the secret of eternal life and be worth a fortune to the company that finds it. Led by a pharmaceutical research team, a scientific expedition sets out to explore deep into the jungles of Borneo to locate a"/>
        <s v="When a wealthy sheikh puts up $1 million in prize money for a cross-country car race, there is one person crazy enough to hit the road hard with wheels spinning fast. Legendary driver J.J McClure enters the competition along with his friend Victor and tog"/>
        <s v="While James More is held captive by terrorists in Somalia, thousands of miles away on the Greenland Sea, his lover Danny Flinders prepares to dive herself in a submersible into the deep bottom of the ocean, tormented by the memories of their brief encount"/>
        <s v="Alex is in love with Sandra since childhood but has never dared approach her.He asks Antoine, a lonely writer to help him seduce her, because in his time he was the only one to conquer the heart of the mother."/>
        <s v="The Candyman moves on to New Orleans and starts his horrific murders once more. This time, his intended victim is a school teacher. Her father was killed by the Candyman, and brother wrongly accused of the murders."/>
        <s v="Young newlyweds Paul and Bea travel to a remote lake cottage for their honeymoon, where the promise of private romance awaits them. Shortly after arriving, Paul finds Bea wandering and disoriented in the middle of the night."/>
        <s v="Heidi, a radio DJ, is sent a box containing a record - a &quot;gift from the Lords&quot;. The sounds within the grooves trigger flashbacks of her town's violent past. Is Heidi going mad, or are the Lords back to take revenge on Salem, Massachusetts?"/>
        <s v="Though no one can see him, Hollow Face lurks in the corners, desperately desiring love but only knowing how to spread fear and hate. He creeps into the life of John Farrow after Farrow’s beloved 13-year-old daughter Mia is assaulted in their home. The lin"/>
        <s v="In order to learn how to be responsible, two wealthy teen sisters are forced to work in the family business by their exasperated father. When company funds goes missing, it's up to the girls to save the day."/>
        <s v="After a comet disrupts the rain cycle of Earth, the planet has become a desolate, barren desert by the year 2033. With resources scarce, Kesslee — head of the powerful and evil Water &amp; Power Corporation, the de facto government — has taken control of the "/>
        <s v="Set in the future in a time of interplanetary colonization, an unlikely pair race against an impending global crisis and are confronted by the monsters that live inside us all."/>
        <s v="A young woman learns that she has inherited a Texas estate from her deceased grandmother. After embarking on a road trip with friends to uncover her roots, she finds she is the sole owner of a lavish, isolated Victorian mansion. But her newfound wealth co"/>
        <s v="Archaeologist Rick O'Connell travels to China, pitting him against an emperor from the 2,000-year-old Han dynasty who's returned from the dead to pursue a quest for world domination. This time, O'Connell enlists the help of his wife and son to quash the s"/>
        <s v="In Los Angeles, Nikki is homeless, car-less and closing in on 30, but he's amoral, good-looking, and adept in the sack, moving from one wealthy woman of 35 or 40 to another, a kept boy-toy. His newest gig, with Samantha, an attorney whose house overlooks "/>
        <s v="After losing the woman of his dreams, Anderson is convinced he'll never fall in love again. But at the urging of his best friend, he spontaneously proposes to a dissatisfied waitress named Katie and an innocent dare evolves into the kind of love that both"/>
        <s v="A young guy short on luck, enrolls in a class to build confidence to help win over the girl of his dreams, which becomes complicated when his teacher has the same agenda."/>
        <s v="Three friends are asked to be bridesmaids at a wedding of a woman they used to ridicule back in high school."/>
        <s v="During the course of an ordinary week in Hollywood, movie producer Ben must navigate his way through shark-infested waters as he struggles to complete his latest projects. A demanding studio boss demands extensive changes to a movie starring Sean Penn, wh"/>
        <s v="Inspired by one of the longest and bloodiest real-life events in police history, Officer Mike Chandler and a young civilian passenger find themselves under-prepared and outgunned when fate puts them squarely in the crosshairs of a daring bank heist in pro"/>
        <s v="The story revolves around a man trying to uncover the mysterious death of his girlfriend and save an innocent man from the death chamber in the process, by using his unique power to time travel. However in attempting to do this, he also frees a spiteful s"/>
        <s v="When Doug's father, an Air Force Pilot, is shot down by MiGs belonging to a radical Middle Eastern state, no one seems able to get him out. Doug finds Chappy, an Air Force Colonel who is intrigued by the idea of sending in two fighters piloted by himself "/>
        <s v="Mary is a hit woman working for an organized crime family in Boston, whose life is completely turned around when she meets a young boy whose path she crosses when a professional hit goes bad."/>
        <s v="Mike Regan is a successful, self-made man who has it all: a gorgeous wife, a beautiful teenage daughter and a sleek, state-of-the-art “smart home”. But he soon finds himself in a deadly, high-stakes game of cat-and-mouse when his I.T. consultant, Ed, star"/>
        <s v="Popeye is a super-strong, spinach-scarfing sailor man who's searching for his father. During a storm that wrecks his ship, Popeye washes ashore and winds up rooming at the Oyl household, where he meets Olive. Before he can win her heart, he must first con"/>
        <s v="Disenchanted with the movie industry, Chili Palmer tries the music industry, meeting and romancing a widow of a music executive along the way."/>
        <s v="A young couple bound by a seemingly ideal love, begins to unravel as unexpected opportunities spin them down a volatile and violent path and threaten the future they had always imagined."/>
        <s v="Several people start receiving voice-mails from their future selves -- messages which include the date, time, and some of the details of their deaths."/>
        <s v="A group of young backpackers' vacation turns sour when a bus accident leaves them marooned in a remote Brazilian rural area that holds an ominous secret."/>
        <s v="Cesare Proietti is the esteemed manager of the Relais Colombo, a luxury hotel in Milan. When a group of new Chinese business partners want to revolutionize everything, the hotel owner's daughter, Luciana, decides to fire Cesare. When Cesare discovers Luci"/>
        <s v="When a crisis threatens to destroy their high school, four teens hatch a daring plan to raise $10 million. Step one? Breaking into the U.S. Mint."/>
        <s v="During the final days at the Yankee Pedlar Inn, two employees determined to reveal the hotel's haunted past begin to experience disturbing events as old guests check in for a stay."/>
        <s v="A former government operative renowned for his stealth, Jack Cole is now a Los Angeles police detective. When a series of horrible murders occurs in the metro area, Cole is assigned to the case, along with tough-talking fellow cop Jim Campbell. Although t"/>
        <s v="Two adults go to their middle school reunion in order to show off their success to old bullies teenage crushes."/>
        <s v="The quiet life of Baker Dill, a fishing boat captain who lives on the isolated Plymouth Island, where he spends his days obsessed with capturing an elusive tuna while fighting his personal demons, is interrupted when someone from his past comes to him sea"/>
        <s v="Through unlocked genetic memories that allow him to relive the adventures of his ancestor in 15th century Spain, Callum Lynch discovers he's a descendant of the secret 'Assassins' society. After gaining incredible knowledge and skills, he is now poised to"/>
        <s v="Mall security guard Ronnie Barnhardt is called into action to stop a flasher from turning shopper's paradise into his personal peep show. But when Barnhardt can't bring the culprit to justice, a surly police detective is recruited to close the case."/>
        <s v="Now that Santa and Mrs. Claus have the North Pole running smoothly, the Counsel of Legendary Figures has called an emergency meeting on Christmas Eve! The evil Jack Frost has been making trouble, looking to take over the holiday! So he launches a plan to "/>
        <s v="Kindhearted Griffin Keyes is one of the best-loved caretakers at the Franklin Park Zoo, but since he is more comfortable with the animals than with females of his own species, his love life is lacking. When Griffin decides that the only way to get a girlf"/>
        <s v="Decades after serving in WWII and assassinating Adolf Hitler, a legendary American war veteran must now hunt down the fabled Bigfoot."/>
        <s v="In a small peaceful town, zombies suddenly rise to terrorize the town. Now three bespectacled police officers and a strange Scottish morgue expert must band together to defeat the undead."/>
        <s v="Recruited by the U.S. government to be a special agent, nerdy teenager Cody Banks must get closer to cute classmate Natalie in order to learn about an evil plan hatched by her father. But despite the agent persona, Cody struggles with teen angst."/>
        <s v="Two people, a man and a woman, wake up naked and with their abdomens attached to each other."/>
        <s v="A woman moves into an apartment in Manhattan and learns that the previous tenant's life ended mysteriously after they fell from the balcony."/>
        <s v="When Camille accidentally becomes pregnant, she encourages her friends and fellow high school classmates to follow suit. It's only a matter of time, before seventeen girls in the high school are pregnant and the town is thrown into a world of chaos."/>
        <s v="A young woman pretends to be pregnant in order to avoid being fired from her job. When that gets her a bunch of special treatment by everyone involved in her life, she tries to keep up the lie for nine months."/>
        <s v="Dr. Alec Holland, hidden away in the depths of a murky swamp, is trying to create a new species - a combination of animal and plant capable of adapting and thriving in the harshest conditions. Unfortunately he becomes subject of his own creation and is tr"/>
        <s v="A washed-up music producer finds one last shot at redemption with a golden-voiced young girl in Afghanistan. However, when jealousy gets the better of a disgruntled ex-boyfriend, he decides to oppose the young star with talent of his own."/>
        <s v="It has been five years since the disappearance of Katie and Hunter, and a suburban family witness strange events in their neighborhood when a woman and a mysterious child move in."/>
        <s v="In August 2015, an ISIS terrorist boarded train #9364 from Brussels to Paris. Armed with an AK-47 and enough ammo to kill more than 500 people, the terrorist might have succeeded except for three American friends who refused to give in to fear. One was a "/>
        <s v="In an oppressive future, a 'fireman' whose duty is to destroy all books begins to question his task."/>
        <s v="A young woman recuperating at her father's run-down home after a tragic accident soon encounters a terrifying presence with a connection to her long-deceased mother."/>
        <s v="Reeling from a terrifying assault, a nineteen year old enrolls into college with his brother and pledges the same fraternity. What happens there, in the name of 'brotherhood,' tests him and his loyalty in brutal ways."/>
        <s v="This time around, Chucky and his homicidal honey, Tiffany, are brought back to life by their orphan offspring, Glen. Then the horror goes Hollywood as Chucky unleashes his own brand of murderous mayhem!"/>
        <s v="While visiting her fiancé's mother in southern Italy, a woman must fight the mysterious and malevolent curse intent on claiming her daughter."/>
        <s v="Ariane and Hugo decide to exchange the lives they lead to escape from their routine, which after ten years of marriage, gives them the feeling of being hamsters in a wheel. She suddenly finds herself at the head of a construction equipment rental company "/>
        <s v="Dr. David Marrow invites Eleanor Vance, Luke Sanderson, and Theo to the eerie and isolated Hill House to be subjects for a sleep disorder study. The unfortunate guests discover that Marrow is far more interested in the sinister mansion itself — and they s"/>
        <s v="A former valedictorian quits her reporter job in New York and returns to the place she last felt happy: her childhood home in Connecticut. She gets work as a lifeguard and starts a dangerous relationship with a troubled teenager."/>
        <s v="An art curator decides to seek revenge on his abusive boss by conning him into buying a fake Monet, but his plan requires the help of an eccentric and unpredictable Texas rodeo queen."/>
        <s v="Mild-mannered Paul Blart has always had huge dreams of becoming a State Trooper. Until then, he patrols the local mall as a security guard. With his closely cropped moustache, personal transporter and gung-ho attitude, only Blart seems to take his job ser"/>
        <s v="Two college grads return to their hometown, where a hypothetical question -- whose dad would win in a fight? -- leads to mass mayhem."/>
        <s v="Sometimes, when you think you have it all, everything falls apart. That is exactly the story of Jeanne .Just when she is offered the chance to dub famous American actress Jennifer Marshall in a successful American TV Show and her salary is about to triple"/>
        <s v="In 2008, Sami Benboudaoud discovered the hell of Neuilly-sur-Seine. Ten years later, now that everything is for the best for Sami who brilliantly completes his studies of political science, nothing will go for his cousin Charles of Chazelle."/>
        <s v="One year after the events of &quot;Kickboxer: Vengeance&quot;, Kurt Sloan has vowed never to return to Thailand. However, while gearing up for a MMA title shot, he finds himself sedated and forced back into Thailand, this time in prison. He is there because the one"/>
        <s v="On the last day of the first manned mission to Mars, a crew member of Tantalus Base believes he has made an astounding discovery – fossilized evidence of bacterial life. Unwilling to let the relief crew claim all the glory, he disobeys orders to pack up a"/>
        <s v="In a universe where human genetic material is the most precious commodity, an impoverished young Earth woman becomes the key to strategic maneuvers and internal strife within a powerful dynasty…"/>
        <s v="A dysfunctional family awake on Christmas morning to discover they’re sealed inside their house by a mysterious black substance. On television, a single line of text reads: “Stay Indoors and Await Further Instructions.”"/>
        <s v="A 14th century Crusader returns with his comrade to a homeland devastated by the Black Plague. The Church commands the two knights to transport a witch to a remote abbey, where monks will perform a ritual in hopes of ending the pestilence."/>
        <s v="When aspiring knight Gareth goes in search of a fallen comet rumored to contain gold, he is shocked to instead find the dragon Drago. After Drago saves Gareth's life the two become intricately bonded, and must work together to defeat an evil sorcerer and "/>
        <s v="Inspired by actual events, a group of fame-obsessed teenagers use the Internet to track the whereabouts of famous celebrities, then rob their homes of riches."/>
        <s v="Sarah returns with her father and uncle to fix up the family's longtime summerhouse after it was violated by squatters in the off-season. As they work in the dark, Sarah begins to hear sounds from within the walls of the boarded-up building. Although she "/>
        <s v="A band of Vikings cross enemy lines and a panicked race begins. The losers will pay with their lives."/>
        <s v="A scientific experiment unknowingly brings extraterrestrial life forms to the Earth through a laser beam. First is the cigar smoking drake Howard from the duck's planet. A few kids try to keep him from the greedy scientists and help him back to his planet"/>
        <s v="A group of delinquents are sent to clean the Blackwell Hotel but little do they know reclusive psychopath Jacob Goodnight has holed away in the rotting hotel. When one of the teens is captured, those who remain band together to survive against the brutal "/>
        <s v="London, England, April 2015. Brian Reader, a retired thief, gathers an unlikely gang of burglars to perpetrate the biggest and boldest heist in British history. The thieves assault the Hatton Garden Safe Deposit Company and escape with millions in goods a"/>
        <s v="In this modern love story set against the Austin, Texas music scene, two entangled couples — struggling songwriters Faye and BV, and music mogul Cook and the waitress whom he ensnares — chase success through a rock ‘n’ roll landscape of seduction and betr"/>
        <s v="Five friends are stalked by a masked murderer while preparing for Valentine's Day."/>
        <s v="Edina and Patsy are still oozing glitz and glamor, living the high life they are accustomed to; shopping, drinking and clubbing their way around London's trendiest hot-spots. Blamed for a major incident at an uber fashionable launch party, they become ent"/>
        <s v="Seventeen-year-old Jesse has been hearing terrifying sounds coming from his neighbor’s apartment, but when he turns on his camera and sets out to uncover their source, he encounters an ancient evil that won’t rest until it’s claimed his very soul."/>
        <s v="In the peaceful town of Snowfield, Colorado something evil has wiped out the community. And now, its up to a group of people to stop it, or at least get out of Snowfield alive."/>
        <s v="Ben Holmes, a professional book-jacket blurbologist, is trying to get to Savannah for his wedding. He just barely catches the last plane, but a seagull flies into the engine as the plane is taking off. All later flights are cancelled because of an approac"/>
        <s v="When Sara, a young design student from Iowa, arrives for college in Los Angeles, she is eager to fit in and get to know the big city. Her wealthy roommate, Rebecca, is more than eager to take Sara under her wing and show her the ropes. The two become clos"/>
        <s v="When Samantha LeBon hatches a scheme to spend a romantic Christmas with her new employee -- the unsuspecting, blithesome James -- his wife, their kids and their two dogs, Rocks and Daphne, must rescue him before he makes a terrible mistake."/>
        <s v="Alice, having survived the previous installment of the Nightmare series, finds the deadly dreams of Freddy Krueger starting once again. This time, the taunting murderer is striking through the sleeping mind of Alice's unborn child. His intention is to be "/>
        <s v="It is freshman year at Coolidge College and Van Wilder is ready to party. To his dismay, all the girls have taken a vow of chastity and the dean rules the school. Van embarks on a crusade to land the campus hottie, Kaitlin, and liberate his school from se"/>
        <s v="After getting hired to probe a suspicious death in the small town of Wander, a mentally unstable private investigator becomes convinced the case is linked to the same 'conspiracy cover up' that caused the death of his daughter."/>
        <s v="A Texas Ranger investigates a series of unexplained deaths in a town called Helena."/>
        <s v="A lab accident gives a hound named Shoeshine some serious superpowers -- a secret that the dog eventually shares with the young boy who becomes his owner and friend."/>
        <s v="Finally released from prison, Elwood Blues is once again enlisted by Sister Mary Stigmata in her latest crusade to raise funds for a children's hospital. Hitting the road to re-unite the band and win the big prize at the New Orleans Battle of the Bands, E"/>
        <s v="A prehistoric epic that follows a young mammoth hunter's journey through uncharted territory to secure the future of his tribe."/>
        <s v="After moving to a vineyard with her family, a pregnant woman experiences horrifying visions."/>
        <s v="Presumed dead after a shoot-out with the Haddonfield police, Michael Myers is secretly nursed back to health -- and returns a year later to kill again and once more targets his young niece, Jamie. Jamie is now recovering in the local children's hospital a"/>
        <s v="Each year the population of sleepy Lake Victoria, Arizona explodes from 5,000 to 50,000 residents for the annual Spring Break celebration. But then, an earthquake opens an underwater chasm, releasing an enormous swarm of ancient Piranha that have been dor"/>
        <s v="When a Harvard-educated CIA agent is killed during an operation, the secret agency recruits his twin brother."/>
        <s v="Batman must battle a disfigured district attorney and a disgruntled former employee with help from an amorous psychologist and a young circus acrobat."/>
        <s v="Alex Corvis returns to the world of the living to avenge the murder of his girlfriend, who he was wrongly accused of killing. But first he must uncover the truth about who really killed her."/>
        <s v="When the Switchblade, the most sophisticated prototype stealth fighter created yet, is stolen from the U.S. government, one of the United States' top spies, Alex Scott, is called to action. What he doesn't expect is to get teamed up with a cocky civilian,"/>
        <s v="A boy's life is turned upside down when he learns that he is the last of a group of immortal warriors who have dedicated their lives to fighting the forces of the dark."/>
        <s v="Following a ghost invasion of Manhattan, paranormal enthusiasts Erin Gilbert and Abby Yates, nuclear engineer Jillian Holtzmann, and subway worker Patty Tolan band together to stop the otherworldly threat."/>
        <s v="On a remote Caribbean island, Army Ranger Joe Armstrong saves an old friend from the clutches of &quot;The Lion&quot;, an evil super-criminal who has kidnapped a local scientist and mass-produced an army of mutant Ninja warriors."/>
        <s v="In Shirleyville, Vermont, during the sixties, sisters Merricat and Constance, along with their ailing uncle Julian, confined to a wheelchair, live isolated in a big mansion located on the hill overlooking the town, tormented by the memories of a family tr"/>
        <s v="Mona and Don’s seemingly perfect suburban bliss is disrupted by a sexy extortionist and Mona will stop at nothing, including killing the competition, to keep her little slice of heaven."/>
        <s v="Éric and Patrice have been friends since high school. Over the years, they have both taken very different paths: Éric has become a hedonist, has a string of girlfriends and is always on the look out for a new one; Patrice has become a monogamous father wi"/>
        <s v="A hard-working small business owner and his two associates travel to Europe to close the most important deal of their lives.  But what began as a routine business trip goes off the rails in every imaginable – and unimaginable – way, including unplanned st"/>
        <s v="Master thief Will Montgomery is just released from the State penitentiary after serving a 10 year sentence, is contacted by Vincent, his ex comrade in crime, who is holding Will’s teenage daughter ransom in a hijacked taxi cab. Vincent will only surrender"/>
        <s v="Laurie Strode struggles to come to terms with her brother Michael's deadly return to Haddonfield, Illinois. Meanwhile, Michael prepares for another reunion with his sister."/>
        <s v="A team of trained secret agent animals, guinea pigs Darwin, Hurley, Juarez, Blaster, mole Speckles, and fly Mooch takes on a mission for the US government to stop evil Leonard Saber, who plans to destroy the world with household appliances. But the govern"/>
        <s v="A sea plane is destroyed in a freak accident, five people find themselves drifting on a raft. At the mercy of the tide and with no hope of rescue, the helpless situation takes a horrifying turn when they are terrorized by a ravenous great white."/>
        <s v="A love story set in Manhattan, where a florist who abides by a strict five-date-limit with any man finds herself wanting more with the new restaurateur in town."/>
        <s v="Martin Lawrence plays Jamal, an employee in Medieval World amusement park. After nearly drowning in the moat, he awakens to find himself in 14th century England."/>
        <s v="Ruben, Durex and Nora are three students in their last year of college. Ruben has already failed his exams once due to his lack of self-confidence. He's been as useless with Nora, to whom he dares not confess his feelings. And his childhood friend Durex, "/>
        <s v="In a suburban community, moms and dads, one after the other, mysteriously feel the irresistible impulse to attack and kill their own offspring."/>
        <s v="In the year of 2039, after World Wars destroy much of the civilization as we know it, territories are no longer run by governments, but by corporations; the mightiest of which is the Mishima Zaibatsu. In order to placate the seething masses of this dystop"/>
        <s v="Belle, her little sister, and her comatose twin brother move into a new house with their single mother Joan in order to save money to help pay for her brother's expensive healthcare. But when strange phenomena begin to occur in the house including the mir"/>
        <s v="A small West Virginia town is hosting the legendary Mountain Man Festival on Halloween, where throngs of costumed party goers gather for a wild night of music and mischief. But an inbred family of hillbilly cannibals kill the fun when they trick and treat"/>
        <s v="One year after his young son disappeared during a Halloween carnival, Mike Cole is haunted by eerie images and terrifying messages he can’t explain. Together with his estranged wife, he will stop at nothing to unravel the mystery and find their son—and, i"/>
        <s v="A legendary but retired hit man lives in peace and isolation in the barren North American wilderness. When he rescues a woman from a snowmobiling accident, he soon discovers that she's harboring a secret that forces him to return to his lethal ways."/>
        <s v="A daredevil designs and operates his own theme park with his friends."/>
        <s v="Set on the small island of Porto Buio, the traditional live Christmas Nativity scene might not go ahead because the baby who’s always played Jesus has grown up and no new babies have been born on the island in years!  With this fundamental tradition on th"/>
        <s v="America is on the search for the murderer Eddie Kim. Sean Jones must fly to L.A. to testify in a hearing against Kim. Accompanied by FBI agent Neville Flynn, the flight receives some unexpected visitors."/>
        <s v="When her boyfriend dumps Emily, a spontaneous woman in her 30s, she persuades her ultra-cautious mom to accompany her on a vacation to Ecuador. When these two very different women are trapped on this wild journey, their bond as mother and daughter is test"/>
        <s v="On a university scholarship, a good natured student from the midwest gets a crash course in city life while dealing with three evil roommates. He befriends a virtually homeless college student whom he falls for, but she's dating a nasty professor."/>
        <s v="The parents of a soon-to-be married couple make the final preparations for the wedding ceremony."/>
        <s v="The worst teachers of France landed in England for an ultra-secret mission. With Boulard, the King of the Dunces, they are parachuted in the best school of the country, and they will apply their famous methods on the future of the nation."/>
        <s v="Five carnival workers are kidnapped and held hostage in an abandoned, Hell-like compound where they are forced to participate in a violent game, the goal of which is to survive twelve hours against a gang of sadistic clowns."/>
        <s v="Two estranged brothers reunite at their childhood home in the Alaskan wild. They set out on a two-day hike and are stalked by an unrelenting grizzly bear."/>
        <s v="When Jay and Annie first got together, their romantic connection was intense – but ten years and two kids later, the flame of their love needs a spark.  To kick things up a notch, they decide – why not? – to make a video of themselves trying out every pos"/>
        <s v="On a romantic getaway to Iceland, a young American couple wake up one morning to discover every person on Earth has disappeared. Their struggle to survive and to reconcile the mysterious event lead them to reconsider everything they know about themselves "/>
        <s v="Barely escaping an avalanche during a family ski vacation in the Alps, a married couple is thrown into disarray as they are forced to reevaluate their lives and how they feel about each other."/>
        <s v="Forced underground by the next ice age, a struggling outpost of survivors must fight to preserve humanity against a threat even more savage than nature."/>
        <s v="A seductive teen befriends an introverted high school student and schemes her way into the lives of her wealthy family."/>
        <s v="After failing to get into the police academy, Chris Potamitis settles for a security guard job with an armoured truck company. After he makes the mistake of mentioning the company's lax security to his best friend, He's unwittingly drawn into an elaborate"/>
        <s v="Thief Kevin Caffery attempts to rob from the home of rich businessman Max Fairbanks. But Fairbanks catches him and steals his cherished ring that his girlfriend gave him. Caffery is then bent on revenge and getting his ring back with the help of his partn"/>
        <s v="On a bleak future Earth, a soldier endures a radical genetic transformation to save humanity. But his wife fears he's becoming more creature than man."/>
        <s v="A disgraced former cop, fresh off a six-year prison sentence for attempted murder, returns home looking for redemption but winds up trapped in the mess he left behind."/>
        <s v="Couple Andrea and Giulia, an outwardly successful couple, are having problems in the bedroom. When Giulia invites Max, an old friend from high school, to stay in the family home with their teenage son, some new attitudes begin to form."/>
        <s v="When a professor develops a vaccine that eliminates human allergies to dogs, he unwittingly upsets the fragile balance of power between cats and dogs and touches off an epic battle for pet supremacy. The fur flies as the feline faction, led by Mr. Tinkles"/>
        <s v="Nour is a pleasant and funny person who works as an accountant at a fitness center in Paris. Everybody likes her, but she has no luck in her romantic endeavours because she is overweight with atypical looks. Her close friends try to give her advice, but t"/>
        <s v="Communication is the key to the survival for nine strangers who have been kidnapped by a masked gunman and told that one of them will die every ten minutes until they discover how they are all connected. Who of the nine lives and who dies?"/>
        <s v="Sylvia Stickles runs a convenience store with her husband and mother-in-law. One day, Sylvia is hit on the head and transforms from an uptight prude to a sex-crazed lunatic. As she goes on a rampage through town, Sylvia attracts the attention of Ray Ray, "/>
        <s v="A young street magician is left to take care of his little sister after his mother's passing and turns to drug dealing in the Los Angeles party scene to keep a roof over their heads. When he gets into trouble with his supplier, his sister is kidnapped and"/>
        <s v="Fueled by cheap whiskey, greed and hatred, Willie Soke teams up with his angry little sidekick, Marcus, to knock off a Chicago charity on Christmas Eve. Along for the ride is chubby and cheery Thurman Merman, a 250-pound ray of sunshine who brings out Wil"/>
        <s v="Now that Frollo is gone, Quasimodo rings the bell with the help of his new friend and Esmeralda's and Phoebus' little son, Zephyr. But when Quasi stops by a traveling circus owned by evil magician Sarousch, he falls for Madellaine, Sarouch's assistant."/>
        <s v="Ideologies collide with fatal results when a military drone contractor meets an enigmatic Pakistani businessman."/>
        <s v="There's a deadly zombie epidemic threatening humanity, but Wade, a small-town farmer and family man, refuses to accept defeat even when his daughter Maggie becomes infected. As Maggie's condition worsens and the authorities seek to eradicate those with th"/>
        <s v="A traveling art saleswoman tries to shake off a flaky motel manager who falls for her and won't leave her alone."/>
        <s v="Determined to learn about her boyfriend's past relationships, Stacy -- who works for a talk show -- becomes a bona fide snoop. With her colleague, Barb, Stacy gets the names of Derek's ex-lovers and interviews them, supposedly for an upcoming show. But wh"/>
        <s v="A family moves from New York into an old mansion in the countryside, still filled with the previous owner's things. As they begin to make it their own, a series of events begin to occur that makes them believe that the former inhabitants are not yet gone."/>
        <s v="When the crew of an American tugboat boards an abandoned Russian research vessel, the alien life form aboard regards them as a virus which must be destroyed."/>
        <s v="When their plane is rerouted due to a hurricane warning, two single female best friends find themselves competing for the same guy during an extended layover in St. Louis."/>
        <s v="When Geoff, an orphaned stable boy (Chris Masterson), discovers Drake (voice of Robby Benson), the world's last living dragon, he realizes that his dream of becoming a knight in shining armor can now come true. Together, they soon face challenges that tur"/>
        <s v="Ex-cop Thomas Malone is serving a life sentence for a crime he didn’t commit. He is offered a chance at freedom if he can survive a deadly game of Apex, in which six hunters pay for the pleasure of hunting another human on a remote island. He accepts, and"/>
        <s v="An exorcist comes up against an evil from his past when he uses his skills to enter the mind of a nine year old boy."/>
        <s v="In New York City, an estranged couple who witness a murder are relocated to small-town Wyoming as part of a witness-protection program."/>
        <s v="Nicola, paralyzed after a car crash, falls in love for his physiotherapist Lucia. Franco and Manuela, a young couple unfit to have children, fly to Barcelona for a specialized treatment for fertility. Filippo and Fosco, two gay men, decide to marry. Ernes"/>
        <s v="Sir James Bond is called back out of retirement to stop SMERSH. In order to trick SMERSH, James thinks up the ultimate plan - that every agent will be named 'James Bond'. One of the Bonds, whose real name is Evelyn Tremble is sent to take on Le Chiffre in"/>
        <s v="Two wealthy sisters, both heiresses to their family's cosmetics fortune, are given a wake-up call when a scandal and ensuing investigation strip them of their wealth."/>
        <s v="The prospects for continuing life on Earth in the year 2058 are grim. So the Robinsons are launched into space to colonize Alpha Prime, the only other inhabitable planet in the galaxy. But when a stowaway sabotages the mission, the Robinsons find themselv"/>
        <s v="Big money artists and mega-collectors pay a high price when art collides with commerce. After a series of paintings by an unknown artist are discovered, a supernatural force enacts revenge on those who have allowed their greed to get in the way of art."/>
        <s v="Antonio, a representative of medical supplies with no success, finds a brilliant way to present himself to the customers and improve his sales: the special tiramisù (an Italian dessert) made by his beautiful wife Aurora."/>
        <s v="Having lived through traumatizing events during WWII, Father Lankester Merrin takes a sabbatical from the Church to conduct archaeological excavations in British-administered East Africa. Merrin unearths an ancient Byzantine church believed have been buil"/>
        <s v="A haunting erotic fairytale about Lucy, a young University student drawn into a mysterious hidden world of beauty and desire."/>
        <s v="A DEA agent whose family was slain as part of a conspiracy, and an assassin out to avenge her sister's death, join forces to solve a series of murders in New York City."/>
        <s v="A young woman contracts what she thinks is a sexually-transmitted disease - but is actually something much worse."/>
        <s v="Jack Shepard is an out-of-shape auto shop owner, far removed from the man who once protected the world's freedom. Reluctantly called back into action by the government, Jack is tasked with turning a ragtag group of kids with special powers into a new gene"/>
        <s v="After being murdered by corrupt colleagues in a covert government agency, Al Simmons makes a pact with the devil to be resurrected to see his beloved wife Wanda. In exchange for his return to Earth, Simmons agrees to lead Hell's Army in the destruction of"/>
        <s v="A widowed child psychologist lives in an isolated existence in rural New England. When caught in a deadly winter storm, she must find a way to rescue a young boy before he disappears forever."/>
        <s v="A recent college graduate and his friends are forced to lower life expectations when they leave school for the real world. Life after college graduation is not exactly going as planned for Will and Jillian who find themselves lost in a sea of increasingly"/>
        <s v="A sudden and mysterious inheritance brings Danny and his friends to Hobb Springs, a forgotten resort deep in the West Virginia hills. Hobb Springs is being looked after under the watchful care of Jackson and Sally, a socially awkward couple who introduce "/>
        <s v="A parolee becomes the target of a massive police manhunt after inadvertently picking up a rental car with a female whistleblower tied up in the trunk. Now, as the police attempt to silence the woman before she can testify about the city's rampant corrupti"/>
        <s v="Taking all that was great from the first instalment, the movie aims to be a wilder, leaner, faster-paced and even more entertaining anthology this time around, with a new crop of award-winning, visionary filmmakers from around the globe."/>
        <s v="Abby Russell, a beautiful, dedicated nurse with a sinister side, has a secret life in which she targets and punishes dishonest men."/>
        <s v="Scheming of a way to save their father's ranch, the Alvarez brothers find themselves in a war with Mexico's most feared drug lord."/>
        <s v="A woman lawyer becomes mesmerized by a self-made millionaire during an encounter in Rio setting off a series of erotic encounters."/>
        <s v="Juan López must balance an office job with heroic feats to save the love of his life and native planet Chitón."/>
        <s v="A psychiatrist tries to put her life back together after a violent attack by seeking to repair the life of a new patient, but he has his own terrifying history."/>
        <s v="The modern-day story focuses on two beautiful young vampires who are living the good nightlife in New York until love enters the picture and each has to make a choice that will jeopardize their immortality."/>
        <s v="A man breaks into a tech billionaire's empty vacation home, but things go sideways when the arrogant mogul and his wife arrive for a last-minute getaway."/>
        <s v="Third movie about the character of Cetto La Qualunque (Antonio Albanese)"/>
        <s v="John Gotti rises to the top of the New York underworld to become the boss of the Gambino crime family. His life takes a tumultuous turn as he faces tragedy, multiple trials and a prison sentence."/>
        <s v="Captain William Stanaforth is on a one-way solo mission to take the first steps in colonising Mars. Like all pioneers throughout history, Stanaforth will face insurmountable odds and life and death decisions as he rockets bravely through space."/>
        <s v="A mysterious global blackout yields countless populations to simply vanish, leaving only their clothes and possessions behind. A small handful of survivors band together in a dimly-lit tavern on 7th Street, struggling to combat the apocalyptic horror. Rea"/>
        <s v="When a group of teenagers receive an invite to download the latest smartphone app, an intelligent personal assistant, they expect a harmless way to get directions and restaurant recommendations. But the sinister nature of the app soon reveals itself, torm"/>
        <s v="After 25 years of a good marriage, what will Darcy do once she discovers her husband's sinister secret?"/>
        <s v="Jeanne wakes up one morning and her life is about to take a funny turn, at first sight nothing has changed in her - to a small detail."/>
        <s v="Ever since killing the Fisherman one year ago, Julie James is still haunted by images of him after her. When her best friend Karla wins free tickets to the Bahamas, Julie finds this a perfect opportunity to finally relax. But someone is waiting for her. S"/>
        <s v="It's the end of the school year. The long-awaited moment of the holidays is arrive. The little Nicolas, her parents and Grandma take the road towards the sea, and settle in for some time at the Hotel Beau-Rivage."/>
        <s v="A group of friends pays a late-night visit to the city morgue to surprise Amy on her birthday. But the surprise is on them when the one-eyed corpse of brutal psychopath Jacob Goodnight unexpectedly rises from a cold sub-basement slab, turning their wild p"/>
        <s v="Deeply ensconced in a top-secret military program, three pilots struggle to bring an artificial intelligence program under control ... before it initiates the next world war."/>
        <s v="After losing her job and learning that her husband has been unfaithful, a woman hits the road with her profane, hard-drinking grandmother."/>
        <s v="A fantasy movie about an arrogant, lazy prince and his more heroic brother who must complete a quest in order to save their father's kingdom."/>
        <s v="Mr. Miyagi decides to take Julie, a troubled teenager, under his wing after he learns that she blames herself for her parents' demise and struggles to adjust with her grandmother and fellow pupils."/>
        <s v="In the troubled city of Edison, a young journalist, his jaded editor, and an honest investigator from the district attorney's office join forces to gather evidence against corrupt members of an elite police unit."/>
        <s v="In the grim Alaskan winter, a naturalist hunts for wolves blamed for killing a local boy, but he soon finds himself swept into a chilling mystery."/>
        <s v="Teenager Rick Stevens is willing to do whatever it takes to win the heart of Nina Pennington. He'll have to deal with his best friend's horny mom, a drug abusing boss and even the mob if he ever hopes to land the girl of his dreams. Love is never easy!"/>
        <s v="Conrad and Sally Walden are home alone with their pet fish. It is raining outside, and there is nothing to do. Until The Cat in the Hat walks in the front door. He introduces them to their imagination, and at first it's all fun and games, until things get"/>
        <s v="In pursuit of an unclaimed $125,000 prize, a broke college dropout decides to play an obscure, 1980s survival computer game. But the game curses her, and she’s faced with dangerous choices and reality-warping challenges. After a series of unexpectedly ter"/>
        <s v="There's nothing like a restful nap in a pleasant wooded valley. But when André awakens and is greeted by a pesky yellow-and-black striped insect with a nasty stinger, he ends up taking a quick (and painful) hike."/>
        <s v="When a deadly airborne virus threatens to wipe out the northeastern United States, teacher Elliott Moore and his wife Alma flee from contaminated cities into the countryside in a fight to discover the truth. Is it terrorism, the accidental release of some"/>
        <s v="A teenager finds her perfect life upended when she's stalked by a mysterious doppelganger who has her eyes set on assuming her identity."/>
        <s v="As the only relative to take over the Royal throne, a down on his luck American slob must learn the ways of the English."/>
        <s v="After a group of biologists discovers a huge network of unexplored caves in Romania and, believing it to be an undisturbed eco-system that has produced a new species, they hire the best American team of underwater cave explorers in the world. While explor"/>
        <s v="A successful, cold-blooded crime novelist gets involved in a kidnapping case while uncovering the corrupt ties between politicians and the local mafia in Valencia, Spain."/>
        <s v="When Sara is served divorce papers while she is in New York, she is stunned. Not about to lose the fortune she amassed with her self-serving Texan husband, she makes an offer to her process server, Joe, that sets them off on a wild trip across the country"/>
        <s v="Time-traveling bounty hunters find a doomed race-car driver in the past and bring him to 2009 New York, where his mind will be replaced with that of a terminally ill billionaire."/>
        <s v="A pair of aliens arrive on Earth to prepare for invasion, but crash instead. With enormous cone-shaped heads, robotlike walks and an appetite for toilet paper, aliens Beldar and Prymatt don't exactly blend in with the population of Paramus, N.J. But for s"/>
        <s v="Legless Southern inventor Dr. Arliss Loveless plans to rekindle the Civil War by assassinating President U.S. Grant. Only two men can stop him: gunfighter James West and master-of-disguise and inventor Artemus Gordon. The two must team up to thwart Lovele"/>
        <s v="After a groundbreaking presidential election, Jeff Tuche becomes the new President of France and moves in the Elysee with his family to govern the country."/>
        <s v="Bill Murray worries no one will show up to his TV show due to a massive snowstorm in New York City. Through luck and perseverance, guests arrive at Gotham’s Carlyle Hotel to help him — dancing and singing in holiday spirit."/>
        <s v="Longtime friends Ronny and Nick are partners in an auto-design firm. They are hard at work on a presentation for a dream project that would really launch their company. Then Ronny spots Nick's wife out with another man, and in the process of investigating"/>
        <s v="Two alchemist brothers go on a quest for the Philosopher's Stone after an attempt to revive their dead mother goes horribly wrong."/>
        <s v="A young man meets his soon-to-be in-laws but discovers behind their proud and wealthy appearances some deep issues and lies."/>
        <s v="On holiday in the south of France, chic Parisian sophisticate Violette meets life-loving IT geek Jean-René. Against all odds, there’s a real chemistry between them and at the end of the summer, Jean-René wastes no time in joining his beloved in Paris. But"/>
        <s v="Jacob, a bank manager haunted by a violent heist that took the life of a coworker, teams up with his ex-cop neighbor, James, to bring down the assailant. While the two men work together to figure out the thief’s next move, Gabriel, the highly-trained crim"/>
        <s v="Two college students driving coast to coast are lured off the main highway and onto a deserted Texas road. Here they are stalked by the menacing Leatherface and his demented family...a bizarre cannibalistic clan with blood on their hands and a feast on th"/>
        <s v="When Addison investigates the murder of his friend Kevin with the help of Phoebe, they discover that the truth is darker than they had ever imagined."/>
        <s v="Haunted by terrible acts the Nazis forced him to participate in, the disenchanted Father Lankester Merrin focuses his energies on helping with an archaeological dig in the northern part of Kenya. There, the crew uncovers a church that predates Christian m"/>
        <s v="A group of beavers ask Dr. Dolittle to save their habitat from loggers. The only hope is to get the forest preserved because it's the home of a protected bear, but there's a problem: the bear's the only bear in the forest, so she can't reproduce. Undaunte"/>
        <s v="In Martha's Vineyard, Mass., conjoined twins Walt and Bob Tenor make the best of their handicap by being the fastest grill cooks in town. While outgoing Walt hopes to one day become a famous actor, shy Bob prefers to stay out of the spotlight. When a fadi"/>
        <s v="Modern Stone Age family the Flintstones hit the big screen in this live-action version of the classic cartoon. Fred helps Barney adopt a child. Barney sees an opportunity to repay him when Slate Mining tests its employees to find a new executive. But no g"/>
        <s v="Choukri, alias Chouchou, a transvestite Maghrebi with clear eyes, comes illegally to Paris to find his nephew. Hired as an assistant by a psychotherapist, known for his good mood, he also work as a waiter in a transvestite cabaret of Clichy where he meets"/>
        <s v="With school out for the summer,  The Littles are vacationing in a cabin by the lake, and Stuart is so excited he could burst! But when Snowbell the cat is captured by a mean-spirited creature known simply as the Beast, it's up to Stuart and a skunk named "/>
        <s v="Just when you thought it was safe to sleep, Freddy Krueger returns in this sixth installment of the Nightmare on Elm Street films, as psychologist Maggie Burroughs, tormented by recurring nightmares, meets a patient with the same horrific dreams. Their qu"/>
        <s v="After security expert Ray Breslin is hired to rescue the kidnapped daughter of a Hong Kong tech mogul from a formidable Latvian prison, Breslin's girlfriend is also captured. Now he and his team must pull off a deadly rescue mission to confront their sadi"/>
        <s v="Orphan Mary Katherine Gallagher, an ugly duckling at St. Monica High School, has a dream: to be kissed soulfully. She decides she can realize this dream if she becomes a superstar, so her prayers, her fantasies and her conversations with her only friend f"/>
        <s v="After she delivers her child in an ambulance, alien Eve is killed by a half-breed. Fortunately, Dr. Abbot scoops up the baby alien and escapes. In time, the baby grows into a gorgeous blonde named Sara and begins her quest to find a worthy mate. But Sara "/>
        <s v="When a devoted husband and father is left home alone for the weekend, two stranded young women unexpectedly knock on his door for help. What starts out as a kind gesture results in a dangerous seduction and a deadly game of cat and mouse."/>
        <s v="Following a ridiculously awful flight that leads to his pet's death, Nashawn Wade files a lawsuit against the airline, and wins a multimillion-dollar settlement. Determined to create a better flying experience, Nashawn starts his own airline, one that cat"/>
        <s v="The tyrant Gedren seeks the total power in a world of barbarism. She raids the city Hablac and kills the keeper of a talisman that gives her great power. Red Sonja, sister of the keeper, sets out with her magic sword to overthrow Gedren."/>
        <s v="International master thief, Simon Templar, also known as The Saint, is asked by a desperate rich man to find his kidnapped daughter. However, in addition to evading the authorities, Simon must face a dangerous adversary from his past."/>
        <s v="A sleep doctor tries to protect a family from a demon that feeds on people in their nightmares."/>
        <s v="After an unprecedented global pandemic has turned the majority of humankind into violent infected beings, Morgan, a man gifted with the ability to speak the infected's new language, leads the last survivors on a hunt for patient zero and a cure."/>
        <s v="Iconoclastic, take-no-prisoners cop John McClane, finds himself for the first time on foreign soil after traveling to Moscow to help his wayward son Jack - unaware that Jack is really a highly-trained CIA operative out to stop a nuclear weapons heist. Wit"/>
        <s v="A quest that begins as a personal vendetta for the fierce Cimmerian warrior soon turns into an epic battle against hulking rivals, horrific monsters, and impossible odds, as Conan realizes he is the only hope of saving the great nations of Hyboria from an"/>
        <s v="After an evening of drinking, six men find themselves in front of The God of the Joke. Distressed to find that people aren't laughing anymore, He gives the six friends a mission: to save the world with the Eleven Commandments of the Joke. The men enthusia"/>
        <s v="Homicidal maniac Jason returns from the grave to cause more bloody mayhem. Young Tommy may have escaped from Crystal Lake, but he’s still haunted by the gruesome events that happened there. When gory murders start happening at the secluded halfway house f"/>
        <s v="In Moscow, five young people lead the charge against an alien race which has attacked Earth via our power supply."/>
        <s v="Gary Faulkner is an ex-con, unemployed handyman, and modern day Don Quixote who receives a vision from God telling him to capture Osama Bin Laden. Armed with only a single sword purchased from a home-shopping network, Gary travels to Pakistan to complete "/>
        <s v="A tough police sergeant's mother comes to visit him, and promptly starts trying to fix up his life, much to his embarrassment. For his birthday she buys him a machine gun out of the back of a van, and begins to further interfere with his job and love life"/>
        <s v="A team of parapsychologists sets out to investigate a series of anomalous phenomena taking place in a newly occupied apartment. Telephone calls with no caller, mysterious shadows, extraordinary light emissions, flying objects, and exploding light bulbs ar"/>
        <s v="The evil Gen. Rancor has his sights set on world domination, and only one man can stop him: Dick Steele, also known as Agent WD-40. Rancor needs to obtain a computer circuit for the missile that he is planning to fire, so Steele teams up with Veronique Uk"/>
        <s v="Every camper’s worst nightmare came true at Lake Bodom in 1960 when four teenagers were stabbed to death while sleeping in their tent. As the years passed and the case grew cold, the unsolved mystery turned into an urban legend, a creepy campfire story pa"/>
        <s v="A mother and her son plan a surprise visit to Los Angeles to see her husband/his father. Halfway there they get into a terrible accident in the middle of nowhere and now must fight to survive."/>
        <s v="Newly arrived to a remote desert town, Catherine and Matthew are tormented by a suspicion when their two teenage children mysteriously vanish."/>
        <s v="A Heffley family road trip to attend Meemaw's 90th birthday party goes hilariously off course thanks to Greg's newest scheme to get to a video gaming convention."/>
        <s v="When Phil and Debbie Winslow relocate from their native Kansas to the sunny climes of Orange County, their big-hearted, havoc-wreaking Great Dane gets a taste of the dog's life, California-style."/>
        <s v="A kindly occupational therapist undergoes a new procedure to be shrunken to four inches tall so that he and his wife can help save the planet and afford a nice lifestyle at the same time."/>
        <s v="Uptight New York City executive, Michael Cromwell, pursues his soon-to-be ex-wife to South America and returns home with the son he never knew he had -- a boy raised in a tribal village in Brazil. Armed with only his blowgun, the 13-year-old Mimi-Siku dis"/>
        <s v="Snatched off the street and held for ransom, a bound and gagged woman uses her limited powers to derail her two masked abductors' carefully laid plans."/>
        <s v="Ben Cronin has it all: the admiration of his many friends, a terrific girlfriend, and he's on the fast-track to an athletic scholarship. Ben's rock-solid, promising future and romance are turned upside-down with the arrival of Madison Bell. Madison, the n"/>
        <s v="Amy, an 11-year-old girl, joins a group of dancers named “the cuties” at school, and rapidly grows aware of her burgeoning femininity—upsetting her mother and her values in the process."/>
        <s v="A pampered Beverly Hills chihuahua named Chloe who, while on vacation in Mexico with her owner Viv's niece, Rachel, gets lost and must rely on her friends to help her get back home before she is caught by a dognapper who wants to ransom her."/>
        <s v="The police force of a remote Midwestern town search for a killer Santa Claus who is picking off citizens on Christmas Eve."/>
        <s v="A romantic comedy about two Parisian therapists who are so obsessed about getting into the sack with anyone they meet, they can’t ever get it on with each other."/>
        <s v="A criminal waits in a seedy motel for his boss after killing several men to steal a bag."/>
        <s v="Three college friends go to the biggest party of the year, each looking for something different: love, sex and a simple human connection. When a supernatural phenomenon disrupts the party, it lights a fuse on what will become the strangest night anyone ha"/>
        <s v="When high school misfits Rickie and JT decide to ditch school and find themselves lost in the crumbling facility of a nearby abandoned hospital, they come face-to-face with a gruesome discovery: a body of a woman stripped naked, chained to a table and cov"/>
        <s v="On the outskirts of a kingdom, a quiet but fierce medieval warrior protects the realm from monsters and the occult. His gruesome collection of heads is missing only one - the monster that killed his daughter years ago. Driven by a thirst for revenge, he t"/>
        <s v="The rivalry between the manipulative boss of an advertising agency and her talented protégée escalates from stealing credit to public humiliation to murder."/>
        <s v="Parole officer Jack Mabry has only a few weeks left before retirement and wishes to finish out the cases he's been assigned. One such case is that of Gerald 'Stone' Creeson, a convicted arsonist who is up for parole. Jack is initially reluctant to indulge"/>
        <s v="Delphine and Yvan divorce. While his financial situation does not allow him to find a home, Yvan remembers that he owns 20% of his ex-wife's house. He then returned to live with Delphine, in his 20%. The two ex will discover the joys of forced housemates."/>
        <s v="A police officer and a psychologist investigate the deaths of five people who were killed while trying to summon ghosts."/>
        <s v="The &quot;sematary&quot; is up to its old zombie-raising tricks again. This time, the protagonists are Jeff Matthews, whose mother died in a Hollywood stage accident, and Drew Gilbert, a boy coping with an abusive stepfather."/>
        <s v="In Texas, the aspirant actress Nicole Carrow runs away home to Los Angeles with her boyfriend Jess Hilts. They drive through a shortcut in an old road, and when they park in a rest stop, Jess is abducted by the sadistic driver of an old yellow truck. Alon"/>
        <s v="9-year-old Alex Pruitt is home alone with the chicken pox. Turns out, due to a mix-up among nefarious spies, Alex was given a toy car concealing a top-secret microchip. Now Alex must fend off the spies as they try to break into his house to get it back."/>
        <s v="Melissa has a bad case of sibling rivalry, only her competition is a fictional character in her father's best-selling novel about a teenage super spy. When her father is &quot;dadnapped&quot; by a group of overzealous fans, it's up to Melissa to help him by tapping"/>
        <s v="In a highly secured vault deep within the walls of Vatican City, the Catholic Church holds thousands of old films and video footage documenting exorcisms/supposed exorcisms and other unexplained religious phenomena they feel the world is not ready to see."/>
        <s v="Using a special camera that can see spirits, a family must protect their daughter from an evil entity with a sinister plan."/>
        <s v="In the 22nd century, a scientist attempts to right the wrong his ancestor created: the puzzle box that opens the gates of Hell and unleashes Pinhead and his Cenobite legions."/>
        <s v="When the Russian mob kidnaps the daughter of a reformed criminal, he rounds up his old crew and seeks his own brand of justice."/>
        <s v="Dawn is an active member of her high-school chastity club but, when she meets Tobey, nature takes its course, and the pair answer the call. They suddenly learn she is a living example of the vagina dentata myth, when the encounter takes a grisly turn."/>
        <s v="A crew of miniature aliens operate a spaceship that has a human form. While trying to save their planet, the aliens encounter a new problem, as their ship becomes smitten with an Earth woman."/>
        <s v="200 years after his shocking creation, Dr. Frankenstein's creature, Adam, still walks the earth. But when he finds himself in the middle of a war over the fate of humanity, Adam discovers he holds the key that could destroy humankind."/>
        <s v="On their way to Spring Break, college kids take a detour through an old Southern town. The people of Pleasant Valley insist the kids stay for their annual barbecue celebration... but instead of getting a taste of the old South, the old South gets a taste "/>
        <s v="A desperate father tries to return home to his pregnant wife after a mysterious apocalyptic event turns everything to chaos."/>
        <s v="A young woman newly returned to her hometown becomes the subject of harassment by a man named Blackway, an ex-cop turned violent crime lord who operates with impunity in this small community on the edge of the wilderness. Forsaken by the local townspeople"/>
        <s v="Lewis is an outwardly ordinary guy, but in reality he is hiding an obsession – revenge – against Cathy. Lewis kidnaps Cathy in broad daylight and takes her to his home, where he locks her in a soundproof cell and attempts to extract a dark secret from her"/>
        <s v="A man awakens in a car wreck at the bottom of a steep cliff. He can't remember who he is or how he got there, but a report over the radio fills in some of the blanks, as it describes a violent bank robbery and names a perpetrator who happens to be sitting"/>
        <s v="Brothers John and Matt have inherited an island cabin from their recently deceased uncle. Along with Matt's girlfriend, Nicki, and other mutual friends, the siblings travel to the cabin for a relaxing weekend getaway. But, not long after arriving, the gro"/>
        <s v="When tragedy rocks Blackfoot High, rebellious outsider Mäddy Killian shocks the student body by joining the cheerleading squad. After a confrontation with the football team, Mäddy and her new cheerleader friends are sent on a supernatural roller coaster r"/>
        <s v="8-year-old Finn is terrified to learn his family is relocating from sunny California to Maine in the scariest house he has ever seen! Convinced that his new house is haunted, Finn sets up a series of elaborate traps to catch the “ghost” in action. Left ho"/>
        <s v="Based on the novel 'Evolution Man' by Roy Lewis, this tells the story about the first man - young Edward - to descend from apes. Edward is ejected by his tribe, but is very resourceful. He learns to walk, discovers fire, manages to hunt - and we follow hi"/>
        <s v="Joe Gavilan and his new partner K. C. Calden, are detectives on the beat in Tinseltown. Neither one of them really wants to be a cop, Gavilan moonlights as a real estate broker, and Calden is an aspiring actor moonlighting as a yoga instructor. When the t"/>
        <s v="Two guys whose love lives are a wreck look forward to finding ladies on the high seas. Unfortunately, they've mistakenly been booked on a gay cruise."/>
        <s v="Jean-Étienne Fougerole is an intellectual bohemian who released his new novel &quot;In Open Arms&quot; and calling the wealthiest people to welcome home the families in need. While he promotes his book during a televised debate, his opponent criticized him for not "/>
        <s v="Michel, who's crazy about jazz, has just found a rare album that he dreams of quietly listening to in his living room. But the world seems to have conspired against him: his wife chooses this moment to divulge an ill-timed revelation, his adult son makes "/>
        <s v="We always knew they were coming back. Using recovered alien technology, the nations of Earth have collaborated on an immense defense program to protect the planet. But nothing can prepare us for the aliens’ advanced and unprecedented force. Only the ingen"/>
        <s v="Don Koch tries to renovate a rundown mansion with a sordid history for his growing family, only to learn that the house has other plans."/>
        <s v="In a desert wasteland in Texas, a muscled cannibal breaks one important rule: don’t play with your food."/>
        <s v="Officially, Apollo 17 was the last manned mission to the moon. But a year later in 1973, three American astronauts were sent on a secret mission to the moon funded by the US Department of Defense. What you are about to see is the actual footage which the "/>
        <s v="A group of six tourists looking to go off the beaten path, hire an 'extreme tour guide' who, ignoring warnings, takes them into the city of Pripyat, the former home to the workers of the Chernobyl nuclear reactor, but now a deserted town since the disaste"/>
        <s v="After settling in the tiny Australian town of Walkabout Creek with his significant other and his young son, Mick &quot;Crocodile&quot; Dundee is thrown for a loop when a prestigious Los Angeles newspaper offers his honey a job. The family migrates back to the Unite"/>
        <s v="A search and rescue team are transported through deep space to a distant mining colony to save the sole survivor of a biological outbreak.  During their mission, they find a lethal weapon which is set to arrive on Earth within the hour."/>
        <s v="After being cut from the USA softball team and feeling a bit past her prime, Lisa finds herself evaluating her life and in the middle of a love triangle, as a corporate guy in crisis competes with her current, baseball-playing beau."/>
        <s v="Second part of the film &quot;Sorry if I love you&quot;. Alex (Raoul Bova) and Niki (Michela Quattrociocche) are more in love than ever. They have just returned from the lighthouse on the island Blu where they have lived unforgettable days. Niki returns to see his "/>
        <s v="Medical researcher Frank, his fiancee Zoe and their team have achieved the impossible: they have found a way to revive the dead. After a successful, but unsanctioned, experiment on a lifeless animal, they are ready to make their work public. However, when"/>
        <s v="David Lord finds himself forced into the savage world of a modern gladiatorial arena, where men fight to the death for the entertainment of the online masses."/>
        <s v="When Maggie's sister Jenna saddles her with an autistic newborn named Cody she touches Maggie's heart and becomes the daughter she has always longed for. But six years later Jenna suddenly re-enters her life and, with her mysterious new husband, Eric Star"/>
        <s v="Ten years after the first American Pie movie, three new hapless virgins discover the Bible hidden in the school library at East Great Falls High. Unfortunately for them, the book is ruined, and with incomplete advice, the Bible leads them on a hilarious j"/>
        <s v="A woman and her childhood friend seek out revenge on those who victimized and abused them."/>
        <s v="Helen is a nonconformist teenage girl who maintains a conflictual relationship with her parents. Hanging out most of her time with her friend Corinna, with whom she breaks one social taboo after another, she uses sex as a way to rebel and break the conven"/>
        <s v="As the daring thief Arsène Lupin (Duris) ransacks the homes of wealthy Parisians, the police, with a secret weapon in their arsenal, attempt to ferret him out."/>
        <s v="A comedy centered on the life of Kate Reddy, a finance executive who is the breadwinner for her husband and two kids."/>
        <s v="A lawyer finds himself in far over his head when he attempts to get involved in drug trafficking."/>
        <s v="After a clique of girls makes life difficult, a new student forms a rival group to take control of the school's corridors."/>
        <s v="Three friends get together and bury a box making a pact to open it at midnight at their high school graduation. In the little town in Georgia that they live in, things soon change. One is little miss perfect, one is an engaged prom queen, and the other is"/>
        <s v="After his family is kidnapped during their sailing trip in Spain, a young Wall Street trader is confronted by the people responsible: intelligence agents looking to recover a mysterious briefcase."/>
        <s v="Cherry Falls is a quiet little town - until the night that a serial killer begins preying on its youth. After a third teen is found slain, the killer's modus operandi emerges: the victims were all virgins. Sheriff Marken is concerned for the safety of the"/>
        <s v="A mature podiatrist, his girlfriend and her teenage children travel Ibiza to live a crazy holidays."/>
        <s v="During a stopover in Germany in the middle of a carefree road trip through Europe, two American girls find themselves alone at night when their car breaks down in the woods. Searching for help at a nearby villa, they are wooed into the clutches of a deran"/>
        <s v="Eddie Murphy stars as an over-the-top television evangelist who finds a way to turn television home shopping into a religious experience, and takes America by storm."/>
        <s v="A man blinded in a childhood accident fights crime using his superhumanly-elevated remaining senses."/>
        <s v="After a mysterious woman saves her daughter from a deadly snakebite, a single mother must repay the debt by killing a stranger before sundown."/>
        <s v="With their women having been enslaved by a pack of lesbian vampires, the remaining menfolk of a rural town send two hapless young lads out onto the moors as a sacrifice."/>
        <s v="Until now, Zak Gibbs' greatest challenge has been to find a way to buy a car. But when he discovers an odd wristwatch amidst his father's various inventions and slips it on -- something very strange happens. The world around him seems to come to a stop, e"/>
        <s v="One evening, when they come home, Mr. and Mrs. Prioux are astounded to find that a certain Patrick has moved into their place. This strange young man has returned home to his parents in order to introduce his wife."/>
        <s v="Set in the world of 2045, where communities have robotic helpers, a group of suburbanites are locked in for their protection by their household robots, while a rogue, self-aware AI android revolt uprising takes place outside."/>
        <s v="40 years after the first haunting at Eel Marsh House, a group of children evacuated from WWII London arrive, awakening the house's darkest inhabitant."/>
        <s v="When reporter Dan Geraldo (Alain Chabat) arrives in Palombia to hunt for a scoop, he never suspects that he is about to make an incredible discovery... With his resourceful local guide Pablito (Jamel Debbouze), D an has one surprise after another during a"/>
        <s v="Wayne Szalinski is at it again. But instead of shrinking things, he tries to make a machine that can make things grow. As in the first one, his machine isn't quite accurate. But when he brings Nick &amp; his toddler son Adam to see his invention, the machine "/>
        <s v="Four beautiful rivals at an invitation-only martial-arts tournament join forces against a sinister threat. Princess Kasumi is an aristocratic warrior trained by martial-arts masters. Tina Armstrong is a wrestling superstar. Helena Douglas is an athlete wi"/>
        <s v="Georges Duroy travels through 1890s Paris, from cockroach ridden garrets to opulent salons, using his wits and powers of seduction to rise from poverty to wealth, from a prostitute’s embrace to passionate trysts with wealthy beauties, in a world where pol"/>
        <s v="After Washington DC detective Alex Cross is told that a family member has been murdered, he vows to track down the killer. He soon discovers that she was not his first victim and that things are not what they seem."/>
        <s v="While attempting to seduce gorgeous lawyer Diane Lightson, wealthy gadabout Chris Thorne agrees to drive her to Atlantic City, N.J. But, when some reckless driving draws the attention of a deeply critical cop, they and the flamboyant &quot;Brazillionaires&quot; who"/>
        <s v="Forty-year-old Paul-André is a timid, rather introverted man. Rich but alone, he is deeply bored and ends up concluding that what he needs is a family. Violette, a forty-year-old full of energy, is threatened with eviction and is afraid she'll lose custod"/>
        <s v="An archaeological team attempt to unlock the secrets of a lost pyramid only to find themselves hunted by an insidious creature."/>
        <s v="Cetto and its city council were arrested, but in prison the conspiratorial former mayor makes no earning name as the gratitude of the powerful secretary. These decide to replace some MPs mysteriously killed precisely with Cetto and two other characters: R"/>
        <s v="A man goes undercover in a hi-tech prison to find out information to help prosecute those who killed his wife. While there, he stumbles onto a plot involving a death-row inmate and his $200 million stash of gold."/>
        <s v="After nearly 50 years of hiding, Leatherface returns to terrorize a group of idealistic influencers who accidentally disrupt his carefully shielded world in a remote Texas town."/>
        <s v="Students on a camping trip discover something sinister is lurking beyond the trees."/>
        <s v="The family is pleasantly surprised and puzzled when Beethoven suddenly becomes obedient. Turns out it's a prince and the pauper scenario, with the real Beethoven now living with a pompous rich family."/>
        <s v="A black police detective must solve a strange case of a kidnapped boy and deal with a big racial protest."/>
        <s v="A pair of newlyweds must fight to survive when their wedding reception descends into chaos and carnage when their guests become infected by a virus that turns them into hungry zombies."/>
        <s v="Leslie Zevo is a fun-loving inventor who must save his late father's toy factory from his evil uncle, Leland, a war-mongering general who rules the operation with an iron fist and builds weapons disguised as toys."/>
        <s v="After their regular babysitter cancels, the Thompson family turns to her friend, Anna to supervise their children while the parents go out to celebrate their anniversary. At first Anna seems like a dream come true to the kids, allowing them to eat extra c"/>
        <s v="While visiting Universal Studios in Hollywood along with their respective families, two Italian tourists get on a real time machine and got lost in time. Professor Mortimer effort to rescue them result in trips through various ages of ancient Italy."/>
        <s v="Mitch Robbins 40th birthday begins quite well until he returns home and finds his brother Glen, the black sheep of the family, in his sofa. Nevertheless he is about to have a wonderful birthday-night with his wife when he discovers a treasure map of Curly"/>
        <s v="After four college girls rob a restaurant to fund their spring break in Florida, they get entangled with a weird dude with his own criminal agenda."/>
        <s v="Detective Mark Corley storms his way onto an alien spaceship to rescue his estranged son. When the ship crashes in Southeast Asia, he forges an alliance with a band of survivors to take back the planet once and for all."/>
        <s v="Muzafar and Feruz are two easy going shepherds from Taboulistan, a tiny country in Asia that is unknown to the rest of the world. To alert the world to his country’s existence, the son of Taboulistan’s president decides to instigate a program of publicity"/>
        <s v="Milanese and Naples people go to Cortina d'Ampezzo on Christmas holidays"/>
        <s v="After a botched heist, Eddie  a murderous crime boss, hunts down the seductive thief Karen who failed him. In order to win back Eddie’s trust, Karen recruits her ex-lover and premier thief Jack to steal a cargo of rare precious gems. But when the job goes"/>
        <s v="Roman lawyer Fabio Ciulla pursues his wife, whom he has repeatedly cheated on, and his son to a trip to Egypt in an attempt to be forgiven. Bumbling police sergeant Enrico Ombroni also travels to the Land of the Pharaohs with a subordinate to keep his you"/>
        <s v="A young woman fights the spirit that is slowly taking possession of her."/>
        <s v="Set in the Aokigahara Forest, a real-life place in Japan where people go to end their lives. Against this backdrop, a young American woman comes in search of her twin sister, who has mysteriously disappeared."/>
        <s v="It's the year 2707. Earth's natural resources have all but been exhausted by mankind. Battles rage for the remainder between the competing Corporations. During one such battle the seal is broken and awakens an ancient and deadly machine that was once defe"/>
        <s v="Alex Rider thinks he is a normal school boy, until his uncle is killed. He discovers that his uncle was actually spy on a mission, when he was killed. Alex is recruited by Alan Blunt to continue the mission. He is sent to Cornwall to investigate a new com"/>
        <s v="One thousand years after cataclysmic events forced humanity's escape from Earth, Nova Prime has become mankind's new home. Legendary General Cypher Raige returns from an extended tour of duty to his estranged family, ready to be a father to his 13-year-ol"/>
        <s v="When a small Colorado town is overrun by the flesh hungry dead, a small group of survivors try to escape in a last ditch effort to stay alive."/>
        <s v="Carol Anne has been sent to live with her Aunt and Uncle in an effort to hide her from the clutches of the ghostly Reverend Kane, but he tracks her down and terrorises her in her relatives' appartment in a tall glass building. Will he finally achieve his "/>
        <s v="John James is a writer; his wife has left him. He moves with his two middle-school children to an isolated house off a dirt road in South Carolina. The property has an Indian burial mound, which fascinates his daughter, Louisa, who's entering puberty."/>
        <s v="The team behind Scary Movie takes on the comic book genre in this tale of Rick Riker, a nerdy teen imbued with superpowers by a radioactive dragonfly. And because every hero needs a nemesis, enter Lou Landers, aka the villainously goofy Hourglass."/>
        <s v="When Lou, who has become the &quot;father of the Internet,&quot; is shot by an unknown assailant, Jacob and Nick fire up the time machine again to save their friend."/>
        <s v="Detective Harry Hole investigates the disappearance of a woman whose pink scarf is found wrapped around an ominous looking snowman."/>
        <s v="A couple try to repair their damaged union in an Italian vacation paradise. Then they discover the owner's intentions."/>
        <s v="A gang of thieves plan a heist during a hurricane and encounter trouble when a disgraced cop tries to force everyone in the building to evacuate."/>
        <s v="When Steve Dallas, a womanizing local weatherman, hears that his off-the-grid best friend Ben Baker has lost his estranged father, the two return to Ben's childhood home. Once there, they discover Ben has inherited the family fortune, and the ill-equipped"/>
        <s v="It's been some time since Father Jebedaiah Mayii exorcised the Devil from little Nancy Aglet, who is now grown up with a husband and two children of her own. But the prince of darkness wants to go a second round and has returned to repossess her! With Fat"/>
        <s v="When a serial killer interrupts the fun at the swanky Coconut Pete's Coconut Beach Resort -- a hedonistic island paradise for swingers --- it's up to the club's staff to stop the violence ... or at least hide it!"/>
        <s v="Following the gruesome murder of a young woman in her neighborhood, a self-determined woman living in New York City – as if to test the limits of her own safety – propels herself into an impossibly risky sexual liaison. Soon she grows increasingly wary ab"/>
        <s v="Veronica, the new girl in town, is lured into the woods by a group of senior boys looking to make her a victim. But the boys don't know that Veronica's been trained to handle herself in surprisingly lethal ways."/>
        <s v="Lisa Dolittle sends her daughter to 'Durango', a Dude Ranch, to find herself. While there, she uses her talent to talk to the animals in order to save Durango from being taken over by a neighboring Ranch."/>
        <s v="College coeds in New York City, Al, the son of a celebrity chef, and Imogen, a talented artist, become smitten the second they lay eyes on one another at a bar. However, the road to happiness is not a smooth one. Outside forces, including a predatory porn"/>
        <s v="Randy Daytona was a child ping pong prodigy who lost his chance at Olympic gold when his father is murdered by the mysterious Feng over a gambling debt. 15yrs later he's down on his luck and scraping a living doing seedy back room shows in Vegas; when the"/>
        <s v="A family's suburban home is invaded by angry spirits. When the terrifying apparitions escalate their attacks and take the youngest daughter, the family must come together to rescue her."/>
        <s v="When two American girls on a bike trip in a remote part of Argentina split up and one of them goes missing, the other must find her before her worst fears are realized."/>
        <s v="Talented rookie race-car driver Jimmy Bly has started losing his focus and begins to slip in the race rankings. It's no wonder, with the immense pressure being shoveled on him by his overly ambitious promoter brother as well as Bly's romance with his arch"/>
        <s v="Davey Stone, a 33-year old party animal, finds himself in trouble with the law after his wild ways go too far."/>
        <s v="When shark conservationist Dr. Misty Calhoun is invited to consult on a top-secret project run by pharmaceutical billionaire Carl Durant, she is shocked to learn that the company is using unpredictable and highly aggressive bull sharks as its test subject"/>
        <s v="The ongoing war between the canine and feline species is put on hold when they join forces to thwart a rogue cat spy with her own sinister plans for conquest."/>
        <s v="Steve Ford is a private detective in Venice Beach, Calif., who's good with the ladies, bad with the punches and wild about his dog Buddy. When local thugs steal Buddy, Ford turns to Spyder, their devious leader, and forges an unlikely alliance. With help "/>
        <s v="Open war against humanity rages. For five survivors – lost and on the run – the pursuit is relentless, the bullets are dwindling and the battle is everywhere. This is a 24-hour look into their lives."/>
        <s v="A wealthy Los Angeles teen and her superficial friends wants to break out of suburbia and experience Southern California's &quot;gangsta&quot; lifestyle. But problems arise when the preppies get in over their heads and provoke the wrath of a violent Latino gang. Su"/>
        <s v="The Police Academy misfits travel to Miami Beach for Commandant Lassard to be honored with a prestigious lifetime award pending his retirement. Things take a turn when Lassard unknowingly ends up in possession of stolen diamonds from a jewel heist."/>
        <s v="Guillaume Canet is told by a young co-star that he's no longer Rock'n' Roll and can't sell films anymore. He then tries to prove her wrong and gets help from his girlfriend, Marion Cotillard."/>
        <s v="Travel writer Lemuel Gulliver takes an assignment in Bermuda, but ends up on the island of Liliput, where he towers over its tiny citizens."/>
        <s v="On February 15, 1992 in Milwaukee, Wisconsin, Jeffrey Dahmer, one of the world's most infamous serial killers, was convicted of 15 counts of murder and sentenced to 937 years in federal prison. This movie is based on events from his life."/>
        <s v="Astérix and Obélix have to win the Olympic Games in order to help their friend Alafolix marry Princess Irina. Brutus uses every trick in the book to have his own team win the game, and get rid of his father Julius Caesar in the process."/>
        <s v="Two childhood friends — a New York hairstylist and a wanna-be musician — get mixed-up with the mob and are forced to deliver $50,000 to Australia, but things go all wrong when the money is lost to a wild kangaroo."/>
        <s v="When carrying out a hit, assassin Joe always makes use of the knowledge of the local population. On arriving in Bangkok, Joe meets street kid Kong and he becomes his primary aide. But when Kong is nearly killed, he asks Joe to train him up in the deadly a"/>
        <s v="In the late 21st century, a subculture of humans have emerged who have been modified genetically by a vampire-like disease, giving them enhanced speed, incredible stamina and acute intelligence. As they are set apart from &quot;normal&quot; and &quot;healthy&quot; humans, th"/>
        <s v="For centuries, a small but powerful force of warriors called the Green Lantern Corps has sworn to keep intergalactic order. Each Green Lantern wears a ring that grants him superpowers. But when a new enemy called Parallax threatens to destroy the balance "/>
        <s v="Leslie Konda young talented French footballer spotted in his teens by Didier , a small-scale agent who was able to take under his wing , has signed its first contract striker in a large Spanish club . At the same time, his growing reputation and its origi"/>
        <s v="The 21st successor to the role of Bengalla's resident superhero must travel to New York to prevent a rich madman from obtaining three magic skulls that would give him the secret to ultimate power."/>
        <s v="When three college students move into an old house off campus, they unwittingly unleash a supernatural entity known as The Bye Bye Man, who comes to prey upon them once they discover his name. The friends must try to save each other, all the while keeping"/>
        <s v="Four different comedic episodes, framed by the story of a Zen master and his two helpless disciples."/>
        <s v="When his long-lost outlaw father returns, Tommy &quot;White Knife&quot; Stockburn goes on an adventure-filled journey across the Old West with his five brothers."/>
        <s v="A group of people fight to survive in a zombie infested town."/>
        <s v="Deuce Bigalow goes to Amsterdam after a little accident including two irritating kids and a bunch of aggressive dolphins. There he meets up with his old friend T.J. Hicks. But a mysterious killer starts killing some of Amsterdam's finest gigolos and T.J. "/>
        <s v="Six years ago, Michael Myers terrorized the town of Haddonfield, Illinois. He and his niece, Jamie Lloyd, have disappeared. Jamie was kidnapped by a bunch of evil druids who protect Michael Myers. And now, six years later, Jamie has escaped after giving b"/>
        <s v="Nick is excited to discover that he's won a dinner date with his favorite actress, Jill Goddard. But when Jill refuses to honor the contest, he receives an offer he can't refuse: the ability to view Jill secretly via computer. Nick begins watching the unk"/>
        <s v="Melanie Ballard is a hard nosed police chief in the year 2025. She and a police snatch squad are sent to Mars to apprehend dangerous criminal James Williams. Mars has been occupied by humans for some time and they have set up mining facilities. The mining"/>
        <s v="Jimmie is seeing his single friends get married one by one. He isn't too worried until his girlfriend Anne catches the bouquet at his friend Marco's wedding. Suddenly, his wild mustang days are numbered. He finally decides to propose to her, but he sticks"/>
        <s v="A senator arranges for his son, a rich white kid who fancies himself black, to be kidnapped by a couple of black actors pretending to be murderers to try and shock him out of his plans to become a rapper."/>
        <s v="Security guard Paul Blart is headed to Las Vegas to attend a Security Guard Expo with his teenage daughter Maya before she departs for college. While at the convention, he inadvertently discovers a heist - and it's up to Blart to apprehend the criminals."/>
        <s v="A group of friends must confront their most terrifying fears when they awaken the dark powers of an ancient spirit board."/>
        <s v="Marcus Ray, a sales representative for &quot;V SIX&quot; jeans, and his partner, Tommy Hendricks, are about to be busted for selling &quot;knock off&quot; jeans. Their American contact, Karan Leigh, who by the way is not only their employer but a CIA agent sent to find the m"/>
        <s v="A lowly utility worker is called to the future by a mysterious radio signal, he must leave his dying wife to embark on a journey that will force him to face his deepest fears in an attempt to change the fabric of reality and save humankind from its greate"/>
        <s v="In what appears to be a cross between Critters and The Towering Inferno, the residents of a shoddy L.A. apartment block are chased up to the roof by hoards of the eponymous hairy horrors."/>
        <s v="The iconic creatures from two of the scariest film franchises in movie history wage their most brutal battle ever—in our own backyard. The small town of Gunnison, Colorado becomes a war zone between two of the deadliest extra-terrestrial life forms—the Al"/>
        <s v="The work of billionaire tech CEO Donovan Chalmers is so valuable that he hires mercenaries to protect it, and a terrorist group kidnaps his daughter just to get it."/>
        <s v="A &quot;National Geographic&quot; film crew is taken hostage by an insane hunter, who takes them along on his quest to capture the world's largest - and deadliest - snake."/>
        <s v="An adventure-loving couple convince their friends to explore a remote, uncharted cave system in the forests of Northern Australia. With a tropical storm approaching, they abseil into the mouth of the cave, but when the caves start to flood, tensions rise "/>
        <s v="Serving 4 years in jail for a bank robbery committed to avoid bankruptcy, Umberto is allowed to work outside the prison during the day as a librarian. A beautiful woman mistakes him for a volunteer working with the inmates and they start to hang out –but,"/>
        <s v="After a car crash sends repressed cartoonist Stu Miley (Fraser) into a coma, he and the mischievous Monkeybone, his hilariously horny alter-ego, wake up in a wacked-out waystation for lost souls. When Monkeybone takes over Stu's body and escapes to wreak "/>
        <s v="College buddies chip in and promise that the group's last unmarried man will collect a cash pot. Seven years later, the kitty is worth $500,000 -- money Michael needs to pay a gambling debt. Problem is, the only other single guy is a hopeless womanizer!"/>
        <s v="Abraham Van Helsing, who has tangled with Count Dracula in the past, works as an English antiques dealer. Simon is a vampire hunter in training under his apprenticeship."/>
        <s v="Twenty years after the events of Iron Sky, the former Nazi Moonbase has become the last refuge of mankind. Earth was devastated by a nuclear war, but buried deep under the wasteland lies a power that could save the last of humanity - or destroy it once an"/>
        <s v="As part of a fertility research project, a male scientist agrees to carry a pregnancy in his own body."/>
        <s v="Jack Carter, a mob enforcer living in Las Vegas, travels back to his hometown of Seattle for his brother's funeral. During this visit, Carter realizes that the death of his brother was not accidental, but a murder. With this knowledge, Carter sets out to "/>
        <s v="Having just returned from a mission to Mars, Commander Ross isn't exactly himself. He's slowly becoming a terrifying alien entity with one goal -- to procreate with human women! When countless women suffer gruesome deaths after bearing half-alien offsprin"/>
        <s v="Red Riding Hood is training in the group of Sister Hoods, when she and the Wolf are called to examine the sudden mysterious disappearance of Hansel and Gretel."/>
        <s v="Biker Cary Ford is framed by an old rival and biker gang leader for the murder of another gang member who happens to be the brother of Trey, leader of the most feared biker gang in the country. Ford is now on the run trying to clear his name from the murd"/>
        <s v="After the disappearance of her scientist father, three peculiar beings send Meg, her brother, and her friend to space in order to find him."/>
        <s v="Carved from a lifetime of experience that runs the gamut from incarceration to liberation, Dog Eat Dog is the story of three men who are all out of prison and now have the task of adapting themselves to civilian life."/>
        <s v="He's a one-man arsenal... with enough voltage to rock the free world. They Don't Play by the Rules. You're either on their side...or in their way. America's top counter-terrorist usually works alone...this time he's got company."/>
        <s v="On a Caribbean cruise, Jenny is marooned on a beach with her rock and roll idol. Deliriously in love with the idea of time alone with him, she manages to hide the fact that they're a stone's throw away from their resort."/>
        <s v="Happily unattached, the sexually voracious Leila satisfies her desires with a host of rapidly changing bed partners, unconcerned about the emotional consequences. But that all changes when she meets an artist looking for a deeper commitment."/>
        <s v="A young female embezzler arrives at the Bates Motel, which has terrible secrets of its own.  Although this version is in color, features a different cast, and is set in 1998, it is closer to a shot-for-shot remake than most remakes, Gus Van Sant often cop"/>
        <s v="A blind woman's relationship with her husband changes when she regains her sight and discovers disturbing details about themselves."/>
        <s v="Everyone always knew that Max had a wild imagination, but no one believed that his wildest creations -- a boy raised by watchful great white sharks and a girl with the force of a volcano -- were real. Now, these two pint-sized action masters will show Max"/>
        <s v="Dr. Daniel Challis and Ellie Grimbridge stumble onto a gruesome murder scheme when Ellie's novelty-salesman father, Harry, is killed while in possession of a halloween mask made by the Silver Shamrock mask company. The company's owner, Conal Cochran, want"/>
        <s v="It's 1961, two years after the original Grease gang graduated, and there's a new crop of seniors and new members of the coolest cliques on campus, the Pink Ladies and T-Birds. Michael Carrington is the new kid in school - but he's been branded a brainiac."/>
        <s v="Everyone's favorite St. Bernard returns in this family film about man's best friend. Richard Newton, his wife Beth and kids Brennan and Sara shove off in their camper for a road trip. Along the way, they gain a new passenger: slobbery Beethoven. The Newto"/>
        <s v="Emma is a young and beautiful graduate student just starting a new life in New York City. Like most people her age, she is always connected - her phone and laptop are constant companions, documenting her most intimate moments. What she doesn't realize is "/>
        <s v="A university student and some classmates are recruited to carry out a private experiment -- to create a poltergeist. Their subject: an alluring, but dangerously disturbed young woman. Their quest: to explore the dark energy that her damaged psyche might m"/>
        <s v="3 childhood friends who have never left their hometown in the suburb try to get into porn as a way earning easy money."/>
        <s v="A bumbling Paris policeman is doggedly determined to capture the master thief that repeatedly eludes him, even when they're the last two men on Earth."/>
        <s v="An escaped maniac returns to his childhood home on Christmas Eve, which is now a sorority house, and begins to murder the sorority sisters one by one."/>
        <s v="Ray Breslin manages an elite team of security specialists trained in the art of breaking people out of the world's most impenetrable prisons. When his most trusted operative, Shu Ren, is kidnapped and disappears inside the most elaborate prison ever built"/>
        <s v="Set in Las Vegas, the film centers on a man who attends his best friend's bachelor party, unaware of an insidious agenda that plays into hunting humans."/>
        <s v="When an unknown military force invades Bushwick, a Brooklyn neighborhood, young student Lucy and war veteran Stupe must rely on each other to escape and survive."/>
        <s v="A team of space marines known as the Rapid Response Tactical Squad, led by Sarge, is sent to a science facility on Mars after somebody reports a security breach. There, they learn that the alert came after a test subject, a mass murderer purposefully inje"/>
        <s v="Julie, a woman who is unlucky in love despite her bubbly demeanor. Her job at a bookstore takes an interesting twist when she discovers a book titled &quot;Happiness Can Be Learned,&quot; and she sets out to fix her love life once and for all."/>
        <s v="A 15-year-old daughter of a friend improbably falls for Christian De Sica's middle-aged traveler."/>
        <s v="Ugo Fantozzi was resurrected from the company where he worked because of a crisis, how it will end?Tenth and final chapter of the film series of Fantozzi character."/>
        <s v="Creatures, bound by the blood of the wolf, that can kill with curses and move at lightening speed, watching the night sky for the rise of the blood-red crescent moon. They are SKINWALKERS. They feed on our flesh and thirst for the taste of human blood. Th"/>
        <s v="After she quits her lucrative job, Olivia finds herself unsure about her future and her relationships with her successful and wealthy friends."/>
        <s v="Mayhem and death follow when an earthquake traps a group of tourists in a Chilean town."/>
        <s v="When Rudy, an artifacts smuggler, goes to Jerusalem to rescue his kidnapped archeologist father, he faces deportation by a scheming police chief. Now, to find his dad and recover a sacred scroll, he'll have to outwit officials and a ruthless sect. With th"/>
        <s v="A company retreat on a tropical island goes terribly awry."/>
        <s v="Asterix crosses the channel to help second-cousin Anticlimax face down Julius Caesar and invading Romans."/>
        <s v="Eleven-year-old North has had it with his parents. They are always busy with their careers and don't give North the attention he needs, so he files a lawsuit against them. The judge rules that North should either find new parents or return to his own pare"/>
        <s v="Our favourite police men are called together to deal with a gang who rob banks and jewelers. Using their various talents as well as their extraordinary luck, the crooks stand no chance against our men and women in blue."/>
        <s v="A family imprisoned by intruders is forced to play a terrifying game of &quot;Kill, Or Be Killed&quot;. As the night unfolds, the game's mysterious rules become clear, and the family realizes their nightmare is being streamed live to riveted viewers all over the wo"/>
        <s v="The story centers on a group of gossipy, high-society women who spend their days at the beauty salon and haunting fashion shows. The sweet, happily-wedded Mary Haines finds her marriage in trouble when shop girl Crystal Allen gets her hooks into Mary's ma"/>
        <s v="Set in the futuristic landscape of Los Angeles on July 4, 2008, as it stands on the brink of social, economic and environmental disaster. Boxer Santaros is an action star who's stricken with amnesia. His life intertwines with Krysta Now, an adult film sta"/>
        <s v="Former race car driver Brent Magna is pitted against the clock. Desperately trying to save the life of his kidnapped wife, Brent commandeers a custom Ford Shelby GT500 Super Snake, taking it and its unwitting owner on a high-speed race against time, at th"/>
        <s v="Carmen's caught in a virtual reality game designed by the Kids' new nemesis, the Toymaker. It's up to Juni to save his sister, and ultimately the world."/>
        <s v="The lives of three female assassins take a sudden turn when their charming boss lures them into one last job. They soon find themselves thrust into a bizarre situation involving a psychotic hit man, a grizzled trucker and a delusional line cook."/>
        <s v="When loser Marvin Mange is involved in a horrible car accident, he's brought back to life by a deranged scientist as half man and half animal. His newfound powers are awesome -- but their adverse side effects could take over his life. Now, Marvin must fig"/>
        <s v="Left broke and homeless by his wealthy parents' divorce, a young man moves in with an old friend and finally meets the woman of his dreams -- only to discover she's already dating his friend."/>
        <s v="A rookie cop is assigned to the 118 Precinct in the same district where he grew up. The Precinct Captain starts receiving letters about two unsolved murders that happened many years ago in the housing projects when the rookie cop was just a kid. These let"/>
        <s v="On a lonely mission to Alpha Centauri, Milutin is teamed up with Nimani 1345, a female cyborg designed to fulfill his every need. At first thrilled to be able to control her, Sebastian grows tired of having his desires fulfilled so easily. Longing for hum"/>
        <s v="A  montley group of free-lance photographers are desperate to grab a good shot of a celebrity."/>
        <s v="Animated character Fat Albert emerges from his TV universe into the real world, accompanied by his friends Rudy, Mushmouth, Old Weird Harold and Dumb Donald. Though the gang is flabbergasted by the modern world, they make new friends, and Albert attempts "/>
        <s v="Female adventurer Parker joins a crew of male trophy hunters in a remote wilderness park. Their goal: slaughter genetically recreated dinosaurs for sport using rifles, arrows, and grenades. After their guide is killed by raptors, the team tries to escape "/>
        <s v="Fabio Leone and Paolo Pecora are two police officers from Rome, which together with the careless Neapolitan Ciro Marmotta, are fired from the barracks to have scuppered the plan to capture a secret agent."/>
        <s v="In his homeland of Alagaesia, a farm boy happens upon a dragon's egg -- a discovery that leads him on a predestined journey where he realized he's the one person who can defend his home against an evil king."/>
        <s v="A pair of cops investigating a drug invasion stumble upon a mysterious bank vault."/>
        <s v="After leaving their company Christmas Party together, David Hargrove and Emily Brandt’s impromptu first date takes an unexpected turn when their coworker, Corey, asks them to make a late-night stop at an ATM.  What should be a routine transaction turns in"/>
        <s v="When New York architect Matt Saunders dumps his new girlfriend Jenny Johnson - a smart, sexy and reluctant superhero known as G-Girl - she uses her powers to make his life a living hell!"/>
        <s v="Novelist Catherine Tramell is once again in trouble with the law, and Scotland Yard appoints psychiatrist Dr. Michael Glass to evaluate her. Though, like Detective Nick Curran before him, Glass is entranced by Tramell and lured into a seductive game."/>
        <s v="On their last night together, four longtime flatmates' lives are suddenly upended when a secret is revealed during the course of an evening celebration."/>
        <s v="After being left at home by himself for the holidays, 10-year-old Max Mercer must work to defend his home from a married couple who tries to steal back a valuable heirloom."/>
        <s v="Addicted to technology, a group of teens attends a rehabilitation camp in the forest, but a sinister force there intends to take them offline forever."/>
        <s v="Maximillian, the lone survivor of a race of vampires, comes to Brooklyn in search of a way to live past the next full moon. His ticket to survival is Rita, a NYPD detective who doesn't know she's half vampire -- and Maximillian will do whatever's necessar"/>
        <s v="Donna's senior prom is supposed to be the best night of her life, though a sadistic killer from her past has different plans for her and her friends."/>
        <s v="Laura and Carlos love each other as if every day was the last, and perhaps that first love intensity is what will tear them apart a year later."/>
        <s v="Thinking he can overshadow an unknown actress in the part, an egocentric actor unknowingly gets a witch cast in an upcoming television remake of the classic show &quot;Bewitched&quot;."/>
        <s v="Fabio has always been in love with his colleague Linda Vita but she has never seen him in four years despite attempts to Fabio until he contacts her but due to a mistake she believes is her boyfriend. Paolo Berni and Mario Patani have organized a luxuriou"/>
        <s v="NATO operative Jacques Kristoff (Jean-Claude Van Damme) is summoned into action—on his birthday, no less—to track down Galina Konstantin (Laura Harring), who has stolen an extremely valuable and dangerous top-secret container from the Slovakian Government"/>
        <s v="Maggie is an uptight, single mother and college writing teacher from New York City. In an effort to reconnect with her troubled teen daughter Summer, she decides to embark on a journey to a Tuscan village where she frequented in her younger days. Upon arr"/>
        <s v="A group of friends head to a deserted Caribbean island for a surprise overnight bachelor party only to discover that the island isn't deserted. It's actually the home to a secret medical facility. Not only that, there's something wrong with the water surr"/>
        <s v="When their computer hacker friend accidentally channels a mysterious wireless signal, a group of co-eds rally to stop a terrifying evil from taking over the world."/>
        <s v="The 47-year old Al Capone, after 10 years in prison, starts suffering from dementia and comes to be haunted by his violent past."/>
        <s v="After a virus of epic proportions overwhelms the planet—with more infected than uninfected—humanity is losing its grip on survival and its only hope is finding a cure and keeping the infected contained. Lauren, a doctor, arrives in Los Angeles with her cr"/>
        <s v="A former footballer living in Brittany enlists his old teammates to help the local fisherman to win some games in order to raise money and save jobs."/>
        <s v="In the treacherous frontier city of Samurai Town, a ruthless bank robber is sprung from jail by wealthy warlord The Governor, whose adopted granddaughter Bernice has gone missing. The Governor offers the prisoner his freedom in exchange for retrieving the"/>
        <s v="A bestselling female novelist, suffering from writer's block, hires an innocent young woman to watch over her twin children. As the novelist dangerously indulges in her new best seller, the line between the life she's writing and the one she's living beco"/>
        <s v="When a childhood friend from Miami gets killed after he comes to warn of encroaching drug gangs, Baaba moves to Miami and teams up with a local officer to bring down the criminals."/>
        <s v="1920, rural Ireland. Anglo-Irish twins Rachel and Edward share a strange existence in their crumbling family estate. Each night, the property becomes the domain of a sinister presence (The Lodgers) which enforces three rules upon the twins: they must be i"/>
        <s v="The hilarity begins when professor Sherman Klump finds romance with fellow DNA specialist, Denise Gaines, and discovers a brilliant formula that reverses aging. But Sherman's thin and obnoxious alter ego, Buddy Love, wants out...and a big piece of the act"/>
        <s v="A movie based on the italian sitcom &quot;I Soliti Idioti&quot;."/>
        <s v="An ambitious anthology film featuring segments directed by over two dozen of the world's leading talents in contemporary genre film. Inspired by children's educational ABC books, the film comprises 26 individual chapters, each helmed by a different direct"/>
        <s v="A mysterious warrior teams up with the daughter and son of a deposed Chinese Emperor to defeat their cruel brother, who seeks their deaths."/>
        <s v="Everybody's favorite stiff is back! Working fools Larry Wilson and Richard Parker have uncovered a dirty, little secret: Their former boss, Bernie Lomax, embezzled $2 million and placed it in a safe deposit box in the Caribbean. Now, the boys are ready to"/>
        <s v="Ryden Malby has a master plan. Graduate college, get a great job, hang out with her best friend and find the perfect guy. But her plan spins hilariously out of control when she’s forced to move back home with her eccentric family."/>
        <s v="Elektra the warrior survives a near-death experience, becomes an assassin-for-hire, and tries to protect her two latest targets, a single father and his young daughter, from a group of supernatural assassins."/>
        <s v="When the devil resurfaces with aims to take over the world in human form, Johnny Blaze reluctantly comes out of hiding to transform into the flame-spewing supernatural hero Ghost Rider -- and rescue a 10-year-old boy from an unsavory end."/>
        <s v="Franky and Krimo dream of leaving the grey grime of their neighborhood behind and of traveling to the famous and diabolical Thai beach resort of Pattaya. To get there cheaply, the two friends have the crazy idea of registering, unbeknownst to him, the loc"/>
        <s v="Eric and Kurt Sloane are the descendants of a well-known Venice, California-based family of martial artists. Kurt has always been in older brother, Eric's shadow, as he lacks the instincts needed to become a champion. Against Kurt's concerns, Eric accepts"/>
        <s v="Darius Stone's criminal record and extreme sports obsession make him the perfect candidate to be the newest XXX agent. He must save the U.S. government from a deadly conspiracy led by five-star general and Secretary of Defense George Deckert."/>
        <s v="Taken aback by his mother's wedding announcement, a young man returns home in an effort to stop her from marrying his old high school gym teacher, a man who made high school hell for generations of students."/>
        <s v="A young reporter and his niece discover a beautiful and enchanting creature they believe to be the real little mermaid."/>
        <s v="Taj Mahal Badalandabad leaves Coolidge College behind for the halls of Camford University in England, where he looks to continue his education, and teach an uptight student how to make the most out of her academic career."/>
        <s v="A young couple ventures into the woods to capture footage of the elusive Bigfoot."/>
        <s v="On a prom-night dare, a trio of high school friends chant an incantation, unleashing an evil spirit from the past with deadly consequences."/>
        <s v="Beneath the fake blood and cheap masks of countless haunted house attractions across the country, there are whispers of truly terrifying alternatives. Looking to find an authentic, blood-curdling good fright for Halloween, five friends set off on a road t"/>
        <s v="A single mom and her two boys help take care of their grandmother with mystical powers."/>
        <s v="Chelsea is an in-demand call girl whose $2,000 an hour price tag allows her to live in New York's lap of luxury. Besides her beauty and sexual skill, Chelsea offers her clients companionship and conversation, or, as she dubs it, &quot;the girlfriend experience"/>
        <s v="A brother-sister team who fake paranormal encounters for cash get more than they bargained for when a job at a haunted estate turns very, very real."/>
        <s v="An anthology feature film that puts a uniquely dark and original spin on some of the most iconic and beloved holidays of all time by challenging our folklore, traditions and assumptions."/>
        <s v="Undercover cop Lucas White joins Vin Serento's LA gang of illegal street racers. They are fast and they are furious and they plan to double cross LA crime kingpin Juan Carlos de la Sol who hides his cash in a downtown Taco Bell. The gang's outrageous plan"/>
        <s v="FBI agent Joel Campbell, burnt-out and shell-shocked after years spent chasing serial killers, flees L.A. to begin a new life for himself in Chicago. But five months later, Joel's best laid plans are abruptly cut short when his new hometown becomes the se"/>
        <s v="Julia becomes worried about her boyfriend, Holt when he explores the dark urban legend of a mysterious videotape said to kill the watcher seven days after viewing. She sacrifices herself to save her boyfriend and in doing so makes a horrifying discovery: "/>
        <s v="Set in the 22nd century, when a battered salvage ship sends out a distress signal, the seasoned crew of the rescue hospital ship Nova-17 responds. What they find is a black hole--that threatens to destroy both ships--and a mysterious survivor whose body q"/>
        <s v="A group of students on a graduation cruise bound for Manhattan soon realize they've got a stowaway aboard the ship: serial killer Jason Voorhees."/>
        <s v="The new season of &quot;American Dreamz,&quot; the wildly popular television singing contest, has captured the country's attention, as the competition looks to be between a young Midwestern gal and a showtunes-loving young man from Orange County. Recently awakened "/>
        <s v="This all-female horror anthology features four dark tales from four fiercely talented women."/>
        <s v="Every six years, an ancient order of jiu-jitsu fighters joins forces to battle a vicious race of alien invaders. But when a celebrated war hero goes down in defeat, the fate of the planet and mankind hangs in the balance."/>
        <s v="20 years after a horrific accident during a small town school play, students at the school resurrect the failed show in a misguided attempt to honor the anniversary of the tragedy - but soon discover that some things are better left alone."/>
        <s v="Dangerous missions are the bread and butter of the Thunderbirds, a high-tech secret force employed by the government. Led by Jeff Tracy (Bill Paxton), the Thunderbirds are at the top of their game, but their nemesis, The Hood (Ben Kingsley), has landed on"/>
        <s v="Ducoboo is a very inventive dunce and joker, he is very resourceful at finding new ways to copy from his neighbor, to cheat or to defy the teacher's authority."/>
        <s v="A group of friends plan out a detailed heist that turns deadly when one betrays the other by taking off with the goods. Taking matters into his own hands, Sonny seeks out his revenge teaming up with the most dangerous mob boss in town to get back what is "/>
        <s v="It's three years after the events of the original Battle Royale, and Shuya Nanahara is now an internationally-known terrorist determined to bring down the government. His terrorist group, Wild Seven, stages an attack that levels several buildings in Tokyo"/>
        <s v="When a young man agrees to housesit for his boss, he thinks it'll be the perfect opportunity to get close to the woman he desperately has a crush on – his boss's daughter. But he doesn't plan on the long line of other houseguests that try to keep him from"/>
        <s v="A former soldier is taken captive and awakens in the back of a van where he learns that he only has less than 10 minutes to figure out how he got there."/>
        <s v="After witnessing a miracle, a young Latina woman experiences strange things as a police detective searches for the truth behind his partner's death."/>
        <s v="On the 100th anniversary of the original voyage, a modern luxury liner christened &quot;Titanic 2,&quot; follows the path of its namesake. But when a tsunami hurls an ice berg into the new ship's path, the passengers and crew must fight to avoid a similar fate."/>
        <s v="After surviving the incidents in Barrow, Alaska, Stella Olemaun relocates to Los Angeles, where she intentionally attracts the attention of the local vampire population in order to avenge the death of her husband, Eben."/>
        <s v="Max Kirkpatrick is a cop who protects Kate McQuean, a civil law attorney, from a renegade KGB team out to terminate her"/>
        <s v="When strange lights descend on the city of Los Angeles, people are drawn outside like moths to a flame where an extraterrestrial force threatens to swallow the entire human population off the face of the Earth. Now the band of survivors must fight for the"/>
        <s v="A weekend at a lake house in the Louisiana Gulf turns into a nightmare for seven vacationers as they are subjected to fresh-water shark attacks."/>
        <s v="During the holidays of Christmas, three groups of funny characters depart from Italy to spend the Christmas season in New York City."/>
        <s v="Three brothers are reunited on the occasion of the death of his mother. The three are in a difficult stage of their lives due to economic difficulties: Bernard is a failed actor, Didier pretends to be a professor of philosophy when, in fact, is selling se"/>
        <s v="A group of American teens comes to Ireland to visit a friend who takes them on a camping trip in search of the local, fabled magic mushrooms. When the psychedelics start taking hold, the panicked friends are attacked by ghostly creatures; but how can they"/>
        <s v="When plans for a weekend vacation hit a dead end, a group of close-knit friends find themselves stranded in unfamiliar territory, pursued by a menacing predator. Holed up in an isolated cabin, tensions mount as long-buried secrets are revealed. As the bod"/>
        <s v="After his girlfriend, Julie, and two best friends are killed in a tragic auto accident, Nick struggles to cope with his loss and grief. Suffering from migraine-like seizures, Nick soon discovers that he has the power to change the past via his memories. H"/>
        <s v="Ben and Bill are the two worst, completely useless agents - real losers. But who else would you send on a super-difficult top-secret mission? The French have just sold a new high-power M51 rocket to the Russians for crazy money. Unfortunately for them, th"/>
        <s v="An alliance of evil-doers, led by Frieda, looks to take over Fairy Tale Land. But when Ella realizes her stepmother is out to ruin her storybook existence, she takes a dramatic turn and blossoms into the leader of the resistance effort."/>
        <s v="A declining writer arrives in a small town where he gets caught up in a murder mystery involving a young girl."/>
        <s v="Biarritz. Sixteen-year-old George, the high school hottie, falls in love with Alex. To get his attention, she initiates a group game with Alex, Nikita, Laetitia and Gabriel. They will discover, test, and push the limits of their sexuality."/>
        <s v="After one short date, a brilliant crossword constructor decides that a CNN cameraman is her true love. Because the cameraman's job takes him hither and yon, she crisscrosses the country, turning up at media events as she tries to convince him they are per"/>
        <s v="When a couple of lazy hunter-gatherers are banished from their primitive village, they set off on an epic journey through the ancient world."/>
        <s v="A family man who turns out to be a retired mob enforcer must travel across the country to find his daughter who has gone missing."/>
        <s v="A group of career criminals finds itself trapped in a warehouse with the law – and an Attack Dog named DeNiro closing in."/>
        <s v="Attack of the Killer Tomatoes is a 1978 comedy film directed by John De Bello and starring David Miller. The film is a spoof of B-movies. Made on a budget of less than USD $100,000, the story involves tomatoes becoming sentient by unknown means and revolt"/>
        <s v="A man becomes increasingly jealous of his friend's newfound success."/>
        <s v="A band of students comes to celebrate the New Year in an old manor house isolated from everything. But soon after their arrival, strange events disrupt the atmosphere, before the party turns squarely to the nightmare ..."/>
        <s v="Every culture has one – the horrible monster fueling young children's nightmares. But for Tim, the Boogeyman still lives in his memories as a creature that devoured his father 16 years earlier. Is the Boogeyman real? Or did Tim make him up to explain why "/>
        <s v="Mystery writer Grace Miller has killer instincts when it comes to motive - and she'll need every bit of expertise to help solve her sister's murder."/>
        <s v="A small-time con artist and a Hawaiian real estate developer's mischievous, enterprising mistress team up for a potential $200,000 score."/>
        <s v="The tale of a workaholic dad-turned-dog who finds that being man's best friend shows him the most important job - being a great dad."/>
        <s v="When real estate developer Dan Sanders finalizes plans to level a swath of pristine Oregon forest to make way for a soulless housing subdivision, a band of woodland creatures rises up to throw a monkey wrench into the greedy scheme. Just how much mischief"/>
        <s v="Seven close friends reunite for the wedding of two of their friends. Problems arise because the bride and the maid of honor have had a long rivalry over the groom."/>
        <s v="A newly married couple are forced to navigate the all-consuming interest of a powerful, mysterious, and possessive philanthropist."/>
        <s v="During the Christmas holidays, in Cortina d'Ampezzo interweave three stories."/>
        <s v="Six children genetically cross-bred with avian DNA, complete with wings, take flight around the country to discover their origins."/>
        <s v="Taking place on the last day of the Creeper’s twenty-three-day feeding frenzy, as the skeptical Sergeant Tubbs teams up with a task force hellbent on destroying the Creeper for good. The Creeper fights back in gory glory as its enemies grow closer than ev"/>
        <s v="During the Cold War, an organization called &quot;Patriot&quot; created a super-hero squad, which includes members of multiple soviet republics. For years, the heroes had to hide their identities, but in hard times they must show themselves again."/>
        <s v="At the turning point of the Iran-Contra affair, Elena McMahon, a fearless investigative journalist covering the 1984 US presidential campaign, puts herself in danger when she abandons her assigned task in order to fulfill the last wish of her ailing fathe"/>
        <s v="Gunslinger Jonah Hex is appointed by President Ulysses Grant to track down terrorist Quentin Turnbull, a former Confederate officer determined on unleashing hell on earth. Jonah not only secures freedom by accepting this task, he also gets revenge on the "/>
        <s v="On an island off the coast of North America, local residents simultaneously fight a zombie epidemic while hoping for a cure to return their un-dead relatives back to their human state."/>
        <s v="Kirsty Cotten is now all grown up and married. Her memory of the events that took place back at her parent's home and the mental institution have dimmed, but she is still traumatized. A fatal car crash kills Kirsty. Now, her husband finds himself in a str"/>
        <s v="The sought-after images of top model Jennifer adorn magazine covers and billboards worldwide. When alone at a charity event, she is abducted and incarcerated in a cell with another prisoner. When their captor subjects the two to torture, they commit to es"/>
        <s v="A couple agree to have their deceased son cloned under the supervision of an enigmatic doctor, but bizarre things start to happen years after his rebirth."/>
        <s v="After his precocious behavior has gotten him bounced out of one more in a string of exclusive private schools, 16-year old Sebastian Valmont has arrived in New York City to live with his father and stepmother. The cunning and handsome Sebastian may have m"/>
        <s v="As a young scientist searches for a way to save a dying Earth, she finds a connection with a man who's racing to catch the last shuttle off the planet."/>
        <s v="Stranded and alone on a desert island during a cruise, a spoiled rich woman and a deckhand fall in love and make a date to reunite after their rescue."/>
        <s v="Fin and his wife April travel around the world to save their young son who's trapped inside a sharknado."/>
        <s v="After freeing Baghdad from its terrible ruler, Aladin delays his marriage to the princess until a new dictator arrives to take over the city."/>
        <s v="A successful Texas gynecologist finds himself amid a bevy of women and their problems – his wife’s breakdown, his daughter's fake marriage, his other daughter’s conspiracy theories, and his secretary’s crush. Craving time for himself, he finds solace in a"/>
        <s v="The story springs from the real-world headlines of religious cults and mass suicides. With Veil, it begins 30 years ago, when members of a religious cult known as Heaven's Veil take their own lives. The truth behind what really happened remains buried dee"/>
        <s v="College friends find their weekend of sex and debauchery ruined when deadly zombie beavers swarm their riverside cabin."/>
        <s v="A group of UAC Marines responds to a distress call from a top-secret scientific base on Phobos, a Martian moon, only to discover it's been overrun by demons."/>
        <s v="V/H/S: VIRAL's segments include the story of a deranged illusionist who obtains a magical object of great power; a homemade machine that opens a door to a parallel world; teenage skaters that unwillingly become targets of a Mexican death cult ritual; and "/>
        <s v="An inexperienced college student meets a wealthy businessman whose sexual practices put a strain on their relationship."/>
        <s v="In the near future, breathable air is nonexistent. Virtually all of humanity has disappeared, and those chosen to reestablish society reside in a controlled state of suspended animation. Two engineers tasked with guarding the last hope for mankind struggl"/>
        <s v="Immortals Connor and Duncan Macleod join forces against a man from Connor's distant past in the highlands of Scotland, Kell, an immensely powerful immortal who leads an army of equally powerful and deadly immortal swordsmen and assassins. No immortal aliv"/>
        <s v="Zany adventure that follows The Spice Girls and their entourage (mostly fictional characters) - manager Clifford, his assistant Deborah,  and filmmaker Piers (who is trying to shoot a documentary on &quot;the real Spice Girls&quot;)."/>
        <s v="Earth has been conquered by robots from another galaxy and the human survivors must stay in their homes, or risk incineration."/>
        <s v="When an elderly millionaire is found dead with cocaine in his system, his will leaves $8 million to Rebecca Carlson, who was having an affair with him. District attorney Robert Garrett decides to prosecute Rebecca, arguing that she deliberately engaged in"/>
        <s v="By day Gerri Dandridge is a sexy professor, but by night she transforms into a real-life vampire with an unquenchable thirst for human blood. When a group of high school students travel abroad to study in Romania, they find themselves ensnared in her chil"/>
        <s v="Three chimps are sent into space to explore the possibility of alien life when an unmanned space shuttle crash lands on an uncharted planet."/>
        <s v="When a nun broke her covenant with God to save the life of  her unborn son, Aman, he was cursed for life. As an adult, Aman has killed those who have crossed him. But his curse brings his victims back to life and they pursue him for revenge, so Aman enlis"/>
        <s v="Narrowly escaping death, outlaw Johnny Madrid is on the run from the hangman, with the hangman's sensuous daughter Esmeralda by his side. Along with Madrid's gang, Johnny and Esmeralda embark on an adventure filled with colorful and unsavory characters wh"/>
        <s v="Derek and Hansel are modelling again when an opposing company attempts to take them out from the business."/>
        <s v="A ne'er-do-well who's married to a millionnaire realizes his financial trouble might be solved if his wife was dead - and sets out a plot to achieve just that. A remake of Dino Risi's &quot;il vedovo&quot;."/>
        <s v="A genetically created Anaconda, cut in half, regenerates itself into two aggressive giant snakes, due to the Blood Orchid."/>
        <s v="A single mom tries to break free from a mysterious organization that has abducted her."/>
        <s v="Cancer-terminal tycoon Peter Murdoch's secret Wexel Hall Pharmaceuticals lab has developed a blood orchid extract cure. To examine why it works optimally in snakes, they also bread a super-anaconda strain. But the original pair escapes, leaving a bloody t"/>
        <s v="15 minutes of fame destroys the life of a man who works as a clapper in television."/>
        <s v="Home with their newly-formed family, happy parents Dan and Jody are haunted by sinister, paranormal activities. Determined to expel the insidious force, they install security cameras and discover their family is being stalked by an evil dead demon."/>
        <s v="In 2030 the world is in a permanent state of economic recession and facing serious environmental problems as a result of global warming."/>
        <s v="Jean-Pierre Savelli is a forty-something employee of an insurance company in Clermont-Ferrand who finds himself facing a mid-life crisis. When his fiancée Valérie decides to put their relationship on hold, he changes his holiday plans and heads for the Fl"/>
        <s v="Two estranged sisters are forced to rob a bank in order to save their brother. But this is no ordinary bank."/>
        <s v="When ambitious young real estate agent Leigh is asked to sell a house with a checkered past, she crosses paths with a disturbed girl whom she learns is the runaway daughter of the couple selling the property. When Leigh tries to intervene and help her, sh"/>
        <s v="Seeking to offer his son the satisfying summer camp experience that eluded him as a child, the operator of a neighborhood daycare center opens his own camp, only to face financial hardship and stiff competition from a rival camp."/>
        <s v="After moving back to her family home to care for her dying mother, a nurse haunted by her childhood memories must struggle with an evil force in the house."/>
        <s v="The story of some Italians at Beverly Hills during the Christmas holiday."/>
        <s v="A recently cheated on married woman falls for a younger man who has moved in next door, but their torrid affair soon takes a dangerous turn."/>
        <s v="A macho type man becomes entangled with an independent-minded girl."/>
        <s v="In the year 2455, Old Earth is now a contaminated planet abandoned for centuries -- a brown world of violent storms, toxic landmasses and poisonous seas. Yet humans have returned to the deadly place that they once fled, not to live, but to research the an"/>
        <s v="The war against the Bugs continues! A Federation Starship crash-lands on the distant Alien planet OM-1, stranding beloved leader Sky Marshal Anoke and several others, including comely but tough pilot Lola Beck. It's up to Colonel/General Johnny Rico, relu"/>
        <s v="In the not too distant future a secret government re-animation chemo-virus gets released into conservative Sartre, Nebraska and lands in an underground strip club. As the virus begins to spread, turning the strippers into &quot;Super Zombie Strippers&quot; the girl"/>
        <s v="A shipwrecked sailor stumbles upon a mysterious island and is shocked to discover that a brilliant scientist and his lab assistant have found a way to combine human and animal DNA—with horrific results."/>
        <s v="Getting ready for the wedding that will unite two very different families- the humble Italian taxi driver Cristoforo Colombo and his wife Rosy, and the rich Italian-Americans Alessandro and Patricia Di Giacomo."/>
        <s v="Forrest Taft is an environmental agent who works for the Aegis Oil Company in Alaska. Aegis Oil's corrupt CEO is the kind of person who doesn't care whether or not oil spills into the ocean or onto the land—just as long as it's making money for him."/>
        <s v="A family returns from a Grand Canyon vacation with a supernatural presence in tow."/>
        <s v="The making of a horror movie takes on a terrifying reality for students at the most prestigious film school in the country. At Alpine University, someone is determined to win the best film award at any cost - even if it means eliminating the competition. "/>
        <s v="When a hunter sent back to the prehistoric era runs off the path he must not leave, he causes a chain reaction that alters history in disastrous ways."/>
        <s v="The Hollywood version of the popular video game series &quot;Wing Commander&quot;. Unlike other video games to feature film transitions, series creator Chris Roberts was heavily involved in the film's creation. This is the story of Christopher Blair and Todd &quot;Mania"/>
        <s v="Destinies intertwined for two antithetical people who meet during a trip to India, where lots of misunderstandings and funny situations will take place."/>
        <s v="After his brother Robeson disappears without a trace while exploring Africa in search of a legendary 'white tribe', Allan Quatermain decides to follow in his footsteps to learn what became of him. Soon after arriving, he discovers the Lost City of Gold, c"/>
        <s v="Inspired by the fictional Dr. Heiter, disturbed loner Martin dreams of creating a 12-person centipede and sets out to realize his sick fantasy."/>
        <s v="As Carl Black gets the opportunity to move his family out of Chicago in hope of a better life, their arrival in Beverly Hills is timed with that city's annual purge, where all crime is legal for twelve hours."/>
        <s v="In the year 2024, the ozone layer is believed to have been destroyed. It is up to MacLeod and Rameriz to set things right. Opposition comes from both the planet Ziest (MacLeod and Ramirez's homeworld) and a corporation profiting from the supposed lack of "/>
        <s v="Starts off in the 15th century, with Connor McLeod training with another immortal swordsman, the Japanese sorcerer Nakano. When an evil immortal named Kane kills the old wizard, the resulting battle leaves him buried in an underground cave. When Kane resu"/>
        <s v="Like every summer, our friends, the Pics, Jacky and Laurette, Gatineau, recently divorced from Sopie, and Patrick Chirac, ever true to form, get together at the Blue Waves camping grounds.&#10; This year, Patrick has decided to try car sharing. Believing that"/>
        <s v="The Flintstones are at it again. The Flintstones and the Rubbles head for Rock Vegas with Fred hoping to court the lovely Wilma. Nothing will stand in the way of love, except for the conniving Chip Rockefeller who is the playboy born in Baysville but who "/>
        <s v="Gamers who participate in an online role-playing game called Hellworld are invited to a rave whose host plans to show them all the truth behind the Cenobite mythos."/>
        <s v="Thirty-somethings Michaël, Nabil and Sylvain head to New York to surprise their friend Samia on her birthday, secretly arranged with the help of another friend, Gabrielle. The two women had moved to NYC two years previously to try their luck. Samia shares"/>
        <s v="Milanese policeman Peppino and Neapolitan florist Ambrogio celebrate Christmas in the same ski resort town along with their families. After they discover that both their sons are dating, but have never met their girlfriends in person, the parents embark o"/>
        <s v="Two brothers, both with troubled paths, find themselves in the middle of one last bank job."/>
        <s v="In this horror parody, a masked serial killer menaces the town of Bulimia Falls with various sharp objects. Attention-seeking television personality Hagitha Utslay is soon on the scene, reporting on the ever-growing body count. Former mall security guard "/>
        <s v="Sneaking out. Hooking up. Melting down. The cast and crew of a blockbuster action franchise attempt to shoot a sequel while quarantining at a posh hotel."/>
        <s v="Lucas, a diamond trader who travels to Saint Petersburg to arrange a sale, discovers that his Russian business partner has left his hotel and gone to a small Siberian village, so Lucas also heads there to try find him."/>
        <s v="When Florence, his companion of five years, shocks him with the news that she's leaving him, moving to Miami and marrying another man, Arthur loses it.  He follows Florence to all the way to Florida with plans to stop the wedding, which is set to take pla"/>
        <s v="A group of eccentric assassins are fed up with Gunther, the world's greatest hitman, and decide to kill him – but their plan turns into a series of bungled encounters as Gunther seems to always be one step ahead."/>
        <s v="The mega corporation Omni Consumer Products is still bent on creating their pet project, Delta City, to replace the rotting city of Detroit. Unfortunately, the inhabitants of the area have no intention of abandoning their homes simply for desires of the c"/>
        <s v="In Ancient Greece 1200 B.C., a queen succumbs to the lust of Zeus to bear a son promised to overthrow the tyrannical rule of the king and restore peace to a land in hardship. But this prince, Hercules, knows nothing of his real identity or his destiny. He"/>
        <s v="Three generations of a French family open up about their sexual experiences and desires after young Romain is caught masturbating in his biology class."/>
        <s v="In Italy, a woman becomes involved in a series of unauthorized exorcisms during her mission to discover what happened to her mother, who allegedly murdered three people during her own exorcism."/>
        <s v="Supernatural private eye, Dylan Dog, seeks out the monsters of the Louisiana bayou in his signature red shirt, black jacket and blue jeans."/>
        <s v="Eight short films explore the subject of male infidelity. Serial cheaters, Fred and Greg, spend a night on the town doing what they do best, and with absolutely no regrets. The duo play various characters in assorted extracurricular situations, ranging fr"/>
        <s v="Eight years after the third film, the OSS has become the world's top spy agency, while the Spy Kids department has since become defunct. A retired spy Marissa is thrown back into the action along with her stepchildren when a maniacal Timekeeper attempts t"/>
        <s v="A comedy based on Ancient Rome with Christian De Sica, Massimo Boldi and Leslie Nielsen."/>
        <s v="Flight 7500 departs Los Angeles International Airport bound for Tokyo. As the overnight flight makes its way over the Pacific Ocean during its ten-hour course, the passengers encounter what appears to be a supernatural force in the cabin."/>
        <s v="Three young conspiracy theorists attempt to uncover the mysteries of Area 51, the government's secret location rumored to have hosted encounters with alien beings. What they find at this hidden facility exposes unimaginable secrets."/>
        <s v="Three bad girls (a down-and-out stripper, a drug-running killer and a corporate powerbroker) arrive at a remote desert hideaway to extort and steal $200 million in diamonds from a ruthless underworld kingpin."/>
        <s v="A pair of losers working at department store plan to rob the place after it closes. When a bunch of kids show up begging for a story, the men launch into an improvised version of Aladdin."/>
        <s v="Seven years on from the events of Monsters, and the ‘Infected Zones’ have spread worldwide. Humans have been knocked off the top of the food chain, with disparate communities struggling for survival. American soldiers are being sent abroad to protect US i"/>
        <s v="Polar bear Norm and his three Arctic lemming buddies are forced out into the world once their icy home begins melting and breaking apart. Landing in New York, Norm begins life anew as a performing corporate mascot, only to discover that his new employers "/>
        <s v="A psycho- sexual thriller following a couple that buys an old motel in the desert looking for a new beginning, but what seemed at first as an escape is soon a thrilling ride through a mysterious world when Ray discovers a two way mirror and witnesses a ho"/>
        <s v="Down these mean streets a man must come.  A hero born, murdered, and born again.  A Rookie cop named Denny Colt returns from the beyond as The Spirit, a hero whose mission is to fight against the bad forces from the shadows of Central City.  The Octopus, "/>
        <s v="Several groups of Italians experience amusing adventures and tests of character on the Caribbean island of Antigua. Some of the characters are there simply for rest and relaxation, while others act with different motivations. Multiple plot lines unfold si"/>
        <s v="Evan Lake, a veteran CIA agent, has been ordered to retire. But when his protégé uncovers evidence that Lake's nemesis, the terrorist Banir, has resurfaced, Lake goes rogue, embarking on a perilous, intercontinental mission to eliminate his sworn enemy."/>
        <s v="A few stories about the different Zodiac signs."/>
        <s v="Two teenage yoga enthusiasts team up with a legendary man-hunter to battle with an ancient evil presence that is threatening their major party plans."/>
        <s v="Ducobu goes on holiday in the south of France."/>
        <s v="Two drunk parents attempt to hide their ever increasing financial difficulties from their daughter and social circle through elaborate neighborhood schemes."/>
        <s v="As Nell Sweetzer tries to build a new life after the events of the first movie, the evil force that once possessed her returns with an even more horrific plan."/>
        <s v="During Christmas break, the women at Hawthorne College start being preyed upon by an unknown stalker. Riley, a girl dealing with her own trauma, decides to take matters into her own hands before her and her friends are murdered too."/>
        <s v="A hiking trip into the wild turns into a desperate bid for survival for five friends on the run from a mysterious shooter."/>
        <s v="In London, after investigating crack addicted junkies for an article in her newspaper, Amy Klein watches a bizarre videotape where an underground group of youngsters in Bucharest apparently become zombies. Amy finds Marla dead with a puzzle cube in her ha"/>
        <s v="When a strange signal pulsates through all cell phone networks worldwide, it starts a murderous epidemic of epic proportions when users become bloodthirsty creatures, and a group of people in New England are among the survivors to deal with the ensuing ch"/>
        <s v="The story follows the adventures of Aang, a young successor to a long line of Avatars, who must put his childhood ways aside and stop the Fire Nation from enslaving the Water, Earth and Air nations."/>
        <s v="The sharks take bite out of the East Coast when the sharknado hits Washington, D.C. and Orlando, Florida."/>
        <s v="During World War II, a brave, patriotic American Soldier undergoes experiments to become a new supersoldier, &quot;Captain America&quot;. Racing to Germany to sabotage the rockets of Nazi baddie &quot;Red Skull&quot;, Captain America winds up frozen until the 1990s. He reawa"/>
        <s v="A man named Farmer sets out to rescue his kidnapped wife and avenge the death of his son -- two acts committed by the Krugs, a race of animal-warriors who are controlled by the evil Gallian."/>
        <s v="Seeking justice for his partner’s murder by an ISIS member, a Copenhagen police officer finds himself caught in a cat and mouse game with a duplicitous CIA agent who is using the killer as a pawn to trap other ISIS members."/>
      </sharedItems>
    </cacheField>
    <cacheField name="popularity" numFmtId="0">
      <sharedItems containsSemiMixedTypes="0" containsString="0" containsNumber="1">
        <n v="94.075"/>
        <n v="25.408"/>
        <n v="90.585"/>
        <n v="44.761"/>
        <n v="57.749"/>
        <n v="14.358"/>
        <n v="92.056"/>
        <n v="51.345"/>
        <n v="14.285"/>
        <n v="158.27"/>
        <n v="31.946"/>
        <n v="12.674"/>
        <n v="65.147"/>
        <n v="69.118"/>
        <n v="14.924"/>
        <n v="82.23"/>
        <n v="47.73"/>
        <n v="67.224"/>
        <n v="134.707"/>
        <n v="47.608"/>
        <n v="65.175"/>
        <n v="18.677"/>
        <n v="27.849"/>
        <n v="50.387"/>
        <n v="23.933"/>
        <n v="55.527"/>
        <n v="25.789"/>
        <n v="14.472"/>
        <n v="41.575"/>
        <n v="178.195"/>
        <n v="9.741"/>
        <n v="0.6"/>
        <n v="27.541"/>
        <n v="58.676"/>
        <n v="108.156"/>
        <n v="118.785"/>
        <n v="35.565"/>
        <n v="17.189"/>
        <n v="170.606"/>
        <n v="75.091"/>
        <n v="32.759"/>
        <n v="28.323"/>
        <n v="17.814"/>
        <n v="17.052"/>
        <n v="168.448"/>
        <n v="9.854"/>
        <n v="62.485"/>
        <n v="40.571"/>
        <n v="191.22"/>
        <n v="57.858"/>
        <n v="162.716"/>
        <n v="32.756"/>
        <n v="19.511"/>
        <n v="111.757"/>
        <n v="802.132"/>
        <n v="92.227"/>
        <n v="13.321"/>
        <n v="10.462"/>
        <n v="17.663"/>
        <n v="47.045"/>
        <n v="7567.017"/>
        <n v="42.985"/>
        <n v="12.695"/>
        <n v="11.372"/>
        <n v="12.869"/>
        <n v="21.826"/>
        <n v="32.638"/>
        <n v="15.754"/>
        <n v="98.531"/>
        <n v="55.424"/>
        <n v="21.526"/>
        <n v="11.644"/>
        <n v="11.774"/>
        <n v="41.778"/>
        <n v="54.325"/>
        <n v="224.617"/>
        <n v="114.889"/>
        <n v="17.871"/>
        <n v="8.046"/>
        <n v="6.594"/>
        <n v="10.385"/>
        <n v="27.325"/>
        <n v="12.788"/>
        <n v="27.775"/>
        <n v="92.432"/>
        <n v="284.068"/>
        <n v="9.29"/>
        <n v="49.021"/>
        <n v="29.817"/>
        <n v="58.206"/>
        <n v="19.229"/>
        <n v="325.801"/>
        <n v="20.474"/>
        <n v="45.016"/>
        <n v="475.535"/>
        <n v="86.109"/>
        <n v="132.022"/>
        <n v="309.567"/>
        <n v="204.155"/>
        <n v="32.21"/>
        <n v="10.578"/>
        <n v="12.203"/>
        <n v="13.995"/>
        <n v="39.225"/>
        <n v="70.561"/>
        <n v="7.789"/>
        <n v="31.501"/>
        <n v="17.941"/>
        <n v="85.48"/>
        <n v="8.669"/>
        <n v="11.063"/>
        <n v="245.422"/>
        <n v="38.476"/>
        <n v="76.935"/>
        <n v="14.5"/>
        <n v="13.697"/>
        <n v="12.931"/>
        <n v="13.421"/>
        <n v="8.717"/>
        <n v="208.302"/>
        <n v="63.091"/>
        <n v="10.732"/>
        <n v="36.296"/>
        <n v="16.149"/>
        <n v="7.337"/>
        <n v="20.392"/>
        <n v="21.983"/>
        <n v="8.19"/>
        <n v="20.978"/>
        <n v="86.404"/>
        <n v="32.172"/>
        <n v="101.605"/>
        <n v="77.644"/>
        <n v="20.782"/>
        <n v="52.683"/>
        <n v="7.741"/>
        <n v="32.168"/>
        <n v="59.809"/>
        <n v="26.409"/>
        <n v="367.116"/>
        <n v="62.628"/>
        <n v="5.769"/>
        <n v="15.818"/>
        <n v="325.877"/>
        <n v="301.538"/>
        <n v="175.175"/>
        <n v="39.307"/>
        <n v="48.155"/>
        <n v="19.843"/>
        <n v="15.416"/>
        <n v="15.131"/>
        <n v="130.728"/>
        <n v="11.998"/>
        <n v="7.809"/>
        <n v="20.562"/>
        <n v="13.097"/>
        <n v="5.697"/>
        <n v="11.765"/>
        <n v="22.528"/>
        <n v="65.088"/>
        <n v="4.199"/>
        <n v="31.039"/>
        <n v="13.672"/>
        <n v="10.191"/>
        <n v="13.651"/>
        <n v="140.122"/>
        <n v="10.892"/>
        <n v="8.722"/>
        <n v="10.842"/>
        <n v="7.143"/>
        <n v="21.381"/>
        <n v="181.22"/>
        <n v="26.577"/>
        <n v="66.924"/>
        <n v="94.009"/>
        <n v="7.75"/>
        <n v="309.589"/>
        <n v="33.082"/>
        <n v="75.319"/>
        <n v="18.609"/>
        <n v="20.98"/>
        <n v="11.212"/>
        <n v="56.013"/>
        <n v="27.235"/>
        <n v="40.228"/>
        <n v="13.936"/>
        <n v="66.113"/>
        <n v="10.129"/>
        <n v="10.311"/>
        <n v="15.807"/>
        <n v="17.847"/>
        <n v="290.891"/>
        <n v="10.247"/>
        <n v="7.869"/>
        <n v="45.536"/>
        <n v="8.918"/>
        <n v="9.937"/>
        <n v="38.786"/>
        <n v="17.909"/>
        <n v="15.385"/>
        <n v="6.666"/>
        <n v="4.424"/>
        <n v="19.484"/>
        <n v="6.355"/>
        <n v="31.087"/>
        <n v="133.638"/>
        <n v="20.223"/>
        <n v="20.944"/>
        <n v="25.744"/>
        <n v="13.589"/>
        <n v="9.058"/>
        <n v="6.404"/>
        <n v="6.708"/>
        <n v="5.38"/>
        <n v="10.528"/>
        <n v="12.066"/>
        <n v="18.978"/>
        <n v="16.787"/>
        <n v="32.996"/>
        <n v="17.151"/>
        <n v="55.534"/>
        <n v="14.738"/>
        <n v="11.603"/>
        <n v="16.223"/>
        <n v="27.784"/>
        <n v="13.244"/>
        <n v="36.424"/>
        <n v="34.557"/>
        <n v="81.974"/>
        <n v="67.385"/>
        <n v="6.48"/>
        <n v="8.618"/>
        <n v="57.039"/>
        <n v="9.546"/>
        <n v="8.074"/>
        <n v="10.741"/>
        <n v="25.052"/>
        <n v="224.167"/>
        <n v="10.194"/>
        <n v="61.029"/>
        <n v="15.079"/>
        <n v="91.446"/>
        <n v="147.925"/>
        <n v="43.621"/>
        <n v="38.224"/>
        <n v="10.389"/>
        <n v="31.328"/>
        <n v="12.291"/>
        <n v="9.884"/>
        <n v="120.378"/>
        <n v="194.632"/>
        <n v="25.256"/>
        <n v="24.37"/>
        <n v="6.194"/>
        <n v="545.619"/>
        <n v="51.986"/>
        <n v="1713.86"/>
        <n v="6.147"/>
        <n v="54.393"/>
        <n v="10.703"/>
        <n v="17.382"/>
        <n v="12.996"/>
        <n v="16.546"/>
        <n v="6.469"/>
        <n v="135.036"/>
        <n v="28.507"/>
        <n v="6.502"/>
        <n v="20.608"/>
        <n v="11.124"/>
        <n v="7.568"/>
        <n v="10.97"/>
        <n v="25.92"/>
        <n v="36.278"/>
        <n v="9.6"/>
        <n v="10.992"/>
        <n v="13.074"/>
        <n v="51.52"/>
        <n v="5.294"/>
        <n v="11.374"/>
        <n v="46.461"/>
        <n v="9.596"/>
        <n v="8.989"/>
        <n v="11.942"/>
        <n v="14.696"/>
        <n v="9.061"/>
        <n v="20.94"/>
        <n v="11.251"/>
        <n v="182.109"/>
        <n v="19.625"/>
        <n v="70.415"/>
        <n v="16.931"/>
        <n v="15.015"/>
        <n v="13.153"/>
        <n v="12.167"/>
        <n v="19.342"/>
        <n v="47.388"/>
        <n v="129.572"/>
        <n v="10.836"/>
        <n v="13.787"/>
        <n v="269.516"/>
        <n v="42.953"/>
        <n v="79.323"/>
        <n v="10.632"/>
        <n v="79.903"/>
        <n v="29.107"/>
        <n v="20.493"/>
        <n v="230.739"/>
        <n v="35.807"/>
        <n v="46.039"/>
        <n v="13.524"/>
        <n v="8.37"/>
        <n v="15.563"/>
        <n v="19.135"/>
        <n v="33.556"/>
        <n v="26.427"/>
        <n v="69.562"/>
        <n v="8.007"/>
        <n v="30.877"/>
        <n v="13.443"/>
        <n v="8.121"/>
        <n v="51.999"/>
        <n v="12.524"/>
        <n v="45.105"/>
        <n v="15.329"/>
        <n v="11.406"/>
        <n v="14.775"/>
        <n v="13.866"/>
        <n v="12.661"/>
        <n v="20.938"/>
        <n v="10.808"/>
        <n v="9.284"/>
        <n v="7.062"/>
        <n v="15.611"/>
        <n v="9.122"/>
        <n v="8.874"/>
        <n v="221.83"/>
        <n v="6.677"/>
        <n v="10.151"/>
        <n v="11.718"/>
        <n v="17.253"/>
        <n v="11.647"/>
        <n v="9.168"/>
        <n v="164.059"/>
        <n v="16.315"/>
        <n v="47.97"/>
        <n v="25.467"/>
        <n v="41.834"/>
        <n v="22.59"/>
        <n v="6.092"/>
        <n v="37.878"/>
        <n v="34.982"/>
        <n v="8.363"/>
        <n v="8.508"/>
        <n v="42.467"/>
        <n v="7.464"/>
        <n v="15.828"/>
        <n v="15.038"/>
        <n v="222.729"/>
        <n v="10.735"/>
        <n v="11.32"/>
        <n v="218.376"/>
        <n v="7.06"/>
        <n v="11.394"/>
        <n v="20.343"/>
        <n v="33.154"/>
        <n v="21.607"/>
        <n v="193.509"/>
        <n v="7.215"/>
        <n v="18.804"/>
        <n v="24.82"/>
        <n v="7.118"/>
        <n v="256.603"/>
        <n v="15.592"/>
        <n v="43.652"/>
        <n v="16.436"/>
        <n v="45.878"/>
        <n v="44.917"/>
        <n v="11.186"/>
        <n v="9.32"/>
        <n v="19.927"/>
        <n v="22.815"/>
        <n v="7.785"/>
        <n v="38.408"/>
        <n v="7.79"/>
        <n v="14.59"/>
        <n v="5278.336"/>
        <n v="33.713"/>
        <n v="43.102"/>
        <n v="15.744"/>
        <n v="4.366"/>
        <n v="117.052"/>
        <n v="33.578"/>
        <n v="21.532"/>
        <n v="30.112"/>
        <n v="31.37"/>
        <n v="11.042"/>
        <n v="14.854"/>
        <n v="8.369"/>
        <n v="20.664"/>
        <n v="13.942"/>
        <n v="20.29"/>
        <n v="14.001"/>
        <n v="341.705"/>
        <n v="48.913"/>
        <n v="26.723"/>
        <n v="106.458"/>
        <n v="6.807"/>
        <n v="7.672"/>
        <n v="7.185"/>
        <n v="10.692"/>
        <n v="38.892"/>
        <n v="40.476"/>
        <n v="12.64"/>
        <n v="138.822"/>
        <n v="35.532"/>
        <n v="10.496"/>
        <n v="90.393"/>
        <n v="18.292"/>
        <n v="66.065"/>
        <n v="10.258"/>
        <n v="28.385"/>
        <n v="39.769"/>
        <n v="10.442"/>
        <n v="7.325"/>
        <n v="44.337"/>
        <n v="23.083"/>
        <n v="43.437"/>
        <n v="82.321"/>
        <n v="14.667"/>
        <n v="287.011"/>
        <n v="32.533"/>
        <n v="7.734"/>
        <n v="10.477"/>
        <n v="76.725"/>
        <n v="8.53"/>
        <n v="5.554"/>
        <n v="12.417"/>
        <n v="8.633"/>
        <n v="35.697"/>
        <n v="9.583"/>
        <n v="80.592"/>
        <n v="6.906"/>
        <n v="26.349"/>
        <n v="29.126"/>
        <n v="4.298"/>
        <n v="12.019"/>
        <n v="36.131"/>
        <n v="7.502"/>
        <n v="16.377"/>
        <n v="11.641"/>
        <n v="7.646"/>
        <n v="8.835"/>
        <n v="8.328"/>
        <n v="13.577"/>
        <n v="9.83"/>
        <n v="13.371"/>
        <n v="6.159"/>
        <n v="66.459"/>
        <n v="40.257"/>
        <n v="15.976"/>
        <n v="24.639"/>
        <n v="12.718"/>
        <n v="12.468"/>
        <n v="7.658"/>
        <n v="9.579"/>
        <n v="141.412"/>
        <n v="15.579"/>
        <n v="11.362"/>
        <n v="11.008"/>
        <n v="10.943"/>
        <n v="268.031"/>
        <n v="50.917"/>
        <n v="452.698"/>
        <n v="21.83"/>
        <n v="8.117"/>
        <n v="6.809"/>
        <n v="9.458"/>
        <n v="9.478"/>
        <n v="10.591"/>
        <n v="10.747"/>
        <n v="33.13"/>
        <n v="8.819"/>
        <n v="6.761"/>
        <n v="14.692"/>
        <n v="9.363"/>
        <n v="16.833"/>
        <n v="73.957"/>
        <n v="11.956"/>
        <n v="36.306"/>
        <n v="33.618"/>
        <n v="8.132"/>
        <n v="14.373"/>
        <n v="161.931"/>
        <n v="7.928"/>
        <n v="12.609"/>
        <n v="12.288"/>
        <n v="30.334"/>
        <n v="8.753"/>
        <n v="216.157"/>
        <n v="10.745"/>
        <n v="6.016"/>
        <n v="21.683"/>
        <n v="7.65"/>
        <n v="13.772"/>
        <n v="9.083"/>
        <n v="18.433"/>
        <n v="27.412"/>
        <n v="13.83"/>
        <n v="62.242"/>
        <n v="8.069"/>
        <n v="966.604"/>
        <n v="13.303"/>
        <n v="50.661"/>
        <n v="13.006"/>
        <n v="55.712"/>
        <n v="6.715"/>
        <n v="17.457"/>
        <n v="85.597"/>
        <n v="88.414"/>
        <n v="7.207"/>
        <n v="7.148"/>
        <n v="12.106"/>
        <n v="43.243"/>
        <n v="23.701"/>
        <n v="8.249"/>
        <n v="12.492"/>
        <n v="80.111"/>
        <n v="35.547"/>
        <n v="7.433"/>
        <n v="22.556"/>
        <n v="20.672"/>
        <n v="34.717"/>
        <n v="11.375"/>
        <n v="50.904"/>
        <n v="21.016"/>
        <n v="10.169"/>
        <n v="7.248"/>
        <n v="10.925"/>
        <n v="24.165"/>
        <n v="5.543"/>
        <n v="8.872"/>
        <n v="11.173"/>
        <n v="76.067"/>
        <n v="6.897"/>
        <n v="10.673"/>
        <n v="11.533"/>
        <n v="42.865"/>
        <n v="16.124"/>
        <n v="10.399"/>
        <n v="83.129"/>
        <n v="1444.117"/>
        <n v="131.817"/>
        <n v="64.502"/>
        <n v="24.039"/>
        <n v="11.9"/>
        <n v="31.338"/>
        <n v="226.8"/>
        <n v="7.074"/>
        <n v="11.302"/>
        <n v="37.98"/>
        <n v="8.719"/>
        <n v="15.273"/>
        <n v="121.616"/>
        <n v="7.817"/>
        <n v="16.996"/>
        <n v="11.787"/>
        <n v="7.656"/>
        <n v="11.764"/>
        <n v="5.732"/>
        <n v="33.359"/>
        <n v="5.843"/>
        <n v="128.733"/>
        <n v="16.178"/>
        <n v="23.645"/>
        <n v="220.605"/>
        <n v="12.826"/>
        <n v="15.802"/>
        <n v="12.349"/>
        <n v="260.25"/>
        <n v="7.875"/>
        <n v="9.3"/>
        <n v="10.059"/>
        <n v="362.118"/>
        <n v="15.163"/>
        <n v="13.601"/>
        <n v="8.418"/>
        <n v="6.26"/>
        <n v="16.35"/>
        <n v="113.99"/>
        <n v="34.878"/>
        <n v="75.673"/>
        <n v="76.06"/>
        <n v="15.461"/>
        <n v="9.383"/>
        <n v="8.727"/>
        <n v="33.951"/>
        <n v="17.857"/>
        <n v="22.96"/>
        <n v="109.145"/>
        <n v="29.782"/>
        <n v="9.084"/>
        <n v="15.89"/>
        <n v="9.979"/>
        <n v="11.629"/>
        <n v="13.089"/>
        <n v="44.786"/>
        <n v="7.149"/>
        <n v="25.203"/>
        <n v="32.083"/>
        <n v="8.158"/>
        <n v="116.195"/>
        <n v="116.06"/>
        <n v="9.267"/>
        <n v="90.609"/>
        <n v="1.278"/>
        <n v="11.763"/>
        <n v="13.302"/>
        <n v="32.477"/>
        <n v="60.867"/>
        <n v="20.045"/>
        <n v="33.882"/>
        <n v="11.34"/>
        <n v="14.554"/>
        <n v="10.629"/>
        <n v="13.5"/>
        <n v="231.561"/>
        <n v="9.23"/>
        <n v="7.494"/>
        <n v="15.882"/>
        <n v="73.37"/>
        <n v="52.239"/>
        <n v="158.647"/>
        <n v="8.484"/>
        <n v="20.965"/>
        <n v="8.197"/>
        <n v="6.943"/>
        <n v="12.606"/>
        <n v="4.434"/>
        <n v="7.353"/>
        <n v="17.667"/>
        <n v="25.608"/>
        <n v="27.242"/>
        <n v="9.199"/>
        <n v="9.564"/>
        <n v="11.083"/>
        <n v="669.938"/>
        <n v="41.609"/>
        <n v="11.425"/>
        <n v="29.524"/>
        <n v="14.284"/>
        <n v="7.125"/>
        <n v="7.863"/>
        <n v="7.188"/>
        <n v="6.717"/>
        <n v="14.13"/>
        <n v="150.31"/>
        <n v="9.421"/>
        <n v="252.448"/>
        <n v="9.338"/>
        <n v="9.287"/>
        <n v="166.203"/>
        <n v="57.496"/>
        <n v="364.203"/>
        <n v="5.396"/>
        <n v="30.875"/>
        <n v="21.149"/>
        <n v="52.864"/>
        <n v="25.175"/>
        <n v="131.667"/>
        <n v="148.415"/>
        <n v="7.15"/>
        <n v="33.368"/>
        <n v="28.28"/>
        <n v="47.522"/>
        <n v="20.829"/>
        <n v="67.906"/>
        <n v="23.26"/>
        <n v="9.908"/>
        <n v="27.092"/>
        <n v="7.969"/>
        <n v="20.226"/>
        <n v="91.76"/>
        <n v="17.84"/>
        <n v="103.778"/>
        <n v="131.177"/>
        <n v="25.751"/>
        <n v="18.771"/>
        <n v="38.23"/>
        <n v="25.449"/>
        <n v="11.557"/>
        <n v="14.453"/>
        <n v="6.612"/>
        <n v="83.167"/>
        <n v="10.128"/>
        <n v="260.732"/>
        <n v="9.632"/>
        <n v="7.58"/>
        <n v="11.585"/>
        <n v="8.362"/>
        <n v="7.54"/>
        <n v="15.869"/>
        <n v="881.595"/>
        <n v="11.011"/>
        <n v="15.989"/>
        <n v="18.587"/>
        <n v="125.282"/>
        <n v="11.412"/>
        <n v="14.749"/>
        <n v="12.362"/>
        <n v="63.876"/>
        <n v="84.226"/>
        <n v="14.272"/>
        <n v="12.37"/>
        <n v="44.345"/>
        <n v="12.602"/>
        <n v="5.084"/>
        <n v="9.043"/>
        <n v="6.357"/>
        <n v="14.96"/>
        <n v="15.027"/>
        <n v="16.088"/>
        <n v="218.287"/>
        <n v="53.892"/>
        <n v="22.746"/>
        <n v="29.809"/>
        <n v="22.343"/>
        <n v="19.377"/>
        <n v="139.832"/>
        <n v="64.149"/>
        <n v="7.046"/>
        <n v="21.187"/>
        <n v="73.573"/>
        <n v="29.999"/>
        <n v="16.834"/>
        <n v="26.549"/>
        <n v="11.168"/>
        <n v="57.079"/>
        <n v="10.846"/>
        <n v="9.054"/>
        <n v="58.514"/>
        <n v="121.369"/>
        <n v="21.34"/>
        <n v="11.262"/>
        <n v="24.136"/>
        <n v="17.692"/>
        <n v="7.492"/>
        <n v="17.163"/>
        <n v="4.819"/>
        <n v="8.878"/>
        <n v="21.848"/>
        <n v="6.483"/>
        <n v="5.073"/>
        <n v="7.086"/>
        <n v="10.95"/>
        <n v="26.501"/>
        <n v="284.928"/>
        <n v="7.859"/>
        <n v="10.503"/>
        <n v="8.24"/>
        <n v="7.995"/>
        <n v="93.7"/>
        <n v="8.822"/>
        <n v="6.51"/>
        <n v="16.989"/>
        <n v="15.731"/>
        <n v="14.665"/>
        <n v="11.153"/>
        <n v="13.294"/>
        <n v="8.982"/>
        <n v="11.224"/>
        <n v="222.541"/>
        <n v="12.94"/>
        <n v="11.182"/>
        <n v="7.333"/>
        <n v="7.122"/>
        <n v="20.247"/>
        <n v="9.916"/>
        <n v="113.45"/>
        <n v="11.562"/>
        <n v="7.976"/>
        <n v="18.422"/>
        <n v="10.9"/>
        <n v="57.006"/>
        <n v="18.163"/>
        <n v="8.953"/>
        <n v="16.193"/>
        <n v="11.637"/>
        <n v="7.063"/>
        <n v="278.98"/>
        <n v="11.356"/>
        <n v="14.69"/>
        <n v="8.334"/>
        <n v="224.981"/>
        <n v="16.661"/>
        <n v="12.122"/>
        <n v="24.176"/>
        <n v="8.526"/>
        <n v="12.136"/>
        <n v="13.445"/>
        <n v="8.049"/>
        <n v="15.926"/>
        <n v="8.808"/>
        <n v="21.269"/>
        <n v="47.723"/>
        <n v="171.504"/>
        <n v="11.401"/>
        <n v="12.8"/>
        <n v="105.549"/>
        <n v="9.813"/>
        <n v="8.469"/>
        <n v="9.75"/>
        <n v="12.273"/>
        <n v="60.2"/>
        <n v="12.937"/>
        <n v="87.47"/>
        <n v="15.906"/>
        <n v="217.575"/>
        <n v="15.397"/>
        <n v="71.201"/>
        <n v="97.135"/>
        <n v="9.967"/>
        <n v="5.474"/>
        <n v="12.815"/>
        <n v="7.285"/>
        <n v="1713.432"/>
        <n v="56.904"/>
        <n v="13.978"/>
        <n v="21.659"/>
        <n v="9.806"/>
        <n v="10.881"/>
        <n v="10.349"/>
        <n v="8.373"/>
        <n v="6.887"/>
        <n v="10.201"/>
        <n v="13.252"/>
        <n v="14.533"/>
        <n v="56.354"/>
        <n v="43.861"/>
        <n v="67.919"/>
        <n v="7.713"/>
        <n v="50.525"/>
        <n v="6.862"/>
        <n v="8.544"/>
        <n v="12.461"/>
        <n v="12.238"/>
        <n v="7.586"/>
        <n v="5.097"/>
        <n v="73.722"/>
        <n v="25.432"/>
        <n v="21.762"/>
        <n v="18.625"/>
        <n v="13.668"/>
        <n v="864.184"/>
        <n v="34.72"/>
        <n v="6.598"/>
        <n v="13.173"/>
        <n v="12.757"/>
        <n v="5.387"/>
        <n v="578.648"/>
        <n v="9.242"/>
        <n v="56.998"/>
        <n v="6.673"/>
        <n v="28.716"/>
        <n v="19.911"/>
        <n v="65.223"/>
        <n v="7.948"/>
        <n v="33.439"/>
        <n v="5.946"/>
        <n v="134.7"/>
        <n v="14.053"/>
        <n v="6.794"/>
        <n v="15.925"/>
        <n v="11.799"/>
        <n v="10.34"/>
        <n v="7.828"/>
        <n v="4.469"/>
        <n v="8.539"/>
        <n v="16.321"/>
        <n v="10.387"/>
        <n v="12.588"/>
        <n v="7.31"/>
        <n v="70.283"/>
        <n v="9.795"/>
        <n v="17.601"/>
        <n v="5.939"/>
        <n v="25.804"/>
        <n v="12.912"/>
        <n v="19.661"/>
        <n v="289.962"/>
        <n v="11.371"/>
        <n v="7.885"/>
        <n v="5.813"/>
        <n v="10.803"/>
        <n v="14.427"/>
        <n v="36.479"/>
        <n v="12.737"/>
        <n v="8.848"/>
        <n v="6.935"/>
        <n v="21.671"/>
        <n v="27.553"/>
        <n v="25.882"/>
        <n v="15.358"/>
        <n v="15.29"/>
        <n v="30.536"/>
        <n v="61.05"/>
        <n v="37.096"/>
        <n v="9.757"/>
        <n v="11.761"/>
        <n v="17.027"/>
        <n v="12.801"/>
        <n v="43.032"/>
        <n v="6.841"/>
        <n v="8.299"/>
        <n v="9.342"/>
        <n v="15.383"/>
        <n v="30.222"/>
        <n v="5.702"/>
        <n v="28.595"/>
        <n v="308.481"/>
        <n v="9.857"/>
        <n v="86.122"/>
        <n v="59.754"/>
        <n v="9.582"/>
        <n v="87.497"/>
        <n v="18.045"/>
        <n v="48.892"/>
        <n v="9.794"/>
        <n v="7.272"/>
        <n v="5.842"/>
        <n v="34.95"/>
        <n v="40.343"/>
        <n v="10.51"/>
        <n v="1723.363"/>
        <n v="23.632"/>
        <n v="8.745"/>
        <n v="6.172"/>
        <n v="11.08"/>
        <n v="24.132"/>
        <n v="71.182"/>
        <n v="9.636"/>
        <n v="19.748"/>
        <n v="10.698"/>
        <n v="9.425"/>
        <n v="40.398"/>
        <n v="51.751"/>
        <n v="158.159"/>
        <n v="7.271"/>
        <n v="6.9"/>
        <n v="12.58"/>
        <n v="115.331"/>
        <n v="368.083"/>
        <n v="18.436"/>
        <n v="135.952"/>
        <n v="8.641"/>
        <n v="258.002"/>
        <n v="9.919"/>
        <n v="11.661"/>
        <n v="7.918"/>
        <n v="26.004"/>
        <n v="11.306"/>
        <n v="14.787"/>
        <n v="50.622"/>
        <n v="113.572"/>
        <n v="18.263"/>
        <n v="9.847"/>
        <n v="14.628"/>
        <n v="15.769"/>
        <n v="53.967"/>
        <n v="21.704"/>
        <n v="38.186"/>
        <n v="9.226"/>
        <n v="15.351"/>
        <n v="34.252"/>
        <n v="7.837"/>
        <n v="7.769"/>
        <n v="6.936"/>
        <n v="16.806"/>
        <n v="10.886"/>
        <n v="23.528"/>
        <n v="22.939"/>
        <n v="7.02"/>
        <n v="8.801"/>
        <n v="12.979"/>
        <n v="16.395"/>
        <n v="33.519"/>
        <n v="309.43"/>
        <n v="71.426"/>
        <n v="10.999"/>
        <n v="32.369"/>
        <n v="19.299"/>
        <n v="90.377"/>
        <n v="8.491"/>
        <n v="15.203"/>
        <n v="10.123"/>
        <n v="6.019"/>
        <n v="6.766"/>
        <n v="17.217"/>
        <n v="30.232"/>
        <n v="8.115"/>
        <n v="11.886"/>
        <n v="35.922"/>
        <n v="433.495"/>
        <n v="9.33"/>
        <n v="13.24"/>
        <n v="19.926"/>
        <n v="61.455"/>
        <n v="10.003"/>
        <n v="7.777"/>
        <n v="63.842"/>
        <n v="230.309"/>
        <n v="14.006"/>
        <n v="12.315"/>
        <n v="17.681"/>
        <n v="19.458"/>
        <n v="6.216"/>
        <n v="22.373"/>
        <n v="25.671"/>
        <n v="197.987"/>
        <n v="10.44"/>
        <n v="15.827"/>
        <n v="9.441"/>
        <n v="7.355"/>
        <n v="23.249"/>
        <n v="18.569"/>
        <n v="61.14"/>
        <n v="23.473"/>
        <n v="68.088"/>
        <n v="19.537"/>
        <n v="15.703"/>
        <n v="13.868"/>
        <n v="872.611"/>
        <n v="9.758"/>
        <n v="26.93"/>
        <n v="26.898"/>
        <n v="34.537"/>
        <n v="56.473"/>
        <n v="20.451"/>
        <n v="12.599"/>
        <n v="14.87"/>
        <n v="60.285"/>
        <n v="5.283"/>
        <n v="11.249"/>
        <n v="15.777"/>
        <n v="19.09"/>
        <n v="9.49"/>
        <n v="42.418"/>
        <n v="17.866"/>
        <n v="10.641"/>
        <n v="29.831"/>
        <n v="7.761"/>
        <n v="7.962"/>
        <n v="156.886"/>
        <n v="54.235"/>
        <n v="13.287"/>
        <n v="7.571"/>
        <n v="28.549"/>
        <n v="187.549"/>
        <n v="12.559"/>
        <n v="16.237"/>
        <n v="26.768"/>
        <n v="8.931"/>
        <n v="5.711"/>
        <n v="392.919"/>
        <n v="252.866"/>
        <n v="39.469"/>
        <n v="8.135"/>
        <n v="46.632"/>
        <n v="5.638"/>
        <n v="11.805"/>
        <n v="36.002"/>
        <n v="26.541"/>
        <n v="12.205"/>
        <n v="4.883"/>
        <n v="8.734"/>
        <n v="19.847"/>
        <n v="14.404"/>
        <n v="6.341"/>
        <n v="25.609"/>
        <n v="103.926"/>
        <n v="6.865"/>
        <n v="61.151"/>
        <n v="10.845"/>
        <n v="11.653"/>
        <n v="9.307"/>
        <n v="11.902"/>
        <n v="7.835"/>
        <n v="24.53"/>
        <n v="5.723"/>
        <n v="57.728"/>
        <n v="15.787"/>
        <n v="7.572"/>
        <n v="8.381"/>
        <n v="39.456"/>
        <n v="39.434"/>
        <n v="9.965"/>
        <n v="11.735"/>
        <n v="7.883"/>
        <n v="21.259"/>
        <n v="5.277"/>
        <n v="10.113"/>
        <n v="8.895"/>
        <n v="8.696"/>
        <n v="5.796"/>
        <n v="62.517"/>
        <n v="8.266"/>
        <n v="231.87"/>
        <n v="15.466"/>
        <n v="127.299"/>
        <n v="9.31"/>
        <n v="10.132"/>
        <n v="141.414"/>
        <n v="13.127"/>
        <n v="8.676"/>
        <n v="6.848"/>
        <n v="68.685"/>
        <n v="11.29"/>
        <n v="18.214"/>
        <n v="114.863"/>
        <n v="13.017"/>
        <n v="9.197"/>
        <n v="13.293"/>
        <n v="19.427"/>
        <n v="8.806"/>
        <n v="19.641"/>
        <n v="10.564"/>
        <n v="6.485"/>
        <n v="16.504"/>
        <n v="19.398"/>
        <n v="53.591"/>
        <n v="18.25"/>
        <n v="605.722"/>
        <n v="42.048"/>
        <n v="12.497"/>
        <n v="10.506"/>
        <n v="21.344"/>
        <n v="6.678"/>
        <n v="10.368"/>
        <n v="18.342"/>
        <n v="19.319"/>
        <n v="17.789"/>
        <n v="33.759"/>
        <n v="188.819"/>
        <n v="14.477"/>
        <n v="20.733"/>
        <n v="6.895"/>
        <n v="7.309"/>
        <n v="30.568"/>
        <n v="106.289"/>
        <n v="8.693"/>
        <n v="12.635"/>
        <n v="48.065"/>
        <n v="9.031"/>
        <n v="176.026"/>
        <n v="101.943"/>
        <n v="27.264"/>
        <n v="7.054"/>
        <n v="11.034"/>
        <n v="49.542"/>
        <n v="26.267"/>
        <n v="12.96"/>
        <n v="23.797"/>
        <n v="22.399"/>
        <n v="35.389"/>
        <n v="462.726"/>
        <n v="8.904"/>
        <n v="6.741"/>
        <n v="16.334"/>
        <n v="26.456"/>
        <n v="16.985"/>
        <n v="19.679"/>
        <n v="21.219"/>
        <n v="14.018"/>
        <n v="5.784"/>
        <n v="10.776"/>
        <n v="56.576"/>
        <n v="7.897"/>
        <n v="92.549"/>
        <n v="7.915"/>
        <n v="13.928"/>
        <n v="10.107"/>
        <n v="12.847"/>
        <n v="47.494"/>
        <n v="15.866"/>
        <n v="13.31"/>
        <n v="13.035"/>
        <n v="17.536"/>
        <n v="12.096"/>
        <n v="10.513"/>
        <n v="27.757"/>
        <n v="9.569"/>
        <n v="18.168"/>
        <n v="13.227"/>
        <n v="28.465"/>
        <n v="185.043"/>
        <n v="6.514"/>
        <n v="10.404"/>
        <n v="38.07"/>
        <n v="84.706"/>
        <n v="12.361"/>
        <n v="34.682"/>
        <n v="12.483"/>
        <n v="6.732"/>
        <n v="73.087"/>
        <n v="16.658"/>
        <n v="87.426"/>
        <n v="28.158"/>
        <n v="15.565"/>
        <n v="10.758"/>
        <n v="16.732"/>
        <n v="7.84"/>
        <n v="13.504"/>
        <n v="6.45"/>
        <n v="8.166"/>
        <n v="25.341"/>
        <n v="137.996"/>
        <n v="76.912"/>
        <n v="10.149"/>
        <n v="7.334"/>
        <n v="17.782"/>
        <n v="7.359"/>
        <n v="15.575"/>
        <n v="53.853"/>
        <n v="6.406"/>
        <n v="10.832"/>
        <n v="13.213"/>
        <n v="6.579"/>
        <n v="14.244"/>
        <n v="24.117"/>
        <n v="8.556"/>
        <n v="88.647"/>
        <n v="8.596"/>
        <n v="21.679"/>
        <n v="6.702"/>
        <n v="10.329"/>
        <n v="7.786"/>
        <n v="17.398"/>
        <n v="222.832"/>
        <n v="8.176"/>
        <n v="17.142"/>
        <n v="17.022"/>
        <n v="10.244"/>
        <n v="8.128"/>
        <n v="19.751"/>
        <n v="32.878"/>
        <n v="10.873"/>
        <n v="38.331"/>
        <n v="59.583"/>
        <n v="18.415"/>
        <n v="9.814"/>
        <n v="13.142"/>
        <n v="40.164"/>
        <n v="33.837"/>
        <n v="13.42"/>
        <n v="15.86"/>
        <n v="15.008"/>
        <n v="42.378"/>
        <n v="9.921"/>
        <n v="12.413"/>
        <n v="67.878"/>
        <n v="14.155"/>
        <n v="11.005"/>
        <n v="386.124"/>
        <n v="78.974"/>
        <n v="14.47"/>
        <n v="28.319"/>
        <n v="15.607"/>
        <n v="5.684"/>
        <n v="7.509"/>
        <n v="8.949"/>
        <n v="52.979"/>
        <n v="3.341"/>
        <n v="9.982"/>
        <n v="16.841"/>
        <n v="11.686"/>
        <n v="185.274"/>
        <n v="7.112"/>
        <n v="82.939"/>
        <n v="49.335"/>
        <n v="10.485"/>
        <n v="10.52"/>
        <n v="31.464"/>
        <n v="5.963"/>
        <n v="8.991"/>
        <n v="8.463"/>
        <n v="31.547"/>
        <n v="4289.605"/>
        <n v="16.631"/>
        <n v="8.75"/>
        <n v="13.165"/>
        <n v="39.221"/>
        <n v="103.216"/>
        <n v="103.355"/>
        <n v="11.442"/>
        <n v="67.918"/>
        <n v="9.178"/>
        <n v="8.151"/>
        <n v="60.608"/>
        <n v="8.744"/>
        <n v="22.723"/>
        <n v="28.592"/>
        <n v="38.652"/>
        <n v="24.806"/>
        <n v="19.45"/>
        <n v="143.519"/>
        <n v="60.15"/>
        <n v="8.804"/>
        <n v="24.387"/>
        <n v="1100.986"/>
        <n v="8821.801"/>
        <n v="10.656"/>
        <n v="21.002"/>
        <n v="25.325"/>
        <n v="17.333"/>
        <n v="13.462"/>
        <n v="26.421"/>
        <n v="193.759"/>
        <n v="29.254"/>
        <n v="199.965"/>
        <n v="6.557"/>
        <n v="7.422"/>
        <n v="5.471"/>
        <n v="9.714"/>
        <n v="9.158"/>
        <n v="15.103"/>
        <n v="11.646"/>
        <n v="11.098"/>
        <n v="9.395"/>
        <n v="8.646"/>
        <n v="8.041"/>
        <n v="18.544"/>
        <n v="15.331"/>
        <n v="10.229"/>
        <n v="29.61"/>
        <n v="37.69"/>
        <n v="7.86"/>
        <n v="19.445"/>
        <n v="29.927"/>
        <n v="12.454"/>
        <n v="10.211"/>
        <n v="12.749"/>
        <n v="5.763"/>
        <n v="6.984"/>
        <n v="8.762"/>
        <n v="7.033"/>
        <n v="8.163"/>
        <n v="10.248"/>
        <n v="128.349"/>
        <n v="14.309"/>
        <n v="7.813"/>
        <n v="9.137"/>
        <n v="8.838"/>
        <n v="6.327"/>
        <n v="6.726"/>
        <n v="47.714"/>
        <n v="8.56"/>
        <n v="143.486"/>
        <n v="18.394"/>
        <n v="17.179"/>
        <n v="40.968"/>
        <n v="30.247"/>
        <n v="9.106"/>
        <n v="9.609"/>
        <n v="25.838"/>
        <n v="19.735"/>
        <n v="119.322"/>
        <n v="9.735"/>
        <n v="11.347"/>
        <n v="12.466"/>
        <n v="11.96"/>
        <n v="10.979"/>
        <n v="10.451"/>
        <n v="10.752"/>
        <n v="14.585"/>
        <n v="90.871"/>
        <n v="11.108"/>
        <n v="8.079"/>
        <n v="9.824"/>
        <n v="29.987"/>
        <n v="100.742"/>
        <n v="5.067"/>
        <n v="12.693"/>
        <n v="236.503"/>
        <n v="17.086"/>
        <n v="8.065"/>
        <n v="10.622"/>
        <n v="12.309"/>
        <n v="11.939"/>
        <n v="37.495"/>
        <n v="7.807"/>
        <n v="7.689"/>
        <n v="11.605"/>
        <n v="21.115"/>
        <n v="7.294"/>
        <n v="13.107"/>
        <n v="10.852"/>
        <n v="5.038"/>
        <n v="47.78"/>
        <n v="6.972"/>
        <n v="16.794"/>
        <n v="21.299"/>
        <n v="16.547"/>
        <n v="8.476"/>
        <n v="9.685"/>
        <n v="11.913"/>
        <n v="52.816"/>
        <n v="9.452"/>
        <n v="17.082"/>
        <n v="10.357"/>
        <n v="11.229"/>
        <n v="24.647"/>
        <n v="9.442"/>
        <n v="5.21"/>
        <n v="6.773"/>
        <n v="64.16"/>
        <n v="15.211"/>
        <n v="12.488"/>
        <n v="9.787"/>
        <n v="12.215"/>
        <n v="9.962"/>
        <n v="33.548"/>
        <n v="117.73"/>
        <n v="14.77"/>
        <n v="5.539"/>
        <n v="200.651"/>
        <n v="11.305"/>
        <n v="150.453"/>
        <n v="33.047"/>
        <n v="23.946"/>
        <n v="11.166"/>
        <n v="9.933"/>
        <n v="10.018"/>
        <n v="14.995"/>
        <n v="23.2"/>
        <n v="29.594"/>
        <n v="10.816"/>
        <n v="12.803"/>
        <n v="7.531"/>
        <n v="47.065"/>
        <n v="10.37"/>
        <n v="19.343"/>
        <n v="9.624"/>
        <n v="162.524"/>
        <n v="8.116"/>
        <n v="10.927"/>
        <n v="70.239"/>
        <n v="10.424"/>
        <n v="13.639"/>
        <n v="9.909"/>
        <n v="10.086"/>
        <n v="31.813"/>
        <n v="87.935"/>
        <n v="29.63"/>
        <n v="14.839"/>
        <n v="27.231"/>
        <n v="5.075"/>
        <n v="10.405"/>
        <n v="12.68"/>
        <n v="18.807"/>
        <n v="16.254"/>
        <n v="5.632"/>
        <n v="110.472"/>
        <n v="8.568"/>
        <n v="13.911"/>
        <n v="163.765"/>
        <n v="17.351"/>
        <n v="10.62"/>
        <n v="19.596"/>
        <n v="10.736"/>
        <n v="9.394"/>
        <n v="10.557"/>
        <n v="47.115"/>
        <n v="12.297"/>
        <n v="12.727"/>
        <n v="9.734"/>
        <n v="25.65"/>
        <n v="8.002"/>
        <n v="5.491"/>
        <n v="17.953"/>
        <n v="13.389"/>
        <n v="4.538"/>
        <n v="16.185"/>
        <n v="18.324"/>
        <n v="46.8"/>
        <n v="6.758"/>
        <n v="323.229"/>
        <n v="8.775"/>
        <n v="20.366"/>
        <n v="13.605"/>
        <n v="6.27"/>
        <n v="7.413"/>
        <n v="12.141"/>
        <n v="12.347"/>
        <n v="15.749"/>
        <n v="5.859"/>
        <n v="12.386"/>
        <n v="9.849"/>
        <n v="4.729"/>
        <n v="15.876"/>
        <n v="32.465"/>
        <n v="9.597"/>
        <n v="63.778"/>
        <n v="36.535"/>
        <n v="7.775"/>
        <n v="6.703"/>
        <n v="21.267"/>
        <n v="48.397"/>
        <n v="156.452"/>
        <n v="20.017"/>
        <n v="8.498"/>
        <n v="22.397"/>
        <n v="46.853"/>
        <n v="36.547"/>
        <n v="8.099"/>
        <n v="36.161"/>
        <n v="12.38"/>
        <n v="96.044"/>
        <n v="6.586"/>
        <n v="167.83"/>
        <n v="8.505"/>
        <n v="14.099"/>
        <n v="10.519"/>
        <n v="28.643"/>
        <n v="158.694"/>
        <n v="27.426"/>
        <n v="9.827"/>
        <n v="82.521"/>
        <n v="27.85"/>
        <n v="9.768"/>
        <n v="6.323"/>
        <n v="33.939"/>
        <n v="1506.438"/>
        <n v="7.018"/>
        <n v="11.217"/>
        <n v="39.908"/>
        <n v="9.353"/>
        <n v="7.37"/>
        <n v="19.844"/>
        <n v="18.075"/>
        <n v="7.053"/>
        <n v="209.472"/>
        <n v="7.462"/>
        <n v="53.119"/>
        <n v="9.222"/>
        <n v="284.897"/>
        <n v="11.215"/>
        <n v="8.104"/>
        <n v="16.302"/>
        <n v="25.895"/>
        <n v="23.098"/>
        <n v="115.325"/>
        <n v="6.496"/>
        <n v="12.925"/>
        <n v="8.761"/>
        <n v="26.743"/>
        <n v="13.457"/>
        <n v="56.518"/>
        <n v="7.608"/>
        <n v="11.721"/>
        <n v="6.647"/>
        <n v="64.043"/>
        <n v="8.427"/>
        <n v="5.599"/>
        <n v="25.531"/>
        <n v="6.646"/>
        <n v="14.875"/>
        <n v="8.023"/>
        <n v="41.812"/>
        <n v="4.771"/>
        <n v="41.147"/>
        <n v="12.132"/>
        <n v="76.145"/>
        <n v="17.492"/>
        <n v="13.461"/>
        <n v="6.454"/>
        <n v="6.522"/>
        <n v="10.382"/>
        <n v="10.618"/>
        <n v="39.284"/>
        <n v="9.574"/>
        <n v="29.467"/>
        <n v="27.091"/>
        <n v="18.015"/>
        <n v="29.487"/>
        <n v="14.076"/>
        <n v="8.147"/>
        <n v="8.672"/>
        <n v="36.137"/>
        <n v="11.569"/>
        <n v="17.053"/>
        <n v="6.426"/>
        <n v="7.004"/>
        <n v="17.43"/>
        <n v="10.439"/>
        <n v="17.455"/>
        <n v="72.829"/>
        <n v="58.785"/>
        <n v="14.146"/>
        <n v="8.973"/>
        <n v="20.066"/>
        <n v="11.12"/>
        <n v="21.106"/>
        <n v="24.426"/>
        <n v="19.57"/>
        <n v="11.514"/>
        <n v="20.21"/>
        <n v="9.082"/>
        <n v="22.631"/>
        <n v="33.995"/>
        <n v="6.328"/>
        <n v="5.658"/>
        <n v="6.299"/>
        <n v="12.611"/>
        <n v="14.951"/>
        <n v="19.632"/>
        <n v="64.959"/>
        <n v="66.082"/>
        <n v="6.325"/>
        <n v="10.014"/>
        <n v="14.615"/>
        <n v="9.673"/>
        <n v="15.048"/>
        <n v="9.265"/>
        <n v="10.812"/>
        <n v="5.104"/>
        <n v="43.449"/>
        <n v="19.033"/>
        <n v="26.026"/>
        <n v="11.028"/>
        <n v="11.726"/>
        <n v="6.488"/>
        <n v="93.739"/>
        <n v="10.274"/>
        <n v="33.925"/>
        <n v="18.337"/>
        <n v="10.476"/>
        <n v="61.704"/>
        <n v="68.264"/>
        <n v="9.12"/>
        <n v="9.223"/>
        <n v="18.006"/>
        <n v="15.317"/>
        <n v="9.792"/>
        <n v="103.119"/>
        <n v="6.308"/>
        <n v="35.61"/>
        <n v="20.311"/>
        <n v="181.856"/>
        <n v="10.597"/>
        <n v="12.649"/>
        <n v="21.581"/>
        <n v="32.147"/>
        <n v="15.207"/>
        <n v="4.975"/>
        <n v="21.042"/>
        <n v="8.013"/>
        <n v="60.954"/>
        <n v="22.058"/>
        <n v="36.545"/>
        <n v="18.694"/>
        <n v="19.216"/>
        <n v="88.343"/>
        <n v="15.836"/>
        <n v="10.667"/>
        <n v="9.332"/>
        <n v="27.715"/>
        <n v="14.189"/>
        <n v="17.936"/>
        <n v="5.301"/>
        <n v="10.323"/>
        <n v="17.456"/>
        <n v="44.413"/>
        <n v="7.858"/>
        <n v="7.003"/>
        <n v="79.716"/>
        <n v="337.486"/>
        <n v="23.311"/>
        <n v="36.32"/>
        <n v="10.33"/>
        <n v="50.245"/>
        <n v="11.68"/>
        <n v="10.408"/>
        <n v="10.737"/>
        <n v="11.979"/>
        <n v="19.177"/>
        <n v="48.66"/>
        <n v="37.582"/>
        <n v="17.478"/>
        <n v="6.099"/>
        <n v="13.26"/>
        <n v="13.905"/>
        <n v="152.261"/>
        <n v="7.515"/>
        <n v="8.042"/>
        <n v="15.381"/>
        <n v="7.704"/>
        <n v="24.542"/>
        <n v="51.992"/>
        <n v="33.425"/>
        <n v="27.081"/>
        <n v="27.211"/>
        <n v="18.533"/>
        <n v="8.952"/>
        <n v="10.091"/>
        <n v="22.366"/>
        <n v="31.784"/>
        <n v="7.05"/>
        <n v="6.393"/>
        <n v="6.707"/>
        <n v="6.975"/>
        <n v="56.019"/>
        <n v="34.553"/>
        <n v="6.645"/>
        <n v="30.737"/>
        <n v="6.424"/>
        <n v="6.53"/>
        <n v="22.305"/>
        <n v="2.928"/>
        <n v="12.099"/>
        <n v="12.317"/>
        <n v="7.467"/>
        <n v="10.523"/>
        <n v="57.084"/>
        <n v="10.93"/>
        <n v="14.526"/>
        <n v="21.777"/>
        <n v="104.505"/>
        <n v="12.81"/>
        <n v="116.411"/>
        <n v="15.287"/>
        <n v="84.594"/>
        <n v="13.933"/>
        <n v="41.6"/>
        <n v="14.344"/>
        <n v="10.638"/>
        <n v="24.034"/>
        <n v="7.827"/>
        <n v="8.307"/>
        <n v="8.352"/>
        <n v="8.305"/>
        <n v="11.239"/>
        <n v="15.604"/>
        <n v="7.686"/>
        <n v="11.049"/>
        <n v="23.37"/>
        <n v="13.339"/>
        <n v="26.522"/>
        <n v="29.903"/>
        <n v="31.704"/>
        <n v="11.045"/>
        <n v="35.946"/>
        <n v="23.65"/>
        <n v="35.687"/>
        <n v="34.881"/>
        <n v="32.833"/>
        <n v="10.449"/>
        <n v="32.692"/>
        <n v="7.66"/>
        <n v="7.841"/>
        <n v="20.475"/>
        <n v="188.96"/>
        <n v="17.573"/>
        <n v="8.437"/>
        <n v="21.967"/>
        <n v="16.335"/>
        <n v="20.132"/>
        <n v="8.996"/>
        <n v="14.222"/>
        <n v="5.496"/>
        <n v="13.637"/>
        <n v="7.506"/>
        <n v="11.033"/>
        <n v="6.947"/>
        <n v="12.037"/>
        <n v="41.257"/>
        <n v="8.073"/>
        <n v="6.408"/>
        <n v="10.551"/>
        <n v="47.923"/>
        <n v="14.565"/>
        <n v="8.528"/>
        <n v="11.491"/>
        <n v="20.385"/>
        <n v="27.363"/>
        <n v="13.099"/>
        <n v="10.084"/>
        <n v="29.851"/>
        <n v="7.237"/>
        <n v="7.971"/>
        <n v="45.276"/>
        <n v="8.509"/>
        <n v="14.224"/>
        <n v="15.13"/>
        <n v="7.575"/>
        <n v="48.457"/>
        <n v="24.772"/>
        <n v="9.528"/>
        <n v="17.321"/>
        <n v="10.092"/>
        <n v="135.109"/>
        <n v="18.672"/>
        <n v="14.045"/>
        <n v="53.181"/>
        <n v="28.646"/>
        <n v="79.473"/>
        <n v="7.264"/>
        <n v="88.511"/>
        <n v="14.466"/>
        <n v="10.945"/>
        <n v="10.646"/>
        <n v="12.776"/>
        <n v="131.03"/>
        <n v="85.474"/>
        <n v="39.168"/>
        <n v="19.049"/>
        <n v="24.026"/>
        <n v="23.521"/>
        <n v="15.376"/>
        <n v="8.663"/>
        <n v="7.96"/>
        <n v="57.519"/>
        <n v="8.175"/>
        <n v="35.004"/>
        <n v="31.088"/>
        <n v="23.796"/>
        <n v="10.889"/>
        <n v="15.655"/>
        <n v="49.314"/>
        <n v="14.648"/>
        <n v="15.278"/>
        <n v="28.609"/>
        <n v="7.904"/>
        <n v="8.424"/>
        <n v="14.083"/>
        <n v="11.675"/>
        <n v="9.913"/>
        <n v="13.485"/>
        <n v="5.567"/>
        <n v="8.675"/>
        <n v="8.897"/>
        <n v="20.649"/>
        <n v="8.247"/>
        <n v="7.44"/>
        <n v="14.003"/>
        <n v="13.096"/>
        <n v="48.788"/>
        <n v="52.3"/>
        <n v="19.181"/>
        <n v="60.622"/>
        <n v="8.547"/>
        <n v="7.11"/>
        <n v="23.599"/>
        <n v="109.175"/>
        <n v="14.865"/>
        <n v="22.319"/>
        <n v="59.688"/>
        <n v="5.816"/>
        <n v="10.478"/>
        <n v="15.032"/>
        <n v="21.97"/>
        <n v="17.612"/>
        <n v="8.186"/>
        <n v="7.684"/>
        <n v="9.012"/>
        <n v="15.197"/>
        <n v="6.892"/>
        <n v="5.118"/>
        <n v="172.057"/>
        <n v="12.346"/>
        <n v="9.289"/>
        <n v="10.584"/>
        <n v="9.198"/>
        <n v="31.965"/>
        <n v="38.014"/>
        <n v="8.395"/>
        <n v="16.842"/>
        <n v="22.136"/>
        <n v="178.581"/>
        <n v="8.06"/>
        <n v="33.593"/>
        <n v="9.454"/>
        <n v="18.02"/>
        <n v="15.286"/>
        <n v="9.39"/>
        <n v="28.656"/>
        <n v="10.766"/>
        <n v="17.436"/>
        <n v="19.856"/>
        <n v="90.59"/>
        <n v="10.336"/>
        <n v="7.963"/>
        <n v="10.705"/>
        <n v="18.638"/>
        <n v="70.161"/>
        <n v="8.748"/>
        <n v="110.628"/>
        <n v="24.95"/>
        <n v="30.123"/>
        <n v="8.857"/>
        <n v="158.642"/>
        <n v="11.094"/>
        <n v="15.455"/>
        <n v="55.74"/>
        <n v="9.427"/>
        <n v="15.501"/>
        <n v="7.906"/>
        <n v="16.982"/>
        <n v="5.607"/>
        <n v="14.21"/>
        <n v="16.247"/>
        <n v="9.717"/>
        <n v="18.434"/>
        <n v="211.991"/>
        <n v="5.636"/>
        <n v="18.726"/>
        <n v="6.167"/>
        <n v="38.526"/>
        <n v="11.255"/>
        <n v="8.093"/>
        <n v="23.052"/>
        <n v="41.211"/>
        <n v="7.35"/>
        <n v="14.956"/>
        <n v="13.633"/>
        <n v="15.658"/>
        <n v="4.448"/>
        <n v="18.149"/>
        <n v="71.285"/>
        <n v="8.89"/>
        <n v="10.5"/>
        <n v="5255.93"/>
        <n v="107.075"/>
        <n v="32.076"/>
        <n v="13.271"/>
        <n v="14.341"/>
        <n v="6.874"/>
        <n v="21.767"/>
        <n v="36.335"/>
        <n v="23.752"/>
        <n v="10.657"/>
        <n v="7.577"/>
        <n v="10.6"/>
        <n v="19.863"/>
        <n v="12.673"/>
        <n v="24.074"/>
        <n v="54.43"/>
        <n v="18.189"/>
        <n v="8.821"/>
        <n v="21.48"/>
        <n v="4.83"/>
        <n v="14.718"/>
        <n v="9.139"/>
        <n v="64.443"/>
        <n v="9.616"/>
        <n v="12.294"/>
        <n v="13.683"/>
        <n v="15.102"/>
        <n v="22.314"/>
        <n v="10.701"/>
        <n v="17.469"/>
        <n v="14.614"/>
        <n v="8.184"/>
        <n v="112.618"/>
        <n v="17.798"/>
        <n v="20.277"/>
        <n v="11.055"/>
        <n v="13.428"/>
        <n v="8.832"/>
        <n v="15.519"/>
        <n v="9.206"/>
        <n v="17.51"/>
        <n v="12.368"/>
        <n v="12.447"/>
        <n v="9.956"/>
        <n v="8.172"/>
        <n v="8.08"/>
        <n v="20.389"/>
        <n v="6.452"/>
        <n v="4.739"/>
        <n v="17.885"/>
        <n v="17.577"/>
        <n v="46.679"/>
        <n v="16.073"/>
        <n v="7.926"/>
        <n v="6.958"/>
        <n v="7.436"/>
        <n v="11.854"/>
        <n v="14.286"/>
        <n v="14.04"/>
        <n v="44.532"/>
        <n v="18.919"/>
        <n v="7.52"/>
        <n v="49.488"/>
        <n v="11.324"/>
        <n v="19.318"/>
        <n v="8.532"/>
        <n v="9.946"/>
        <n v="10.592"/>
        <n v="26.25"/>
        <n v="203.266"/>
        <n v="150.976"/>
        <n v="11.719"/>
        <n v="13.833"/>
        <n v="15.437"/>
        <n v="6.038"/>
        <n v="23.556"/>
        <n v="31.831"/>
        <n v="10.706"/>
        <n v="7.894"/>
        <n v="15.613"/>
        <n v="56.183"/>
        <n v="26.131"/>
        <n v="94.743"/>
        <n v="3.269"/>
        <n v="11.831"/>
        <n v="371.367"/>
        <n v="17.519"/>
        <n v="36.291"/>
        <n v="8.208"/>
        <n v="62.494"/>
        <n v="7.795"/>
        <n v="176.622"/>
        <n v="45.884"/>
        <n v="13.767"/>
        <n v="21.812"/>
        <n v="17.02"/>
        <n v="14.833"/>
        <n v="5.105"/>
        <n v="21.947"/>
        <n v="8.54"/>
        <n v="14.899"/>
        <n v="14.644"/>
        <n v="231.981"/>
        <n v="7.778"/>
        <n v="5.418"/>
        <n v="7.045"/>
        <n v="7.131"/>
        <n v="72.089"/>
        <n v="13.101"/>
        <n v="6.024"/>
        <n v="17.824"/>
        <n v="21.859"/>
        <n v="40.887"/>
        <n v="10.759"/>
        <n v="12.184"/>
        <n v="7.042"/>
        <n v="9.268"/>
        <n v="65.101"/>
        <n v="33.162"/>
        <n v="152.866"/>
        <n v="6.59"/>
        <n v="5.509"/>
        <n v="6.32"/>
        <n v="22.986"/>
        <n v="12.262"/>
        <n v="5.259"/>
        <n v="6.652"/>
        <n v="44.608"/>
        <n v="6.287"/>
        <n v="13.879"/>
        <n v="9.776"/>
        <n v="20.174"/>
        <n v="26.928"/>
        <n v="10.479"/>
        <n v="55.918"/>
        <n v="10.301"/>
        <n v="22.457"/>
        <n v="13.922"/>
        <n v="34.119"/>
        <n v="47.286"/>
        <n v="13.766"/>
        <n v="94.95"/>
        <n v="24.856"/>
        <n v="140.774"/>
        <n v="14.847"/>
        <n v="6.875"/>
        <n v="18.051"/>
        <n v="65.696"/>
        <n v="18.669"/>
        <n v="22.803"/>
        <n v="9.075"/>
        <n v="94.754"/>
        <n v="123.101"/>
        <n v="8.631"/>
        <n v="33.457"/>
        <n v="12.573"/>
        <n v="10.189"/>
        <n v="8.378"/>
        <n v="41.399"/>
        <n v="5.582"/>
        <n v="11.316"/>
        <n v="23.52"/>
        <n v="20.695"/>
        <n v="10.662"/>
        <n v="9.789"/>
        <n v="10.878"/>
        <n v="8.195"/>
        <n v="26.653"/>
        <n v="26.785"/>
        <n v="21.733"/>
        <n v="7.871"/>
        <n v="9.497"/>
        <n v="4.919"/>
        <n v="7.4"/>
        <n v="56.891"/>
        <n v="23.572"/>
        <n v="27.814"/>
        <n v="12.142"/>
        <n v="16.312"/>
        <n v="8.404"/>
        <n v="6.789"/>
        <n v="24.905"/>
        <n v="29.421"/>
        <n v="19.426"/>
        <n v="10.165"/>
        <n v="9.517"/>
        <n v="9.501"/>
        <n v="9.92"/>
        <n v="104.246"/>
        <n v="24.805"/>
        <n v="52.369"/>
        <n v="1035.835"/>
        <n v="4.09"/>
        <n v="87.126"/>
        <n v="8.008"/>
        <n v="34.548"/>
        <n v="10.039"/>
        <n v="30.575"/>
        <n v="5.577"/>
        <n v="16.977"/>
        <n v="22.119"/>
        <n v="30.773"/>
        <n v="8.962"/>
        <n v="9.607"/>
        <n v="11.679"/>
        <n v="69.096"/>
        <n v="22.289"/>
        <n v="7.823"/>
        <n v="62.545"/>
        <n v="14.937"/>
        <n v="8.304"/>
        <n v="103.399"/>
        <n v="71.498"/>
        <n v="135.79"/>
        <n v="15.917"/>
        <n v="238.641"/>
        <n v="6.916"/>
        <n v="14.866"/>
        <n v="9.176"/>
        <n v="15.451"/>
        <n v="9.275"/>
        <n v="32.829"/>
        <n v="70.9"/>
        <n v="8.971"/>
        <n v="8.864"/>
        <n v="29.826"/>
        <n v="4.583"/>
        <n v="13.722"/>
        <n v="8.219"/>
        <n v="8.812"/>
        <n v="14.794"/>
        <n v="22.352"/>
        <n v="18.619"/>
        <n v="30.059"/>
        <n v="32.858"/>
        <n v="10.733"/>
        <n v="9.374"/>
        <n v="59.9"/>
        <n v="18.861"/>
        <n v="13.964"/>
        <n v="239.275"/>
        <n v="13.44"/>
        <n v="10.05"/>
        <n v="16.443"/>
        <n v="6.074"/>
        <n v="13.217"/>
        <n v="5.934"/>
        <n v="8.288"/>
        <n v="18.45"/>
        <n v="11.783"/>
        <n v="18.727"/>
        <n v="19.244"/>
        <n v="37.864"/>
        <n v="9.135"/>
        <n v="7.448"/>
        <n v="50.529"/>
        <n v="9.535"/>
        <n v="5.63"/>
        <n v="256.092"/>
        <n v="10.917"/>
        <n v="122.994"/>
        <n v="52.562"/>
        <n v="76.675"/>
        <n v="22.152"/>
        <n v="40.268"/>
        <n v="7.404"/>
        <n v="105.399"/>
        <n v="11.779"/>
        <n v="19.273"/>
        <n v="27.236"/>
        <n v="7.601"/>
        <n v="8.98"/>
        <n v="57.921"/>
        <n v="8.32"/>
        <n v="9.472"/>
        <n v="16.326"/>
        <n v="8.032"/>
        <n v="13.706"/>
        <n v="12.919"/>
        <n v="39.394"/>
        <n v="11.395"/>
        <n v="64.383"/>
        <n v="8.686"/>
        <n v="18.242"/>
        <n v="11.812"/>
        <n v="30.865"/>
        <n v="16.123"/>
        <n v="7.213"/>
        <n v="10.66"/>
        <n v="14.95"/>
        <n v="12.453"/>
        <n v="97.86"/>
        <n v="7.363"/>
        <n v="15.369"/>
        <n v="16.68"/>
        <n v="9.77"/>
        <n v="54.144"/>
        <n v="6.003"/>
        <n v="16.253"/>
        <n v="36.098"/>
        <n v="95.827"/>
        <n v="11.583"/>
        <n v="11.784"/>
        <n v="17.222"/>
        <n v="7.282"/>
        <n v="7.276"/>
        <n v="22.658"/>
        <n v="19.91"/>
        <n v="9.28"/>
        <n v="49.972"/>
        <n v="34.76"/>
        <n v="11.671"/>
        <n v="31.327"/>
        <n v="5.611"/>
        <n v="159.732"/>
        <n v="54.885"/>
        <n v="57.642"/>
        <n v="7.473"/>
        <n v="36.139"/>
        <n v="8.472"/>
        <n v="13.952"/>
        <n v="75.61"/>
        <n v="12.886"/>
        <n v="8.206"/>
        <n v="43.597"/>
        <n v="72.012"/>
        <n v="92.997"/>
        <n v="11.311"/>
        <n v="7.867"/>
        <n v="12.735"/>
        <n v="10.332"/>
        <n v="7.892"/>
        <n v="16.831"/>
        <n v="13.447"/>
        <n v="5.095"/>
        <n v="20.327"/>
        <n v="162.569"/>
        <n v="21.039"/>
        <n v="130.318"/>
        <n v="15.705"/>
        <n v="77.937"/>
        <n v="6.949"/>
        <n v="8.07"/>
        <n v="14.475"/>
        <n v="14.612"/>
        <n v="8.718"/>
        <n v="6.588"/>
        <n v="14.45"/>
        <n v="4.737"/>
        <n v="29.344"/>
        <n v="51.31"/>
        <n v="27.672"/>
        <n v="1.974"/>
        <n v="10.997"/>
        <n v="7.518"/>
        <n v="25.068"/>
        <n v="11.883"/>
        <n v="36.887"/>
        <n v="949.779"/>
        <n v="22.904"/>
        <n v="9.301"/>
        <n v="5.945"/>
        <n v="37.736"/>
        <n v="191.054"/>
        <n v="25.136"/>
        <n v="7.621"/>
        <n v="45.587"/>
        <n v="7.569"/>
        <n v="11.561"/>
        <n v="61.415"/>
        <n v="14.926"/>
        <n v="13.679"/>
        <n v="26.637"/>
        <n v="5.511"/>
        <n v="20.678"/>
        <n v="4.735"/>
        <n v="82.793"/>
        <n v="11.868"/>
        <n v="18.68"/>
        <n v="64.669"/>
        <n v="5.695"/>
        <n v="10.88"/>
        <n v="9.856"/>
        <n v="129.063"/>
        <n v="50.564"/>
        <n v="6.775"/>
        <n v="38.895"/>
        <n v="14.159"/>
        <n v="36.201"/>
        <n v="14.185"/>
        <n v="15.267"/>
        <n v="10.903"/>
        <n v="50.563"/>
        <n v="14.25"/>
        <n v="5.306"/>
        <n v="21.955"/>
        <n v="10.614"/>
        <n v="11.135"/>
        <n v="26.832"/>
        <n v="53.465"/>
        <n v="13.816"/>
        <n v="54.887"/>
        <n v="7.49"/>
        <n v="13.059"/>
        <n v="10.218"/>
        <n v="13.218"/>
        <n v="18.12"/>
        <n v="10.674"/>
        <n v="9.126"/>
        <n v="109.24"/>
        <n v="15.046"/>
        <n v="21.119"/>
        <n v="9.375"/>
        <n v="16.614"/>
        <n v="63.954"/>
        <n v="11.997"/>
        <n v="8.332"/>
        <n v="6.606"/>
        <n v="7.836"/>
        <n v="51.382"/>
        <n v="20.706"/>
        <n v="18.817"/>
        <n v="7.756"/>
        <n v="11.265"/>
        <n v="26.843"/>
        <n v="17.556"/>
        <n v="10.455"/>
        <n v="42.61"/>
        <n v="41.205"/>
        <n v="14.303"/>
        <n v="8.102"/>
        <n v="10.675"/>
        <n v="9.077"/>
        <n v="12.041"/>
        <n v="17.175"/>
        <n v="20.568"/>
        <n v="15.842"/>
        <n v="8.901"/>
        <n v="12.225"/>
        <n v="36.369"/>
        <n v="6.14"/>
        <n v="84.36"/>
        <n v="30.991"/>
        <n v="23.712"/>
        <n v="159.915"/>
        <n v="10.576"/>
        <n v="121.07"/>
        <n v="17.82"/>
        <n v="88.9"/>
        <n v="17.996"/>
        <n v="10.975"/>
        <n v="88.867"/>
        <n v="14.041"/>
        <n v="29.432"/>
        <n v="8.742"/>
        <n v="47.613"/>
        <n v="9.117"/>
        <n v="5.623"/>
        <n v="13.324"/>
        <n v="195.692"/>
        <n v="54.053"/>
        <n v="13.048"/>
        <n v="4.279"/>
        <n v="16.359"/>
        <n v="21.617"/>
        <n v="8.837"/>
        <n v="17.884"/>
        <n v="36.689"/>
        <n v="10.721"/>
        <n v="8.677"/>
        <n v="8.58"/>
        <n v="31.563"/>
        <n v="22.722"/>
        <n v="19.073"/>
        <n v="17.802"/>
        <n v="18.252"/>
        <n v="204.124"/>
        <n v="327.165"/>
        <n v="7.709"/>
        <n v="15.246"/>
        <n v="5.124"/>
        <n v="7.977"/>
        <n v="34.124"/>
        <n v="9.209"/>
        <n v="14.125"/>
        <n v="6.256"/>
        <n v="7.762"/>
        <n v="21.637"/>
        <n v="11.361"/>
        <n v="12.428"/>
        <n v="6.403"/>
        <n v="17.764"/>
        <n v="54.169"/>
        <n v="365.254"/>
        <n v="19.558"/>
        <n v="67.506"/>
        <n v="7.061"/>
        <n v="10.854"/>
        <n v="14.74"/>
        <n v="15.327"/>
        <n v="9.25"/>
        <n v="8.836"/>
        <n v="8.355"/>
        <n v="14.549"/>
        <n v="17.012"/>
        <n v="21.904"/>
        <n v="82.693"/>
        <n v="6.499"/>
        <n v="11.56"/>
        <n v="25.669"/>
        <n v="7.416"/>
        <n v="25.29"/>
        <n v="14.798"/>
        <n v="26.228"/>
        <n v="49.447"/>
        <n v="28.977"/>
        <n v="6.877"/>
        <n v="7.386"/>
        <n v="96.467"/>
        <n v="21.056"/>
        <n v="10.315"/>
        <n v="60.56"/>
        <n v="9.213"/>
        <n v="9.537"/>
        <n v="233.384"/>
        <n v="10.005"/>
        <n v="18.257"/>
        <n v="35.037"/>
        <n v="167.574"/>
        <n v="13.61"/>
        <n v="60.858"/>
        <n v="6.779"/>
        <n v="7.611"/>
        <n v="57.04"/>
        <n v="17.089"/>
        <n v="15.186"/>
        <n v="12.198"/>
        <n v="479.777"/>
        <n v="7.757"/>
        <n v="11.536"/>
        <n v="13.322"/>
        <n v="46.249"/>
        <n v="12.943"/>
        <n v="9.064"/>
        <n v="6.64"/>
        <n v="17.413"/>
        <n v="17.241"/>
        <n v="245.024"/>
        <n v="7.203"/>
        <n v="5.624"/>
        <n v="11.396"/>
        <n v="8.237"/>
        <n v="37.64"/>
        <n v="7.072"/>
        <n v="24.833"/>
        <n v="9.531"/>
        <n v="9.214"/>
        <n v="18.004"/>
        <n v="24.187"/>
        <n v="6.814"/>
        <n v="27.082"/>
        <n v="127.441"/>
        <n v="24.068"/>
        <n v="6.872"/>
        <n v="13.551"/>
        <n v="22.584"/>
        <n v="50.968"/>
        <n v="10.272"/>
        <n v="19.259"/>
        <n v="8.056"/>
        <n v="6.634"/>
        <n v="6.626"/>
        <n v="75.461"/>
        <n v="8.551"/>
        <n v="8.643"/>
        <n v="10.42"/>
        <n v="13.108"/>
        <n v="38.304"/>
        <n v="10.817"/>
        <n v="38.318"/>
        <n v="12.623"/>
        <n v="14.205"/>
        <n v="15.087"/>
        <n v="7.857"/>
        <n v="11.876"/>
        <n v="9.65"/>
        <n v="6.791"/>
        <n v="22.161"/>
        <n v="10.918"/>
        <n v="12.303"/>
        <n v="18.102"/>
        <n v="19.97"/>
        <n v="71.499"/>
        <n v="10.21"/>
        <n v="7.399"/>
        <n v="9.875"/>
        <n v="44.356"/>
        <n v="4.795"/>
        <n v="16.195"/>
        <n v="86.601"/>
        <n v="28.72"/>
        <n v="14.391"/>
        <n v="10.259"/>
        <n v="12.892"/>
        <n v="29.84"/>
        <n v="7.668"/>
        <n v="32.592"/>
        <n v="18.07"/>
        <n v="336.696"/>
        <n v="9.606"/>
        <n v="6.684"/>
        <n v="28.408"/>
        <n v="14.974"/>
        <n v="7.797"/>
        <n v="11.423"/>
        <n v="10.606"/>
        <n v="39.598"/>
        <n v="26.329"/>
        <n v="49.764"/>
        <n v="39.242"/>
        <n v="21.169"/>
        <n v="109.371"/>
        <n v="8.839"/>
        <n v="11.216"/>
        <n v="10.441"/>
        <n v="67.829"/>
        <n v="22.848"/>
        <n v="5.448"/>
        <n v="13.38"/>
        <n v="44.369"/>
        <n v="11.496"/>
        <n v="32.194"/>
        <n v="61.223"/>
        <n v="57.544"/>
        <n v="46.628"/>
        <n v="32.322"/>
        <n v="25.782"/>
        <n v="8.242"/>
        <n v="6.549"/>
        <n v="9.577"/>
        <n v="8.057"/>
        <n v="23.038"/>
        <n v="8.256"/>
        <n v="9.24"/>
        <n v="16.577"/>
        <n v="60.078"/>
        <n v="6.467"/>
        <n v="8.673"/>
        <n v="419.018"/>
        <n v="14.18"/>
        <n v="12.168"/>
        <n v="18.364"/>
        <n v="6.946"/>
        <n v="7.13"/>
        <n v="132.729"/>
        <n v="957.479"/>
        <n v="9.638"/>
        <n v="9.18"/>
        <n v="12.206"/>
        <n v="17.411"/>
        <n v="56.227"/>
        <n v="48.952"/>
        <n v="5.428"/>
        <n v="7.383"/>
        <n v="55.254"/>
        <n v="7.93"/>
        <n v="6.192"/>
        <n v="11.439"/>
        <n v="8.743"/>
        <n v="7.64"/>
        <n v="7.927"/>
        <n v="8.055"/>
        <n v="32.367"/>
        <n v="22.237"/>
        <n v="19.696"/>
        <n v="7.274"/>
        <n v="7.604"/>
        <n v="16.71"/>
        <n v="13.025"/>
        <n v="11.687"/>
        <n v="19.156"/>
        <n v="40.675"/>
        <n v="57.707"/>
        <n v="9.171"/>
        <n v="50.555"/>
        <n v="16.19"/>
        <n v="19.701"/>
        <n v="23.428"/>
        <n v="144.091"/>
        <n v="16.601"/>
        <n v="13.103"/>
        <n v="26.145"/>
        <n v="6.985"/>
        <n v="10.768"/>
        <n v="14.478"/>
        <n v="59.574"/>
        <n v="22.017"/>
        <n v="25.022"/>
        <n v="9.703"/>
        <n v="8.752"/>
        <n v="12.898"/>
        <n v="10.791"/>
        <n v="14.582"/>
        <n v="690.201"/>
        <n v="28.281"/>
        <n v="106.284"/>
        <n v="14.187"/>
        <n v="24.541"/>
        <n v="11.63"/>
        <n v="14.269"/>
        <n v="6.248"/>
        <n v="30.652"/>
        <n v="7.546"/>
        <n v="8.464"/>
        <n v="42.276"/>
        <n v="10.219"/>
        <n v="54.846"/>
        <n v="13.335"/>
        <n v="11.273"/>
        <n v="7.771"/>
        <n v="12.928"/>
        <n v="69.346"/>
        <n v="24.482"/>
        <n v="13.935"/>
        <n v="232.415"/>
        <n v="9.324"/>
        <n v="50.902"/>
        <n v="17.783"/>
        <n v="8.917"/>
        <n v="16.835"/>
        <n v="8.018"/>
        <n v="11.695"/>
        <n v="37.824"/>
        <n v="14.552"/>
        <n v="12.439"/>
        <n v="11.976"/>
        <n v="10.075"/>
        <n v="79.609"/>
        <n v="12.351"/>
        <n v="6.413"/>
        <n v="8.392"/>
        <n v="18.969"/>
        <n v="22.252"/>
        <n v="19.551"/>
        <n v="6.031"/>
        <n v="7.947"/>
        <n v="14.517"/>
        <n v="13.291"/>
        <n v="11.181"/>
        <n v="12.711"/>
        <n v="8.286"/>
        <n v="7.53"/>
        <n v="20.517"/>
        <n v="86.827"/>
        <n v="12.126"/>
        <n v="6.922"/>
        <n v="20.068"/>
        <n v="16.652"/>
        <n v="63.279"/>
        <n v="65.605"/>
        <n v="6.161"/>
        <n v="34.805"/>
        <n v="2456.15"/>
        <n v="14.161"/>
        <n v="108.102"/>
        <n v="8.329"/>
        <n v="10.203"/>
        <n v="6.683"/>
        <n v="12.818"/>
        <n v="9.868"/>
        <n v="15.935"/>
        <n v="105.481"/>
        <n v="16.117"/>
        <n v="13.755"/>
        <n v="14.485"/>
        <n v="12.582"/>
        <n v="8.546"/>
        <n v="36.313"/>
        <n v="9.412"/>
        <n v="9.038"/>
        <n v="7.242"/>
        <n v="337.443"/>
        <n v="21.007"/>
        <n v="23.798"/>
        <n v="7.412"/>
        <n v="7.243"/>
        <n v="11.089"/>
        <n v="22.623"/>
        <n v="86.268"/>
        <n v="24.179"/>
        <n v="21.852"/>
        <n v="8.005"/>
        <n v="30.147"/>
        <n v="10.993"/>
        <n v="41.859"/>
        <n v="8.789"/>
        <n v="28.0"/>
        <n v="14.349"/>
        <n v="105.389"/>
        <n v="13.832"/>
        <n v="10.235"/>
        <n v="18.032"/>
        <n v="6.23"/>
        <n v="8.589"/>
        <n v="9.706"/>
        <n v="7.344"/>
        <n v="11.118"/>
        <n v="19.656"/>
        <n v="5.422"/>
        <n v="11.933"/>
        <n v="14.089"/>
        <n v="60.973"/>
        <n v="19.321"/>
        <n v="130.933"/>
        <n v="460.021"/>
        <n v="8.63"/>
        <n v="14.315"/>
        <n v="9.672"/>
        <n v="17.881"/>
        <n v="10.502"/>
        <n v="28.344"/>
        <n v="18.821"/>
        <n v="28.562"/>
        <n v="23.407"/>
        <n v="20.703"/>
        <n v="9.162"/>
        <n v="8.199"/>
        <n v="18.648"/>
        <n v="9.689"/>
        <n v="58.231"/>
        <n v="19.296"/>
        <n v="11.122"/>
        <n v="19.293"/>
        <n v="22.896"/>
        <n v="12.537"/>
        <n v="11.18"/>
        <n v="57.24"/>
        <n v="15.342"/>
        <n v="68.725"/>
        <n v="17.338"/>
        <n v="17.139"/>
        <n v="24.867"/>
        <n v="6.618"/>
        <n v="25.546"/>
        <n v="19.488"/>
        <n v="11.642"/>
        <n v="8.965"/>
        <n v="32.841"/>
        <n v="13.8"/>
        <n v="8.139"/>
        <n v="109.605"/>
        <n v="20.489"/>
        <n v="33.613"/>
        <n v="36.731"/>
        <n v="15.914"/>
        <n v="9.329"/>
        <n v="13.989"/>
        <n v="22.84"/>
        <n v="12.336"/>
        <n v="99.454"/>
        <n v="47.872"/>
        <n v="70.701"/>
        <n v="13.503"/>
        <n v="35.863"/>
        <n v="22.816"/>
        <n v="13.235"/>
        <n v="10.306"/>
        <n v="28.631"/>
        <n v="10.195"/>
        <n v="8.665"/>
        <n v="100.885"/>
        <n v="15.762"/>
        <n v="110.245"/>
        <n v="16.291"/>
        <n v="13.494"/>
        <n v="30.111"/>
        <n v="449.695"/>
        <n v="15.595"/>
        <n v="12.013"/>
        <n v="16.397"/>
        <n v="23.257"/>
        <n v="14.594"/>
        <n v="11.67"/>
        <n v="20.759"/>
        <n v="7.172"/>
        <n v="11.143"/>
        <n v="6.697"/>
        <n v="15.49"/>
        <n v="9.339"/>
        <n v="7.341"/>
        <n v="10.948"/>
        <n v="10.126"/>
        <n v="21.843"/>
        <n v="11.554"/>
        <n v="10.111"/>
        <n v="8.876"/>
        <n v="7.445"/>
        <n v="7.726"/>
        <n v="18.959"/>
        <n v="5.409"/>
        <n v="10.87"/>
        <n v="14.672"/>
        <n v="15.929"/>
        <n v="65.383"/>
        <n v="14.801"/>
        <n v="12.861"/>
        <n v="4.856"/>
        <n v="9.618"/>
        <n v="7.107"/>
        <n v="12.154"/>
        <n v="12.867"/>
        <n v="28.807"/>
        <n v="7.514"/>
        <n v="20.261"/>
        <n v="10.115"/>
        <n v="7.498"/>
        <n v="98.968"/>
        <n v="27.036"/>
        <n v="13.831"/>
        <n v="10.246"/>
        <n v="7.183"/>
        <n v="30.964"/>
        <n v="6.802"/>
        <n v="11.895"/>
        <n v="13.829"/>
        <n v="57.401"/>
        <n v="9.702"/>
        <n v="9.873"/>
        <n v="38.282"/>
        <n v="7.625"/>
        <n v="8.503"/>
        <n v="18.275"/>
        <n v="10.097"/>
        <n v="14.817"/>
        <n v="15.252"/>
        <n v="10.509"/>
        <n v="11.5"/>
        <n v="8.939"/>
        <n v="46.678"/>
        <n v="8.204"/>
        <n v="7.847"/>
        <n v="6.682"/>
        <n v="10.875"/>
        <n v="28.926"/>
        <n v="5.875"/>
        <n v="9.902"/>
        <n v="19.92"/>
        <n v="16.603"/>
        <n v="15.347"/>
        <n v="16.927"/>
        <n v="15.559"/>
        <n v="8.572"/>
        <n v="22.742"/>
        <n v="36.588"/>
        <n v="17.932"/>
        <n v="26.162"/>
        <n v="62.642"/>
        <n v="9.067"/>
        <n v="104.509"/>
        <n v="130.092"/>
        <n v="11.131"/>
        <n v="16.962"/>
        <n v="5.16"/>
        <n v="11.284"/>
        <n v="11.546"/>
        <n v="7.48"/>
        <n v="12.311"/>
        <n v="31.731"/>
        <n v="45.723"/>
        <n v="8.075"/>
        <n v="21.795"/>
        <n v="7.085"/>
        <n v="11.906"/>
        <n v="10.713"/>
        <n v="10.461"/>
        <n v="22.657"/>
        <n v="14.64"/>
        <n v="15.708"/>
        <n v="23.717"/>
        <n v="6.354"/>
        <n v="8.715"/>
        <n v="14.779"/>
        <n v="15.695"/>
        <n v="186.503"/>
        <n v="8.146"/>
        <n v="10.497"/>
        <n v="5.049"/>
        <n v="14.936"/>
        <n v="14.502"/>
        <n v="12.825"/>
        <n v="7.408"/>
        <n v="22.38"/>
        <n v="5.31"/>
        <n v="59.783"/>
        <n v="9.798"/>
        <n v="10.92"/>
        <n v="10436.917"/>
        <n v="18.752"/>
        <n v="12.183"/>
        <n v="11.308"/>
        <n v="35.161"/>
        <n v="64.313"/>
        <n v="42.263"/>
        <n v="52.156"/>
        <n v="70.684"/>
        <n v="29.135"/>
        <n v="28.346"/>
        <n v="19.93"/>
        <n v="10.251"/>
        <n v="6.434"/>
        <n v="54.317"/>
        <n v="10.74"/>
        <n v="29.697"/>
        <n v="8.196"/>
        <n v="17.522"/>
        <n v="21.875"/>
        <n v="4.461"/>
        <n v="63.307"/>
        <n v="21.82"/>
        <n v="13.348"/>
        <n v="8.813"/>
        <n v="49.37"/>
        <n v="184.853"/>
        <n v="15.047"/>
        <n v="9.244"/>
        <n v="40.813"/>
        <n v="110.362"/>
        <n v="27.848"/>
        <n v="68.591"/>
        <n v="1837.94"/>
        <n v="18.576"/>
        <n v="27.026"/>
        <n v="15.085"/>
        <n v="47.694"/>
        <n v="15.938"/>
        <n v="10.187"/>
        <n v="37.525"/>
        <n v="26.795"/>
        <n v="28.823"/>
        <n v="14.274"/>
        <n v="7.581"/>
        <n v="7.126"/>
        <n v="8.05"/>
        <n v="150.855"/>
        <n v="19.384"/>
        <n v="3.918"/>
        <n v="10.717"/>
        <n v="11.577"/>
        <n v="9.341"/>
        <n v="17.763"/>
        <n v="9.114"/>
        <n v="15.014"/>
        <n v="166.608"/>
        <n v="8.892"/>
        <n v="19.348"/>
        <n v="7.324"/>
        <n v="11.035"/>
        <n v="11.16"/>
        <n v="72.372"/>
        <n v="23.972"/>
        <n v="15.111"/>
        <n v="9.641"/>
        <n v="13.274"/>
        <n v="36.384"/>
        <n v="54.559"/>
        <n v="12.798"/>
        <n v="13.211"/>
        <n v="5.987"/>
        <n v="11.889"/>
        <n v="22.552"/>
        <n v="8.43"/>
        <n v="16.036"/>
        <n v="90.309"/>
        <n v="6.239"/>
        <n v="24.341"/>
        <n v="4.002"/>
        <n v="35.453"/>
        <n v="4.15"/>
        <n v="11.681"/>
        <n v="8.586"/>
        <n v="35.167"/>
        <n v="125.551"/>
        <n v="7.3"/>
        <n v="7.83"/>
        <n v="7.255"/>
        <n v="6.79"/>
        <n v="7.782"/>
        <n v="11.086"/>
        <n v="16.628"/>
        <n v="8.403"/>
        <n v="11.206"/>
        <n v="10.527"/>
        <n v="5.704"/>
        <n v="34.116"/>
        <n v="8.756"/>
        <n v="120.918"/>
        <n v="22.784"/>
        <n v="8.127"/>
        <n v="10.276"/>
        <n v="10.697"/>
        <n v="63.767"/>
        <n v="20.198"/>
        <n v="18.685"/>
        <n v="5.88"/>
        <n v="9.235"/>
        <n v="7.254"/>
        <n v="14.524"/>
        <n v="80.667"/>
        <n v="1.818"/>
        <n v="11.359"/>
        <n v="44.069"/>
        <n v="18.947"/>
        <n v="18.92"/>
        <n v="7.415"/>
        <n v="11.043"/>
        <n v="10.989"/>
        <n v="43.782"/>
        <n v="248.175"/>
        <n v="471.442"/>
        <n v="8.622"/>
        <n v="9.686"/>
        <n v="16.213"/>
        <n v="12.188"/>
        <n v="10.282"/>
        <n v="31.313"/>
        <n v="15.274"/>
        <n v="0.665"/>
        <n v="147.315"/>
        <n v="7.387"/>
        <n v="15.421"/>
        <n v="6.653"/>
        <n v="4.243"/>
        <n v="8.577"/>
        <n v="12.358"/>
        <n v="12.045"/>
        <n v="36.432"/>
        <n v="19.386"/>
        <n v="16.976"/>
        <n v="6.368"/>
        <n v="27.295"/>
        <n v="12.298"/>
        <n v="49.938"/>
        <n v="54.805"/>
        <n v="37.169"/>
        <n v="7.967"/>
        <n v="19.869"/>
        <n v="11.621"/>
        <n v="27.15"/>
        <n v="13.614"/>
        <n v="6.826"/>
        <n v="112.452"/>
        <n v="24.094"/>
        <n v="205.37"/>
        <n v="33.405"/>
        <n v="6.335"/>
        <n v="8.085"/>
        <n v="14.666"/>
        <n v="9.993"/>
        <n v="43.977"/>
        <n v="14.28"/>
        <n v="107.968"/>
        <n v="12.326"/>
        <n v="47.718"/>
        <n v="13.652"/>
        <n v="5.286"/>
        <n v="7.781"/>
        <n v="25.07"/>
        <n v="5.329"/>
        <n v="18.361"/>
        <n v="9.655"/>
        <n v="5.879"/>
        <n v="22.422"/>
        <n v="14.528"/>
        <n v="14.026"/>
        <n v="15.779"/>
        <n v="11.98"/>
        <n v="56.155"/>
        <n v="44.519"/>
        <n v="102.575"/>
        <n v="15.379"/>
        <n v="8.791"/>
        <n v="23.839"/>
        <n v="14.599"/>
        <n v="12.35"/>
        <n v="211.516"/>
        <n v="19.6"/>
        <n v="91.693"/>
        <n v="35.417"/>
        <n v="74.654"/>
        <n v="11.456"/>
        <n v="15.588"/>
        <n v="8.587"/>
        <n v="11.556"/>
        <n v="10.316"/>
        <n v="6.728"/>
        <n v="15.848"/>
        <n v="16.683"/>
        <n v="11.245"/>
        <n v="16.392"/>
        <n v="77.723"/>
        <n v="21.872"/>
        <n v="27.076"/>
        <n v="20.912"/>
        <n v="5.98"/>
        <n v="10.494"/>
        <n v="32.394"/>
        <n v="8.268"/>
        <n v="11.207"/>
        <n v="332.603"/>
        <n v="27.929"/>
        <n v="32.573"/>
        <n v="70.736"/>
        <n v="14.139"/>
        <n v="10.546"/>
        <n v="28.273"/>
        <n v="51.234"/>
        <n v="7.558"/>
        <n v="9.538"/>
        <n v="7.736"/>
        <n v="112.602"/>
        <n v="5.182"/>
        <n v="10.956"/>
        <n v="7.912"/>
        <n v="2.049"/>
        <n v="7.066"/>
        <n v="11.065"/>
        <n v="118.488"/>
        <n v="14.11"/>
        <n v="7.442"/>
        <n v="9.864"/>
        <n v="163.036"/>
        <n v="37.765"/>
        <n v="127.884"/>
        <n v="17.335"/>
        <n v="10.365"/>
        <n v="11.727"/>
        <n v="17.097"/>
        <n v="12.688"/>
        <n v="39.14"/>
        <n v="13.545"/>
        <n v="35.815"/>
        <n v="62.473"/>
        <n v="16.917"/>
        <n v="12.313"/>
        <n v="15.682"/>
        <n v="18.811"/>
        <n v="11.43"/>
        <n v="15.719"/>
        <n v="7.936"/>
        <n v="19.549"/>
        <n v="6.392"/>
        <n v="114.859"/>
        <n v="27.01"/>
        <n v="5.455"/>
        <n v="7.374"/>
        <n v="9.405"/>
        <n v="6.799"/>
        <n v="17.557"/>
        <n v="15.396"/>
        <n v="9.195"/>
        <n v="19.605"/>
        <n v="9.565"/>
        <n v="21.633"/>
        <n v="13.58"/>
        <n v="13.364"/>
        <n v="7.829"/>
        <n v="42.005"/>
        <n v="13.011"/>
        <n v="6.625"/>
        <n v="13.133"/>
        <n v="6.202"/>
        <n v="558.976"/>
        <n v="82.078"/>
        <n v="5.768"/>
        <n v="20.354"/>
        <n v="13.128"/>
        <n v="16.364"/>
        <n v="50.352"/>
        <n v="22.691"/>
        <n v="15.419"/>
        <n v="6.15"/>
        <n v="13.078"/>
        <n v="10.582"/>
        <n v="39.87"/>
        <n v="37.37"/>
        <n v="22.936"/>
        <n v="7.027"/>
        <n v="25.169"/>
        <n v="109.484"/>
        <n v="33.411"/>
        <n v="10.839"/>
        <n v="13.865"/>
        <n v="42.744"/>
        <n v="10.567"/>
        <n v="10.47"/>
        <n v="103.954"/>
        <n v="11.376"/>
        <n v="8.62"/>
        <n v="8.699"/>
        <n v="86.159"/>
        <n v="9.036"/>
        <n v="9.561"/>
        <n v="6.954"/>
        <n v="8.323"/>
        <n v="8.773"/>
        <n v="25.106"/>
        <n v="9.181"/>
        <n v="17.71"/>
        <n v="31.664"/>
        <n v="8.12"/>
        <n v="5.446"/>
        <n v="9.203"/>
        <n v="100.89"/>
        <n v="10.144"/>
        <n v="15.043"/>
        <n v="14.233"/>
        <n v="27.704"/>
        <n v="19.66"/>
        <n v="6.942"/>
        <n v="8.538"/>
        <n v="92.159"/>
        <n v="16.649"/>
        <n v="7.876"/>
        <n v="20.681"/>
        <n v="103.506"/>
        <n v="111.293"/>
        <n v="8.914"/>
        <n v="6.632"/>
        <n v="7.296"/>
        <n v="11.268"/>
        <n v="12.546"/>
        <n v="95.557"/>
        <n v="7.421"/>
        <n v="11.022"/>
        <n v="8.517"/>
        <n v="16.226"/>
        <n v="55.014"/>
        <n v="8.228"/>
        <n v="9.508"/>
        <n v="112.393"/>
        <n v="10.25"/>
        <n v="38.294"/>
        <n v="8.969"/>
        <n v="33.43"/>
        <n v="16.379"/>
        <n v="33.689"/>
        <n v="9.297"/>
        <n v="10.722"/>
        <n v="12.678"/>
        <n v="12.643"/>
        <n v="8.82"/>
        <n v="72.378"/>
        <n v="32.89"/>
        <n v="7.134"/>
        <n v="109.928"/>
        <n v="34.791"/>
        <n v="5.861"/>
        <n v="6.861"/>
        <n v="6.58"/>
        <n v="20.015"/>
        <n v="6.101"/>
        <n v="7.814"/>
        <n v="11.4"/>
        <n v="17.963"/>
        <n v="8.658"/>
        <n v="6.823"/>
        <n v="13.07"/>
        <n v="104.877"/>
        <n v="6.762"/>
        <n v="6.025"/>
        <n v="139.788"/>
        <n v="7.854"/>
        <n v="11.37"/>
        <n v="6.904"/>
        <n v="16.31"/>
        <n v="116.407"/>
        <n v="13.576"/>
        <n v="13.116"/>
        <n v="38.209"/>
        <n v="142.553"/>
        <n v="16.626"/>
        <n v="15.861"/>
        <n v="7.643"/>
        <n v="14.479"/>
        <n v="21.747"/>
        <n v="16.858"/>
        <n v="18.906"/>
        <n v="9.343"/>
        <n v="12.295"/>
        <n v="8.113"/>
        <n v="12.563"/>
        <n v="8.818"/>
        <n v="18.198"/>
        <n v="10.976"/>
        <n v="15.618"/>
        <n v="38.287"/>
        <n v="12.668"/>
        <n v="7.872"/>
        <n v="21.062"/>
        <n v="9.328"/>
        <n v="23.642"/>
        <n v="9.409"/>
        <n v="52.068"/>
        <n v="40.062"/>
        <n v="56.74"/>
        <n v="14.166"/>
        <n v="22.898"/>
        <n v="12.576"/>
        <n v="11.957"/>
        <n v="15.281"/>
        <n v="10.954"/>
        <n v="8.282"/>
        <n v="7.862"/>
        <n v="5.123"/>
        <n v="23.032"/>
        <n v="7.982"/>
        <n v="15.878"/>
        <n v="7.495"/>
        <n v="17.238"/>
        <n v="73.71"/>
        <n v="377.595"/>
        <n v="12.438"/>
        <n v="16.492"/>
        <n v="6.191"/>
        <n v="17.118"/>
        <n v="14.651"/>
        <n v="18.185"/>
        <n v="10.08"/>
        <n v="34.201"/>
        <n v="26.262"/>
        <n v="7.547"/>
        <n v="34.121"/>
        <n v="6.104"/>
        <n v="22.251"/>
        <n v="9.548"/>
        <n v="40.981"/>
        <n v="120.614"/>
        <n v="7.866"/>
        <n v="14.339"/>
        <n v="10.381"/>
        <n v="11.602"/>
        <n v="12.219"/>
        <n v="6.464"/>
        <n v="25.026"/>
        <n v="156.302"/>
        <n v="80.66"/>
        <n v="12.39"/>
        <n v="28.095"/>
        <n v="10.421"/>
        <n v="10.208"/>
        <n v="10.044"/>
        <n v="14.633"/>
        <n v="12.538"/>
        <n v="13.858"/>
        <n v="7.335"/>
        <n v="9.186"/>
        <n v="93.022"/>
        <n v="61.281"/>
        <n v="404.012"/>
        <n v="123.257"/>
        <n v="27.309"/>
        <n v="19.393"/>
        <n v="7.393"/>
        <n v="232.847"/>
        <n v="64.11"/>
        <n v="24.401"/>
        <n v="37.198"/>
        <n v="10.533"/>
        <n v="11.363"/>
        <n v="23.63"/>
        <n v="21.444"/>
        <n v="39.618"/>
        <n v="10.12"/>
        <n v="56.681"/>
        <n v="8.066"/>
        <n v="21.464"/>
        <n v="33.514"/>
        <n v="11.844"/>
        <n v="17.298"/>
        <n v="16.792"/>
        <n v="32.213"/>
        <n v="8.553"/>
        <n v="9.149"/>
        <n v="60.059"/>
        <n v="9.074"/>
        <n v="13.315"/>
        <n v="7.364"/>
        <n v="17.077"/>
        <n v="31.623"/>
        <n v="6.445"/>
        <n v="12.388"/>
        <n v="17.246"/>
        <n v="249.664"/>
        <n v="69.193"/>
        <n v="13.595"/>
        <n v="41.825"/>
        <n v="7.052"/>
        <n v="12.124"/>
        <n v="6.566"/>
        <n v="22.523"/>
        <n v="36.939"/>
        <n v="9.469"/>
        <n v="22.246"/>
        <n v="5.477"/>
        <n v="5.031"/>
        <n v="5.804"/>
        <n v="16.896"/>
        <n v="73.959"/>
        <n v="60.368"/>
        <n v="20.504"/>
        <n v="6.825"/>
        <n v="5.867"/>
        <n v="11.99"/>
        <n v="14.44"/>
        <n v="16.837"/>
        <n v="33.206"/>
        <n v="7.523"/>
        <n v="6.065"/>
        <n v="74.521"/>
        <n v="7.001"/>
        <n v="64.197"/>
        <n v="5.954"/>
        <n v="18.347"/>
        <n v="174.955"/>
        <n v="15.254"/>
        <n v="7.706"/>
        <n v="10.594"/>
        <n v="20.227"/>
        <n v="8.842"/>
        <n v="34.459"/>
        <n v="42.566"/>
        <n v="8.859"/>
        <n v="8.148"/>
        <n v="35.337"/>
        <n v="46.7"/>
        <n v="10.743"/>
        <n v="11.559"/>
        <n v="7.671"/>
        <n v="12.0"/>
        <n v="12.396"/>
        <n v="12.423"/>
        <n v="27.819"/>
        <n v="7.378"/>
        <n v="107.706"/>
        <n v="5.938"/>
        <n v="27.417"/>
        <n v="11.096"/>
        <n v="10.415"/>
        <n v="135.313"/>
        <n v="43.362"/>
        <n v="10.534"/>
        <n v="117.972"/>
        <n v="8.972"/>
        <n v="24.642"/>
        <n v="24.65"/>
        <n v="6.397"/>
        <n v="15.678"/>
        <n v="18.156"/>
        <n v="30.57"/>
        <n v="114.666"/>
        <n v="9.646"/>
        <n v="103.948"/>
        <n v="14.327"/>
        <n v="29.225"/>
        <n v="5.766"/>
        <n v="14.637"/>
        <n v="12.102"/>
        <n v="8.768"/>
        <n v="12.098"/>
        <n v="10.031"/>
        <n v="36.94"/>
        <n v="6.676"/>
        <n v="17.16"/>
        <n v="96.135"/>
        <n v="19.424"/>
        <n v="73.745"/>
        <n v="12.936"/>
        <n v="49.326"/>
        <n v="118.328"/>
        <n v="30.796"/>
        <n v="16.179"/>
        <n v="8.333"/>
        <n v="41.552"/>
        <n v="10.025"/>
        <n v="5.818"/>
        <n v="24.019"/>
        <n v="22.221"/>
        <n v="8.46"/>
        <n v="27.649"/>
        <n v="13.685"/>
        <n v="44.031"/>
        <n v="9.154"/>
        <n v="7.592"/>
        <n v="6.511"/>
        <n v="8.705"/>
        <n v="16.741"/>
        <n v="29.843"/>
        <n v="7.985"/>
        <n v="16.407"/>
        <n v="10.987"/>
        <n v="46.079"/>
        <n v="14.165"/>
        <n v="6.96"/>
        <n v="8.125"/>
        <n v="7.07"/>
        <n v="10.279"/>
        <n v="5.639"/>
        <n v="32.438"/>
        <n v="19.246"/>
        <n v="323.409"/>
        <n v="20.242"/>
        <n v="51.523"/>
        <n v="53.554"/>
        <n v="73.741"/>
        <n v="10.652"/>
        <n v="11.198"/>
        <n v="19.835"/>
        <n v="5.921"/>
        <n v="7.095"/>
        <n v="6.095"/>
        <n v="16.084"/>
        <n v="10.797"/>
        <n v="9.815"/>
        <n v="8.251"/>
        <n v="11.771"/>
        <n v="95.266"/>
        <n v="53.419"/>
        <n v="8.409"/>
        <n v="67.178"/>
        <n v="9.896"/>
        <n v="10.801"/>
        <n v="47.842"/>
        <n v="4.921"/>
        <n v="28.292"/>
        <n v="5.49"/>
        <n v="41.398"/>
        <n v="44.29"/>
        <n v="215.649"/>
        <n v="181.274"/>
        <n v="134.823"/>
        <n v="56.532"/>
        <n v="8.597"/>
        <n v="51.731"/>
        <n v="8.501"/>
        <n v="33.11"/>
        <n v="9.912"/>
        <n v="9.434"/>
        <n v="26.063"/>
        <n v="29.44"/>
        <n v="37.042"/>
        <n v="8.277"/>
        <n v="24.727"/>
        <n v="17.216"/>
        <n v="10.109"/>
        <n v="9.474"/>
        <n v="14.143"/>
        <n v="18.165"/>
        <n v="18.997"/>
        <n v="39.42"/>
        <n v="15.609"/>
        <n v="24.621"/>
        <n v="22.571"/>
        <n v="7.083"/>
        <n v="5.851"/>
        <n v="37.394"/>
        <n v="7.981"/>
        <n v="18.701"/>
        <n v="17.618"/>
        <n v="13.853"/>
        <n v="91.18"/>
        <n v="11.046"/>
        <n v="9.182"/>
        <n v="65.72"/>
        <n v="9.189"/>
        <n v="7.791"/>
        <n v="53.232"/>
        <n v="10.492"/>
        <n v="18.307"/>
        <n v="13.377"/>
        <n v="8.278"/>
        <n v="14.551"/>
        <n v="11.936"/>
        <n v="20.453"/>
        <n v="31.929"/>
        <n v="60.745"/>
        <n v="28.953"/>
        <n v="33.484"/>
        <n v="6.006"/>
        <n v="68.066"/>
        <n v="14.023"/>
        <n v="10.587"/>
        <n v="31.284"/>
        <n v="31.693"/>
        <n v="15.272"/>
        <n v="20.428"/>
        <n v="12.499"/>
        <n v="32.74"/>
        <n v="12.07"/>
        <n v="29.862"/>
        <n v="13.104"/>
        <n v="16.229"/>
        <n v="7.137"/>
        <n v="9.587"/>
        <n v="32.311"/>
        <n v="25.881"/>
        <n v="7.95"/>
        <n v="18.317"/>
        <n v="12.865"/>
        <n v="8.666"/>
        <n v="42.994"/>
        <n v="7.397"/>
        <n v="10.158"/>
        <n v="10.615"/>
        <n v="49.514"/>
        <n v="51.187"/>
        <n v="30.603"/>
        <n v="45.225"/>
        <n v="17.592"/>
        <n v="30.847"/>
        <n v="11.95"/>
        <n v="9.903"/>
        <n v="12.194"/>
        <n v="6.898"/>
        <n v="34.646"/>
        <n v="38.952"/>
        <n v="5.59"/>
        <n v="38.152"/>
        <n v="15.124"/>
        <n v="7.082"/>
        <n v="28.979"/>
        <n v="26.776"/>
        <n v="20.716"/>
        <n v="31.588"/>
        <n v="10.958"/>
        <n v="82.001"/>
        <n v="7.801"/>
        <n v="126.221"/>
        <n v="8.372"/>
        <n v="130.297"/>
        <n v="6.102"/>
        <n v="39.059"/>
        <n v="7.573"/>
        <n v="7.42"/>
        <n v="31.094"/>
        <n v="17.62"/>
        <n v="33.136"/>
        <n v="12.371"/>
        <n v="48.182"/>
        <n v="21.091"/>
        <n v="62.609"/>
        <n v="14.6"/>
        <n v="9.752"/>
        <n v="16.349"/>
        <n v="19.231"/>
        <n v="12.202"/>
        <n v="7.073"/>
        <n v="7.541"/>
        <n v="43.704"/>
        <n v="7.68"/>
        <n v="11.818"/>
        <n v="21.587"/>
        <n v="13.762"/>
        <n v="38.939"/>
        <n v="51.627"/>
        <n v="9.014"/>
        <n v="12.915"/>
        <n v="10.581"/>
        <n v="67.407"/>
        <n v="31.304"/>
        <n v="128.874"/>
        <n v="11.136"/>
        <n v="101.697"/>
        <n v="20.064"/>
        <n v="8.944"/>
        <n v="12.314"/>
        <n v="13.355"/>
        <n v="73.96"/>
        <n v="510.268"/>
        <n v="55.469"/>
        <n v="13.861"/>
        <n v="30.679"/>
        <n v="33.935"/>
        <n v="10.555"/>
        <n v="11.872"/>
        <n v="30.616"/>
        <n v="10.671"/>
        <n v="18.473"/>
        <n v="23.048"/>
        <n v="15.242"/>
        <n v="9.262"/>
        <n v="11.041"/>
        <n v="9.958"/>
        <n v="16.216"/>
        <n v="11.825"/>
        <n v="16.39"/>
        <n v="10.131"/>
        <n v="32.296"/>
        <n v="55.293"/>
        <n v="9.093"/>
        <n v="15.676"/>
        <n v="6.382"/>
        <n v="10.915"/>
        <n v="7.654"/>
        <n v="27.177"/>
        <n v="9.888"/>
        <n v="6.305"/>
        <n v="167.745"/>
        <n v="9.444"/>
        <n v="75.757"/>
        <n v="28.045"/>
        <n v="12.091"/>
        <n v="20.072"/>
        <n v="8.13"/>
        <n v="13.434"/>
        <n v="18.266"/>
        <n v="29.698"/>
        <n v="12.631"/>
        <n v="17.938"/>
        <n v="20.175"/>
        <n v="9.751"/>
        <n v="19.747"/>
        <n v="6.902"/>
        <n v="12.603"/>
        <n v="32.739"/>
        <n v="5.435"/>
        <n v="19.077"/>
        <n v="26.938"/>
        <n v="17.258"/>
        <n v="40.136"/>
        <n v="18.211"/>
        <n v="19.653"/>
        <n v="11.501"/>
        <n v="31.845"/>
        <n v="8.66"/>
        <n v="66.672"/>
        <n v="1412.517"/>
        <n v="6.468"/>
        <n v="37.478"/>
        <n v="8.229"/>
        <n v="22.118"/>
        <n v="29.803"/>
        <n v="11.591"/>
        <n v="10.261"/>
        <n v="23.291"/>
        <n v="72.939"/>
        <n v="13.776"/>
        <n v="7.953"/>
        <n v="5.12"/>
        <n v="49.165"/>
        <n v="17.242"/>
        <n v="52.303"/>
        <n v="12.612"/>
        <n v="7.14"/>
        <n v="53.722"/>
        <n v="13.115"/>
        <n v="29.294"/>
        <n v="41.788"/>
        <n v="34.676"/>
        <n v="8.254"/>
        <n v="13.023"/>
        <n v="7.291"/>
        <n v="5.629"/>
        <n v="19.289"/>
        <n v="6.094"/>
        <n v="35.717"/>
        <n v="8.031"/>
        <n v="12.879"/>
        <n v="27.877"/>
        <n v="16.121"/>
        <n v="20.409"/>
        <n v="5.692"/>
        <n v="6.61"/>
        <n v="58.265"/>
        <n v="16.898"/>
        <n v="16.717"/>
        <n v="9.477"/>
        <n v="28.197"/>
        <n v="30.321"/>
        <n v="13.386"/>
        <n v="10.204"/>
        <n v="41.995"/>
        <n v="23.654"/>
        <n v="6.395"/>
        <n v="37.844"/>
        <n v="7.43"/>
        <n v="11.256"/>
        <n v="10.434"/>
        <n v="11.935"/>
        <n v="8.915"/>
        <n v="168.298"/>
        <n v="11.21"/>
        <n v="15.739"/>
        <n v="180.507"/>
        <n v="14.223"/>
        <n v="20.685"/>
        <n v="21.351"/>
        <n v="7.567"/>
        <n v="18.179"/>
        <n v="52.659"/>
        <n v="10.688"/>
        <n v="34.749"/>
        <n v="8.029"/>
        <n v="10.831"/>
        <n v="10.175"/>
        <n v="14.311"/>
        <n v="8.97"/>
        <n v="18.652"/>
        <n v="8.76"/>
        <n v="14.4"/>
        <n v="17.08"/>
        <n v="27.677"/>
        <n v="430.861"/>
        <n v="10.775"/>
        <n v="15.041"/>
        <n v="7.321"/>
        <n v="17.69"/>
        <n v="30.084"/>
        <n v="11.775"/>
        <n v="16.27"/>
        <n v="44.063"/>
        <n v="29.42"/>
        <n v="31.797"/>
        <n v="15.036"/>
        <n v="8.737"/>
        <n v="30.408"/>
        <n v="15.681"/>
        <n v="5.304"/>
        <n v="30.0"/>
        <n v="10.04"/>
        <n v="10.267"/>
        <n v="5.798"/>
        <n v="34.274"/>
        <n v="8.455"/>
        <n v="6.735"/>
        <n v="12.25"/>
        <n v="18.346"/>
        <n v="13.646"/>
        <n v="131.349"/>
        <n v="6.294"/>
        <n v="8.886"/>
        <n v="13.448"/>
        <n v="30.945"/>
        <n v="12.939"/>
        <n v="8.086"/>
        <n v="15.338"/>
        <n v="18.449"/>
        <n v="19.126"/>
        <n v="18.442"/>
        <n v="8.164"/>
        <n v="43.254"/>
        <n v="18.365"/>
        <n v="8.303"/>
        <n v="14.973"/>
        <n v="67.492"/>
        <n v="95.373"/>
        <n v="12.087"/>
        <n v="6.859"/>
        <n v="99.202"/>
        <n v="10.969"/>
        <n v="22.86"/>
        <n v="20.469"/>
        <n v="39.128"/>
        <n v="108.064"/>
        <n v="3.107"/>
        <n v="9.58"/>
        <n v="24.918"/>
        <n v="32.887"/>
        <n v="6.085"/>
        <n v="19.677"/>
        <n v="14.691"/>
        <n v="10.418"/>
        <n v="5.22"/>
        <n v="6.965"/>
        <n v="19.865"/>
        <n v="5.698"/>
        <n v="11.119"/>
        <n v="18.755"/>
        <n v="10.799"/>
        <n v="33.199"/>
        <n v="129.159"/>
        <n v="37.223"/>
        <n v="89.084"/>
        <n v="86.058"/>
        <n v="16.4"/>
        <n v="14.365"/>
        <n v="8.486"/>
        <n v="66.65"/>
        <n v="15.04"/>
        <n v="36.223"/>
        <n v="73.856"/>
        <n v="7.534"/>
        <n v="8.525"/>
        <n v="21.84"/>
        <n v="39.806"/>
        <n v="24.764"/>
        <n v="19.224"/>
        <n v="6.506"/>
        <n v="8.846"/>
        <n v="13.15"/>
        <n v="10.393"/>
        <n v="11.772"/>
        <n v="1.311"/>
        <n v="8.3"/>
        <n v="9.67"/>
        <n v="14.307"/>
        <n v="47.143"/>
        <n v="23.008"/>
        <n v="7.365"/>
        <n v="28.622"/>
        <n v="6.405"/>
        <n v="11.816"/>
        <n v="12.032"/>
        <n v="509.386"/>
        <n v="66.709"/>
        <n v="26.121"/>
        <n v="11.459"/>
        <n v="11.527"/>
        <n v="13.72"/>
        <n v="13.152"/>
        <n v="10.782"/>
        <n v="9.793"/>
        <n v="65.65"/>
        <n v="8.129"/>
        <n v="26.564"/>
        <n v="14.959"/>
        <n v="326.28"/>
        <n v="31.65"/>
        <n v="272.927"/>
        <n v="9.462"/>
        <n v="21.122"/>
        <n v="34.374"/>
        <n v="40.212"/>
        <n v="74.789"/>
        <n v="22.116"/>
        <n v="7.82"/>
        <n v="25.844"/>
        <n v="8.887"/>
        <n v="35.101"/>
        <n v="46.233"/>
        <n v="8.51"/>
        <n v="33.508"/>
        <n v="11.893"/>
        <n v="52.354"/>
        <n v="25.082"/>
        <n v="29.448"/>
        <n v="11.257"/>
        <n v="30.771"/>
        <n v="12.148"/>
        <n v="11.285"/>
        <n v="10.038"/>
        <n v="108.515"/>
        <n v="22.914"/>
        <n v="8.667"/>
        <n v="9.201"/>
        <n v="6.593"/>
        <n v="8.776"/>
        <n v="1242.491"/>
        <n v="8.407"/>
        <n v="8.619"/>
        <n v="27.654"/>
        <n v="10.893"/>
        <n v="612.27"/>
        <n v="8.72"/>
        <n v="9.486"/>
        <n v="14.539"/>
        <n v="12.969"/>
        <n v="131.811"/>
        <n v="7.209"/>
        <n v="6.582"/>
        <n v="46.401"/>
        <n v="11.351"/>
        <n v="13.891"/>
        <n v="7.275"/>
        <n v="18.128"/>
        <n v="14.802"/>
        <n v="12.322"/>
        <n v="38.881"/>
        <n v="9.27"/>
        <n v="6.369"/>
        <n v="64.756"/>
        <n v="11.582"/>
        <n v="9.781"/>
        <n v="21.476"/>
        <n v="10.699"/>
        <n v="16.804"/>
        <n v="29.146"/>
        <n v="7.128"/>
        <n v="19.579"/>
        <n v="364.119"/>
        <n v="23.384"/>
        <n v="5.712"/>
        <n v="5.079"/>
        <n v="22.952"/>
        <n v="23.816"/>
        <n v="20.177"/>
        <n v="13.759"/>
        <n v="5.355"/>
        <n v="12.821"/>
        <n v="190.509"/>
        <n v="14.745"/>
        <n v="16.262"/>
        <n v="9.928"/>
        <n v="19.364"/>
        <n v="21.403"/>
        <n v="17.316"/>
        <n v="52.192"/>
        <n v="35.87"/>
        <n v="15.482"/>
        <n v="7.45"/>
        <n v="81.183"/>
        <n v="10.023"/>
        <n v="85.217"/>
        <n v="27.67"/>
        <n v="11.841"/>
        <n v="9.371"/>
        <n v="12.571"/>
        <n v="15.706"/>
        <n v="7.153"/>
        <n v="10.643"/>
        <n v="6.615"/>
        <n v="15.826"/>
        <n v="12.728"/>
        <n v="28.331"/>
        <n v="14.795"/>
        <n v="6.237"/>
        <n v="87.777"/>
        <n v="17.202"/>
        <n v="9.886"/>
        <n v="15.183"/>
        <n v="8.861"/>
        <n v="27.385"/>
        <n v="12.211"/>
        <n v="25.651"/>
        <n v="21.113"/>
        <n v="18.956"/>
        <n v="34.649"/>
        <n v="31.055"/>
        <n v="30.931"/>
        <n v="9.791"/>
        <n v="54.509"/>
        <n v="9.851"/>
        <n v="63.152"/>
        <n v="12.375"/>
        <n v="11.171"/>
        <n v="18.94"/>
        <n v="15.943"/>
        <n v="118.079"/>
        <n v="21.893"/>
        <n v="19.928"/>
        <n v="12.437"/>
        <n v="17.552"/>
        <n v="18.161"/>
        <n v="18.271"/>
        <n v="16.788"/>
        <n v="21.445"/>
        <n v="9.063"/>
        <n v="268.732"/>
        <n v="16.01"/>
        <n v="76.12"/>
        <n v="227.808"/>
        <n v="23.297"/>
        <n v="6.941"/>
        <n v="50.193"/>
        <n v="16.374"/>
        <n v="13.033"/>
        <n v="11.156"/>
        <n v="50.883"/>
        <n v="9.185"/>
        <n v="20.414"/>
        <n v="22.933"/>
        <n v="184.956"/>
        <n v="13.887"/>
        <n v="11.665"/>
        <n v="15.773"/>
        <n v="19.112"/>
        <n v="103.327"/>
        <n v="126.802"/>
        <n v="25.146"/>
        <n v="14.602"/>
        <n v="8.194"/>
        <n v="10.116"/>
        <n v="8.22"/>
        <n v="11.849"/>
        <n v="84.223"/>
        <n v="13.89"/>
        <n v="86.156"/>
        <n v="6.704"/>
        <n v="136.279"/>
        <n v="17.67"/>
        <n v="9.461"/>
        <n v="12.089"/>
        <n v="22.666"/>
        <n v="12.608"/>
        <n v="14.256"/>
        <n v="47.142"/>
        <n v="11.103"/>
        <n v="8.485"/>
        <n v="20.097"/>
        <n v="15.536"/>
        <n v="77.721"/>
        <n v="11.594"/>
        <n v="4.913"/>
        <n v="11.513"/>
        <n v="9.623"/>
        <n v="82.448"/>
        <n v="21.825"/>
        <n v="32.238"/>
        <n v="14.966"/>
        <n v="26.229"/>
        <n v="21.415"/>
        <n v="44.004"/>
        <n v="23.442"/>
        <n v="6.16"/>
        <n v="19.032"/>
        <n v="12.607"/>
        <n v="17.262"/>
        <n v="26.126"/>
        <n v="7.645"/>
        <n v="74.2"/>
        <n v="26.129"/>
        <n v="14.061"/>
        <n v="40.999"/>
        <n v="8.678"/>
        <n v="110.579"/>
        <n v="4.785"/>
        <n v="12.247"/>
        <n v="7.934"/>
        <n v="33.786"/>
        <n v="20.844"/>
        <n v="9.885"/>
        <n v="9.599"/>
        <n v="9.124"/>
        <n v="87.489"/>
        <n v="40.799"/>
        <n v="9.109"/>
        <n v="9.426"/>
        <n v="34.574"/>
        <n v="13.242"/>
        <n v="4.687"/>
        <n v="10.425"/>
        <n v="85.117"/>
        <n v="46.643"/>
        <n v="12.422"/>
        <n v="19.853"/>
        <n v="23.762"/>
        <n v="10.199"/>
        <n v="15.091"/>
        <n v="17.674"/>
        <n v="8.99"/>
        <n v="8.923"/>
        <n v="16.596"/>
        <n v="105.289"/>
        <n v="16.125"/>
        <n v="30.906"/>
        <n v="36.648"/>
        <n v="8772.151"/>
        <n v="6.146"/>
        <n v="6.987"/>
        <n v="25.904"/>
        <n v="6.052"/>
        <n v="6.654"/>
        <n v="15.33"/>
        <n v="15.633"/>
        <n v="15.208"/>
        <n v="108.892"/>
        <n v="11.327"/>
        <n v="19.638"/>
        <n v="38.95"/>
        <n v="10.864"/>
        <n v="10.069"/>
        <n v="24.214"/>
        <n v="12.864"/>
        <n v="37.533"/>
        <n v="16.722"/>
        <n v="5.194"/>
        <n v="15.439"/>
        <n v="16.786"/>
        <n v="5.836"/>
        <n v="17.749"/>
        <n v="9.522"/>
        <n v="11.788"/>
        <n v="27.467"/>
        <n v="17.454"/>
        <n v="10.755"/>
        <n v="18.61"/>
        <n v="7.317"/>
        <n v="9.273"/>
        <n v="48.786"/>
        <n v="23.987"/>
        <n v="25.89"/>
        <n v="4.508"/>
        <n v="17.502"/>
        <n v="28.628"/>
        <n v="13.949"/>
        <n v="8.698"/>
        <n v="102.898"/>
        <n v="69.889"/>
        <n v="30.619"/>
        <n v="27.145"/>
        <n v="8.967"/>
        <n v="9.001"/>
        <n v="13.003"/>
        <n v="9.274"/>
        <n v="14.578"/>
        <n v="31.062"/>
        <n v="174.4"/>
        <n v="8.443"/>
        <n v="16.924"/>
        <n v="26.798"/>
        <n v="12.977"/>
        <n v="16.081"/>
        <n v="11.669"/>
        <n v="9.953"/>
        <n v="9.073"/>
        <n v="7.925"/>
        <n v="21.618"/>
        <n v="48.406"/>
        <n v="14.409"/>
        <n v="14.954"/>
        <n v="11.832"/>
        <n v="9.955"/>
        <n v="9.028"/>
        <n v="48.821"/>
        <n v="51.225"/>
        <n v="9.643"/>
        <n v="5.322"/>
        <n v="13.644"/>
        <n v="52.504"/>
        <n v="5.218"/>
        <n v="8.279"/>
        <n v="11.044"/>
        <n v="26.435"/>
        <n v="32.984"/>
        <n v="35.205"/>
        <n v="24.912"/>
        <n v="9.457"/>
        <n v="25.26"/>
        <n v="23.748"/>
        <n v="11.312"/>
        <n v="8.628"/>
        <n v="22.608"/>
        <n v="55.606"/>
        <n v="28.675"/>
        <n v="31.334"/>
        <n v="11.645"/>
        <n v="13.298"/>
        <n v="50.722"/>
        <n v="9.788"/>
        <n v="71.865"/>
        <n v="6.853"/>
        <n v="150.36"/>
        <n v="11.619"/>
        <n v="87.775"/>
        <n v="8.41"/>
        <n v="7.298"/>
        <n v="12.442"/>
        <n v="9.098"/>
        <n v="20.904"/>
        <n v="8.94"/>
        <n v="181.52"/>
        <n v="15.158"/>
        <n v="14.871"/>
        <n v="15.275"/>
        <n v="27.136"/>
        <n v="60.5"/>
        <n v="29.183"/>
        <n v="5.036"/>
        <n v="48.546"/>
        <n v="12.272"/>
        <n v="5.132"/>
        <n v="9.068"/>
        <n v="5.131"/>
        <n v="13.408"/>
        <n v="26.225"/>
        <n v="6.234"/>
        <n v="45.43"/>
        <n v="21.278"/>
        <n v="27.95"/>
        <n v="49.369"/>
        <n v="70.765"/>
        <n v="19.941"/>
        <n v="6.751"/>
        <n v="14.169"/>
        <n v="7.319"/>
        <n v="24.899"/>
        <n v="164.989"/>
        <n v="8.713"/>
        <n v="55.399"/>
        <n v="17.015"/>
        <n v="11.697"/>
        <n v="10.772"/>
        <n v="78.551"/>
        <n v="9.726"/>
        <n v="11.337"/>
        <n v="11.676"/>
        <n v="7.874"/>
        <n v="28.538"/>
        <n v="18.313"/>
        <n v="38.86"/>
        <n v="116.228"/>
        <n v="6.068"/>
        <n v="7.85"/>
        <n v="10.19"/>
        <n v="19.061"/>
        <n v="15.168"/>
        <n v="23.082"/>
        <n v="18.052"/>
        <n v="22.51"/>
        <n v="38.562"/>
        <n v="8.44"/>
        <n v="13.47"/>
        <n v="16.435"/>
        <n v="11.685"/>
        <n v="171.857"/>
        <n v="5.101"/>
        <n v="24.372"/>
        <n v="12.561"/>
        <n v="44.808"/>
        <n v="10.095"/>
        <n v="12.077"/>
        <n v="83.702"/>
        <n v="8.105"/>
        <n v="8.335"/>
        <n v="260.686"/>
        <n v="29.657"/>
        <n v="6.261"/>
        <n v="7.241"/>
        <n v="14.225"/>
        <n v="39.001"/>
        <n v="19.024"/>
        <n v="6.416"/>
        <n v="212.653"/>
        <n v="10.855"/>
        <n v="11.159"/>
        <n v="6.781"/>
        <n v="8.091"/>
        <n v="13.811"/>
        <n v="20.586"/>
        <n v="25.09"/>
        <n v="11.069"/>
        <n v="13.728"/>
        <n v="11.147"/>
        <n v="10.769"/>
        <n v="18.844"/>
        <n v="49.466"/>
        <n v="16.89"/>
        <n v="83.46"/>
        <n v="58.155"/>
        <n v="13.756"/>
        <n v="12.889"/>
        <n v="79.348"/>
        <n v="23.199"/>
        <n v="9.999"/>
        <n v="16.012"/>
        <n v="166.854"/>
        <n v="53.061"/>
        <n v="7.466"/>
        <n v="6.701"/>
        <n v="21.59"/>
        <n v="21.239"/>
        <n v="8.267"/>
        <n v="23.474"/>
        <n v="10.679"/>
        <n v="13.909"/>
        <n v="8.84"/>
        <n v="10.062"/>
        <n v="27.545"/>
        <n v="6.219"/>
        <n v="13.761"/>
        <n v="8.006"/>
        <n v="14.454"/>
        <n v="31.913"/>
        <n v="86.809"/>
        <n v="7.687"/>
        <n v="13.955"/>
        <n v="9.033"/>
        <n v="87.792"/>
        <n v="11.993"/>
        <n v="6.787"/>
        <n v="18.892"/>
        <n v="292.502"/>
        <n v="52.272"/>
        <n v="10.234"/>
        <n v="28.838"/>
        <n v="17.52"/>
        <n v="24.353"/>
        <n v="11.632"/>
        <n v="186.134"/>
        <n v="45.875"/>
        <n v="12.281"/>
        <n v="12.213"/>
        <n v="6.345"/>
        <n v="14.835"/>
        <n v="21.789"/>
        <n v="21.65"/>
        <n v="15.253"/>
        <n v="61.446"/>
        <n v="56.284"/>
        <n v="11.107"/>
        <n v="10.65"/>
        <n v="18.78"/>
        <n v="7.693"/>
        <n v="26.515"/>
        <n v="6.518"/>
        <n v="24.389"/>
        <n v="6.774"/>
        <n v="32.808"/>
        <n v="14.709"/>
        <n v="9.506"/>
        <n v="18.551"/>
        <n v="13.716"/>
        <n v="24.316"/>
        <n v="19.223"/>
        <n v="58.224"/>
        <n v="96.688"/>
        <n v="84.486"/>
        <n v="20.088"/>
        <n v="6.835"/>
        <n v="7.76"/>
        <n v="8.83"/>
        <n v="11.652"/>
        <n v="43.308"/>
        <n v="18.51"/>
        <n v="11.123"/>
        <n v="34.601"/>
        <n v="28.626"/>
        <n v="28.659"/>
        <n v="47.713"/>
        <n v="5.566"/>
        <n v="54.485"/>
        <n v="77.202"/>
        <n v="36.708"/>
        <n v="7.574"/>
        <n v="8.976"/>
        <n v="11.866"/>
        <n v="15.141"/>
        <n v="46.755"/>
        <n v="10.849"/>
        <n v="11.183"/>
        <n v="15.452"/>
        <n v="117.299"/>
        <n v="6.746"/>
        <n v="15.149"/>
        <n v="55.585"/>
        <n v="41.113"/>
        <n v="19.193"/>
        <n v="46.71"/>
        <n v="4.92"/>
        <n v="13.624"/>
        <n v="9.484"/>
        <n v="5.302"/>
        <n v="9.424"/>
        <n v="9.823"/>
        <n v="22.889"/>
        <n v="6.295"/>
        <n v="12.908"/>
        <n v="6.493"/>
        <n v="11.811"/>
        <n v="10.994"/>
        <n v="36.538"/>
        <n v="5.661"/>
        <n v="8.823"/>
        <n v="14.978"/>
        <n v="15.293"/>
        <n v="11.289"/>
        <n v="7.196"/>
        <n v="7.997"/>
        <n v="11.214"/>
        <n v="10.198"/>
        <n v="138.757"/>
        <n v="17.145"/>
        <n v="8.182"/>
        <n v="7.496"/>
        <n v="12.534"/>
        <n v="7.231"/>
        <n v="23.568"/>
        <n v="11.279"/>
        <n v="25.687"/>
        <n v="8.241"/>
        <n v="8.153"/>
        <n v="8.766"/>
        <n v="14.708"/>
        <n v="39.073"/>
        <n v="58.276"/>
        <n v="57.038"/>
        <n v="8.386"/>
        <n v="6.833"/>
        <n v="44.048"/>
        <n v="8.451"/>
        <n v="19.053"/>
        <n v="27.782"/>
        <n v="21.926"/>
        <n v="24.626"/>
        <n v="8.181"/>
        <n v="23.986"/>
        <n v="25.345"/>
        <n v="16.752"/>
        <n v="6.478"/>
        <n v="8.65"/>
        <n v="19.249"/>
        <n v="8.248"/>
        <n v="9.169"/>
        <n v="19.932"/>
        <n v="32.81"/>
        <n v="13.667"/>
        <n v="23.668"/>
        <n v="8.141"/>
        <n v="34.885"/>
        <n v="44.5"/>
        <n v="55.994"/>
        <n v="7.47"/>
        <n v="9.285"/>
        <n v="7.46"/>
        <n v="51.036"/>
        <n v="37.302"/>
        <n v="77.046"/>
        <n v="5.705"/>
        <n v="26.797"/>
        <n v="78.419"/>
        <n v="11.666"/>
        <n v="14.942"/>
        <n v="10.493"/>
        <n v="55.485"/>
        <n v="27.245"/>
        <n v="12.214"/>
        <n v="14.298"/>
        <n v="29.767"/>
        <n v="7.563"/>
        <n v="12.719"/>
        <n v="13.665"/>
        <n v="8.083"/>
        <n v="7.674"/>
        <n v="14.194"/>
        <n v="9.225"/>
        <n v="14.246"/>
        <n v="5.129"/>
        <n v="11.752"/>
        <n v="12.001"/>
        <n v="9.519"/>
        <n v="5.268"/>
        <n v="30.226"/>
        <n v="44.653"/>
        <n v="45.393"/>
        <n v="13.156"/>
        <n v="119.265"/>
        <n v="12.768"/>
        <n v="9.408"/>
        <n v="11.663"/>
        <n v="9.148"/>
        <n v="18.232"/>
        <n v="10.573"/>
        <n v="42.838"/>
        <n v="23.287"/>
        <n v="14.338"/>
        <n v="26.967"/>
        <n v="10.648"/>
        <n v="19.184"/>
        <n v="37.985"/>
        <n v="7.205"/>
        <n v="19.573"/>
        <n v="15.78"/>
        <n v="18.066"/>
        <n v="9.733"/>
        <n v="6.99"/>
        <n v="9.667"/>
        <n v="13.406"/>
        <n v="15.507"/>
        <n v="9.319"/>
        <n v="20.731"/>
        <n v="13.341"/>
        <n v="30.953"/>
        <n v="25.873"/>
        <n v="16.904"/>
        <n v="7.426"/>
        <n v="13.873"/>
        <n v="12.953"/>
        <n v="11.485"/>
        <n v="82.102"/>
        <n v="9.112"/>
        <n v="7.437"/>
        <n v="11.101"/>
        <n v="10.013"/>
        <n v="10.024"/>
        <n v="8.039"/>
        <n v="127.644"/>
        <n v="9.746"/>
        <n v="11.85"/>
        <n v="9.611"/>
        <n v="74.191"/>
        <n v="20.543"/>
        <n v="11.706"/>
        <n v="13.746"/>
        <n v="11.424"/>
        <n v="7.787"/>
        <n v="25.713"/>
        <n v="66.202"/>
        <n v="13.124"/>
        <n v="45.753"/>
        <n v="11.748"/>
        <n v="11.516"/>
        <n v="15.37"/>
        <n v="1.724"/>
        <n v="8.222"/>
        <n v="44.858"/>
        <n v="10.905"/>
        <n v="11.261"/>
        <n v="6.992"/>
        <n v="7.63"/>
        <n v="43.216"/>
        <n v="17.808"/>
        <n v="13.999"/>
        <n v="6.983"/>
        <n v="15.445"/>
        <n v="19.138"/>
        <n v="10.596"/>
        <n v="14.905"/>
        <n v="29.451"/>
        <n v="24.781"/>
        <n v="6.431"/>
        <n v="59.323"/>
        <n v="26.783"/>
        <n v="12.153"/>
        <n v="33.397"/>
        <n v="32.591"/>
        <n v="20.244"/>
        <n v="63.402"/>
        <n v="29.6"/>
        <n v="36.107"/>
        <n v="4.942"/>
        <n v="10.185"/>
        <n v="28.433"/>
        <n v="12.713"/>
        <n v="45.215"/>
        <n v="10.964"/>
        <n v="5.532"/>
        <n v="17.291"/>
        <n v="9.234"/>
        <n v="11.399"/>
        <n v="10.359"/>
        <n v="28.696"/>
        <n v="9.156"/>
        <n v="58.232"/>
        <n v="24.26"/>
        <n v="7.851"/>
        <n v="33.79"/>
        <n v="52.524"/>
        <n v="20.398"/>
        <n v="55.377"/>
        <n v="45.089"/>
        <n v="11.974"/>
        <n v="11.542"/>
        <n v="8.712"/>
        <n v="6.062"/>
        <n v="35.486"/>
        <n v="4.534"/>
        <n v="11.723"/>
        <n v="33.367"/>
        <n v="27.778"/>
        <n v="95.11"/>
        <n v="6.359"/>
        <n v="20.293"/>
        <n v="12.478"/>
        <n v="8.081"/>
        <n v="100.29"/>
        <n v="9.861"/>
        <n v="6.829"/>
        <n v="13.908"/>
        <n v="15.359"/>
        <n v="42.517"/>
        <n v="8.33"/>
        <n v="20.374"/>
        <n v="75.372"/>
        <n v="12.914"/>
        <n v="11.369"/>
        <n v="17.412"/>
        <n v="15.259"/>
        <n v="6.855"/>
        <n v="7.996"/>
        <n v="7.121"/>
        <n v="7.74"/>
        <n v="46.394"/>
        <n v="10.355"/>
        <n v="20.757"/>
        <n v="15.311"/>
        <n v="6.622"/>
        <n v="25.996"/>
        <n v="6.337"/>
        <n v="18.04"/>
        <n v="9.373"/>
        <n v="6.266"/>
        <n v="4.888"/>
        <n v="44.131"/>
        <n v="16.503"/>
        <n v="12.981"/>
        <n v="8.736"/>
        <n v="8.574"/>
        <n v="9.911"/>
        <n v="27.844"/>
        <n v="9.161"/>
        <n v="27.1"/>
        <n v="80.203"/>
        <n v="12.31"/>
        <n v="7.239"/>
        <n v="35.501"/>
        <n v="9.613"/>
        <n v="5.565"/>
        <n v="40.86"/>
        <n v="46.271"/>
        <n v="48.21"/>
        <n v="6.722"/>
        <n v="7.117"/>
        <n v="9.258"/>
        <n v="14.471"/>
        <n v="9.02"/>
        <n v="325.46"/>
        <n v="39.934"/>
        <n v="15.403"/>
        <n v="7.313"/>
        <n v="14.326"/>
        <n v="14.611"/>
        <n v="5.196"/>
        <n v="12.624"/>
        <n v="6.01"/>
        <n v="18.167"/>
        <n v="23.046"/>
        <n v="27.869"/>
        <n v="396.665"/>
        <n v="78.454"/>
        <n v="14.931"/>
        <n v="33.646"/>
        <n v="8.064"/>
        <n v="126.027"/>
        <n v="22.547"/>
        <n v="19.833"/>
        <n v="20.654"/>
        <n v="43.915"/>
        <n v="25.967"/>
        <n v="9.677"/>
        <n v="46.326"/>
        <n v="13.536"/>
        <n v="11.528"/>
        <n v="19.435"/>
        <n v="13.344"/>
        <n v="32.423"/>
        <n v="23.895"/>
        <n v="33.334"/>
        <n v="11.27"/>
        <n v="9.422"/>
        <n v="13.48"/>
        <n v="17.467"/>
        <n v="34.149"/>
        <n v="7.975"/>
        <n v="16.923"/>
        <n v="8.436"/>
        <n v="28.93"/>
        <n v="4.884"/>
        <n v="8.807"/>
        <n v="9.447"/>
        <n v="5.091"/>
        <n v="31.401"/>
        <n v="41.503"/>
        <n v="29.293"/>
        <n v="9.085"/>
        <n v="13.175"/>
        <n v="12.557"/>
        <n v="201.193"/>
        <n v="11.547"/>
        <n v="10.114"/>
        <n v="8.441"/>
        <n v="7.024"/>
        <n v="70.882"/>
        <n v="8.779"/>
        <n v="24.966"/>
        <n v="4.483"/>
        <n v="6.996"/>
        <n v="24.663"/>
        <n v="9.602"/>
        <n v="13.508"/>
        <n v="5.7"/>
        <n v="45.464"/>
        <n v="6.679"/>
        <n v="8.108"/>
        <n v="28.487"/>
        <n v="24.338"/>
        <n v="120.124"/>
        <n v="9.498"/>
        <n v="13.611"/>
        <n v="15.256"/>
        <n v="39.017"/>
        <n v="11.263"/>
        <n v="17.532"/>
        <n v="6.72"/>
        <n v="25.37"/>
        <n v="46.512"/>
        <n v="23.402"/>
        <n v="4.789"/>
        <n v="9.333"/>
        <n v="58.227"/>
        <n v="11.753"/>
        <n v="7.187"/>
        <n v="6.06"/>
        <n v="12.426"/>
        <n v="54.724"/>
        <n v="18.808"/>
        <n v="8.922"/>
        <n v="13.648"/>
        <n v="17.721"/>
        <n v="31.924"/>
        <n v="9.489"/>
        <n v="8.493"/>
        <n v="23.648"/>
        <n v="29.864"/>
        <n v="10.731"/>
        <n v="15.904"/>
        <n v="181.404"/>
        <n v="15.191"/>
        <n v="9.647"/>
        <n v="11.674"/>
        <n v="10.965"/>
        <n v="11.398"/>
        <n v="16.812"/>
        <n v="4.665"/>
        <n v="1.209"/>
        <n v="5.591"/>
        <n v="15.265"/>
        <n v="7.553"/>
        <n v="7.895"/>
        <n v="24.17"/>
        <n v="8.614"/>
        <n v="7.6"/>
        <n v="23.17"/>
        <n v="58.719"/>
        <n v="6.064"/>
        <n v="8.398"/>
        <n v="9.387"/>
        <n v="17.727"/>
        <n v="23.684"/>
        <n v="67.396"/>
        <n v="17.534"/>
        <n v="22.105"/>
        <n v="6.856"/>
        <n v="19.854"/>
        <n v="21.502"/>
        <n v="13.796"/>
        <n v="10.065"/>
        <n v="13.308"/>
        <n v="131.577"/>
        <n v="20.492"/>
        <n v="65.593"/>
        <n v="33.724"/>
        <n v="118.026"/>
        <n v="21.582"/>
        <n v="30.15"/>
        <n v="16.594"/>
        <n v="35.423"/>
        <n v="6.75"/>
        <n v="16.719"/>
        <n v="9.202"/>
        <n v="64.005"/>
        <n v="21.301"/>
        <n v="12.504"/>
        <n v="24.113"/>
        <n v="10.866"/>
        <n v="15.61"/>
        <n v="9.415"/>
        <n v="234.722"/>
        <n v="10.835"/>
        <n v="7.913"/>
        <n v="7.721"/>
        <n v="26.778"/>
        <n v="6.517"/>
        <n v="7.618"/>
        <n v="22.597"/>
        <n v="77.085"/>
        <n v="10.709"/>
        <n v="41.928"/>
        <n v="6.948"/>
        <n v="13.436"/>
        <n v="8.246"/>
        <n v="8.826"/>
        <n v="7.723"/>
        <n v="10.794"/>
        <n v="9.391"/>
        <n v="8.045"/>
        <n v="23.949"/>
        <n v="20.378"/>
        <n v="9.829"/>
        <n v="15.539"/>
        <n v="11.344"/>
        <n v="20.975"/>
        <n v="19.392"/>
        <n v="8.313"/>
        <n v="9.45"/>
        <n v="7.318"/>
        <n v="54.115"/>
        <n v="14.508"/>
        <n v="22.386"/>
        <n v="15.373"/>
        <n v="33.407"/>
        <n v="518.397"/>
        <n v="5.309"/>
        <n v="9.82"/>
        <n v="33.659"/>
        <n v="33.465"/>
        <n v="21.332"/>
        <n v="23.418"/>
        <n v="17.545"/>
        <n v="62.526"/>
        <n v="11.115"/>
        <n v="48.423"/>
        <n v="19.817"/>
        <n v="12.664"/>
        <n v="218.81"/>
        <n v="24.769"/>
        <n v="9.617"/>
        <n v="56.855"/>
        <n v="6.607"/>
        <n v="37.716"/>
        <n v="9.985"/>
        <n v="6.842"/>
        <n v="8.999"/>
        <n v="7.394"/>
        <n v="25.48"/>
        <n v="43.226"/>
        <n v="94.418"/>
        <n v="95.198"/>
        <n v="15.7"/>
        <n v="25.32"/>
        <n v="8.725"/>
        <n v="85.692"/>
        <n v="6.059"/>
        <n v="69.906"/>
        <n v="28.311"/>
        <n v="13.318"/>
        <n v="9.155"/>
        <n v="30.601"/>
        <n v="5.671"/>
        <n v="19.042"/>
        <n v="41.948"/>
        <n v="5.803"/>
        <n v="29.007"/>
        <n v="25.132"/>
        <n v="12.987"/>
        <n v="4.91"/>
        <n v="12.071"/>
        <n v="35.653"/>
        <n v="9.877"/>
        <n v="10.505"/>
        <n v="6.977"/>
        <n v="37.481"/>
        <n v="10.403"/>
        <n v="39.455"/>
        <n v="94.574"/>
        <n v="19.598"/>
        <n v="22.72"/>
        <n v="14.62"/>
        <n v="3.347"/>
        <n v="11.07"/>
        <n v="49.307"/>
        <n v="14.103"/>
        <n v="9.111"/>
        <n v="7.123"/>
        <n v="6.739"/>
        <n v="10.053"/>
        <n v="4.781"/>
        <n v="7.186"/>
        <n v="2.477"/>
        <n v="38.942"/>
        <n v="55.47"/>
        <n v="14.184"/>
        <n v="15.513"/>
        <n v="10.141"/>
        <n v="107.829"/>
        <n v="7.371"/>
        <n v="18.42"/>
        <n v="60.878"/>
        <n v="27.539"/>
        <n v="12.392"/>
        <n v="9.321"/>
        <n v="10.512"/>
        <n v="14.105"/>
        <n v="41.667"/>
        <n v="12.128"/>
        <n v="5.97"/>
        <n v="26.469"/>
        <n v="28.905"/>
        <n v="51.446"/>
        <n v="10.035"/>
        <n v="19.388"/>
        <n v="25.192"/>
        <n v="16.132"/>
        <n v="8.393"/>
        <n v="35.771"/>
        <n v="9.671"/>
        <n v="66.653"/>
        <n v="16.501"/>
        <n v="100.173"/>
        <n v="6.587"/>
        <n v="12.622"/>
        <n v="7.265"/>
        <n v="24.04"/>
        <n v="17.688"/>
        <n v="16.203"/>
        <n v="15.803"/>
        <n v="9.294"/>
        <n v="60.583"/>
        <n v="119.827"/>
        <n v="64.547"/>
        <n v="1.264"/>
        <n v="39.026"/>
        <n v="36.616"/>
        <n v="28.206"/>
        <n v="85.3"/>
        <n v="83.125"/>
        <n v="20.676"/>
        <n v="16.208"/>
        <n v="5.237"/>
        <n v="19.46"/>
        <n v="20.321"/>
        <n v="16.761"/>
        <n v="6.014"/>
        <n v="10.033"/>
        <n v="10.919"/>
        <n v="15.43"/>
        <n v="14.987"/>
        <n v="7.987"/>
        <n v="14.897"/>
        <n v="16.689"/>
        <n v="14.752"/>
        <n v="8.884"/>
        <n v="9.675"/>
        <n v="8.193"/>
        <n v="50.06"/>
        <n v="19.651"/>
        <n v="16.66"/>
        <n v="15.097"/>
        <n v="38.65"/>
        <n v="3.999"/>
        <n v="12.89"/>
        <n v="6.712"/>
        <n v="9.601"/>
        <n v="105.687"/>
        <n v="26.626"/>
        <n v="109.669"/>
        <n v="14.563"/>
        <n v="10.861"/>
        <n v="6.456"/>
        <n v="40.63"/>
        <n v="61.62"/>
        <n v="30.498"/>
        <n v="24.059"/>
        <n v="41.144"/>
        <n v="31.694"/>
        <n v="27.041"/>
        <n v="9.866"/>
        <n v="16.499"/>
        <n v="33.703"/>
        <n v="36.089"/>
        <n v="36.28"/>
        <n v="11.511"/>
        <n v="105.56"/>
        <n v="15.018"/>
        <n v="9.775"/>
        <n v="47.224"/>
        <n v="13.925"/>
        <n v="26.396"/>
        <n v="14.819"/>
        <n v="8.16"/>
        <n v="79.981"/>
        <n v="146.521"/>
        <n v="13.413"/>
        <n v="8.421"/>
        <n v="18.831"/>
        <n v="62.155"/>
        <n v="6.041"/>
        <n v="28.389"/>
        <n v="37.202"/>
        <n v="12.403"/>
        <n v="48.04"/>
        <n v="56.732"/>
        <n v="11.987"/>
        <n v="13.069"/>
        <n v="65.112"/>
        <n v="28.512"/>
        <n v="19.692"/>
        <n v="57.139"/>
        <n v="14.967"/>
        <n v="151.753"/>
        <n v="34.961"/>
        <n v="8.794"/>
        <n v="11.504"/>
        <n v="21.441"/>
        <n v="18.421"/>
        <n v="41.13"/>
        <n v="23.039"/>
        <n v="5.781"/>
        <n v="15.583"/>
        <n v="6.04"/>
        <n v="7.647"/>
        <n v="15.266"/>
        <n v="9.81"/>
        <n v="19.667"/>
        <n v="15.187"/>
        <n v="31.389"/>
        <n v="14.295"/>
        <n v="7.738"/>
        <n v="21.846"/>
        <n v="9.605"/>
        <n v="8.156"/>
        <n v="9.008"/>
        <n v="38.819"/>
        <n v="9.066"/>
        <n v="5.531"/>
        <n v="135.374"/>
        <n v="14.175"/>
        <n v="43.779"/>
        <n v="7.908"/>
        <n v="33.064"/>
        <n v="24.847"/>
        <n v="10.922"/>
        <n v="11.223"/>
        <n v="41.53"/>
        <n v="8.34"/>
        <n v="10.085"/>
        <n v="21.008"/>
        <n v="22.529"/>
        <n v="7.022"/>
        <n v="6.757"/>
        <n v="23.775"/>
        <n v="20.023"/>
        <n v="6.418"/>
        <n v="10.912"/>
        <n v="17.347"/>
        <n v="7.825"/>
        <n v="5.773"/>
        <n v="60.13"/>
        <n v="86.804"/>
        <n v="14.814"/>
        <n v="10.156"/>
        <n v="4.682"/>
        <n v="14.529"/>
        <n v="20.826"/>
        <n v="12.572"/>
        <n v="45.87"/>
        <n v="116.912"/>
        <n v="15.617"/>
        <n v="14.086"/>
        <n v="30.641"/>
        <n v="31.752"/>
        <n v="44.738"/>
        <n v="32.936"/>
        <n v="14.556"/>
        <n v="6.349"/>
        <n v="5.244"/>
        <n v="34.278"/>
        <n v="22.627"/>
        <n v="13.6"/>
        <n v="39.418"/>
        <n v="5.999"/>
        <n v="6.342"/>
        <n v="8.349"/>
        <n v="74.477"/>
        <n v="20.059"/>
        <n v="19.597"/>
        <n v="10.002"/>
        <n v="19.923"/>
        <n v="22.997"/>
        <n v="8.626"/>
        <n v="18.895"/>
        <n v="20.64"/>
        <n v="8.682"/>
        <n v="6.108"/>
        <n v="9.729"/>
        <n v="61.255"/>
        <n v="30.741"/>
        <n v="10.959"/>
        <n v="11.151"/>
        <n v="28.943"/>
        <n v="9.192"/>
        <n v="9.022"/>
        <n v="6.515"/>
        <n v="13.014"/>
        <n v="37.897"/>
        <n v="15.045"/>
        <n v="10.411"/>
        <n v="12.839"/>
        <n v="15.218"/>
        <n v="58.751"/>
        <n v="21.641"/>
        <n v="23.799"/>
        <n v="6.153"/>
        <n v="12.06"/>
        <n v="32.358"/>
        <n v="12.712"/>
        <n v="9.637"/>
        <n v="6.67"/>
        <n v="9.593"/>
        <n v="16.323"/>
        <n v="238.365"/>
        <n v="547.1"/>
        <n v="9.215"/>
        <n v="12.41"/>
        <n v="25.272"/>
        <n v="29.619"/>
        <n v="27.178"/>
        <n v="68.285"/>
        <n v="6.638"/>
        <n v="16.77"/>
        <n v="176.523"/>
        <n v="1145.026"/>
        <n v="9.115"/>
        <n v="12.791"/>
        <n v="4.468"/>
        <n v="14.324"/>
        <n v="7.034"/>
        <n v="16.691"/>
        <n v="19.688"/>
        <n v="12.044"/>
        <n v="8.747"/>
        <n v="7.805"/>
        <n v="20.152"/>
        <n v="4.839"/>
        <n v="97.768"/>
        <n v="13.487"/>
        <n v="7.896"/>
        <n v="23.831"/>
        <n v="8.348"/>
        <n v="7.396"/>
        <n v="33.914"/>
        <n v="103.539"/>
        <n v="25.293"/>
        <n v="8.112"/>
        <n v="9.622"/>
        <n v="14.85"/>
        <n v="19.117"/>
        <n v="1299.583"/>
        <n v="23.671"/>
        <n v="13.199"/>
        <n v="8.496"/>
        <n v="17.394"/>
        <n v="56.836"/>
        <n v="14.903"/>
        <n v="9.392"/>
        <n v="12.592"/>
        <n v="35.477"/>
        <n v="16.809"/>
        <n v="16.7"/>
        <n v="17.075"/>
        <n v="16.63"/>
        <n v="114.544"/>
        <n v="55.93"/>
        <n v="7.098"/>
        <n v="37.216"/>
        <n v="4.97"/>
        <n v="22.332"/>
        <n v="13.543"/>
        <n v="31.461"/>
        <n v="9.572"/>
        <n v="32.482"/>
        <n v="17.391"/>
        <n v="8.721"/>
        <n v="9.187"/>
        <n v="57.786"/>
        <n v="6.806"/>
        <n v="17.424"/>
        <n v="16.738"/>
        <n v="12.636"/>
        <n v="19.515"/>
        <n v="31.051"/>
        <n v="20.799"/>
        <n v="14.782"/>
        <n v="12.907"/>
        <n v="10.242"/>
        <n v="22.358"/>
        <n v="4.792"/>
        <n v="6.811"/>
        <n v="8.656"/>
        <n v="15.666"/>
        <n v="31.222"/>
        <n v="8.223"/>
        <n v="10.518"/>
        <n v="121.836"/>
        <n v="16.039"/>
        <n v="6.189"/>
        <n v="19.378"/>
        <n v="68.166"/>
        <n v="21.406"/>
        <n v="57.107"/>
        <n v="16.319"/>
        <n v="59.375"/>
        <n v="9.554"/>
        <n v="20.052"/>
        <n v="14.812"/>
        <n v="30.663"/>
        <n v="26.085"/>
        <n v="8.777"/>
        <n v="13.034"/>
        <n v="25.725"/>
        <n v="11.231"/>
        <n v="17.339"/>
        <n v="26.645"/>
        <n v="9.027"/>
        <n v="32.971"/>
        <n v="12.87"/>
        <n v="8.154"/>
        <n v="10.063"/>
        <n v="35.676"/>
        <n v="23.365"/>
        <n v="18.859"/>
        <n v="55.814"/>
        <n v="15.965"/>
        <n v="9.809"/>
        <n v="7.923"/>
        <n v="19.397"/>
        <n v="20.81"/>
        <n v="18.523"/>
        <n v="27.58"/>
        <n v="7.578"/>
        <n v="33.452"/>
        <n v="16.199"/>
        <n v="27.605"/>
        <n v="5.077"/>
        <n v="4.746"/>
        <n v="8.919"/>
        <n v="70.034"/>
        <n v="18.89"/>
        <n v="19.142"/>
        <n v="32.282"/>
        <n v="13.233"/>
        <n v="25.0"/>
        <n v="8.479"/>
        <n v="15.794"/>
        <n v="48.782"/>
        <n v="46.998"/>
        <n v="11.966"/>
        <n v="5.415"/>
        <n v="20.056"/>
        <n v="39.751"/>
        <n v="11.379"/>
        <n v="9.299"/>
        <n v="5.653"/>
        <n v="135.902"/>
        <n v="67.32"/>
        <n v="23.526"/>
        <n v="64.178"/>
        <n v="16.296"/>
        <n v="22.778"/>
        <n v="27.384"/>
        <n v="35.414"/>
        <n v="12.716"/>
        <n v="51.175"/>
        <n v="21.901"/>
        <n v="36.458"/>
        <n v="81.649"/>
        <n v="9.523"/>
        <n v="54.577"/>
        <n v="7.92"/>
        <n v="7.71"/>
        <n v="25.149"/>
        <n v="37.161"/>
        <n v="6.858"/>
        <n v="35.715"/>
        <n v="14.832"/>
        <n v="32.844"/>
        <n v="21.379"/>
        <n v="23.966"/>
        <n v="13.04"/>
        <n v="32.608"/>
        <n v="21.548"/>
        <n v="6.032"/>
        <n v="7.774"/>
        <n v="14.137"/>
        <n v="14.355"/>
        <n v="108.653"/>
        <n v="21.913"/>
        <n v="58.511"/>
        <n v="191.737"/>
        <n v="11.643"/>
        <n v="39.156"/>
        <n v="109.358"/>
        <n v="12.271"/>
        <n v="7.942"/>
        <n v="58.993"/>
        <n v="11.038"/>
        <n v="31.902"/>
        <n v="9.57"/>
        <n v="80.507"/>
        <n v="45.267"/>
        <n v="6.854"/>
        <n v="9.89"/>
        <n v="44.985"/>
        <n v="8.477"/>
        <n v="66.244"/>
        <n v="11.106"/>
        <n v="16.646"/>
        <n v="8.604"/>
        <n v="69.767"/>
        <n v="26.348"/>
        <n v="6.013"/>
        <n v="16.352"/>
        <n v="23.702"/>
        <n v="16.301"/>
        <n v="18.585"/>
        <n v="11.015"/>
        <n v="12.345"/>
        <n v="11.253"/>
        <n v="7.229"/>
        <n v="16.306"/>
        <n v="23.022"/>
        <n v="11.006"/>
        <n v="24.472"/>
        <n v="9.697"/>
        <n v="6.118"/>
        <n v="17.63"/>
        <n v="21.518"/>
        <n v="136.857"/>
        <n v="13.575"/>
        <n v="6.285"/>
        <n v="14.321"/>
        <n v="10.909"/>
        <n v="24.028"/>
        <n v="17.549"/>
        <n v="34.042"/>
        <n v="2.057"/>
        <n v="10.384"/>
        <n v="9.183"/>
        <n v="10.921"/>
        <n v="51.969"/>
        <n v="5.41"/>
        <n v="7.526"/>
        <n v="14.207"/>
        <n v="17.687"/>
        <n v="11.329"/>
        <n v="8.356"/>
        <n v="36.13"/>
        <n v="18.703"/>
        <n v="23.364"/>
        <n v="8.353"/>
        <n v="7.297"/>
        <n v="0.73"/>
        <n v="9.799"/>
        <n v="24.581"/>
        <n v="13.537"/>
        <n v="18.946"/>
        <n v="42.231"/>
        <n v="7.342"/>
        <n v="8.578"/>
        <n v="65.94"/>
        <n v="9.557"/>
        <n v="50.861"/>
        <n v="17.374"/>
        <n v="9.891"/>
        <n v="19.023"/>
        <n v="63.882"/>
        <n v="8.978"/>
        <n v="11.039"/>
        <n v="9.665"/>
        <n v="39.667"/>
        <n v="19.113"/>
        <n v="11.434"/>
        <n v="6.489"/>
        <n v="10.574"/>
        <n v="30.361"/>
        <n v="49.11"/>
        <n v="106.522"/>
        <n v="7.822"/>
        <n v="36.515"/>
        <n v="18.061"/>
        <n v="6.315"/>
        <n v="59.039"/>
        <n v="13.331"/>
        <n v="13.973"/>
        <n v="11.905"/>
        <n v="64.33"/>
        <n v="5.431"/>
        <n v="52.147"/>
        <n v="22.63"/>
        <n v="10.386"/>
        <n v="13.147"/>
        <n v="5.785"/>
        <n v="8.078"/>
        <n v="177.829"/>
        <n v="11.274"/>
        <n v="33.344"/>
        <n v="10.205"/>
        <n v="5.319"/>
        <n v="12.082"/>
        <n v="41.487"/>
        <n v="11.62"/>
        <n v="10.725"/>
        <n v="43.411"/>
        <n v="54.82"/>
        <n v="109.064"/>
        <n v="19.743"/>
        <n v="5.522"/>
        <n v="5.546"/>
        <n v="20.855"/>
        <n v="11.73"/>
        <n v="10.02"/>
        <n v="8.311"/>
        <n v="57.938"/>
        <n v="7.331"/>
        <n v="15.104"/>
        <n v="27.507"/>
        <n v="104.545"/>
        <n v="23.733"/>
        <n v="22.196"/>
        <n v="30.915"/>
        <n v="11.017"/>
        <n v="7.773"/>
        <n v="12.513"/>
        <n v="17.078"/>
        <n v="36.671"/>
        <n v="11.191"/>
        <n v="12.257"/>
        <n v="60.465"/>
        <n v="28.734"/>
        <n v="17.04"/>
        <n v="5.69"/>
        <n v="25.193"/>
        <n v="192.308"/>
        <n v="15.977"/>
        <n v="8.119"/>
        <n v="12.967"/>
        <n v="16.665"/>
        <n v="22.486"/>
        <n v="6.044"/>
        <n v="29.655"/>
        <n v="17.777"/>
        <n v="6.546"/>
        <n v="26.111"/>
        <n v="31.576"/>
        <n v="47.75"/>
        <n v="39.702"/>
        <n v="8.647"/>
        <n v="8.17"/>
        <n v="26.782"/>
        <n v="58.286"/>
        <n v="13.273"/>
        <n v="11.097"/>
        <n v="8.442"/>
        <n v="10.585"/>
        <n v="12.929"/>
        <n v="12.425"/>
        <n v="10.26"/>
        <n v="106.348"/>
        <n v="4.358"/>
        <n v="21.729"/>
        <n v="15.121"/>
        <n v="6.93"/>
        <n v="16.295"/>
        <n v="25.884"/>
        <n v="6.178"/>
        <n v="21.174"/>
        <n v="17.212"/>
        <n v="14.846"/>
        <n v="23.534"/>
        <n v="12.574"/>
        <n v="7.637"/>
        <n v="14.138"/>
        <n v="203.801"/>
        <n v="17.969"/>
        <n v="57.44"/>
        <n v="15.691"/>
        <n v="21.033"/>
        <n v="9.964"/>
        <n v="13.284"/>
        <n v="64.175"/>
        <n v="10.303"/>
        <n v="21.071"/>
        <n v="12.875"/>
        <n v="19.344"/>
        <n v="17.071"/>
        <n v="52.646"/>
        <n v="9.992"/>
        <n v="45.31"/>
        <n v="11.502"/>
        <n v="38.518"/>
        <n v="21.036"/>
        <n v="6.665"/>
        <n v="9.696"/>
        <n v="15.172"/>
        <n v="16.057"/>
        <n v="7.037"/>
        <n v="16.887"/>
        <n v="13.602"/>
        <n v="8.453"/>
        <n v="7.04"/>
        <n v="12.874"/>
        <n v="16.136"/>
        <n v="10.341"/>
        <n v="176.364"/>
        <n v="13.463"/>
        <n v="8.785"/>
        <n v="18.053"/>
        <n v="4.629"/>
        <n v="25.619"/>
        <n v="7.043"/>
        <n v="24.159"/>
        <n v="40.459"/>
        <n v="15.525"/>
        <n v="28.299"/>
        <n v="8.028"/>
        <n v="26.116"/>
        <n v="15.004"/>
        <n v="36.711"/>
        <n v="13.603"/>
        <n v="13.066"/>
        <n v="5.388"/>
        <n v="47.497"/>
        <n v="18.147"/>
        <n v="29.25"/>
        <n v="8.226"/>
        <n v="10.166"/>
        <n v="29.525"/>
        <n v="25.403"/>
        <n v="11.821"/>
        <n v="14.785"/>
        <n v="131.89"/>
        <n v="12.525"/>
        <n v="8.735"/>
        <n v="91.164"/>
        <n v="20.873"/>
        <n v="11.03"/>
        <n v="38.303"/>
        <n v="39.481"/>
        <n v="36.715"/>
        <n v="15.505"/>
        <n v="47.979"/>
        <n v="49.215"/>
        <n v="20.309"/>
        <n v="78.671"/>
        <n v="10.342"/>
        <n v="49.03"/>
        <n v="4.895"/>
        <n v="15.364"/>
        <n v="10.015"/>
        <n v="7.692"/>
        <n v="17.81"/>
        <n v="10.136"/>
        <n v="8.275"/>
        <n v="14.887"/>
        <n v="10.659"/>
        <n v="30.617"/>
        <n v="4.509"/>
        <n v="12.474"/>
        <n v="46.491"/>
        <n v="5.765"/>
        <n v="12.565"/>
        <n v="13.123"/>
        <n v="10.463"/>
        <n v="39.789"/>
        <n v="5.679"/>
        <n v="57.69"/>
        <n v="6.871"/>
        <n v="15.457"/>
        <n v="7.579"/>
        <n v="15.226"/>
        <n v="11.853"/>
        <n v="9.721"/>
        <n v="8.529"/>
        <n v="31.357"/>
        <n v="12.855"/>
        <n v="17.821"/>
        <n v="15.224"/>
        <n v="9.069"/>
        <n v="6.127"/>
        <n v="16.128"/>
        <n v="43.126"/>
        <n v="113.732"/>
        <n v="17.965"/>
        <n v="20.48"/>
        <n v="9.272"/>
        <n v="58.118"/>
        <n v="76.234"/>
        <n v="120.2"/>
        <n v="16.855"/>
        <n v="10.465"/>
        <n v="21.003"/>
        <n v="10.094"/>
        <n v="55.338"/>
        <n v="57.905"/>
        <n v="8.27"/>
        <n v="10.595"/>
        <n v="74.628"/>
        <n v="9.931"/>
        <n v="14.489"/>
        <n v="31.256"/>
        <n v="123.672"/>
        <n v="44.759"/>
        <n v="8.134"/>
        <n v="30.097"/>
        <n v="26.249"/>
        <n v="41.524"/>
        <n v="8.654"/>
        <n v="28.118"/>
        <n v="4.694"/>
        <n v="36.874"/>
        <n v="35.701"/>
        <n v="11.855"/>
        <n v="14.255"/>
        <n v="8.703"/>
        <n v="20.811"/>
        <n v="17.719"/>
        <n v="10.931"/>
        <n v="7.946"/>
        <n v="9.432"/>
        <n v="16.37"/>
        <n v="46.085"/>
        <n v="23.829"/>
        <n v="24.775"/>
        <n v="61.988"/>
        <n v="8.438"/>
        <n v="8.502"/>
        <n v="9.398"/>
        <n v="19.035"/>
        <n v="6.532"/>
        <n v="77.764"/>
        <n v="32.14"/>
        <n v="12.305"/>
        <n v="9.761"/>
        <n v="9.811"/>
        <n v="13.286"/>
        <n v="409.268"/>
        <n v="17.423"/>
        <n v="17.538"/>
        <n v="26.449"/>
        <n v="19.524"/>
        <n v="8.051"/>
        <n v="14.581"/>
        <n v="14.546"/>
        <n v="57.071"/>
        <n v="11.221"/>
        <n v="62.618"/>
        <n v="10.051"/>
        <n v="10.561"/>
        <n v="15.934"/>
        <n v="7.559"/>
        <n v="7.133"/>
        <n v="6.756"/>
        <n v="128.218"/>
        <n v="5.734"/>
        <n v="11.105"/>
        <n v="14.878"/>
        <n v="48.963"/>
        <n v="67.95"/>
        <n v="13.264"/>
        <n v="7.793"/>
        <n v="12.189"/>
        <n v="18.226"/>
        <n v="95.383"/>
        <n v="28.877"/>
        <n v="10.401"/>
        <n v="19.365"/>
        <n v="22.361"/>
        <n v="19.897"/>
        <n v="48.747"/>
        <n v="29.895"/>
        <n v="54.46"/>
        <n v="14.158"/>
        <n v="10.371"/>
        <n v="46.688"/>
        <n v="17.828"/>
        <n v="87.388"/>
        <n v="10.783"/>
        <n v="31.003"/>
        <n v="9.975"/>
        <n v="11.498"/>
        <n v="31.298"/>
        <n v="27.189"/>
        <n v="14.441"/>
        <n v="26.881"/>
        <n v="12.424"/>
        <n v="8.122"/>
        <n v="35.958"/>
        <n v="18.995"/>
        <n v="17.065"/>
        <n v="60.427"/>
        <n v="19.615"/>
        <n v="6.643"/>
        <n v="22.208"/>
        <n v="15.139"/>
        <n v="10.764"/>
        <n v="10.36"/>
        <n v="131.668"/>
        <n v="8.038"/>
        <n v="30.993"/>
        <n v="8.634"/>
        <n v="32.188"/>
        <n v="37.945"/>
        <n v="19.153"/>
        <n v="13.191"/>
        <n v="22.368"/>
        <n v="32.879"/>
        <n v="8.632"/>
        <n v="23.463"/>
        <n v="8.662"/>
        <n v="13.675"/>
        <n v="30.811"/>
        <n v="7.799"/>
        <n v="11.209"/>
        <n v="9.581"/>
        <n v="30.22"/>
        <n v="6.821"/>
        <n v="7.877"/>
        <n v="10.138"/>
        <n v="11.972"/>
        <n v="49.279"/>
        <n v="13.14"/>
        <n v="12.657"/>
        <n v="28.428"/>
        <n v="14.162"/>
        <n v="50.586"/>
        <n v="19.235"/>
        <n v="188.226"/>
        <n v="27.458"/>
        <n v="20.147"/>
        <n v="8.35"/>
        <n v="7.306"/>
        <n v="15.951"/>
        <n v="10.263"/>
        <n v="8.635"/>
        <n v="5.225"/>
        <n v="13.12"/>
        <n v="43.563"/>
        <n v="25.145"/>
        <n v="10.69"/>
        <n v="15.086"/>
        <n v="27.534"/>
        <n v="25.798"/>
        <n v="16.47"/>
        <n v="21.392"/>
        <n v="13.903"/>
        <n v="143.701"/>
        <n v="13.857"/>
        <n v="12.133"/>
        <n v="71.01"/>
        <n v="4.76"/>
        <n v="92.539"/>
        <n v="18.291"/>
        <n v="8.871"/>
        <n v="22.642"/>
        <n v="6.884"/>
        <n v="16.133"/>
        <n v="18.384"/>
        <n v="11.564"/>
        <n v="5.751"/>
        <n v="4.85"/>
        <n v="4.826"/>
        <n v="3.943"/>
        <n v="59.423"/>
        <n v="8.265"/>
        <n v="48.349"/>
        <n v="5.419"/>
        <n v="63.014"/>
        <n v="15.258"/>
        <n v="18.512"/>
        <n v="26.559"/>
        <n v="8.201"/>
        <n v="62.937"/>
        <n v="8.009"/>
        <n v="10.982"/>
        <n v="24.234"/>
        <n v="72.208"/>
        <n v="10.464"/>
        <n v="18.301"/>
        <n v="20.922"/>
        <n v="5.315"/>
        <n v="9.145"/>
        <n v="17.105"/>
        <n v="24.305"/>
        <n v="14.249"/>
        <n v="18.184"/>
        <n v="14.42"/>
        <n v="13.394"/>
        <n v="9.657"/>
        <n v="17.375"/>
        <n v="22.649"/>
        <n v="19.776"/>
        <n v="18.113"/>
        <n v="16.97"/>
        <n v="21.802"/>
        <n v="358.251"/>
        <n v="97.118"/>
        <n v="17.067"/>
        <n v="9.821"/>
        <n v="42.101"/>
        <n v="31.276"/>
        <n v="20.213"/>
        <n v="16.942"/>
        <n v="25.212"/>
        <n v="8.072"/>
        <n v="13.183"/>
        <n v="8.326"/>
        <n v="101.272"/>
        <n v="14.499"/>
        <n v="25.783"/>
        <n v="26.722"/>
        <n v="24.226"/>
        <n v="16.817"/>
        <n v="25.551"/>
        <n v="31.075"/>
        <n v="14.112"/>
        <n v="13.592"/>
        <n v="18.509"/>
        <n v="36.752"/>
        <n v="9.63"/>
        <n v="97.441"/>
        <n v="13.673"/>
        <n v="79.775"/>
        <n v="21.813"/>
        <n v="20.497"/>
        <n v="11.211"/>
        <n v="131.67"/>
        <n v="16.908"/>
        <n v="13.261"/>
        <n v="11.275"/>
        <n v="14.869"/>
        <n v="12.04"/>
        <n v="22.926"/>
        <n v="8.605"/>
        <n v="72.895"/>
        <n v="33.376"/>
        <n v="19.719"/>
        <n v="17.619"/>
        <n v="19.502"/>
        <n v="6.279"/>
        <n v="18.088"/>
        <n v="43.738"/>
        <n v="46.565"/>
        <n v="9.269"/>
        <n v="14.562"/>
        <n v="1.235"/>
        <n v="26.054"/>
        <n v="14.631"/>
        <n v="34.984"/>
        <n v="19.594"/>
        <n v="66.718"/>
        <n v="34.821"/>
        <n v="10.407"/>
        <n v="14.968"/>
        <n v="20.1"/>
        <n v="30.421"/>
        <n v="15.303"/>
        <n v="27.025"/>
        <n v="13.093"/>
        <n v="14.054"/>
        <n v="23.391"/>
        <n v="9.018"/>
        <n v="11.307"/>
        <n v="11.795"/>
        <n v="32.512"/>
        <n v="10.249"/>
        <n v="31.226"/>
        <n v="73.566"/>
        <n v="59.608"/>
        <n v="18.778"/>
        <n v="33.655"/>
        <n v="47.786"/>
        <n v="21.563"/>
        <n v="6.769"/>
        <n v="16.819"/>
        <n v="16.847"/>
        <n v="17.528"/>
        <n v="35.857"/>
        <n v="23.682"/>
        <n v="23.28"/>
        <n v="5.631"/>
        <n v="7.065"/>
        <n v="9.542"/>
        <n v="26.945"/>
        <n v="20.171"/>
        <n v="14.646"/>
        <n v="18.753"/>
        <n v="11.339"/>
        <n v="7.792"/>
        <n v="7.764"/>
        <n v="7.322"/>
        <n v="11.69"/>
        <n v="11.898"/>
        <n v="24.572"/>
        <n v="97.034"/>
        <n v="13.532"/>
        <n v="11.432"/>
        <n v="12.418"/>
        <n v="7.232"/>
        <n v="32.94"/>
        <n v="11.133"/>
        <n v="73.263"/>
        <n v="20.229"/>
        <n v="8.367"/>
        <n v="25.959"/>
        <n v="8.261"/>
        <n v="8.365"/>
        <n v="14.704"/>
        <n v="57.505"/>
        <n v="14.267"/>
        <n v="88.852"/>
        <n v="45.299"/>
        <n v="5.254"/>
        <n v="13.363"/>
        <n v="19.151"/>
        <n v="51.284"/>
        <n v="8.772"/>
        <n v="41.426"/>
        <n v="9.088"/>
        <n v="15.444"/>
        <n v="20.287"/>
        <n v="13.778"/>
        <n v="64.44"/>
        <n v="9.513"/>
        <n v="28.112"/>
        <n v="23.353"/>
        <n v="10.666"/>
        <n v="7.405"/>
        <n v="6.913"/>
        <n v="9.302"/>
        <n v="15.911"/>
        <n v="31.639"/>
        <n v="14.066"/>
        <n v="16.963"/>
        <n v="27.96"/>
        <n v="17.357"/>
        <n v="6.967"/>
        <n v="329.014"/>
        <n v="29.306"/>
        <n v="6.166"/>
        <n v="7.279"/>
        <n v="14.947"/>
        <n v="23.401"/>
        <n v="6.903"/>
        <n v="16.477"/>
        <n v="8.527"/>
        <n v="5.716"/>
        <n v="28.522"/>
        <n v="22.876"/>
        <n v="61.274"/>
        <n v="8.425"/>
        <n v="8.173"/>
        <n v="18.308"/>
        <n v="16.102"/>
        <n v="11.309"/>
        <n v="39.873"/>
        <n v="105.453"/>
        <n v="10.081"/>
        <n v="43.729"/>
        <n v="11.616"/>
        <n v="11.38"/>
        <n v="8.413"/>
        <n v="12.948"/>
        <n v="7.911"/>
        <n v="20.88"/>
        <n v="6.89"/>
        <n v="16.001"/>
        <n v="25.407"/>
        <n v="13.881"/>
        <n v="25.978"/>
        <n v="15.538"/>
        <n v="18.294"/>
        <n v="23.169"/>
        <n v="11.378"/>
        <n v="9.505"/>
        <n v="6.693"/>
        <n v="11.655"/>
        <n v="10.06"/>
        <n v="39.595"/>
        <n v="39.732"/>
        <n v="8.276"/>
        <n v="5.421"/>
        <n v="15.752"/>
        <n v="9.959"/>
        <n v="25.027"/>
        <n v="8.035"/>
        <n v="18.383"/>
        <n v="18.713"/>
        <n v="8.899"/>
        <n v="18.621"/>
        <n v="69.762"/>
        <n v="47.327"/>
        <n v="45.998"/>
        <n v="10.117"/>
        <n v="13.544"/>
        <n v="193.483"/>
        <n v="12.212"/>
        <n v="160.676"/>
        <n v="117.122"/>
        <n v="80.881"/>
        <n v="8.771"/>
        <n v="14.405"/>
        <n v="13.243"/>
        <n v="10.884"/>
        <n v="99.418"/>
        <n v="18.274"/>
        <n v="70.988"/>
        <n v="5.026"/>
        <n v="11.947"/>
        <n v="10.763"/>
        <n v="5.944"/>
        <n v="5.841"/>
        <n v="12.853"/>
        <n v="53.581"/>
        <n v="11.609"/>
        <n v="27.585"/>
        <n v="25.623"/>
        <n v="14.65"/>
        <n v="58.363"/>
        <n v="4.834"/>
        <n v="10.91"/>
        <n v="9.59"/>
        <n v="15.544"/>
        <n v="11.051"/>
        <n v="23.699"/>
        <n v="5.535"/>
        <n v="6.721"/>
        <n v="24.734"/>
        <n v="19.709"/>
        <n v="6.319"/>
        <n v="26.043"/>
        <n v="20.684"/>
        <n v="13.076"/>
        <n v="16.292"/>
        <n v="14.366"/>
        <n v="10.099"/>
        <n v="11.205"/>
        <n v="17.029"/>
        <n v="15.387"/>
        <n v="11.17"/>
        <n v="94.103"/>
        <n v="73.796"/>
        <n v="15.555"/>
        <n v="24.718"/>
        <n v="14.031"/>
        <n v="8.536"/>
        <n v="70.444"/>
        <n v="133.84"/>
        <n v="107.002"/>
        <n v="27.244"/>
        <n v="23.173"/>
        <n v="108.722"/>
        <n v="114.771"/>
        <n v="39.508"/>
        <n v="7.478"/>
        <n v="23.177"/>
        <n v="21.828"/>
        <n v="22.249"/>
        <n v="36.925"/>
        <n v="8.45"/>
        <n v="55.063"/>
        <n v="11.466"/>
        <n v="35.838"/>
        <n v="57.824"/>
        <n v="58.396"/>
        <n v="7.743"/>
        <n v="16.893"/>
        <n v="123.219"/>
        <n v="95.763"/>
        <n v="39.51"/>
        <n v="27.978"/>
        <n v="11.421"/>
        <n v="5.516"/>
        <n v="6.201"/>
        <n v="6.343"/>
        <n v="16.204"/>
        <n v="35.726"/>
        <n v="111.574"/>
        <n v="28.862"/>
        <n v="7.136"/>
        <n v="10.289"/>
        <n v="48.533"/>
        <n v="7.966"/>
        <n v="11.983"/>
        <n v="17.864"/>
        <n v="13.118"/>
        <n v="15.374"/>
        <n v="9.19"/>
        <n v="23.552"/>
        <n v="19.61"/>
        <n v="40.584"/>
        <n v="8.613"/>
        <n v="15.596"/>
        <n v="18.239"/>
        <n v="16.317"/>
        <n v="27.276"/>
        <n v="78.582"/>
        <n v="19.644"/>
        <n v="11.134"/>
        <n v="11.052"/>
        <n v="72.522"/>
        <n v="19.648"/>
        <n v="14.419"/>
        <n v="43.172"/>
        <n v="16.033"/>
        <n v="9.495"/>
        <n v="18.791"/>
        <n v="37.41"/>
        <n v="11.938"/>
        <n v="21.305"/>
        <n v="11.272"/>
        <n v="16.775"/>
        <n v="106.096"/>
        <n v="9.491"/>
        <n v="42.346"/>
        <n v="13.312"/>
        <n v="11.281"/>
        <n v="18.965"/>
        <n v="34.268"/>
        <n v="48.184"/>
        <n v="10.321"/>
        <n v="9.727"/>
        <n v="7.753"/>
        <n v="11.717"/>
        <n v="15.888"/>
        <n v="24.979"/>
        <n v="13.379"/>
        <n v="22.614"/>
        <n v="7.2"/>
        <n v="5.307"/>
        <n v="7.235"/>
        <n v="8.593"/>
        <n v="9.536"/>
        <n v="5.927"/>
        <n v="11.693"/>
        <n v="11.599"/>
        <n v="26.897"/>
        <n v="14.14"/>
        <n v="13.055"/>
        <n v="6.053"/>
        <n v="16.074"/>
        <n v="27.194"/>
        <n v="17.307"/>
        <n v="14.888"/>
        <n v="247.815"/>
        <n v="4.5"/>
        <n v="15.928"/>
        <n v="12.34"/>
        <n v="25.836"/>
        <n v="15.742"/>
        <n v="10.887"/>
        <n v="12.112"/>
        <n v="14.877"/>
        <n v="9.905"/>
        <n v="36.655"/>
        <n v="14.412"/>
        <n v="8.462"/>
        <n v="4.213"/>
        <n v="53.669"/>
        <n v="29.535"/>
        <n v="9.14"/>
        <n v="11.405"/>
        <n v="31.818"/>
        <n v="12.373"/>
        <n v="8.833"/>
        <n v="108.4"/>
        <n v="25.046"/>
        <n v="9.368"/>
        <n v="28.159"/>
        <n v="29.23"/>
        <n v="34.514"/>
        <n v="12.83"/>
        <n v="19.639"/>
        <n v="14.183"/>
        <n v="8.301"/>
        <n v="5.694"/>
        <n v="59.429"/>
        <n v="13.523"/>
        <n v="21.263"/>
        <n v="6.259"/>
        <n v="24.51"/>
        <n v="28.301"/>
        <n v="13.144"/>
        <n v="7.169"/>
        <n v="21.493"/>
        <n v="45.682"/>
        <n v="8.645"/>
        <n v="14.682"/>
        <n v="419.751"/>
        <n v="26.702"/>
        <n v="13.506"/>
        <n v="14.132"/>
        <n v="8.562"/>
        <n v="7.524"/>
        <n v="20.375"/>
        <n v="9.511"/>
        <n v="31.419"/>
        <n v="67.199"/>
        <n v="9.883"/>
        <n v="7.783"/>
        <n v="11.058"/>
        <n v="32.711"/>
        <n v="21.834"/>
        <n v="24.571"/>
        <n v="15.515"/>
        <n v="55.175"/>
        <n v="56.332"/>
        <n v="6.989"/>
        <n v="10.471"/>
        <n v="69.675"/>
        <n v="10.423"/>
        <n v="9.614"/>
        <n v="6.347"/>
        <n v="5.098"/>
        <n v="9.691"/>
        <n v="10.231"/>
        <n v="24.517"/>
        <n v="17.301"/>
        <n v="5.169"/>
        <n v="12.692"/>
        <n v="9.943"/>
        <n v="22.643"/>
        <n v="33.25"/>
        <n v="17.746"/>
        <n v="7.097"/>
        <n v="29.159"/>
        <n v="6.959"/>
        <n v="5.9"/>
        <n v="39.657"/>
        <n v="14.328"/>
        <n v="9.216"/>
        <n v="12.2"/>
        <n v="17.363"/>
        <n v="17.213"/>
        <n v="11.323"/>
        <n v="34.55"/>
        <n v="66.79"/>
        <n v="8.227"/>
        <n v="11.967"/>
        <n v="17.235"/>
        <n v="12.704"/>
        <n v="42.975"/>
        <n v="23.906"/>
        <n v="24.568"/>
        <n v="19.496"/>
        <n v="14.764"/>
        <n v="53.275"/>
        <n v="2.08"/>
        <n v="8.144"/>
        <n v="8.521"/>
        <n v="13.689"/>
        <n v="26.152"/>
        <n v="10.057"/>
        <n v="10.676"/>
        <n v="12.639"/>
        <n v="13.919"/>
        <n v="16.846"/>
        <n v="11.931"/>
        <n v="14.532"/>
        <n v="58.954"/>
        <n v="17.639"/>
        <n v="13.56"/>
        <n v="68.225"/>
        <n v="19.53"/>
        <n v="8.648"/>
        <n v="12.528"/>
        <n v="29.824"/>
        <n v="24.266"/>
        <n v="7.961"/>
        <n v="10.256"/>
        <n v="14.329"/>
        <n v="49.477"/>
        <n v="28.55"/>
        <n v="5.652"/>
        <n v="165.037"/>
        <n v="10.083"/>
        <n v="6.869"/>
        <n v="14.836"/>
        <n v="15.653"/>
        <n v="13.62"/>
        <n v="8.18"/>
        <n v="39.341"/>
        <n v="22.912"/>
        <n v="9.042"/>
        <n v="17.673"/>
        <n v="20.914"/>
        <n v="17.535"/>
        <n v="22.681"/>
        <n v="10.164"/>
        <n v="10.843"/>
        <n v="13.168"/>
        <n v="9.167"/>
        <n v="15.635"/>
        <n v="8.466"/>
        <n v="13.176"/>
        <n v="6.544"/>
        <n v="13.429"/>
        <n v="20.067"/>
        <n v="24.901"/>
        <n v="8.802"/>
        <n v="8.731"/>
        <n v="9.981"/>
        <n v="13.563"/>
        <n v="23.066"/>
        <n v="7.316"/>
        <n v="21.519"/>
        <n v="17.137"/>
        <n v="12.79"/>
        <n v="37.7"/>
        <n v="22.585"/>
        <n v="7.588"/>
        <n v="4.083"/>
        <n v="62.552"/>
        <n v="8.607"/>
        <n v="41.047"/>
        <n v="41.612"/>
        <n v="104.367"/>
        <n v="35.836"/>
        <n v="18.663"/>
        <n v="111.24"/>
        <n v="16.994"/>
        <n v="10.823"/>
        <n v="7.978"/>
        <n v="14.1"/>
        <n v="31.483"/>
        <n v="7.048"/>
        <n v="8.975"/>
        <n v="72.763"/>
        <n v="32.252"/>
        <n v="9.455"/>
        <n v="24.323"/>
        <n v="16.755"/>
        <n v="3.287"/>
        <n v="14.712"/>
        <n v="12.667"/>
        <n v="52.952"/>
        <n v="5.95"/>
        <n v="8.584"/>
        <n v="12.891"/>
        <n v="21.19"/>
        <n v="9.237"/>
        <n v="8.844"/>
        <n v="9.488"/>
        <n v="7.194"/>
        <n v="83.765"/>
        <n v="10.217"/>
        <n v="5.703"/>
        <n v="10.572"/>
        <n v="8.368"/>
        <n v="8.863"/>
        <n v="4.624"/>
        <n v="33.558"/>
        <n v="34.261"/>
        <n v="27.215"/>
        <n v="7.044"/>
        <n v="15.745"/>
        <n v="37.729"/>
        <n v="11.408"/>
        <n v="81.655"/>
        <n v="9.936"/>
        <n v="9.678"/>
        <n v="21.57"/>
        <n v="71.857"/>
        <n v="450.638"/>
        <n v="12.472"/>
        <n v="145.581"/>
        <n v="10.273"/>
        <n v="25.4"/>
        <n v="34.903"/>
        <n v="10.299"/>
        <n v="29.09"/>
        <n v="34.828"/>
        <n v="11.13"/>
        <n v="23.89"/>
        <n v="14.873"/>
        <n v="45.268"/>
        <n v="16.949"/>
        <n v="12.994"/>
        <n v="8.047"/>
        <n v="27.256"/>
        <n v="12.223"/>
        <n v="7.452"/>
        <n v="9.595"/>
        <n v="7.195"/>
        <n v="12.926"/>
        <n v="21.057"/>
        <n v="11.152"/>
        <n v="10.739"/>
        <n v="9.13"/>
        <n v="38.673"/>
        <n v="49.694"/>
        <n v="20.812"/>
        <n v="9.712"/>
        <n v="5.628"/>
        <n v="4.128"/>
        <n v="24.075"/>
        <n v="11.792"/>
        <n v="58.685"/>
        <n v="12.129"/>
        <n v="13.95"/>
        <n v="32.679"/>
        <n v="5.221"/>
        <n v="12.866"/>
        <n v="10.63"/>
        <n v="27.011"/>
        <n v="15.707"/>
        <n v="23.969"/>
        <n v="5.552"/>
        <n v="8.338"/>
        <n v="18.899"/>
        <n v="15.077"/>
        <n v="13.012"/>
        <n v="22.958"/>
        <n v="128.278"/>
        <n v="93.819"/>
        <n v="6.41"/>
        <n v="166.96"/>
        <n v="22.404"/>
        <n v="53.399"/>
        <n v="48.147"/>
        <n v="30.052"/>
        <n v="75.408"/>
        <n v="44.508"/>
        <n v="37.974"/>
        <n v="10.467"/>
        <n v="55.164"/>
        <n v="29.392"/>
        <n v="3.879"/>
        <n v="15.282"/>
        <n v="19.699"/>
        <n v="69.932"/>
        <n v="9.828"/>
        <n v="16.87"/>
        <n v="36.644"/>
        <n v="8.358"/>
        <n v="49.225"/>
        <n v="9.173"/>
        <n v="6.644"/>
        <n v="23.685"/>
        <n v="29.148"/>
        <n v="8.504"/>
        <n v="39.502"/>
        <n v="53.658"/>
        <n v="16.629"/>
        <n v="11.259"/>
        <n v="12.591"/>
        <n v="7.026"/>
        <n v="34.309"/>
        <n v="13.29"/>
        <n v="9.009"/>
        <n v="15.53"/>
        <n v="28.662"/>
        <n v="23.782"/>
        <n v="8.694"/>
        <n v="6.543"/>
        <n v="5.173"/>
        <n v="12.909"/>
        <n v="13.745"/>
        <n v="9.801"/>
        <n v="25.292"/>
        <n v="43.228"/>
        <n v="30.354"/>
        <n v="7.181"/>
        <n v="8.799"/>
        <n v="12.763"/>
        <n v="25.652"/>
        <n v="73.88"/>
        <n v="10.313"/>
        <n v="18.611"/>
        <n v="5.856"/>
        <n v="18.723"/>
        <n v="14.751"/>
        <n v="24.564"/>
        <n v="17.511"/>
        <n v="60.058"/>
        <n v="4.924"/>
        <n v="10.334"/>
        <n v="14.734"/>
        <n v="14.096"/>
        <n v="133.198"/>
        <n v="49.697"/>
        <n v="25.968"/>
        <n v="56.575"/>
        <n v="15.867"/>
        <n v="24.082"/>
        <n v="31.085"/>
        <n v="8.103"/>
        <n v="8.101"/>
        <n v="8.459"/>
        <n v="51.047"/>
        <n v="7.535"/>
        <n v="4.853"/>
        <n v="12.316"/>
        <n v="45.834"/>
        <n v="74.679"/>
        <n v="10.627"/>
        <n v="12.318"/>
        <n v="5.709"/>
        <n v="13.794"/>
        <n v="10.214"/>
        <n v="11.607"/>
        <n v="69.8"/>
        <n v="9.016"/>
        <n v="7.796"/>
        <n v="19.68"/>
        <n v="8.767"/>
        <n v="17.126"/>
        <n v="73.507"/>
        <n v="22.499"/>
        <n v="14.944"/>
        <n v="11.793"/>
        <n v="28.681"/>
        <n v="37.124"/>
        <n v="8.945"/>
        <n v="16.423"/>
        <n v="5.604"/>
        <n v="37.994"/>
        <n v="104.395"/>
        <n v="4.465"/>
        <n v="10.124"/>
        <n v="12.882"/>
        <n v="9.347"/>
        <n v="22.002"/>
        <n v="12.401"/>
        <n v="44.603"/>
        <n v="7.127"/>
        <n v="15.056"/>
        <n v="9.834"/>
        <n v="105.53"/>
        <n v="28.598"/>
        <n v="18.556"/>
        <n v="31.87"/>
        <n v="7.267"/>
        <n v="23.453"/>
        <n v="19.21"/>
        <n v="18.696"/>
        <n v="48.352"/>
        <n v="20.851"/>
        <n v="9.939"/>
        <n v="10.712"/>
        <n v="10.103"/>
        <n v="9.05"/>
        <n v="5.759"/>
        <n v="13.179"/>
        <n v="19.54"/>
        <n v="8.044"/>
        <n v="4.835"/>
        <n v="11.806"/>
        <n v="11.77"/>
        <n v="11.847"/>
        <n v="9.692"/>
        <n v="23.824"/>
        <n v="30.383"/>
        <n v="9.739"/>
        <n v="11.3"/>
        <n v="9.007"/>
        <n v="6.88"/>
        <n v="176.286"/>
        <n v="4.433"/>
        <n v="10.319"/>
        <n v="7.18"/>
        <n v="84.699"/>
        <n v="10.017"/>
        <n v="10.171"/>
        <n v="9.317"/>
        <n v="10.687"/>
        <n v="13.041"/>
        <n v="12.819"/>
        <n v="8.803"/>
        <n v="12.433"/>
        <n v="20.503"/>
        <n v="31.445"/>
        <n v="13.129"/>
        <n v="16.055"/>
        <n v="23.639"/>
        <n v="17.283"/>
        <n v="15.011"/>
        <n v="28.514"/>
        <n v="17.61"/>
        <n v="10.7"/>
        <n v="13.597"/>
        <n v="18.93"/>
        <n v="72.458"/>
        <n v="20.55"/>
        <n v="14.558"/>
        <n v="22.75"/>
        <n v="63.125"/>
        <n v="8.792"/>
        <n v="32.237"/>
        <n v="16.795"/>
        <n v="100.787"/>
        <n v="5.517"/>
        <n v="10.046"/>
        <n v="25.513"/>
        <n v="6.204"/>
        <n v="7.983"/>
        <n v="3.24"/>
        <n v="14.91"/>
        <n v="60.074"/>
        <n v="10.498"/>
        <n v="16.168"/>
        <n v="5.907"/>
        <n v="35.915"/>
        <n v="47.778"/>
        <n v="8.681"/>
        <n v="80.144"/>
        <n v="35.984"/>
        <n v="11.978"/>
        <n v="10.757"/>
        <n v="15.486"/>
        <n v="13.481"/>
        <n v="14.958"/>
        <n v="10.49"/>
        <n v="18.577"/>
        <n v="19.394"/>
        <n v="22.063"/>
        <n v="30.077"/>
        <n v="70.6"/>
        <n v="25.451"/>
        <n v="199.397"/>
        <n v="19.011"/>
        <n v="10.293"/>
        <n v="38.009"/>
        <n v="4.728"/>
        <n v="5.578"/>
        <n v="15.155"/>
        <n v="3.652"/>
        <n v="10.834"/>
        <n v="14.685"/>
        <n v="25.31"/>
        <n v="11.407"/>
        <n v="6.136"/>
        <n v="38.672"/>
        <n v="7.929"/>
        <n v="6.186"/>
        <n v="11.018"/>
        <n v="48.256"/>
        <n v="26.929"/>
        <n v="7.219"/>
        <n v="10.501"/>
        <n v="120.758"/>
        <n v="4.845"/>
        <n v="86.177"/>
        <n v="36.225"/>
        <n v="6.282"/>
        <n v="6.63"/>
        <n v="24.535"/>
        <n v="12.232"/>
        <n v="46.724"/>
        <n v="124.151"/>
        <n v="45.006"/>
        <n v="8.359"/>
        <n v="67.824"/>
        <n v="35.51"/>
        <n v="13.359"/>
        <n v="19.385"/>
        <n v="12.435"/>
        <n v="112.038"/>
        <n v="21.945"/>
        <n v="21.186"/>
        <n v="28.052"/>
        <n v="33.803"/>
        <n v="32.111"/>
        <n v="8.095"/>
        <n v="14.774"/>
        <n v="13.433"/>
        <n v="12.382"/>
        <n v="27.838"/>
        <n v="24.75"/>
        <n v="18.399"/>
        <n v="47.495"/>
        <n v="8.09"/>
        <n v="8.287"/>
        <n v="9.241"/>
        <n v="67.897"/>
        <n v="10.46"/>
        <n v="10.03"/>
        <n v="6.274"/>
        <n v="9.872"/>
        <n v="21.168"/>
        <n v="16.863"/>
        <n v="15.829"/>
        <n v="13.387"/>
        <n v="16.536"/>
        <n v="5.475"/>
        <n v="8.599"/>
        <n v="12.105"/>
        <n v="9.435"/>
        <n v="16.677"/>
        <n v="10.257"/>
        <n v="19.021"/>
        <n v="8.898"/>
        <n v="10.858"/>
        <n v="45.695"/>
        <n v="82.279"/>
        <n v="9.764"/>
        <n v="17.485"/>
        <n v="55.058"/>
        <n v="21.29"/>
        <n v="6.2"/>
        <n v="31.086"/>
        <n v="15.108"/>
        <n v="42.172"/>
        <n v="9.772"/>
        <n v="34.82"/>
        <n v="18.983"/>
        <n v="14.671"/>
        <n v="13.491"/>
        <n v="22.652"/>
        <n v="10.206"/>
        <n v="44.0"/>
        <n v="122.028"/>
        <n v="207.506"/>
        <n v="12.486"/>
        <n v="4.855"/>
        <n v="7.505"/>
        <n v="16.535"/>
        <n v="19.359"/>
        <n v="29.249"/>
        <n v="19.512"/>
        <n v="11.815"/>
        <n v="63.891"/>
        <n v="200.943"/>
        <n v="70.594"/>
        <n v="10.376"/>
        <n v="22.378"/>
        <n v="14.698"/>
        <n v="15.069"/>
        <n v="30.755"/>
        <n v="9.313"/>
        <n v="8.595"/>
        <n v="10.182"/>
        <n v="113.915"/>
        <n v="7.16"/>
        <n v="26.416"/>
        <n v="19.712"/>
        <n v="19.811"/>
        <n v="19.602"/>
        <n v="110.485"/>
        <n v="9.481"/>
        <n v="23.232"/>
        <n v="51.203"/>
        <n v="10.84"/>
        <n v="77.835"/>
        <n v="30.694"/>
        <n v="36.958"/>
        <n v="10.746"/>
        <n v="6.047"/>
        <n v="10.934"/>
        <n v="7.472"/>
        <n v="19.583"/>
        <n v="12.964"/>
        <n v="10.265"/>
        <n v="10.266"/>
        <n v="8.621"/>
        <n v="7.225"/>
        <n v="6.87"/>
        <n v="4.793"/>
        <n v="7.145"/>
        <n v="32.69"/>
        <n v="27.806"/>
        <n v="7.551"/>
        <n v="6.952"/>
        <n v="12.917"/>
        <n v="30.812"/>
        <n v="6.986"/>
        <n v="16.864"/>
        <n v="10.426"/>
        <n v="62.987"/>
        <n v="16.696"/>
        <n v="9.278"/>
        <n v="5.873"/>
        <n v="7.059"/>
        <n v="18.586"/>
        <n v="19.647"/>
        <n v="24.177"/>
        <n v="23.646"/>
        <n v="7.38"/>
        <n v="64.52"/>
        <n v="15.412"/>
        <n v="46.693"/>
        <n v="22.011"/>
        <n v="15.981"/>
        <n v="23.813"/>
        <n v="88.916"/>
        <n v="31.732"/>
        <n v="11.409"/>
        <n v="8.205"/>
        <n v="21.663"/>
        <n v="54.414"/>
        <n v="56.905"/>
        <n v="48.547"/>
        <n v="22.814"/>
        <n v="51.689"/>
        <n v="11.606"/>
        <n v="12.436"/>
        <n v="15.132"/>
        <n v="359.044"/>
        <n v="95.131"/>
        <n v="7.97"/>
        <n v="22.025"/>
        <n v="15.47"/>
        <n v="9.314"/>
        <n v="8.385"/>
        <n v="48.258"/>
        <n v="174.348"/>
        <n v="4.957"/>
        <n v="6.639"/>
        <n v="16.409"/>
        <n v="10.049"/>
        <n v="18.392"/>
        <n v="20.084"/>
        <n v="14.087"/>
        <n v="11.007"/>
        <n v="10.913"/>
        <n v="11.295"/>
        <n v="22.437"/>
        <n v="48.262"/>
        <n v="19.205"/>
        <n v="13.828"/>
        <n v="8.559"/>
        <n v="11.178"/>
        <n v="101.202"/>
        <n v="26.165"/>
        <n v="16.147"/>
        <n v="9.388"/>
        <n v="113.203"/>
        <n v="5.912"/>
        <n v="10.784"/>
        <n v="19.337"/>
        <n v="9.344"/>
        <n v="18.105"/>
        <n v="25.559"/>
        <n v="12.062"/>
        <n v="5.088"/>
        <n v="9.778"/>
        <n v="19.283"/>
        <n v="17.337"/>
        <n v="11.486"/>
        <n v="7.115"/>
        <n v="33.883"/>
        <n v="28.379"/>
        <n v="21.198"/>
        <n v="11.078"/>
        <n v="64.003"/>
        <n v="18.996"/>
        <n v="10.383"/>
        <n v="23.554"/>
        <n v="14.542"/>
        <n v="8.907"/>
        <n v="11.565"/>
        <n v="15.195"/>
        <n v="15.415"/>
        <n v="57.272"/>
        <n v="6.164"/>
        <n v="6.629"/>
        <n v="10.192"/>
        <n v="30.837"/>
        <n v="9.129"/>
        <n v="6.251"/>
        <n v="48.264"/>
        <n v="22.832"/>
        <n v="5.442"/>
        <n v="15.255"/>
        <n v="9.393"/>
        <n v="16.598"/>
        <n v="9.16"/>
        <n v="32.594"/>
        <n v="11.89"/>
        <n v="7.362"/>
        <n v="14.149"/>
        <n v="17.553"/>
        <n v="5.424"/>
        <n v="75.831"/>
        <n v="26.354"/>
        <n v="7.7"/>
        <n v="16.999"/>
        <n v="12.201"/>
        <n v="13.347"/>
        <n v="20.215"/>
        <n v="30.553"/>
        <n v="10.941"/>
        <n v="18.896"/>
        <n v="59.2"/>
        <n v="84.149"/>
        <n v="15.171"/>
        <n v="21.987"/>
        <n v="8.269"/>
        <n v="29.426"/>
        <n v="15.2"/>
        <n v="23.445"/>
        <n v="14.963"/>
        <n v="13.526"/>
        <n v="21.816"/>
        <n v="9.211"/>
        <n v="14.258"/>
        <n v="14.574"/>
        <n v="21.411"/>
        <n v="14.351"/>
        <n v="13.627"/>
        <n v="5.323"/>
        <n v="8.124"/>
        <n v="10.237"/>
        <n v="8.541"/>
        <n v="11.873"/>
        <n v="12.286"/>
        <n v="16.5"/>
        <n v="5.11"/>
        <n v="8.344"/>
        <n v="30.501"/>
        <n v="22.701"/>
        <n v="9.396"/>
        <n v="6.034"/>
        <n v="23.254"/>
        <n v="5.119"/>
        <n v="10.453"/>
        <n v="5.893"/>
        <n v="5.351"/>
        <n v="79.731"/>
        <n v="29.498"/>
        <n v="9.838"/>
        <n v="8.512"/>
        <n v="25.954"/>
        <n v="1.133"/>
        <n v="7.116"/>
        <n v="16.085"/>
        <n v="7.55"/>
        <n v="22.717"/>
        <n v="7.802"/>
        <n v="5.872"/>
        <n v="48.255"/>
        <n v="11.386"/>
        <n v="24.038"/>
        <n v="27.414"/>
        <n v="53.804"/>
        <n v="7.685"/>
        <n v="22.415"/>
        <n v="18.637"/>
        <n v="8.627"/>
        <n v="9.924"/>
        <n v="20.34"/>
        <n v="20.95"/>
        <n v="11.6"/>
        <n v="32.733"/>
        <n v="8.664"/>
        <n v="9.988"/>
        <n v="7.101"/>
        <n v="28.034"/>
        <n v="22.663"/>
        <n v="7.744"/>
        <n v="8.701"/>
        <n v="17.405"/>
        <n v="11.517"/>
        <n v="15.851"/>
        <n v="17.931"/>
        <n v="12.09"/>
        <n v="19.603"/>
        <n v="20.506"/>
        <n v="18.662"/>
        <n v="19.264"/>
        <n v="31.747"/>
        <n v="31.135"/>
        <n v="8.64"/>
        <n v="35.239"/>
        <n v="13.352"/>
        <n v="98.697"/>
        <n v="12.986"/>
        <n v="32.75"/>
        <n v="42.329"/>
        <n v="40.719"/>
        <n v="11.858"/>
        <n v="6.156"/>
        <n v="4.575"/>
        <n v="38.866"/>
        <n v="6.619"/>
        <n v="12.533"/>
        <n v="7.898"/>
        <n v="14.208"/>
        <n v="5.678"/>
        <n v="24.183"/>
        <n v="15.529"/>
        <n v="11.172"/>
        <n v="8.956"/>
        <n v="46.061"/>
        <n v="4.514"/>
        <n v="22.034"/>
        <n v="9.377"/>
        <n v="21.915"/>
        <n v="20.511"/>
        <n v="14.703"/>
        <n v="59.134"/>
        <n v="6.785"/>
        <n v="14.512"/>
        <n v="8.109"/>
        <n v="10.973"/>
        <n v="8.534"/>
        <n v="32.651"/>
        <n v="13.571"/>
        <n v="9.141"/>
        <n v="49.675"/>
        <n v="14.033"/>
        <n v="11.23"/>
        <n v="25.115"/>
        <n v="19.161"/>
        <n v="9.03"/>
        <n v="70.929"/>
        <n v="87.088"/>
        <n v="12.104"/>
        <n v="21.369"/>
        <n v="24.363"/>
        <n v="4.778"/>
        <n v="59.938"/>
        <n v="16.933"/>
        <n v="23.8"/>
        <n v="5.758"/>
        <n v="27.233"/>
        <n v="50.172"/>
        <n v="24.99"/>
        <n v="47.594"/>
        <n v="12.166"/>
        <n v="65.14"/>
        <n v="37.018"/>
        <n v="39.323"/>
        <n v="16.496"/>
        <n v="7.468"/>
        <n v="40.085"/>
        <n v="22.112"/>
        <n v="4.258"/>
        <n v="18.939"/>
        <n v="12.075"/>
        <n v="7.453"/>
        <n v="94.061"/>
        <n v="6.415"/>
        <n v="10.288"/>
        <n v="5.641"/>
        <n v="20.046"/>
        <n v="8.689"/>
        <n v="14.2"/>
        <n v="35.206"/>
        <n v="17.696"/>
        <n v="8.679"/>
        <n v="14.754"/>
        <n v="25.215"/>
        <n v="11.294"/>
        <n v="14.514"/>
        <n v="9.568"/>
        <n v="20.838"/>
        <n v="12.145"/>
        <n v="16.489"/>
        <n v="27.428"/>
        <n v="5.207"/>
        <n v="9.573"/>
        <n v="61.258"/>
        <n v="20.807"/>
        <n v="26.901"/>
        <n v="23.617"/>
        <n v="17.91"/>
        <n v="58.114"/>
        <n v="23.289"/>
        <n v="14.455"/>
        <n v="22.329"/>
        <n v="49.303"/>
        <n v="13.583"/>
        <n v="8.189"/>
        <n v="5.481"/>
        <n v="158.771"/>
        <n v="9.407"/>
        <n v="9.463"/>
        <n v="20.764"/>
        <n v="60.142"/>
        <n v="20.636"/>
        <n v="16.154"/>
        <n v="24.852"/>
        <n v="33.207"/>
        <n v="11.053"/>
        <n v="21.61"/>
        <n v="32.876"/>
        <n v="36.572"/>
        <n v="125.076"/>
        <n v="8.571"/>
        <n v="78.263"/>
        <n v="17.683"/>
        <n v="85.52"/>
        <n v="12.527"/>
        <n v="34.932"/>
        <n v="34.541"/>
        <n v="124.631"/>
        <n v="14.035"/>
        <n v="57.224"/>
        <n v="86.592"/>
        <n v="9.504"/>
        <n v="18.41"/>
        <n v="34.604"/>
        <n v="69.414"/>
        <n v="11.14"/>
        <n v="14.101"/>
        <n v="14.036"/>
        <n v="53.991"/>
        <n v="26.71"/>
        <n v="46.747"/>
        <n v="20.987"/>
        <n v="59.201"/>
        <n v="36.068"/>
        <n v="87.887"/>
        <n v="18.655"/>
        <n v="9.713"/>
        <n v="18.881"/>
        <n v="9.386"/>
        <n v="18.076"/>
        <n v="28.313"/>
        <n v="52.207"/>
        <n v="11.33"/>
        <n v="15.366"/>
        <n v="19.538"/>
        <n v="13.361"/>
        <n v="5.018"/>
        <n v="11.551"/>
        <n v="6.574"/>
        <n v="10.369"/>
        <n v="14.984"/>
        <n v="6.332"/>
        <n v="5.619"/>
        <n v="23.94"/>
        <n v="13.489"/>
        <n v="23.376"/>
        <n v="8.322"/>
        <n v="8.165"/>
        <n v="27.55"/>
        <n v="19.627"/>
        <n v="40.145"/>
        <n v="9.683"/>
        <n v="22.0"/>
        <n v="4.144"/>
        <n v="26.761"/>
        <n v="218.557"/>
        <n v="14.716"/>
        <n v="8.264"/>
        <n v="7.683"/>
        <n v="14.777"/>
        <n v="20.02"/>
        <n v="22.095"/>
        <n v="10.325"/>
        <n v="59.668"/>
        <n v="21.449"/>
        <n v="9.503"/>
        <n v="7.698"/>
        <n v="5.498"/>
        <n v="5.826"/>
        <n v="9.867"/>
        <n v="57.069"/>
        <n v="37.986"/>
        <n v="7.417"/>
        <n v="8.983"/>
        <n v="6.353"/>
        <n v="59.609"/>
        <n v="13.317"/>
        <n v="16.259"/>
        <n v="9.465"/>
        <n v="639.16"/>
        <n v="21.1"/>
        <n v="23.91"/>
        <n v="10.347"/>
        <n v="34.183"/>
        <n v="10.429"/>
        <n v="31.22"/>
        <n v="13.34"/>
        <n v="54.222"/>
        <n v="10.202"/>
        <n v="7.159"/>
        <n v="10.119"/>
        <n v="87.588"/>
        <n v="17.031"/>
        <n v="7.191"/>
        <n v="20.322"/>
        <n v="22.231"/>
        <n v="13.889"/>
        <n v="24.556"/>
        <n v="33.279"/>
        <n v="7.302"/>
        <n v="14.229"/>
        <n v="17.154"/>
        <n v="6.238"/>
        <n v="13.622"/>
        <n v="19.951"/>
        <n v="17.927"/>
        <n v="35.614"/>
        <n v="10.278"/>
        <n v="5.824"/>
        <n v="6.997"/>
        <n v="20.702"/>
        <n v="14.063"/>
        <n v="35.467"/>
        <n v="16.305"/>
        <n v="11.567"/>
        <n v="130.465"/>
        <n v="7.729"/>
        <n v="6.063"/>
        <n v="39.574"/>
        <n v="4.963"/>
        <n v="4.768"/>
        <n v="13.493"/>
        <n v="10.331"/>
        <n v="15.144"/>
        <n v="23.144"/>
        <n v="12.965"/>
        <n v="12.596"/>
        <n v="61.283"/>
        <n v="9.684"/>
        <n v="11.469"/>
        <n v="8.401"/>
        <n v="88.564"/>
        <n v="17.917"/>
        <n v="15.799"/>
        <n v="12.671"/>
        <n v="23.899"/>
        <n v="15.178"/>
        <n v="19.952"/>
        <n v="34.186"/>
        <n v="10.027"/>
        <n v="16.381"/>
        <n v="12.617"/>
        <n v="19.363"/>
        <n v="29.412"/>
        <n v="26.847"/>
        <n v="14.123"/>
        <n v="11.467"/>
        <n v="33.414"/>
        <n v="27.088"/>
        <n v="25.439"/>
        <n v="30.83"/>
        <n v="24.06"/>
        <n v="19.28"/>
        <n v="13.768"/>
        <n v="15.068"/>
        <n v="85.055"/>
        <n v="28.932"/>
        <n v="55.163"/>
        <n v="9.026"/>
        <n v="5.609"/>
        <n v="10.778"/>
        <n v="26.867"/>
        <n v="18.707"/>
        <n v="26.393"/>
        <n v="10.625"/>
        <n v="22.324"/>
        <n v="34.363"/>
        <n v="6.894"/>
        <n v="12.398"/>
        <n v="29.912"/>
        <n v="17.56"/>
        <n v="8.489"/>
        <n v="14.399"/>
        <n v="37.971"/>
        <n v="14.494"/>
        <n v="53.523"/>
        <n v="80.86"/>
        <n v="56.062"/>
        <n v="29.187"/>
        <n v="12.353"/>
        <n v="4.69"/>
        <n v="12.052"/>
        <n v="12.913"/>
        <n v="18.122"/>
        <n v="10.963"/>
        <n v="8.765"/>
        <n v="9.005"/>
        <n v="33.985"/>
        <n v="13.19"/>
        <n v="10.27"/>
        <n v="27.227"/>
        <n v="57.918"/>
        <n v="29.347"/>
        <n v="12.811"/>
        <n v="4.904"/>
        <n v="24.495"/>
        <n v="23.626"/>
        <n v="16.699"/>
        <n v="14.156"/>
        <n v="7.381"/>
        <n v="5.66"/>
        <n v="13.915"/>
        <n v="21.192"/>
        <n v="14.305"/>
        <n v="8.034"/>
        <n v="9.218"/>
        <n v="134.916"/>
        <n v="59.004"/>
        <n v="6.111"/>
        <n v="12.464"/>
        <n v="18.5"/>
        <n v="4.79"/>
        <n v="20.853"/>
        <n v="6.377"/>
        <n v="12.659"/>
        <n v="15.152"/>
        <n v="8.492"/>
        <n v="942.152"/>
        <n v="5.802"/>
        <n v="18.841"/>
        <n v="10.635"/>
        <n v="43.255"/>
        <n v="4.748"/>
        <n v="14.767"/>
        <n v="9.049"/>
        <n v="26.363"/>
        <n v="12.828"/>
        <n v="131.82"/>
        <n v="9.86"/>
        <n v="9.305"/>
        <n v="6.171"/>
        <n v="5.61"/>
        <n v="54.675"/>
        <n v="16.871"/>
        <n v="23.044"/>
        <n v="7.081"/>
        <n v="5.575"/>
        <n v="155.829"/>
        <n v="7.727"/>
        <n v="13.476"/>
        <n v="21.543"/>
        <n v="13.938"/>
        <n v="12.654"/>
        <n v="8.071"/>
        <n v="18.847"/>
        <n v="10.364"/>
        <n v="66.388"/>
        <n v="8.131"/>
        <n v="6.699"/>
        <n v="6.276"/>
        <n v="24.004"/>
        <n v="28.314"/>
        <n v="15.673"/>
        <n v="7.745"/>
        <n v="7.973"/>
        <n v="486.946"/>
        <n v="10.163"/>
        <n v="75.858"/>
        <n v="18.104"/>
        <n v="9.326"/>
        <n v="15.321"/>
        <n v="9.006"/>
        <n v="11.102"/>
        <n v="13.018"/>
        <n v="28.071"/>
        <n v="21.734"/>
        <n v="5.18"/>
        <n v="41.811"/>
        <n v="18.222"/>
        <n v="13.638"/>
        <n v="5.371"/>
        <n v="3.871"/>
        <n v="10.955"/>
        <n v="25.564"/>
        <n v="100.192"/>
        <n v="55.13"/>
        <n v="34.579"/>
        <n v="3.946"/>
        <n v="7.595"/>
        <n v="17.675"/>
        <n v="12.224"/>
        <n v="14.99"/>
        <n v="7.824"/>
        <n v="82.511"/>
        <n v="24.862"/>
        <n v="8.566"/>
        <n v="79.988"/>
        <n v="5.942"/>
        <n v="15.365"/>
        <n v="19.964"/>
        <n v="10.651"/>
        <n v="11.746"/>
        <n v="24.097"/>
        <n v="15.804"/>
        <n v="10.907"/>
        <n v="13.148"/>
        <n v="13.372"/>
        <n v="28.36"/>
        <n v="12.054"/>
        <n v="7.884"/>
        <n v="8.399"/>
        <n v="51.099"/>
        <n v="60.772"/>
        <n v="9.336"/>
        <n v="14.34"/>
        <n v="15.328"/>
        <n v="14.302"/>
        <n v="73.437"/>
        <n v="28.251"/>
        <n v="20.394"/>
        <n v="47.086"/>
        <n v="155.235"/>
        <n v="4.831"/>
        <n v="14.491"/>
        <n v="9.882"/>
        <n v="8.295"/>
        <n v="14.901"/>
        <n v="22.671"/>
        <n v="14.094"/>
        <n v="17.732"/>
        <n v="29.545"/>
        <n v="14.756"/>
        <n v="5.184"/>
        <n v="82.863"/>
        <n v="22.219"/>
        <n v="28.936"/>
        <n v="28.349"/>
        <n v="9.737"/>
        <n v="11.543"/>
        <n v="66.786"/>
        <n v="4.486"/>
        <n v="31.23"/>
        <n v="15.441"/>
        <n v="11.194"/>
        <n v="18.413"/>
        <n v="22.442"/>
        <n v="8.966"/>
        <n v="12.641"/>
        <n v="20.748"/>
        <n v="9.483"/>
        <n v="4.367"/>
        <n v="9.588"/>
        <n v="4.964"/>
        <n v="10.742"/>
        <n v="15.113"/>
        <n v="70.897"/>
        <n v="8.55"/>
        <n v="7.663"/>
        <n v="30.821"/>
        <n v="13.151"/>
        <n v="14.41"/>
        <n v="10.239"/>
        <n v="15.921"/>
        <n v="26.497"/>
        <n v="7.286"/>
        <n v="7.659"/>
        <n v="5.808"/>
        <n v="4.413"/>
        <n v="7.021"/>
        <n v="7.873"/>
        <n v="11.04"/>
        <n v="47.432"/>
        <n v="15.857"/>
        <n v="15.362"/>
        <n v="17.803"/>
        <n v="19.62"/>
        <n v="10.716"/>
        <n v="5.683"/>
        <n v="5.353"/>
        <n v="43.857"/>
        <n v="8.52"/>
        <n v="20.457"/>
        <n v="9.833"/>
        <n v="117.314"/>
        <n v="6.268"/>
        <n v="10.012"/>
        <n v="20.078"/>
        <n v="13.554"/>
        <n v="11.452"/>
        <n v="6.128"/>
        <n v="48.77"/>
        <n v="20.515"/>
        <n v="6.636"/>
        <n v="7.861"/>
        <n v="11.884"/>
        <n v="9.576"/>
        <n v="15.214"/>
        <n v="10.216"/>
        <n v="33.495"/>
        <n v="9.224"/>
        <n v="7.058"/>
        <n v="59.819"/>
        <n v="16.709"/>
        <n v="7.747"/>
        <n v="14.902"/>
        <n v="57.116"/>
        <n v="22.438"/>
        <n v="12.554"/>
        <n v="14.715"/>
        <n v="141.691"/>
        <n v="25.138"/>
        <n v="5.224"/>
        <n v="11.894"/>
        <n v="15.696"/>
        <n v="77.756"/>
        <n v="22.721"/>
        <n v="25.152"/>
        <n v="5.884"/>
        <n v="14.021"/>
        <n v="16.736"/>
        <n v="19.798"/>
        <n v="23.742"/>
        <n v="10.29"/>
        <n v="37.115"/>
        <n v="18.235"/>
        <n v="31.861"/>
        <n v="118.455"/>
        <n v="6.105"/>
        <n v="14.312"/>
        <n v="93.524"/>
        <n v="9.87"/>
        <n v="25.995"/>
        <n v="5.749"/>
        <n v="5.374"/>
        <n v="17.236"/>
        <n v="38.993"/>
        <n v="6.994"/>
        <n v="10.379"/>
        <n v="76.78"/>
        <n v="12.005"/>
        <n v="13.765"/>
        <n v="90.95"/>
        <n v="29.45"/>
        <n v="5.735"/>
        <n v="6.288"/>
        <n v="18.557"/>
        <n v="7.848"/>
        <n v="28.569"/>
        <n v="14.212"/>
        <n v="10.344"/>
        <n v="7.429"/>
        <n v="49.965"/>
        <n v="9.136"/>
        <n v="32.397"/>
        <n v="7.991"/>
        <n v="88.172"/>
        <n v="6.764"/>
        <n v="15.738"/>
        <n v="67.715"/>
        <n v="23.497"/>
        <n v="17.646"/>
        <n v="29.276"/>
        <n v="69.406"/>
        <n v="16.257"/>
        <n v="27.43"/>
        <n v="13.332"/>
        <n v="5.726"/>
        <n v="50.702"/>
        <n v="78.689"/>
        <n v="17.098"/>
        <n v="12.59"/>
        <n v="16.054"/>
        <n v="44.996"/>
        <n v="35.718"/>
        <n v="8.964"/>
        <n v="22.262"/>
        <n v="13.565"/>
        <n v="26.988"/>
        <n v="8.549"/>
        <n v="30.677"/>
        <n v="4.879"/>
        <n v="12.921"/>
        <n v="12.665"/>
        <n v="11.126"/>
        <n v="33.208"/>
        <n v="8.829"/>
        <n v="12.614"/>
        <n v="11.734"/>
        <n v="9.172"/>
        <n v="102.022"/>
        <n v="14.348"/>
        <n v="14.914"/>
        <n v="6.304"/>
        <n v="5.334"/>
        <n v="7.722"/>
        <n v="7.304"/>
        <n v="32.073"/>
        <n v="14.622"/>
        <n v="14.179"/>
        <n v="26.201"/>
        <n v="9.2"/>
        <n v="6.901"/>
        <n v="12.419"/>
        <n v="14.203"/>
        <n v="6.212"/>
        <n v="15.937"/>
        <n v="11.576"/>
        <n v="14.092"/>
        <n v="19.346"/>
        <n v="61.806"/>
        <n v="11.067"/>
        <n v="33.895"/>
        <n v="20.027"/>
        <n v="30.697"/>
        <n v="6.978"/>
        <n v="6.931"/>
        <n v="11.826"/>
        <n v="10.708"/>
        <n v="11.345"/>
        <n v="9.845"/>
        <n v="90.292"/>
        <n v="5.342"/>
        <n v="13.932"/>
        <n v="12.13"/>
        <n v="9.228"/>
        <n v="51.514"/>
        <n v="61.249"/>
        <n v="20.125"/>
        <n v="23.887"/>
        <n v="50.905"/>
        <n v="25.593"/>
        <n v="19.27"/>
        <n v="30.457"/>
        <n v="9.947"/>
        <n v="12.143"/>
        <n v="5.42"/>
        <n v="5.452"/>
        <n v="65.002"/>
        <n v="7.644"/>
        <n v="14.347"/>
        <n v="8.422"/>
        <n v="18.496"/>
        <n v="8.93"/>
        <n v="9.003"/>
        <n v="30.404"/>
        <n v="38.574"/>
        <n v="7.731"/>
        <n v="11.303"/>
        <n v="49.149"/>
        <n v="8.067"/>
        <n v="86.896"/>
        <n v="12.331"/>
        <n v="5.263"/>
        <n v="9.725"/>
        <n v="11.068"/>
        <n v="14.384"/>
        <n v="23.985"/>
        <n v="26.959"/>
        <n v="7.993"/>
        <n v="4.134"/>
        <n v="25.489"/>
        <n v="15.277"/>
        <n v="90.594"/>
        <n v="24.98"/>
        <n v="29.468"/>
        <n v="13.06"/>
        <n v="11.524"/>
        <n v="9.512"/>
        <n v="8.533"/>
        <n v="41.746"/>
        <n v="12.651"/>
        <n v="13.574"/>
        <n v="21.053"/>
        <n v="7.376"/>
        <n v="17.685"/>
        <n v="5.693"/>
        <n v="65.231"/>
        <n v="11.192"/>
        <n v="11.24"/>
        <n v="22.974"/>
        <n v="8.583"/>
        <n v="5.968"/>
        <n v="19.914"/>
        <n v="15.974"/>
        <n v="8.815"/>
        <n v="17.327"/>
        <n v="100.851"/>
        <n v="7.301"/>
        <n v="11.801"/>
        <n v="4.926"/>
        <n v="11.455"/>
        <n v="43.181"/>
        <n v="19.203"/>
        <n v="16.622"/>
        <n v="64.364"/>
        <n v="13.779"/>
        <n v="18.225"/>
        <n v="24.749"/>
        <n v="8.218"/>
        <n v="57.444"/>
        <n v="15.988"/>
        <n v="9.445"/>
        <n v="8.91"/>
        <n v="30.131"/>
        <n v="7.651"/>
        <n v="70.371"/>
        <n v="5.616"/>
        <n v="7.419"/>
        <n v="44.282"/>
        <n v="10.314"/>
        <n v="32.079"/>
        <n v="120.413"/>
        <n v="5.258"/>
        <n v="10.452"/>
        <n v="11.797"/>
        <n v="4.613"/>
        <n v="10.416"/>
        <n v="26.283"/>
        <n v="19.341"/>
        <n v="7.245"/>
        <n v="47.002"/>
        <n v="12.449"/>
        <n v="13.724"/>
        <n v="16.091"/>
        <n v="42.905"/>
        <n v="8.683"/>
        <n v="26.657"/>
        <n v="10.443"/>
        <n v="12.532"/>
        <n v="7.594"/>
        <n v="49.553"/>
        <n v="24.988"/>
        <n v="7.59"/>
        <n v="34.461"/>
        <n v="21.145"/>
        <n v="61.279"/>
        <n v="26.187"/>
        <n v="56.059"/>
        <n v="20.522"/>
        <n v="14.807"/>
        <n v="9.753"/>
        <n v="13.404"/>
        <n v="14.028"/>
        <n v="17.18"/>
        <n v="21.685"/>
        <n v="9.468"/>
        <n v="20.566"/>
        <n v="85.424"/>
        <n v="7.816"/>
        <n v="7.208"/>
        <n v="57.944"/>
        <n v="21.66"/>
        <n v="29.021"/>
        <n v="15.648"/>
        <n v="32.34"/>
        <n v="10.577"/>
        <n v="7.173"/>
        <n v="48.874"/>
        <n v="5.238"/>
        <n v="16.666"/>
        <n v="37.679"/>
        <n v="4.419"/>
        <n v="21.668"/>
        <n v="47.765"/>
        <n v="18.049"/>
        <n v="58.655"/>
        <n v="29.47"/>
        <n v="11.473"/>
        <n v="13.459"/>
        <n v="28.506"/>
        <n v="5.45"/>
        <n v="8.564"/>
        <n v="10.844"/>
        <n v="15.574"/>
        <n v="11.199"/>
        <n v="22.247"/>
        <n v="8.159"/>
        <n v="28.971"/>
        <n v="5.868"/>
        <n v="26.974"/>
        <n v="8.213"/>
        <n v="15.586"/>
        <n v="25.468"/>
        <n v="28.599"/>
        <n v="9.934"/>
        <n v="9.518"/>
        <n v="32.777"/>
        <n v="49.004"/>
        <n v="18.182"/>
        <n v="66.955"/>
        <n v="27.208"/>
        <n v="45.63"/>
        <n v="44.576"/>
        <n v="13.615"/>
        <n v="16.421"/>
        <n v="16.266"/>
        <n v="27.873"/>
        <n v="22.384"/>
        <n v="20.677"/>
        <n v="8.87"/>
        <n v="9.322"/>
        <n v="39.134"/>
        <n v="13.687"/>
        <n v="13.401"/>
        <n v="11.834"/>
        <n v="51.196"/>
        <n v="15.26"/>
        <n v="28.964"/>
        <n v="21.62"/>
        <n v="8.142"/>
        <n v="13.819"/>
        <n v="9.436"/>
        <n v="6.926"/>
        <n v="14.957"/>
        <n v="9.749"/>
        <n v="14.425"/>
        <n v="59.088"/>
        <n v="167.117"/>
        <n v="4.656"/>
        <n v="10.928"/>
        <n v="38.264"/>
        <n v="84.277"/>
        <n v="19.634"/>
        <n v="4.008"/>
        <n v="43.936"/>
        <n v="5.138"/>
        <n v="4.762"/>
        <n v="10.718"/>
        <n v="15.793"/>
        <n v="12.035"/>
        <n v="34.007"/>
        <n v="17.488"/>
        <n v="66.273"/>
        <n v="17.791"/>
        <n v="12.421"/>
        <n v="57.826"/>
        <n v="38.219"/>
        <n v="13.036"/>
        <n v="23.378"/>
        <n v="6.669"/>
        <n v="6.706"/>
        <n v="7.899"/>
        <n v="19.684"/>
        <n v="49.546"/>
        <n v="9.261"/>
        <n v="49.745"/>
        <n v="9.659"/>
        <n v="17.987"/>
        <n v="32.226"/>
        <n v="4.706"/>
        <n v="28.376"/>
        <n v="19.657"/>
        <n v="12.783"/>
        <n v="12.387"/>
        <n v="9.701"/>
        <n v="15.616"/>
        <n v="47.38"/>
        <n v="68.861"/>
        <n v="15.174"/>
        <n v="7.455"/>
        <n v="18.945"/>
        <n v="5.179"/>
        <n v="9.681"/>
        <n v="6.017"/>
        <n v="7.484"/>
        <n v="13.541"/>
        <n v="10.398"/>
        <n v="58.743"/>
        <n v="18.224"/>
        <n v="27.409"/>
        <n v="17.019"/>
        <n v="6.929"/>
        <n v="28.855"/>
        <n v="13.851"/>
        <n v="9.331"/>
        <n v="15.401"/>
        <n v="10.579"/>
        <n v="49.409"/>
        <n v="18.336"/>
        <n v="7.047"/>
        <n v="6.089"/>
        <n v="7.519"/>
        <n v="15.422"/>
        <n v="28.482"/>
        <n v="18.297"/>
        <n v="17.769"/>
        <n v="13.499"/>
        <n v="6.49"/>
        <n v="30.438"/>
        <n v="15.335"/>
        <n v="24.196"/>
        <n v="20.931"/>
        <n v="7.497"/>
        <n v="66.822"/>
        <n v="15.007"/>
        <n v="27.303"/>
        <n v="40.113"/>
        <n v="9.551"/>
        <n v="11.789"/>
        <n v="14.43"/>
        <n v="14.772"/>
        <n v="12.093"/>
        <n v="18.201"/>
        <n v="14.008"/>
        <n v="10.295"/>
        <n v="4.08"/>
        <n v="12.227"/>
        <n v="63.291"/>
        <n v="43.512"/>
        <n v="29.092"/>
        <n v="26.033"/>
        <n v="38.638"/>
        <n v="5.106"/>
        <n v="32.316"/>
        <n v="22.634"/>
        <n v="30.34"/>
        <n v="8.406"/>
        <n v="7.944"/>
        <n v="37.983"/>
        <n v="4.827"/>
        <n v="15.897"/>
        <n v="9.54"/>
        <n v="12.064"/>
        <n v="26.648"/>
        <n v="23.934"/>
        <n v="22.957"/>
        <n v="39.108"/>
        <n v="13.983"/>
        <n v="9.312"/>
        <n v="5.103"/>
        <n v="12.32"/>
        <n v="6.465"/>
        <n v="9.949"/>
        <n v="8.28"/>
        <n v="41.964"/>
        <n v="55.026"/>
        <n v="33.945"/>
        <n v="13.246"/>
        <n v="7.491"/>
        <n v="28.468"/>
        <n v="6.753"/>
        <n v="16.493"/>
        <n v="15.835"/>
        <n v="11.948"/>
        <n v="7.652"/>
        <n v="12.778"/>
        <n v="16.579"/>
        <n v="4.442"/>
        <n v="5.563"/>
        <n v="19.285"/>
        <n v="34.165"/>
        <n v="14.678"/>
        <n v="26.953"/>
        <n v="9.836"/>
        <n v="15.815"/>
        <n v="14.726"/>
        <n v="197.684"/>
        <n v="18.599"/>
        <n v="5.232"/>
        <n v="8.417"/>
        <n v="24.733"/>
        <n v="11.908"/>
        <n v="31.979"/>
        <n v="15.116"/>
        <n v="14.121"/>
        <n v="14.825"/>
        <n v="59.653"/>
        <n v="37.331"/>
        <n v="6.535"/>
        <n v="23.403"/>
        <n v="7.864"/>
        <n v="15.967"/>
        <n v="40.328"/>
        <n v="10.143"/>
        <n v="5.014"/>
        <n v="5.508"/>
        <n v="27.542"/>
        <n v="10.822"/>
        <n v="65.454"/>
        <n v="8.638"/>
        <n v="58.166"/>
        <n v="42.241"/>
        <n v="10.991"/>
        <n v="12.966"/>
        <n v="25.305"/>
        <n v="10.644"/>
        <n v="11.932"/>
        <n v="8.454"/>
        <n v="11.139"/>
        <n v="53.953"/>
        <n v="8.565"/>
        <n v="7.772"/>
        <n v="13.049"/>
        <n v="16.939"/>
        <n v="10.669"/>
        <n v="17.271"/>
        <n v="11.385"/>
        <n v="30.54"/>
        <n v="51.526"/>
        <n v="11.282"/>
        <n v="29.672"/>
        <n v="15.062"/>
        <n v="11.962"/>
        <n v="50.082"/>
        <n v="17.851"/>
        <n v="9.263"/>
        <n v="4.889"/>
        <n v="11.877"/>
        <n v="20.561"/>
        <n v="30.2"/>
        <n v="21.196"/>
        <n v="19.536"/>
        <n v="8.022"/>
        <n v="14.892"/>
        <n v="6.817"/>
        <n v="17.231"/>
        <n v="62.232"/>
        <n v="18.208"/>
        <n v="85.021"/>
        <n v="15.601"/>
        <n v="17.559"/>
        <n v="9.633"/>
        <n v="4.146"/>
        <n v="20.882"/>
        <n v="13.131"/>
        <n v="5.685"/>
        <n v="11.677"/>
        <n v="95.199"/>
        <n v="7.532"/>
        <n v="9.996"/>
        <n v="13.466"/>
        <n v="17.188"/>
        <n v="34.545"/>
        <n v="9.105"/>
        <n v="5.976"/>
        <n v="33.757"/>
        <n v="9.679"/>
        <n v="38.857"/>
        <n v="5.151"/>
        <n v="13.773"/>
        <n v="31.516"/>
        <n v="7.788"/>
        <n v="19.859"/>
        <n v="6.908"/>
        <n v="10.472"/>
        <n v="18.388"/>
        <n v="14.176"/>
        <n v="139.859"/>
        <n v="14.73"/>
        <n v="8.661"/>
        <n v="11.158"/>
        <n v="13.161"/>
        <n v="10.142"/>
        <n v="18.279"/>
        <n v="12.577"/>
        <n v="3.838"/>
        <n v="22.934"/>
        <n v="11.31"/>
        <n v="13.661"/>
        <n v="49.671"/>
        <n v="26.173"/>
        <n v="21.595"/>
        <n v="10.952"/>
        <n v="52.834"/>
        <n v="24.545"/>
        <n v="25.779"/>
        <n v="15.516"/>
        <n v="12.156"/>
        <n v="8.174"/>
        <n v="21.433"/>
        <n v="43.789"/>
        <n v="4.522"/>
        <n v="10.702"/>
        <n v="7.057"/>
        <n v="22.487"/>
        <n v="15.463"/>
        <n v="23.82"/>
        <n v="10.504"/>
        <n v="21.778"/>
        <n v="10.036"/>
        <n v="16.591"/>
        <n v="24.655"/>
        <n v="74.594"/>
        <n v="25.632"/>
        <n v="11.077"/>
        <n v="48.101"/>
        <n v="8.416"/>
        <n v="22.796"/>
        <n v="14.979"/>
        <n v="8.331"/>
        <n v="18.041"/>
        <n v="20.516"/>
        <n v="5.966"/>
        <n v="7.233"/>
        <n v="10.28"/>
        <n v="17.838"/>
        <n v="4.315"/>
        <n v="6.934"/>
        <n v="11.477"/>
        <n v="27.958"/>
        <n v="19.794"/>
        <n v="17.737"/>
        <n v="47.629"/>
        <n v="14.428"/>
        <n v="43.751"/>
        <n v="22.61"/>
        <n v="6.387"/>
        <n v="56.7"/>
        <n v="20.416"/>
        <n v="24.728"/>
        <n v="54.388"/>
        <n v="71.336"/>
        <n v="4.225"/>
        <n v="16.968"/>
        <n v="6.822"/>
        <n v="6.067"/>
        <n v="13.929"/>
        <n v="21.395"/>
        <n v="25.997"/>
        <n v="45.858"/>
        <n v="7.423"/>
        <n v="12.19"/>
        <n v="71.317"/>
        <n v="7.289"/>
        <n v="7.504"/>
        <n v="5.595"/>
        <n v="7.958"/>
        <n v="5.538"/>
        <n v="23.567"/>
        <n v="27.945"/>
        <n v="6.277"/>
        <n v="31.248"/>
        <n v="11.625"/>
        <n v="23.555"/>
        <n v="18.251"/>
        <n v="18.144"/>
        <n v="13.212"/>
        <n v="24.001"/>
        <n v="13.474"/>
        <n v="18.908"/>
        <n v="7.305"/>
        <n v="11.907"/>
        <n v="9.957"/>
        <n v="10.626"/>
        <n v="17.256"/>
        <n v="7.311"/>
        <n v="5.076"/>
        <n v="42.287"/>
        <n v="22.65"/>
        <n v="16.402"/>
        <n v="14.177"/>
        <n v="8.695"/>
        <n v="9.889"/>
        <n v="14.079"/>
        <n v="12.804"/>
        <n v="7.493"/>
        <n v="119.859"/>
        <n v="19.404"/>
        <n v="6.425"/>
        <n v="6.575"/>
        <n v="22.698"/>
        <n v="27.188"/>
        <n v="10.459"/>
        <n v="7.244"/>
        <n v="97.446"/>
        <n v="9.119"/>
        <n v="50.101"/>
        <n v="12.86"/>
        <n v="13.467"/>
        <n v="26.77"/>
        <n v="25.612"/>
        <n v="12.715"/>
        <n v="4.86"/>
        <n v="22.664"/>
        <n v="429.811"/>
        <n v="23.282"/>
        <n v="9.428"/>
        <n v="10.253"/>
        <n v="34.013"/>
        <n v="7.538"/>
        <n v="10.554"/>
        <n v="10.535"/>
        <n v="6.241"/>
        <n v="4.005"/>
        <n v="4.482"/>
        <n v="46.829"/>
        <n v="31.425"/>
        <n v="11.01"/>
        <n v="12.517"/>
        <n v="44.631"/>
        <n v="15.112"/>
        <n v="20.158"/>
        <n v="8.23"/>
        <n v="21.838"/>
        <n v="17.414"/>
        <n v="24.329"/>
        <n v="12.558"/>
        <n v="10.064"/>
        <n v="10.985"/>
        <n v="14.235"/>
        <n v="6.998"/>
        <n v="39.228"/>
        <n v="10.353"/>
        <n v="14.72"/>
        <n v="22.572"/>
        <n v="22.539"/>
        <n v="20.254"/>
        <n v="32.386"/>
        <n v="15.496"/>
        <n v="30.242"/>
        <n v="8.481"/>
        <n v="27.26"/>
        <n v="11.807"/>
        <n v="87.948"/>
        <n v="4.953"/>
        <n v="11.236"/>
        <n v="26.295"/>
        <n v="4.476"/>
        <n v="33.76"/>
        <n v="28.575"/>
        <n v="26.014"/>
        <n v="7.138"/>
        <n v="12.048"/>
        <n v="8.094"/>
        <n v="31.802"/>
        <n v="42.743"/>
        <n v="9.71"/>
        <n v="23.155"/>
        <n v="19.32"/>
        <n v="65.412"/>
        <n v="15.932"/>
        <n v="33.702"/>
        <n v="156.496"/>
        <n v="6.257"/>
        <n v="9.358"/>
        <n v="18.126"/>
        <n v="9.855"/>
        <n v="29.493"/>
        <n v="29.014"/>
        <n v="25.302"/>
        <n v="17.526"/>
        <n v="14.381"/>
        <n v="8.114"/>
        <n v="27.272"/>
        <n v="19.749"/>
        <n v="11.899"/>
        <n v="68.5"/>
        <n v="30.684"/>
        <n v="12.675"/>
        <n v="9.664"/>
        <n v="5.642"/>
        <n v="8.212"/>
        <n v="13.008"/>
        <n v="39.579"/>
        <n v="31.651"/>
        <n v="15.776"/>
        <n v="15.844"/>
        <n v="5.533"/>
        <n v="4.161"/>
        <n v="8.86"/>
        <n v="14.293"/>
        <n v="12.84"/>
        <n v="24.515"/>
        <n v="16.249"/>
        <n v="9.22"/>
        <n v="7.979"/>
        <n v="8.916"/>
        <n v="17.447"/>
        <n v="61.215"/>
        <n v="19.697"/>
        <n v="21.107"/>
        <n v="15.727"/>
        <n v="5.133"/>
        <n v="8.911"/>
        <n v="150.881"/>
        <n v="26.651"/>
        <n v="15.506"/>
        <n v="12.171"/>
        <n v="24.0"/>
        <n v="10.677"/>
        <n v="102.397"/>
        <n v="86.246"/>
        <n v="4.451"/>
        <n v="11.827"/>
        <n v="16.386"/>
        <n v="37.715"/>
        <n v="4.603"/>
        <n v="19.163"/>
        <n v="17.366"/>
        <n v="7.32"/>
        <n v="11.298"/>
        <n v="6.479"/>
        <n v="13.248"/>
        <n v="37.201"/>
        <n v="8.394"/>
        <n v="6.818"/>
        <n v="22.053"/>
        <n v="76.985"/>
        <n v="14.39"/>
        <n v="42.025"/>
        <n v="33.974"/>
        <n v="11.713"/>
        <n v="14.218"/>
        <n v="13.519"/>
        <n v="9.013"/>
        <n v="12.824"/>
        <n v="12.209"/>
        <n v="126.768"/>
        <n v="44.931"/>
        <n v="8.474"/>
        <n v="43.376"/>
        <n v="7.597"/>
        <n v="10.327"/>
        <n v="92.22"/>
        <n v="17.348"/>
        <n v="9.808"/>
        <n v="25.033"/>
        <n v="51.785"/>
        <n v="26.985"/>
        <n v="12.976"/>
        <n v="57.251"/>
        <n v="20.23"/>
        <n v="5.385"/>
        <n v="8.452"/>
        <n v="18.911"/>
        <n v="6.573"/>
        <n v="11.698"/>
        <n v="7.714"/>
        <n v="5.26"/>
        <n v="49.284"/>
        <n v="12.377"/>
        <n v="9.524"/>
        <n v="7.763"/>
        <n v="12.556"/>
        <n v="193.958"/>
        <n v="15.672"/>
        <n v="7.346"/>
        <n v="4.423"/>
        <n v="9.376"/>
        <n v="91.173"/>
        <n v="43.999"/>
        <n v="18.588"/>
        <n v="62.758"/>
        <n v="18.173"/>
        <n v="25.216"/>
        <n v="17.569"/>
        <n v="8.342"/>
        <n v="10.885"/>
        <n v="7.636"/>
        <n v="5.736"/>
        <n v="26.738"/>
        <n v="24.695"/>
        <n v="72.567"/>
        <n v="10.624"/>
        <n v="8.191"/>
        <n v="25.396"/>
        <n v="11.014"/>
        <n v="11.047"/>
        <n v="10.254"/>
        <n v="11.072"/>
        <n v="19.258"/>
        <n v="5.984"/>
        <n v="24.88"/>
        <n v="25.547"/>
        <n v="7.843"/>
        <n v="108.809"/>
        <n v="6.214"/>
        <n v="10.01"/>
        <n v="18.697"/>
        <n v="31.296"/>
        <n v="5.706"/>
        <n v="40.917"/>
        <n v="18.579"/>
        <n v="21.56"/>
        <n v="10.814"/>
        <n v="5.937"/>
        <n v="11.952"/>
        <n v="15.879"/>
        <n v="13.009"/>
        <n v="98.518"/>
        <n v="14.504"/>
        <n v="9.762"/>
        <n v="5.347"/>
        <n v="22.184"/>
        <n v="4.475"/>
        <n v="5.775"/>
        <n v="16.38"/>
        <n v="73.239"/>
        <n v="23.602"/>
        <n v="24.005"/>
        <n v="37.543"/>
        <n v="19.98"/>
        <n v="8.004"/>
        <n v="9.532"/>
        <n v="33.698"/>
        <n v="17.839"/>
        <n v="11.267"/>
        <n v="11.087"/>
        <n v="11.377"/>
        <n v="10.09"/>
        <n v="5.134"/>
        <n v="7.678"/>
        <n v="15.395"/>
        <n v="15.757"/>
        <n v="64.052"/>
        <n v="15.512"/>
        <n v="19.521"/>
        <n v="98.322"/>
        <n v="12.49"/>
        <n v="18.333"/>
        <n v="15.159"/>
        <n v="16.482"/>
      </sharedItems>
    </cacheField>
    <cacheField name="release_date" numFmtId="164">
      <sharedItems containsSemiMixedTypes="0" containsDate="1" containsString="0">
        <d v="1994-09-23T00:00:00Z"/>
        <d v="1995-10-19T00:00:00Z"/>
        <d v="1972-03-14T00:00:00Z"/>
        <d v="1993-12-15T00:00:00Z"/>
        <d v="1974-12-20T00:00:00Z"/>
        <d v="2021-06-17T00:00:00Z"/>
        <d v="2001-07-20T00:00:00Z"/>
        <d v="2020-10-23T00:00:00Z"/>
        <d v="2016-02-20T00:00:00Z"/>
        <d v="2016-08-26T00:00:00Z"/>
        <d v="1957-04-10T00:00:00Z"/>
        <d v="2020-05-29T00:00:00Z"/>
        <d v="2019-05-30T00:00:00Z"/>
        <d v="1999-12-10T00:00:00Z"/>
        <d v="2020-07-31T00:00:00Z"/>
        <d v="2008-07-14T00:00:00Z"/>
        <d v="1966-12-23T00:00:00Z"/>
        <d v="1994-09-10T00:00:00Z"/>
        <d v="2003-12-01T00:00:00Z"/>
        <d v="2020-11-19T00:00:00Z"/>
        <d v="1994-06-23T00:00:00Z"/>
        <d v="1988-11-17T00:00:00Z"/>
        <d v="1954-04-26T00:00:00Z"/>
        <d v="1990-09-12T00:00:00Z"/>
        <d v="2020-09-18T00:00:00Z"/>
        <d v="1997-12-20T00:00:00Z"/>
        <d v="1984-05-23T00:00:00Z"/>
        <d v="1962-09-15T00:00:00Z"/>
        <d v="1960-06-22T00:00:00Z"/>
        <d v="2020-12-25T00:00:00Z"/>
        <d v="2000-09-15T00:00:00Z"/>
        <d v="1988-04-16T00:00:00Z"/>
        <d v="1975-05-18T00:00:00Z"/>
        <d v="1999-10-15T00:00:00Z"/>
        <d v="2021-03-08T00:00:00Z"/>
        <d v="2018-12-06T00:00:00Z"/>
        <d v="2002-02-05T00:00:00Z"/>
        <d v="2013-10-02T00:00:00Z"/>
        <d v="2016-09-17T00:00:00Z"/>
        <d v="2011-09-17T00:00:00Z"/>
        <d v="2004-11-19T00:00:00Z"/>
        <d v="1997-07-19T00:00:00Z"/>
        <d v="1980-05-20T00:00:00Z"/>
        <d v="1950-08-10T00:00:00Z"/>
        <d v="2020-10-26T00:00:00Z"/>
        <d v="2001-12-18T00:00:00Z"/>
        <d v="1952-10-09T00:00:00Z"/>
        <d v="2019-11-21T00:00:00Z"/>
        <d v="2002-09-17T00:00:00Z"/>
        <d v="2014-11-05T00:00:00Z"/>
        <d v="2014-10-10T00:00:00Z"/>
        <d v="2002-12-18T00:00:00Z"/>
        <d v="1998-07-01T00:00:00Z"/>
        <d v="1954-08-01T00:00:00Z"/>
        <d v="2010-07-15T00:00:00Z"/>
        <d v="2020-10-16T00:00:00Z"/>
        <d v="2020-08-22T00:00:00Z"/>
        <d v="1931-02-01T00:00:00Z"/>
        <d v="1963-03-01T00:00:00Z"/>
        <d v="1940-10-15T00:00:00Z"/>
        <d v="1995-09-22T00:00:00Z"/>
        <d v="2022-05-24T00:00:00Z"/>
        <d v="1997-07-12T00:00:00Z"/>
        <d v="2019-11-01T00:00:00Z"/>
        <d v="1991-02-01T00:00:00Z"/>
        <d v="1985-07-09T00:00:00Z"/>
        <d v="2020-10-09T00:00:00Z"/>
        <d v="1989-06-02T00:00:00Z"/>
        <d v="1936-02-05T00:00:00Z"/>
        <d v="2019-03-14T00:00:00Z"/>
        <d v="1994-09-14T00:00:00Z"/>
        <d v="1968-12-21T00:00:00Z"/>
        <d v="2020-07-03T00:00:00Z"/>
        <d v="1957-10-25T00:00:00Z"/>
        <d v="2020-05-05T00:00:00Z"/>
        <d v="1985-07-03T00:00:00Z"/>
        <d v="2019-12-20T00:00:00Z"/>
        <d v="2020-11-27T00:00:00Z"/>
        <d v="2019-10-25T00:00:00Z"/>
        <d v="1964-02-15T00:00:00Z"/>
        <d v="1974-12-21T00:00:00Z"/>
        <d v="1953-11-03T00:00:00Z"/>
        <d v="1997-07-25T00:00:00Z"/>
        <d v="1998-10-28T00:00:00Z"/>
        <d v="1979-08-15T00:00:00Z"/>
        <d v="2019-06-15T00:00:00Z"/>
        <d v="2019-04-24T00:00:00Z"/>
        <d v="1960-03-18T00:00:00Z"/>
        <d v="2019-10-10T00:00:00Z"/>
        <d v="2014-09-19T00:00:00Z"/>
        <d v="2003-11-21T00:00:00Z"/>
        <d v="2019-09-02T00:00:00Z"/>
        <d v="2019-08-08T00:00:00Z"/>
        <d v="2021-03-18T00:00:00Z"/>
        <d v="2019-11-08T00:00:00Z"/>
        <d v="2016-06-01T00:00:00Z"/>
        <d v="2018-04-25T00:00:00Z"/>
        <d v="2011-11-02T00:00:00Z"/>
        <d v="2019-08-30T00:00:00Z"/>
        <d v="2022-03-24T00:00:00Z"/>
        <d v="1946-12-20T00:00:00Z"/>
        <d v="1966-10-18T00:00:00Z"/>
        <d v="1948-11-24T00:00:00Z"/>
        <d v="2012-07-21T00:00:00Z"/>
        <d v="2018-02-24T00:00:00Z"/>
        <d v="1962-12-05T00:00:00Z"/>
        <d v="2018-11-16T00:00:00Z"/>
        <d v="2019-09-06T00:00:00Z"/>
        <d v="2018-09-01T00:00:00Z"/>
        <d v="1954-03-31T00:00:00Z"/>
        <d v="1957-12-17T00:00:00Z"/>
        <d v="2020-09-25T00:00:00Z"/>
        <d v="2020-04-12T00:00:00Z"/>
        <d v="2021-02-06T00:00:00Z"/>
        <d v="1979-05-25T00:00:00Z"/>
        <d v="1963-02-14T00:00:00Z"/>
        <d v="1921-01-21T00:00:00Z"/>
        <d v="1960-06-21T00:00:00Z"/>
        <d v="2021-07-22T00:00:00Z"/>
        <d v="2017-10-27T00:00:00Z"/>
        <d v="1980-05-23T00:00:00Z"/>
        <d v="2013-11-23T00:00:00Z"/>
        <d v="1971-12-19T00:00:00Z"/>
        <d v="1957-02-16T00:00:00Z"/>
        <d v="1970-10-16T00:00:00Z"/>
        <d v="1958-05-28T00:00:00Z"/>
        <d v="2018-10-19T00:00:00Z"/>
        <d v="1945-03-15T00:00:00Z"/>
        <d v="2019-06-17T00:00:00Z"/>
        <d v="2009-08-19T00:00:00Z"/>
        <d v="2018-08-01T00:00:00Z"/>
        <d v="2017-09-01T00:00:00Z"/>
        <d v="1977-05-25T00:00:00Z"/>
        <d v="1995-07-19T00:00:00Z"/>
        <d v="2000-05-04T00:00:00Z"/>
        <d v="2016-06-16T00:00:00Z"/>
        <d v="2006-10-19T00:00:00Z"/>
        <d v="1998-07-24T00:00:00Z"/>
        <d v="2000-10-11T00:00:00Z"/>
        <d v="2010-02-14T00:00:00Z"/>
        <d v="1999-03-30T00:00:00Z"/>
        <d v="2019-12-26T00:00:00Z"/>
        <d v="2018-09-20T00:00:00Z"/>
        <d v="2011-08-09T00:00:00Z"/>
        <d v="2016-10-07T00:00:00Z"/>
        <d v="1976-02-09T00:00:00Z"/>
        <d v="2017-11-13T00:00:00Z"/>
        <d v="1952-04-09T00:00:00Z"/>
        <d v="1927-02-06T00:00:00Z"/>
        <d v="1961-04-25T00:00:00Z"/>
        <d v="2019-10-01T00:00:00Z"/>
        <d v="1950-10-06T00:00:00Z"/>
        <d v="1974-09-15T00:00:00Z"/>
        <d v="1942-11-26T00:00:00Z"/>
        <d v="1960-02-05T00:00:00Z"/>
        <d v="2016-06-03T00:00:00Z"/>
        <d v="1966-12-16T00:00:00Z"/>
        <d v="2020-12-23T00:00:00Z"/>
        <d v="1983-12-09T00:00:00Z"/>
        <d v="1975-10-24T00:00:00Z"/>
        <d v="2006-10-04T00:00:00Z"/>
        <d v="1950-08-26T00:00:00Z"/>
        <d v="1998-08-28T00:00:00Z"/>
        <d v="1944-06-14T00:00:00Z"/>
        <d v="1998-11-20T00:00:00Z"/>
        <d v="1924-04-17T00:00:00Z"/>
        <d v="2020-01-17T00:00:00Z"/>
        <d v="2019-12-24T00:00:00Z"/>
        <d v="1992-09-02T00:00:00Z"/>
        <d v="2012-12-25T00:00:00Z"/>
        <d v="2021-11-24T00:00:00Z"/>
        <d v="1959-10-28T00:00:00Z"/>
        <d v="2021-05-26T00:00:00Z"/>
        <d v="1987-06-26T00:00:00Z"/>
        <d v="1997-12-05T00:00:00Z"/>
        <d v="1959-03-19T00:00:00Z"/>
        <d v="1964-01-29T00:00:00Z"/>
        <d v="1957-12-26T00:00:00Z"/>
        <d v="2021-03-12T00:00:00Z"/>
        <d v="2017-01-06T00:00:00Z"/>
        <d v="1984-08-23T00:00:00Z"/>
        <d v="1975-08-02T00:00:00Z"/>
        <d v="1955-08-26T00:00:00Z"/>
        <d v="1985-12-01T00:00:00Z"/>
        <d v="2011-07-07T00:00:00Z"/>
        <d v="1983-11-14T00:00:00Z"/>
        <d v="1958-07-26T00:00:00Z"/>
        <d v="1998-06-04T00:00:00Z"/>
        <d v="1965-04-03T00:00:00Z"/>
        <d v="1931-05-11T00:00:00Z"/>
        <d v="2018-09-30T00:00:00Z"/>
        <d v="2000-09-29T00:00:00Z"/>
        <d v="2010-09-04T00:00:00Z"/>
        <d v="1977-08-11T00:00:00Z"/>
        <d v="1996-01-01T00:00:00Z"/>
        <d v="2007-12-26T00:00:00Z"/>
        <d v="2018-06-19T00:00:00Z"/>
        <d v="2004-03-19T00:00:00Z"/>
        <d v="2021-09-14T00:00:00Z"/>
        <d v="2012-10-25T00:00:00Z"/>
        <d v="2017-12-01T00:00:00Z"/>
        <d v="2016-01-20T00:00:00Z"/>
        <d v="2019-12-06T00:00:00Z"/>
        <d v="1953-03-26T00:00:00Z"/>
        <d v="2019-01-18T00:00:00Z"/>
        <d v="2003-06-22T00:00:00Z"/>
        <d v="1956-08-23T00:00:00Z"/>
        <d v="1928-04-21T00:00:00Z"/>
        <d v="1959-06-03T00:00:00Z"/>
        <d v="2015-07-10T00:00:00Z"/>
        <d v="1995-05-31T00:00:00Z"/>
        <d v="2018-02-16T00:00:00Z"/>
        <d v="1981-09-17T00:00:00Z"/>
        <d v="2005-09-16T00:00:00Z"/>
        <d v="1980-10-09T00:00:00Z"/>
        <d v="1975-03-07T00:00:00Z"/>
        <d v="2017-08-02T00:00:00Z"/>
        <d v="2011-09-22T00:00:00Z"/>
        <d v="1985-06-01T00:00:00Z"/>
        <d v="1968-04-02T00:00:00Z"/>
        <d v="2019-10-18T00:00:00Z"/>
        <d v="1993-02-05T00:00:00Z"/>
        <d v="1991-07-03T00:00:00Z"/>
        <d v="2013-12-25T00:00:00Z"/>
        <d v="1960-10-06T00:00:00Z"/>
        <d v="1948-09-06T00:00:00Z"/>
        <d v="1949-09-13T00:00:00Z"/>
        <d v="1957-10-03T00:00:00Z"/>
        <d v="2003-05-02T00:00:00Z"/>
        <d v="2021-10-15T00:00:00Z"/>
        <d v="2009-01-31T00:00:00Z"/>
        <d v="2019-05-03T00:00:00Z"/>
        <d v="2017-06-22T00:00:00Z"/>
        <d v="2008-06-22T00:00:00Z"/>
        <d v="2016-12-10T00:00:00Z"/>
        <d v="2013-09-18T00:00:00Z"/>
        <d v="2007-10-12T00:00:00Z"/>
        <d v="2012-02-15T00:00:00Z"/>
        <d v="2010-02-10T00:00:00Z"/>
        <d v="1961-12-18T00:00:00Z"/>
        <d v="2018-09-12T00:00:00Z"/>
        <d v="2019-06-19T00:00:00Z"/>
        <d v="2021-11-04T00:00:00Z"/>
        <d v="2015-10-16T00:00:00Z"/>
        <d v="2014-02-26T00:00:00Z"/>
        <d v="1954-04-17T00:00:00Z"/>
        <d v="2021-12-01T00:00:00Z"/>
        <d v="2017-04-12T00:00:00Z"/>
        <d v="2021-12-15T00:00:00Z"/>
        <d v="2017-06-01T00:00:00Z"/>
        <d v="2017-12-14T00:00:00Z"/>
        <d v="2006-03-15T00:00:00Z"/>
        <d v="1973-12-25T00:00:00Z"/>
        <d v="1962-12-20T00:00:00Z"/>
        <d v="1953-04-22T00:00:00Z"/>
        <d v="2021-01-15T00:00:00Z"/>
        <d v="2005-01-28T00:00:00Z"/>
        <d v="1928-01-06T00:00:00Z"/>
        <d v="1994-07-14T00:00:00Z"/>
        <d v="1926-12-25T00:00:00Z"/>
        <d v="2015-06-04T00:00:00Z"/>
        <d v="2009-01-24T00:00:00Z"/>
        <d v="1965-12-18T00:00:00Z"/>
        <d v="2014-09-06T00:00:00Z"/>
        <d v="2016-11-12T00:00:00Z"/>
        <d v="1950-12-09T00:00:00Z"/>
        <d v="1948-01-15T00:00:00Z"/>
        <d v="1954-05-29T00:00:00Z"/>
        <d v="2021-01-29T00:00:00Z"/>
        <d v="2017-08-24T00:00:00Z"/>
        <d v="1958-12-28T00:00:00Z"/>
        <d v="2021-08-11T00:00:00Z"/>
        <d v="2020-02-14T00:00:00Z"/>
        <d v="1973-09-17T00:00:00Z"/>
        <d v="1925-07-12T00:00:00Z"/>
        <d v="2000-10-06T00:00:00Z"/>
        <d v="1945-10-08T00:00:00Z"/>
        <d v="1999-09-15T00:00:00Z"/>
        <d v="1957-10-12T00:00:00Z"/>
        <d v="1941-04-17T00:00:00Z"/>
        <d v="2021-07-15T00:00:00Z"/>
        <d v="2013-01-23T00:00:00Z"/>
        <d v="1978-03-09T00:00:00Z"/>
        <d v="1956-11-11T00:00:00Z"/>
        <d v="2004-08-07T00:00:00Z"/>
        <d v="1984-09-19T00:00:00Z"/>
        <d v="2015-07-11T00:00:00Z"/>
        <d v="2019-03-15T00:00:00Z"/>
        <d v="2018-09-14T00:00:00Z"/>
        <d v="1978-10-08T00:00:00Z"/>
        <d v="2004-05-31T00:00:00Z"/>
        <d v="1982-06-25T00:00:00Z"/>
        <d v="2018-10-24T00:00:00Z"/>
        <d v="1954-06-22T00:00:00Z"/>
        <d v="2014-11-14T00:00:00Z"/>
        <d v="2007-12-21T00:00:00Z"/>
        <d v="1995-11-22T00:00:00Z"/>
        <d v="2021-07-16T00:00:00Z"/>
        <d v="2021-04-22T00:00:00Z"/>
        <d v="2009-06-08T00:00:00Z"/>
        <d v="1982-07-14T00:00:00Z"/>
        <d v="2014-03-28T00:00:00Z"/>
        <d v="2009-08-13T00:00:00Z"/>
        <d v="2004-02-05T00:00:00Z"/>
        <d v="2017-11-29T00:00:00Z"/>
        <d v="1939-12-15T00:00:00Z"/>
        <d v="2020-06-18T00:00:00Z"/>
        <d v="2012-11-02T00:00:00Z"/>
        <d v="2008-12-09T00:00:00Z"/>
        <d v="1975-11-26T00:00:00Z"/>
        <d v="1961-01-24T00:00:00Z"/>
        <d v="2019-11-13T00:00:00Z"/>
        <d v="1962-01-01T00:00:00Z"/>
        <d v="2014-07-19T00:00:00Z"/>
        <d v="1959-07-08T00:00:00Z"/>
        <d v="2016-12-21T00:00:00Z"/>
        <d v="2011-12-21T00:00:00Z"/>
        <d v="2019-02-05T00:00:00Z"/>
        <d v="1948-03-11T00:00:00Z"/>
        <d v="1980-11-14T00:00:00Z"/>
        <d v="1949-08-31T00:00:00Z"/>
        <d v="1965-08-16T00:00:00Z"/>
        <d v="1962-05-16T00:00:00Z"/>
        <d v="1940-01-12T00:00:00Z"/>
        <d v="2009-05-14T00:00:00Z"/>
        <d v="1952-10-23T00:00:00Z"/>
        <d v="2021-03-03T00:00:00Z"/>
        <d v="2016-11-23T00:00:00Z"/>
        <d v="1972-12-21T00:00:00Z"/>
        <d v="2018-12-12T00:00:00Z"/>
        <d v="2013-01-03T00:00:00Z"/>
        <d v="2020-08-21T00:00:00Z"/>
        <d v="1969-09-10T00:00:00Z"/>
        <d v="2021-08-12T00:00:00Z"/>
        <d v="2017-05-03T00:00:00Z"/>
        <d v="2009-12-23T00:00:00Z"/>
        <d v="1996-02-23T00:00:00Z"/>
        <d v="2019-12-25T00:00:00Z"/>
        <d v="1962-12-11T00:00:00Z"/>
        <d v="2012-08-24T00:00:00Z"/>
        <d v="1986-08-02T00:00:00Z"/>
        <d v="2010-09-14T00:00:00Z"/>
        <d v="1961-12-20T00:00:00Z"/>
        <d v="1954-09-23T00:00:00Z"/>
        <d v="2003-10-10T00:00:00Z"/>
        <d v="1997-12-27T00:00:00Z"/>
        <d v="1902-04-17T00:00:00Z"/>
        <d v="1994-05-12T00:00:00Z"/>
        <d v="2021-02-27T00:00:00Z"/>
        <d v="1962-10-12T00:00:00Z"/>
        <d v="1991-12-18T00:00:00Z"/>
        <d v="1995-10-30T00:00:00Z"/>
        <d v="1966-09-08T00:00:00Z"/>
        <d v="1957-01-15T00:00:00Z"/>
        <d v="2004-12-15T00:00:00Z"/>
        <d v="2022-01-21T00:00:00Z"/>
        <d v="2011-03-27T00:00:00Z"/>
        <d v="2018-08-03T00:00:00Z"/>
        <d v="1928-09-10T00:00:00Z"/>
        <d v="1995-01-27T00:00:00Z"/>
        <d v="1997-08-01T00:00:00Z"/>
        <d v="1987-07-01T00:00:00Z"/>
        <d v="2021-07-02T00:00:00Z"/>
        <d v="1920-02-27T00:00:00Z"/>
        <d v="1988-07-16T00:00:00Z"/>
        <d v="1973-12-13T00:00:00Z"/>
        <d v="2002-12-25T00:00:00Z"/>
        <d v="2013-10-18T00:00:00Z"/>
        <d v="2008-06-10T00:00:00Z"/>
        <d v="1994-04-07T00:00:00Z"/>
        <d v="1963-06-20T00:00:00Z"/>
        <d v="2010-08-06T00:00:00Z"/>
        <d v="2013-11-01T00:00:00Z"/>
        <d v="2022-06-22T00:00:00Z"/>
        <d v="2019-02-14T00:00:00Z"/>
        <d v="1999-08-06T00:00:00Z"/>
        <d v="1999-05-12T00:00:00Z"/>
        <d v="2009-05-28T00:00:00Z"/>
        <d v="2019-07-21T00:00:00Z"/>
        <d v="2020-01-27T00:00:00Z"/>
        <d v="2017-12-20T00:00:00Z"/>
        <d v="1995-11-18T00:00:00Z"/>
        <d v="1939-10-19T00:00:00Z"/>
        <d v="1940-03-23T00:00:00Z"/>
        <d v="1982-10-01T00:00:00Z"/>
        <d v="1992-08-07T00:00:00Z"/>
        <d v="2017-11-17T00:00:00Z"/>
        <d v="1966-12-08T00:00:00Z"/>
        <d v="1974-12-15T00:00:00Z"/>
        <d v="2016-07-08T00:00:00Z"/>
        <d v="2007-01-05T00:00:00Z"/>
        <d v="2015-06-09T00:00:00Z"/>
        <d v="1955-01-09T00:00:00Z"/>
        <d v="1951-06-29T00:00:00Z"/>
        <d v="1960-12-22T00:00:00Z"/>
        <d v="2007-06-27T00:00:00Z"/>
        <d v="1995-03-14T00:00:00Z"/>
        <d v="2019-12-10T00:00:00Z"/>
        <d v="1998-06-18T00:00:00Z"/>
        <d v="2007-06-13T00:00:00Z"/>
        <d v="1962-02-16T00:00:00Z"/>
        <d v="2021-09-23T00:00:00Z"/>
        <d v="1974-06-20T00:00:00Z"/>
        <d v="1993-06-11T00:00:00Z"/>
        <d v="2011-02-15T00:00:00Z"/>
        <d v="1984-03-11T00:00:00Z"/>
        <d v="1981-06-12T00:00:00Z"/>
        <d v="1994-05-26T00:00:00Z"/>
        <d v="1926-10-13T00:00:00Z"/>
        <d v="1995-07-15T00:00:00Z"/>
        <d v="2019-07-26T00:00:00Z"/>
        <d v="1993-12-12T00:00:00Z"/>
        <d v="2001-11-16T00:00:00Z"/>
        <d v="2013-07-30T00:00:00Z"/>
        <d v="1962-09-22T00:00:00Z"/>
        <d v="1969-02-26T00:00:00Z"/>
        <d v="1986-07-18T00:00:00Z"/>
        <d v="1927-11-04T00:00:00Z"/>
        <d v="2010-01-26T00:00:00Z"/>
        <d v="1976-09-01T00:00:00Z"/>
        <d v="2013-09-04T00:00:00Z"/>
        <d v="1942-03-05T00:00:00Z"/>
        <d v="2014-07-30T00:00:00Z"/>
        <d v="1963-02-11T00:00:00Z"/>
        <d v="1983-05-25T00:00:00Z"/>
        <d v="2001-04-25T00:00:00Z"/>
        <d v="2018-12-27T00:00:00Z"/>
        <d v="2016-03-11T00:00:00Z"/>
        <d v="2006-12-14T00:00:00Z"/>
        <d v="1948-04-28T00:00:00Z"/>
        <d v="1953-08-26T00:00:00Z"/>
        <d v="2020-10-02T00:00:00Z"/>
        <d v="1971-09-17T00:00:00Z"/>
        <d v="1962-05-09T00:00:00Z"/>
        <d v="2019-10-23T00:00:00Z"/>
        <d v="2000-09-20T00:00:00Z"/>
        <d v="1934-02-22T00:00:00Z"/>
        <d v="2000-06-30T00:00:00Z"/>
        <d v="2012-02-10T00:00:00Z"/>
        <d v="1995-12-15T00:00:00Z"/>
        <d v="2006-02-23T00:00:00Z"/>
        <d v="1959-03-17T00:00:00Z"/>
        <d v="2016-01-01T00:00:00Z"/>
        <d v="2009-04-07T00:00:00Z"/>
        <d v="2003-12-29T00:00:00Z"/>
        <d v="2013-01-18T00:00:00Z"/>
        <d v="2015-07-17T00:00:00Z"/>
        <d v="2016-11-04T00:00:00Z"/>
        <d v="1983-05-01T00:00:00Z"/>
        <d v="1995-04-21T00:00:00Z"/>
        <d v="1993-01-01T00:00:00Z"/>
        <d v="2021-05-15T00:00:00Z"/>
        <d v="2014-10-01T00:00:00Z"/>
        <d v="1964-01-18T00:00:00Z"/>
        <d v="1947-09-26T00:00:00Z"/>
        <d v="1973-05-24T00:00:00Z"/>
        <d v="1973-05-09T00:00:00Z"/>
        <d v="1955-01-29T00:00:00Z"/>
        <d v="2011-10-20T00:00:00Z"/>
        <d v="2017-10-25T00:00:00Z"/>
        <d v="2016-11-29T00:00:00Z"/>
        <d v="1985-11-23T00:00:00Z"/>
        <d v="2015-01-22T00:00:00Z"/>
        <d v="1968-02-02T00:00:00Z"/>
        <d v="2016-02-11T00:00:00Z"/>
        <d v="2008-09-13T00:00:00Z"/>
        <d v="1996-03-08T00:00:00Z"/>
        <d v="2004-06-25T00:00:00Z"/>
        <d v="1972-03-20T00:00:00Z"/>
        <d v="2004-04-16T00:00:00Z"/>
        <d v="2014-11-26T00:00:00Z"/>
        <d v="1952-01-20T00:00:00Z"/>
        <d v="2018-06-02T00:00:00Z"/>
        <d v="1997-11-18T00:00:00Z"/>
        <d v="1923-04-01T00:00:00Z"/>
        <d v="2000-09-09T00:00:00Z"/>
        <d v="1967-10-25T00:00:00Z"/>
        <d v="2009-06-26T00:00:00Z"/>
        <d v="1955-04-13T00:00:00Z"/>
        <d v="2021-09-08T00:00:00Z"/>
        <d v="1976-11-14T00:00:00Z"/>
        <d v="1962-05-23T00:00:00Z"/>
        <d v="1986-08-08T00:00:00Z"/>
        <d v="2017-01-18T00:00:00Z"/>
        <d v="1959-07-01T00:00:00Z"/>
        <d v="2000-07-12T00:00:00Z"/>
        <d v="2018-03-23T00:00:00Z"/>
        <d v="2013-12-18T00:00:00Z"/>
        <d v="2001-09-14T00:00:00Z"/>
        <d v="2021-04-23T00:00:00Z"/>
        <d v="2014-10-25T00:00:00Z"/>
        <d v="2022-06-03T00:00:00Z"/>
        <d v="2020-01-24T00:00:00Z"/>
        <d v="2017-07-15T00:00:00Z"/>
        <d v="1959-06-10T00:00:00Z"/>
        <d v="2019-11-27T00:00:00Z"/>
        <d v="2015-07-30T00:00:00Z"/>
        <d v="2020-06-30T00:00:00Z"/>
        <d v="2021-11-18T00:00:00Z"/>
        <d v="1961-06-06T00:00:00Z"/>
        <d v="1999-01-01T00:00:00Z"/>
        <d v="1980-04-26T00:00:00Z"/>
        <d v="2013-03-28T00:00:00Z"/>
        <d v="1990-03-30T00:00:00Z"/>
        <d v="2014-05-25T00:00:00Z"/>
        <d v="2009-02-09T00:00:00Z"/>
        <d v="2008-05-07T00:00:00Z"/>
        <d v="2001-12-11T00:00:00Z"/>
        <d v="2011-10-06T00:00:00Z"/>
        <d v="1942-12-04T00:00:00Z"/>
        <d v="2010-10-08T00:00:00Z"/>
        <d v="2009-11-06T00:00:00Z"/>
        <d v="1959-11-18T00:00:00Z"/>
        <d v="1940-03-15T00:00:00Z"/>
        <d v="2021-12-10T00:00:00Z"/>
        <d v="2014-08-21T00:00:00Z"/>
        <d v="1962-08-28T00:00:00Z"/>
        <d v="1937-06-04T00:00:00Z"/>
        <d v="1987-05-17T00:00:00Z"/>
        <d v="1998-03-06T00:00:00Z"/>
        <d v="1981-12-23T00:00:00Z"/>
        <d v="2003-05-28T00:00:00Z"/>
        <d v="2011-09-09T00:00:00Z"/>
        <d v="2015-09-08T00:00:00Z"/>
        <d v="2013-01-01T00:00:00Z"/>
        <d v="1921-01-01T00:00:00Z"/>
        <d v="1989-07-29T00:00:00Z"/>
        <d v="1993-11-10T00:00:00Z"/>
        <d v="2001-12-14T00:00:00Z"/>
        <d v="1962-11-18T00:00:00Z"/>
        <d v="1993-10-09T00:00:00Z"/>
        <d v="2021-12-24T00:00:00Z"/>
        <d v="2018-12-14T00:00:00Z"/>
        <d v="2014-10-16T00:00:00Z"/>
        <d v="2001-06-06T00:00:00Z"/>
        <d v="1946-12-25T00:00:00Z"/>
        <d v="2015-09-01T00:00:00Z"/>
        <d v="2014-12-06T00:00:00Z"/>
        <d v="1952-05-09T00:00:00Z"/>
        <d v="2003-09-19T00:00:00Z"/>
        <d v="2020-01-16T00:00:00Z"/>
        <d v="1963-11-27T00:00:00Z"/>
        <d v="2004-11-05T00:00:00Z"/>
        <d v="2021-08-30T00:00:00Z"/>
        <d v="1962-04-12T00:00:00Z"/>
        <d v="2004-09-16T00:00:00Z"/>
        <d v="1932-02-12T00:00:00Z"/>
        <d v="1960-02-08T00:00:00Z"/>
        <d v="2015-12-03T00:00:00Z"/>
        <d v="1988-01-01T00:00:00Z"/>
        <d v="1989-05-24T00:00:00Z"/>
        <d v="1924-12-23T00:00:00Z"/>
        <d v="2003-05-30T00:00:00Z"/>
        <d v="1975-08-01T00:00:00Z"/>
        <d v="1968-06-12T00:00:00Z"/>
        <d v="2001-11-01T00:00:00Z"/>
        <d v="2002-12-12T00:00:00Z"/>
        <d v="2007-09-11T00:00:00Z"/>
        <d v="1957-10-11T00:00:00Z"/>
        <d v="2005-11-16T00:00:00Z"/>
        <d v="1966-06-22T00:00:00Z"/>
        <d v="2019-08-29T00:00:00Z"/>
        <d v="1964-10-07T00:00:00Z"/>
        <d v="2022-05-11T00:00:00Z"/>
        <d v="2004-02-10T00:00:00Z"/>
        <d v="2015-11-06T00:00:00Z"/>
        <d v="1975-03-27T00:00:00Z"/>
        <d v="1960-07-07T00:00:00Z"/>
        <d v="2004-10-15T00:00:00Z"/>
        <d v="2021-06-05T00:00:00Z"/>
        <d v="2005-09-10T00:00:00Z"/>
        <d v="2017-02-28T00:00:00Z"/>
        <d v="2019-08-02T00:00:00Z"/>
        <d v="1974-09-19T00:00:00Z"/>
        <d v="1975-05-25T00:00:00Z"/>
        <d v="2016-10-12T00:00:00Z"/>
        <d v="2018-10-03T00:00:00Z"/>
        <d v="2018-03-22T00:00:00Z"/>
        <d v="2020-04-30T00:00:00Z"/>
        <d v="2016-09-02T00:00:00Z"/>
        <d v="2009-02-07T00:00:00Z"/>
        <d v="1979-04-25T00:00:00Z"/>
        <d v="2017-02-09T00:00:00Z"/>
        <d v="1982-12-17T00:00:00Z"/>
        <d v="1946-08-21T00:00:00Z"/>
        <d v="2015-08-28T00:00:00Z"/>
        <d v="2008-06-27T00:00:00Z"/>
        <d v="2000-01-19T00:00:00Z"/>
        <d v="2018-10-04T00:00:00Z"/>
        <d v="1969-12-10T00:00:00Z"/>
        <d v="2010-06-16T00:00:00Z"/>
        <d v="2010-03-18T00:00:00Z"/>
        <d v="1958-03-30T00:00:00Z"/>
        <d v="2021-07-21T00:00:00Z"/>
        <d v="2003-08-22T00:00:00Z"/>
        <d v="2007-06-16T00:00:00Z"/>
        <d v="1983-02-18T00:00:00Z"/>
        <d v="2001-10-24T00:00:00Z"/>
        <d v="2020-07-24T00:00:00Z"/>
        <d v="2013-07-20T00:00:00Z"/>
        <d v="1989-06-14T00:00:00Z"/>
        <d v="1930-04-29T00:00:00Z"/>
        <d v="2008-02-14T00:00:00Z"/>
        <d v="2003-05-19T00:00:00Z"/>
        <d v="2009-02-05T00:00:00Z"/>
        <d v="2015-06-17T00:00:00Z"/>
        <d v="2012-12-12T00:00:00Z"/>
        <d v="1962-04-15T00:00:00Z"/>
        <d v="2019-01-11T00:00:00Z"/>
        <d v="2015-08-11T00:00:00Z"/>
        <d v="2021-12-03T00:00:00Z"/>
        <d v="2018-11-21T00:00:00Z"/>
        <d v="2006-10-01T00:00:00Z"/>
        <d v="1945-11-24T00:00:00Z"/>
        <d v="2020-08-08T00:00:00Z"/>
        <d v="1964-12-18T00:00:00Z"/>
        <d v="1980-03-19T00:00:00Z"/>
        <d v="2010-07-18T00:00:00Z"/>
        <d v="2010-08-12T00:00:00Z"/>
        <d v="2006-09-15T00:00:00Z"/>
        <d v="2016-01-08T00:00:00Z"/>
        <d v="2013-08-23T00:00:00Z"/>
        <d v="1967-12-16T00:00:00Z"/>
        <d v="1977-04-19T00:00:00Z"/>
        <d v="2022-03-17T00:00:00Z"/>
        <d v="2021-11-11T00:00:00Z"/>
        <d v="1985-12-22T00:00:00Z"/>
        <d v="2010-07-27T00:00:00Z"/>
        <d v="1985-12-18T00:00:00Z"/>
        <d v="2000-09-01T00:00:00Z"/>
        <d v="2014-09-12T00:00:00Z"/>
        <d v="1946-12-15T00:00:00Z"/>
        <d v="1984-12-20T00:00:00Z"/>
        <d v="1997-09-19T00:00:00Z"/>
        <d v="2007-06-28T00:00:00Z"/>
        <d v="2002-11-02T00:00:00Z"/>
        <d v="2010-10-17T00:00:00Z"/>
        <d v="2019-09-05T00:00:00Z"/>
        <d v="1961-12-19T00:00:00Z"/>
        <d v="2003-07-09T00:00:00Z"/>
        <d v="2012-09-20T00:00:00Z"/>
        <d v="2014-12-25T00:00:00Z"/>
        <d v="1997-03-21T00:00:00Z"/>
        <d v="1993-09-14T00:00:00Z"/>
        <d v="2020-02-29T00:00:00Z"/>
        <d v="1993-06-05T00:00:00Z"/>
        <d v="2021-06-04T00:00:00Z"/>
        <d v="2019-01-03T00:00:00Z"/>
        <d v="2000-08-31T00:00:00Z"/>
        <d v="2006-07-15T00:00:00Z"/>
        <d v="1992-07-18T00:00:00Z"/>
        <d v="1976-11-21T00:00:00Z"/>
        <d v="1987-06-03T00:00:00Z"/>
        <d v="2018-06-27T00:00:00Z"/>
        <d v="2019-09-28T00:00:00Z"/>
        <d v="1941-10-18T00:00:00Z"/>
        <d v="2003-12-25T00:00:00Z"/>
        <d v="2015-08-27T00:00:00Z"/>
        <d v="2014-09-13T00:00:00Z"/>
        <d v="2012-07-16T00:00:00Z"/>
        <d v="2010-02-06T00:00:00Z"/>
        <d v="1979-08-17T00:00:00Z"/>
        <d v="2016-07-20T00:00:00Z"/>
        <d v="2010-12-03T00:00:00Z"/>
        <d v="2009-10-23T00:00:00Z"/>
        <d v="1985-02-15T00:00:00Z"/>
        <d v="2012-08-21T00:00:00Z"/>
        <d v="1967-06-22T00:00:00Z"/>
        <d v="1943-01-01T00:00:00Z"/>
        <d v="2019-07-25T00:00:00Z"/>
        <d v="2017-08-23T00:00:00Z"/>
        <d v="2021-03-24T00:00:00Z"/>
        <d v="2016-08-31T00:00:00Z"/>
        <d v="2010-06-17T00:00:00Z"/>
        <d v="1990-12-04T00:00:00Z"/>
        <d v="1998-04-15T00:00:00Z"/>
        <d v="1953-05-29T00:00:00Z"/>
        <d v="2022-03-01T00:00:00Z"/>
        <d v="1971-11-03T00:00:00Z"/>
        <d v="1988-12-11T00:00:00Z"/>
        <d v="2020-06-13T00:00:00Z"/>
        <d v="1964-11-21T00:00:00Z"/>
        <d v="2020-11-20T00:00:00Z"/>
        <d v="1971-10-20T00:00:00Z"/>
        <d v="2019-09-10T00:00:00Z"/>
        <d v="2010-09-03T00:00:00Z"/>
        <d v="2019-10-21T00:00:00Z"/>
        <d v="1961-09-25T00:00:00Z"/>
        <d v="1988-07-15T00:00:00Z"/>
        <d v="2016-10-21T00:00:00Z"/>
        <d v="2013-06-21T00:00:00Z"/>
        <d v="1997-11-24T00:00:00Z"/>
        <d v="1998-06-19T00:00:00Z"/>
        <d v="1956-05-07T00:00:00Z"/>
        <d v="1980-06-16T00:00:00Z"/>
        <d v="2014-10-24T00:00:00Z"/>
        <d v="2002-01-25T00:00:00Z"/>
        <d v="1990-11-30T00:00:00Z"/>
        <d v="1986-12-19T00:00:00Z"/>
        <d v="2003-01-01T00:00:00Z"/>
        <d v="2016-12-07T00:00:00Z"/>
        <d v="2006-10-10T00:00:00Z"/>
        <d v="1974-06-05T00:00:00Z"/>
        <d v="2008-12-12T00:00:00Z"/>
        <d v="2017-02-18T00:00:00Z"/>
        <d v="1989-11-22T00:00:00Z"/>
        <d v="2018-03-13T00:00:00Z"/>
        <d v="2021-10-28T00:00:00Z"/>
        <d v="1964-12-29T00:00:00Z"/>
        <d v="1956-10-05T00:00:00Z"/>
        <d v="2008-06-28T00:00:00Z"/>
        <d v="1988-12-21T00:00:00Z"/>
        <d v="2006-09-19T00:00:00Z"/>
        <d v="1991-10-22T00:00:00Z"/>
        <d v="1992-12-23T00:00:00Z"/>
        <d v="2015-12-25T00:00:00Z"/>
        <d v="2010-11-26T00:00:00Z"/>
        <d v="1973-10-08T00:00:00Z"/>
        <d v="1993-12-22T00:00:00Z"/>
        <d v="1982-12-22T00:00:00Z"/>
        <d v="1962-04-11T00:00:00Z"/>
        <d v="2008-11-12T00:00:00Z"/>
        <d v="2012-10-09T00:00:00Z"/>
        <d v="2017-03-21T00:00:00Z"/>
        <d v="1956-08-24T00:00:00Z"/>
        <d v="1951-06-27T00:00:00Z"/>
        <d v="1973-12-01T00:00:00Z"/>
        <d v="2002-11-13T00:00:00Z"/>
        <d v="1972-12-10T00:00:00Z"/>
        <d v="2019-05-23T00:00:00Z"/>
        <d v="1995-04-11T00:00:00Z"/>
        <d v="2019-09-19T00:00:00Z"/>
        <d v="2008-07-19T00:00:00Z"/>
        <d v="1945-10-20T00:00:00Z"/>
        <d v="1976-05-26T00:00:00Z"/>
        <d v="1922-02-16T00:00:00Z"/>
        <d v="1995-09-06T00:00:00Z"/>
        <d v="1989-07-06T00:00:00Z"/>
        <d v="2004-03-04T00:00:00Z"/>
        <d v="1957-07-04T00:00:00Z"/>
        <d v="1953-10-14T00:00:00Z"/>
        <d v="1963-03-28T00:00:00Z"/>
        <d v="1958-08-29T00:00:00Z"/>
        <d v="1963-12-05T00:00:00Z"/>
        <d v="1939-03-03T00:00:00Z"/>
        <d v="2019-08-15T00:00:00Z"/>
        <d v="1966-04-07T00:00:00Z"/>
        <d v="1950-12-04T00:00:00Z"/>
        <d v="2020-09-24T00:00:00Z"/>
        <d v="2017-06-21T00:00:00Z"/>
        <d v="1973-12-26T00:00:00Z"/>
        <d v="2004-03-17T00:00:00Z"/>
        <d v="1969-06-04T00:00:00Z"/>
        <d v="1965-03-29T00:00:00Z"/>
        <d v="1967-08-02T00:00:00Z"/>
        <d v="1990-12-05T00:00:00Z"/>
        <d v="2012-10-31T00:00:00Z"/>
        <d v="1997-08-17T00:00:00Z"/>
        <d v="2016-03-31T00:00:00Z"/>
        <d v="1997-11-05T00:00:00Z"/>
        <d v="2013-10-16T00:00:00Z"/>
        <d v="2012-04-25T00:00:00Z"/>
        <d v="1947-11-25T00:00:00Z"/>
        <d v="1993-12-17T00:00:00Z"/>
        <d v="2006-05-21T00:00:00Z"/>
        <d v="2009-07-07T00:00:00Z"/>
        <d v="1951-09-18T00:00:00Z"/>
        <d v="2017-11-04T00:00:00Z"/>
        <d v="2013-09-02T00:00:00Z"/>
        <d v="1945-12-25T00:00:00Z"/>
        <d v="1998-10-16T00:00:00Z"/>
        <d v="1976-01-18T00:00:00Z"/>
        <d v="2015-05-25T00:00:00Z"/>
        <d v="2001-09-01T00:00:00Z"/>
        <d v="1970-10-21T00:00:00Z"/>
        <d v="1961-10-06T00:00:00Z"/>
        <d v="2010-08-04T00:00:00Z"/>
        <d v="2001-05-18T00:00:00Z"/>
        <d v="1993-09-08T00:00:00Z"/>
        <d v="2012-05-18T00:00:00Z"/>
        <d v="2004-10-27T00:00:00Z"/>
        <d v="2018-10-05T00:00:00Z"/>
        <d v="1961-05-17T00:00:00Z"/>
        <d v="2014-12-18T00:00:00Z"/>
        <d v="1952-03-28T00:00:00Z"/>
        <d v="2005-06-10T00:00:00Z"/>
        <d v="2012-05-16T00:00:00Z"/>
        <d v="2002-05-24T00:00:00Z"/>
        <d v="2020-06-19T00:00:00Z"/>
        <d v="1985-02-20T00:00:00Z"/>
        <d v="2018-08-16T00:00:00Z"/>
        <d v="2020-02-28T00:00:00Z"/>
        <d v="1965-12-09T00:00:00Z"/>
        <d v="1938-11-26T00:00:00Z"/>
        <d v="1952-06-09T00:00:00Z"/>
        <d v="1948-12-01T00:00:00Z"/>
        <d v="2022-03-30T00:00:00Z"/>
        <d v="2014-10-23T00:00:00Z"/>
        <d v="2013-05-27T00:00:00Z"/>
        <d v="1979-02-09T00:00:00Z"/>
        <d v="1944-10-11T00:00:00Z"/>
        <d v="1988-12-08T00:00:00Z"/>
        <d v="1998-06-01T00:00:00Z"/>
        <d v="1986-05-09T00:00:00Z"/>
        <d v="1953-09-17T00:00:00Z"/>
        <d v="1969-12-01T00:00:00Z"/>
        <d v="1946-08-23T00:00:00Z"/>
        <d v="1956-06-06T00:00:00Z"/>
        <d v="2021-02-12T00:00:00Z"/>
        <d v="2019-05-15T00:00:00Z"/>
        <d v="2019-11-14T00:00:00Z"/>
        <d v="1967-03-08T00:00:00Z"/>
        <d v="1991-12-27T00:00:00Z"/>
        <d v="2019-12-04T00:00:00Z"/>
        <d v="2008-05-28T00:00:00Z"/>
        <d v="1939-07-09T00:00:00Z"/>
        <d v="1988-03-11T00:00:00Z"/>
        <d v="1947-05-26T00:00:00Z"/>
        <d v="2015-06-11T00:00:00Z"/>
        <d v="1990-05-11T00:00:00Z"/>
        <d v="2019-08-14T00:00:00Z"/>
        <d v="2014-03-20T00:00:00Z"/>
        <d v="2007-09-01T00:00:00Z"/>
        <d v="2005-12-06T00:00:00Z"/>
        <d v="1995-05-28T00:00:00Z"/>
        <d v="2018-08-25T00:00:00Z"/>
        <d v="1949-09-02T00:00:00Z"/>
        <d v="2014-01-08T00:00:00Z"/>
        <d v="1983-08-17T00:00:00Z"/>
        <d v="2021-09-01T00:00:00Z"/>
        <d v="1999-04-16T00:00:00Z"/>
        <d v="2016-08-18T00:00:00Z"/>
        <d v="1928-05-09T00:00:00Z"/>
        <d v="2014-09-25T00:00:00Z"/>
        <d v="2006-04-21T00:00:00Z"/>
        <d v="2015-09-30T00:00:00Z"/>
        <d v="2014-06-13T00:00:00Z"/>
        <d v="1986-08-27T00:00:00Z"/>
        <d v="2014-06-05T00:00:00Z"/>
        <d v="2008-10-24T00:00:00Z"/>
        <d v="1947-05-25T00:00:00Z"/>
        <d v="1967-12-21T00:00:00Z"/>
        <d v="1940-12-05T00:00:00Z"/>
        <d v="1971-12-20T00:00:00Z"/>
        <d v="1962-01-23T00:00:00Z"/>
        <d v="1971-10-03T00:00:00Z"/>
        <d v="2000-12-15T00:00:00Z"/>
        <d v="1949-06-21T00:00:00Z"/>
        <d v="1987-09-25T00:00:00Z"/>
        <d v="1958-01-29T00:00:00Z"/>
        <d v="2006-07-26T00:00:00Z"/>
        <d v="1966-05-25T00:00:00Z"/>
        <d v="2009-11-20T00:00:00Z"/>
        <d v="1945-11-29T00:00:00Z"/>
        <d v="2021-08-23T00:00:00Z"/>
        <d v="2016-12-22T00:00:00Z"/>
        <d v="1998-09-22T00:00:00Z"/>
        <d v="1991-12-20T00:00:00Z"/>
        <d v="2014-08-01T00:00:00Z"/>
        <d v="2008-06-01T00:00:00Z"/>
        <d v="2019-08-26T00:00:00Z"/>
        <d v="1998-12-22T00:00:00Z"/>
        <d v="1958-09-30T00:00:00Z"/>
        <d v="1983-10-19T00:00:00Z"/>
        <d v="2000-12-22T00:00:00Z"/>
        <d v="1969-06-17T00:00:00Z"/>
        <d v="1946-12-10T00:00:00Z"/>
        <d v="1996-03-06T00:00:00Z"/>
        <d v="2019-03-21T00:00:00Z"/>
        <d v="2007-03-09T00:00:00Z"/>
        <d v="1968-10-04T00:00:00Z"/>
        <d v="2020-08-07T00:00:00Z"/>
        <d v="2007-09-07T00:00:00Z"/>
        <d v="2016-05-13T00:00:00Z"/>
        <d v="1999-02-19T00:00:00Z"/>
        <d v="1982-03-02T00:00:00Z"/>
        <d v="1986-01-01T00:00:00Z"/>
        <d v="1925-12-24T00:00:00Z"/>
        <d v="2019-04-10T00:00:00Z"/>
        <d v="1997-09-28T00:00:00Z"/>
        <d v="1967-12-11T00:00:00Z"/>
        <d v="1986-06-11T00:00:00Z"/>
        <d v="1981-03-05T00:00:00Z"/>
        <d v="2002-01-23T00:00:00Z"/>
        <d v="2021-07-28T00:00:00Z"/>
        <d v="1979-12-19T00:00:00Z"/>
        <d v="1992-11-25T00:00:00Z"/>
        <d v="1975-06-20T00:00:00Z"/>
        <d v="1997-02-20T00:00:00Z"/>
        <d v="2015-01-24T00:00:00Z"/>
        <d v="2007-09-29T00:00:00Z"/>
        <d v="1968-02-07T00:00:00Z"/>
        <d v="1960-03-16T00:00:00Z"/>
        <d v="1960-01-11T00:00:00Z"/>
        <d v="2013-11-27T00:00:00Z"/>
        <d v="2014-03-27T00:00:00Z"/>
        <d v="2013-02-01T00:00:00Z"/>
        <d v="2010-06-04T00:00:00Z"/>
        <d v="2022-06-24T00:00:00Z"/>
        <d v="1991-01-31T00:00:00Z"/>
        <d v="1988-09-09T00:00:00Z"/>
        <d v="2017-06-16T00:00:00Z"/>
        <d v="1973-11-29T00:00:00Z"/>
        <d v="1997-10-07T00:00:00Z"/>
        <d v="2020-03-12T00:00:00Z"/>
        <d v="1967-12-15T00:00:00Z"/>
        <d v="2007-06-10T00:00:00Z"/>
        <d v="1962-10-01T00:00:00Z"/>
        <d v="1944-09-01T00:00:00Z"/>
        <d v="2021-10-13T00:00:00Z"/>
        <d v="2015-09-19T00:00:00Z"/>
        <d v="2017-04-19T00:00:00Z"/>
        <d v="1961-12-15T00:00:00Z"/>
        <d v="1963-12-21T00:00:00Z"/>
        <d v="1956-11-08T00:00:00Z"/>
        <d v="2021-10-09T00:00:00Z"/>
        <d v="1967-06-15T00:00:00Z"/>
        <d v="2008-04-30T00:00:00Z"/>
        <d v="1975-06-10T00:00:00Z"/>
        <d v="2015-08-07T00:00:00Z"/>
        <d v="1960-09-14T00:00:00Z"/>
        <d v="1992-04-16T00:00:00Z"/>
        <d v="1963-11-14T00:00:00Z"/>
        <d v="2006-01-01T00:00:00Z"/>
        <d v="2005-10-12T00:00:00Z"/>
        <d v="1987-05-27T00:00:00Z"/>
        <d v="1984-10-26T00:00:00Z"/>
        <d v="2018-03-28T00:00:00Z"/>
        <d v="2015-08-20T00:00:00Z"/>
        <d v="2013-09-28T00:00:00Z"/>
        <d v="1969-01-15T00:00:00Z"/>
        <d v="1970-12-14T00:00:00Z"/>
        <d v="2015-01-01T00:00:00Z"/>
        <d v="1997-11-20T00:00:00Z"/>
        <d v="1933-03-15T00:00:00Z"/>
        <d v="1997-05-30T00:00:00Z"/>
        <d v="2001-08-02T00:00:00Z"/>
        <d v="1946-04-25T00:00:00Z"/>
        <d v="1974-05-17T00:00:00Z"/>
        <d v="2016-02-04T00:00:00Z"/>
        <d v="1995-05-10T00:00:00Z"/>
        <d v="2002-07-11T00:00:00Z"/>
        <d v="2015-07-29T00:00:00Z"/>
        <d v="2018-08-24T00:00:00Z"/>
        <d v="2004-09-24T00:00:00Z"/>
        <d v="1970-10-19T00:00:00Z"/>
        <d v="1973-11-16T00:00:00Z"/>
        <d v="1954-11-03T00:00:00Z"/>
        <d v="2000-06-16T00:00:00Z"/>
        <d v="2021-05-25T00:00:00Z"/>
        <d v="2021-04-27T00:00:00Z"/>
        <d v="2019-06-27T00:00:00Z"/>
        <d v="1993-12-25T00:00:00Z"/>
        <d v="2001-05-24T00:00:00Z"/>
        <d v="2021-06-18T00:00:00Z"/>
        <d v="2009-08-26T00:00:00Z"/>
        <d v="1955-10-29T00:00:00Z"/>
        <d v="1955-04-10T00:00:00Z"/>
        <d v="1964-08-05T00:00:00Z"/>
        <d v="1986-11-19T00:00:00Z"/>
        <d v="2008-01-30T00:00:00Z"/>
        <d v="2010-07-16T00:00:00Z"/>
        <d v="1950-05-17T00:00:00Z"/>
        <d v="2018-06-15T00:00:00Z"/>
        <d v="2018-01-26T00:00:00Z"/>
        <d v="2017-10-24T00:00:00Z"/>
        <d v="2002-08-23T00:00:00Z"/>
        <d v="2006-09-22T00:00:00Z"/>
        <d v="2002-09-05T00:00:00Z"/>
        <d v="2014-05-16T00:00:00Z"/>
        <d v="2008-11-17T00:00:00Z"/>
        <d v="2004-09-03T00:00:00Z"/>
        <d v="2017-02-24T00:00:00Z"/>
        <d v="2016-02-09T00:00:00Z"/>
        <d v="2014-07-18T00:00:00Z"/>
        <d v="1964-10-21T00:00:00Z"/>
        <d v="2008-12-18T00:00:00Z"/>
        <d v="1968-12-04T00:00:00Z"/>
        <d v="1974-09-10T00:00:00Z"/>
        <d v="1996-10-18T00:00:00Z"/>
        <d v="1995-12-29T00:00:00Z"/>
        <d v="2020-08-14T00:00:00Z"/>
        <d v="1960-03-10T00:00:00Z"/>
        <d v="1997-01-15T00:00:00Z"/>
        <d v="2001-10-26T00:00:00Z"/>
        <d v="1997-12-12T00:00:00Z"/>
        <d v="2000-09-28T00:00:00Z"/>
        <d v="2017-01-19T00:00:00Z"/>
        <d v="2013-04-20T00:00:00Z"/>
        <d v="2014-05-27T00:00:00Z"/>
        <d v="1962-09-25T00:00:00Z"/>
        <d v="2002-03-15T00:00:00Z"/>
        <d v="2022-04-13T00:00:00Z"/>
        <d v="2013-02-12T00:00:00Z"/>
        <d v="2012-08-25T00:00:00Z"/>
        <d v="2015-04-09T00:00:00Z"/>
        <d v="2018-11-13T00:00:00Z"/>
        <d v="1991-07-12T00:00:00Z"/>
        <d v="1993-02-11T00:00:00Z"/>
        <d v="1987-08-21T00:00:00Z"/>
        <d v="1973-10-15T00:00:00Z"/>
        <d v="2005-05-16T00:00:00Z"/>
        <d v="2021-06-21T00:00:00Z"/>
        <d v="1984-02-23T00:00:00Z"/>
        <d v="1938-02-18T00:00:00Z"/>
        <d v="2019-02-20T00:00:00Z"/>
        <d v="1996-05-24T00:00:00Z"/>
        <d v="2013-05-31T00:00:00Z"/>
        <d v="2009-06-12T00:00:00Z"/>
        <d v="2018-05-17T00:00:00Z"/>
        <d v="2009-03-20T00:00:00Z"/>
        <d v="1936-09-02T00:00:00Z"/>
        <d v="2010-11-24T00:00:00Z"/>
        <d v="1939-08-15T00:00:00Z"/>
        <d v="2010-03-10T00:00:00Z"/>
        <d v="2007-11-02T00:00:00Z"/>
        <d v="1999-10-30T00:00:00Z"/>
        <d v="1974-04-07T00:00:00Z"/>
        <d v="2021-05-27T00:00:00Z"/>
        <d v="2015-09-11T00:00:00Z"/>
        <d v="2007-05-23T00:00:00Z"/>
        <d v="1981-10-11T00:00:00Z"/>
        <d v="2021-05-21T00:00:00Z"/>
        <d v="2020-02-19T00:00:00Z"/>
        <d v="1986-02-07T00:00:00Z"/>
        <d v="1978-10-24T00:00:00Z"/>
        <d v="1976-09-23T00:00:00Z"/>
        <d v="1970-12-22T00:00:00Z"/>
        <d v="2020-03-06T00:00:00Z"/>
        <d v="2014-06-19T00:00:00Z"/>
        <d v="2002-11-08T00:00:00Z"/>
        <d v="1935-04-20T00:00:00Z"/>
        <d v="2013-11-28T00:00:00Z"/>
        <d v="1961-10-10T00:00:00Z"/>
        <d v="2001-12-28T00:00:00Z"/>
        <d v="2018-04-06T00:00:00Z"/>
        <d v="2011-02-01T00:00:00Z"/>
        <d v="2011-04-24T00:00:00Z"/>
        <d v="2013-12-11T00:00:00Z"/>
        <d v="2003-06-25T00:00:00Z"/>
        <d v="2021-07-26T00:00:00Z"/>
        <d v="2020-03-13T00:00:00Z"/>
        <d v="1989-04-07T00:00:00Z"/>
        <d v="1996-08-30T00:00:00Z"/>
        <d v="1979-12-07T00:00:00Z"/>
        <d v="2018-02-07T00:00:00Z"/>
        <d v="2015-01-21T00:00:00Z"/>
        <d v="2011-07-15T00:00:00Z"/>
        <d v="2016-11-10T00:00:00Z"/>
        <d v="2011-04-25T00:00:00Z"/>
        <d v="1994-05-15T00:00:00Z"/>
        <d v="1968-05-16T00:00:00Z"/>
        <d v="2008-12-25T00:00:00Z"/>
        <d v="1964-12-17T00:00:00Z"/>
        <d v="2003-02-09T00:00:00Z"/>
        <d v="2012-12-21T00:00:00Z"/>
        <d v="1949-10-08T00:00:00Z"/>
        <d v="2018-08-18T00:00:00Z"/>
        <d v="2015-11-04T00:00:00Z"/>
        <d v="1934-05-25T00:00:00Z"/>
        <d v="1948-07-16T00:00:00Z"/>
        <d v="2007-09-26T00:00:00Z"/>
        <d v="2018-11-10T00:00:00Z"/>
        <d v="2011-09-15T00:00:00Z"/>
        <d v="1939-11-23T00:00:00Z"/>
        <d v="2020-11-25T00:00:00Z"/>
        <d v="2015-06-12T00:00:00Z"/>
        <d v="2012-07-28T00:00:00Z"/>
        <d v="1950-05-12T00:00:00Z"/>
        <d v="1972-12-29T00:00:00Z"/>
        <d v="1978-08-31T00:00:00Z"/>
        <d v="1943-01-15T00:00:00Z"/>
        <d v="1950-01-20T00:00:00Z"/>
        <d v="2019-06-21T00:00:00Z"/>
        <d v="2020-01-23T00:00:00Z"/>
        <d v="2013-10-10T00:00:00Z"/>
        <d v="2015-05-13T00:00:00Z"/>
        <d v="1973-12-05T00:00:00Z"/>
        <d v="1967-06-14T00:00:00Z"/>
        <d v="1991-05-15T00:00:00Z"/>
        <d v="1960-04-14T00:00:00Z"/>
        <d v="1982-12-26T00:00:00Z"/>
        <d v="1965-12-22T00:00:00Z"/>
        <d v="1929-06-05T00:00:00Z"/>
        <d v="2016-04-07T00:00:00Z"/>
        <d v="2001-10-19T00:00:00Z"/>
        <d v="1991-05-24T00:00:00Z"/>
        <d v="2018-11-23T00:00:00Z"/>
        <d v="2011-09-28T00:00:00Z"/>
        <d v="2021-08-06T00:00:00Z"/>
        <d v="1954-09-10T00:00:00Z"/>
        <d v="1972-09-15T00:00:00Z"/>
        <d v="1999-03-24T00:00:00Z"/>
        <d v="2007-08-24T00:00:00Z"/>
        <d v="1998-05-16T00:00:00Z"/>
        <d v="1993-09-09T00:00:00Z"/>
        <d v="1997-09-12T00:00:00Z"/>
        <d v="1997-09-07T00:00:00Z"/>
        <d v="2003-12-05T00:00:00Z"/>
        <d v="2022-04-29T00:00:00Z"/>
        <d v="2020-04-17T00:00:00Z"/>
        <d v="2018-10-12T00:00:00Z"/>
        <d v="1934-04-24T00:00:00Z"/>
        <d v="1991-12-12T00:00:00Z"/>
        <d v="1960-10-13T00:00:00Z"/>
        <d v="2016-04-23T00:00:00Z"/>
        <d v="2005-11-18T00:00:00Z"/>
        <d v="1933-11-03T00:00:00Z"/>
        <d v="2019-11-06T00:00:00Z"/>
        <d v="2010-05-22T00:00:00Z"/>
        <d v="1987-03-13T00:00:00Z"/>
        <d v="2001-09-08T00:00:00Z"/>
        <d v="1971-10-09T00:00:00Z"/>
        <d v="2021-11-19T00:00:00Z"/>
        <d v="2005-03-30T00:00:00Z"/>
        <d v="2007-09-04T00:00:00Z"/>
        <d v="1977-02-01T00:00:00Z"/>
        <d v="2004-01-17T00:00:00Z"/>
        <d v="2021-07-01T00:00:00Z"/>
        <d v="1973-05-15T00:00:00Z"/>
        <d v="2021-10-20T00:00:00Z"/>
        <d v="2018-08-09T00:00:00Z"/>
        <d v="2007-02-14T00:00:00Z"/>
        <d v="2005-07-29T00:00:00Z"/>
        <d v="2011-07-16T00:00:00Z"/>
        <d v="1979-01-25T00:00:00Z"/>
        <d v="2005-06-02T00:00:00Z"/>
        <d v="2010-05-13T00:00:00Z"/>
        <d v="2006-12-07T00:00:00Z"/>
        <d v="2012-09-13T00:00:00Z"/>
        <d v="1993-02-24T00:00:00Z"/>
        <d v="1972-05-04T00:00:00Z"/>
        <d v="1993-05-26T00:00:00Z"/>
        <d v="2017-01-26T00:00:00Z"/>
        <d v="1999-06-05T00:00:00Z"/>
        <d v="2015-06-13T00:00:00Z"/>
        <d v="1992-03-06T00:00:00Z"/>
        <d v="1944-05-04T00:00:00Z"/>
        <d v="1982-11-30T00:00:00Z"/>
        <d v="1949-10-17T00:00:00Z"/>
        <d v="2005-01-14T00:00:00Z"/>
        <d v="1989-10-13T00:00:00Z"/>
        <d v="2005-03-31T00:00:00Z"/>
        <d v="1997-02-27T00:00:00Z"/>
        <d v="1992-11-18T00:00:00Z"/>
        <d v="2021-12-09T00:00:00Z"/>
        <d v="2013-07-18T00:00:00Z"/>
        <d v="2005-05-27T00:00:00Z"/>
        <d v="1966-07-13T00:00:00Z"/>
        <d v="2004-04-09T00:00:00Z"/>
        <d v="2013-05-21T00:00:00Z"/>
        <d v="2011-08-17T00:00:00Z"/>
        <d v="2011-05-11T00:00:00Z"/>
        <d v="2009-06-05T00:00:00Z"/>
        <d v="2020-03-10T00:00:00Z"/>
        <d v="2009-08-01T00:00:00Z"/>
        <d v="2009-02-27T00:00:00Z"/>
        <d v="1984-11-23T00:00:00Z"/>
        <d v="2016-11-18T00:00:00Z"/>
        <d v="1976-04-15T00:00:00Z"/>
        <d v="1975-08-14T00:00:00Z"/>
        <d v="1943-09-28T00:00:00Z"/>
        <d v="1962-12-21T00:00:00Z"/>
        <d v="2014-05-15T00:00:00Z"/>
        <d v="2009-09-24T00:00:00Z"/>
        <d v="1936-04-09T00:00:00Z"/>
        <d v="1970-04-03T00:00:00Z"/>
        <d v="1957-02-22T00:00:00Z"/>
        <d v="2001-07-27T00:00:00Z"/>
        <d v="2002-11-26T00:00:00Z"/>
        <d v="1964-02-05T00:00:00Z"/>
        <d v="1931-11-21T00:00:00Z"/>
        <d v="1951-09-28T00:00:00Z"/>
        <d v="2011-09-23T00:00:00Z"/>
        <d v="2006-11-02T00:00:00Z"/>
        <d v="2020-12-13T00:00:00Z"/>
        <d v="2018-11-28T00:00:00Z"/>
        <d v="2021-07-30T00:00:00Z"/>
        <d v="1980-10-02T00:00:00Z"/>
        <d v="2002-07-22T00:00:00Z"/>
        <d v="2018-06-07T00:00:00Z"/>
        <d v="1978-09-13T00:00:00Z"/>
        <d v="2003-03-21T00:00:00Z"/>
        <d v="2004-02-09T00:00:00Z"/>
        <d v="1962-07-04T00:00:00Z"/>
        <d v="1956-05-16T00:00:00Z"/>
        <d v="2019-11-22T00:00:00Z"/>
        <d v="2016-06-29T00:00:00Z"/>
        <d v="1941-11-30T00:00:00Z"/>
        <d v="2000-08-25T00:00:00Z"/>
        <d v="1985-06-07T00:00:00Z"/>
        <d v="1961-05-25T00:00:00Z"/>
        <d v="2018-02-14T00:00:00Z"/>
        <d v="2017-12-08T00:00:00Z"/>
        <d v="2013-08-14T00:00:00Z"/>
        <d v="1977-08-17T00:00:00Z"/>
        <d v="1938-10-07T00:00:00Z"/>
        <d v="2018-09-27T00:00:00Z"/>
        <d v="2006-11-14T00:00:00Z"/>
        <d v="1969-05-25T00:00:00Z"/>
        <d v="2019-03-22T00:00:00Z"/>
        <d v="2008-03-11T00:00:00Z"/>
        <d v="2006-01-26T00:00:00Z"/>
        <d v="1995-04-10T00:00:00Z"/>
        <d v="1970-01-25T00:00:00Z"/>
        <d v="2008-09-26T00:00:00Z"/>
        <d v="1987-12-09T00:00:00Z"/>
        <d v="2009-12-10T00:00:00Z"/>
        <d v="2004-09-28T00:00:00Z"/>
        <d v="2008-09-07T00:00:00Z"/>
        <d v="1976-07-14T00:00:00Z"/>
        <d v="1979-12-15T00:00:00Z"/>
        <d v="1994-03-09T00:00:00Z"/>
        <d v="2017-09-14T00:00:00Z"/>
        <d v="2014-12-05T00:00:00Z"/>
        <d v="2006-09-12T00:00:00Z"/>
        <d v="1971-12-23T00:00:00Z"/>
        <d v="1994-09-27T00:00:00Z"/>
        <d v="2021-11-12T00:00:00Z"/>
        <d v="2017-03-08T00:00:00Z"/>
        <d v="2018-06-14T00:00:00Z"/>
        <d v="1997-05-02T00:00:00Z"/>
        <d v="1987-10-07T00:00:00Z"/>
        <d v="1990-09-21T00:00:00Z"/>
        <d v="1989-10-20T00:00:00Z"/>
        <d v="1994-01-28T00:00:00Z"/>
        <d v="1964-09-24T00:00:00Z"/>
        <d v="1982-06-11T00:00:00Z"/>
        <d v="2022-05-04T00:00:00Z"/>
        <d v="2000-11-02T00:00:00Z"/>
        <d v="1956-02-05T00:00:00Z"/>
        <d v="1946-10-17T00:00:00Z"/>
        <d v="2018-05-31T00:00:00Z"/>
        <d v="1997-06-20T00:00:00Z"/>
        <d v="2002-06-21T00:00:00Z"/>
        <d v="1965-08-29T00:00:00Z"/>
        <d v="2017-10-04T00:00:00Z"/>
        <d v="1964-12-14T00:00:00Z"/>
        <d v="1988-10-27T00:00:00Z"/>
        <d v="2021-11-25T00:00:00Z"/>
        <d v="1975-12-03T00:00:00Z"/>
        <d v="2014-02-02T00:00:00Z"/>
        <d v="2013-07-03T00:00:00Z"/>
        <d v="2011-09-30T00:00:00Z"/>
        <d v="2007-03-02T00:00:00Z"/>
        <d v="1967-07-18T00:00:00Z"/>
        <d v="2014-10-15T00:00:00Z"/>
        <d v="2012-12-15T00:00:00Z"/>
        <d v="2003-11-27T00:00:00Z"/>
        <d v="1978-09-02T00:00:00Z"/>
        <d v="2022-03-10T00:00:00Z"/>
        <d v="2022-06-29T00:00:00Z"/>
        <d v="1973-03-07T00:00:00Z"/>
        <d v="1992-12-11T00:00:00Z"/>
        <d v="1988-06-21T00:00:00Z"/>
        <d v="2005-09-13T00:00:00Z"/>
        <d v="1996-05-13T00:00:00Z"/>
        <d v="2002-02-27T00:00:00Z"/>
        <d v="2018-05-10T00:00:00Z"/>
        <d v="1994-05-11T00:00:00Z"/>
        <d v="2019-06-28T00:00:00Z"/>
        <d v="2014-01-09T00:00:00Z"/>
        <d v="1965-03-03T00:00:00Z"/>
        <d v="1944-10-25T00:00:00Z"/>
        <d v="1993-09-03T00:00:00Z"/>
        <d v="1965-06-01T00:00:00Z"/>
        <d v="2001-10-05T00:00:00Z"/>
        <d v="2006-09-14T00:00:00Z"/>
        <d v="1980-09-19T00:00:00Z"/>
        <d v="2018-06-08T00:00:00Z"/>
        <d v="2016-09-01T00:00:00Z"/>
        <d v="1974-10-31T00:00:00Z"/>
        <d v="1963-09-23T00:00:00Z"/>
        <d v="1993-04-07T00:00:00Z"/>
        <d v="2021-02-10T00:00:00Z"/>
        <d v="1993-04-10T00:00:00Z"/>
        <d v="1932-04-09T00:00:00Z"/>
        <d v="2017-11-09T00:00:00Z"/>
        <d v="1983-07-15T00:00:00Z"/>
        <d v="1985-12-14T00:00:00Z"/>
        <d v="2013-04-05T00:00:00Z"/>
        <d v="2019-02-01T00:00:00Z"/>
        <d v="1978-02-02T00:00:00Z"/>
        <d v="2006-02-24T00:00:00Z"/>
        <d v="1974-12-18T00:00:00Z"/>
        <d v="1959-10-02T00:00:00Z"/>
        <d v="2006-03-17T00:00:00Z"/>
        <d v="1935-11-15T00:00:00Z"/>
        <d v="1971-12-08T00:00:00Z"/>
        <d v="1990-05-18T00:00:00Z"/>
        <d v="2022-01-28T00:00:00Z"/>
        <d v="2013-11-08T00:00:00Z"/>
        <d v="1945-01-20T00:00:00Z"/>
        <d v="1985-09-13T00:00:00Z"/>
        <d v="1996-12-25T00:00:00Z"/>
        <d v="2013-09-14T00:00:00Z"/>
        <d v="2017-03-01T00:00:00Z"/>
        <d v="1971-06-29T00:00:00Z"/>
        <d v="1938-09-01T00:00:00Z"/>
        <d v="2005-09-12T00:00:00Z"/>
        <d v="2012-06-23T00:00:00Z"/>
        <d v="2016-12-14T00:00:00Z"/>
        <d v="2009-05-24T00:00:00Z"/>
        <d v="1971-08-04T00:00:00Z"/>
        <d v="1984-05-04T00:00:00Z"/>
        <d v="2021-12-16T00:00:00Z"/>
        <d v="2021-10-21T00:00:00Z"/>
        <d v="1954-05-26T00:00:00Z"/>
        <d v="1997-12-19T00:00:00Z"/>
        <d v="1960-05-16T00:00:00Z"/>
        <d v="1989-12-15T00:00:00Z"/>
        <d v="1968-02-21T00:00:00Z"/>
        <d v="2002-03-29T00:00:00Z"/>
        <d v="1963-06-05T00:00:00Z"/>
        <d v="1987-06-12T00:00:00Z"/>
        <d v="2020-01-02T00:00:00Z"/>
        <d v="2015-11-20T00:00:00Z"/>
        <d v="1960-08-12T00:00:00Z"/>
        <d v="1994-01-26T00:00:00Z"/>
        <d v="2021-07-23T00:00:00Z"/>
        <d v="2021-08-18T00:00:00Z"/>
        <d v="1998-12-18T00:00:00Z"/>
        <d v="1999-03-10T00:00:00Z"/>
        <d v="2022-02-04T00:00:00Z"/>
        <d v="2018-11-30T00:00:00Z"/>
        <d v="2018-11-14T00:00:00Z"/>
        <d v="2011-12-15T00:00:00Z"/>
        <d v="2006-03-30T00:00:00Z"/>
        <d v="2018-04-19T00:00:00Z"/>
        <d v="2009-12-12T00:00:00Z"/>
        <d v="1968-02-19T00:00:00Z"/>
        <d v="1955-04-11T00:00:00Z"/>
        <d v="2000-04-21T00:00:00Z"/>
        <d v="2018-08-28T00:00:00Z"/>
        <d v="2015-05-22T00:00:00Z"/>
        <d v="2006-12-28T00:00:00Z"/>
        <d v="1993-11-24T00:00:00Z"/>
        <d v="2018-12-05T00:00:00Z"/>
        <d v="1997-03-15T00:00:00Z"/>
        <d v="1974-10-02T00:00:00Z"/>
        <d v="1995-12-13T00:00:00Z"/>
        <d v="2016-11-25T00:00:00Z"/>
        <d v="2002-08-30T00:00:00Z"/>
        <d v="1982-06-04T00:00:00Z"/>
        <d v="1945-11-08T00:00:00Z"/>
        <d v="2006-12-19T00:00:00Z"/>
        <d v="1988-05-10T00:00:00Z"/>
        <d v="2014-10-17T00:00:00Z"/>
        <d v="2013-02-21T00:00:00Z"/>
        <d v="1964-09-04T00:00:00Z"/>
        <d v="2008-07-23T00:00:00Z"/>
        <d v="2009-06-06T00:00:00Z"/>
        <d v="1969-06-11T00:00:00Z"/>
        <d v="2008-02-08T00:00:00Z"/>
        <d v="1938-05-13T00:00:00Z"/>
        <d v="1953-04-23T00:00:00Z"/>
        <d v="1999-07-16T00:00:00Z"/>
        <d v="1991-08-01T00:00:00Z"/>
        <d v="1990-10-17T00:00:00Z"/>
        <d v="2006-01-13T00:00:00Z"/>
        <d v="2017-05-11T00:00:00Z"/>
        <d v="2021-09-29T00:00:00Z"/>
        <d v="2019-07-12T00:00:00Z"/>
        <d v="2021-05-20T00:00:00Z"/>
        <d v="2017-07-19T00:00:00Z"/>
        <d v="1994-12-22T00:00:00Z"/>
        <d v="1988-10-16T00:00:00Z"/>
        <d v="2005-04-15T00:00:00Z"/>
        <d v="1946-10-29T00:00:00Z"/>
        <d v="2009-11-26T00:00:00Z"/>
        <d v="1984-06-08T00:00:00Z"/>
        <d v="2015-05-30T00:00:00Z"/>
        <d v="2010-05-27T00:00:00Z"/>
        <d v="1999-09-02T00:00:00Z"/>
        <d v="1971-07-01T00:00:00Z"/>
        <d v="2006-09-29T00:00:00Z"/>
        <d v="1983-10-20T00:00:00Z"/>
        <d v="2002-08-29T00:00:00Z"/>
        <d v="1977-09-28T00:00:00Z"/>
        <d v="2021-04-02T00:00:00Z"/>
        <d v="1992-03-13T00:00:00Z"/>
        <d v="1974-03-29T00:00:00Z"/>
        <d v="1986-09-24T00:00:00Z"/>
        <d v="1982-06-17T00:00:00Z"/>
        <d v="2017-03-31T00:00:00Z"/>
        <d v="2017-06-28T00:00:00Z"/>
        <d v="2015-04-16T00:00:00Z"/>
        <d v="1978-03-08T00:00:00Z"/>
        <d v="1999-11-17T00:00:00Z"/>
        <d v="2016-02-25T00:00:00Z"/>
        <d v="2019-12-13T00:00:00Z"/>
        <d v="2002-05-22T00:00:00Z"/>
        <d v="2017-03-03T00:00:00Z"/>
        <d v="1972-09-29T00:00:00Z"/>
        <d v="1999-09-17T00:00:00Z"/>
        <d v="2021-07-07T00:00:00Z"/>
        <d v="2019-11-15T00:00:00Z"/>
        <d v="2017-10-13T00:00:00Z"/>
        <d v="2006-10-21T00:00:00Z"/>
        <d v="1957-07-11T00:00:00Z"/>
        <d v="1967-05-24T00:00:00Z"/>
        <d v="2013-09-21T00:00:00Z"/>
        <d v="2008-09-17T00:00:00Z"/>
        <d v="1992-12-17T00:00:00Z"/>
        <d v="2004-11-12T00:00:00Z"/>
        <d v="1990-05-25T00:00:00Z"/>
        <d v="2011-12-06T00:00:00Z"/>
        <d v="2010-04-29T00:00:00Z"/>
        <d v="1966-12-18T00:00:00Z"/>
        <d v="2006-01-12T00:00:00Z"/>
        <d v="1982-10-22T00:00:00Z"/>
        <d v="2020-12-03T00:00:00Z"/>
        <d v="2021-08-09T00:00:00Z"/>
        <d v="2011-03-04T00:00:00Z"/>
        <d v="2008-07-12T00:00:00Z"/>
        <d v="1973-04-19T00:00:00Z"/>
        <d v="1993-10-12T00:00:00Z"/>
        <d v="1966-10-27T00:00:00Z"/>
        <d v="2014-09-24T00:00:00Z"/>
        <d v="1968-10-30T00:00:00Z"/>
        <d v="1998-03-05T00:00:00Z"/>
        <d v="1974-11-01T00:00:00Z"/>
        <d v="2015-09-12T00:00:00Z"/>
        <d v="1972-02-13T00:00:00Z"/>
        <d v="2018-01-23T00:00:00Z"/>
        <d v="1971-10-21T00:00:00Z"/>
        <d v="2002-06-14T00:00:00Z"/>
        <d v="1964-07-07T00:00:00Z"/>
        <d v="2019-09-12T00:00:00Z"/>
        <d v="2021-02-26T00:00:00Z"/>
        <d v="2004-04-23T00:00:00Z"/>
        <d v="2003-01-26T00:00:00Z"/>
        <d v="2014-02-06T00:00:00Z"/>
        <d v="2012-04-21T00:00:00Z"/>
        <d v="2009-05-06T00:00:00Z"/>
        <d v="2018-12-25T00:00:00Z"/>
        <d v="1964-02-19T00:00:00Z"/>
        <d v="2004-10-29T00:00:00Z"/>
        <d v="2019-07-24T00:00:00Z"/>
        <d v="2014-08-28T00:00:00Z"/>
        <d v="1988-08-03T00:00:00Z"/>
        <d v="1997-10-17T00:00:00Z"/>
        <d v="2017-02-22T00:00:00Z"/>
        <d v="2016-04-27T00:00:00Z"/>
        <d v="2014-06-27T00:00:00Z"/>
        <d v="1979-12-16T00:00:00Z"/>
        <d v="1998-12-11T00:00:00Z"/>
        <d v="2008-01-02T00:00:00Z"/>
        <d v="1994-09-02T00:00:00Z"/>
        <d v="1995-03-04T00:00:00Z"/>
        <d v="1993-08-06T00:00:00Z"/>
        <d v="2017-11-30T00:00:00Z"/>
        <d v="2016-03-17T00:00:00Z"/>
        <d v="2011-10-12T00:00:00Z"/>
        <d v="1918-04-14T00:00:00Z"/>
        <d v="2001-06-08T00:00:00Z"/>
        <d v="2022-02-17T00:00:00Z"/>
        <d v="2016-05-17T00:00:00Z"/>
        <d v="1996-04-11T00:00:00Z"/>
        <d v="1992-11-13T00:00:00Z"/>
        <d v="2004-02-06T00:00:00Z"/>
        <d v="1932-05-06T00:00:00Z"/>
        <d v="1995-06-30T00:00:00Z"/>
        <d v="2017-11-16T00:00:00Z"/>
        <d v="2016-10-25T00:00:00Z"/>
        <d v="2013-12-24T00:00:00Z"/>
        <d v="1961-09-06T00:00:00Z"/>
        <d v="1982-12-08T00:00:00Z"/>
        <d v="1998-09-10T00:00:00Z"/>
        <d v="1977-08-26T00:00:00Z"/>
        <d v="1966-12-17T00:00:00Z"/>
        <d v="2005-04-01T00:00:00Z"/>
        <d v="2020-07-10T00:00:00Z"/>
        <d v="2014-03-07T00:00:00Z"/>
        <d v="2003-02-21T00:00:00Z"/>
        <d v="1935-08-29T00:00:00Z"/>
        <d v="2017-08-03T00:00:00Z"/>
        <d v="1940-01-18T00:00:00Z"/>
        <d v="1990-03-23T00:00:00Z"/>
        <d v="1994-09-13T00:00:00Z"/>
        <d v="2013-11-15T00:00:00Z"/>
        <d v="1953-05-27T00:00:00Z"/>
        <d v="1973-08-17T00:00:00Z"/>
        <d v="1987-06-19T00:00:00Z"/>
        <d v="2004-03-11T00:00:00Z"/>
        <d v="1990-12-25T00:00:00Z"/>
        <d v="1985-01-14T00:00:00Z"/>
        <d v="2000-09-13T00:00:00Z"/>
        <d v="1989-01-12T00:00:00Z"/>
        <d v="2004-02-25T00:00:00Z"/>
        <d v="1999-10-29T00:00:00Z"/>
        <d v="2011-08-31T00:00:00Z"/>
        <d v="1996-11-29T00:00:00Z"/>
        <d v="2001-03-07T00:00:00Z"/>
        <d v="2017-09-07T00:00:00Z"/>
        <d v="2012-02-28T00:00:00Z"/>
        <d v="2012-03-22T00:00:00Z"/>
        <d v="2015-02-20T00:00:00Z"/>
        <d v="1977-06-24T00:00:00Z"/>
        <d v="2001-12-07T00:00:00Z"/>
        <d v="2011-03-18T00:00:00Z"/>
        <d v="1970-01-01T00:00:00Z"/>
        <d v="2016-09-07T00:00:00Z"/>
        <d v="1947-12-24T00:00:00Z"/>
        <d v="1991-10-16T00:00:00Z"/>
        <d v="2013-05-17T00:00:00Z"/>
        <d v="2020-03-11T00:00:00Z"/>
        <d v="2017-07-21T00:00:00Z"/>
        <d v="2017-10-06T00:00:00Z"/>
        <d v="2005-11-09T00:00:00Z"/>
        <d v="1971-11-13T00:00:00Z"/>
        <d v="1993-05-19T00:00:00Z"/>
        <d v="1997-07-11T00:00:00Z"/>
        <d v="1994-02-03T00:00:00Z"/>
        <d v="2006-03-23T00:00:00Z"/>
        <d v="1933-11-12T00:00:00Z"/>
        <d v="2007-08-03T00:00:00Z"/>
        <d v="2017-12-21T00:00:00Z"/>
        <d v="2017-02-02T00:00:00Z"/>
        <d v="2004-12-17T00:00:00Z"/>
        <d v="1986-09-29T00:00:00Z"/>
        <d v="1993-08-13T00:00:00Z"/>
        <d v="1994-12-16T00:00:00Z"/>
        <d v="2020-08-28T00:00:00Z"/>
        <d v="2011-10-05T00:00:00Z"/>
        <d v="1966-12-30T00:00:00Z"/>
        <d v="1985-03-01T00:00:00Z"/>
        <d v="1990-11-02T00:00:00Z"/>
        <d v="1964-04-10T00:00:00Z"/>
        <d v="1964-01-22T00:00:00Z"/>
        <d v="2000-03-17T00:00:00Z"/>
        <d v="1944-01-28T00:00:00Z"/>
        <d v="2003-06-13T00:00:00Z"/>
        <d v="1988-11-13T00:00:00Z"/>
        <d v="1992-08-13T00:00:00Z"/>
        <d v="2018-07-20T00:00:00Z"/>
        <d v="2019-08-09T00:00:00Z"/>
        <d v="1999-06-18T00:00:00Z"/>
        <d v="1951-06-12T00:00:00Z"/>
        <d v="2005-12-13T00:00:00Z"/>
        <d v="1972-06-01T00:00:00Z"/>
        <d v="2018-07-13T00:00:00Z"/>
        <d v="2009-08-05T00:00:00Z"/>
        <d v="1988-03-25T00:00:00Z"/>
        <d v="1993-11-05T00:00:00Z"/>
        <d v="1992-09-15T00:00:00Z"/>
        <d v="2018-04-03T00:00:00Z"/>
        <d v="2006-06-28T00:00:00Z"/>
        <d v="1978-07-07T00:00:00Z"/>
        <d v="2012-02-03T00:00:00Z"/>
        <d v="2018-02-13T00:00:00Z"/>
        <d v="2013-07-26T00:00:00Z"/>
        <d v="1935-06-06T00:00:00Z"/>
        <d v="2018-02-09T00:00:00Z"/>
        <d v="2008-10-22T00:00:00Z"/>
        <d v="1981-12-24T00:00:00Z"/>
        <d v="2019-04-05T00:00:00Z"/>
        <d v="2014-12-03T00:00:00Z"/>
        <d v="2017-03-24T00:00:00Z"/>
        <d v="1948-08-26T00:00:00Z"/>
        <d v="1940-04-11T00:00:00Z"/>
        <d v="1990-03-02T00:00:00Z"/>
        <d v="2001-03-14T00:00:00Z"/>
        <d v="2000-07-06T00:00:00Z"/>
        <d v="2015-11-25T00:00:00Z"/>
        <d v="2014-08-12T00:00:00Z"/>
        <d v="1946-08-28T00:00:00Z"/>
        <d v="2007-11-21T00:00:00Z"/>
        <d v="2002-12-06T00:00:00Z"/>
        <d v="1992-08-26T00:00:00Z"/>
        <d v="1991-06-27T00:00:00Z"/>
        <d v="1995-02-25T00:00:00Z"/>
        <d v="1979-01-17T00:00:00Z"/>
        <d v="2005-05-17T00:00:00Z"/>
        <d v="1980-11-25T00:00:00Z"/>
        <d v="1959-12-22T00:00:00Z"/>
        <d v="2004-10-01T00:00:00Z"/>
        <d v="2020-07-29T00:00:00Z"/>
        <d v="2017-03-29T00:00:00Z"/>
        <d v="2012-11-20T00:00:00Z"/>
        <d v="1976-06-26T00:00:00Z"/>
        <d v="1996-08-15T00:00:00Z"/>
        <d v="1958-05-10T00:00:00Z"/>
        <d v="2020-07-14T00:00:00Z"/>
        <d v="2013-06-14T00:00:00Z"/>
        <d v="2013-05-10T00:00:00Z"/>
        <d v="2011-03-02T00:00:00Z"/>
        <d v="2005-09-23T00:00:00Z"/>
        <d v="1967-10-11T00:00:00Z"/>
        <d v="2020-02-12T00:00:00Z"/>
        <d v="2012-03-29T00:00:00Z"/>
        <d v="1966-10-05T00:00:00Z"/>
        <d v="1999-11-05T00:00:00Z"/>
        <d v="1975-06-11T00:00:00Z"/>
        <d v="1976-06-06T00:00:00Z"/>
        <d v="2009-06-17T00:00:00Z"/>
        <d v="2000-03-16T00:00:00Z"/>
        <d v="1988-03-30T00:00:00Z"/>
        <d v="1981-08-21T00:00:00Z"/>
        <d v="1962-06-21T00:00:00Z"/>
        <d v="2003-09-18T00:00:00Z"/>
        <d v="2019-10-04T00:00:00Z"/>
        <d v="1965-03-24T00:00:00Z"/>
        <d v="2014-03-25T00:00:00Z"/>
        <d v="1991-09-30T00:00:00Z"/>
        <d v="1990-08-29T00:00:00Z"/>
        <d v="1965-10-22T00:00:00Z"/>
        <d v="1982-08-25T00:00:00Z"/>
        <d v="2000-04-13T00:00:00Z"/>
        <d v="1994-11-11T00:00:00Z"/>
        <d v="2002-03-01T00:00:00Z"/>
        <d v="1966-03-22T00:00:00Z"/>
        <d v="1960-05-25T00:00:00Z"/>
        <d v="1990-11-16T00:00:00Z"/>
        <d v="1953-02-09T00:00:00Z"/>
        <d v="2010-12-10T00:00:00Z"/>
        <d v="1972-09-10T00:00:00Z"/>
        <d v="1986-09-20T00:00:00Z"/>
        <d v="1973-10-17T00:00:00Z"/>
        <d v="2006-06-29T00:00:00Z"/>
        <d v="2012-05-25T00:00:00Z"/>
        <d v="1993-09-24T00:00:00Z"/>
        <d v="2001-04-04T00:00:00Z"/>
        <d v="2014-10-22T00:00:00Z"/>
        <d v="2008-02-06T00:00:00Z"/>
        <d v="2008-02-18T00:00:00Z"/>
        <d v="2020-11-26T00:00:00Z"/>
        <d v="2015-09-17T00:00:00Z"/>
        <d v="2010-08-20T00:00:00Z"/>
        <d v="2008-03-05T00:00:00Z"/>
        <d v="2002-12-19T00:00:00Z"/>
        <d v="2016-08-28T00:00:00Z"/>
        <d v="1928-11-18T00:00:00Z"/>
        <d v="1950-07-12T00:00:00Z"/>
        <d v="1935-11-22T00:00:00Z"/>
        <d v="1967-10-26T00:00:00Z"/>
        <d v="1984-05-13T00:00:00Z"/>
        <d v="1947-06-04T00:00:00Z"/>
        <d v="1977-11-18T00:00:00Z"/>
        <d v="1952-01-07T00:00:00Z"/>
        <d v="2015-04-02T00:00:00Z"/>
        <d v="2001-10-09T00:00:00Z"/>
        <d v="2003-06-11T00:00:00Z"/>
        <d v="2017-09-22T00:00:00Z"/>
        <d v="2000-12-12T00:00:00Z"/>
        <d v="1986-08-15T00:00:00Z"/>
        <d v="1991-11-27T00:00:00Z"/>
        <d v="2018-07-27T00:00:00Z"/>
        <d v="1975-12-10T00:00:00Z"/>
        <d v="1981-02-20T00:00:00Z"/>
        <d v="1991-02-07T00:00:00Z"/>
        <d v="2017-07-05T00:00:00Z"/>
        <d v="2016-05-06T00:00:00Z"/>
        <d v="2013-03-21T00:00:00Z"/>
        <d v="2002-07-12T00:00:00Z"/>
        <d v="2007-09-14T00:00:00Z"/>
        <d v="1996-07-24T00:00:00Z"/>
        <d v="1969-03-07T00:00:00Z"/>
        <d v="1953-07-14T00:00:00Z"/>
        <d v="2019-09-04T00:00:00Z"/>
        <d v="2019-05-24T00:00:00Z"/>
        <d v="2018-08-02T00:00:00Z"/>
        <d v="1991-10-24T00:00:00Z"/>
        <d v="1983-05-28T00:00:00Z"/>
        <d v="1955-01-13T00:00:00Z"/>
        <d v="1975-02-28T00:00:00Z"/>
        <d v="1955-12-22T00:00:00Z"/>
        <d v="2020-04-24T00:00:00Z"/>
        <d v="2017-03-30T00:00:00Z"/>
        <d v="1955-08-03T00:00:00Z"/>
        <d v="2017-03-23T00:00:00Z"/>
        <d v="2013-11-09T00:00:00Z"/>
        <d v="2013-11-29T00:00:00Z"/>
        <d v="1954-09-07T00:00:00Z"/>
        <d v="1955-12-25T00:00:00Z"/>
        <d v="2010-02-12T00:00:00Z"/>
        <d v="2008-09-03T00:00:00Z"/>
        <d v="1966-12-13T00:00:00Z"/>
        <d v="2003-09-06T00:00:00Z"/>
        <d v="1972-03-09T00:00:00Z"/>
        <d v="2021-12-17T00:00:00Z"/>
        <d v="2012-09-09T00:00:00Z"/>
        <d v="1979-11-22T00:00:00Z"/>
        <d v="2004-06-21T00:00:00Z"/>
        <d v="1953-08-28T00:00:00Z"/>
        <d v="1989-11-17T00:00:00Z"/>
        <d v="2019-05-22T00:00:00Z"/>
        <d v="2013-08-16T00:00:00Z"/>
        <d v="2012-11-21T00:00:00Z"/>
        <d v="1998-07-31T00:00:00Z"/>
        <d v="2012-06-22T00:00:00Z"/>
        <d v="1959-12-16T00:00:00Z"/>
        <d v="2015-03-24T00:00:00Z"/>
        <d v="2010-01-22T00:00:00Z"/>
        <d v="1995-12-23T00:00:00Z"/>
        <d v="2008-11-19T00:00:00Z"/>
        <d v="1995-08-17T00:00:00Z"/>
        <d v="2016-11-16T00:00:00Z"/>
        <d v="2013-05-29T00:00:00Z"/>
        <d v="2018-03-14T00:00:00Z"/>
        <d v="2017-11-22T00:00:00Z"/>
        <d v="2016-05-12T00:00:00Z"/>
        <d v="2011-12-14T00:00:00Z"/>
        <d v="1993-02-26T00:00:00Z"/>
        <d v="1993-09-17T00:00:00Z"/>
        <d v="1990-03-28T00:00:00Z"/>
        <d v="2015-10-23T00:00:00Z"/>
        <d v="2002-01-30T00:00:00Z"/>
        <d v="1964-09-20T00:00:00Z"/>
        <d v="1992-12-10T00:00:00Z"/>
        <d v="1997-09-11T00:00:00Z"/>
        <d v="1996-12-20T00:00:00Z"/>
        <d v="1987-12-23T00:00:00Z"/>
        <d v="1997-04-10T00:00:00Z"/>
        <d v="2007-04-01T00:00:00Z"/>
        <d v="1998-09-16T00:00:00Z"/>
        <d v="1992-06-03T00:00:00Z"/>
        <d v="2005-10-26T00:00:00Z"/>
        <d v="2015-03-20T00:00:00Z"/>
        <d v="2016-09-16T00:00:00Z"/>
        <d v="2016-12-28T00:00:00Z"/>
        <d v="2021-04-09T00:00:00Z"/>
        <d v="2019-11-12T00:00:00Z"/>
        <d v="2014-10-14T00:00:00Z"/>
        <d v="2010-02-23T00:00:00Z"/>
        <d v="1981-07-24T00:00:00Z"/>
        <d v="2002-01-16T00:00:00Z"/>
        <d v="2012-12-18T00:00:00Z"/>
        <d v="2001-09-05T00:00:00Z"/>
        <d v="2006-09-13T00:00:00Z"/>
        <d v="2020-09-23T00:00:00Z"/>
        <d v="2001-03-16T00:00:00Z"/>
        <d v="2001-06-15T00:00:00Z"/>
        <d v="1998-02-27T00:00:00Z"/>
        <d v="2019-10-16T00:00:00Z"/>
        <d v="1993-01-20T00:00:00Z"/>
        <d v="1987-02-07T00:00:00Z"/>
        <d v="2014-08-08T00:00:00Z"/>
        <d v="2010-01-15T00:00:00Z"/>
        <d v="1951-11-28T00:00:00Z"/>
        <d v="1968-04-04T00:00:00Z"/>
        <d v="1995-04-07T00:00:00Z"/>
        <d v="2010-10-01T00:00:00Z"/>
        <d v="1991-04-17T00:00:00Z"/>
        <d v="1982-02-12T00:00:00Z"/>
        <d v="1999-06-02T00:00:00Z"/>
        <d v="1989-03-31T00:00:00Z"/>
        <d v="1942-07-10T00:00:00Z"/>
        <d v="2017-04-23T00:00:00Z"/>
        <d v="2009-10-15T00:00:00Z"/>
        <d v="1998-03-03T00:00:00Z"/>
        <d v="2015-03-12T00:00:00Z"/>
        <d v="1977-08-31T00:00:00Z"/>
        <d v="1930-04-01T00:00:00Z"/>
        <d v="2013-05-05T00:00:00Z"/>
        <d v="1981-12-01T00:00:00Z"/>
        <d v="1981-04-02T00:00:00Z"/>
        <d v="1989-08-09T00:00:00Z"/>
        <d v="2002-03-10T00:00:00Z"/>
        <d v="2020-10-21T00:00:00Z"/>
        <d v="2013-09-03T00:00:00Z"/>
        <d v="1966-05-27T00:00:00Z"/>
        <d v="2004-10-26T00:00:00Z"/>
        <d v="2017-07-28T00:00:00Z"/>
        <d v="2010-12-22T00:00:00Z"/>
        <d v="1986-03-14T00:00:00Z"/>
        <d v="1961-04-27T00:00:00Z"/>
        <d v="2007-12-14T00:00:00Z"/>
        <d v="2002-06-20T00:00:00Z"/>
        <d v="1964-06-23T00:00:00Z"/>
        <d v="2006-09-01T00:00:00Z"/>
        <d v="1981-05-27T00:00:00Z"/>
        <d v="2020-06-24T00:00:00Z"/>
        <d v="2019-04-18T00:00:00Z"/>
        <d v="2016-11-15T00:00:00Z"/>
        <d v="2016-05-04T00:00:00Z"/>
        <d v="2015-12-11T00:00:00Z"/>
        <d v="1979-03-14T00:00:00Z"/>
        <d v="2006-07-06T00:00:00Z"/>
        <d v="2015-12-18T00:00:00Z"/>
        <d v="2010-11-16T00:00:00Z"/>
        <d v="1963-05-28T00:00:00Z"/>
        <d v="2002-12-27T00:00:00Z"/>
        <d v="1968-09-04T00:00:00Z"/>
        <d v="2021-06-10T00:00:00Z"/>
        <d v="1976-10-29T00:00:00Z"/>
        <d v="1975-09-24T00:00:00Z"/>
        <d v="1983-03-31T00:00:00Z"/>
        <d v="1983-11-18T00:00:00Z"/>
        <d v="1964-12-06T00:00:00Z"/>
        <d v="2016-10-27T00:00:00Z"/>
        <d v="1975-04-09T00:00:00Z"/>
        <d v="2007-03-03T00:00:00Z"/>
        <d v="2009-01-07T00:00:00Z"/>
        <d v="1952-07-21T00:00:00Z"/>
        <d v="2004-06-17T00:00:00Z"/>
        <d v="2017-04-27T00:00:00Z"/>
        <d v="2007-08-10T00:00:00Z"/>
        <d v="2007-07-27T00:00:00Z"/>
        <d v="2004-10-17T00:00:00Z"/>
        <d v="2000-08-30T00:00:00Z"/>
        <d v="2013-12-30T00:00:00Z"/>
        <d v="2015-12-15T00:00:00Z"/>
        <d v="1966-05-04T00:00:00Z"/>
        <d v="1972-08-18T00:00:00Z"/>
        <d v="2022-06-15T00:00:00Z"/>
        <d v="2011-11-24T00:00:00Z"/>
        <d v="2003-09-30T00:00:00Z"/>
        <d v="2004-05-19T00:00:00Z"/>
        <d v="1984-09-07T00:00:00Z"/>
        <d v="1978-10-05T00:00:00Z"/>
        <d v="1989-10-05T00:00:00Z"/>
        <d v="2012-09-28T00:00:00Z"/>
        <d v="2012-11-17T00:00:00Z"/>
        <d v="2011-04-20T00:00:00Z"/>
        <d v="1996-05-22T00:00:00Z"/>
        <d v="2005-03-15T00:00:00Z"/>
        <d v="2016-06-24T00:00:00Z"/>
        <d v="2014-08-06T00:00:00Z"/>
        <d v="1976-03-09T00:00:00Z"/>
        <d v="2009-03-04T00:00:00Z"/>
        <d v="2015-10-02T00:00:00Z"/>
        <d v="2014-06-20T00:00:00Z"/>
        <d v="1991-07-20T00:00:00Z"/>
        <d v="2008-10-15T00:00:00Z"/>
        <d v="2009-10-19T00:00:00Z"/>
        <d v="1946-07-02T00:00:00Z"/>
        <d v="1978-03-01T00:00:00Z"/>
        <d v="1994-12-21T00:00:00Z"/>
        <d v="2018-03-09T00:00:00Z"/>
        <d v="2014-10-08T00:00:00Z"/>
        <d v="1991-08-14T00:00:00Z"/>
        <d v="1992-09-16T00:00:00Z"/>
        <d v="1956-03-23T00:00:00Z"/>
        <d v="2012-11-26T00:00:00Z"/>
        <d v="1988-11-23T00:00:00Z"/>
        <d v="2002-12-14T00:00:00Z"/>
        <d v="2002-04-13T00:00:00Z"/>
        <d v="2010-08-21T00:00:00Z"/>
        <d v="1974-10-01T00:00:00Z"/>
        <d v="1984-10-09T00:00:00Z"/>
        <d v="2007-03-22T00:00:00Z"/>
        <d v="2015-02-05T00:00:00Z"/>
        <d v="1994-05-31T00:00:00Z"/>
        <d v="2015-10-20T00:00:00Z"/>
        <d v="2010-09-16T00:00:00Z"/>
        <d v="2005-06-21T00:00:00Z"/>
        <d v="2013-05-28T00:00:00Z"/>
        <d v="2011-12-25T00:00:00Z"/>
        <d v="1941-02-25T00:00:00Z"/>
        <d v="2011-09-02T00:00:00Z"/>
        <d v="2004-03-06T00:00:00Z"/>
        <d v="1998-12-25T00:00:00Z"/>
        <d v="1981-09-10T00:00:00Z"/>
        <d v="2017-12-25T00:00:00Z"/>
        <d v="1937-10-20T00:00:00Z"/>
        <d v="1996-06-21T00:00:00Z"/>
        <d v="2007-06-06T00:00:00Z"/>
        <d v="2001-04-20T00:00:00Z"/>
        <d v="2015-06-24T00:00:00Z"/>
        <d v="2010-09-09T00:00:00Z"/>
        <d v="2000-12-16T00:00:00Z"/>
        <d v="1981-10-21T00:00:00Z"/>
        <d v="1984-11-09T00:00:00Z"/>
        <d v="2017-09-29T00:00:00Z"/>
        <d v="2016-08-11T00:00:00Z"/>
        <d v="1917-06-17T00:00:00Z"/>
        <d v="1998-12-09T00:00:00Z"/>
        <d v="1976-11-05T00:00:00Z"/>
        <d v="2004-07-23T00:00:00Z"/>
        <d v="2019-11-20T00:00:00Z"/>
        <d v="2009-06-02T00:00:00Z"/>
        <d v="1931-04-23T00:00:00Z"/>
        <d v="1974-02-07T00:00:00Z"/>
        <d v="1995-09-07T00:00:00Z"/>
        <d v="2000-03-03T00:00:00Z"/>
        <d v="2016-10-14T00:00:00Z"/>
        <d v="1986-10-24T00:00:00Z"/>
        <d v="1993-05-02T00:00:00Z"/>
        <d v="2020-04-16T00:00:00Z"/>
        <d v="2019-01-10T00:00:00Z"/>
        <d v="2018-04-13T00:00:00Z"/>
        <d v="2014-06-26T00:00:00Z"/>
        <d v="2011-06-01T00:00:00Z"/>
        <d v="1961-12-13T00:00:00Z"/>
        <d v="2021-11-10T00:00:00Z"/>
        <d v="2021-07-29T00:00:00Z"/>
        <d v="2015-10-14T00:00:00Z"/>
        <d v="2013-09-20T00:00:00Z"/>
        <d v="2014-12-10T00:00:00Z"/>
        <d v="1996-03-04T00:00:00Z"/>
        <d v="2008-12-03T00:00:00Z"/>
        <d v="2006-08-18T00:00:00Z"/>
        <d v="1989-03-03T00:00:00Z"/>
        <d v="2020-02-24T00:00:00Z"/>
        <d v="2000-10-20T00:00:00Z"/>
        <d v="2012-03-08T00:00:00Z"/>
        <d v="1972-03-22T00:00:00Z"/>
        <d v="1971-03-01T00:00:00Z"/>
        <d v="1996-11-22T00:00:00Z"/>
        <d v="2017-02-10T00:00:00Z"/>
        <d v="2015-04-22T00:00:00Z"/>
        <d v="1994-08-25T00:00:00Z"/>
        <d v="1966-10-19T00:00:00Z"/>
        <d v="1995-08-30T00:00:00Z"/>
        <d v="2003-12-19T00:00:00Z"/>
        <d v="1991-09-20T00:00:00Z"/>
        <d v="1995-12-22T00:00:00Z"/>
        <d v="2019-07-19T00:00:00Z"/>
        <d v="2011-03-30T00:00:00Z"/>
        <d v="2011-09-27T00:00:00Z"/>
        <d v="2003-09-16T00:00:00Z"/>
        <d v="2019-09-25T00:00:00Z"/>
        <d v="2016-08-10T00:00:00Z"/>
        <d v="1970-12-24T00:00:00Z"/>
        <d v="2016-06-08T00:00:00Z"/>
        <d v="1947-09-05T00:00:00Z"/>
        <d v="1977-04-10T00:00:00Z"/>
        <d v="1996-09-07T00:00:00Z"/>
        <d v="1986-06-27T00:00:00Z"/>
        <d v="2017-04-04T00:00:00Z"/>
        <d v="1952-09-27T00:00:00Z"/>
        <d v="1973-11-08T00:00:00Z"/>
        <d v="2010-04-24T00:00:00Z"/>
        <d v="2019-02-25T00:00:00Z"/>
        <d v="2015-10-07T00:00:00Z"/>
        <d v="2010-12-07T00:00:00Z"/>
        <d v="2011-08-03T00:00:00Z"/>
        <d v="1958-05-22T00:00:00Z"/>
        <d v="1980-09-10T00:00:00Z"/>
        <d v="2021-10-01T00:00:00Z"/>
        <d v="2011-09-16T00:00:00Z"/>
        <d v="1990-12-15T00:00:00Z"/>
        <d v="1967-10-18T00:00:00Z"/>
        <d v="2020-01-31T00:00:00Z"/>
        <d v="2017-02-08T00:00:00Z"/>
        <d v="2013-12-12T00:00:00Z"/>
        <d v="1995-10-20T00:00:00Z"/>
        <d v="2019-11-07T00:00:00Z"/>
        <d v="2018-05-11T00:00:00Z"/>
        <d v="2009-03-03T00:00:00Z"/>
        <d v="1980-07-02T00:00:00Z"/>
        <d v="2021-07-14T00:00:00Z"/>
        <d v="2021-07-08T00:00:00Z"/>
        <d v="2006-04-19T00:00:00Z"/>
        <d v="2001-05-19T00:00:00Z"/>
        <d v="2007-04-19T00:00:00Z"/>
        <d v="2008-11-05T00:00:00Z"/>
        <d v="2012-11-08T00:00:00Z"/>
        <d v="1968-09-19T00:00:00Z"/>
        <d v="2006-11-01T00:00:00Z"/>
        <d v="2006-09-06T00:00:00Z"/>
        <d v="2004-12-08T00:00:00Z"/>
        <d v="2016-09-08T00:00:00Z"/>
        <d v="2011-08-26T00:00:00Z"/>
        <d v="1954-07-22T00:00:00Z"/>
        <d v="2008-05-15T00:00:00Z"/>
        <d v="2003-09-17T00:00:00Z"/>
        <d v="1987-03-06T00:00:00Z"/>
        <d v="1992-10-31T00:00:00Z"/>
        <d v="2020-09-11T00:00:00Z"/>
        <d v="2013-10-25T00:00:00Z"/>
        <d v="2005-09-30T00:00:00Z"/>
        <d v="2018-09-05T00:00:00Z"/>
        <d v="2009-03-27T00:00:00Z"/>
        <d v="2006-04-11T00:00:00Z"/>
        <d v="2005-07-21T00:00:00Z"/>
        <d v="1990-06-01T00:00:00Z"/>
        <d v="1983-02-04T00:00:00Z"/>
        <d v="2017-06-09T00:00:00Z"/>
        <d v="1989-09-06T00:00:00Z"/>
        <d v="1992-08-20T00:00:00Z"/>
        <d v="2020-12-04T00:00:00Z"/>
        <d v="1987-07-17T00:00:00Z"/>
        <d v="1983-03-25T00:00:00Z"/>
        <d v="1976-10-08T00:00:00Z"/>
        <d v="2012-09-26T00:00:00Z"/>
        <d v="2010-02-16T00:00:00Z"/>
        <d v="1976-11-03T00:00:00Z"/>
        <d v="2007-02-15T00:00:00Z"/>
        <d v="2022-04-28T00:00:00Z"/>
        <d v="2017-12-28T00:00:00Z"/>
        <d v="2009-10-07T00:00:00Z"/>
        <d v="1971-09-28T00:00:00Z"/>
        <d v="2015-05-02T00:00:00Z"/>
        <d v="2012-08-31T00:00:00Z"/>
        <d v="2008-10-10T00:00:00Z"/>
        <d v="1980-09-17T00:00:00Z"/>
        <d v="2003-01-30T00:00:00Z"/>
        <d v="2016-01-14T00:00:00Z"/>
        <d v="2013-09-19T00:00:00Z"/>
        <d v="2011-02-12T00:00:00Z"/>
        <d v="2009-07-17T00:00:00Z"/>
        <d v="1998-09-17T00:00:00Z"/>
        <d v="2018-03-21T00:00:00Z"/>
        <d v="2016-07-23T00:00:00Z"/>
        <d v="2013-11-20T00:00:00Z"/>
        <d v="2011-08-04T00:00:00Z"/>
        <d v="2021-05-19T00:00:00Z"/>
        <d v="1987-11-25T00:00:00Z"/>
        <d v="1986-04-09T00:00:00Z"/>
        <d v="1972-03-16T00:00:00Z"/>
        <d v="1999-01-22T00:00:00Z"/>
        <d v="1999-12-22T00:00:00Z"/>
        <d v="2020-10-13T00:00:00Z"/>
        <d v="2006-09-09T00:00:00Z"/>
        <d v="2004-01-18T00:00:00Z"/>
        <d v="2016-12-06T00:00:00Z"/>
        <d v="2013-09-07T00:00:00Z"/>
        <d v="1982-04-25T00:00:00Z"/>
        <d v="1995-06-09T00:00:00Z"/>
        <d v="2005-09-09T00:00:00Z"/>
        <d v="1999-05-21T00:00:00Z"/>
        <d v="2019-12-19T00:00:00Z"/>
        <d v="2017-05-18T00:00:00Z"/>
        <d v="2011-07-29T00:00:00Z"/>
        <d v="2009-04-01T00:00:00Z"/>
        <d v="1970-12-20T00:00:00Z"/>
        <d v="2017-12-09T00:00:00Z"/>
        <d v="1995-10-27T00:00:00Z"/>
        <d v="1989-12-13T00:00:00Z"/>
        <d v="2020-09-02T00:00:00Z"/>
        <d v="1991-11-15T00:00:00Z"/>
        <d v="2016-02-19T00:00:00Z"/>
        <d v="2010-10-20T00:00:00Z"/>
        <d v="2013-02-07T00:00:00Z"/>
        <d v="1976-08-20T00:00:00Z"/>
        <d v="1985-12-04T00:00:00Z"/>
        <d v="2010-03-31T00:00:00Z"/>
        <d v="1995-03-24T00:00:00Z"/>
        <d v="2007-08-09T00:00:00Z"/>
        <d v="2003-12-24T00:00:00Z"/>
        <d v="1946-12-26T00:00:00Z"/>
        <d v="2004-10-22T00:00:00Z"/>
        <d v="2016-09-23T00:00:00Z"/>
        <d v="2011-10-07T00:00:00Z"/>
        <d v="1993-03-06T00:00:00Z"/>
        <d v="1987-11-26T00:00:00Z"/>
        <d v="2002-05-01T00:00:00Z"/>
        <d v="2018-06-16T00:00:00Z"/>
        <d v="2017-05-30T00:00:00Z"/>
        <d v="1985-12-13T00:00:00Z"/>
        <d v="1977-03-11T00:00:00Z"/>
        <d v="2008-10-23T00:00:00Z"/>
        <d v="2015-04-01T00:00:00Z"/>
        <d v="2011-03-11T00:00:00Z"/>
        <d v="1999-12-17T00:00:00Z"/>
        <d v="2003-09-01T00:00:00Z"/>
        <d v="2009-07-01T00:00:00Z"/>
        <d v="2004-08-21T00:00:00Z"/>
        <d v="1975-09-02T00:00:00Z"/>
        <d v="1991-08-15T00:00:00Z"/>
        <d v="1995-02-03T00:00:00Z"/>
        <d v="2011-03-24T00:00:00Z"/>
        <d v="1973-05-23T00:00:00Z"/>
        <d v="1957-12-18T00:00:00Z"/>
        <d v="2017-09-26T00:00:00Z"/>
        <d v="2004-09-09T00:00:00Z"/>
        <d v="1994-05-13T00:00:00Z"/>
        <d v="1963-12-25T00:00:00Z"/>
        <d v="1955-12-08T00:00:00Z"/>
        <d v="1959-03-18T00:00:00Z"/>
        <d v="1976-10-27T00:00:00Z"/>
        <d v="2020-08-23T00:00:00Z"/>
        <d v="2017-01-22T00:00:00Z"/>
        <d v="2014-04-19T00:00:00Z"/>
        <d v="2007-07-17T00:00:00Z"/>
        <d v="1992-01-17T00:00:00Z"/>
        <d v="1999-12-25T00:00:00Z"/>
        <d v="2003-10-23T00:00:00Z"/>
        <d v="1984-01-27T00:00:00Z"/>
        <d v="1989-11-30T00:00:00Z"/>
        <d v="1987-11-12T00:00:00Z"/>
        <d v="1998-05-22T00:00:00Z"/>
        <d v="2005-09-03T00:00:00Z"/>
        <d v="2007-09-27T00:00:00Z"/>
        <d v="2005-05-06T00:00:00Z"/>
        <d v="1998-11-12T00:00:00Z"/>
        <d v="2017-09-06T00:00:00Z"/>
        <d v="1960-10-23T00:00:00Z"/>
        <d v="2018-09-21T00:00:00Z"/>
        <d v="1993-01-06T00:00:00Z"/>
        <d v="1960-06-16T00:00:00Z"/>
        <d v="2000-03-31T00:00:00Z"/>
        <d v="1995-05-19T00:00:00Z"/>
        <d v="2018-01-19T00:00:00Z"/>
        <d v="2018-02-22T00:00:00Z"/>
        <d v="2003-08-15T00:00:00Z"/>
        <d v="2007-05-19T00:00:00Z"/>
        <d v="2016-01-28T00:00:00Z"/>
        <d v="2014-11-01T00:00:00Z"/>
        <d v="1970-02-27T00:00:00Z"/>
        <d v="2006-10-09T00:00:00Z"/>
        <d v="2007-05-20T00:00:00Z"/>
        <d v="1964-07-17T00:00:00Z"/>
        <d v="2012-09-14T00:00:00Z"/>
        <d v="1945-11-30T00:00:00Z"/>
        <d v="2007-12-27T00:00:00Z"/>
        <d v="2007-09-17T00:00:00Z"/>
        <d v="1953-02-05T00:00:00Z"/>
        <d v="2018-11-20T00:00:00Z"/>
        <d v="1989-11-15T00:00:00Z"/>
        <d v="1960-11-25T00:00:00Z"/>
        <d v="2019-10-09T00:00:00Z"/>
        <d v="1971-01-15T00:00:00Z"/>
        <d v="2005-08-22T00:00:00Z"/>
        <d v="2015-04-14T00:00:00Z"/>
        <d v="1956-06-29T00:00:00Z"/>
        <d v="1962-04-18T00:00:00Z"/>
        <d v="2016-08-04T00:00:00Z"/>
        <d v="2010-07-08T00:00:00Z"/>
        <d v="1986-05-30T00:00:00Z"/>
        <d v="2021-03-25T00:00:00Z"/>
        <d v="2015-10-15T00:00:00Z"/>
        <d v="1971-06-24T00:00:00Z"/>
        <d v="2009-11-04T00:00:00Z"/>
        <d v="2018-09-18T00:00:00Z"/>
        <d v="1989-08-12T00:00:00Z"/>
        <d v="2003-10-31T00:00:00Z"/>
        <d v="2012-02-05T00:00:00Z"/>
        <d v="2010-01-25T00:00:00Z"/>
        <d v="1976-06-23T00:00:00Z"/>
        <d v="1971-08-31T00:00:00Z"/>
        <d v="1979-06-15T00:00:00Z"/>
        <d v="2022-04-07T00:00:00Z"/>
        <d v="1988-12-02T00:00:00Z"/>
        <d v="2018-05-22T00:00:00Z"/>
        <d v="2022-02-11T00:00:00Z"/>
        <d v="2014-11-15T00:00:00Z"/>
        <d v="2016-08-02T00:00:00Z"/>
        <d v="2009-12-25T00:00:00Z"/>
        <d v="1966-04-05T00:00:00Z"/>
        <d v="2017-03-02T00:00:00Z"/>
        <d v="1982-06-10T00:00:00Z"/>
        <d v="1977-06-15T00:00:00Z"/>
        <d v="2017-07-26T00:00:00Z"/>
        <d v="2010-09-28T00:00:00Z"/>
        <d v="1941-10-28T00:00:00Z"/>
        <d v="1956-10-26T00:00:00Z"/>
        <d v="1978-10-14T00:00:00Z"/>
        <d v="2003-08-29T00:00:00Z"/>
        <d v="1979-05-24T00:00:00Z"/>
        <d v="2008-02-27T00:00:00Z"/>
        <d v="2008-12-05T00:00:00Z"/>
        <d v="2021-12-07T00:00:00Z"/>
        <d v="1992-04-03T00:00:00Z"/>
        <d v="1998-12-16T00:00:00Z"/>
        <d v="1985-12-20T00:00:00Z"/>
        <d v="1986-11-26T00:00:00Z"/>
        <d v="1978-12-19T00:00:00Z"/>
        <d v="2005-02-12T00:00:00Z"/>
        <d v="1989-06-23T00:00:00Z"/>
        <d v="2011-05-26T00:00:00Z"/>
        <d v="2008-07-17T00:00:00Z"/>
        <d v="1962-03-09T00:00:00Z"/>
        <d v="1988-05-28T00:00:00Z"/>
        <d v="1965-12-15T00:00:00Z"/>
        <d v="1927-02-14T00:00:00Z"/>
        <d v="2004-09-29T00:00:00Z"/>
        <d v="1999-06-30T00:00:00Z"/>
        <d v="1984-04-05T00:00:00Z"/>
        <d v="1984-10-01T00:00:00Z"/>
        <d v="2003-03-04T00:00:00Z"/>
        <d v="2003-10-01T00:00:00Z"/>
        <d v="2009-03-01T00:00:00Z"/>
        <d v="2017-08-11T00:00:00Z"/>
        <d v="2012-08-07T00:00:00Z"/>
        <d v="1992-03-27T00:00:00Z"/>
        <d v="1987-08-11T00:00:00Z"/>
        <d v="2008-06-04T00:00:00Z"/>
        <d v="2017-02-17T00:00:00Z"/>
        <d v="2001-10-22T00:00:00Z"/>
        <d v="2015-04-23T00:00:00Z"/>
        <d v="2009-09-02T00:00:00Z"/>
        <d v="1983-12-22T00:00:00Z"/>
        <d v="2019-01-31T00:00:00Z"/>
        <d v="2013-10-13T00:00:00Z"/>
        <d v="1980-11-01T00:00:00Z"/>
        <d v="1957-08-07T00:00:00Z"/>
        <d v="1940-12-25T00:00:00Z"/>
        <d v="2002-10-31T00:00:00Z"/>
        <d v="2013-10-04T00:00:00Z"/>
        <d v="2011-05-07T00:00:00Z"/>
        <d v="2010-10-09T00:00:00Z"/>
        <d v="2000-04-28T00:00:00Z"/>
        <d v="1916-09-04T00:00:00Z"/>
        <d v="2016-05-21T00:00:00Z"/>
        <d v="2007-01-25T00:00:00Z"/>
        <d v="1990-07-12T00:00:00Z"/>
        <d v="2010-11-23T00:00:00Z"/>
        <d v="1970-09-12T00:00:00Z"/>
        <d v="1990-10-26T00:00:00Z"/>
        <d v="1963-08-21T00:00:00Z"/>
        <d v="1993-09-05T00:00:00Z"/>
        <d v="1984-11-30T00:00:00Z"/>
        <d v="2019-03-31T00:00:00Z"/>
        <d v="2012-05-17T00:00:00Z"/>
        <d v="2010-08-19T00:00:00Z"/>
        <d v="2009-01-01T00:00:00Z"/>
        <d v="1995-07-21T00:00:00Z"/>
        <d v="2007-12-12T00:00:00Z"/>
        <d v="2015-09-24T00:00:00Z"/>
        <d v="1954-06-23T00:00:00Z"/>
        <d v="2004-08-04T00:00:00Z"/>
        <d v="2019-03-07T00:00:00Z"/>
        <d v="2010-09-15T00:00:00Z"/>
        <d v="1951-07-28T00:00:00Z"/>
        <d v="1995-08-11T00:00:00Z"/>
        <d v="1988-07-20T00:00:00Z"/>
        <d v="2007-03-20T00:00:00Z"/>
        <d v="1987-12-10T00:00:00Z"/>
        <d v="2009-07-18T00:00:00Z"/>
        <d v="1967-11-22T00:00:00Z"/>
        <d v="2009-09-15T00:00:00Z"/>
        <d v="1963-10-29T00:00:00Z"/>
        <d v="2021-06-30T00:00:00Z"/>
        <d v="2020-07-09T00:00:00Z"/>
        <d v="2013-05-01T00:00:00Z"/>
        <d v="1987-07-24T00:00:00Z"/>
        <d v="2007-09-06T00:00:00Z"/>
        <d v="1985-04-25T00:00:00Z"/>
        <d v="2005-09-05T00:00:00Z"/>
        <d v="2003-12-18T00:00:00Z"/>
        <d v="2007-11-15T00:00:00Z"/>
        <d v="2020-02-22T00:00:00Z"/>
        <d v="2016-10-20T00:00:00Z"/>
        <d v="2014-02-05T00:00:00Z"/>
        <d v="1963-08-17T00:00:00Z"/>
        <d v="2007-08-04T00:00:00Z"/>
        <d v="2016-04-08T00:00:00Z"/>
        <d v="2012-05-04T00:00:00Z"/>
        <d v="2002-07-19T00:00:00Z"/>
        <d v="1954-10-14T00:00:00Z"/>
        <d v="1982-11-19T00:00:00Z"/>
        <d v="1959-10-07T00:00:00Z"/>
        <d v="1966-09-07T00:00:00Z"/>
        <d v="1931-02-12T00:00:00Z"/>
        <d v="2019-06-20T00:00:00Z"/>
        <d v="2012-03-12T00:00:00Z"/>
        <d v="2021-04-07T00:00:00Z"/>
        <d v="2015-10-21T00:00:00Z"/>
        <d v="2003-04-25T00:00:00Z"/>
        <d v="2017-08-18T00:00:00Z"/>
        <d v="1998-09-24T00:00:00Z"/>
        <d v="2015-03-27T00:00:00Z"/>
        <d v="1996-11-06T00:00:00Z"/>
        <d v="1983-06-07T00:00:00Z"/>
        <d v="2011-03-17T00:00:00Z"/>
        <d v="2009-10-16T00:00:00Z"/>
        <d v="1998-09-13T00:00:00Z"/>
        <d v="1985-07-26T00:00:00Z"/>
        <d v="1968-10-17T00:00:00Z"/>
        <d v="2014-08-30T00:00:00Z"/>
        <d v="2011-11-22T00:00:00Z"/>
        <d v="2020-01-15T00:00:00Z"/>
        <d v="1955-04-28T00:00:00Z"/>
        <d v="2003-05-09T00:00:00Z"/>
        <d v="1974-11-22T00:00:00Z"/>
        <d v="2018-09-23T00:00:00Z"/>
        <d v="2015-07-23T00:00:00Z"/>
        <d v="2005-01-01T00:00:00Z"/>
        <d v="2009-02-06T00:00:00Z"/>
        <d v="1981-03-27T00:00:00Z"/>
        <d v="1999-05-22T00:00:00Z"/>
        <d v="2017-10-05T00:00:00Z"/>
        <d v="2012-09-07T00:00:00Z"/>
        <d v="2011-03-08T00:00:00Z"/>
        <d v="1999-04-02T00:00:00Z"/>
        <d v="1995-01-20T00:00:00Z"/>
        <d v="1979-03-16T00:00:00Z"/>
        <d v="2014-09-10T00:00:00Z"/>
        <d v="1954-10-01T00:00:00Z"/>
        <d v="2019-06-07T00:00:00Z"/>
        <d v="2011-07-30T00:00:00Z"/>
        <d v="1956-12-01T00:00:00Z"/>
        <d v="2011-02-02T00:00:00Z"/>
        <d v="1949-11-18T00:00:00Z"/>
        <d v="2004-04-30T00:00:00Z"/>
        <d v="1995-05-12T00:00:00Z"/>
        <d v="1985-06-28T00:00:00Z"/>
        <d v="1998-02-20T00:00:00Z"/>
        <d v="2009-01-22T00:00:00Z"/>
        <d v="2010-09-10T00:00:00Z"/>
        <d v="2006-09-08T00:00:00Z"/>
        <d v="1997-07-02T00:00:00Z"/>
        <d v="1996-11-05T00:00:00Z"/>
        <d v="1995-06-02T00:00:00Z"/>
        <d v="1998-10-02T00:00:00Z"/>
        <d v="2019-04-11T00:00:00Z"/>
        <d v="2017-07-27T00:00:00Z"/>
        <d v="1979-05-31T00:00:00Z"/>
        <d v="2007-11-23T00:00:00Z"/>
        <d v="1986-04-23T00:00:00Z"/>
        <d v="2014-04-20T00:00:00Z"/>
        <d v="2010-08-26T00:00:00Z"/>
        <d v="1997-08-05T00:00:00Z"/>
        <d v="1984-06-22T00:00:00Z"/>
        <d v="2012-09-21T00:00:00Z"/>
        <d v="2011-08-10T00:00:00Z"/>
        <d v="2008-08-02T00:00:00Z"/>
        <d v="2019-10-11T00:00:00Z"/>
        <d v="2004-12-25T00:00:00Z"/>
        <d v="1992-07-01T00:00:00Z"/>
        <d v="1988-09-23T00:00:00Z"/>
        <d v="2013-10-03T00:00:00Z"/>
        <d v="2007-03-07T00:00:00Z"/>
        <d v="2015-11-03T00:00:00Z"/>
        <d v="2015-10-27T00:00:00Z"/>
        <d v="2012-04-13T00:00:00Z"/>
        <d v="1982-10-27T00:00:00Z"/>
        <d v="1956-12-22T00:00:00Z"/>
        <d v="1961-01-25T00:00:00Z"/>
        <d v="1965-07-01T00:00:00Z"/>
        <d v="1998-05-01T00:00:00Z"/>
        <d v="2018-02-02T00:00:00Z"/>
        <d v="2015-06-18T00:00:00Z"/>
        <d v="1966-02-18T00:00:00Z"/>
        <d v="2008-07-10T00:00:00Z"/>
        <d v="2000-11-22T00:00:00Z"/>
        <d v="1970-01-26T00:00:00Z"/>
        <d v="2014-08-14T00:00:00Z"/>
        <d v="2005-04-21T00:00:00Z"/>
        <d v="1994-07-16T00:00:00Z"/>
        <d v="2007-12-15T00:00:00Z"/>
        <d v="2020-05-01T00:00:00Z"/>
        <d v="2008-07-16T00:00:00Z"/>
        <d v="2005-02-13T00:00:00Z"/>
        <d v="1925-09-22T00:00:00Z"/>
        <d v="2010-12-13T00:00:00Z"/>
        <d v="1992-10-09T00:00:00Z"/>
        <d v="1973-12-23T00:00:00Z"/>
        <d v="2021-12-08T00:00:00Z"/>
        <d v="2016-09-19T00:00:00Z"/>
        <d v="1968-07-17T00:00:00Z"/>
        <d v="2019-10-30T00:00:00Z"/>
        <d v="1981-08-13T00:00:00Z"/>
        <d v="2000-06-28T00:00:00Z"/>
        <d v="2015-05-29T00:00:00Z"/>
        <d v="2013-04-21T00:00:00Z"/>
        <d v="1958-06-11T00:00:00Z"/>
        <d v="1978-06-08T00:00:00Z"/>
        <d v="2021-09-12T00:00:00Z"/>
        <d v="2021-08-27T00:00:00Z"/>
        <d v="2018-07-09T00:00:00Z"/>
        <d v="2009-12-08T00:00:00Z"/>
        <d v="1973-05-16T00:00:00Z"/>
        <d v="1972-12-13T00:00:00Z"/>
        <d v="2004-12-10T00:00:00Z"/>
        <d v="2021-02-05T00:00:00Z"/>
        <d v="2017-09-20T00:00:00Z"/>
        <d v="2012-07-03T00:00:00Z"/>
        <d v="2000-04-27T00:00:00Z"/>
        <d v="2005-07-22T00:00:00Z"/>
        <d v="2020-02-26T00:00:00Z"/>
        <d v="2019-07-03T00:00:00Z"/>
        <d v="2014-12-12T00:00:00Z"/>
        <d v="1999-11-19T00:00:00Z"/>
        <d v="2018-11-09T00:00:00Z"/>
        <d v="2009-04-15T00:00:00Z"/>
        <d v="1969-08-18T00:00:00Z"/>
        <d v="1959-12-05T00:00:00Z"/>
        <d v="1994-10-14T00:00:00Z"/>
        <d v="2006-05-25T00:00:00Z"/>
        <d v="1988-06-03T00:00:00Z"/>
        <d v="1980-01-19T00:00:00Z"/>
        <d v="1991-10-23T00:00:00Z"/>
        <d v="2022-05-18T00:00:00Z"/>
        <d v="2019-12-11T00:00:00Z"/>
        <d v="2015-10-01T00:00:00Z"/>
        <d v="1961-05-13T00:00:00Z"/>
        <d v="1976-08-11T00:00:00Z"/>
        <d v="2022-02-10T00:00:00Z"/>
        <d v="1941-12-12T00:00:00Z"/>
        <d v="1970-12-18T00:00:00Z"/>
        <d v="2006-04-28T00:00:00Z"/>
        <d v="2017-07-11T00:00:00Z"/>
        <d v="2012-01-13T00:00:00Z"/>
        <d v="2009-03-11T00:00:00Z"/>
        <d v="1968-12-19T00:00:00Z"/>
        <d v="1981-07-10T00:00:00Z"/>
        <d v="1970-02-09T00:00:00Z"/>
        <d v="1970-02-26T00:00:00Z"/>
        <d v="1972-05-25T00:00:00Z"/>
        <d v="2007-10-28T00:00:00Z"/>
        <d v="2001-10-25T00:00:00Z"/>
        <d v="1995-04-26T00:00:00Z"/>
        <d v="2005-07-14T00:00:00Z"/>
        <d v="2019-09-27T00:00:00Z"/>
        <d v="2017-04-24T00:00:00Z"/>
        <d v="2002-12-10T00:00:00Z"/>
        <d v="2021-01-21T00:00:00Z"/>
        <d v="2018-05-09T00:00:00Z"/>
        <d v="1996-08-02T00:00:00Z"/>
        <d v="1994-05-04T00:00:00Z"/>
        <d v="1963-06-19T00:00:00Z"/>
        <d v="1998-07-28T00:00:00Z"/>
        <d v="2004-04-07T00:00:00Z"/>
        <d v="2005-12-23T00:00:00Z"/>
        <d v="1973-11-23T00:00:00Z"/>
        <d v="2001-06-27T00:00:00Z"/>
        <d v="1989-08-18T00:00:00Z"/>
        <d v="2020-04-22T00:00:00Z"/>
        <d v="2009-06-19T00:00:00Z"/>
        <d v="1967-05-25T00:00:00Z"/>
        <d v="1988-12-14T00:00:00Z"/>
        <d v="1973-10-14T00:00:00Z"/>
        <d v="1996-09-13T00:00:00Z"/>
        <d v="2022-02-25T00:00:00Z"/>
        <d v="2018-01-03T00:00:00Z"/>
        <d v="2013-06-06T00:00:00Z"/>
        <d v="1983-07-28T00:00:00Z"/>
        <d v="2002-10-11T00:00:00Z"/>
        <d v="1989-11-24T00:00:00Z"/>
        <d v="2008-01-04T00:00:00Z"/>
        <d v="2009-10-22T00:00:00Z"/>
        <d v="1998-09-15T00:00:00Z"/>
        <d v="1948-06-15T00:00:00Z"/>
        <d v="2004-05-03T00:00:00Z"/>
        <d v="2020-09-10T00:00:00Z"/>
        <d v="2018-09-28T00:00:00Z"/>
        <d v="2017-03-12T00:00:00Z"/>
        <d v="2012-08-17T00:00:00Z"/>
        <d v="2008-11-03T00:00:00Z"/>
        <d v="1998-07-10T00:00:00Z"/>
        <d v="2012-09-05T00:00:00Z"/>
        <d v="2007-11-12T00:00:00Z"/>
        <d v="1980-12-20T00:00:00Z"/>
        <d v="1985-11-01T00:00:00Z"/>
        <d v="1978-09-29T00:00:00Z"/>
        <d v="2011-05-18T00:00:00Z"/>
        <d v="2015-12-30T00:00:00Z"/>
        <d v="2012-11-16T00:00:00Z"/>
        <d v="2002-10-25T00:00:00Z"/>
        <d v="2000-12-13T00:00:00Z"/>
        <d v="2014-10-09T00:00:00Z"/>
        <d v="2010-11-11T00:00:00Z"/>
        <d v="2002-02-15T00:00:00Z"/>
        <d v="1990-02-21T00:00:00Z"/>
        <d v="2004-10-25T00:00:00Z"/>
        <d v="2020-01-30T00:00:00Z"/>
        <d v="2014-05-08T00:00:00Z"/>
        <d v="1966-11-01T00:00:00Z"/>
        <d v="2008-07-29T00:00:00Z"/>
        <d v="2015-07-31T00:00:00Z"/>
        <d v="1998-10-23T00:00:00Z"/>
        <d v="2013-04-12T00:00:00Z"/>
        <d v="2021-10-22T00:00:00Z"/>
        <d v="2018-09-09T00:00:00Z"/>
        <d v="2003-09-24T00:00:00Z"/>
        <d v="1989-04-14T00:00:00Z"/>
        <d v="2018-12-11T00:00:00Z"/>
        <d v="2010-03-22T00:00:00Z"/>
        <d v="1983-01-01T00:00:00Z"/>
        <d v="2022-06-16T00:00:00Z"/>
        <d v="2018-01-20T00:00:00Z"/>
        <d v="2018-01-10T00:00:00Z"/>
        <d v="2003-02-08T00:00:00Z"/>
        <d v="1999-10-31T00:00:00Z"/>
        <d v="1984-12-14T00:00:00Z"/>
        <d v="2006-09-28T00:00:00Z"/>
        <d v="2015-06-19T00:00:00Z"/>
        <d v="2005-09-26T00:00:00Z"/>
        <d v="1989-04-21T00:00:00Z"/>
        <d v="2000-12-21T00:00:00Z"/>
        <d v="1997-10-10T00:00:00Z"/>
        <d v="2010-04-14T00:00:00Z"/>
        <d v="1946-05-02T00:00:00Z"/>
        <d v="1964-04-29T00:00:00Z"/>
        <d v="2022-03-11T00:00:00Z"/>
        <d v="2018-09-19T00:00:00Z"/>
        <d v="2016-03-12T00:00:00Z"/>
        <d v="1941-01-23T00:00:00Z"/>
        <d v="2008-09-05T00:00:00Z"/>
        <d v="1981-12-09T00:00:00Z"/>
        <d v="1985-03-08T00:00:00Z"/>
        <d v="1998-01-17T00:00:00Z"/>
        <d v="1937-12-21T00:00:00Z"/>
        <d v="2016-04-21T00:00:00Z"/>
        <d v="2016-07-15T00:00:00Z"/>
        <d v="2015-06-26T00:00:00Z"/>
        <d v="1941-11-14T00:00:00Z"/>
        <d v="1978-12-13T00:00:00Z"/>
        <d v="2004-07-28T00:00:00Z"/>
        <d v="2015-01-23T00:00:00Z"/>
        <d v="1953-02-28T00:00:00Z"/>
        <d v="1990-08-22T00:00:00Z"/>
        <d v="2006-12-25T00:00:00Z"/>
        <d v="2017-02-14T00:00:00Z"/>
        <d v="1973-04-11T00:00:00Z"/>
        <d v="1983-11-20T00:00:00Z"/>
        <d v="1986-11-14T00:00:00Z"/>
        <d v="2014-04-11T00:00:00Z"/>
        <d v="1958-07-16T00:00:00Z"/>
        <d v="1981-09-30T00:00:00Z"/>
        <d v="1993-01-27T00:00:00Z"/>
        <d v="1991-03-01T00:00:00Z"/>
        <d v="1955-06-22T00:00:00Z"/>
        <d v="2003-09-20T00:00:00Z"/>
        <d v="2005-12-07T00:00:00Z"/>
        <d v="2022-03-03T00:00:00Z"/>
        <d v="2010-10-26T00:00:00Z"/>
        <d v="1973-08-15T00:00:00Z"/>
        <d v="1994-03-11T00:00:00Z"/>
        <d v="1999-12-31T00:00:00Z"/>
        <d v="2020-12-30T00:00:00Z"/>
        <d v="2021-09-17T00:00:00Z"/>
        <d v="2016-09-15T00:00:00Z"/>
        <d v="2015-08-13T00:00:00Z"/>
        <d v="2011-10-14T00:00:00Z"/>
        <d v="2010-04-07T00:00:00Z"/>
        <d v="1986-08-17T00:00:00Z"/>
        <d v="2000-10-03T00:00:00Z"/>
        <d v="2005-10-06T00:00:00Z"/>
        <d v="1997-09-27T00:00:00Z"/>
        <d v="2003-11-14T00:00:00Z"/>
        <d v="2002-06-19T00:00:00Z"/>
        <d v="2017-07-08T00:00:00Z"/>
        <d v="2016-08-12T00:00:00Z"/>
        <d v="2015-11-12T00:00:00Z"/>
        <d v="2012-07-25T00:00:00Z"/>
        <d v="2005-10-04T00:00:00Z"/>
        <d v="1981-08-28T00:00:00Z"/>
        <d v="1998-01-31T00:00:00Z"/>
        <d v="1951-11-08T00:00:00Z"/>
        <d v="1963-06-12T00:00:00Z"/>
        <d v="2001-10-17T00:00:00Z"/>
        <d v="2003-09-07T00:00:00Z"/>
        <d v="1965-10-15T00:00:00Z"/>
        <d v="2016-09-13T00:00:00Z"/>
        <d v="2005-06-03T00:00:00Z"/>
        <d v="1957-05-29T00:00:00Z"/>
        <d v="2009-06-01T00:00:00Z"/>
        <d v="2016-05-15T00:00:00Z"/>
        <d v="1989-11-23T00:00:00Z"/>
        <d v="1951-09-26T00:00:00Z"/>
        <d v="2015-12-10T00:00:00Z"/>
        <d v="1972-09-20T00:00:00Z"/>
        <d v="2014-05-28T00:00:00Z"/>
        <d v="2003-01-21T00:00:00Z"/>
        <d v="1993-04-09T00:00:00Z"/>
        <d v="1994-06-09T00:00:00Z"/>
        <d v="2016-11-17T00:00:00Z"/>
        <d v="2016-07-29T00:00:00Z"/>
        <d v="2014-03-21T00:00:00Z"/>
        <d v="2015-07-14T00:00:00Z"/>
        <d v="1988-11-18T00:00:00Z"/>
        <d v="1940-02-23T00:00:00Z"/>
        <d v="1998-01-20T00:00:00Z"/>
        <d v="1969-06-26T00:00:00Z"/>
        <d v="2021-11-26T00:00:00Z"/>
        <d v="2021-11-03T00:00:00Z"/>
        <d v="1999-10-06T00:00:00Z"/>
        <d v="1954-12-23T00:00:00Z"/>
        <d v="2020-11-13T00:00:00Z"/>
        <d v="2018-08-15T00:00:00Z"/>
        <d v="1988-02-05T00:00:00Z"/>
        <d v="2020-06-10T00:00:00Z"/>
        <d v="2018-11-22T00:00:00Z"/>
        <d v="2014-02-13T00:00:00Z"/>
        <d v="2010-10-15T00:00:00Z"/>
        <d v="1979-10-19T00:00:00Z"/>
        <d v="2019-04-03T00:00:00Z"/>
        <d v="2018-05-23T00:00:00Z"/>
        <d v="2013-05-02T00:00:00Z"/>
        <d v="1979-10-13T00:00:00Z"/>
        <d v="2008-12-11T00:00:00Z"/>
        <d v="1984-06-07T00:00:00Z"/>
        <d v="1983-06-03T00:00:00Z"/>
        <d v="2017-04-09T00:00:00Z"/>
        <d v="1965-06-23T00:00:00Z"/>
        <d v="1903-12-07T00:00:00Z"/>
        <d v="2013-10-09T00:00:00Z"/>
        <d v="2011-09-10T00:00:00Z"/>
        <d v="2006-10-06T00:00:00Z"/>
        <d v="1981-05-23T00:00:00Z"/>
        <d v="2016-11-11T00:00:00Z"/>
        <d v="1955-06-03T00:00:00Z"/>
        <d v="2017-06-14T00:00:00Z"/>
        <d v="2017-04-06T00:00:00Z"/>
        <d v="2014-05-29T00:00:00Z"/>
        <d v="2014-10-02T00:00:00Z"/>
        <d v="1967-02-01T00:00:00Z"/>
        <d v="1996-06-07T00:00:00Z"/>
        <d v="1999-05-10T00:00:00Z"/>
        <d v="2020-10-27T00:00:00Z"/>
        <d v="2004-06-11T00:00:00Z"/>
        <d v="2021-04-29T00:00:00Z"/>
        <d v="2016-06-27T00:00:00Z"/>
        <d v="1964-09-08T00:00:00Z"/>
        <d v="1976-12-25T00:00:00Z"/>
        <d v="1963-10-10T00:00:00Z"/>
        <d v="2005-10-05T00:00:00Z"/>
        <d v="2019-09-30T00:00:00Z"/>
        <d v="1993-04-16T00:00:00Z"/>
        <d v="1980-06-20T00:00:00Z"/>
        <d v="2014-11-24T00:00:00Z"/>
        <d v="1987-01-30T00:00:00Z"/>
        <d v="1992-12-30T00:00:00Z"/>
        <d v="2000-03-23T00:00:00Z"/>
        <d v="2013-09-09T00:00:00Z"/>
        <d v="1968-09-07T00:00:00Z"/>
        <d v="1998-01-30T00:00:00Z"/>
        <d v="2020-12-09T00:00:00Z"/>
        <d v="2005-11-17T00:00:00Z"/>
        <d v="2020-02-13T00:00:00Z"/>
        <d v="2018-08-31T00:00:00Z"/>
        <d v="2014-11-12T00:00:00Z"/>
        <d v="2019-01-09T00:00:00Z"/>
        <d v="2018-09-24T00:00:00Z"/>
        <d v="2011-11-15T00:00:00Z"/>
        <d v="2002-01-01T00:00:00Z"/>
        <d v="2009-04-30T00:00:00Z"/>
        <d v="1985-02-08T00:00:00Z"/>
        <d v="1999-12-23T00:00:00Z"/>
        <d v="1991-02-08T00:00:00Z"/>
        <d v="2006-12-08T00:00:00Z"/>
        <d v="2021-11-05T00:00:00Z"/>
        <d v="2012-09-11T00:00:00Z"/>
        <d v="2011-12-03T00:00:00Z"/>
        <d v="2010-11-18T00:00:00Z"/>
        <d v="2004-09-23T00:00:00Z"/>
        <d v="1998-07-29T00:00:00Z"/>
        <d v="2003-10-03T00:00:00Z"/>
        <d v="2003-10-24T00:00:00Z"/>
        <d v="1944-11-28T00:00:00Z"/>
        <d v="2004-07-04T00:00:00Z"/>
        <d v="2021-04-30T00:00:00Z"/>
        <d v="2021-02-09T00:00:00Z"/>
        <d v="2013-03-13T00:00:00Z"/>
        <d v="2012-07-02T00:00:00Z"/>
        <d v="2009-11-27T00:00:00Z"/>
        <d v="1953-02-25T00:00:00Z"/>
        <d v="2017-02-15T00:00:00Z"/>
        <d v="2012-04-19T00:00:00Z"/>
        <d v="2011-04-08T00:00:00Z"/>
        <d v="1975-08-15T00:00:00Z"/>
        <d v="2010-11-12T00:00:00Z"/>
        <d v="1973-12-11T00:00:00Z"/>
        <d v="2016-01-31T00:00:00Z"/>
        <d v="1985-08-02T00:00:00Z"/>
        <d v="1986-07-02T00:00:00Z"/>
        <d v="1992-09-18T00:00:00Z"/>
        <d v="2002-11-22T00:00:00Z"/>
        <d v="1987-07-31T00:00:00Z"/>
        <d v="2019-03-29T00:00:00Z"/>
        <d v="2019-10-12T00:00:00Z"/>
        <d v="2013-04-26T00:00:00Z"/>
        <d v="1998-01-21T00:00:00Z"/>
        <d v="2020-07-22T00:00:00Z"/>
        <d v="2009-02-23T00:00:00Z"/>
        <d v="1973-08-01T00:00:00Z"/>
        <d v="2006-02-11T00:00:00Z"/>
        <d v="1993-09-01T00:00:00Z"/>
        <d v="2005-08-11T00:00:00Z"/>
        <d v="2022-06-01T00:00:00Z"/>
        <d v="2013-01-19T00:00:00Z"/>
        <d v="2017-08-04T00:00:00Z"/>
        <d v="1988-10-14T00:00:00Z"/>
        <d v="2009-02-19T00:00:00Z"/>
        <d v="2019-08-21T00:00:00Z"/>
        <d v="2011-12-07T00:00:00Z"/>
        <d v="1990-08-17T00:00:00Z"/>
        <d v="2015-01-27T00:00:00Z"/>
        <d v="2014-05-13T00:00:00Z"/>
        <d v="1993-06-09T00:00:00Z"/>
        <d v="1965-12-16T00:00:00Z"/>
        <d v="2020-02-07T00:00:00Z"/>
        <d v="2007-01-22T00:00:00Z"/>
        <d v="2019-06-14T00:00:00Z"/>
        <d v="2018-10-10T00:00:00Z"/>
        <d v="2016-02-10T00:00:00Z"/>
        <d v="2001-12-22T00:00:00Z"/>
        <d v="2001-05-26T00:00:00Z"/>
        <d v="2013-11-12T00:00:00Z"/>
        <d v="2002-10-01T00:00:00Z"/>
        <d v="1978-07-27T00:00:00Z"/>
        <d v="2016-03-10T00:00:00Z"/>
        <d v="1974-12-14T00:00:00Z"/>
        <d v="1985-11-21T00:00:00Z"/>
        <d v="2021-12-02T00:00:00Z"/>
        <d v="2017-04-05T00:00:00Z"/>
        <d v="2012-08-29T00:00:00Z"/>
        <d v="2010-11-22T00:00:00Z"/>
        <d v="1994-07-15T00:00:00Z"/>
        <d v="2009-11-10T00:00:00Z"/>
        <d v="2006-08-05T00:00:00Z"/>
        <d v="2018-05-18T00:00:00Z"/>
        <d v="2004-11-15T00:00:00Z"/>
        <d v="2001-07-05T00:00:00Z"/>
        <d v="1972-10-14T00:00:00Z"/>
        <d v="1985-03-27T00:00:00Z"/>
        <d v="2018-07-25T00:00:00Z"/>
        <d v="2016-12-12T00:00:00Z"/>
        <d v="2016-10-13T00:00:00Z"/>
        <d v="1985-10-18T00:00:00Z"/>
        <d v="2019-02-22T00:00:00Z"/>
        <d v="1967-08-30T00:00:00Z"/>
        <d v="1993-03-04T00:00:00Z"/>
        <d v="1981-12-16T00:00:00Z"/>
        <d v="1950-02-22T00:00:00Z"/>
        <d v="2015-12-09T00:00:00Z"/>
        <d v="1971-03-12T00:00:00Z"/>
        <d v="2019-05-02T00:00:00Z"/>
        <d v="2017-08-06T00:00:00Z"/>
        <d v="1980-03-28T00:00:00Z"/>
        <d v="1983-10-21T00:00:00Z"/>
        <d v="2005-07-13T00:00:00Z"/>
        <d v="2015-11-28T00:00:00Z"/>
        <d v="1986-08-16T00:00:00Z"/>
        <d v="1971-02-03T00:00:00Z"/>
        <d v="1970-02-18T00:00:00Z"/>
        <d v="2019-09-11T00:00:00Z"/>
        <d v="2012-10-19T00:00:00Z"/>
        <d v="1981-04-10T00:00:00Z"/>
        <d v="1987-03-01T00:00:00Z"/>
        <d v="2021-01-12T00:00:00Z"/>
        <d v="2016-06-05T00:00:00Z"/>
        <d v="2013-11-07T00:00:00Z"/>
        <d v="2016-03-30T00:00:00Z"/>
        <d v="2014-01-16T00:00:00Z"/>
        <d v="1981-12-25T00:00:00Z"/>
        <d v="1957-02-13T00:00:00Z"/>
        <d v="2013-06-19T00:00:00Z"/>
        <d v="1983-12-14T00:00:00Z"/>
        <d v="2001-06-29T00:00:00Z"/>
        <d v="2003-12-12T00:00:00Z"/>
        <d v="1997-12-10T00:00:00Z"/>
        <d v="1980-09-26T00:00:00Z"/>
        <d v="1997-08-13T00:00:00Z"/>
        <d v="2000-04-22T00:00:00Z"/>
        <d v="2003-05-15T00:00:00Z"/>
        <d v="2003-02-27T00:00:00Z"/>
        <d v="1955-10-03T00:00:00Z"/>
        <d v="1997-09-25T00:00:00Z"/>
        <d v="2011-08-24T00:00:00Z"/>
        <d v="2004-03-12T00:00:00Z"/>
        <d v="2007-10-26T00:00:00Z"/>
        <d v="1956-06-27T00:00:00Z"/>
        <d v="2007-11-07T00:00:00Z"/>
        <d v="2003-09-05T00:00:00Z"/>
        <d v="1991-12-06T00:00:00Z"/>
        <d v="1976-12-08T00:00:00Z"/>
        <d v="1985-07-10T00:00:00Z"/>
        <d v="1993-07-10T00:00:00Z"/>
        <d v="2000-12-24T00:00:00Z"/>
        <d v="1985-11-15T00:00:00Z"/>
        <d v="1962-11-08T00:00:00Z"/>
        <d v="1993-07-16T00:00:00Z"/>
        <d v="2012-06-01T00:00:00Z"/>
        <d v="2008-11-23T00:00:00Z"/>
        <d v="1990-09-14T00:00:00Z"/>
        <d v="1973-12-03T00:00:00Z"/>
        <d v="2003-04-27T00:00:00Z"/>
        <d v="1969-12-12T00:00:00Z"/>
        <d v="1996-11-01T00:00:00Z"/>
        <d v="2003-09-12T00:00:00Z"/>
        <d v="2014-12-02T00:00:00Z"/>
        <d v="1948-06-14T00:00:00Z"/>
        <d v="1969-06-02T00:00:00Z"/>
        <d v="1988-05-20T00:00:00Z"/>
        <d v="2006-01-06T00:00:00Z"/>
        <d v="2022-01-14T00:00:00Z"/>
        <d v="2022-04-20T00:00:00Z"/>
        <d v="2012-07-06T00:00:00Z"/>
        <d v="1971-03-31T00:00:00Z"/>
        <d v="1963-11-07T00:00:00Z"/>
        <d v="1995-10-13T00:00:00Z"/>
        <d v="2019-04-04T00:00:00Z"/>
        <d v="1957-05-30T00:00:00Z"/>
        <d v="1986-08-14T00:00:00Z"/>
        <d v="2016-08-01T00:00:00Z"/>
        <d v="2011-06-16T00:00:00Z"/>
        <d v="2007-09-03T00:00:00Z"/>
        <d v="1968-09-26T00:00:00Z"/>
        <d v="1969-01-31T00:00:00Z"/>
        <d v="1991-11-22T00:00:00Z"/>
        <d v="2005-09-04T00:00:00Z"/>
        <d v="2006-05-09T00:00:00Z"/>
        <d v="2001-03-09T00:00:00Z"/>
        <d v="1997-06-27T00:00:00Z"/>
        <d v="2017-10-20T00:00:00Z"/>
        <d v="2021-10-08T00:00:00Z"/>
        <d v="2021-11-17T00:00:00Z"/>
        <d v="2019-08-28T00:00:00Z"/>
        <d v="1988-06-09T00:00:00Z"/>
        <d v="2002-02-04T00:00:00Z"/>
        <d v="2009-09-29T00:00:00Z"/>
        <d v="1971-10-07T00:00:00Z"/>
        <d v="2005-06-17T00:00:00Z"/>
        <d v="2005-02-08T00:00:00Z"/>
        <d v="2016-07-21T00:00:00Z"/>
        <d v="1986-05-16T00:00:00Z"/>
        <d v="2021-06-24T00:00:00Z"/>
        <d v="2019-02-06T00:00:00Z"/>
        <d v="1949-10-22T00:00:00Z"/>
        <d v="1998-09-25T00:00:00Z"/>
        <d v="1989-12-20T00:00:00Z"/>
        <d v="1986-09-13T00:00:00Z"/>
        <d v="2019-09-07T00:00:00Z"/>
        <d v="2020-02-05T00:00:00Z"/>
        <d v="2020-09-29T00:00:00Z"/>
        <d v="2017-07-16T00:00:00Z"/>
        <d v="2016-07-14T00:00:00Z"/>
        <d v="2016-03-03T00:00:00Z"/>
        <d v="2012-01-27T00:00:00Z"/>
        <d v="2001-07-24T00:00:00Z"/>
        <d v="1996-01-19T00:00:00Z"/>
        <d v="2015-02-19T00:00:00Z"/>
        <d v="1998-09-11T00:00:00Z"/>
        <d v="1999-03-19T00:00:00Z"/>
        <d v="2008-10-09T00:00:00Z"/>
        <d v="2002-10-02T00:00:00Z"/>
        <d v="1989-07-07T00:00:00Z"/>
        <d v="1993-10-01T00:00:00Z"/>
        <d v="1994-09-12T00:00:00Z"/>
        <d v="2013-08-01T00:00:00Z"/>
        <d v="2014-12-24T00:00:00Z"/>
        <d v="2004-12-04T00:00:00Z"/>
        <d v="1979-10-06T00:00:00Z"/>
        <d v="2003-07-22T00:00:00Z"/>
        <d v="2012-02-22T00:00:00Z"/>
        <d v="2012-06-21T00:00:00Z"/>
        <d v="1974-10-11T00:00:00Z"/>
        <d v="1974-12-09T00:00:00Z"/>
        <d v="1993-05-07T00:00:00Z"/>
        <d v="1959-12-15T00:00:00Z"/>
        <d v="1988-08-13T00:00:00Z"/>
        <d v="2020-10-22T00:00:00Z"/>
        <d v="1994-10-22T00:00:00Z"/>
        <d v="1942-08-14T00:00:00Z"/>
        <d v="1962-10-07T00:00:00Z"/>
        <d v="2018-08-20T00:00:00Z"/>
        <d v="2018-12-28T00:00:00Z"/>
        <d v="2016-07-07T00:00:00Z"/>
        <d v="1971-08-25T00:00:00Z"/>
        <d v="1967-12-01T00:00:00Z"/>
        <d v="1982-07-28T00:00:00Z"/>
        <d v="2005-08-31T00:00:00Z"/>
        <d v="1978-04-05T00:00:00Z"/>
        <d v="1987-10-30T00:00:00Z"/>
        <d v="1997-11-07T00:00:00Z"/>
        <d v="1967-12-29T00:00:00Z"/>
        <d v="1988-12-07T00:00:00Z"/>
        <d v="2019-02-21T00:00:00Z"/>
        <d v="1932-05-25T00:00:00Z"/>
        <d v="1986-01-17T00:00:00Z"/>
        <d v="2015-09-09T00:00:00Z"/>
        <d v="1988-02-26T00:00:00Z"/>
        <d v="2010-02-02T00:00:00Z"/>
        <d v="1941-10-01T00:00:00Z"/>
        <d v="2008-09-25T00:00:00Z"/>
        <d v="2015-10-29T00:00:00Z"/>
        <d v="2006-06-17T00:00:00Z"/>
        <d v="2013-12-27T00:00:00Z"/>
        <d v="2011-09-08T00:00:00Z"/>
        <d v="2002-02-06T00:00:00Z"/>
        <d v="2007-07-25T00:00:00Z"/>
        <d v="2018-12-13T00:00:00Z"/>
        <d v="2018-10-26T00:00:00Z"/>
        <d v="2000-07-13T00:00:00Z"/>
        <d v="2007-10-05T00:00:00Z"/>
        <d v="1987-08-14T00:00:00Z"/>
        <d v="2011-07-22T00:00:00Z"/>
        <d v="2019-05-16T00:00:00Z"/>
        <d v="1972-12-06T00:00:00Z"/>
        <d v="2002-02-13T00:00:00Z"/>
        <d v="1997-12-25T00:00:00Z"/>
        <d v="2009-09-18T00:00:00Z"/>
        <d v="2016-12-02T00:00:00Z"/>
        <d v="2015-03-15T00:00:00Z"/>
        <d v="1999-07-17T00:00:00Z"/>
        <d v="2006-02-17T00:00:00Z"/>
        <d v="2015-12-24T00:00:00Z"/>
        <d v="2017-09-09T00:00:00Z"/>
        <d v="2006-10-28T00:00:00Z"/>
        <d v="2007-08-31T00:00:00Z"/>
        <d v="2020-03-27T00:00:00Z"/>
        <d v="2017-09-13T00:00:00Z"/>
        <d v="2009-11-25T00:00:00Z"/>
        <d v="1974-08-01T00:00:00Z"/>
        <d v="1984-08-17T00:00:00Z"/>
        <d v="2005-03-16T00:00:00Z"/>
        <d v="2015-05-28T00:00:00Z"/>
        <d v="2010-11-05T00:00:00Z"/>
        <d v="2009-09-11T00:00:00Z"/>
        <d v="1979-05-02T00:00:00Z"/>
        <d v="2018-09-04T00:00:00Z"/>
        <d v="2013-03-14T00:00:00Z"/>
        <d v="2001-11-17T00:00:00Z"/>
        <d v="1993-09-10T00:00:00Z"/>
        <d v="1970-06-14T00:00:00Z"/>
        <d v="1988-10-21T00:00:00Z"/>
        <d v="2018-03-02T00:00:00Z"/>
        <d v="1963-09-25T00:00:00Z"/>
        <d v="2005-10-18T00:00:00Z"/>
        <d v="2021-09-30T00:00:00Z"/>
        <d v="2018-07-04T00:00:00Z"/>
        <d v="2011-10-02T00:00:00Z"/>
        <d v="1993-07-08T00:00:00Z"/>
        <d v="1998-09-18T00:00:00Z"/>
        <d v="2012-12-19T00:00:00Z"/>
        <d v="2012-08-15T00:00:00Z"/>
        <d v="1940-08-16T00:00:00Z"/>
        <d v="1957-12-25T00:00:00Z"/>
        <d v="1969-12-07T00:00:00Z"/>
        <d v="2008-07-03T00:00:00Z"/>
        <d v="2006-07-27T00:00:00Z"/>
        <d v="2018-09-07T00:00:00Z"/>
        <d v="2010-07-31T00:00:00Z"/>
        <d v="2004-01-23T00:00:00Z"/>
        <d v="2008-06-30T00:00:00Z"/>
        <d v="2020-02-04T00:00:00Z"/>
        <d v="2004-11-14T00:00:00Z"/>
        <d v="1977-01-29T00:00:00Z"/>
        <d v="2001-08-23T00:00:00Z"/>
        <d v="2017-03-16T00:00:00Z"/>
        <d v="2015-05-16T00:00:00Z"/>
        <d v="1962-11-02T00:00:00Z"/>
        <d v="1945-10-31T00:00:00Z"/>
        <d v="2021-03-26T00:00:00Z"/>
        <d v="2017-09-23T00:00:00Z"/>
        <d v="2013-08-25T00:00:00Z"/>
        <d v="1989-07-01T00:00:00Z"/>
        <d v="2010-05-07T00:00:00Z"/>
        <d v="2014-09-11T00:00:00Z"/>
        <d v="2001-11-06T00:00:00Z"/>
        <d v="2008-09-04T00:00:00Z"/>
        <d v="2008-12-19T00:00:00Z"/>
        <d v="1994-10-27T00:00:00Z"/>
        <d v="2017-09-08T00:00:00Z"/>
        <d v="1994-09-17T00:00:00Z"/>
        <d v="1985-12-12T00:00:00Z"/>
        <d v="2019-03-13T00:00:00Z"/>
        <d v="2011-10-25T00:00:00Z"/>
        <d v="2009-07-24T00:00:00Z"/>
        <d v="1953-04-16T00:00:00Z"/>
        <d v="2007-10-19T00:00:00Z"/>
        <d v="1997-04-11T00:00:00Z"/>
        <d v="2009-05-17T00:00:00Z"/>
        <d v="1998-11-25T00:00:00Z"/>
        <d v="1965-05-05T00:00:00Z"/>
        <d v="2000-07-07T00:00:00Z"/>
        <d v="2012-08-16T00:00:00Z"/>
        <d v="2003-09-27T00:00:00Z"/>
        <d v="1987-09-02T00:00:00Z"/>
        <d v="1968-12-16T00:00:00Z"/>
        <d v="2021-03-04T00:00:00Z"/>
        <d v="2010-07-30T00:00:00Z"/>
        <d v="1971-05-18T00:00:00Z"/>
        <d v="2005-07-08T00:00:00Z"/>
        <d v="2007-04-05T00:00:00Z"/>
        <d v="2011-02-22T00:00:00Z"/>
        <d v="2011-04-15T00:00:00Z"/>
        <d v="1998-02-11T00:00:00Z"/>
        <d v="1991-03-22T00:00:00Z"/>
        <d v="2000-03-02T00:00:00Z"/>
        <d v="2006-09-16T00:00:00Z"/>
        <d v="1998-10-24T00:00:00Z"/>
        <d v="2021-01-13T00:00:00Z"/>
        <d v="2017-09-10T00:00:00Z"/>
        <d v="2015-03-18T00:00:00Z"/>
        <d v="2010-01-20T00:00:00Z"/>
        <d v="2007-02-23T00:00:00Z"/>
        <d v="1973-12-17T00:00:00Z"/>
        <d v="2008-09-24T00:00:00Z"/>
        <d v="2013-03-15T00:00:00Z"/>
        <d v="2010-12-16T00:00:00Z"/>
        <d v="1980-12-18T00:00:00Z"/>
        <d v="1993-10-15T00:00:00Z"/>
        <d v="2018-07-18T00:00:00Z"/>
        <d v="2011-10-27T00:00:00Z"/>
        <d v="2019-10-31T00:00:00Z"/>
        <d v="2017-02-03T00:00:00Z"/>
        <d v="2020-09-04T00:00:00Z"/>
        <d v="1986-04-18T00:00:00Z"/>
        <d v="2004-10-08T00:00:00Z"/>
        <d v="1961-02-01T00:00:00Z"/>
        <d v="2006-06-16T00:00:00Z"/>
        <d v="1954-12-28T00:00:00Z"/>
        <d v="2001-06-02T00:00:00Z"/>
        <d v="2022-02-09T00:00:00Z"/>
        <d v="2021-12-05T00:00:00Z"/>
        <d v="2015-04-15T00:00:00Z"/>
        <d v="1977-05-26T00:00:00Z"/>
        <d v="1963-12-18T00:00:00Z"/>
        <d v="2017-01-27T00:00:00Z"/>
        <d v="2009-10-29T00:00:00Z"/>
        <d v="1986-07-30T00:00:00Z"/>
        <d v="1979-12-14T00:00:00Z"/>
        <d v="2011-11-23T00:00:00Z"/>
        <d v="2011-11-28T00:00:00Z"/>
        <d v="2009-07-28T00:00:00Z"/>
        <d v="1974-07-24T00:00:00Z"/>
        <d v="1994-09-29T00:00:00Z"/>
        <d v="2018-10-11T00:00:00Z"/>
        <d v="2000-05-12T00:00:00Z"/>
        <d v="1995-06-14T00:00:00Z"/>
        <d v="2001-05-21T00:00:00Z"/>
        <d v="2009-04-24T00:00:00Z"/>
        <d v="2004-09-30T00:00:00Z"/>
        <d v="2009-12-16T00:00:00Z"/>
        <d v="2009-08-14T00:00:00Z"/>
        <d v="1960-12-21T00:00:00Z"/>
        <d v="1959-05-04T00:00:00Z"/>
        <d v="2011-04-01T00:00:00Z"/>
        <d v="2014-09-21T00:00:00Z"/>
        <d v="2012-06-12T00:00:00Z"/>
        <d v="1982-04-02T00:00:00Z"/>
        <d v="1942-12-05T00:00:00Z"/>
        <d v="2022-03-16T00:00:00Z"/>
        <d v="2020-11-05T00:00:00Z"/>
        <d v="2007-07-26T00:00:00Z"/>
        <d v="2009-03-06T00:00:00Z"/>
        <d v="1996-12-13T00:00:00Z"/>
        <d v="2006-11-22T00:00:00Z"/>
        <d v="2010-05-17T00:00:00Z"/>
        <d v="2017-03-06T00:00:00Z"/>
        <d v="1997-12-03T00:00:00Z"/>
        <d v="2021-01-14T00:00:00Z"/>
        <d v="2012-05-02T00:00:00Z"/>
        <d v="2012-08-03T00:00:00Z"/>
        <d v="2013-04-18T00:00:00Z"/>
        <d v="2000-11-17T00:00:00Z"/>
        <d v="2006-08-25T00:00:00Z"/>
        <d v="2009-04-22T00:00:00Z"/>
        <d v="2017-06-02T00:00:00Z"/>
        <d v="1959-02-17T00:00:00Z"/>
        <d v="1997-02-28T00:00:00Z"/>
        <d v="2022-01-06T00:00:00Z"/>
        <d v="1958-12-05T00:00:00Z"/>
        <d v="1981-09-21T00:00:00Z"/>
        <d v="1984-05-11T00:00:00Z"/>
        <d v="2001-11-18T00:00:00Z"/>
        <d v="2010-09-13T00:00:00Z"/>
        <d v="2010-10-28T00:00:00Z"/>
        <d v="1990-01-22T00:00:00Z"/>
        <d v="2018-01-25T00:00:00Z"/>
        <d v="2012-07-26T00:00:00Z"/>
        <d v="2020-08-04T00:00:00Z"/>
        <d v="2013-01-29T00:00:00Z"/>
        <d v="2000-09-27T00:00:00Z"/>
        <d v="1983-09-30T00:00:00Z"/>
        <d v="1992-01-22T00:00:00Z"/>
        <d v="2004-07-15T00:00:00Z"/>
        <d v="2017-08-30T00:00:00Z"/>
        <d v="2015-08-12T00:00:00Z"/>
        <d v="2012-10-04T00:00:00Z"/>
        <d v="2001-08-03T00:00:00Z"/>
        <d v="2017-07-13T00:00:00Z"/>
        <d v="1977-04-01T00:00:00Z"/>
        <d v="1989-08-04T00:00:00Z"/>
        <d v="2019-09-26T00:00:00Z"/>
        <d v="2012-06-15T00:00:00Z"/>
        <d v="2005-07-16T00:00:00Z"/>
        <d v="2014-03-14T00:00:00Z"/>
        <d v="2010-05-18T00:00:00Z"/>
        <d v="2001-01-21T00:00:00Z"/>
        <d v="2001-06-22T00:00:00Z"/>
        <d v="1993-02-03T00:00:00Z"/>
        <d v="1968-06-26T00:00:00Z"/>
        <d v="2016-01-15T00:00:00Z"/>
        <d v="1961-10-24T00:00:00Z"/>
        <d v="1983-02-01T00:00:00Z"/>
        <d v="2022-01-24T00:00:00Z"/>
        <d v="2011-05-25T00:00:00Z"/>
        <d v="1993-10-08T00:00:00Z"/>
        <d v="1991-02-13T00:00:00Z"/>
        <d v="1995-06-23T00:00:00Z"/>
        <d v="2005-08-20T00:00:00Z"/>
        <d v="1977-02-25T00:00:00Z"/>
        <d v="1986-03-07T00:00:00Z"/>
        <d v="2020-01-09T00:00:00Z"/>
        <d v="2012-08-02T00:00:00Z"/>
        <d v="1983-10-26T00:00:00Z"/>
        <d v="2018-06-28T00:00:00Z"/>
        <d v="2011-12-17T00:00:00Z"/>
        <d v="2012-07-12T00:00:00Z"/>
        <d v="2004-12-24T00:00:00Z"/>
        <d v="1970-10-29T00:00:00Z"/>
        <d v="2007-06-01T00:00:00Z"/>
        <d v="2005-08-05T00:00:00Z"/>
        <d v="2020-01-01T00:00:00Z"/>
        <d v="2015-12-08T00:00:00Z"/>
        <d v="2015-01-07T00:00:00Z"/>
        <d v="2013-12-19T00:00:00Z"/>
        <d v="1994-07-29T00:00:00Z"/>
        <d v="2012-09-08T00:00:00Z"/>
        <d v="2019-05-09T00:00:00Z"/>
        <d v="2012-02-29T00:00:00Z"/>
        <d v="2013-12-02T00:00:00Z"/>
        <d v="2013-06-26T00:00:00Z"/>
        <d v="1999-04-09T00:00:00Z"/>
        <d v="2017-11-23T00:00:00Z"/>
        <d v="2017-12-22T00:00:00Z"/>
        <d v="2015-08-26T00:00:00Z"/>
        <d v="2006-07-21T00:00:00Z"/>
        <d v="2012-03-09T00:00:00Z"/>
        <d v="2011-04-06T00:00:00Z"/>
        <d v="2010-10-02T00:00:00Z"/>
        <d v="2018-11-15T00:00:00Z"/>
        <d v="1965-07-29T00:00:00Z"/>
        <d v="2003-01-16T00:00:00Z"/>
        <d v="1990-07-02T00:00:00Z"/>
        <d v="2018-07-06T00:00:00Z"/>
        <d v="1987-09-11T00:00:00Z"/>
        <d v="1996-10-25T00:00:00Z"/>
        <d v="2014-12-17T00:00:00Z"/>
        <d v="1984-10-19T00:00:00Z"/>
        <d v="2019-03-06T00:00:00Z"/>
        <d v="1997-02-05T00:00:00Z"/>
        <d v="1982-11-12T00:00:00Z"/>
        <d v="1987-10-09T00:00:00Z"/>
        <d v="1973-04-18T00:00:00Z"/>
        <d v="1995-08-25T00:00:00Z"/>
        <d v="1993-11-19T00:00:00Z"/>
        <d v="1981-04-29T00:00:00Z"/>
        <d v="2004-06-23T00:00:00Z"/>
        <d v="1980-07-25T00:00:00Z"/>
        <d v="2010-02-09T00:00:00Z"/>
        <d v="2009-01-16T00:00:00Z"/>
        <d v="1996-10-04T00:00:00Z"/>
        <d v="1999-11-12T00:00:00Z"/>
        <d v="2015-05-20T00:00:00Z"/>
        <d v="2005-07-23T00:00:00Z"/>
        <d v="2000-03-04T00:00:00Z"/>
        <d v="1954-03-05T00:00:00Z"/>
        <d v="2017-05-27T00:00:00Z"/>
        <d v="2009-09-05T00:00:00Z"/>
        <d v="2011-12-24T00:00:00Z"/>
        <d v="2011-08-05T00:00:00Z"/>
        <d v="1995-09-15T00:00:00Z"/>
        <d v="2003-07-02T00:00:00Z"/>
        <d v="1978-10-28T00:00:00Z"/>
        <d v="2014-05-21T00:00:00Z"/>
        <d v="2004-01-15T00:00:00Z"/>
        <d v="2001-10-12T00:00:00Z"/>
        <d v="2007-05-16T00:00:00Z"/>
        <d v="2014-02-15T00:00:00Z"/>
        <d v="2011-01-01T00:00:00Z"/>
        <d v="1998-07-18T00:00:00Z"/>
        <d v="2005-02-02T00:00:00Z"/>
        <d v="1987-07-09T00:00:00Z"/>
        <d v="2008-02-26T00:00:00Z"/>
        <d v="2001-11-07T00:00:00Z"/>
        <d v="1998-02-01T00:00:00Z"/>
        <d v="1989-12-08T00:00:00Z"/>
        <d v="2021-07-06T00:00:00Z"/>
        <d v="2014-02-12T00:00:00Z"/>
        <d v="2014-04-10T00:00:00Z"/>
        <d v="1978-10-25T00:00:00Z"/>
        <d v="2020-06-15T00:00:00Z"/>
        <d v="2019-07-28T00:00:00Z"/>
        <d v="2016-02-27T00:00:00Z"/>
        <d v="1994-12-23T00:00:00Z"/>
        <d v="2005-12-21T00:00:00Z"/>
        <d v="2007-08-26T00:00:00Z"/>
        <d v="1992-06-19T00:00:00Z"/>
        <d v="2018-05-12T00:00:00Z"/>
        <d v="2021-12-22T00:00:00Z"/>
        <d v="2015-02-25T00:00:00Z"/>
        <d v="1996-01-12T00:00:00Z"/>
        <d v="1989-02-16T00:00:00Z"/>
        <d v="2005-03-04T00:00:00Z"/>
        <d v="2013-11-17T00:00:00Z"/>
        <d v="1976-01-01T00:00:00Z"/>
        <d v="2016-02-03T00:00:00Z"/>
        <d v="1987-10-11T00:00:00Z"/>
        <d v="1994-03-25T00:00:00Z"/>
        <d v="1987-10-02T00:00:00Z"/>
        <d v="2008-01-01T00:00:00Z"/>
        <d v="1961-08-12T00:00:00Z"/>
        <d v="1981-12-20T00:00:00Z"/>
        <d v="1966-06-17T00:00:00Z"/>
        <d v="2006-06-08T00:00:00Z"/>
        <d v="2017-08-16T00:00:00Z"/>
        <d v="2014-05-02T00:00:00Z"/>
        <d v="2015-11-18T00:00:00Z"/>
        <d v="2011-06-09T00:00:00Z"/>
        <d v="1992-09-09T00:00:00Z"/>
        <d v="2007-03-23T00:00:00Z"/>
        <d v="2021-02-19T00:00:00Z"/>
        <d v="1998-01-29T00:00:00Z"/>
        <d v="2016-08-17T00:00:00Z"/>
        <d v="2015-05-07T00:00:00Z"/>
        <d v="2021-10-27T00:00:00Z"/>
        <d v="2019-08-01T00:00:00Z"/>
        <d v="2006-10-20T00:00:00Z"/>
        <d v="1981-05-15T00:00:00Z"/>
        <d v="2008-09-02T00:00:00Z"/>
        <d v="1976-12-15T00:00:00Z"/>
        <d v="2006-08-11T00:00:00Z"/>
        <d v="2002-05-17T00:00:00Z"/>
        <d v="1992-03-20T00:00:00Z"/>
        <d v="2002-12-13T00:00:00Z"/>
        <d v="1957-05-20T00:00:00Z"/>
        <d v="2007-08-17T00:00:00Z"/>
        <d v="1995-11-16T00:00:00Z"/>
        <d v="1998-11-10T00:00:00Z"/>
        <d v="1953-10-29T00:00:00Z"/>
        <d v="1999-12-03T00:00:00Z"/>
        <d v="2011-01-20T00:00:00Z"/>
        <d v="1996-07-18T00:00:00Z"/>
        <d v="2007-08-14T00:00:00Z"/>
        <d v="2013-08-07T00:00:00Z"/>
        <d v="1982-03-05T00:00:00Z"/>
        <d v="2012-03-14T00:00:00Z"/>
        <d v="1988-07-01T00:00:00Z"/>
        <d v="1989-02-17T00:00:00Z"/>
        <d v="2006-12-31T00:00:00Z"/>
        <d v="1993-01-15T00:00:00Z"/>
        <d v="2005-05-25T00:00:00Z"/>
        <d v="2012-04-16T00:00:00Z"/>
        <d v="1932-01-01T00:00:00Z"/>
        <d v="1987-02-27T00:00:00Z"/>
        <d v="2013-12-26T00:00:00Z"/>
        <d v="2009-09-09T00:00:00Z"/>
        <d v="2007-06-14T00:00:00Z"/>
        <d v="1995-07-28T00:00:00Z"/>
        <d v="1987-12-16T00:00:00Z"/>
        <d v="1974-04-03T00:00:00Z"/>
        <d v="2006-12-12T00:00:00Z"/>
        <d v="2021-09-02T00:00:00Z"/>
        <d v="2017-06-08T00:00:00Z"/>
        <d v="2017-12-13T00:00:00Z"/>
        <d v="2008-10-21T00:00:00Z"/>
        <d v="1954-06-16T00:00:00Z"/>
        <d v="2013-02-27T00:00:00Z"/>
        <d v="2007-07-14T00:00:00Z"/>
        <d v="2010-01-08T00:00:00Z"/>
        <d v="2001-11-23T00:00:00Z"/>
        <d v="2013-09-23T00:00:00Z"/>
        <d v="2011-10-24T00:00:00Z"/>
        <d v="1993-10-19T00:00:00Z"/>
        <d v="2013-12-31T00:00:00Z"/>
        <d v="1950-11-15T00:00:00Z"/>
        <d v="2000-02-22T00:00:00Z"/>
        <d v="1930-10-28T00:00:00Z"/>
        <d v="2018-08-10T00:00:00Z"/>
        <d v="2014-02-21T00:00:00Z"/>
        <d v="2012-10-26T00:00:00Z"/>
        <d v="2017-04-07T00:00:00Z"/>
        <d v="1984-12-13T00:00:00Z"/>
        <d v="2011-09-29T00:00:00Z"/>
        <d v="2013-02-14T00:00:00Z"/>
        <d v="2006-10-16T00:00:00Z"/>
        <d v="1992-01-10T00:00:00Z"/>
        <d v="2005-05-03T00:00:00Z"/>
        <d v="1981-06-26T00:00:00Z"/>
        <d v="1984-06-01T00:00:00Z"/>
        <d v="1942-04-24T00:00:00Z"/>
        <d v="1998-05-15T00:00:00Z"/>
        <d v="2005-09-19T00:00:00Z"/>
        <d v="2012-11-09T00:00:00Z"/>
        <d v="2004-01-30T00:00:00Z"/>
        <d v="1988-06-29T00:00:00Z"/>
        <d v="2001-05-11T00:00:00Z"/>
        <d v="2004-01-20T00:00:00Z"/>
        <d v="2016-01-23T00:00:00Z"/>
        <d v="2007-01-23T00:00:00Z"/>
        <d v="2017-06-15T00:00:00Z"/>
        <d v="2012-08-22T00:00:00Z"/>
        <d v="2013-07-11T00:00:00Z"/>
        <d v="1985-08-16T00:00:00Z"/>
        <d v="1984-10-10T00:00:00Z"/>
        <d v="1996-06-25T00:00:00Z"/>
        <d v="1978-08-02T00:00:00Z"/>
        <d v="1991-05-17T00:00:00Z"/>
        <d v="2017-09-28T00:00:00Z"/>
        <d v="2010-02-04T00:00:00Z"/>
        <d v="1996-11-15T00:00:00Z"/>
        <d v="2017-09-15T00:00:00Z"/>
        <d v="2015-03-09T00:00:00Z"/>
        <d v="2013-12-03T00:00:00Z"/>
        <d v="2007-10-24T00:00:00Z"/>
        <d v="1974-06-14T00:00:00Z"/>
        <d v="1953-08-13T00:00:00Z"/>
        <d v="1974-03-20T00:00:00Z"/>
        <d v="1971-06-23T00:00:00Z"/>
        <d v="2014-04-16T00:00:00Z"/>
        <d v="2017-10-12T00:00:00Z"/>
        <d v="2013-09-25T00:00:00Z"/>
        <d v="1990-10-19T00:00:00Z"/>
        <d v="2005-12-12T00:00:00Z"/>
        <d v="1979-08-31T00:00:00Z"/>
        <d v="1999-04-14T00:00:00Z"/>
        <d v="2020-09-30T00:00:00Z"/>
        <d v="2020-07-15T00:00:00Z"/>
        <d v="2014-01-17T00:00:00Z"/>
        <d v="2004-07-17T00:00:00Z"/>
        <d v="2006-03-31T00:00:00Z"/>
        <d v="2006-10-18T00:00:00Z"/>
        <d v="2022-07-13T00:00:00Z"/>
        <d v="2020-10-08T00:00:00Z"/>
        <d v="2016-09-30T00:00:00Z"/>
        <d v="2001-02-16T00:00:00Z"/>
        <d v="2014-01-19T00:00:00Z"/>
        <d v="2000-03-01T00:00:00Z"/>
        <d v="1987-06-24T00:00:00Z"/>
        <d v="2003-04-04T00:00:00Z"/>
        <d v="1969-09-15T00:00:00Z"/>
        <d v="2003-05-10T00:00:00Z"/>
        <d v="2014-02-04T00:00:00Z"/>
        <d v="2003-04-18T00:00:00Z"/>
        <d v="2000-02-18T00:00:00Z"/>
        <d v="1991-04-10T00:00:00Z"/>
        <d v="2012-09-25T00:00:00Z"/>
        <d v="1981-06-17T00:00:00Z"/>
        <d v="1994-05-20T00:00:00Z"/>
        <d v="2004-11-24T00:00:00Z"/>
        <d v="2015-05-26T00:00:00Z"/>
        <d v="2014-08-15T00:00:00Z"/>
        <d v="2014-02-28T00:00:00Z"/>
        <d v="1933-05-27T00:00:00Z"/>
        <d v="2010-04-28T00:00:00Z"/>
        <d v="2007-01-19T00:00:00Z"/>
        <d v="2016-06-02T00:00:00Z"/>
        <d v="2014-07-16T00:00:00Z"/>
        <d v="1991-06-14T00:00:00Z"/>
        <d v="2001-07-11T00:00:00Z"/>
        <d v="1987-06-30T00:00:00Z"/>
        <d v="2016-12-16T00:00:00Z"/>
        <d v="1999-02-05T00:00:00Z"/>
        <d v="1992-05-28T00:00:00Z"/>
        <d v="2018-12-20T00:00:00Z"/>
        <d v="2018-09-06T00:00:00Z"/>
        <d v="2008-10-01T00:00:00Z"/>
        <d v="1982-10-28T00:00:00Z"/>
        <d v="2015-05-06T00:00:00Z"/>
        <d v="2011-11-30T00:00:00Z"/>
        <d v="1982-01-22T00:00:00Z"/>
        <d v="1986-12-05T00:00:00Z"/>
        <d v="1990-01-19T00:00:00Z"/>
        <d v="2004-12-03T00:00:00Z"/>
        <d v="1982-05-28T00:00:00Z"/>
        <d v="2017-01-28T00:00:00Z"/>
        <d v="2020-11-09T00:00:00Z"/>
        <d v="2021-08-19T00:00:00Z"/>
        <d v="2022-04-06T00:00:00Z"/>
        <d v="1986-12-20T00:00:00Z"/>
        <d v="2019-11-04T00:00:00Z"/>
        <d v="2015-11-01T00:00:00Z"/>
        <d v="1986-10-17T00:00:00Z"/>
        <d v="1987-10-23T00:00:00Z"/>
        <d v="2017-11-01T00:00:00Z"/>
        <d v="2018-04-24T00:00:00Z"/>
        <d v="2008-12-31T00:00:00Z"/>
        <d v="2019-09-13T00:00:00Z"/>
        <d v="2012-06-08T00:00:00Z"/>
        <d v="2012-06-29T00:00:00Z"/>
        <d v="1988-10-29T00:00:00Z"/>
        <d v="2000-08-01T00:00:00Z"/>
        <d v="1999-04-23T00:00:00Z"/>
        <d v="2018-08-04T00:00:00Z"/>
        <d v="1985-01-25T00:00:00Z"/>
        <d v="2000-11-18T00:00:00Z"/>
        <d v="2015-05-08T00:00:00Z"/>
        <d v="1965-03-18T00:00:00Z"/>
        <d v="2004-12-16T00:00:00Z"/>
        <d v="2008-02-28T00:00:00Z"/>
        <d v="2016-02-17T00:00:00Z"/>
        <d v="2011-11-10T00:00:00Z"/>
        <d v="2004-08-20T00:00:00Z"/>
        <d v="1991-12-05T00:00:00Z"/>
        <d v="2006-03-14T00:00:00Z"/>
        <d v="2007-05-22T00:00:00Z"/>
        <d v="2004-02-13T00:00:00Z"/>
        <d v="2016-09-28T00:00:00Z"/>
        <d v="1975-05-21T00:00:00Z"/>
        <d v="1991-03-29T00:00:00Z"/>
        <d v="2001-07-06T00:00:00Z"/>
        <d v="2020-03-05T00:00:00Z"/>
        <d v="2018-05-19T00:00:00Z"/>
        <d v="1972-10-06T00:00:00Z"/>
        <d v="1977-12-10T00:00:00Z"/>
        <d v="1995-03-31T00:00:00Z"/>
        <d v="1980-11-19T00:00:00Z"/>
        <d v="2022-05-19T00:00:00Z"/>
        <d v="2002-09-20T00:00:00Z"/>
        <d v="2018-06-13T00:00:00Z"/>
        <d v="2001-09-30T00:00:00Z"/>
        <d v="1988-11-22T00:00:00Z"/>
        <d v="1964-11-04T00:00:00Z"/>
        <d v="2015-09-10T00:00:00Z"/>
        <d v="2010-06-11T00:00:00Z"/>
        <d v="1982-08-13T00:00:00Z"/>
        <d v="1976-04-09T00:00:00Z"/>
        <d v="1968-07-31T00:00:00Z"/>
        <d v="2015-04-18T00:00:00Z"/>
        <d v="1995-01-13T00:00:00Z"/>
        <d v="2014-02-20T00:00:00Z"/>
        <d v="2008-09-16T00:00:00Z"/>
        <d v="1990-07-26T00:00:00Z"/>
        <d v="1987-02-13T00:00:00Z"/>
        <d v="1978-09-15T00:00:00Z"/>
        <d v="1983-05-11T00:00:00Z"/>
        <d v="2014-04-25T00:00:00Z"/>
        <d v="1976-12-20T00:00:00Z"/>
        <d v="2006-07-07T00:00:00Z"/>
        <d v="2006-12-20T00:00:00Z"/>
        <d v="1968-12-17T00:00:00Z"/>
        <d v="1994-04-13T00:00:00Z"/>
        <d v="2016-07-09T00:00:00Z"/>
        <d v="2015-11-05T00:00:00Z"/>
        <d v="2011-05-22T00:00:00Z"/>
        <d v="2008-03-07T00:00:00Z"/>
        <d v="1997-09-09T00:00:00Z"/>
        <d v="2013-06-20T00:00:00Z"/>
        <d v="2010-09-06T00:00:00Z"/>
        <d v="2012-10-12T00:00:00Z"/>
        <d v="2001-01-22T00:00:00Z"/>
        <d v="2011-02-11T00:00:00Z"/>
        <d v="1969-09-18T00:00:00Z"/>
        <d v="2003-03-07T00:00:00Z"/>
        <d v="1997-09-06T00:00:00Z"/>
        <d v="2019-04-12T00:00:00Z"/>
        <d v="2016-09-27T00:00:00Z"/>
        <d v="2012-02-01T00:00:00Z"/>
        <d v="1996-04-19T00:00:00Z"/>
        <d v="2009-10-27T00:00:00Z"/>
        <d v="2010-06-03T00:00:00Z"/>
        <d v="2014-11-19T00:00:00Z"/>
        <d v="2010-06-24T00:00:00Z"/>
        <d v="1971-06-01T00:00:00Z"/>
        <d v="1974-08-21T00:00:00Z"/>
        <d v="2018-02-20T00:00:00Z"/>
        <d v="2005-02-11T00:00:00Z"/>
        <d v="2005-02-04T00:00:00Z"/>
        <d v="2020-12-11T00:00:00Z"/>
        <d v="2014-09-04T00:00:00Z"/>
        <d v="2013-04-19T00:00:00Z"/>
        <d v="2008-08-15T00:00:00Z"/>
        <d v="1950-02-23T00:00:00Z"/>
        <d v="2018-05-04T00:00:00Z"/>
        <d v="2012-03-01T00:00:00Z"/>
        <d v="2009-04-17T00:00:00Z"/>
        <d v="2022-04-08T00:00:00Z"/>
        <d v="2015-03-19T00:00:00Z"/>
        <d v="2014-05-09T00:00:00Z"/>
        <d v="2015-09-21T00:00:00Z"/>
        <d v="1997-08-15T00:00:00Z"/>
        <d v="2018-11-08T00:00:00Z"/>
        <d v="1989-04-20T00:00:00Z"/>
        <d v="1999-03-05T00:00:00Z"/>
        <d v="2000-10-27T00:00:00Z"/>
        <d v="2004-02-04T00:00:00Z"/>
        <d v="2018-06-29T00:00:00Z"/>
        <d v="2015-12-16T00:00:00Z"/>
        <d v="1986-02-28T00:00:00Z"/>
        <d v="2001-12-10T00:00:00Z"/>
        <d v="2019-09-08T00:00:00Z"/>
        <d v="2009-07-31T00:00:00Z"/>
        <d v="1999-06-04T00:00:00Z"/>
        <d v="2001-12-21T00:00:00Z"/>
        <d v="1998-02-13T00:00:00Z"/>
        <d v="1972-12-22T00:00:00Z"/>
        <d v="2018-05-24T00:00:00Z"/>
        <d v="2014-03-06T00:00:00Z"/>
        <d v="1995-01-21T00:00:00Z"/>
        <d v="2009-11-13T00:00:00Z"/>
        <d v="2009-11-11T00:00:00Z"/>
        <d v="1989-08-16T00:00:00Z"/>
        <d v="1997-04-04T00:00:00Z"/>
        <d v="1998-04-17T00:00:00Z"/>
        <d v="2006-06-21T00:00:00Z"/>
        <d v="2015-10-08T00:00:00Z"/>
        <d v="1978-01-06T00:00:00Z"/>
        <d v="2019-05-31T00:00:00Z"/>
        <d v="2009-12-04T00:00:00Z"/>
        <d v="1951-04-05T00:00:00Z"/>
        <d v="2013-03-30T00:00:00Z"/>
        <d v="2013-09-12T00:00:00Z"/>
        <d v="2008-09-12T00:00:00Z"/>
        <d v="2008-09-11T00:00:00Z"/>
        <d v="2021-05-05T00:00:00Z"/>
        <d v="1988-08-12T00:00:00Z"/>
        <d v="2010-01-11T00:00:00Z"/>
        <d v="1986-04-10T00:00:00Z"/>
        <d v="2021-06-14T00:00:00Z"/>
        <d v="2017-03-10T00:00:00Z"/>
        <d v="2006-02-21T00:00:00Z"/>
        <d v="2002-01-14T00:00:00Z"/>
        <d v="1999-11-04T00:00:00Z"/>
        <d v="1990-12-14T00:00:00Z"/>
        <d v="2001-06-07T00:00:00Z"/>
        <d v="2015-03-04T00:00:00Z"/>
        <d v="2011-03-10T00:00:00Z"/>
        <d v="1991-06-28T00:00:00Z"/>
        <d v="1966-09-09T00:00:00Z"/>
        <d v="2000-01-12T00:00:00Z"/>
        <d v="1998-06-25T00:00:00Z"/>
        <d v="2009-09-30T00:00:00Z"/>
        <d v="1953-01-26T00:00:00Z"/>
        <d v="2011-04-21T00:00:00Z"/>
        <d v="1983-10-27T00:00:00Z"/>
        <d v="1995-09-13T00:00:00Z"/>
        <d v="1962-08-11T00:00:00Z"/>
        <d v="2021-06-28T00:00:00Z"/>
        <d v="1999-03-16T00:00:00Z"/>
        <d v="2004-09-02T00:00:00Z"/>
        <d v="2015-10-09T00:00:00Z"/>
        <d v="2007-11-20T00:00:00Z"/>
        <d v="1991-03-19T00:00:00Z"/>
        <d v="1966-08-24T00:00:00Z"/>
        <d v="2021-07-09T00:00:00Z"/>
        <d v="1987-12-19T00:00:00Z"/>
        <d v="2001-04-13T00:00:00Z"/>
        <d v="2022-01-12T00:00:00Z"/>
        <d v="2010-12-20T00:00:00Z"/>
        <d v="2007-03-16T00:00:00Z"/>
        <d v="2010-07-10T00:00:00Z"/>
        <d v="2002-01-19T00:00:00Z"/>
        <d v="1985-04-12T00:00:00Z"/>
        <d v="2008-12-10T00:00:00Z"/>
        <d v="1977-07-07T00:00:00Z"/>
        <d v="2013-10-31T00:00:00Z"/>
        <d v="2017-10-26T00:00:00Z"/>
        <d v="2016-04-06T00:00:00Z"/>
        <d v="1990-08-03T00:00:00Z"/>
        <d v="2017-01-25T00:00:00Z"/>
        <d v="1998-04-10T00:00:00Z"/>
        <d v="2018-03-30T00:00:00Z"/>
        <d v="2009-09-03T00:00:00Z"/>
        <d v="2007-03-13T00:00:00Z"/>
        <d v="1989-07-21T00:00:00Z"/>
        <d v="2003-06-18T00:00:00Z"/>
        <d v="2019-04-13T00:00:00Z"/>
        <d v="2015-09-15T00:00:00Z"/>
        <d v="1996-02-21T00:00:00Z"/>
        <d v="2005-10-14T00:00:00Z"/>
        <d v="2011-02-10T00:00:00Z"/>
        <d v="2009-04-09T00:00:00Z"/>
        <d v="1979-11-30T00:00:00Z"/>
        <d v="2005-08-19T00:00:00Z"/>
        <d v="2003-03-16T00:00:00Z"/>
        <d v="1981-01-14T00:00:00Z"/>
        <d v="1992-07-30T00:00:00Z"/>
        <d v="2017-11-03T00:00:00Z"/>
        <d v="2014-09-26T00:00:00Z"/>
        <d v="1985-10-11T00:00:00Z"/>
        <d v="1994-06-24T00:00:00Z"/>
        <d v="1995-04-13T00:00:00Z"/>
        <d v="1977-06-22T00:00:00Z"/>
        <d v="2007-05-25T00:00:00Z"/>
        <d v="1985-05-31T00:00:00Z"/>
        <d v="1970-12-16T00:00:00Z"/>
        <d v="2019-10-24T00:00:00Z"/>
        <d v="1986-08-21T00:00:00Z"/>
        <d v="2011-12-08T00:00:00Z"/>
        <d v="1994-08-05T00:00:00Z"/>
        <d v="2000-06-21T00:00:00Z"/>
        <d v="2018-01-18T00:00:00Z"/>
        <d v="2015-09-25T00:00:00Z"/>
        <d v="2011-06-08T00:00:00Z"/>
        <d v="1978-05-16T00:00:00Z"/>
        <d v="2017-08-25T00:00:00Z"/>
        <d v="2018-07-26T00:00:00Z"/>
        <d v="1989-05-12T00:00:00Z"/>
        <d v="2007-03-28T00:00:00Z"/>
        <d v="2012-09-06T00:00:00Z"/>
        <d v="1997-02-07T00:00:00Z"/>
        <d v="1984-03-30T00:00:00Z"/>
        <d v="2002-12-31T00:00:00Z"/>
        <d v="2021-03-31T00:00:00Z"/>
        <d v="2008-07-11T00:00:00Z"/>
        <d v="2021-01-22T00:00:00Z"/>
        <d v="2003-11-26T00:00:00Z"/>
        <d v="1998-08-21T00:00:00Z"/>
        <d v="1998-01-16T00:00:00Z"/>
        <d v="1974-05-23T00:00:00Z"/>
        <d v="1965-12-08T00:00:00Z"/>
        <d v="2001-02-08T00:00:00Z"/>
        <d v="1980-12-04T00:00:00Z"/>
        <d v="1991-10-11T00:00:00Z"/>
        <d v="1997-03-26T00:00:00Z"/>
        <d v="2002-03-25T00:00:00Z"/>
        <d v="2007-07-12T00:00:00Z"/>
        <d v="2021-04-01T00:00:00Z"/>
        <d v="2011-12-02T00:00:00Z"/>
        <d v="2001-09-07T00:00:00Z"/>
        <d v="1967-03-16T00:00:00Z"/>
        <d v="2015-11-14T00:00:00Z"/>
        <d v="1991-10-05T00:00:00Z"/>
        <d v="1992-07-11T00:00:00Z"/>
        <d v="1993-06-30T00:00:00Z"/>
        <d v="1947-09-27T00:00:00Z"/>
        <d v="2002-10-18T00:00:00Z"/>
        <d v="1992-05-22T00:00:00Z"/>
        <d v="2005-08-30T00:00:00Z"/>
        <d v="1996-03-29T00:00:00Z"/>
        <d v="1991-07-05T00:00:00Z"/>
        <d v="1999-12-16T00:00:00Z"/>
        <d v="2022-01-20T00:00:00Z"/>
        <d v="2015-09-16T00:00:00Z"/>
        <d v="2008-02-13T00:00:00Z"/>
        <d v="1984-10-25T00:00:00Z"/>
        <d v="2004-11-09T00:00:00Z"/>
        <d v="2019-10-15T00:00:00Z"/>
        <d v="1997-12-31T00:00:00Z"/>
        <d v="1992-07-04T00:00:00Z"/>
        <d v="2021-02-24T00:00:00Z"/>
        <d v="2012-10-02T00:00:00Z"/>
        <d v="2006-08-08T00:00:00Z"/>
        <d v="2008-03-04T00:00:00Z"/>
        <d v="2003-10-21T00:00:00Z"/>
        <d v="2009-03-13T00:00:00Z"/>
        <d v="2006-03-01T00:00:00Z"/>
        <d v="1980-01-22T00:00:00Z"/>
        <d v="1996-05-03T00:00:00Z"/>
        <d v="1984-07-27T00:00:00Z"/>
        <d v="2002-05-10T00:00:00Z"/>
        <d v="2004-04-17T00:00:00Z"/>
        <d v="1968-03-22T00:00:00Z"/>
        <d v="1989-07-31T00:00:00Z"/>
        <d v="1973-03-01T00:00:00Z"/>
        <d v="2008-08-25T00:00:00Z"/>
        <d v="1990-07-13T00:00:00Z"/>
        <d v="1996-10-11T00:00:00Z"/>
        <d v="1963-08-13T00:00:00Z"/>
        <d v="1993-06-24T00:00:00Z"/>
        <d v="2018-01-12T00:00:00Z"/>
        <d v="2009-09-21T00:00:00Z"/>
        <d v="2011-03-03T00:00:00Z"/>
        <d v="2011-05-17T00:00:00Z"/>
        <d v="2014-11-21T00:00:00Z"/>
        <d v="1983-02-17T00:00:00Z"/>
        <d v="2017-08-17T00:00:00Z"/>
        <d v="1970-06-24T00:00:00Z"/>
        <d v="2001-07-13T00:00:00Z"/>
        <d v="2022-07-06T00:00:00Z"/>
        <d v="1986-12-03T00:00:00Z"/>
        <d v="2018-05-30T00:00:00Z"/>
        <d v="2016-03-16T00:00:00Z"/>
        <d v="1973-03-26T00:00:00Z"/>
        <d v="2007-09-18T00:00:00Z"/>
        <d v="1977-12-16T00:00:00Z"/>
        <d v="1992-09-04T00:00:00Z"/>
        <d v="2018-04-04T00:00:00Z"/>
        <d v="1996-12-18T00:00:00Z"/>
        <d v="2014-02-07T00:00:00Z"/>
        <d v="2000-09-06T00:00:00Z"/>
        <d v="1980-12-25T00:00:00Z"/>
        <d v="2004-07-09T00:00:00Z"/>
        <d v="1988-02-03T00:00:00Z"/>
        <d v="2006-09-27T00:00:00Z"/>
        <d v="2019-12-05T00:00:00Z"/>
        <d v="2013-12-04T00:00:00Z"/>
        <d v="1984-02-20T00:00:00Z"/>
        <d v="2006-05-17T00:00:00Z"/>
        <d v="2007-09-20T00:00:00Z"/>
        <d v="1975-02-12T00:00:00Z"/>
        <d v="1976-12-03T00:00:00Z"/>
        <d v="2011-03-01T00:00:00Z"/>
        <d v="2010-09-11T00:00:00Z"/>
        <d v="2003-02-07T00:00:00Z"/>
        <d v="1986-11-21T00:00:00Z"/>
        <d v="2017-06-12T00:00:00Z"/>
        <d v="2002-11-15T00:00:00Z"/>
        <d v="2007-09-09T00:00:00Z"/>
        <d v="1997-06-05T00:00:00Z"/>
        <d v="2020-11-03T00:00:00Z"/>
        <d v="2021-09-10T00:00:00Z"/>
        <d v="2019-05-01T00:00:00Z"/>
        <d v="2018-11-01T00:00:00Z"/>
        <d v="2009-12-18T00:00:00Z"/>
        <d v="2008-07-08T00:00:00Z"/>
        <d v="1983-11-28T00:00:00Z"/>
        <d v="1956-10-17T00:00:00Z"/>
        <d v="2006-05-03T00:00:00Z"/>
        <d v="2016-05-20T00:00:00Z"/>
        <d v="1996-04-07T00:00:00Z"/>
        <d v="2001-09-04T00:00:00Z"/>
        <d v="2004-04-13T00:00:00Z"/>
        <d v="2013-05-26T00:00:00Z"/>
        <d v="1989-01-27T00:00:00Z"/>
        <d v="1988-02-17T00:00:00Z"/>
        <d v="1971-04-28T00:00:00Z"/>
        <d v="1992-05-15T00:00:00Z"/>
        <d v="2019-09-22T00:00:00Z"/>
        <d v="1992-02-14T00:00:00Z"/>
        <d v="1971-09-08T00:00:00Z"/>
        <d v="1988-06-15T00:00:00Z"/>
        <d v="2018-12-15T00:00:00Z"/>
        <d v="2016-02-15T00:00:00Z"/>
        <d v="2018-08-29T00:00:00Z"/>
        <d v="1990-07-18T00:00:00Z"/>
        <d v="2020-11-17T00:00:00Z"/>
        <d v="2013-04-23T00:00:00Z"/>
        <d v="2003-11-05T00:00:00Z"/>
        <d v="1982-07-09T00:00:00Z"/>
        <d v="2010-06-14T00:00:00Z"/>
        <d v="2008-11-08T00:00:00Z"/>
        <d v="1937-01-08T00:00:00Z"/>
        <d v="2000-04-07T00:00:00Z"/>
        <d v="2014-10-07T00:00:00Z"/>
        <d v="1994-11-18T00:00:00Z"/>
        <d v="1988-08-05T00:00:00Z"/>
        <d v="2004-11-10T00:00:00Z"/>
        <d v="1954-04-30T00:00:00Z"/>
        <d v="2015-07-18T00:00:00Z"/>
        <d v="1990-10-24T00:00:00Z"/>
        <d v="2018-01-17T00:00:00Z"/>
        <d v="2014-03-13T00:00:00Z"/>
        <d v="2011-04-03T00:00:00Z"/>
        <d v="2004-09-04T00:00:00Z"/>
        <d v="1996-09-20T00:00:00Z"/>
        <d v="2020-01-28T00:00:00Z"/>
        <d v="2021-09-09T00:00:00Z"/>
        <d v="1994-07-20T00:00:00Z"/>
        <d v="1994-10-12T00:00:00Z"/>
        <d v="2010-10-13T00:00:00Z"/>
        <d v="1986-12-17T00:00:00Z"/>
        <d v="2000-05-15T00:00:00Z"/>
        <d v="1988-02-16T00:00:00Z"/>
        <d v="1996-08-09T00:00:00Z"/>
        <d v="2014-01-23T00:00:00Z"/>
        <d v="1964-03-08T00:00:00Z"/>
        <d v="1979-04-12T00:00:00Z"/>
        <d v="2003-05-23T00:00:00Z"/>
        <d v="2011-04-09T00:00:00Z"/>
        <d v="2011-02-14T00:00:00Z"/>
        <d v="2019-07-11T00:00:00Z"/>
        <d v="2017-06-24T00:00:00Z"/>
        <d v="1982-03-24T00:00:00Z"/>
        <d v="1994-08-12T00:00:00Z"/>
        <d v="1994-03-12T00:00:00Z"/>
        <d v="2003-10-22T00:00:00Z"/>
        <d v="2021-08-25T00:00:00Z"/>
        <d v="1984-11-21T00:00:00Z"/>
        <d v="2009-05-13T00:00:00Z"/>
        <d v="1990-09-07T00:00:00Z"/>
        <d v="2004-01-14T00:00:00Z"/>
        <d v="1980-02-07T00:00:00Z"/>
        <d v="2008-03-27T00:00:00Z"/>
        <d v="2013-07-24T00:00:00Z"/>
        <d v="2019-01-16T00:00:00Z"/>
        <d v="2017-04-13T00:00:00Z"/>
        <d v="1984-12-06T00:00:00Z"/>
        <d v="1980-02-08T00:00:00Z"/>
        <d v="2014-10-31T00:00:00Z"/>
        <d v="2019-01-26T00:00:00Z"/>
        <d v="2003-07-11T00:00:00Z"/>
        <d v="2018-09-13T00:00:00Z"/>
        <d v="2007-11-06T00:00:00Z"/>
        <d v="2015-05-11T00:00:00Z"/>
        <d v="2014-04-03T00:00:00Z"/>
        <d v="2010-10-29T00:00:00Z"/>
        <d v="1999-08-13T00:00:00Z"/>
        <d v="2021-05-14T00:00:00Z"/>
        <d v="2020-06-05T00:00:00Z"/>
        <d v="2011-09-24T00:00:00Z"/>
        <d v="2019-05-29T00:00:00Z"/>
        <d v="1953-12-30T00:00:00Z"/>
        <d v="1999-09-10T00:00:00Z"/>
        <d v="1992-06-04T00:00:00Z"/>
        <d v="2021-10-14T00:00:00Z"/>
        <d v="2013-08-22T00:00:00Z"/>
        <d v="2007-08-22T00:00:00Z"/>
        <d v="2019-03-27T00:00:00Z"/>
        <d v="2015-06-06T00:00:00Z"/>
        <d v="1994-11-30T00:00:00Z"/>
        <d v="2007-10-09T00:00:00Z"/>
        <d v="2014-01-18T00:00:00Z"/>
        <d v="2008-03-26T00:00:00Z"/>
        <d v="1982-12-07T00:00:00Z"/>
        <d v="2018-05-15T00:00:00Z"/>
        <d v="2004-04-14T00:00:00Z"/>
        <d v="2018-11-07T00:00:00Z"/>
        <d v="2016-10-28T00:00:00Z"/>
        <d v="2017-02-19T00:00:00Z"/>
        <d v="2011-06-06T00:00:00Z"/>
        <d v="2001-01-31T00:00:00Z"/>
        <d v="2006-03-29T00:00:00Z"/>
        <d v="2015-08-19T00:00:00Z"/>
        <d v="2011-11-03T00:00:00Z"/>
        <d v="2006-04-07T00:00:00Z"/>
        <d v="2007-04-12T00:00:00Z"/>
        <d v="1996-11-08T00:00:00Z"/>
        <d v="1992-11-19T00:00:00Z"/>
        <d v="2014-06-12T00:00:00Z"/>
        <d v="2001-08-17T00:00:00Z"/>
        <d v="1999-02-12T00:00:00Z"/>
        <d v="1983-07-22T00:00:00Z"/>
        <d v="1989-03-10T00:00:00Z"/>
        <d v="2009-09-13T00:00:00Z"/>
        <d v="2009-08-06T00:00:00Z"/>
        <d v="2009-04-02T00:00:00Z"/>
        <d v="1996-02-09T00:00:00Z"/>
        <d v="1971-02-12T00:00:00Z"/>
        <d v="1991-01-18T00:00:00Z"/>
        <d v="2005-06-07T00:00:00Z"/>
        <d v="1978-12-14T00:00:00Z"/>
        <d v="2019-08-23T00:00:00Z"/>
        <d v="1993-09-29T00:00:00Z"/>
        <d v="2007-05-01T00:00:00Z"/>
        <d v="2009-05-20T00:00:00Z"/>
        <d v="2005-04-28T00:00:00Z"/>
        <d v="2007-07-19T00:00:00Z"/>
        <d v="2015-05-15T00:00:00Z"/>
        <d v="2008-02-20T00:00:00Z"/>
        <d v="2019-08-16T00:00:00Z"/>
        <d v="1993-01-29T00:00:00Z"/>
        <d v="1992-10-16T00:00:00Z"/>
        <d v="2021-06-26T00:00:00Z"/>
        <d v="2000-11-07T00:00:00Z"/>
        <d v="1987-12-18T00:00:00Z"/>
        <d v="2014-05-30T00:00:00Z"/>
        <d v="1980-11-20T00:00:00Z"/>
        <d v="1990-12-19T00:00:00Z"/>
        <d v="2018-11-02T00:00:00Z"/>
        <d v="2016-05-25T00:00:00Z"/>
        <d v="2014-07-17T00:00:00Z"/>
        <d v="2011-07-21T00:00:00Z"/>
        <d v="2022-04-01T00:00:00Z"/>
        <d v="2008-03-29T00:00:00Z"/>
        <d v="2002-09-13T00:00:00Z"/>
        <d v="1994-01-14T00:00:00Z"/>
        <d v="1998-06-26T00:00:00Z"/>
        <d v="2002-02-02T00:00:00Z"/>
        <d v="2007-06-22T00:00:00Z"/>
        <d v="2006-05-24T00:00:00Z"/>
        <d v="2015-01-28T00:00:00Z"/>
        <d v="2011-02-16T00:00:00Z"/>
        <d v="1992-03-26T00:00:00Z"/>
        <d v="1984-02-17T00:00:00Z"/>
        <d v="2014-08-22T00:00:00Z"/>
        <d v="2013-10-17T00:00:00Z"/>
        <d v="1993-05-14T00:00:00Z"/>
        <d v="2010-09-08T00:00:00Z"/>
        <d v="2010-07-29T00:00:00Z"/>
        <d v="2002-08-02T00:00:00Z"/>
        <d v="2020-11-06T00:00:00Z"/>
        <d v="2004-08-06T00:00:00Z"/>
        <d v="1999-05-15T00:00:00Z"/>
        <d v="2006-08-17T00:00:00Z"/>
        <d v="2004-04-02T00:00:00Z"/>
        <d v="2001-08-24T00:00:00Z"/>
        <d v="2019-05-08T00:00:00Z"/>
        <d v="2011-06-10T00:00:00Z"/>
        <d v="2005-09-29T00:00:00Z"/>
        <d v="2008-01-15T00:00:00Z"/>
        <d v="2005-06-15T00:00:00Z"/>
        <d v="2002-04-26T00:00:00Z"/>
        <d v="1997-02-14T00:00:00Z"/>
        <d v="2016-05-23T00:00:00Z"/>
        <d v="2008-09-09T00:00:00Z"/>
        <d v="2006-06-30T00:00:00Z"/>
        <d v="2010-09-01T00:00:00Z"/>
        <d v="1981-12-22T00:00:00Z"/>
        <d v="2000-09-03T00:00:00Z"/>
        <d v="1995-09-08T00:00:00Z"/>
        <d v="2018-02-01T00:00:00Z"/>
        <d v="2002-08-21T00:00:00Z"/>
        <d v="2013-08-02T00:00:00Z"/>
        <d v="1992-01-31T00:00:00Z"/>
        <d v="1992-04-10T00:00:00Z"/>
        <d v="1998-02-26T00:00:00Z"/>
        <d v="2010-03-17T00:00:00Z"/>
        <d v="1985-09-08T00:00:00Z"/>
        <d v="1997-07-29T00:00:00Z"/>
        <d v="2018-04-18T00:00:00Z"/>
        <d v="2017-05-23T00:00:00Z"/>
        <d v="2013-02-28T00:00:00Z"/>
        <d v="2005-08-12T00:00:00Z"/>
        <d v="1989-09-15T00:00:00Z"/>
        <d v="2015-10-13T00:00:00Z"/>
        <d v="1986-06-26T00:00:00Z"/>
        <d v="1979-03-28T00:00:00Z"/>
        <d v="1989-07-15T00:00:00Z"/>
        <d v="2012-11-27T00:00:00Z"/>
        <d v="2008-05-26T00:00:00Z"/>
        <d v="2003-10-09T00:00:00Z"/>
        <d v="2010-12-17T00:00:00Z"/>
        <d v="2000-08-11T00:00:00Z"/>
        <d v="1965-12-11T00:00:00Z"/>
        <d v="2016-07-13T00:00:00Z"/>
        <d v="1990-10-05T00:00:00Z"/>
        <d v="2006-09-21T00:00:00Z"/>
        <d v="2002-05-21T00:00:00Z"/>
        <d v="2020-11-12T00:00:00Z"/>
        <d v="1989-05-13T00:00:00Z"/>
        <d v="2006-01-27T00:00:00Z"/>
        <d v="2021-05-12T00:00:00Z"/>
        <d v="2018-07-19T00:00:00Z"/>
        <d v="2014-08-20T00:00:00Z"/>
        <d v="2013-09-10T00:00:00Z"/>
        <d v="2008-08-23T00:00:00Z"/>
        <d v="1991-06-20T00:00:00Z"/>
        <d v="1993-10-29T00:00:00Z"/>
        <d v="2005-10-21T00:00:00Z"/>
        <d v="1988-11-08T00:00:00Z"/>
        <d v="2012-01-18T00:00:00Z"/>
        <d v="2008-04-10T00:00:00Z"/>
        <d v="2015-09-02T00:00:00Z"/>
        <d v="2010-03-23T00:00:00Z"/>
        <d v="1984-03-22T00:00:00Z"/>
        <d v="1979-08-25T00:00:00Z"/>
        <d v="2007-04-06T00:00:00Z"/>
        <d v="1981-07-13T00:00:00Z"/>
        <d v="1964-06-24T00:00:00Z"/>
        <d v="2000-09-14T00:00:00Z"/>
        <d v="2005-12-02T00:00:00Z"/>
        <d v="1985-12-21T00:00:00Z"/>
        <d v="2017-01-11T00:00:00Z"/>
        <d v="2009-11-05T00:00:00Z"/>
        <d v="1985-10-03T00:00:00Z"/>
        <d v="2005-01-22T00:00:00Z"/>
        <d v="1977-12-07T00:00:00Z"/>
        <d v="1999-04-21T00:00:00Z"/>
        <d v="2013-03-27T00:00:00Z"/>
        <d v="1999-10-22T00:00:00Z"/>
        <d v="2019-09-24T00:00:00Z"/>
        <d v="2017-07-20T00:00:00Z"/>
        <d v="1996-11-27T00:00:00Z"/>
        <d v="1992-12-02T00:00:00Z"/>
        <d v="1985-06-21T00:00:00Z"/>
        <d v="2006-08-31T00:00:00Z"/>
        <d v="2016-09-22T00:00:00Z"/>
        <d v="1975-02-27T00:00:00Z"/>
        <d v="1976-06-18T00:00:00Z"/>
        <d v="1996-02-16T00:00:00Z"/>
        <d v="1981-04-24T00:00:00Z"/>
        <d v="1985-10-04T00:00:00Z"/>
        <d v="2007-02-12T00:00:00Z"/>
        <d v="2015-08-14T00:00:00Z"/>
        <d v="2008-08-06T00:00:00Z"/>
        <d v="2020-10-07T00:00:00Z"/>
        <d v="2016-07-24T00:00:00Z"/>
        <d v="2014-09-05T00:00:00Z"/>
        <d v="2010-11-08T00:00:00Z"/>
        <d v="1985-08-07T00:00:00Z"/>
        <d v="2007-10-04T00:00:00Z"/>
        <d v="1977-12-21T00:00:00Z"/>
        <d v="2010-09-24T00:00:00Z"/>
        <d v="1971-10-01T00:00:00Z"/>
        <d v="2007-10-07T00:00:00Z"/>
        <d v="1991-11-01T00:00:00Z"/>
        <d v="1991-12-25T00:00:00Z"/>
        <d v="1992-03-07T00:00:00Z"/>
        <d v="2006-08-23T00:00:00Z"/>
        <d v="2015-10-05T00:00:00Z"/>
        <d v="2015-02-13T00:00:00Z"/>
        <d v="2010-03-03T00:00:00Z"/>
        <d v="1998-04-08T00:00:00Z"/>
        <d v="2018-12-07T00:00:00Z"/>
        <d v="2017-07-17T00:00:00Z"/>
        <d v="1983-04-29T00:00:00Z"/>
        <d v="1998-03-12T00:00:00Z"/>
        <d v="2008-01-24T00:00:00Z"/>
        <d v="2013-06-27T00:00:00Z"/>
        <d v="2001-10-29T00:00:00Z"/>
        <d v="1997-06-19T00:00:00Z"/>
        <d v="1980-01-31T00:00:00Z"/>
        <d v="1963-06-04T00:00:00Z"/>
        <d v="2009-01-30T00:00:00Z"/>
        <d v="2002-06-09T00:00:00Z"/>
        <d v="1978-11-11T00:00:00Z"/>
        <d v="2008-08-09T00:00:00Z"/>
        <d v="1996-12-15T00:00:00Z"/>
        <d v="2012-02-02T00:00:00Z"/>
        <d v="2014-12-31T00:00:00Z"/>
        <d v="2013-04-10T00:00:00Z"/>
        <d v="1994-08-03T00:00:00Z"/>
        <d v="1988-12-20T00:00:00Z"/>
        <d v="2010-12-01T00:00:00Z"/>
        <d v="2006-06-23T00:00:00Z"/>
        <d v="1995-11-17T00:00:00Z"/>
        <d v="2008-04-18T00:00:00Z"/>
        <d v="1997-10-03T00:00:00Z"/>
        <d v="2018-04-16T00:00:00Z"/>
        <d v="2011-07-27T00:00:00Z"/>
        <d v="2003-11-04T00:00:00Z"/>
        <d v="1984-07-13T00:00:00Z"/>
        <d v="1985-02-22T00:00:00Z"/>
        <d v="2013-08-08T00:00:00Z"/>
        <d v="2018-12-21T00:00:00Z"/>
        <d v="2004-09-10T00:00:00Z"/>
        <d v="1998-04-23T00:00:00Z"/>
        <d v="2007-10-01T00:00:00Z"/>
        <d v="1985-05-21T00:00:00Z"/>
        <d v="2009-08-28T00:00:00Z"/>
        <d v="1991-03-08T00:00:00Z"/>
        <d v="2018-05-03T00:00:00Z"/>
        <d v="2011-11-11T00:00:00Z"/>
        <d v="2009-09-17T00:00:00Z"/>
        <d v="2005-08-06T00:00:00Z"/>
        <d v="2002-09-08T00:00:00Z"/>
        <d v="2006-12-03T00:00:00Z"/>
        <d v="1982-05-21T00:00:00Z"/>
        <d v="2007-06-20T00:00:00Z"/>
        <d v="2010-06-25T00:00:00Z"/>
        <d v="1993-03-12T00:00:00Z"/>
        <d v="2013-06-12T00:00:00Z"/>
        <d v="2010-07-09T00:00:00Z"/>
        <d v="2006-11-08T00:00:00Z"/>
        <d v="2012-04-27T00:00:00Z"/>
        <d v="2010-09-18T00:00:00Z"/>
        <d v="1992-01-15T00:00:00Z"/>
        <d v="2009-03-26T00:00:00Z"/>
        <d v="2012-06-06T00:00:00Z"/>
        <d v="1983-04-15T00:00:00Z"/>
        <d v="2001-10-31T00:00:00Z"/>
        <d v="2019-06-01T00:00:00Z"/>
        <d v="2013-10-24T00:00:00Z"/>
        <d v="1990-08-08T00:00:00Z"/>
        <d v="1992-03-05T00:00:00Z"/>
        <d v="2008-01-18T00:00:00Z"/>
        <d v="1992-10-02T00:00:00Z"/>
        <d v="1982-09-30T00:00:00Z"/>
        <d v="1990-02-16T00:00:00Z"/>
        <d v="1972-08-06T00:00:00Z"/>
        <d v="2011-06-17T00:00:00Z"/>
        <d v="1997-03-07T00:00:00Z"/>
        <d v="2016-10-06T00:00:00Z"/>
        <d v="1989-05-19T00:00:00Z"/>
        <d v="1997-01-01T00:00:00Z"/>
        <d v="2012-04-12T00:00:00Z"/>
        <d v="1997-08-08T00:00:00Z"/>
        <d v="1994-02-18T00:00:00Z"/>
        <d v="2010-11-29T00:00:00Z"/>
        <d v="2009-10-28T00:00:00Z"/>
        <d v="2005-09-24T00:00:00Z"/>
        <d v="2005-11-04T00:00:00Z"/>
        <d v="2001-01-12T00:00:00Z"/>
        <d v="2002-05-03T00:00:00Z"/>
        <d v="2007-02-10T00:00:00Z"/>
        <d v="2007-04-26T00:00:00Z"/>
        <d v="2006-01-20T00:00:00Z"/>
        <d v="2003-07-18T00:00:00Z"/>
        <d v="2001-08-05T00:00:00Z"/>
        <d v="2015-08-04T00:00:00Z"/>
        <d v="2004-11-20T00:00:00Z"/>
        <d v="2008-09-19T00:00:00Z"/>
        <d v="1995-10-06T00:00:00Z"/>
        <d v="2002-11-06T00:00:00Z"/>
        <d v="2008-10-11T00:00:00Z"/>
        <d v="1981-03-20T00:00:00Z"/>
        <d v="1976-06-17T00:00:00Z"/>
        <d v="2008-03-14T00:00:00Z"/>
        <d v="2008-11-18T00:00:00Z"/>
        <d v="2018-12-26T00:00:00Z"/>
        <d v="2001-01-18T00:00:00Z"/>
        <d v="1993-07-28T00:00:00Z"/>
        <d v="1998-07-15T00:00:00Z"/>
        <d v="2017-06-27T00:00:00Z"/>
        <d v="2013-10-30T00:00:00Z"/>
        <d v="2012-12-20T00:00:00Z"/>
        <d v="2011-04-07T00:00:00Z"/>
        <d v="2009-02-24T00:00:00Z"/>
        <d v="2003-09-02T00:00:00Z"/>
        <d v="2008-05-12T00:00:00Z"/>
        <d v="2017-05-25T00:00:00Z"/>
        <d v="2011-03-25T00:00:00Z"/>
        <d v="2016-01-27T00:00:00Z"/>
        <d v="2014-05-18T00:00:00Z"/>
        <d v="2009-08-20T00:00:00Z"/>
        <d v="1990-04-05T00:00:00Z"/>
        <d v="1976-12-24T00:00:00Z"/>
        <d v="2000-06-22T00:00:00Z"/>
        <d v="2017-06-19T00:00:00Z"/>
        <d v="2016-09-09T00:00:00Z"/>
        <d v="2011-07-01T00:00:00Z"/>
        <d v="2007-11-27T00:00:00Z"/>
        <d v="1991-07-10T00:00:00Z"/>
        <d v="1999-09-16T00:00:00Z"/>
        <d v="2017-10-08T00:00:00Z"/>
        <d v="2013-05-13T00:00:00Z"/>
        <d v="2008-03-28T00:00:00Z"/>
        <d v="2011-07-08T00:00:00Z"/>
        <d v="1978-11-15T00:00:00Z"/>
        <d v="2012-01-26T00:00:00Z"/>
        <d v="1985-05-22T00:00:00Z"/>
        <d v="1980-12-17T00:00:00Z"/>
        <d v="2020-06-12T00:00:00Z"/>
        <d v="2018-06-06T00:00:00Z"/>
        <d v="1997-09-01T00:00:00Z"/>
        <d v="2009-07-09T00:00:00Z"/>
        <d v="1978-06-28T00:00:00Z"/>
        <d v="1989-08-17T00:00:00Z"/>
        <d v="1977-06-21T00:00:00Z"/>
        <d v="1997-01-24T00:00:00Z"/>
        <d v="2020-11-18T00:00:00Z"/>
        <d v="2017-08-01T00:00:00Z"/>
        <d v="1983-12-07T00:00:00Z"/>
        <d v="2001-01-19T00:00:00Z"/>
        <d v="1989-09-22T00:00:00Z"/>
        <d v="2006-07-29T00:00:00Z"/>
        <d v="2008-11-07T00:00:00Z"/>
        <d v="2008-07-25T00:00:00Z"/>
        <d v="1974-04-05T00:00:00Z"/>
        <d v="2020-12-27T00:00:00Z"/>
        <d v="2014-11-13T00:00:00Z"/>
        <d v="2014-05-23T00:00:00Z"/>
        <d v="2013-12-06T00:00:00Z"/>
        <d v="2010-09-30T00:00:00Z"/>
        <d v="1985-04-10T00:00:00Z"/>
        <d v="1987-08-07T00:00:00Z"/>
        <d v="2005-10-28T00:00:00Z"/>
        <d v="1998-10-01T00:00:00Z"/>
        <d v="2013-03-07T00:00:00Z"/>
        <d v="2001-02-03T00:00:00Z"/>
        <d v="2006-08-29T00:00:00Z"/>
        <d v="2006-03-16T00:00:00Z"/>
        <d v="2004-12-09T00:00:00Z"/>
        <d v="2016-06-10T00:00:00Z"/>
        <d v="2013-01-10T00:00:00Z"/>
        <d v="2020-12-16T00:00:00Z"/>
        <d v="1986-11-07T00:00:00Z"/>
        <d v="2002-05-09T00:00:00Z"/>
        <d v="2018-10-17T00:00:00Z"/>
        <d v="2017-11-08T00:00:00Z"/>
        <d v="2002-07-03T00:00:00Z"/>
        <d v="1976-07-22T00:00:00Z"/>
        <d v="2007-12-19T00:00:00Z"/>
        <d v="1967-06-13T00:00:00Z"/>
        <d v="2018-09-03T00:00:00Z"/>
        <d v="1995-12-01T00:00:00Z"/>
        <d v="2021-09-22T00:00:00Z"/>
        <d v="2011-08-28T00:00:00Z"/>
        <d v="1987-01-22T00:00:00Z"/>
        <d v="2014-08-13T00:00:00Z"/>
        <d v="1991-07-31T00:00:00Z"/>
        <d v="1996-05-31T00:00:00Z"/>
        <d v="2017-04-29T00:00:00Z"/>
        <d v="2002-06-01T00:00:00Z"/>
        <d v="1983-08-05T00:00:00Z"/>
        <d v="2002-07-13T00:00:00Z"/>
        <d v="1991-01-11T00:00:00Z"/>
        <d v="1985-08-01T00:00:00Z"/>
        <d v="1981-10-30T00:00:00Z"/>
        <d v="1996-04-12T00:00:00Z"/>
        <d v="2002-05-15T00:00:00Z"/>
        <d v="2009-09-08T00:00:00Z"/>
        <d v="2013-05-16T00:00:00Z"/>
        <d v="1999-07-09T00:00:00Z"/>
        <d v="2007-09-12T00:00:00Z"/>
        <d v="2018-03-29T00:00:00Z"/>
        <d v="2001-01-20T00:00:00Z"/>
        <d v="1981-12-18T00:00:00Z"/>
        <d v="1998-07-16T00:00:00Z"/>
        <d v="2018-10-18T00:00:00Z"/>
        <d v="2016-10-19T00:00:00Z"/>
        <d v="2012-02-07T00:00:00Z"/>
        <d v="1978-01-08T00:00:00Z"/>
        <d v="1988-07-06T00:00:00Z"/>
        <d v="1995-09-01T00:00:00Z"/>
        <d v="2018-06-21T00:00:00Z"/>
        <d v="1985-08-30T00:00:00Z"/>
        <d v="2014-08-29T00:00:00Z"/>
        <d v="2010-11-04T00:00:00Z"/>
        <d v="1985-10-10T00:00:00Z"/>
        <d v="2008-05-14T00:00:00Z"/>
        <d v="2010-07-23T00:00:00Z"/>
        <d v="1995-03-10T00:00:00Z"/>
        <d v="2011-05-13T00:00:00Z"/>
        <d v="2010-10-21T00:00:00Z"/>
        <d v="1993-08-25T00:00:00Z"/>
        <d v="1999-07-23T00:00:00Z"/>
        <d v="2014-06-06T00:00:00Z"/>
        <d v="2012-11-22T00:00:00Z"/>
        <d v="2007-06-15T00:00:00Z"/>
        <d v="1981-06-25T00:00:00Z"/>
        <d v="2010-09-23T00:00:00Z"/>
        <d v="1981-01-21T00:00:00Z"/>
        <d v="2018-02-28T00:00:00Z"/>
        <d v="2004-02-20T00:00:00Z"/>
        <d v="2017-05-10T00:00:00Z"/>
        <d v="2002-07-17T00:00:00Z"/>
        <d v="1949-10-05T00:00:00Z"/>
        <d v="2003-08-20T00:00:00Z"/>
        <d v="2011-05-14T00:00:00Z"/>
        <d v="2015-05-14T00:00:00Z"/>
        <d v="1989-11-10T00:00:00Z"/>
        <d v="2012-03-15T00:00:00Z"/>
        <d v="2019-10-17T00:00:00Z"/>
        <d v="2016-10-08T00:00:00Z"/>
        <d v="2009-02-04T00:00:00Z"/>
        <d v="1946-11-12T00:00:00Z"/>
        <d v="1993-05-21T00:00:00Z"/>
        <d v="2015-04-24T00:00:00Z"/>
        <d v="2016-05-18T00:00:00Z"/>
        <d v="1996-07-04T00:00:00Z"/>
        <d v="1994-02-04T00:00:00Z"/>
        <d v="2019-01-19T00:00:00Z"/>
        <d v="2017-05-06T00:00:00Z"/>
        <d v="2011-01-05T00:00:00Z"/>
        <d v="1989-06-16T00:00:00Z"/>
        <d v="1972-07-19T00:00:00Z"/>
        <d v="2008-03-19T00:00:00Z"/>
        <d v="1990-06-07T00:00:00Z"/>
        <d v="1980-04-30T00:00:00Z"/>
        <d v="1976-09-15T00:00:00Z"/>
        <d v="2014-09-03T00:00:00Z"/>
        <d v="1968-12-23T00:00:00Z"/>
        <d v="2004-08-10T00:00:00Z"/>
        <d v="2003-07-19T00:00:00Z"/>
        <d v="1981-07-17T00:00:00Z"/>
        <d v="1983-11-23T00:00:00Z"/>
        <d v="1999-05-19T00:00:00Z"/>
        <d v="2004-07-10T00:00:00Z"/>
        <d v="2020-09-03T00:00:00Z"/>
        <d v="2004-07-22T00:00:00Z"/>
        <d v="2002-02-22T00:00:00Z"/>
        <d v="1997-05-23T00:00:00Z"/>
        <d v="2015-10-26T00:00:00Z"/>
        <d v="2007-09-21T00:00:00Z"/>
        <d v="2005-01-25T00:00:00Z"/>
        <d v="2005-12-25T00:00:00Z"/>
        <d v="2019-02-27T00:00:00Z"/>
        <d v="2015-03-05T00:00:00Z"/>
        <d v="2009-09-16T00:00:00Z"/>
        <d v="2007-02-06T00:00:00Z"/>
        <d v="1995-05-03T00:00:00Z"/>
        <d v="1983-04-14T00:00:00Z"/>
        <d v="2019-01-28T00:00:00Z"/>
        <d v="1999-07-02T00:00:00Z"/>
        <d v="2007-07-15T00:00:00Z"/>
        <d v="2018-11-25T00:00:00Z"/>
        <d v="2000-02-11T00:00:00Z"/>
        <d v="2003-01-18T00:00:00Z"/>
        <d v="1988-04-15T00:00:00Z"/>
        <d v="2007-09-13T00:00:00Z"/>
        <d v="1982-07-16T00:00:00Z"/>
        <d v="2001-08-10T00:00:00Z"/>
        <d v="1984-06-27T00:00:00Z"/>
        <d v="1996-12-06T00:00:00Z"/>
        <d v="2014-05-22T00:00:00Z"/>
        <d v="1996-07-17T00:00:00Z"/>
        <d v="2019-02-07T00:00:00Z"/>
        <d v="2017-10-03T00:00:00Z"/>
        <d v="2000-05-19T00:00:00Z"/>
        <d v="2000-01-24T00:00:00Z"/>
        <d v="1997-01-31T00:00:00Z"/>
        <d v="2014-05-24T00:00:00Z"/>
        <d v="2014-11-22T00:00:00Z"/>
        <d v="1971-12-17T00:00:00Z"/>
        <d v="1987-02-17T00:00:00Z"/>
        <d v="2020-07-18T00:00:00Z"/>
        <d v="2019-02-28T00:00:00Z"/>
        <d v="1980-12-12T00:00:00Z"/>
        <d v="1982-06-18T00:00:00Z"/>
        <d v="1997-06-18T00:00:00Z"/>
        <d v="2015-11-22T00:00:00Z"/>
        <d v="2012-05-30T00:00:00Z"/>
        <d v="2020-03-19T00:00:00Z"/>
        <d v="2017-03-25T00:00:00Z"/>
        <d v="2004-05-17T00:00:00Z"/>
        <d v="2017-04-21T00:00:00Z"/>
        <d v="2016-07-28T00:00:00Z"/>
        <d v="2018-03-26T00:00:00Z"/>
        <d v="2012-03-16T00:00:00Z"/>
        <d v="1999-09-24T00:00:00Z"/>
        <d v="1971-06-25T00:00:00Z"/>
        <d v="2004-05-30T00:00:00Z"/>
        <d v="2006-09-07T00:00:00Z"/>
        <d v="2015-03-16T00:00:00Z"/>
        <d v="2004-02-11T00:00:00Z"/>
        <d v="2001-01-27T00:00:00Z"/>
        <d v="1997-09-10T00:00:00Z"/>
        <d v="1998-06-05T00:00:00Z"/>
        <d v="1981-02-11T00:00:00Z"/>
        <d v="2012-01-19T00:00:00Z"/>
        <d v="1995-02-09T00:00:00Z"/>
        <d v="1993-01-16T00:00:00Z"/>
        <d v="1988-09-30T00:00:00Z"/>
        <d v="2002-03-22T00:00:00Z"/>
        <d v="2015-11-19T00:00:00Z"/>
        <d v="2009-09-12T00:00:00Z"/>
        <d v="2010-05-20T00:00:00Z"/>
        <d v="2017-11-10T00:00:00Z"/>
        <d v="1980-02-15T00:00:00Z"/>
        <d v="1987-09-18T00:00:00Z"/>
        <d v="2017-09-21T00:00:00Z"/>
        <d v="2010-06-10T00:00:00Z"/>
        <d v="2012-01-22T00:00:00Z"/>
        <d v="2012-05-23T00:00:00Z"/>
        <d v="2002-12-20T00:00:00Z"/>
        <d v="2008-06-19T00:00:00Z"/>
        <d v="1971-03-11T00:00:00Z"/>
        <d v="2020-10-06T00:00:00Z"/>
        <d v="2012-09-01T00:00:00Z"/>
        <d v="2006-12-09T00:00:00Z"/>
        <d v="2014-07-25T00:00:00Z"/>
        <d v="2015-04-03T00:00:00Z"/>
        <d v="2019-01-25T00:00:00Z"/>
        <d v="1990-08-01T00:00:00Z"/>
        <d v="2014-06-21T00:00:00Z"/>
        <d v="1960-08-10T00:00:00Z"/>
        <d v="2015-08-05T00:00:00Z"/>
        <d v="2011-09-11T00:00:00Z"/>
        <d v="2009-05-27T00:00:00Z"/>
        <d v="2003-05-21T00:00:00Z"/>
        <d v="2020-09-08T00:00:00Z"/>
        <d v="2014-03-19T00:00:00Z"/>
        <d v="1984-07-20T00:00:00Z"/>
        <d v="2004-11-03T00:00:00Z"/>
        <d v="2004-05-26T00:00:00Z"/>
        <d v="2021-09-03T00:00:00Z"/>
        <d v="2016-03-25T00:00:00Z"/>
        <d v="2015-08-16T00:00:00Z"/>
        <d v="1983-06-24T00:00:00Z"/>
        <d v="2020-09-16T00:00:00Z"/>
        <d v="2018-11-06T00:00:00Z"/>
        <d v="2013-05-15T00:00:00Z"/>
        <d v="2006-12-01T00:00:00Z"/>
        <d v="2007-01-24T00:00:00Z"/>
        <d v="1976-03-18T00:00:00Z"/>
        <d v="2014-04-04T00:00:00Z"/>
        <d v="2018-06-22T00:00:00Z"/>
        <d v="2002-06-28T00:00:00Z"/>
        <d v="1982-08-05T00:00:00Z"/>
        <d v="1991-09-06T00:00:00Z"/>
        <d v="2019-01-23T00:00:00Z"/>
        <d v="1981-06-23T00:00:00Z"/>
        <d v="2018-01-24T00:00:00Z"/>
        <d v="2012-11-13T00:00:00Z"/>
        <d v="2003-08-26T00:00:00Z"/>
        <d v="1994-04-29T00:00:00Z"/>
        <d v="1997-09-29T00:00:00Z"/>
        <d v="2005-06-28T00:00:00Z"/>
        <d v="2009-04-19T00:00:00Z"/>
        <d v="1980-06-06T00:00:00Z"/>
        <d v="1985-07-24T00:00:00Z"/>
        <d v="2004-05-07T00:00:00Z"/>
        <d v="1973-07-05T00:00:00Z"/>
        <d v="2014-07-31T00:00:00Z"/>
        <d v="2008-11-21T00:00:00Z"/>
        <d v="2010-03-26T00:00:00Z"/>
        <d v="2020-02-27T00:00:00Z"/>
        <d v="2008-09-06T00:00:00Z"/>
        <d v="2008-01-17T00:00:00Z"/>
        <d v="1987-08-05T00:00:00Z"/>
        <d v="2008-04-17T00:00:00Z"/>
        <d v="2015-01-16T00:00:00Z"/>
        <d v="1993-04-02T00:00:00Z"/>
        <d v="1985-04-26T00:00:00Z"/>
        <d v="2001-03-17T00:00:00Z"/>
        <d v="1990-08-10T00:00:00Z"/>
        <d v="2012-06-16T00:00:00Z"/>
        <d v="2013-02-09T00:00:00Z"/>
        <d v="1980-05-16T00:00:00Z"/>
        <d v="1981-08-07T00:00:00Z"/>
        <d v="2020-08-27T00:00:00Z"/>
        <d v="2008-03-03T00:00:00Z"/>
        <d v="1986-03-26T00:00:00Z"/>
        <d v="1987-06-29T00:00:00Z"/>
        <d v="2020-07-16T00:00:00Z"/>
        <d v="2012-02-24T00:00:00Z"/>
        <d v="2007-11-08T00:00:00Z"/>
        <d v="1999-05-14T00:00:00Z"/>
        <d v="1975-11-22T00:00:00Z"/>
        <d v="2019-03-01T00:00:00Z"/>
        <d v="2010-03-11T00:00:00Z"/>
        <d v="2005-06-01T00:00:00Z"/>
        <d v="1998-04-28T00:00:00Z"/>
        <d v="2016-10-15T00:00:00Z"/>
        <d v="1977-04-08T00:00:00Z"/>
        <d v="1993-05-28T00:00:00Z"/>
        <d v="2016-09-24T00:00:00Z"/>
        <d v="1992-12-16T00:00:00Z"/>
        <d v="1991-06-21T00:00:00Z"/>
        <d v="1991-08-23T00:00:00Z"/>
        <d v="1985-03-06T00:00:00Z"/>
        <d v="1987-05-18T00:00:00Z"/>
        <d v="2021-10-29T00:00:00Z"/>
        <d v="2022-02-03T00:00:00Z"/>
        <d v="2010-03-19T00:00:00Z"/>
        <d v="2018-11-03T00:00:00Z"/>
        <d v="2011-01-13T00:00:00Z"/>
        <d v="2004-07-30T00:00:00Z"/>
        <d v="2006-09-05T00:00:00Z"/>
        <d v="1984-09-21T00:00:00Z"/>
        <d v="2008-10-30T00:00:00Z"/>
        <d v="2000-02-03T00:00:00Z"/>
        <d v="2020-10-25T00:00:00Z"/>
        <d v="2016-05-11T00:00:00Z"/>
        <d v="2010-12-31T00:00:00Z"/>
        <d v="2000-01-23T00:00:00Z"/>
        <d v="2003-06-03T00:00:00Z"/>
        <d v="1999-06-25T00:00:00Z"/>
        <d v="1987-04-10T00:00:00Z"/>
        <d v="1988-06-17T00:00:00Z"/>
        <d v="1996-05-10T00:00:00Z"/>
        <d v="2018-04-11T00:00:00Z"/>
        <d v="2015-09-04T00:00:00Z"/>
        <d v="2013-08-21T00:00:00Z"/>
        <d v="2008-10-03T00:00:00Z"/>
        <d v="1980-09-18T00:00:00Z"/>
        <d v="2005-09-11T00:00:00Z"/>
        <d v="1965-08-06T00:00:00Z"/>
        <d v="2013-09-08T00:00:00Z"/>
        <d v="2007-05-24T00:00:00Z"/>
        <d v="2003-06-05T00:00:00Z"/>
        <d v="1997-07-03T00:00:00Z"/>
        <d v="1997-07-18T00:00:00Z"/>
        <d v="2000-07-08T00:00:00Z"/>
        <d v="1996-02-10T00:00:00Z"/>
        <d v="1991-01-13T00:00:00Z"/>
        <d v="2016-08-19T00:00:00Z"/>
        <d v="2016-02-29T00:00:00Z"/>
        <d v="2013-09-26T00:00:00Z"/>
        <d v="1994-03-29T00:00:00Z"/>
        <d v="1994-03-18T00:00:00Z"/>
        <d v="2018-08-17T00:00:00Z"/>
        <d v="2011-09-13T00:00:00Z"/>
        <d v="2021-08-26T00:00:00Z"/>
        <d v="2012-01-06T00:00:00Z"/>
        <d v="2012-10-05T00:00:00Z"/>
        <d v="2000-04-20T00:00:00Z"/>
        <d v="1999-08-25T00:00:00Z"/>
        <d v="2016-09-14T00:00:00Z"/>
        <d v="1982-08-20T00:00:00Z"/>
        <d v="2007-05-17T00:00:00Z"/>
        <d v="1995-11-03T00:00:00Z"/>
        <d v="1977-12-25T00:00:00Z"/>
        <d v="2017-05-20T00:00:00Z"/>
        <d v="1991-12-10T00:00:00Z"/>
        <d v="2020-06-26T00:00:00Z"/>
        <d v="2019-06-26T00:00:00Z"/>
        <d v="2015-07-06T00:00:00Z"/>
        <d v="2010-10-22T00:00:00Z"/>
        <d v="2001-02-01T00:00:00Z"/>
        <d v="1991-06-07T00:00:00Z"/>
        <d v="2009-01-18T00:00:00Z"/>
        <d v="2019-12-18T00:00:00Z"/>
        <d v="2005-09-22T00:00:00Z"/>
        <d v="1934-12-01T00:00:00Z"/>
        <d v="2016-12-09T00:00:00Z"/>
        <d v="2011-05-12T00:00:00Z"/>
        <d v="2004-01-21T00:00:00Z"/>
        <d v="1996-08-03T00:00:00Z"/>
        <d v="2012-02-09T00:00:00Z"/>
        <d v="1994-10-13T00:00:00Z"/>
        <d v="2013-08-15T00:00:00Z"/>
        <d v="2013-01-31T00:00:00Z"/>
        <d v="2007-12-25T00:00:00Z"/>
        <d v="2007-11-28T00:00:00Z"/>
        <d v="2010-12-02T00:00:00Z"/>
        <d v="1997-08-19T00:00:00Z"/>
        <d v="2005-11-23T00:00:00Z"/>
        <d v="1981-03-17T00:00:00Z"/>
        <d v="2008-06-20T00:00:00Z"/>
        <d v="1974-12-01T00:00:00Z"/>
        <d v="2016-10-05T00:00:00Z"/>
        <d v="2015-01-15T00:00:00Z"/>
        <d v="2007-09-28T00:00:00Z"/>
        <d v="2003-09-26T00:00:00Z"/>
        <d v="2011-02-03T00:00:00Z"/>
        <d v="2010-12-14T00:00:00Z"/>
        <d v="2002-02-14T00:00:00Z"/>
        <d v="1989-07-05T00:00:00Z"/>
        <d v="1981-05-22T00:00:00Z"/>
        <d v="2016-10-26T00:00:00Z"/>
        <d v="2000-08-08T00:00:00Z"/>
        <d v="1994-11-23T00:00:00Z"/>
        <d v="2015-10-30T00:00:00Z"/>
        <d v="2014-10-21T00:00:00Z"/>
        <d v="1994-09-30T00:00:00Z"/>
        <d v="2020-10-30T00:00:00Z"/>
        <d v="2019-01-04T00:00:00Z"/>
        <d v="2016-02-08T00:00:00Z"/>
        <d v="2008-08-26T00:00:00Z"/>
        <d v="1970-05-29T00:00:00Z"/>
        <d v="2021-08-04T00:00:00Z"/>
        <d v="1996-08-23T00:00:00Z"/>
        <d v="2017-03-22T00:00:00Z"/>
        <d v="2020-12-14T00:00:00Z"/>
        <d v="2021-09-24T00:00:00Z"/>
        <d v="2016-03-19T00:00:00Z"/>
        <d v="1981-11-13T00:00:00Z"/>
        <d v="2003-10-29T00:00:00Z"/>
        <d v="2020-05-30T00:00:00Z"/>
        <d v="2010-05-19T00:00:00Z"/>
        <d v="1999-10-01T00:00:00Z"/>
        <d v="1989-12-22T00:00:00Z"/>
        <d v="2007-08-08T00:00:00Z"/>
        <d v="2005-03-10T00:00:00Z"/>
        <d v="2001-07-01T00:00:00Z"/>
        <d v="2015-11-27T00:00:00Z"/>
        <d v="1998-08-10T00:00:00Z"/>
        <d v="1986-04-11T00:00:00Z"/>
        <d v="2008-12-04T00:00:00Z"/>
        <d v="2011-10-28T00:00:00Z"/>
        <d v="2011-12-26T00:00:00Z"/>
        <d v="1998-03-13T00:00:00Z"/>
        <d v="1988-06-10T00:00:00Z"/>
        <d v="1993-11-11T00:00:00Z"/>
        <d v="2011-10-21T00:00:00Z"/>
        <d v="1987-11-06T00:00:00Z"/>
        <d v="2020-07-23T00:00:00Z"/>
        <d v="1982-08-16T00:00:00Z"/>
        <d v="1975-03-19T00:00:00Z"/>
        <d v="2000-07-21T00:00:00Z"/>
        <d v="2014-10-18T00:00:00Z"/>
        <d v="2015-03-11T00:00:00Z"/>
        <d v="2013-03-08T00:00:00Z"/>
        <d v="1990-03-10T00:00:00Z"/>
        <d v="2002-09-26T00:00:00Z"/>
        <d v="1978-06-09T00:00:00Z"/>
        <d v="1955-12-14T00:00:00Z"/>
        <d v="2000-06-29T00:00:00Z"/>
        <d v="2015-07-16T00:00:00Z"/>
        <d v="2012-11-30T00:00:00Z"/>
        <d v="2004-02-27T00:00:00Z"/>
        <d v="2000-05-26T00:00:00Z"/>
        <d v="2016-06-15T00:00:00Z"/>
        <d v="2014-04-24T00:00:00Z"/>
        <d v="2007-02-09T00:00:00Z"/>
        <d v="1994-11-04T00:00:00Z"/>
        <d v="1990-06-15T00:00:00Z"/>
        <d v="2015-02-26T00:00:00Z"/>
        <d v="2003-08-05T00:00:00Z"/>
        <d v="1999-03-12T00:00:00Z"/>
        <d v="1988-04-07T00:00:00Z"/>
        <d v="2001-01-17T00:00:00Z"/>
        <d v="2013-08-09T00:00:00Z"/>
        <d v="2006-06-03T00:00:00Z"/>
        <d v="2013-07-17T00:00:00Z"/>
        <d v="1993-12-08T00:00:00Z"/>
        <d v="2006-03-10T00:00:00Z"/>
        <d v="1980-05-09T00:00:00Z"/>
        <d v="2020-07-08T00:00:00Z"/>
        <d v="2008-01-10T00:00:00Z"/>
        <d v="2014-11-20T00:00:00Z"/>
        <d v="1995-05-05T00:00:00Z"/>
        <d v="2001-01-24T00:00:00Z"/>
        <d v="1995-07-14T00:00:00Z"/>
        <d v="1991-04-24T00:00:00Z"/>
        <d v="2008-04-24T00:00:00Z"/>
        <d v="2016-04-14T00:00:00Z"/>
        <d v="2011-08-19T00:00:00Z"/>
        <d v="2011-05-05T00:00:00Z"/>
        <d v="1985-06-14T00:00:00Z"/>
        <d v="1971-12-13T00:00:00Z"/>
        <d v="2006-10-27T00:00:00Z"/>
        <d v="2014-11-18T00:00:00Z"/>
        <d v="2009-01-23T00:00:00Z"/>
        <d v="2010-05-12T00:00:00Z"/>
        <d v="1967-12-20T00:00:00Z"/>
        <d v="1987-12-01T00:00:00Z"/>
        <d v="2001-08-22T00:00:00Z"/>
        <d v="2016-07-22T00:00:00Z"/>
        <d v="2010-03-24T00:00:00Z"/>
        <d v="2005-03-17T00:00:00Z"/>
        <d v="2000-06-09T00:00:00Z"/>
        <d v="2013-07-23T00:00:00Z"/>
        <d v="2011-04-11T00:00:00Z"/>
        <d v="1990-08-24T00:00:00Z"/>
        <d v="2010-06-09T00:00:00Z"/>
        <d v="1980-11-07T00:00:00Z"/>
        <d v="2011-11-25T00:00:00Z"/>
        <d v="2011-12-20T00:00:00Z"/>
        <d v="2001-02-18T00:00:00Z"/>
        <d v="2013-09-06T00:00:00Z"/>
        <d v="1993-12-09T00:00:00Z"/>
        <d v="1996-12-12T00:00:00Z"/>
        <d v="1993-06-18T00:00:00Z"/>
        <d v="2018-10-02T00:00:00Z"/>
        <d v="2014-06-23T00:00:00Z"/>
        <d v="2003-11-24T00:00:00Z"/>
        <d v="1977-11-03T00:00:00Z"/>
        <d v="2005-11-06T00:00:00Z"/>
        <d v="2006-12-13T00:00:00Z"/>
        <d v="1986-12-12T00:00:00Z"/>
        <d v="2018-01-04T00:00:00Z"/>
        <d v="2009-04-03T00:00:00Z"/>
        <d v="1999-02-26T00:00:00Z"/>
        <d v="2017-03-15T00:00:00Z"/>
        <d v="2000-02-29T00:00:00Z"/>
        <d v="2008-07-18T00:00:00Z"/>
        <d v="2005-12-05T00:00:00Z"/>
        <d v="2003-09-11T00:00:00Z"/>
        <d v="2019-03-19T00:00:00Z"/>
        <d v="2001-03-28T00:00:00Z"/>
        <d v="1983-12-15T00:00:00Z"/>
        <d v="2010-07-21T00:00:00Z"/>
        <d v="1986-09-26T00:00:00Z"/>
        <d v="2008-02-01T00:00:00Z"/>
        <d v="2004-09-06T00:00:00Z"/>
        <d v="2009-10-01T00:00:00Z"/>
        <d v="1987-03-12T00:00:00Z"/>
        <d v="2019-04-19T00:00:00Z"/>
        <d v="2012-08-23T00:00:00Z"/>
        <d v="2011-11-18T00:00:00Z"/>
        <d v="2009-02-18T00:00:00Z"/>
        <d v="1978-03-23T00:00:00Z"/>
        <d v="1997-11-14T00:00:00Z"/>
        <d v="2000-08-04T00:00:00Z"/>
        <d v="2007-10-17T00:00:00Z"/>
        <d v="2016-11-01T00:00:00Z"/>
        <d v="1988-05-27T00:00:00Z"/>
        <d v="1989-06-01T00:00:00Z"/>
        <d v="2022-01-13T00:00:00Z"/>
        <d v="2014-04-02T00:00:00Z"/>
        <d v="2012-05-19T00:00:00Z"/>
        <d v="2013-03-20T00:00:00Z"/>
        <d v="1988-12-23T00:00:00Z"/>
        <d v="2011-09-05T00:00:00Z"/>
        <d v="1993-05-05T00:00:00Z"/>
        <d v="2009-03-15T00:00:00Z"/>
        <d v="1989-07-28T00:00:00Z"/>
        <d v="2005-01-27T00:00:00Z"/>
        <d v="2007-04-27T00:00:00Z"/>
        <d v="1990-07-20T00:00:00Z"/>
        <d v="1990-03-16T00:00:00Z"/>
        <d v="1998-05-29T00:00:00Z"/>
        <d v="2013-09-13T00:00:00Z"/>
        <d v="2004-04-29T00:00:00Z"/>
        <d v="1955-10-01T00:00:00Z"/>
        <d v="1981-12-02T00:00:00Z"/>
        <d v="2015-02-27T00:00:00Z"/>
        <d v="1972-09-30T00:00:00Z"/>
        <d v="1997-11-21T00:00:00Z"/>
        <d v="2015-09-03T00:00:00Z"/>
        <d v="2013-01-25T00:00:00Z"/>
        <d v="1977-05-12T00:00:00Z"/>
        <d v="1999-10-27T00:00:00Z"/>
        <d v="2006-08-04T00:00:00Z"/>
        <d v="2018-03-05T00:00:00Z"/>
        <d v="1944-07-21T00:00:00Z"/>
        <d v="1978-03-16T00:00:00Z"/>
        <d v="2018-12-19T00:00:00Z"/>
        <d v="2010-07-01T00:00:00Z"/>
        <d v="2020-03-25T00:00:00Z"/>
        <d v="1998-03-20T00:00:00Z"/>
        <d v="2014-03-12T00:00:00Z"/>
        <d v="2006-02-10T00:00:00Z"/>
        <d v="2000-09-08T00:00:00Z"/>
        <d v="2019-10-02T00:00:00Z"/>
        <d v="2010-11-10T00:00:00Z"/>
        <d v="1999-02-28T00:00:00Z"/>
        <d v="2021-01-28T00:00:00Z"/>
        <d v="2018-03-15T00:00:00Z"/>
        <d v="2012-06-27T00:00:00Z"/>
        <d v="1974-03-27T00:00:00Z"/>
        <d v="2006-12-11T00:00:00Z"/>
        <d v="1990-05-24T00:00:00Z"/>
        <d v="2006-06-09T00:00:00Z"/>
        <d v="2010-11-03T00:00:00Z"/>
        <d v="2007-02-07T00:00:00Z"/>
        <d v="1995-04-23T00:00:00Z"/>
        <d v="2019-02-13T00:00:00Z"/>
        <d v="1996-07-05T00:00:00Z"/>
        <d v="2017-11-05T00:00:00Z"/>
        <d v="2005-10-27T00:00:00Z"/>
        <d v="1994-08-31T00:00:00Z"/>
        <d v="2003-01-31T00:00:00Z"/>
        <d v="2018-07-11T00:00:00Z"/>
        <d v="2011-01-22T00:00:00Z"/>
        <d v="1978-06-27T00:00:00Z"/>
        <d v="2015-08-06T00:00:00Z"/>
        <d v="2009-06-15T00:00:00Z"/>
        <d v="1975-10-10T00:00:00Z"/>
        <d v="1991-11-21T00:00:00Z"/>
        <d v="1979-08-10T00:00:00Z"/>
        <d v="2012-01-12T00:00:00Z"/>
        <d v="2017-12-15T00:00:00Z"/>
        <d v="2013-11-16T00:00:00Z"/>
        <d v="2015-03-03T00:00:00Z"/>
        <d v="1970-10-28T00:00:00Z"/>
        <d v="2008-07-01T00:00:00Z"/>
        <d v="2020-10-28T00:00:00Z"/>
        <d v="2015-12-02T00:00:00Z"/>
        <d v="2017-10-18T00:00:00Z"/>
        <d v="2017-10-14T00:00:00Z"/>
        <d v="2012-09-27T00:00:00Z"/>
        <d v="2011-05-01T00:00:00Z"/>
        <d v="1986-06-13T00:00:00Z"/>
        <d v="1980-03-05T00:00:00Z"/>
        <d v="2004-06-18T00:00:00Z"/>
        <d v="2010-09-17T00:00:00Z"/>
        <d v="1997-04-01T00:00:00Z"/>
        <d v="2006-03-03T00:00:00Z"/>
        <d v="2011-01-21T00:00:00Z"/>
        <d v="2005-05-11T00:00:00Z"/>
        <d v="2002-04-05T00:00:00Z"/>
        <d v="2009-11-16T00:00:00Z"/>
        <d v="1984-05-01T00:00:00Z"/>
        <d v="2002-04-01T00:00:00Z"/>
        <d v="1992-12-25T00:00:00Z"/>
        <d v="2001-11-09T00:00:00Z"/>
        <d v="1990-06-27T00:00:00Z"/>
        <d v="2001-05-04T00:00:00Z"/>
        <d v="1997-12-11T00:00:00Z"/>
        <d v="2018-08-23T00:00:00Z"/>
        <d v="1990-01-12T00:00:00Z"/>
        <d v="1992-08-14T00:00:00Z"/>
        <d v="1965-10-28T00:00:00Z"/>
        <d v="2019-05-18T00:00:00Z"/>
        <d v="2018-01-11T00:00:00Z"/>
        <d v="1968-10-02T00:00:00Z"/>
        <d v="2001-04-06T00:00:00Z"/>
        <d v="2009-06-10T00:00:00Z"/>
        <d v="1984-08-10T00:00:00Z"/>
        <d v="1989-06-13T00:00:00Z"/>
        <d v="2001-12-25T00:00:00Z"/>
        <d v="2010-05-14T00:00:00Z"/>
        <d v="1999-07-14T00:00:00Z"/>
        <d v="2015-03-26T00:00:00Z"/>
        <d v="2004-05-05T00:00:00Z"/>
        <d v="1989-10-04T00:00:00Z"/>
        <d v="2018-04-29T00:00:00Z"/>
        <d v="2010-08-17T00:00:00Z"/>
        <d v="1995-05-26T00:00:00Z"/>
        <d v="1971-05-20T00:00:00Z"/>
        <d v="2014-09-18T00:00:00Z"/>
        <d v="1975-03-23T00:00:00Z"/>
        <d v="2010-03-04T00:00:00Z"/>
        <d v="1999-01-29T00:00:00Z"/>
        <d v="2010-05-16T00:00:00Z"/>
        <d v="1995-11-10T00:00:00Z"/>
        <d v="2018-11-29T00:00:00Z"/>
        <d v="2014-09-07T00:00:00Z"/>
        <d v="2007-06-08T00:00:00Z"/>
        <d v="1991-07-19T00:00:00Z"/>
        <d v="2016-08-25T00:00:00Z"/>
        <d v="2011-02-25T00:00:00Z"/>
        <d v="2021-09-15T00:00:00Z"/>
        <d v="1996-02-02T00:00:00Z"/>
        <d v="2021-10-07T00:00:00Z"/>
        <d v="1991-08-02T00:00:00Z"/>
        <d v="2008-10-31T00:00:00Z"/>
        <d v="1966-07-30T00:00:00Z"/>
        <d v="1983-06-05T00:00:00Z"/>
        <d v="2020-01-08T00:00:00Z"/>
        <d v="2013-08-30T00:00:00Z"/>
        <d v="2005-08-03T00:00:00Z"/>
        <d v="2016-04-15T00:00:00Z"/>
        <d v="2012-08-08T00:00:00Z"/>
        <d v="2004-01-28T00:00:00Z"/>
        <d v="1988-07-08T00:00:00Z"/>
        <d v="1984-06-29T00:00:00Z"/>
        <d v="2005-12-15T00:00:00Z"/>
        <d v="2005-04-08T00:00:00Z"/>
        <d v="2009-09-14T00:00:00Z"/>
        <d v="1988-01-15T00:00:00Z"/>
        <d v="1989-10-12T00:00:00Z"/>
        <d v="2007-12-13T00:00:00Z"/>
        <d v="2020-09-09T00:00:00Z"/>
        <d v="2016-07-27T00:00:00Z"/>
        <d v="1993-12-01T00:00:00Z"/>
        <d v="2017-03-17T00:00:00Z"/>
        <d v="1998-10-30T00:00:00Z"/>
        <d v="2007-09-15T00:00:00Z"/>
        <d v="1958-09-10T00:00:00Z"/>
        <d v="2017-05-12T00:00:00Z"/>
        <d v="1998-06-12T00:00:00Z"/>
        <d v="2018-08-22T00:00:00Z"/>
        <d v="1980-08-11T00:00:00Z"/>
        <d v="2022-03-18T00:00:00Z"/>
        <d v="2014-06-04T00:00:00Z"/>
        <d v="1978-03-10T00:00:00Z"/>
        <d v="2016-11-09T00:00:00Z"/>
        <d v="2013-03-06T00:00:00Z"/>
        <d v="2005-11-11T00:00:00Z"/>
        <d v="2002-04-11T00:00:00Z"/>
        <d v="2013-03-22T00:00:00Z"/>
        <d v="2008-10-16T00:00:00Z"/>
        <d v="2010-01-28T00:00:00Z"/>
        <d v="2008-08-08T00:00:00Z"/>
        <d v="2008-11-20T00:00:00Z"/>
        <d v="2005-01-17T00:00:00Z"/>
        <d v="1997-10-15T00:00:00Z"/>
        <d v="1989-06-30T00:00:00Z"/>
        <d v="2001-11-30T00:00:00Z"/>
        <d v="2021-09-26T00:00:00Z"/>
        <d v="2017-12-06T00:00:00Z"/>
        <d v="1958-04-15T00:00:00Z"/>
        <d v="1995-09-14T00:00:00Z"/>
        <d v="2002-05-31T00:00:00Z"/>
        <d v="1986-12-23T00:00:00Z"/>
        <d v="2016-04-20T00:00:00Z"/>
        <d v="2009-10-30T00:00:00Z"/>
        <d v="2004-04-15T00:00:00Z"/>
        <d v="2015-07-28T00:00:00Z"/>
        <d v="2005-05-12T00:00:00Z"/>
        <d v="1993-08-20T00:00:00Z"/>
        <d v="2012-04-20T00:00:00Z"/>
        <d v="2004-06-27T00:00:00Z"/>
        <d v="1981-05-08T00:00:00Z"/>
        <d v="1994-12-12T00:00:00Z"/>
        <d v="2010-04-09T00:00:00Z"/>
        <d v="2020-10-01T00:00:00Z"/>
        <d v="2015-04-17T00:00:00Z"/>
        <d v="2011-06-23T00:00:00Z"/>
        <d v="1985-08-28T00:00:00Z"/>
        <d v="1977-08-10T00:00:00Z"/>
        <d v="2021-10-19T00:00:00Z"/>
        <d v="2014-10-11T00:00:00Z"/>
        <d v="2012-09-17T00:00:00Z"/>
        <d v="2008-10-07T00:00:00Z"/>
        <d v="1979-07-26T00:00:00Z"/>
        <d v="1998-11-06T00:00:00Z"/>
        <d v="2008-01-20T00:00:00Z"/>
        <d v="2008-09-18T00:00:00Z"/>
        <d v="2000-08-17T00:00:00Z"/>
        <d v="1994-07-01T00:00:00Z"/>
        <d v="1988-04-14T00:00:00Z"/>
        <d v="2018-02-21T00:00:00Z"/>
        <d v="2005-10-07T00:00:00Z"/>
        <d v="2006-05-19T00:00:00Z"/>
        <d v="1990-09-28T00:00:00Z"/>
        <d v="2002-01-12T00:00:00Z"/>
        <d v="2009-03-25T00:00:00Z"/>
        <d v="2015-06-25T00:00:00Z"/>
        <d v="2008-04-25T00:00:00Z"/>
        <d v="2007-02-08T00:00:00Z"/>
        <d v="2014-04-18T00:00:00Z"/>
        <d v="2012-09-23T00:00:00Z"/>
        <d v="2012-04-04T00:00:00Z"/>
        <d v="2009-07-30T00:00:00Z"/>
        <d v="1992-10-01T00:00:00Z"/>
        <d v="1987-04-17T00:00:00Z"/>
        <d v="1986-05-02T00:00:00Z"/>
        <d v="2011-07-28T00:00:00Z"/>
        <d v="2010-04-23T00:00:00Z"/>
        <d v="2013-06-07T00:00:00Z"/>
        <d v="2019-11-19T00:00:00Z"/>
        <d v="1992-10-08T00:00:00Z"/>
        <d v="1996-05-20T00:00:00Z"/>
        <d v="1992-07-10T00:00:00Z"/>
        <d v="2016-04-22T00:00:00Z"/>
        <d v="1997-04-25T00:00:00Z"/>
        <d v="2004-07-07T00:00:00Z"/>
        <d v="2014-05-14T00:00:00Z"/>
        <d v="1992-09-03T00:00:00Z"/>
        <d v="2016-03-04T00:00:00Z"/>
        <d v="1975-06-25T00:00:00Z"/>
        <d v="2006-07-31T00:00:00Z"/>
        <d v="2000-07-30T00:00:00Z"/>
        <d v="2013-04-02T00:00:00Z"/>
        <d v="2011-05-16T00:00:00Z"/>
        <d v="2007-01-12T00:00:00Z"/>
        <d v="1988-10-13T00:00:00Z"/>
        <d v="1986-06-18T00:00:00Z"/>
        <d v="1991-04-26T00:00:00Z"/>
        <d v="1984-03-09T00:00:00Z"/>
        <d v="1977-11-27T00:00:00Z"/>
        <d v="1972-03-12T00:00:00Z"/>
        <d v="1985-09-18T00:00:00Z"/>
        <d v="2019-04-26T00:00:00Z"/>
        <d v="2009-04-28T00:00:00Z"/>
        <d v="2020-05-19T00:00:00Z"/>
        <d v="2012-03-07T00:00:00Z"/>
        <d v="2020-08-13T00:00:00Z"/>
        <d v="2016-05-10T00:00:00Z"/>
        <d v="1988-07-29T00:00:00Z"/>
        <d v="1999-06-08T00:00:00Z"/>
        <d v="2021-10-18T00:00:00Z"/>
        <d v="2019-09-20T00:00:00Z"/>
        <d v="2016-06-18T00:00:00Z"/>
        <d v="1948-05-27T00:00:00Z"/>
        <d v="1983-06-10T00:00:00Z"/>
        <d v="2015-05-19T00:00:00Z"/>
        <d v="1985-07-12T00:00:00Z"/>
        <d v="1995-03-16T00:00:00Z"/>
        <d v="1987-05-01T00:00:00Z"/>
        <d v="2009-01-09T00:00:00Z"/>
        <d v="2006-10-15T00:00:00Z"/>
        <d v="1996-03-15T00:00:00Z"/>
        <d v="2010-05-11T00:00:00Z"/>
        <d v="2016-02-12T00:00:00Z"/>
        <d v="2017-05-26T00:00:00Z"/>
        <d v="2002-02-19T00:00:00Z"/>
        <d v="1994-03-10T00:00:00Z"/>
        <d v="2018-07-12T00:00:00Z"/>
        <d v="2019-05-25T00:00:00Z"/>
        <d v="1982-03-04T00:00:00Z"/>
        <d v="2014-12-19T00:00:00Z"/>
        <d v="1999-01-30T00:00:00Z"/>
        <d v="2006-10-13T00:00:00Z"/>
        <d v="2003-03-14T00:00:00Z"/>
        <d v="2001-12-26T00:00:00Z"/>
        <d v="2018-09-15T00:00:00Z"/>
        <d v="1984-11-16T00:00:00Z"/>
        <d v="2004-07-14T00:00:00Z"/>
        <d v="2008-08-22T00:00:00Z"/>
        <d v="2014-11-06T00:00:00Z"/>
        <d v="2013-01-17T00:00:00Z"/>
        <d v="2010-06-18T00:00:00Z"/>
        <d v="1978-08-16T00:00:00Z"/>
        <d v="2007-06-18T00:00:00Z"/>
        <d v="2020-07-01T00:00:00Z"/>
        <d v="2016-12-25T00:00:00Z"/>
        <d v="2006-10-22T00:00:00Z"/>
        <d v="2015-06-03T00:00:00Z"/>
        <d v="2010-02-26T00:00:00Z"/>
        <d v="1984-08-15T00:00:00Z"/>
        <d v="2005-01-23T00:00:00Z"/>
        <d v="2006-11-03T00:00:00Z"/>
        <d v="2007-11-14T00:00:00Z"/>
        <d v="2020-10-14T00:00:00Z"/>
        <d v="2011-09-01T00:00:00Z"/>
        <d v="2010-01-21T00:00:00Z"/>
        <d v="2003-06-04T00:00:00Z"/>
        <d v="1998-04-03T00:00:00Z"/>
        <d v="2014-01-07T00:00:00Z"/>
        <d v="2002-04-07T00:00:00Z"/>
        <d v="2004-12-22T00:00:00Z"/>
        <d v="2003-03-27T00:00:00Z"/>
        <d v="2003-02-25T00:00:00Z"/>
        <d v="1990-11-20T00:00:00Z"/>
        <d v="2016-01-21T00:00:00Z"/>
        <d v="2016-04-01T00:00:00Z"/>
        <d v="1997-10-30T00:00:00Z"/>
        <d v="1980-09-01T00:00:00Z"/>
        <d v="2010-06-23T00:00:00Z"/>
        <d v="2014-12-16T00:00:00Z"/>
        <d v="2010-07-03T00:00:00Z"/>
        <d v="2020-08-26T00:00:00Z"/>
        <d v="1991-05-31T00:00:00Z"/>
        <d v="2012-06-09T00:00:00Z"/>
        <d v="2009-08-16T00:00:00Z"/>
        <d v="2004-01-01T00:00:00Z"/>
        <d v="2015-04-19T00:00:00Z"/>
        <d v="2012-02-23T00:00:00Z"/>
        <d v="2014-08-07T00:00:00Z"/>
        <d v="2020-05-08T00:00:00Z"/>
        <d v="2001-09-28T00:00:00Z"/>
        <d v="1996-04-09T00:00:00Z"/>
        <d v="1993-08-27T00:00:00Z"/>
        <d v="2020-12-02T00:00:00Z"/>
        <d v="2017-10-11T00:00:00Z"/>
        <d v="2020-09-13T00:00:00Z"/>
        <d v="1995-12-08T00:00:00Z"/>
        <d v="2013-09-27T00:00:00Z"/>
        <d v="2011-01-28T00:00:00Z"/>
        <d v="1990-11-14T00:00:00Z"/>
        <d v="2017-04-14T00:00:00Z"/>
        <d v="2013-05-23T00:00:00Z"/>
        <d v="2012-09-03T00:00:00Z"/>
        <d v="1976-09-08T00:00:00Z"/>
        <d v="2005-05-13T00:00:00Z"/>
        <d v="2012-03-02T00:00:00Z"/>
        <d v="2003-08-27T00:00:00Z"/>
        <d v="2010-02-01T00:00:00Z"/>
        <d v="2008-06-12T00:00:00Z"/>
        <d v="1998-02-16T00:00:00Z"/>
        <d v="2018-04-20T00:00:00Z"/>
        <d v="2015-05-27T00:00:00Z"/>
        <d v="1999-11-26T00:00:00Z"/>
        <d v="1970-04-23T00:00:00Z"/>
        <d v="2014-07-01T00:00:00Z"/>
        <d v="1988-08-01T00:00:00Z"/>
        <d v="1990-11-09T00:00:00Z"/>
        <d v="2007-04-20T00:00:00Z"/>
        <d v="1994-09-28T00:00:00Z"/>
        <d v="2018-04-27T00:00:00Z"/>
        <d v="1968-10-24T00:00:00Z"/>
        <d v="2011-08-18T00:00:00Z"/>
        <d v="2011-11-16T00:00:00Z"/>
        <d v="2010-08-03T00:00:00Z"/>
        <d v="1987-12-11T00:00:00Z"/>
        <d v="2020-12-18T00:00:00Z"/>
        <d v="2013-02-13T00:00:00Z"/>
        <d v="2011-02-08T00:00:00Z"/>
        <d v="1985-08-23T00:00:00Z"/>
        <d v="2019-02-08T00:00:00Z"/>
        <d v="1987-11-27T00:00:00Z"/>
        <d v="2003-08-01T00:00:00Z"/>
        <d v="2014-09-09T00:00:00Z"/>
        <d v="2003-04-11T00:00:00Z"/>
        <d v="2012-06-13T00:00:00Z"/>
        <d v="2004-07-12T00:00:00Z"/>
        <d v="1985-12-06T00:00:00Z"/>
        <d v="1998-05-08T00:00:00Z"/>
        <d v="2000-03-25T00:00:00Z"/>
        <d v="2019-04-08T00:00:00Z"/>
        <d v="2013-01-24T00:00:00Z"/>
        <d v="2009-11-07T00:00:00Z"/>
        <d v="1995-02-10T00:00:00Z"/>
        <d v="1985-06-29T00:00:00Z"/>
        <d v="2010-02-15T00:00:00Z"/>
        <d v="1986-08-01T00:00:00Z"/>
        <d v="2020-12-10T00:00:00Z"/>
        <d v="1982-02-20T00:00:00Z"/>
        <d v="1998-02-06T00:00:00Z"/>
        <d v="2018-10-31T00:00:00Z"/>
        <d v="2015-07-01T00:00:00Z"/>
        <d v="2010-08-08T00:00:00Z"/>
        <d v="2005-04-06T00:00:00Z"/>
        <d v="2005-12-16T00:00:00Z"/>
        <d v="2011-11-09T00:00:00Z"/>
        <d v="1977-07-22T00:00:00Z"/>
        <d v="2021-01-08T00:00:00Z"/>
        <d v="2015-03-14T00:00:00Z"/>
        <d v="2017-11-02T00:00:00Z"/>
        <d v="2012-09-12T00:00:00Z"/>
        <d v="1960-08-05T00:00:00Z"/>
        <d v="2002-04-30T00:00:00Z"/>
        <d v="2017-08-14T00:00:00Z"/>
        <d v="2017-04-28T00:00:00Z"/>
        <d v="2014-09-23T00:00:00Z"/>
        <d v="2012-10-13T00:00:00Z"/>
        <d v="2010-12-09T00:00:00Z"/>
        <d v="2009-02-03T00:00:00Z"/>
        <d v="2012-10-11T00:00:00Z"/>
        <d v="1994-03-04T00:00:00Z"/>
        <d v="1985-07-25T00:00:00Z"/>
        <d v="2021-04-15T00:00:00Z"/>
        <d v="1995-02-16T00:00:00Z"/>
        <d v="2002-03-04T00:00:00Z"/>
        <d v="1996-12-10T00:00:00Z"/>
        <d v="2001-07-02T00:00:00Z"/>
        <d v="2009-03-19T00:00:00Z"/>
        <d v="1996-11-07T00:00:00Z"/>
        <d v="2019-08-13T00:00:00Z"/>
        <d v="2010-12-08T00:00:00Z"/>
        <d v="1999-04-29T00:00:00Z"/>
        <d v="2015-11-26T00:00:00Z"/>
        <d v="1988-09-13T00:00:00Z"/>
        <d v="2013-12-29T00:00:00Z"/>
        <d v="2010-06-15T00:00:00Z"/>
        <d v="2000-03-05T00:00:00Z"/>
        <d v="2000-03-22T00:00:00Z"/>
        <d v="1987-08-17T00:00:00Z"/>
        <d v="1997-11-11T00:00:00Z"/>
        <d v="2017-01-02T00:00:00Z"/>
        <d v="2018-01-21T00:00:00Z"/>
        <d v="1993-03-19T00:00:00Z"/>
        <d v="1995-07-18T00:00:00Z"/>
        <d v="2022-05-26T00:00:00Z"/>
        <d v="2007-07-23T00:00:00Z"/>
        <d v="2008-01-22T00:00:00Z"/>
        <d v="2015-02-04T00:00:00Z"/>
        <d v="2006-08-30T00:00:00Z"/>
        <d v="1976-12-17T00:00:00Z"/>
        <d v="2017-03-04T00:00:00Z"/>
        <d v="2018-01-16T00:00:00Z"/>
        <d v="1996-12-14T00:00:00Z"/>
        <d v="2010-04-16T00:00:00Z"/>
        <d v="2002-03-07T00:00:00Z"/>
        <d v="2005-06-18T00:00:00Z"/>
        <d v="2020-05-13T00:00:00Z"/>
        <d v="2017-11-15T00:00:00Z"/>
        <d v="2013-05-07T00:00:00Z"/>
        <d v="2011-02-18T00:00:00Z"/>
        <d v="1997-01-23T00:00:00Z"/>
        <d v="1995-02-17T00:00:00Z"/>
        <d v="1999-01-15T00:00:00Z"/>
        <d v="1999-02-22T00:00:00Z"/>
        <d v="1971-08-01T00:00:00Z"/>
        <d v="2005-04-22T00:00:00Z"/>
        <d v="2018-01-31T00:00:00Z"/>
        <d v="2018-11-27T00:00:00Z"/>
        <d v="1980-07-05T00:00:00Z"/>
        <d v="1999-08-12T00:00:00Z"/>
        <d v="2003-11-03T00:00:00Z"/>
        <d v="1978-12-16T00:00:00Z"/>
        <d v="1988-05-13T00:00:00Z"/>
        <d v="2012-12-06T00:00:00Z"/>
        <d v="2002-11-04T00:00:00Z"/>
        <d v="2007-11-09T00:00:00Z"/>
        <d v="2007-10-25T00:00:00Z"/>
        <d v="1985-05-24T00:00:00Z"/>
        <d v="1984-08-03T00:00:00Z"/>
        <d v="1992-06-26T00:00:00Z"/>
        <d v="2004-09-13T00:00:00Z"/>
        <d v="1992-06-12T00:00:00Z"/>
        <d v="2002-08-09T00:00:00Z"/>
        <d v="2005-01-19T00:00:00Z"/>
        <d v="2011-05-20T00:00:00Z"/>
        <d v="2016-10-18T00:00:00Z"/>
        <d v="1981-08-14T00:00:00Z"/>
        <d v="2004-03-28T00:00:00Z"/>
        <d v="2006-08-09T00:00:00Z"/>
        <d v="2016-03-02T00:00:00Z"/>
        <d v="2014-01-29T00:00:00Z"/>
        <d v="2011-06-28T00:00:00Z"/>
        <d v="2020-03-09T00:00:00Z"/>
        <d v="1993-07-30T00:00:00Z"/>
        <d v="2008-10-27T00:00:00Z"/>
        <d v="1974-01-01T00:00:00Z"/>
        <d v="1979-06-26T00:00:00Z"/>
        <d v="2019-07-18T00:00:00Z"/>
        <d v="2012-06-28T00:00:00Z"/>
        <d v="1990-12-21T00:00:00Z"/>
        <d v="2012-02-14T00:00:00Z"/>
        <d v="2003-03-11T00:00:00Z"/>
        <d v="2012-05-15T00:00:00Z"/>
        <d v="1993-08-07T00:00:00Z"/>
        <d v="2011-04-29T00:00:00Z"/>
        <d v="1972-04-12T00:00:00Z"/>
        <d v="2021-09-16T00:00:00Z"/>
        <d v="1990-05-03T00:00:00Z"/>
        <d v="1981-05-01T00:00:00Z"/>
        <d v="1988-05-24T00:00:00Z"/>
        <d v="2003-02-06T00:00:00Z"/>
        <d v="2012-03-30T00:00:00Z"/>
        <d v="1995-10-11T00:00:00Z"/>
        <d v="2007-12-01T00:00:00Z"/>
        <d v="2013-05-09T00:00:00Z"/>
        <d v="2008-11-26T00:00:00Z"/>
        <d v="2002-04-19T00:00:00Z"/>
        <d v="2000-09-24T00:00:00Z"/>
        <d v="2016-12-23T00:00:00Z"/>
        <d v="2013-04-03T00:00:00Z"/>
        <d v="1972-06-29T00:00:00Z"/>
        <d v="2008-09-15T00:00:00Z"/>
        <d v="1997-03-13T00:00:00Z"/>
        <d v="2000-04-06T00:00:00Z"/>
        <d v="2006-11-16T00:00:00Z"/>
        <d v="2016-05-26T00:00:00Z"/>
        <d v="2019-12-12T00:00:00Z"/>
        <d v="2020-01-29T00:00:00Z"/>
        <d v="1986-10-10T00:00:00Z"/>
        <d v="2001-12-03T00:00:00Z"/>
        <d v="2013-07-06T00:00:00Z"/>
        <d v="1981-06-19T00:00:00Z"/>
        <d v="1993-07-07T00:00:00Z"/>
        <d v="2021-04-08T00:00:00Z"/>
        <d v="2015-07-15T00:00:00Z"/>
        <d v="2001-11-02T00:00:00Z"/>
        <d v="2008-05-29T00:00:00Z"/>
        <d v="1996-03-01T00:00:00Z"/>
        <d v="2005-10-20T00:00:00Z"/>
        <d v="2007-07-01T00:00:00Z"/>
        <d v="1997-11-12T00:00:00Z"/>
        <d v="2004-03-25T00:00:00Z"/>
        <d v="2016-10-09T00:00:00Z"/>
        <d v="2013-11-06T00:00:00Z"/>
        <d v="1998-08-07T00:00:00Z"/>
        <d v="2012-08-10T00:00:00Z"/>
        <d v="2009-05-21T00:00:00Z"/>
        <d v="1986-02-09T00:00:00Z"/>
        <d v="2004-05-27T00:00:00Z"/>
        <d v="2021-08-14T00:00:00Z"/>
        <d v="2017-01-16T00:00:00Z"/>
        <d v="2010-05-26T00:00:00Z"/>
        <d v="2006-04-05T00:00:00Z"/>
        <d v="2014-01-15T00:00:00Z"/>
        <d v="2014-10-30T00:00:00Z"/>
        <d v="2009-02-20T00:00:00Z"/>
        <d v="2005-10-24T00:00:00Z"/>
        <d v="2013-04-17T00:00:00Z"/>
        <d v="2022-01-05T00:00:00Z"/>
        <d v="2013-08-10T00:00:00Z"/>
        <d v="2005-04-14T00:00:00Z"/>
        <d v="2006-11-17T00:00:00Z"/>
        <d v="1986-02-27T00:00:00Z"/>
        <d v="1984-04-13T00:00:00Z"/>
        <d v="2000-05-24T00:00:00Z"/>
        <d v="2001-07-18T00:00:00Z"/>
        <d v="2017-05-19T00:00:00Z"/>
        <d v="1991-04-12T00:00:00Z"/>
        <d v="2012-05-31T00:00:00Z"/>
        <d v="1986-10-09T00:00:00Z"/>
        <d v="2016-02-18T00:00:00Z"/>
        <d v="2008-12-24T00:00:00Z"/>
        <d v="1988-04-08T00:00:00Z"/>
        <d v="1999-11-09T00:00:00Z"/>
        <d v="1974-02-12T00:00:00Z"/>
        <d v="2008-10-17T00:00:00Z"/>
        <d v="2008-08-05T00:00:00Z"/>
        <d v="1997-02-13T00:00:00Z"/>
        <d v="2016-10-22T00:00:00Z"/>
        <d v="2013-10-22T00:00:00Z"/>
        <d v="1993-12-10T00:00:00Z"/>
        <d v="1915-02-08T00:00:00Z"/>
        <d v="2020-03-04T00:00:00Z"/>
        <d v="2017-01-01T00:00:00Z"/>
        <d v="2015-04-12T00:00:00Z"/>
        <d v="2007-03-30T00:00:00Z"/>
        <d v="2001-03-30T00:00:00Z"/>
        <d v="2018-10-25T00:00:00Z"/>
        <d v="2016-03-09T00:00:00Z"/>
        <d v="2006-11-11T00:00:00Z"/>
        <d v="2004-02-18T00:00:00Z"/>
        <d v="2002-02-23T00:00:00Z"/>
        <d v="2014-08-27T00:00:00Z"/>
        <d v="2009-02-01T00:00:00Z"/>
        <d v="1983-02-05T00:00:00Z"/>
        <d v="2014-03-05T00:00:00Z"/>
        <d v="1988-12-22T00:00:00Z"/>
        <d v="2000-12-08T00:00:00Z"/>
        <d v="2003-05-08T00:00:00Z"/>
        <d v="2006-07-19T00:00:00Z"/>
        <d v="2021-02-11T00:00:00Z"/>
        <d v="2019-09-17T00:00:00Z"/>
        <d v="1990-12-23T00:00:00Z"/>
        <d v="1994-06-03T00:00:00Z"/>
        <d v="2006-02-28T00:00:00Z"/>
        <d v="2008-12-17T00:00:00Z"/>
        <d v="2008-02-05T00:00:00Z"/>
        <d v="2006-10-05T00:00:00Z"/>
        <d v="2011-12-11T00:00:00Z"/>
        <d v="2009-02-10T00:00:00Z"/>
        <d v="2017-04-26T00:00:00Z"/>
        <d v="2001-05-15T00:00:00Z"/>
        <d v="2021-06-25T00:00:00Z"/>
        <d v="2010-09-02T00:00:00Z"/>
        <d v="1999-04-30T00:00:00Z"/>
        <d v="2020-09-26T00:00:00Z"/>
        <d v="1994-06-17T00:00:00Z"/>
        <d v="2010-07-13T00:00:00Z"/>
        <d v="2009-09-04T00:00:00Z"/>
        <d v="1999-09-25T00:00:00Z"/>
        <d v="1992-12-04T00:00:00Z"/>
        <d v="2008-08-07T00:00:00Z"/>
        <d v="1973-03-16T00:00:00Z"/>
        <d v="2002-08-11T00:00:00Z"/>
        <d v="2003-08-08T00:00:00Z"/>
        <d v="1991-10-04T00:00:00Z"/>
        <d v="2022-05-12T00:00:00Z"/>
        <d v="2014-02-14T00:00:00Z"/>
        <d v="2012-08-27T00:00:00Z"/>
        <d v="2010-11-20T00:00:00Z"/>
        <d v="2005-06-13T00:00:00Z"/>
        <d v="1982-12-10T00:00:00Z"/>
        <d v="2011-05-06T00:00:00Z"/>
        <d v="1975-10-01T00:00:00Z"/>
        <d v="1979-01-31T00:00:00Z"/>
        <d v="2003-02-28T00:00:00Z"/>
        <d v="1989-04-28T00:00:00Z"/>
        <d v="1986-03-27T00:00:00Z"/>
        <d v="2000-12-05T00:00:00Z"/>
        <d v="2001-05-08T00:00:00Z"/>
        <d v="2018-03-12T00:00:00Z"/>
        <d v="2016-01-22T00:00:00Z"/>
        <d v="1998-12-01T00:00:00Z"/>
        <d v="2014-06-18T00:00:00Z"/>
        <d v="2018-10-06T00:00:00Z"/>
        <d v="2014-04-17T00:00:00Z"/>
        <d v="1992-09-30T00:00:00Z"/>
        <d v="1997-10-24T00:00:00Z"/>
        <d v="1975-04-30T00:00:00Z"/>
        <d v="2007-11-16T00:00:00Z"/>
        <d v="1985-03-29T00:00:00Z"/>
        <d v="2017-02-16T00:00:00Z"/>
        <d v="1997-04-18T00:00:00Z"/>
        <d v="2000-04-14T00:00:00Z"/>
        <d v="1997-04-03T00:00:00Z"/>
        <d v="2010-04-08T00:00:00Z"/>
        <d v="1988-04-01T00:00:00Z"/>
        <d v="2006-02-09T00:00:00Z"/>
        <d v="2015-11-13T00:00:00Z"/>
        <d v="2011-08-12T00:00:00Z"/>
        <d v="2010-08-27T00:00:00Z"/>
        <d v="2017-08-29T00:00:00Z"/>
        <d v="2015-03-01T00:00:00Z"/>
        <d v="1995-11-15T00:00:00Z"/>
        <d v="1988-10-07T00:00:00Z"/>
        <d v="2016-06-23T00:00:00Z"/>
        <d v="2020-10-29T00:00:00Z"/>
        <d v="2015-07-24T00:00:00Z"/>
        <d v="2017-05-09T00:00:00Z"/>
        <d v="2002-03-21T00:00:00Z"/>
        <d v="1999-07-30T00:00:00Z"/>
        <d v="1997-08-22T00:00:00Z"/>
        <d v="1995-07-07T00:00:00Z"/>
        <d v="1983-08-10T00:00:00Z"/>
        <d v="2002-02-10T00:00:00Z"/>
        <d v="2018-05-25T00:00:00Z"/>
        <d v="1983-10-07T00:00:00Z"/>
        <d v="2004-06-15T00:00:00Z"/>
        <d v="2010-01-13T00:00:00Z"/>
        <d v="1998-09-08T00:00:00Z"/>
        <d v="2016-12-15T00:00:00Z"/>
        <d v="2007-09-08T00:00:00Z"/>
        <d v="2002-01-10T00:00:00Z"/>
        <d v="2011-03-09T00:00:00Z"/>
        <d v="2016-11-05T00:00:00Z"/>
        <d v="2014-07-29T00:00:00Z"/>
        <d v="2011-04-02T00:00:00Z"/>
        <d v="2009-05-01T00:00:00Z"/>
        <d v="1987-06-05T00:00:00Z"/>
        <d v="1995-01-18T00:00:00Z"/>
        <d v="2014-01-24T00:00:00Z"/>
        <d v="2010-03-27T00:00:00Z"/>
        <d v="2004-03-24T00:00:00Z"/>
        <d v="2021-01-26T00:00:00Z"/>
        <d v="2006-11-09T00:00:00Z"/>
        <d v="1983-07-29T00:00:00Z"/>
        <d v="2007-08-25T00:00:00Z"/>
        <d v="1995-04-28T00:00:00Z"/>
        <d v="2007-12-04T00:00:00Z"/>
        <d v="2013-07-04T00:00:00Z"/>
        <d v="1999-10-14T00:00:00Z"/>
        <d v="1997-09-26T00:00:00Z"/>
        <d v="2013-10-11T00:00:00Z"/>
        <d v="2010-01-29T00:00:00Z"/>
        <d v="1974-04-01T00:00:00Z"/>
        <d v="2011-04-19T00:00:00Z"/>
        <d v="2009-08-12T00:00:00Z"/>
        <d v="1993-07-02T00:00:00Z"/>
        <d v="1992-11-06T00:00:00Z"/>
        <d v="2017-04-20T00:00:00Z"/>
        <d v="2007-04-25T00:00:00Z"/>
        <d v="2019-08-22T00:00:00Z"/>
        <d v="1982-06-13T00:00:00Z"/>
        <d v="1987-04-21T00:00:00Z"/>
        <d v="2015-07-04T00:00:00Z"/>
        <d v="2012-12-26T00:00:00Z"/>
        <d v="2003-03-22T00:00:00Z"/>
        <d v="2016-04-28T00:00:00Z"/>
        <d v="2015-12-17T00:00:00Z"/>
        <d v="1980-10-06T00:00:00Z"/>
        <d v="2004-09-20T00:00:00Z"/>
        <d v="2015-04-11T00:00:00Z"/>
        <d v="2014-01-13T00:00:00Z"/>
        <d v="2012-08-30T00:00:00Z"/>
        <d v="2002-06-24T00:00:00Z"/>
        <d v="2008-08-20T00:00:00Z"/>
        <d v="1985-03-28T00:00:00Z"/>
        <d v="1996-04-26T00:00:00Z"/>
        <d v="1996-02-01T00:00:00Z"/>
        <d v="2007-10-22T00:00:00Z"/>
        <d v="2012-05-09T00:00:00Z"/>
        <d v="2011-06-11T00:00:00Z"/>
        <d v="2016-05-05T00:00:00Z"/>
        <d v="2012-07-30T00:00:00Z"/>
        <d v="1990-01-15T00:00:00Z"/>
        <d v="1996-08-16T00:00:00Z"/>
        <d v="2020-02-20T00:00:00Z"/>
        <d v="2002-08-08T00:00:00Z"/>
        <d v="2006-01-18T00:00:00Z"/>
        <d v="2019-06-05T00:00:00Z"/>
        <d v="2018-03-10T00:00:00Z"/>
        <d v="1986-05-23T00:00:00Z"/>
        <d v="2001-03-23T00:00:00Z"/>
        <d v="2006-04-30T00:00:00Z"/>
        <d v="2014-04-22T00:00:00Z"/>
        <d v="1976-08-13T00:00:00Z"/>
        <d v="2011-08-07T00:00:00Z"/>
        <d v="2011-06-30T00:00:00Z"/>
        <d v="2009-11-18T00:00:00Z"/>
        <d v="2006-09-10T00:00:00Z"/>
        <d v="2018-07-15T00:00:00Z"/>
        <d v="2012-06-05T00:00:00Z"/>
        <d v="2000-10-19T00:00:00Z"/>
        <d v="2021-06-11T00:00:00Z"/>
        <d v="2015-05-31T00:00:00Z"/>
        <d v="2009-04-16T00:00:00Z"/>
        <d v="1982-10-03T00:00:00Z"/>
        <d v="1993-04-23T00:00:00Z"/>
        <d v="2018-03-07T00:00:00Z"/>
        <d v="1986-03-21T00:00:00Z"/>
        <d v="1998-08-04T00:00:00Z"/>
        <d v="1987-02-22T00:00:00Z"/>
        <d v="1998-08-05T00:00:00Z"/>
        <d v="2019-03-16T00:00:00Z"/>
        <d v="2000-05-18T00:00:00Z"/>
        <d v="2017-12-05T00:00:00Z"/>
        <d v="2014-06-15T00:00:00Z"/>
        <d v="1997-01-28T00:00:00Z"/>
        <d v="1992-05-01T00:00:00Z"/>
        <d v="1992-02-07T00:00:00Z"/>
        <d v="2020-07-02T00:00:00Z"/>
        <d v="2018-05-01T00:00:00Z"/>
        <d v="2009-05-16T00:00:00Z"/>
        <d v="2004-08-13T00:00:00Z"/>
        <d v="1984-11-25T00:00:00Z"/>
        <d v="2011-11-04T00:00:00Z"/>
        <d v="2016-01-04T00:00:00Z"/>
        <d v="2014-03-15T00:00:00Z"/>
        <d v="1969-12-17T00:00:00Z"/>
        <d v="2018-04-12T00:00:00Z"/>
        <d v="2018-02-06T00:00:00Z"/>
        <d v="2008-11-04T00:00:00Z"/>
        <d v="2000-03-10T00:00:00Z"/>
        <d v="1990-07-27T00:00:00Z"/>
        <d v="2019-06-12T00:00:00Z"/>
        <d v="2017-07-09T00:00:00Z"/>
        <d v="1994-12-24T00:00:00Z"/>
        <d v="2022-05-06T00:00:00Z"/>
        <d v="2012-12-14T00:00:00Z"/>
        <d v="1990-01-26T00:00:00Z"/>
        <d v="1999-11-24T00:00:00Z"/>
        <d v="2012-03-19T00:00:00Z"/>
        <d v="2018-12-01T00:00:00Z"/>
        <d v="2012-10-14T00:00:00Z"/>
        <d v="2001-01-11T00:00:00Z"/>
        <d v="1987-03-27T00:00:00Z"/>
        <d v="2002-07-26T00:00:00Z"/>
        <d v="2013-01-12T00:00:00Z"/>
        <d v="1993-03-05T00:00:00Z"/>
        <d v="2021-06-09T00:00:00Z"/>
        <d v="2014-01-01T00:00:00Z"/>
        <d v="1989-03-17T00:00:00Z"/>
        <d v="1996-11-21T00:00:00Z"/>
        <d v="2017-09-11T00:00:00Z"/>
        <d v="2011-09-12T00:00:00Z"/>
        <d v="1990-06-08T00:00:00Z"/>
        <d v="2014-01-10T00:00:00Z"/>
        <d v="2010-10-04T00:00:00Z"/>
        <d v="2009-06-11T00:00:00Z"/>
        <d v="2011-07-05T00:00:00Z"/>
        <d v="2009-11-24T00:00:00Z"/>
        <d v="2008-10-02T00:00:00Z"/>
        <d v="1994-12-14T00:00:00Z"/>
        <d v="1994-09-15T00:00:00Z"/>
        <d v="1990-02-09T00:00:00Z"/>
        <d v="1998-09-07T00:00:00Z"/>
        <d v="2004-12-29T00:00:00Z"/>
        <d v="2019-11-23T00:00:00Z"/>
        <d v="2011-09-20T00:00:00Z"/>
        <d v="1999-02-03T00:00:00Z"/>
        <d v="2004-01-16T00:00:00Z"/>
        <d v="2017-06-29T00:00:00Z"/>
        <d v="2013-08-13T00:00:00Z"/>
        <d v="2007-05-10T00:00:00Z"/>
        <d v="2012-01-04T00:00:00Z"/>
        <d v="1991-04-19T00:00:00Z"/>
        <d v="2013-07-15T00:00:00Z"/>
        <d v="2009-10-17T00:00:00Z"/>
        <d v="1988-04-29T00:00:00Z"/>
        <d v="2008-05-21T00:00:00Z"/>
        <d v="2010-06-07T00:00:00Z"/>
        <d v="1988-09-17T00:00:00Z"/>
        <d v="2009-06-24T00:00:00Z"/>
        <d v="2018-05-05T00:00:00Z"/>
        <d v="2000-06-15T00:00:00Z"/>
        <d v="2010-05-05T00:00:00Z"/>
        <d v="1968-10-10T00:00:00Z"/>
        <d v="2019-04-25T00:00:00Z"/>
        <d v="2006-01-17T00:00:00Z"/>
        <d v="2002-11-17T00:00:00Z"/>
        <d v="1972-08-30T00:00:00Z"/>
        <d v="1999-03-26T00:00:00Z"/>
        <d v="1997-05-29T00:00:00Z"/>
        <d v="1993-02-04T00:00:00Z"/>
        <d v="2003-01-17T00:00:00Z"/>
        <d v="2019-03-08T00:00:00Z"/>
        <d v="1997-01-10T00:00:00Z"/>
        <d v="2016-04-29T00:00:00Z"/>
        <d v="2011-10-13T00:00:00Z"/>
        <d v="1990-06-22T00:00:00Z"/>
        <d v="2001-04-18T00:00:00Z"/>
        <d v="2005-03-25T00:00:00Z"/>
        <d v="2014-11-03T00:00:00Z"/>
        <d v="2017-01-13T00:00:00Z"/>
        <d v="2012-09-04T00:00:00Z"/>
        <d v="2010-11-09T00:00:00Z"/>
        <d v="1978-11-02T00:00:00Z"/>
        <d v="2004-01-13T00:00:00Z"/>
        <d v="2018-10-14T00:00:00Z"/>
        <d v="2007-01-21T00:00:00Z"/>
        <d v="2013-04-25T00:00:00Z"/>
        <d v="2012-11-04T00:00:00Z"/>
        <d v="1995-07-04T00:00:00Z"/>
        <d v="1999-07-28T00:00:00Z"/>
        <d v="2013-08-28T00:00:00Z"/>
        <d v="1987-06-23T00:00:00Z"/>
        <d v="2007-02-02T00:00:00Z"/>
        <d v="2010-08-11T00:00:00Z"/>
        <d v="2004-10-06T00:00:00Z"/>
        <d v="1978-06-16T00:00:00Z"/>
        <d v="1996-06-10T00:00:00Z"/>
        <d v="2016-03-23T00:00:00Z"/>
        <d v="2013-11-14T00:00:00Z"/>
        <d v="2010-02-05T00:00:00Z"/>
        <d v="2000-02-09T00:00:00Z"/>
        <d v="2013-10-23T00:00:00Z"/>
        <d v="2001-01-26T00:00:00Z"/>
        <d v="1991-06-05T00:00:00Z"/>
        <d v="1998-12-10T00:00:00Z"/>
        <d v="1978-08-03T00:00:00Z"/>
        <d v="2002-03-28T00:00:00Z"/>
        <d v="2016-03-22T00:00:00Z"/>
        <d v="2002-11-27T00:00:00Z"/>
        <d v="2009-10-14T00:00:00Z"/>
        <d v="1992-02-28T00:00:00Z"/>
        <d v="2010-08-31T00:00:00Z"/>
        <d v="2009-08-21T00:00:00Z"/>
        <d v="2001-03-01T00:00:00Z"/>
        <d v="2005-09-17T00:00:00Z"/>
        <d v="2016-02-24T00:00:00Z"/>
        <d v="2005-09-21T00:00:00Z"/>
        <d v="2020-08-25T00:00:00Z"/>
        <d v="2016-04-05T00:00:00Z"/>
        <d v="2001-09-06T00:00:00Z"/>
        <d v="2010-05-23T00:00:00Z"/>
        <d v="2015-09-18T00:00:00Z"/>
        <d v="1981-03-13T00:00:00Z"/>
        <d v="2013-10-29T00:00:00Z"/>
        <d v="2016-08-03T00:00:00Z"/>
        <d v="2014-01-30T00:00:00Z"/>
        <d v="2004-06-16T00:00:00Z"/>
        <d v="2017-01-12T00:00:00Z"/>
        <d v="2014-06-14T00:00:00Z"/>
        <d v="2011-10-19T00:00:00Z"/>
        <d v="2009-07-10T00:00:00Z"/>
        <d v="2004-04-24T00:00:00Z"/>
        <d v="2008-05-09T00:00:00Z"/>
        <d v="1994-02-11T00:00:00Z"/>
        <d v="2015-11-10T00:00:00Z"/>
        <d v="2008-02-22T00:00:00Z"/>
        <d v="2008-04-11T00:00:00Z"/>
        <d v="2015-06-23T00:00:00Z"/>
        <d v="2012-12-22T00:00:00Z"/>
        <d v="1974-06-25T00:00:00Z"/>
        <d v="2006-11-10T00:00:00Z"/>
        <d v="2016-09-25T00:00:00Z"/>
        <d v="1989-06-29T00:00:00Z"/>
        <d v="2010-08-25T00:00:00Z"/>
        <d v="2005-04-30T00:00:00Z"/>
        <d v="2018-10-23T00:00:00Z"/>
        <d v="2012-02-12T00:00:00Z"/>
        <d v="2010-07-20T00:00:00Z"/>
        <d v="2008-04-03T00:00:00Z"/>
        <d v="2000-11-10T00:00:00Z"/>
        <d v="2016-02-05T00:00:00Z"/>
        <d v="2019-03-28T00:00:00Z"/>
        <d v="2015-02-11T00:00:00Z"/>
        <d v="2004-11-21T00:00:00Z"/>
        <d v="2017-02-01T00:00:00Z"/>
        <d v="2014-12-21T00:00:00Z"/>
        <d v="2015-04-08T00:00:00Z"/>
        <d v="2012-09-19T00:00:00Z"/>
        <d v="1979-08-14T00:00:00Z"/>
        <d v="1990-10-28T00:00:00Z"/>
        <d v="2014-06-25T00:00:00Z"/>
        <d v="2015-08-01T00:00:00Z"/>
        <d v="2003-02-11T00:00:00Z"/>
        <d v="2008-01-25T00:00:00Z"/>
        <d v="2001-09-18T00:00:00Z"/>
        <d v="2021-03-05T00:00:00Z"/>
        <d v="2008-02-09T00:00:00Z"/>
        <d v="2018-05-02T00:00:00Z"/>
        <d v="2017-06-23T00:00:00Z"/>
        <d v="2008-04-02T00:00:00Z"/>
        <d v="2015-05-01T00:00:00Z"/>
        <d v="2010-08-18T00:00:00Z"/>
        <d v="1990-01-18T00:00:00Z"/>
        <d v="2012-03-21T00:00:00Z"/>
        <d v="2017-02-23T00:00:00Z"/>
        <d v="2004-08-12T00:00:00Z"/>
        <d v="1998-04-24T00:00:00Z"/>
        <d v="1986-02-14T00:00:00Z"/>
        <d v="2018-03-08T00:00:00Z"/>
        <d v="2009-09-07T00:00:00Z"/>
        <d v="2016-04-16T00:00:00Z"/>
        <d v="1991-08-30T00:00:00Z"/>
        <d v="2001-06-11T00:00:00Z"/>
        <d v="2017-12-18T00:00:00Z"/>
        <d v="1986-01-31T00:00:00Z"/>
        <d v="2015-01-02T00:00:00Z"/>
        <d v="1999-08-04T00:00:00Z"/>
        <d v="1994-05-24T00:00:00Z"/>
        <d v="2013-01-22T00:00:00Z"/>
        <d v="1996-09-27T00:00:00Z"/>
        <d v="1994-12-19T00:00:00Z"/>
        <d v="2017-08-21T00:00:00Z"/>
        <d v="2009-03-18T00:00:00Z"/>
        <d v="2007-04-16T00:00:00Z"/>
        <d v="2013-05-30T00:00:00Z"/>
        <d v="2007-05-11T00:00:00Z"/>
        <d v="2019-01-30T00:00:00Z"/>
        <d v="2013-03-09T00:00:00Z"/>
        <d v="2006-04-27T00:00:00Z"/>
        <d v="1999-07-15T00:00:00Z"/>
        <d v="2007-11-05T00:00:00Z"/>
        <d v="2001-10-28T00:00:00Z"/>
        <d v="1942-08-24T00:00:00Z"/>
        <d v="2013-06-30T00:00:00Z"/>
        <d v="2019-09-16T00:00:00Z"/>
        <d v="2012-10-29T00:00:00Z"/>
        <d v="2010-07-14T00:00:00Z"/>
        <d v="2002-02-08T00:00:00Z"/>
        <d v="2014-08-09T00:00:00Z"/>
        <d v="1998-07-23T00:00:00Z"/>
        <d v="2018-10-01T00:00:00Z"/>
        <d v="1979-06-28T00:00:00Z"/>
        <d v="2004-09-17T00:00:00Z"/>
        <d v="2016-07-01T00:00:00Z"/>
        <d v="2020-12-28T00:00:00Z"/>
        <d v="2010-03-16T00:00:00Z"/>
        <d v="1974-02-06T00:00:00Z"/>
        <d v="2013-02-22T00:00:00Z"/>
        <d v="2005-01-06T00:00:00Z"/>
        <d v="1994-10-07T00:00:00Z"/>
        <d v="2006-05-10T00:00:00Z"/>
        <d v="2009-11-19T00:00:00Z"/>
        <d v="2002-08-31T00:00:00Z"/>
        <d v="1988-08-19T00:00:00Z"/>
        <d v="2005-09-28T00:00:00Z"/>
        <d v="2011-05-19T00:00:00Z"/>
        <d v="2006-03-24T00:00:00Z"/>
        <d v="1979-12-18T00:00:00Z"/>
        <d v="2015-01-29T00:00:00Z"/>
        <d v="2010-02-19T00:00:00Z"/>
        <d v="1995-07-13T00:00:00Z"/>
        <d v="1988-10-05T00:00:00Z"/>
        <d v="2013-01-04T00:00:00Z"/>
        <d v="2016-11-24T00:00:00Z"/>
        <d v="2006-06-01T00:00:00Z"/>
        <d v="2021-04-16T00:00:00Z"/>
        <d v="2016-11-20T00:00:00Z"/>
        <d v="1986-06-06T00:00:00Z"/>
        <d v="1995-11-21T00:00:00Z"/>
        <d v="2009-03-12T00:00:00Z"/>
        <d v="2001-02-23T00:00:00Z"/>
        <d v="2015-08-31T00:00:00Z"/>
        <d v="2000-05-31T00:00:00Z"/>
        <d v="2002-04-10T00:00:00Z"/>
        <d v="2015-04-29T00:00:00Z"/>
        <d v="2013-03-01T00:00:00Z"/>
        <d v="2014-04-23T00:00:00Z"/>
        <d v="2015-07-20T00:00:00Z"/>
        <d v="2006-07-04T00:00:00Z"/>
        <d v="2014-04-30T00:00:00Z"/>
        <d v="2009-10-10T00:00:00Z"/>
        <d v="2017-10-23T00:00:00Z"/>
        <d v="1988-05-19T00:00:00Z"/>
        <d v="1985-10-25T00:00:00Z"/>
        <d v="1985-07-18T00:00:00Z"/>
        <d v="2006-02-08T00:00:00Z"/>
        <d v="2015-12-31T00:00:00Z"/>
        <d v="1995-08-18T00:00:00Z"/>
        <d v="2012-08-09T00:00:00Z"/>
        <d v="1993-06-23T00:00:00Z"/>
        <d v="1990-11-21T00:00:00Z"/>
        <d v="2001-04-19T00:00:00Z"/>
        <d v="2014-01-20T00:00:00Z"/>
        <d v="2005-03-09T00:00:00Z"/>
        <d v="2020-07-26T00:00:00Z"/>
        <d v="2018-03-24T00:00:00Z"/>
        <d v="2009-10-06T00:00:00Z"/>
        <d v="2004-03-05T00:00:00Z"/>
        <d v="2002-09-06T00:00:00Z"/>
        <d v="2008-03-24T00:00:00Z"/>
        <d v="2012-04-11T00:00:00Z"/>
        <d v="2014-04-08T00:00:00Z"/>
        <d v="2022-04-27T00:00:00Z"/>
        <d v="2020-12-31T00:00:00Z"/>
        <d v="2010-08-22T00:00:00Z"/>
        <d v="2016-04-13T00:00:00Z"/>
        <d v="2010-04-15T00:00:00Z"/>
        <d v="2005-08-26T00:00:00Z"/>
        <d v="2006-06-07T00:00:00Z"/>
        <d v="2005-06-29T00:00:00Z"/>
        <d v="2015-04-30T00:00:00Z"/>
        <d v="2001-07-04T00:00:00Z"/>
        <d v="2014-06-28T00:00:00Z"/>
        <d v="2010-10-27T00:00:00Z"/>
        <d v="2004-09-01T00:00:00Z"/>
        <d v="2018-09-26T00:00:00Z"/>
        <d v="1998-11-13T00:00:00Z"/>
        <d v="2001-03-18T00:00:00Z"/>
        <d v="2013-01-11T00:00:00Z"/>
        <d v="2019-12-27T00:00:00Z"/>
        <d v="2015-07-25T00:00:00Z"/>
        <d v="2007-04-11T00:00:00Z"/>
        <d v="2013-08-26T00:00:00Z"/>
        <d v="2007-11-03T00:00:00Z"/>
        <d v="2008-02-11T00:00:00Z"/>
        <d v="2010-01-14T00:00:00Z"/>
        <d v="2009-02-11T00:00:00Z"/>
        <d v="2009-08-03T00:00:00Z"/>
        <d v="1996-07-19T00:00:00Z"/>
        <d v="2008-02-04T00:00:00Z"/>
        <d v="2010-03-12T00:00:00Z"/>
        <d v="2007-03-29T00:00:00Z"/>
        <d v="1989-06-09T00:00:00Z"/>
        <d v="1982-09-24T00:00:00Z"/>
        <d v="2006-09-25T00:00:00Z"/>
        <d v="2012-06-14T00:00:00Z"/>
        <d v="2005-02-25T00:00:00Z"/>
        <d v="1988-12-09T00:00:00Z"/>
        <d v="1986-03-20T00:00:00Z"/>
        <d v="2001-10-02T00:00:00Z"/>
        <d v="2018-08-30T00:00:00Z"/>
        <d v="2005-04-20T00:00:00Z"/>
        <d v="2017-03-11T00:00:00Z"/>
        <d v="2012-04-10T00:00:00Z"/>
        <d v="1994-08-19T00:00:00Z"/>
        <d v="2014-07-23T00:00:00Z"/>
        <d v="2005-03-18T00:00:00Z"/>
        <d v="2015-10-22T00:00:00Z"/>
        <d v="1997-09-05T00:00:00Z"/>
        <d v="1983-07-11T00:00:00Z"/>
        <d v="2003-07-21T00:00:00Z"/>
        <d v="1996-09-06T00:00:00Z"/>
        <d v="2017-03-09T00:00:00Z"/>
        <d v="2006-02-03T00:00:00Z"/>
        <d v="2003-01-08T00:00:00Z"/>
        <d v="2015-02-16T00:00:00Z"/>
        <d v="2003-03-28T00:00:00Z"/>
        <d v="1994-07-09T00:00:00Z"/>
        <d v="1986-10-07T00:00:00Z"/>
        <d v="1987-06-11T00:00:00Z"/>
        <d v="1989-02-03T00:00:00Z"/>
        <d v="2000-11-15T00:00:00Z"/>
        <d v="2017-06-30T00:00:00Z"/>
        <d v="2007-04-04T00:00:00Z"/>
        <d v="2005-09-08T00:00:00Z"/>
        <d v="2008-11-13T00:00:00Z"/>
        <d v="1994-03-30T00:00:00Z"/>
        <d v="2015-06-30T00:00:00Z"/>
        <d v="1995-07-12T00:00:00Z"/>
        <d v="2008-07-24T00:00:00Z"/>
        <d v="2016-09-29T00:00:00Z"/>
        <d v="2008-04-23T00:00:00Z"/>
        <d v="1986-07-25T00:00:00Z"/>
        <d v="2001-07-25T00:00:00Z"/>
        <d v="2010-11-06T00:00:00Z"/>
        <d v="2016-07-11T00:00:00Z"/>
        <d v="2019-06-10T00:00:00Z"/>
        <d v="2006-07-28T00:00:00Z"/>
        <d v="2013-01-21T00:00:00Z"/>
        <d v="2006-02-01T00:00:00Z"/>
        <d v="1973-06-15T00:00:00Z"/>
        <d v="2011-08-11T00:00:00Z"/>
        <d v="2004-04-04T00:00:00Z"/>
        <d v="2011-10-17T00:00:00Z"/>
        <d v="2018-03-01T00:00:00Z"/>
        <d v="2012-12-27T00:00:00Z"/>
        <d v="1999-01-23T00:00:00Z"/>
        <d v="2015-07-22T00:00:00Z"/>
        <d v="2001-07-17T00:00:00Z"/>
        <d v="2019-04-17T00:00:00Z"/>
        <d v="2012-06-07T00:00:00Z"/>
        <d v="2007-07-04T00:00:00Z"/>
        <d v="2015-01-20T00:00:00Z"/>
        <d v="2002-04-24T00:00:00Z"/>
        <d v="2012-03-28T00:00:00Z"/>
        <d v="2007-01-30T00:00:00Z"/>
        <d v="2014-08-25T00:00:00Z"/>
        <d v="1997-01-16T00:00:00Z"/>
        <d v="2008-02-07T00:00:00Z"/>
        <d v="1999-03-11T00:00:00Z"/>
        <d v="2010-05-15T00:00:00Z"/>
        <d v="2002-09-27T00:00:00Z"/>
        <d v="2003-01-29T00:00:00Z"/>
        <d v="1995-12-09T00:00:00Z"/>
        <d v="2009-05-09T00:00:00Z"/>
        <d v="2012-03-10T00:00:00Z"/>
        <d v="2009-09-23T00:00:00Z"/>
        <d v="1998-12-03T00:00:00Z"/>
        <d v="2008-07-13T00:00:00Z"/>
        <d v="2012-06-20T00:00:00Z"/>
        <d v="2004-06-10T00:00:00Z"/>
        <d v="2010-01-05T00:00:00Z"/>
        <d v="2016-05-27T00:00:00Z"/>
        <d v="2010-10-06T00:00:00Z"/>
        <d v="2001-12-12T00:00:00Z"/>
        <d v="2004-10-10T00:00:00Z"/>
        <d v="2014-12-11T00:00:00Z"/>
        <d v="2004-03-13T00:00:00Z"/>
        <d v="2011-11-01T00:00:00Z"/>
        <d v="2002-01-18T00:00:00Z"/>
        <d v="2007-01-11T00:00:00Z"/>
        <d v="1992-09-11T00:00:00Z"/>
        <d v="2008-06-05T00:00:00Z"/>
        <d v="1984-08-31T00:00:00Z"/>
        <d v="1991-05-23T00:00:00Z"/>
        <d v="2020-04-10T00:00:00Z"/>
        <d v="1988-09-08T00:00:00Z"/>
        <d v="2021-06-23T00:00:00Z"/>
        <d v="2004-09-21T00:00:00Z"/>
        <d v="2015-03-10T00:00:00Z"/>
        <d v="1999-08-16T00:00:00Z"/>
        <d v="2005-06-22T00:00:00Z"/>
        <d v="1980-07-18T00:00:00Z"/>
        <d v="1987-07-10T00:00:00Z"/>
        <d v="2015-04-10T00:00:00Z"/>
        <d v="1990-03-09T00:00:00Z"/>
        <d v="2016-02-02T00:00:00Z"/>
        <d v="2013-09-24T00:00:00Z"/>
        <d v="2011-12-10T00:00:00Z"/>
        <d v="2009-12-21T00:00:00Z"/>
        <d v="2013-07-19T00:00:00Z"/>
        <d v="1994-12-08T00:00:00Z"/>
        <d v="1996-06-26T00:00:00Z"/>
        <d v="2010-12-21T00:00:00Z"/>
        <d v="1986-08-22T00:00:00Z"/>
        <d v="1980-08-15T00:00:00Z"/>
        <d v="2000-02-25T00:00:00Z"/>
        <d v="1997-03-27T00:00:00Z"/>
        <d v="1997-11-26T00:00:00Z"/>
        <d v="2015-05-21T00:00:00Z"/>
        <d v="2012-11-29T00:00:00Z"/>
        <d v="2015-01-14T00:00:00Z"/>
        <d v="1997-01-17T00:00:00Z"/>
        <d v="2005-12-22T00:00:00Z"/>
        <d v="2021-04-28T00:00:00Z"/>
        <d v="2003-11-25T00:00:00Z"/>
        <d v="1999-08-05T00:00:00Z"/>
        <d v="2017-08-08T00:00:00Z"/>
        <d v="1992-06-30T00:00:00Z"/>
        <d v="1992-07-24T00:00:00Z"/>
        <d v="2012-05-22T00:00:00Z"/>
        <d v="2014-10-12T00:00:00Z"/>
        <d v="2002-01-04T00:00:00Z"/>
        <d v="2001-03-13T00:00:00Z"/>
        <d v="2020-08-20T00:00:00Z"/>
        <d v="2011-03-16T00:00:00Z"/>
        <d v="2017-07-07T00:00:00Z"/>
        <d v="2007-10-03T00:00:00Z"/>
        <d v="2004-05-16T00:00:00Z"/>
        <d v="2001-03-08T00:00:00Z"/>
        <d v="2007-12-10T00:00:00Z"/>
        <d v="2005-06-12T00:00:00Z"/>
        <d v="1985-09-27T00:00:00Z"/>
        <d v="2009-10-20T00:00:00Z"/>
        <d v="2012-10-24T00:00:00Z"/>
        <d v="2014-11-27T00:00:00Z"/>
        <d v="2018-02-04T00:00:00Z"/>
        <d v="2006-07-13T00:00:00Z"/>
        <d v="2015-02-08T00:00:00Z"/>
        <d v="1998-05-20T00:00:00Z"/>
        <d v="1993-01-08T00:00:00Z"/>
        <d v="1999-02-11T00:00:00Z"/>
        <d v="2005-11-30T00:00:00Z"/>
        <d v="2008-04-28T00:00:00Z"/>
        <d v="1996-06-28T00:00:00Z"/>
        <d v="2002-08-07T00:00:00Z"/>
        <d v="2006-02-12T00:00:00Z"/>
        <d v="1999-08-26T00:00:00Z"/>
        <d v="2005-01-07T00:00:00Z"/>
        <d v="2005-01-20T00:00:00Z"/>
        <d v="1997-07-15T00:00:00Z"/>
        <d v="2006-07-20T00:00:00Z"/>
        <d v="2004-02-17T00:00:00Z"/>
        <d v="2009-07-08T00:00:00Z"/>
        <d v="2018-02-23T00:00:00Z"/>
        <d v="1989-10-27T00:00:00Z"/>
        <d v="1986-04-02T00:00:00Z"/>
        <d v="2005-05-05T00:00:00Z"/>
        <d v="2004-01-02T00:00:00Z"/>
        <d v="2014-03-17T00:00:00Z"/>
        <d v="2010-10-18T00:00:00Z"/>
        <d v="1992-08-28T00:00:00Z"/>
        <d v="2009-12-03T00:00:00Z"/>
        <d v="2011-12-09T00:00:00Z"/>
        <d v="1996-05-17T00:00:00Z"/>
        <d v="2011-01-12T00:00:00Z"/>
        <d v="2015-06-05T00:00:00Z"/>
        <d v="2017-11-24T00:00:00Z"/>
        <d v="2002-04-18T00:00:00Z"/>
        <d v="2001-04-10T00:00:00Z"/>
        <d v="2007-01-26T00:00:00Z"/>
        <d v="2013-06-01T00:00:00Z"/>
        <d v="2017-07-23T00:00:00Z"/>
        <d v="2006-06-06T00:00:00Z"/>
        <d v="2004-08-27T00:00:00Z"/>
        <d v="2007-06-09T00:00:00Z"/>
        <d v="2012-08-05T00:00:00Z"/>
        <d v="2010-10-07T00:00:00Z"/>
        <d v="2003-01-24T00:00:00Z"/>
        <d v="2018-04-07T00:00:00Z"/>
        <d v="2008-03-21T00:00:00Z"/>
        <d v="2016-01-07T00:00:00Z"/>
        <d v="2017-06-20T00:00:00Z"/>
        <d v="2006-03-06T00:00:00Z"/>
        <d v="2006-04-26T00:00:00Z"/>
        <d v="2021-01-01T00:00:00Z"/>
        <d v="2008-07-22T00:00:00Z"/>
        <d v="1993-12-14T00:00:00Z"/>
        <d v="2007-01-15T00:00:00Z"/>
        <d v="2011-12-16T00:00:00Z"/>
        <d v="2020-04-03T00:00:00Z"/>
        <d v="2010-04-30T00:00:00Z"/>
        <d v="1985-11-22T00:00:00Z"/>
        <d v="2021-06-03T00:00:00Z"/>
        <d v="1989-02-10T00:00:00Z"/>
        <d v="2018-06-20T00:00:00Z"/>
        <d v="2012-01-31T00:00:00Z"/>
        <d v="2006-06-15T00:00:00Z"/>
        <d v="2003-06-19T00:00:00Z"/>
        <d v="2005-07-01T00:00:00Z"/>
        <d v="2017-05-24T00:00:00Z"/>
        <d v="2011-02-04T00:00:00Z"/>
        <d v="1996-07-26T00:00:00Z"/>
        <d v="2009-09-19T00:00:00Z"/>
        <d v="2013-02-08T00:00:00Z"/>
        <d v="2008-02-29T00:00:00Z"/>
        <d v="2014-07-02T00:00:00Z"/>
        <d v="2001-02-09T00:00:00Z"/>
        <d v="1996-08-29T00:00:00Z"/>
        <d v="2020-10-19T00:00:00Z"/>
        <d v="2017-06-06T00:00:00Z"/>
        <d v="2014-02-18T00:00:00Z"/>
        <d v="2002-03-14T00:00:00Z"/>
        <d v="2006-04-12T00:00:00Z"/>
        <d v="1984-07-01T00:00:00Z"/>
        <d v="2019-02-15T00:00:00Z"/>
        <d v="1997-05-09T00:00:00Z"/>
        <d v="2009-12-17T00:00:00Z"/>
        <d v="2007-12-05T00:00:00Z"/>
        <d v="1953-04-01T00:00:00Z"/>
        <d v="1983-06-17T00:00:00Z"/>
        <d v="2013-07-12T00:00:00Z"/>
        <d v="2015-10-06T00:00:00Z"/>
        <d v="2017-07-01T00:00:00Z"/>
        <d v="2002-04-15T00:00:00Z"/>
        <d v="1982-03-10T00:00:00Z"/>
        <d v="1994-05-06T00:00:00Z"/>
        <d v="2000-10-07T00:00:00Z"/>
        <d v="2015-06-15T00:00:00Z"/>
        <d v="2011-02-24T00:00:00Z"/>
        <d v="2006-07-10T00:00:00Z"/>
        <d v="1987-04-02T00:00:00Z"/>
        <d v="1999-08-11T00:00:00Z"/>
        <d v="2002-04-12T00:00:00Z"/>
        <d v="1997-03-18T00:00:00Z"/>
        <d v="2007-10-20T00:00:00Z"/>
        <d v="2005-10-30T00:00:00Z"/>
        <d v="2015-01-13T00:00:00Z"/>
        <d v="2010-05-21T00:00:00Z"/>
        <d v="1999-10-08T00:00:00Z"/>
        <d v="1995-08-04T00:00:00Z"/>
        <d v="2012-10-10T00:00:00Z"/>
        <d v="2003-06-27T00:00:00Z"/>
        <d v="2015-08-24T00:00:00Z"/>
        <d v="1996-03-22T00:00:00Z"/>
        <d v="1989-01-13T00:00:00Z"/>
        <d v="2010-01-19T00:00:00Z"/>
        <d v="2009-05-12T00:00:00Z"/>
        <d v="1993-03-17T00:00:00Z"/>
        <d v="2004-08-26T00:00:00Z"/>
        <d v="1995-03-17T00:00:00Z"/>
        <d v="2012-09-10T00:00:00Z"/>
        <d v="2012-01-23T00:00:00Z"/>
        <d v="2019-01-24T00:00:00Z"/>
        <d v="2009-04-10T00:00:00Z"/>
        <d v="2011-07-06T00:00:00Z"/>
        <d v="2011-06-13T00:00:00Z"/>
        <d v="2009-07-19T00:00:00Z"/>
        <d v="1982-02-19T00:00:00Z"/>
        <d v="2012-10-17T00:00:00Z"/>
        <d v="2014-11-07T00:00:00Z"/>
        <d v="2004-11-11T00:00:00Z"/>
        <d v="2009-01-15T00:00:00Z"/>
        <d v="2018-08-08T00:00:00Z"/>
        <d v="2013-08-11T00:00:00Z"/>
        <d v="2018-08-26T00:00:00Z"/>
        <d v="2011-01-07T00:00:00Z"/>
        <d v="2015-02-24T00:00:00Z"/>
        <d v="2001-02-02T00:00:00Z"/>
        <d v="1998-01-23T00:00:00Z"/>
        <d v="1989-08-11T00:00:00Z"/>
        <d v="1998-02-05T00:00:00Z"/>
        <d v="2002-06-07T00:00:00Z"/>
        <d v="1995-06-16T00:00:00Z"/>
        <d v="2000-10-31T00:00:00Z"/>
        <d v="2019-05-17T00:00:00Z"/>
        <d v="2015-03-13T00:00:00Z"/>
        <d v="2015-02-18T00:00:00Z"/>
        <d v="2009-07-21T00:00:00Z"/>
        <d v="2021-05-13T00:00:00Z"/>
        <d v="2009-06-27T00:00:00Z"/>
        <d v="2001-11-21T00:00:00Z"/>
        <d v="2010-03-20T00:00:00Z"/>
        <d v="2012-10-23T00:00:00Z"/>
        <d v="2018-06-01T00:00:00Z"/>
        <d v="2020-02-06T00:00:00Z"/>
        <d v="1992-05-08T00:00:00Z"/>
        <d v="2001-05-31T00:00:00Z"/>
        <d v="2020-04-15T00:00:00Z"/>
        <d v="2010-03-09T00:00:00Z"/>
        <d v="2004-09-12T00:00:00Z"/>
        <d v="2009-02-08T00:00:00Z"/>
        <d v="1999-01-14T00:00:00Z"/>
        <d v="2016-12-01T00:00:00Z"/>
        <d v="1967-04-13T00:00:00Z"/>
        <d v="2013-07-07T00:00:00Z"/>
        <d v="1997-07-31T00:00:00Z"/>
        <d v="2014-10-03T00:00:00Z"/>
        <d v="2014-07-09T00:00:00Z"/>
        <d v="2005-07-27T00:00:00Z"/>
        <d v="1994-07-18T00:00:00Z"/>
        <d v="2018-09-22T00:00:00Z"/>
        <d v="2014-04-14T00:00:00Z"/>
        <d v="2022-04-15T00:00:00Z"/>
        <d v="1984-12-17T00:00:00Z"/>
        <d v="2008-06-11T00:00:00Z"/>
        <d v="1991-02-15T00:00:00Z"/>
        <d v="1993-07-23T00:00:00Z"/>
        <d v="1999-06-29T00:00:00Z"/>
        <d v="2015-12-04T00:00:00Z"/>
        <d v="2017-11-07T00:00:00Z"/>
        <d v="2005-05-20T00:00:00Z"/>
        <d v="2003-12-10T00:00:00Z"/>
        <d v="2003-03-19T00:00:00Z"/>
        <d v="1991-09-05T00:00:00Z"/>
        <d v="2004-11-26T00:00:00Z"/>
        <d v="2004-05-28T00:00:00Z"/>
        <d v="1985-04-09T00:00:00Z"/>
        <d v="2013-02-06T00:00:00Z"/>
        <d v="1985-03-22T00:00:00Z"/>
        <d v="2011-12-22T00:00:00Z"/>
        <d v="1992-02-21T00:00:00Z"/>
        <d v="2011-10-11T00:00:00Z"/>
        <d v="1997-03-04T00:00:00Z"/>
        <d v="2019-06-29T00:00:00Z"/>
        <d v="2020-08-19T00:00:00Z"/>
        <d v="2015-02-12T00:00:00Z"/>
        <d v="2006-10-07T00:00:00Z"/>
        <d v="2009-02-16T00:00:00Z"/>
        <d v="2007-06-17T00:00:00Z"/>
        <d v="2014-01-22T00:00:00Z"/>
        <d v="2015-10-03T00:00:00Z"/>
        <d v="2010-04-01T00:00:00Z"/>
        <d v="2012-11-25T00:00:00Z"/>
        <d v="2003-06-09T00:00:00Z"/>
        <d v="2016-06-22T00:00:00Z"/>
        <d v="2011-07-20T00:00:00Z"/>
        <d v="2012-05-24T00:00:00Z"/>
        <d v="2001-04-12T00:00:00Z"/>
        <d v="2009-06-18T00:00:00Z"/>
        <d v="2011-01-23T00:00:00Z"/>
        <d v="2009-04-26T00:00:00Z"/>
        <d v="1998-10-08T00:00:00Z"/>
        <d v="2003-02-14T00:00:00Z"/>
        <d v="2009-03-16T00:00:00Z"/>
        <d v="2002-03-17T00:00:00Z"/>
        <d v="2017-12-27T00:00:00Z"/>
        <d v="2014-12-30T00:00:00Z"/>
        <d v="2012-04-03T00:00:00Z"/>
        <d v="1992-07-16T00:00:00Z"/>
        <d v="2012-10-18T00:00:00Z"/>
        <d v="1991-02-14T00:00:00Z"/>
        <d v="2014-12-04T00:00:00Z"/>
        <d v="2022-02-18T00:00:00Z"/>
        <d v="2001-12-04T00:00:00Z"/>
        <d v="1992-12-18T00:00:00Z"/>
        <d v="1994-06-10T00:00:00Z"/>
        <d v="2013-02-20T00:00:00Z"/>
        <d v="2008-04-08T00:00:00Z"/>
        <d v="2006-04-25T00:00:00Z"/>
        <d v="2000-01-21T00:00:00Z"/>
        <d v="2007-08-29T00:00:00Z"/>
        <d v="2010-02-25T00:00:00Z"/>
        <d v="2001-04-27T00:00:00Z"/>
        <d v="2018-04-17T00:00:00Z"/>
        <d v="2010-07-28T00:00:00Z"/>
        <d v="2005-10-16T00:00:00Z"/>
        <d v="1988-03-17T00:00:00Z"/>
        <d v="2010-12-23T00:00:00Z"/>
        <d v="2008-08-21T00:00:00Z"/>
        <d v="2014-02-19T00:00:00Z"/>
        <d v="1996-06-06T00:00:00Z"/>
        <d v="1995-09-29T00:00:00Z"/>
        <d v="2014-07-04T00:00:00Z"/>
        <d v="2003-04-10T00:00:00Z"/>
        <d v="1998-09-04T00:00:00Z"/>
        <d v="1991-12-11T00:00:00Z"/>
        <d v="2015-12-07T00:00:00Z"/>
        <d v="1994-11-22T00:00:00Z"/>
        <d v="2005-11-01T00:00:00Z"/>
        <d v="1998-12-04T00:00:00Z"/>
        <d v="2017-08-10T00:00:00Z"/>
        <d v="2000-09-07T00:00:00Z"/>
        <d v="2014-04-01T00:00:00Z"/>
        <d v="2012-07-11T00:00:00Z"/>
        <d v="2008-06-25T00:00:00Z"/>
        <d v="2006-12-15T00:00:00Z"/>
        <d v="2018-06-05T00:00:00Z"/>
        <d v="2011-12-27T00:00:00Z"/>
        <d v="2017-07-30T00:00:00Z"/>
        <d v="2006-03-20T00:00:00Z"/>
        <d v="2001-05-05T00:00:00Z"/>
        <d v="2013-04-27T00:00:00Z"/>
        <d v="1994-07-22T00:00:00Z"/>
        <d v="1989-03-09T00:00:00Z"/>
        <d v="2017-05-04T00:00:00Z"/>
        <d v="2013-08-29T00:00:00Z"/>
        <d v="2003-07-25T00:00:00Z"/>
        <d v="2001-06-01T00:00:00Z"/>
        <d v="2018-02-25T00:00:00Z"/>
        <d v="2012-02-17T00:00:00Z"/>
        <d v="1995-10-26T00:00:00Z"/>
        <d v="2002-05-19T00:00:00Z"/>
        <d v="2016-02-26T00:00:00Z"/>
        <d v="2021-08-31T00:00:00Z"/>
        <d v="2000-07-27T00:00:00Z"/>
        <d v="1993-07-09T00:00:00Z"/>
        <d v="2005-01-13T00:00:00Z"/>
        <d v="2005-04-27T00:00:00Z"/>
        <d v="2005-07-19T00:00:00Z"/>
        <d v="2009-05-22T00:00:00Z"/>
        <d v="2000-01-14T00:00:00Z"/>
        <d v="2006-03-04T00:00:00Z"/>
        <d v="2011-06-22T00:00:00Z"/>
        <d v="2003-07-05T00:00:00Z"/>
        <d v="2003-08-21T00:00:00Z"/>
        <d v="2010-08-07T00:00:00Z"/>
        <d v="2007-08-16T00:00:00Z"/>
        <d v="2014-06-17T00:00:00Z"/>
        <d v="2017-12-07T00:00:00Z"/>
        <d v="1978-10-01T00:00:00Z"/>
        <d v="2006-03-09T00:00:00Z"/>
        <d v="2010-05-06T00:00:00Z"/>
        <d v="2002-10-15T00:00:00Z"/>
        <d v="2000-11-09T00:00:00Z"/>
        <d v="2014-10-20T00:00:00Z"/>
        <d v="1997-12-18T00:00:00Z"/>
        <d v="2013-08-31T00:00:00Z"/>
        <d v="2012-10-27T00:00:00Z"/>
        <d v="2016-02-06T00:00:00Z"/>
        <d v="2013-04-11T00:00:00Z"/>
        <d v="2010-04-21T00:00:00Z"/>
        <d v="2014-03-09T00:00:00Z"/>
        <d v="2000-09-22T00:00:00Z"/>
        <d v="2005-05-15T00:00:00Z"/>
        <d v="1994-11-29T00:00:00Z"/>
        <d v="2005-09-06T00:00:00Z"/>
        <d v="2012-11-06T00:00:00Z"/>
        <d v="2000-10-17T00:00:00Z"/>
        <d v="2022-03-25T00:00:00Z"/>
        <d v="2009-12-09T00:00:00Z"/>
        <d v="1993-04-17T00:00:00Z"/>
        <d v="1994-12-15T00:00:00Z"/>
        <d v="2012-04-24T00:00:00Z"/>
        <d v="2016-07-06T00:00:00Z"/>
        <d v="2010-06-30T00:00:00Z"/>
        <d v="2007-11-29T00:00:00Z"/>
      </sharedItems>
    </cacheField>
    <cacheField name="vote_average" numFmtId="0">
      <sharedItems containsSemiMixedTypes="0" containsString="0" containsNumber="1">
        <n v="8.7"/>
        <n v="8.6"/>
        <n v="8.5"/>
        <n v="8.4"/>
        <n v="8.3"/>
        <n v="8.2"/>
        <n v="8.1"/>
        <n v="8.0"/>
        <n v="7.9"/>
        <n v="7.8"/>
        <n v="7.7"/>
        <n v="7.6"/>
        <n v="7.5"/>
        <n v="7.4"/>
        <n v="7.3"/>
        <n v="7.2"/>
        <n v="7.1"/>
        <n v="7.0"/>
        <n v="6.9"/>
        <n v="6.8"/>
        <n v="6.7"/>
        <n v="6.6"/>
        <n v="6.5"/>
        <n v="6.4"/>
        <n v="6.3"/>
        <n v="6.2"/>
        <n v="6.1"/>
        <n v="6.0"/>
        <n v="5.9"/>
        <n v="5.8"/>
        <n v="5.7"/>
        <n v="5.6"/>
        <n v="5.5"/>
        <n v="5.4"/>
        <n v="5.3"/>
        <n v="5.2"/>
        <n v="5.1"/>
        <n v="5.0"/>
        <n v="4.9"/>
        <n v="4.8"/>
        <n v="4.7"/>
        <n v="4.6"/>
      </sharedItems>
    </cacheField>
    <cacheField name="vote_count" numFmtId="0">
      <sharedItems containsSemiMixedTypes="0" containsString="0" containsNumber="1" containsInteger="1">
        <n v="21862.0"/>
        <n v="3731.0"/>
        <n v="16280.0"/>
        <n v="12959.0"/>
        <n v="9811.0"/>
        <n v="255.0"/>
        <n v="13093.0"/>
        <n v="339.0"/>
        <n v="239.0"/>
        <n v="8895.0"/>
        <n v="6533.0"/>
        <n v="2262.0"/>
        <n v="14036.0"/>
        <n v="14162.0"/>
        <n v="1420.0"/>
        <n v="27925.0"/>
        <n v="6747.0"/>
        <n v="23481.0"/>
        <n v="19844.0"/>
        <n v="977.0"/>
        <n v="23009.0"/>
        <n v="3394.0"/>
        <n v="2725.0"/>
        <n v="10294.0"/>
        <n v="251.0"/>
        <n v="11179.0"/>
        <n v="4241.0"/>
        <n v="651.0"/>
        <n v="8288.0"/>
        <n v="246.0"/>
        <n v="902.0"/>
        <n v="4217.0"/>
        <n v="8703.0"/>
        <n v="24441.0"/>
        <n v="528.0"/>
        <n v="11529.0"/>
        <n v="5886.0"/>
        <n v="398.0"/>
        <n v="3029.0"/>
        <n v="810.0"/>
        <n v="7452.0"/>
        <n v="1102.0"/>
        <n v="14384.0"/>
        <n v="1982.0"/>
        <n v="800.0"/>
        <n v="21207.0"/>
        <n v="809.0"/>
        <n v="227.0"/>
        <n v="7374.0"/>
        <n v="28920.0"/>
        <n v="12371.0"/>
        <n v="18370.0"/>
        <n v="9700.0"/>
        <n v="5230.0"/>
        <n v="31917.0"/>
        <n v="2564.0"/>
        <n v="324.0"/>
        <n v="1661.0"/>
        <n v="601.0"/>
        <n v="2659.0"/>
        <n v="17351.0"/>
        <n v="1690.0"/>
        <n v="6405.0"/>
        <n v="473.0"/>
        <n v="13478.0"/>
        <n v="961.0"/>
        <n v="855.0"/>
        <n v="9250.0"/>
        <n v="2993.0"/>
        <n v="4819.0"/>
        <n v="12278.0"/>
        <n v="3443.0"/>
        <n v="982.0"/>
        <n v="2226.0"/>
        <n v="1189.0"/>
        <n v="16765.0"/>
        <n v="942.0"/>
        <n v="1105.0"/>
        <n v="292.0"/>
        <n v="424.0"/>
        <n v="769.0"/>
        <n v="1736.0"/>
        <n v="1866.0"/>
        <n v="6618.0"/>
        <n v="391.0"/>
        <n v="21448.0"/>
        <n v="334.0"/>
        <n v="3968.0"/>
        <n v="2327.0"/>
        <n v="6806.0"/>
        <n v="677.0"/>
        <n v="1082.0"/>
        <n v="7943.0"/>
        <n v="2986.0"/>
        <n v="2744.0"/>
        <n v="25020.0"/>
        <n v="14800.0"/>
        <n v="402.0"/>
        <n v="1059.0"/>
        <n v="15531.0"/>
        <n v="3359.0"/>
        <n v="1655.0"/>
        <n v="268.0"/>
        <n v="1867.0"/>
        <n v="1816.0"/>
        <n v="472.0"/>
        <n v="575.0"/>
        <n v="9214.0"/>
        <n v="256.0"/>
        <n v="1041.0"/>
        <n v="265.0"/>
        <n v="1008.0"/>
        <n v="912.0"/>
        <n v="1114.0"/>
        <n v="288.0"/>
        <n v="1601.0"/>
        <n v="1813.0"/>
        <n v="1609.0"/>
        <n v="1739.0"/>
        <n v="15918.0"/>
        <n v="14638.0"/>
        <n v="653.0"/>
        <n v="10807.0"/>
        <n v="2378.0"/>
        <n v="597.0"/>
        <n v="4663.0"/>
        <n v="1794.0"/>
        <n v="299.0"/>
        <n v="1831.0"/>
        <n v="18951.0"/>
        <n v="349.0"/>
        <n v="10372.0"/>
        <n v="17480.0"/>
        <n v="8707.0"/>
        <n v="15356.0"/>
        <n v="1373.0"/>
        <n v="13217.0"/>
        <n v="13233.0"/>
        <n v="12433.0"/>
        <n v="20171.0"/>
        <n v="21819.0"/>
        <n v="423.0"/>
        <n v="1302.0"/>
        <n v="6522.0"/>
        <n v="11167.0"/>
        <n v="8211.0"/>
        <n v="9564.0"/>
        <n v="6919.0"/>
        <n v="2467.0"/>
        <n v="2095.0"/>
        <n v="1067.0"/>
        <n v="20921.0"/>
        <n v="1218.0"/>
        <n v="4305.0"/>
        <n v="1498.0"/>
        <n v="293.0"/>
        <n v="580.0"/>
        <n v="2190.0"/>
        <n v="9436.0"/>
        <n v="585.0"/>
        <n v="12551.0"/>
        <n v="1676.0"/>
        <n v="5488.0"/>
        <n v="267.0"/>
        <n v="1506.0"/>
        <n v="1387.0"/>
        <n v="675.0"/>
        <n v="685.0"/>
        <n v="451.0"/>
        <n v="294.0"/>
        <n v="4816.0"/>
        <n v="12060.0"/>
        <n v="22784.0"/>
        <n v="287.0"/>
        <n v="7282.0"/>
        <n v="8651.0"/>
        <n v="9793.0"/>
        <n v="2764.0"/>
        <n v="4556.0"/>
        <n v="1264.0"/>
        <n v="11835.0"/>
        <n v="295.0"/>
        <n v="3776.0"/>
        <n v="1294.0"/>
        <n v="703.0"/>
        <n v="359.0"/>
        <n v="277.0"/>
        <n v="1352.0"/>
        <n v="200.0"/>
        <n v="17487.0"/>
        <n v="442.0"/>
        <n v="571.0"/>
        <n v="14986.0"/>
        <n v="242.0"/>
        <n v="1630.0"/>
        <n v="416.0"/>
        <n v="1920.0"/>
        <n v="1956.0"/>
        <n v="524.0"/>
        <n v="327.0"/>
        <n v="5220.0"/>
        <n v="226.0"/>
        <n v="12443.0"/>
        <n v="304.0"/>
        <n v="3134.0"/>
        <n v="8629.0"/>
        <n v="5761.0"/>
        <n v="412.0"/>
        <n v="429.0"/>
        <n v="280.0"/>
        <n v="674.0"/>
        <n v="1685.0"/>
        <n v="228.0"/>
        <n v="3054.0"/>
        <n v="5423.0"/>
        <n v="1697.0"/>
        <n v="6616.0"/>
        <n v="2715.0"/>
        <n v="684.0"/>
        <n v="680.0"/>
        <n v="388.0"/>
        <n v="1146.0"/>
        <n v="9477.0"/>
        <n v="7588.0"/>
        <n v="929.0"/>
        <n v="10522.0"/>
        <n v="248.0"/>
        <n v="422.0"/>
        <n v="6243.0"/>
        <n v="454.0"/>
        <n v="283.0"/>
        <n v="566.0"/>
        <n v="2780.0"/>
        <n v="1335.0"/>
        <n v="333.0"/>
        <n v="1130.0"/>
        <n v="15924.0"/>
        <n v="7959.0"/>
        <n v="9409.0"/>
        <n v="1810.0"/>
        <n v="230.0"/>
        <n v="569.0"/>
        <n v="1735.0"/>
        <n v="1512.0"/>
        <n v="2433.0"/>
        <n v="8079.0"/>
        <n v="12464.0"/>
        <n v="4444.0"/>
        <n v="14327.0"/>
        <n v="917.0"/>
        <n v="572.0"/>
        <n v="2951.0"/>
        <n v="368.0"/>
        <n v="2014.0"/>
        <n v="2086.0"/>
        <n v="652.0"/>
        <n v="905.0"/>
        <n v="587.0"/>
        <n v="1219.0"/>
        <n v="892.0"/>
        <n v="613.0"/>
        <n v="460.0"/>
        <n v="3135.0"/>
        <n v="1131.0"/>
        <n v="899.0"/>
        <n v="2038.0"/>
        <n v="832.0"/>
        <n v="314.0"/>
        <n v="438.0"/>
        <n v="1423.0"/>
        <n v="364.0"/>
        <n v="254.0"/>
        <n v="1211.0"/>
        <n v="8213.0"/>
        <n v="664.0"/>
        <n v="10357.0"/>
        <n v="20064.0"/>
        <n v="4468.0"/>
        <n v="320.0"/>
        <n v="345.0"/>
        <n v="2982.0"/>
        <n v="370.0"/>
        <n v="355.0"/>
        <n v="3402.0"/>
        <n v="1212.0"/>
        <n v="710.0"/>
        <n v="452.0"/>
        <n v="414.0"/>
        <n v="18178.0"/>
        <n v="5424.0"/>
        <n v="14853.0"/>
        <n v="1204.0"/>
        <n v="14808.0"/>
        <n v="856.0"/>
        <n v="4582.0"/>
        <n v="383.0"/>
        <n v="2046.0"/>
        <n v="5699.0"/>
        <n v="1195.0"/>
        <n v="834.0"/>
        <n v="2034.0"/>
        <n v="531.0"/>
        <n v="673.0"/>
        <n v="3309.0"/>
        <n v="1023.0"/>
        <n v="9109.0"/>
        <n v="2243.0"/>
        <n v="489.0"/>
        <n v="5850.0"/>
        <n v="435.0"/>
        <n v="1429.0"/>
        <n v="3277.0"/>
        <n v="714.0"/>
        <n v="207.0"/>
        <n v="2089.0"/>
        <n v="3409.0"/>
        <n v="1398.0"/>
        <n v="204.0"/>
        <n v="518.0"/>
        <n v="420.0"/>
        <n v="532.0"/>
        <n v="376.0"/>
        <n v="5452.0"/>
        <n v="235.0"/>
        <n v="538.0"/>
        <n v="347.0"/>
        <n v="1156.0"/>
        <n v="421.0"/>
        <n v="476.0"/>
        <n v="313.0"/>
        <n v="639.0"/>
        <n v="1865.0"/>
        <n v="8266.0"/>
        <n v="9935.0"/>
        <n v="2343.0"/>
        <n v="3245.0"/>
        <n v="217.0"/>
        <n v="337.0"/>
        <n v="811.0"/>
        <n v="14823.0"/>
        <n v="1850.0"/>
        <n v="1344.0"/>
        <n v="1031.0"/>
        <n v="394.0"/>
        <n v="797.0"/>
        <n v="15623.0"/>
        <n v="534.0"/>
        <n v="604.0"/>
        <n v="8068.0"/>
        <n v="770.0"/>
        <n v="778.0"/>
        <n v="3218.0"/>
        <n v="458.0"/>
        <n v="211.0"/>
        <n v="5625.0"/>
        <n v="1136.0"/>
        <n v="3159.0"/>
        <n v="865.0"/>
        <n v="12740.0"/>
        <n v="9777.0"/>
        <n v="932.0"/>
        <n v="2013.0"/>
        <n v="374.0"/>
        <n v="2257.0"/>
        <n v="7414.0"/>
        <n v="1101.0"/>
        <n v="1310.0"/>
        <n v="9687.0"/>
        <n v="1755.0"/>
        <n v="296.0"/>
        <n v="17392.0"/>
        <n v="385.0"/>
        <n v="8202.0"/>
        <n v="2586.0"/>
        <n v="1325.0"/>
        <n v="711.0"/>
        <n v="3459.0"/>
        <n v="625.0"/>
        <n v="1057.0"/>
        <n v="2600.0"/>
        <n v="6498.0"/>
        <n v="5500.0"/>
        <n v="18032.0"/>
        <n v="492.0"/>
        <n v="1559.0"/>
        <n v="8481.0"/>
        <n v="11599.0"/>
        <n v="8138.0"/>
        <n v="9850.0"/>
        <n v="670.0"/>
        <n v="224.0"/>
        <n v="3008.0"/>
        <n v="13748.0"/>
        <n v="1358.0"/>
        <n v="2741.0"/>
        <n v="10209.0"/>
        <n v="1484.0"/>
        <n v="279.0"/>
        <n v="4920.0"/>
        <n v="4586.0"/>
        <n v="1374.0"/>
        <n v="22937.0"/>
        <n v="1475.0"/>
        <n v="298.0"/>
        <n v="321.0"/>
        <n v="7790.0"/>
        <n v="603.0"/>
        <n v="218.0"/>
        <n v="488.0"/>
        <n v="1201.0"/>
        <n v="7013.0"/>
        <n v="509.0"/>
        <n v="24684.0"/>
        <n v="325.0"/>
        <n v="13013.0"/>
        <n v="9821.0"/>
        <n v="261.0"/>
        <n v="1929.0"/>
        <n v="8357.0"/>
        <n v="1594.0"/>
        <n v="253.0"/>
        <n v="275.0"/>
        <n v="519.0"/>
        <n v="715.0"/>
        <n v="371.0"/>
        <n v="1425.0"/>
        <n v="662.0"/>
        <n v="5629.0"/>
        <n v="12384.0"/>
        <n v="867.0"/>
        <n v="2017.0"/>
        <n v="205.0"/>
        <n v="259.0"/>
        <n v="362.0"/>
        <n v="10296.0"/>
        <n v="1139.0"/>
        <n v="389.0"/>
        <n v="240.0"/>
        <n v="382.0"/>
        <n v="459.0"/>
        <n v="15994.0"/>
        <n v="366.0"/>
        <n v="3333.0"/>
        <n v="306.0"/>
        <n v="480.0"/>
        <n v="516.0"/>
        <n v="722.0"/>
        <n v="223.0"/>
        <n v="14402.0"/>
        <n v="234.0"/>
        <n v="210.0"/>
        <n v="3907.0"/>
        <n v="635.0"/>
        <n v="6488.0"/>
        <n v="9665.0"/>
        <n v="1232.0"/>
        <n v="11872.0"/>
        <n v="9418.0"/>
        <n v="512.0"/>
        <n v="1587.0"/>
        <n v="21277.0"/>
        <n v="351.0"/>
        <n v="468.0"/>
        <n v="759.0"/>
        <n v="618.0"/>
        <n v="403.0"/>
        <n v="7373.0"/>
        <n v="1309.0"/>
        <n v="4639.0"/>
        <n v="723.0"/>
        <n v="732.0"/>
        <n v="231.0"/>
        <n v="3937.0"/>
        <n v="12233.0"/>
        <n v="567.0"/>
        <n v="329.0"/>
        <n v="761.0"/>
        <n v="1209.0"/>
        <n v="220.0"/>
        <n v="596.0"/>
        <n v="9033.0"/>
        <n v="270.0"/>
        <n v="1499.0"/>
        <n v="725.0"/>
        <n v="1430.0"/>
        <n v="377.0"/>
        <n v="410.0"/>
        <n v="780.0"/>
        <n v="1565.0"/>
        <n v="5926.0"/>
        <n v="8623.0"/>
        <n v="1468.0"/>
        <n v="5162.0"/>
        <n v="2134.0"/>
        <n v="737.0"/>
        <n v="286.0"/>
        <n v="2692.0"/>
        <n v="481.0"/>
        <n v="508.0"/>
        <n v="973.0"/>
        <n v="9452.0"/>
        <n v="395.0"/>
        <n v="862.0"/>
        <n v="3761.0"/>
        <n v="819.0"/>
        <n v="2438.0"/>
        <n v="222.0"/>
        <n v="3078.0"/>
        <n v="2542.0"/>
        <n v="432.0"/>
        <n v="7580.0"/>
        <n v="233.0"/>
        <n v="2330.0"/>
        <n v="5518.0"/>
        <n v="4971.0"/>
        <n v="474.0"/>
        <n v="274.0"/>
        <n v="1198.0"/>
        <n v="835.0"/>
        <n v="407.0"/>
        <n v="232.0"/>
        <n v="276.0"/>
        <n v="346.0"/>
        <n v="3051.0"/>
        <n v="909.0"/>
        <n v="455.0"/>
        <n v="1187.0"/>
        <n v="8253.0"/>
        <n v="16604.0"/>
        <n v="3145.0"/>
        <n v="15713.0"/>
        <n v="1214.0"/>
        <n v="8347.0"/>
        <n v="17479.0"/>
        <n v="621.0"/>
        <n v="860.0"/>
        <n v="273.0"/>
        <n v="291.0"/>
        <n v="2681.0"/>
        <n v="7240.0"/>
        <n v="712.0"/>
        <n v="307.0"/>
        <n v="908.0"/>
        <n v="206.0"/>
        <n v="5815.0"/>
        <n v="16975.0"/>
        <n v="1240.0"/>
        <n v="336.0"/>
        <n v="4729.0"/>
        <n v="1074.0"/>
        <n v="3010.0"/>
        <n v="530.0"/>
        <n v="659.0"/>
        <n v="443.0"/>
        <n v="1935.0"/>
        <n v="257.0"/>
        <n v="592.0"/>
        <n v="1144.0"/>
        <n v="1222.0"/>
        <n v="375.0"/>
        <n v="824.0"/>
        <n v="7439.0"/>
        <n v="446.0"/>
        <n v="229.0"/>
        <n v="12665.0"/>
        <n v="11074.0"/>
        <n v="1132.0"/>
        <n v="250.0"/>
        <n v="338.0"/>
        <n v="1734.0"/>
        <n v="10520.0"/>
        <n v="4541.0"/>
        <n v="340.0"/>
        <n v="2283.0"/>
        <n v="1329.0"/>
        <n v="541.0"/>
        <n v="970.0"/>
        <n v="1955.0"/>
        <n v="5902.0"/>
        <n v="1194.0"/>
        <n v="843.0"/>
        <n v="3237.0"/>
        <n v="514.0"/>
        <n v="1709.0"/>
        <n v="667.0"/>
        <n v="404.0"/>
        <n v="201.0"/>
        <n v="1897.0"/>
        <n v="281.0"/>
        <n v="209.0"/>
        <n v="1063.0"/>
        <n v="3228.0"/>
        <n v="836.0"/>
        <n v="1447.0"/>
        <n v="1296.0"/>
        <n v="1346.0"/>
        <n v="558.0"/>
        <n v="1097.0"/>
        <n v="940.0"/>
        <n v="3920.0"/>
        <n v="14143.0"/>
        <n v="16225.0"/>
        <n v="214.0"/>
        <n v="17723.0"/>
        <n v="9057.0"/>
        <n v="543.0"/>
        <n v="1022.0"/>
        <n v="1682.0"/>
        <n v="5096.0"/>
        <n v="284.0"/>
        <n v="5224.0"/>
        <n v="1623.0"/>
        <n v="2531.0"/>
        <n v="6204.0"/>
        <n v="4660.0"/>
        <n v="264.0"/>
        <n v="5798.0"/>
        <n v="1277.0"/>
        <n v="6194.0"/>
        <n v="356.0"/>
        <n v="19738.0"/>
        <n v="3554.0"/>
        <n v="2511.0"/>
        <n v="4159.0"/>
        <n v="6866.0"/>
        <n v="1256.0"/>
        <n v="1323.0"/>
        <n v="1073.0"/>
        <n v="272.0"/>
        <n v="871.0"/>
        <n v="1188.0"/>
        <n v="8073.0"/>
        <n v="577.0"/>
        <n v="746.0"/>
        <n v="1548.0"/>
        <n v="447.0"/>
        <n v="2411.0"/>
        <n v="5652.0"/>
        <n v="1070.0"/>
        <n v="413.0"/>
        <n v="5188.0"/>
        <n v="332.0"/>
        <n v="1853.0"/>
        <n v="815.0"/>
        <n v="444.0"/>
        <n v="741.0"/>
        <n v="9223.0"/>
        <n v="1142.0"/>
        <n v="568.0"/>
        <n v="939.0"/>
        <n v="748.0"/>
        <n v="266.0"/>
        <n v="3440.0"/>
        <n v="13789.0"/>
        <n v="3535.0"/>
        <n v="3707.0"/>
        <n v="3605.0"/>
        <n v="5328.0"/>
        <n v="2723.0"/>
        <n v="14106.0"/>
        <n v="9048.0"/>
        <n v="3087.0"/>
        <n v="10781.0"/>
        <n v="237.0"/>
        <n v="431.0"/>
        <n v="271.0"/>
        <n v="1151.0"/>
        <n v="880.0"/>
        <n v="8516.0"/>
        <n v="2580.0"/>
        <n v="12253.0"/>
        <n v="7518.0"/>
        <n v="3529.0"/>
        <n v="449.0"/>
        <n v="9110.0"/>
        <n v="897.0"/>
        <n v="1253.0"/>
        <n v="679.0"/>
        <n v="18484.0"/>
        <n v="1122.0"/>
        <n v="498.0"/>
        <n v="3299.0"/>
        <n v="1492.0"/>
        <n v="573.0"/>
        <n v="2323.0"/>
        <n v="2831.0"/>
        <n v="373.0"/>
        <n v="594.0"/>
        <n v="3780.0"/>
        <n v="1052.0"/>
        <n v="851.0"/>
        <n v="453.0"/>
        <n v="289.0"/>
        <n v="467.0"/>
        <n v="2054.0"/>
        <n v="6403.0"/>
        <n v="2004.0"/>
        <n v="208.0"/>
        <n v="2655.0"/>
        <n v="765.0"/>
        <n v="11045.0"/>
        <n v="1640.0"/>
        <n v="486.0"/>
        <n v="380.0"/>
        <n v="27250.0"/>
        <n v="747.0"/>
        <n v="16360.0"/>
        <n v="5984.0"/>
        <n v="1419.0"/>
        <n v="378.0"/>
        <n v="623.0"/>
        <n v="3560.0"/>
        <n v="1011.0"/>
        <n v="14092.0"/>
        <n v="1272.0"/>
        <n v="728.0"/>
        <n v="15372.0"/>
        <n v="399.0"/>
        <n v="754.0"/>
        <n v="17934.0"/>
        <n v="4942.0"/>
        <n v="3887.0"/>
        <n v="953.0"/>
        <n v="16567.0"/>
        <n v="2701.0"/>
        <n v="7634.0"/>
        <n v="2444.0"/>
        <n v="1112.0"/>
        <n v="2579.0"/>
        <n v="9102.0"/>
        <n v="1667.0"/>
        <n v="1279.0"/>
        <n v="576.0"/>
        <n v="238.0"/>
        <n v="786.0"/>
        <n v="1141.0"/>
        <n v="1582.0"/>
        <n v="565.0"/>
        <n v="4271.0"/>
        <n v="448.0"/>
        <n v="1072.0"/>
        <n v="2313.0"/>
        <n v="263.0"/>
        <n v="343.0"/>
        <n v="980.0"/>
        <n v="16361.0"/>
        <n v="672.0"/>
        <n v="2440.0"/>
        <n v="1708.0"/>
        <n v="3428.0"/>
        <n v="7005.0"/>
        <n v="3216.0"/>
        <n v="564.0"/>
        <n v="258.0"/>
        <n v="6873.0"/>
        <n v="1486.0"/>
        <n v="3086.0"/>
        <n v="245.0"/>
        <n v="1223.0"/>
        <n v="244.0"/>
        <n v="17194.0"/>
        <n v="415.0"/>
        <n v="8228.0"/>
        <n v="833.0"/>
        <n v="1473.0"/>
        <n v="3770.0"/>
        <n v="426.0"/>
        <n v="5802.0"/>
        <n v="312.0"/>
        <n v="5192.0"/>
        <n v="436.0"/>
        <n v="450.0"/>
        <n v="1633.0"/>
        <n v="434.0"/>
        <n v="6013.0"/>
        <n v="252.0"/>
        <n v="548.0"/>
        <n v="718.0"/>
        <n v="9561.0"/>
        <n v="915.0"/>
        <n v="2539.0"/>
        <n v="341.0"/>
        <n v="1877.0"/>
        <n v="1001.0"/>
        <n v="3420.0"/>
        <n v="12415.0"/>
        <n v="2591.0"/>
        <n v="885.0"/>
        <n v="3975.0"/>
        <n v="1234.0"/>
        <n v="1416.0"/>
        <n v="6397.0"/>
        <n v="742.0"/>
        <n v="9759.0"/>
        <n v="8471.0"/>
        <n v="14538.0"/>
        <n v="1385.0"/>
        <n v="523.0"/>
        <n v="202.0"/>
        <n v="439.0"/>
        <n v="5487.0"/>
        <n v="831.0"/>
        <n v="305.0"/>
        <n v="689.0"/>
        <n v="2537.0"/>
        <n v="990.0"/>
        <n v="278.0"/>
        <n v="520.0"/>
        <n v="699.0"/>
        <n v="583.0"/>
        <n v="18536.0"/>
        <n v="330.0"/>
        <n v="527.0"/>
        <n v="586.0"/>
        <n v="931.0"/>
        <n v="23032.0"/>
        <n v="695.0"/>
        <n v="1055.0"/>
        <n v="552.0"/>
        <n v="1285.0"/>
        <n v="10634.0"/>
        <n v="13104.0"/>
        <n v="504.0"/>
        <n v="5233.0"/>
        <n v="4645.0"/>
        <n v="1117.0"/>
        <n v="1009.0"/>
        <n v="5299.0"/>
        <n v="430.0"/>
        <n v="805.0"/>
        <n v="2398.0"/>
        <n v="3172.0"/>
        <n v="686.0"/>
        <n v="469.0"/>
        <n v="260.0"/>
        <n v="2049.0"/>
        <n v="4548.0"/>
        <n v="3866.0"/>
        <n v="1054.0"/>
        <n v="1228.0"/>
        <n v="3502.0"/>
        <n v="2237.0"/>
        <n v="948.0"/>
        <n v="17963.0"/>
        <n v="5883.0"/>
        <n v="10052.0"/>
        <n v="14345.0"/>
        <n v="27028.0"/>
        <n v="2787.0"/>
        <n v="1019.0"/>
        <n v="2823.0"/>
        <n v="6960.0"/>
        <n v="2488.0"/>
        <n v="317.0"/>
        <n v="1991.0"/>
        <n v="1251.0"/>
        <n v="3254.0"/>
        <n v="2754.0"/>
        <n v="236.0"/>
        <n v="11781.0"/>
        <n v="2152.0"/>
        <n v="753.0"/>
        <n v="1012.0"/>
        <n v="612.0"/>
        <n v="2775.0"/>
        <n v="2357.0"/>
        <n v="1488.0"/>
        <n v="6431.0"/>
        <n v="933.0"/>
        <n v="822.0"/>
        <n v="409.0"/>
        <n v="1583.0"/>
        <n v="1206.0"/>
        <n v="466.0"/>
        <n v="1611.0"/>
        <n v="4774.0"/>
        <n v="1934.0"/>
        <n v="9526.0"/>
        <n v="4578.0"/>
        <n v="874.0"/>
        <n v="4432.0"/>
        <n v="11772.0"/>
        <n v="1424.0"/>
        <n v="941.0"/>
        <n v="4529.0"/>
        <n v="2929.0"/>
        <n v="789.0"/>
        <n v="4297.0"/>
        <n v="1045.0"/>
        <n v="584.0"/>
        <n v="2876.0"/>
        <n v="688.0"/>
        <n v="1902.0"/>
        <n v="616.0"/>
        <n v="1152.0"/>
        <n v="11164.0"/>
        <n v="605.0"/>
        <n v="1783.0"/>
        <n v="11387.0"/>
        <n v="15241.0"/>
        <n v="10570.0"/>
        <n v="10860.0"/>
        <n v="4004.0"/>
        <n v="1962.0"/>
        <n v="1013.0"/>
        <n v="225.0"/>
        <n v="390.0"/>
        <n v="10528.0"/>
        <n v="3035.0"/>
        <n v="2239.0"/>
        <n v="354.0"/>
        <n v="8157.0"/>
        <n v="1327.0"/>
        <n v="751.0"/>
        <n v="344.0"/>
        <n v="5878.0"/>
        <n v="19579.0"/>
        <n v="1510.0"/>
        <n v="1411.0"/>
        <n v="882.0"/>
        <n v="1005.0"/>
        <n v="2654.0"/>
        <n v="4445.0"/>
        <n v="2301.0"/>
        <n v="1660.0"/>
        <n v="1002.0"/>
        <n v="589.0"/>
        <n v="3014.0"/>
        <n v="562.0"/>
        <n v="2162.0"/>
        <n v="5197.0"/>
        <n v="5190.0"/>
        <n v="5700.0"/>
        <n v="1917.0"/>
        <n v="641.0"/>
        <n v="1693.0"/>
        <n v="6573.0"/>
        <n v="5543.0"/>
        <n v="2363.0"/>
        <n v="3541.0"/>
        <n v="733.0"/>
        <n v="2309.0"/>
        <n v="6198.0"/>
        <n v="2000.0"/>
        <n v="406.0"/>
        <n v="6509.0"/>
        <n v="6252.0"/>
        <n v="1241.0"/>
        <n v="1326.0"/>
        <n v="2211.0"/>
        <n v="1785.0"/>
        <n v="2401.0"/>
        <n v="4454.0"/>
        <n v="582.0"/>
        <n v="243.0"/>
        <n v="350.0"/>
        <n v="323.0"/>
        <n v="1150.0"/>
        <n v="2435.0"/>
        <n v="212.0"/>
        <n v="2200.0"/>
        <n v="698.0"/>
        <n v="668.0"/>
        <n v="3608.0"/>
        <n v="1292.0"/>
        <n v="529.0"/>
        <n v="9556.0"/>
        <n v="1366.0"/>
        <n v="2672.0"/>
        <n v="3540.0"/>
        <n v="6298.0"/>
        <n v="968.0"/>
        <n v="487.0"/>
        <n v="2214.0"/>
        <n v="2459.0"/>
        <n v="4924.0"/>
        <n v="2273.0"/>
        <n v="3246.0"/>
        <n v="2286.0"/>
        <n v="13528.0"/>
        <n v="817.0"/>
        <n v="249.0"/>
        <n v="821.0"/>
        <n v="301.0"/>
        <n v="3395.0"/>
        <n v="1165.0"/>
        <n v="203.0"/>
        <n v="2209.0"/>
        <n v="551.0"/>
        <n v="1806.0"/>
        <n v="4488.0"/>
        <n v="4450.0"/>
        <n v="219.0"/>
        <n v="1079.0"/>
        <n v="1016.0"/>
        <n v="4761.0"/>
        <n v="4874.0"/>
        <n v="335.0"/>
        <n v="9055.0"/>
        <n v="10349.0"/>
        <n v="1021.0"/>
        <n v="984.0"/>
        <n v="2796.0"/>
        <n v="6352.0"/>
        <n v="838.0"/>
        <n v="1522.0"/>
        <n v="25759.0"/>
        <n v="2967.0"/>
        <n v="795.0"/>
        <n v="997.0"/>
        <n v="2656.0"/>
        <n v="15986.0"/>
        <n v="1014.0"/>
        <n v="606.0"/>
        <n v="1881.0"/>
        <n v="1876.0"/>
        <n v="505.0"/>
        <n v="360.0"/>
        <n v="11100.0"/>
        <n v="9065.0"/>
        <n v="9585.0"/>
        <n v="4782.0"/>
        <n v="4486.0"/>
        <n v="976.0"/>
        <n v="791.0"/>
        <n v="3447.0"/>
        <n v="6237.0"/>
        <n v="5074.0"/>
        <n v="661.0"/>
        <n v="10895.0"/>
        <n v="456.0"/>
        <n v="463.0"/>
        <n v="8532.0"/>
        <n v="10076.0"/>
        <n v="400.0"/>
        <n v="1634.0"/>
        <n v="2804.0"/>
        <n v="427.0"/>
        <n v="2797.0"/>
        <n v="4730.0"/>
        <n v="2360.0"/>
        <n v="14884.0"/>
        <n v="3161.0"/>
        <n v="12873.0"/>
        <n v="808.0"/>
        <n v="3764.0"/>
        <n v="911.0"/>
        <n v="475.0"/>
        <n v="1227.0"/>
        <n v="484.0"/>
        <n v="470.0"/>
        <n v="690.0"/>
        <n v="600.0"/>
        <n v="302.0"/>
        <n v="1880.0"/>
        <n v="386.0"/>
        <n v="3404.0"/>
        <n v="1348.0"/>
        <n v="650.0"/>
        <n v="3865.0"/>
        <n v="215.0"/>
        <n v="536.0"/>
        <n v="2740.0"/>
        <n v="7267.0"/>
        <n v="1197.0"/>
        <n v="13304.0"/>
        <n v="1110.0"/>
        <n v="1823.0"/>
        <n v="297.0"/>
        <n v="784.0"/>
        <n v="588.0"/>
        <n v="1238.0"/>
        <n v="2187.0"/>
        <n v="6267.0"/>
        <n v="3139.0"/>
        <n v="876.0"/>
        <n v="1173.0"/>
        <n v="1450.0"/>
        <n v="2126.0"/>
        <n v="1149.0"/>
        <n v="379.0"/>
        <n v="1585.0"/>
        <n v="1293.0"/>
        <n v="300.0"/>
        <n v="1342.0"/>
        <n v="1470.0"/>
        <n v="2282.0"/>
        <n v="318.0"/>
        <n v="1336.0"/>
        <n v="1521.0"/>
        <n v="671.0"/>
        <n v="1639.0"/>
        <n v="1167.0"/>
        <n v="11369.0"/>
        <n v="999.0"/>
        <n v="591.0"/>
        <n v="4073.0"/>
        <n v="554.0"/>
        <n v="4853.0"/>
        <n v="1316.0"/>
        <n v="4364.0"/>
        <n v="14229.0"/>
        <n v="353.0"/>
        <n v="7422.0"/>
        <n v="676.0"/>
        <n v="1742.0"/>
        <n v="1154.0"/>
        <n v="638.0"/>
        <n v="2456.0"/>
        <n v="637.0"/>
        <n v="556.0"/>
        <n v="13382.0"/>
        <n v="5553.0"/>
        <n v="693.0"/>
        <n v="6590.0"/>
        <n v="441.0"/>
        <n v="1984.0"/>
        <n v="1717.0"/>
        <n v="1148.0"/>
        <n v="547.0"/>
        <n v="1507.0"/>
        <n v="630.0"/>
        <n v="640.0"/>
        <n v="1462.0"/>
        <n v="6449.0"/>
        <n v="829.0"/>
        <n v="8791.0"/>
        <n v="3585.0"/>
        <n v="928.0"/>
        <n v="1687.0"/>
        <n v="5024.0"/>
        <n v="326.0"/>
        <n v="978.0"/>
        <n v="311.0"/>
        <n v="839.0"/>
        <n v="2404.0"/>
        <n v="716.0"/>
        <n v="7876.0"/>
        <n v="517.0"/>
        <n v="987.0"/>
        <n v="4182.0"/>
        <n v="1637.0"/>
        <n v="285.0"/>
        <n v="8724.0"/>
        <n v="8059.0"/>
        <n v="561.0"/>
        <n v="1560.0"/>
        <n v="10661.0"/>
        <n v="5363.0"/>
        <n v="4784.0"/>
        <n v="766.0"/>
        <n v="11243.0"/>
        <n v="20066.0"/>
        <n v="425.0"/>
        <n v="522.0"/>
        <n v="2477.0"/>
        <n v="644.0"/>
        <n v="3401.0"/>
        <n v="944.0"/>
        <n v="868.0"/>
        <n v="993.0"/>
        <n v="357.0"/>
        <n v="2738.0"/>
        <n v="798.0"/>
        <n v="4081.0"/>
        <n v="1035.0"/>
        <n v="367.0"/>
        <n v="4552.0"/>
        <n v="1038.0"/>
        <n v="19409.0"/>
        <n v="1939.0"/>
        <n v="3552.0"/>
        <n v="7878.0"/>
        <n v="315.0"/>
        <n v="6852.0"/>
        <n v="2202.0"/>
        <n v="216.0"/>
        <n v="1644.0"/>
        <n v="221.0"/>
        <n v="6515.0"/>
        <n v="542.0"/>
        <n v="15082.0"/>
        <n v="1441.0"/>
        <n v="1180.0"/>
        <n v="4985.0"/>
        <n v="1807.0"/>
        <n v="3267.0"/>
        <n v="3503.0"/>
        <n v="3524.0"/>
        <n v="875.0"/>
        <n v="696.0"/>
        <n v="2713.0"/>
        <n v="3661.0"/>
        <n v="9818.0"/>
        <n v="1138.0"/>
        <n v="6665.0"/>
        <n v="559.0"/>
        <n v="1056.0"/>
        <n v="1774.0"/>
        <n v="1364.0"/>
        <n v="2238.0"/>
        <n v="701.0"/>
        <n v="1431.0"/>
        <n v="1153.0"/>
        <n v="3588.0"/>
        <n v="739.0"/>
        <n v="3055.0"/>
        <n v="578.0"/>
        <n v="708.0"/>
        <n v="4777.0"/>
        <n v="6525.0"/>
        <n v="735.0"/>
        <n v="619.0"/>
        <n v="1064.0"/>
        <n v="2529.0"/>
        <n v="750.0"/>
        <n v="1268.0"/>
        <n v="1802.0"/>
        <n v="5693.0"/>
        <n v="282.0"/>
        <n v="6677.0"/>
        <n v="7978.0"/>
        <n v="6155.0"/>
        <n v="11807.0"/>
        <n v="6144.0"/>
        <n v="19314.0"/>
        <n v="1039.0"/>
        <n v="760.0"/>
        <n v="2901.0"/>
        <n v="1311.0"/>
        <n v="2514.0"/>
        <n v="2631.0"/>
        <n v="2883.0"/>
        <n v="2589.0"/>
        <n v="642.0"/>
        <n v="6046.0"/>
        <n v="927.0"/>
        <n v="2369.0"/>
        <n v="1997.0"/>
        <n v="2449.0"/>
        <n v="11619.0"/>
        <n v="7514.0"/>
        <n v="363.0"/>
        <n v="3141.0"/>
        <n v="11667.0"/>
        <n v="947.0"/>
        <n v="10607.0"/>
        <n v="3550.0"/>
        <n v="2904.0"/>
        <n v="2350.0"/>
        <n v="1086.0"/>
        <n v="8190.0"/>
        <n v="1549.0"/>
        <n v="1427.0"/>
        <n v="1695.0"/>
        <n v="5509.0"/>
        <n v="1849.0"/>
        <n v="1613.0"/>
        <n v="6056.0"/>
        <n v="549.0"/>
        <n v="247.0"/>
        <n v="3839.0"/>
        <n v="801.0"/>
        <n v="8179.0"/>
        <n v="4752.0"/>
        <n v="1575.0"/>
        <n v="615.0"/>
        <n v="9089.0"/>
        <n v="3645.0"/>
        <n v="555.0"/>
        <n v="787.0"/>
        <n v="10170.0"/>
        <n v="1004.0"/>
        <n v="1632.0"/>
        <n v="3687.0"/>
        <n v="15910.0"/>
        <n v="381.0"/>
        <n v="9618.0"/>
        <n v="861.0"/>
        <n v="7048.0"/>
        <n v="477.0"/>
        <n v="503.0"/>
        <n v="1936.0"/>
        <n v="387.0"/>
        <n v="262.0"/>
        <n v="608.0"/>
        <n v="533.0"/>
        <n v="3406.0"/>
        <n v="348.0"/>
        <n v="1788.0"/>
        <n v="743.0"/>
        <n v="1224.0"/>
        <n v="771.0"/>
        <n v="2164.0"/>
        <n v="3431.0"/>
        <n v="729.0"/>
        <n v="946.0"/>
        <n v="18866.0"/>
        <n v="2950.0"/>
        <n v="2627.0"/>
        <n v="1846.0"/>
        <n v="700.0"/>
        <n v="310.0"/>
        <n v="898.0"/>
        <n v="4643.0"/>
        <n v="4560.0"/>
        <n v="2055.0"/>
        <n v="1175.0"/>
        <n v="2902.0"/>
        <n v="717.0"/>
        <n v="678.0"/>
        <n v="681.0"/>
        <n v="2583.0"/>
        <n v="5457.0"/>
        <n v="6527.0"/>
        <n v="3879.0"/>
        <n v="5720.0"/>
        <n v="1207.0"/>
        <n v="1544.0"/>
        <n v="4771.0"/>
        <n v="2203.0"/>
        <n v="828.0"/>
        <n v="16861.0"/>
        <n v="13811.0"/>
        <n v="1898.0"/>
        <n v="4388.0"/>
        <n v="5890.0"/>
        <n v="2936.0"/>
        <n v="2064.0"/>
        <n v="2761.0"/>
        <n v="5168.0"/>
        <n v="1389.0"/>
        <n v="5204.0"/>
        <n v="2145.0"/>
        <n v="5311.0"/>
        <n v="1511.0"/>
        <n v="3458.0"/>
        <n v="1199.0"/>
        <n v="1048.0"/>
        <n v="4648.0"/>
        <n v="825.0"/>
        <n v="3708.0"/>
        <n v="4500.0"/>
        <n v="2217.0"/>
        <n v="5113.0"/>
        <n v="10144.0"/>
        <n v="900.0"/>
        <n v="4084.0"/>
        <n v="1757.0"/>
        <n v="992.0"/>
        <n v="393.0"/>
        <n v="740.0"/>
        <n v="8081.0"/>
        <n v="352.0"/>
        <n v="1066.0"/>
        <n v="2268.0"/>
        <n v="11247.0"/>
        <n v="624.0"/>
        <n v="971.0"/>
        <n v="595.0"/>
        <n v="1402.0"/>
        <n v="593.0"/>
        <n v="988.0"/>
        <n v="7205.0"/>
        <n v="707.0"/>
        <n v="1318.0"/>
        <n v="15126.0"/>
        <n v="7542.0"/>
        <n v="511.0"/>
        <n v="13664.0"/>
        <n v="1922.0"/>
        <n v="1371.0"/>
        <n v="319.0"/>
        <n v="510.0"/>
        <n v="846.0"/>
        <n v="1481.0"/>
        <n v="1749.0"/>
        <n v="471.0"/>
        <n v="2647.0"/>
        <n v="1524.0"/>
        <n v="384.0"/>
        <n v="6518.0"/>
        <n v="3149.0"/>
        <n v="3366.0"/>
        <n v="17181.0"/>
        <n v="1220.0"/>
        <n v="10761.0"/>
        <n v="1274.0"/>
        <n v="983.0"/>
        <n v="1051.0"/>
        <n v="5849.0"/>
        <n v="590.0"/>
        <n v="213.0"/>
        <n v="757.0"/>
        <n v="1226.0"/>
        <n v="7732.0"/>
        <n v="2241.0"/>
        <n v="796.0"/>
        <n v="952.0"/>
        <n v="1301.0"/>
        <n v="1007.0"/>
        <n v="3450.0"/>
        <n v="485.0"/>
        <n v="691.0"/>
        <n v="397.0"/>
        <n v="16111.0"/>
        <n v="2296.0"/>
        <n v="5552.0"/>
        <n v="500.0"/>
        <n v="2441.0"/>
        <n v="461.0"/>
        <n v="1353.0"/>
        <n v="2743.0"/>
        <n v="607.0"/>
        <n v="2881.0"/>
        <n v="657.0"/>
        <n v="3006.0"/>
        <n v="3022.0"/>
        <n v="943.0"/>
        <n v="1668.0"/>
        <n v="864.0"/>
        <n v="2714.0"/>
        <n v="4052.0"/>
        <n v="6384.0"/>
        <n v="8304.0"/>
        <n v="14633.0"/>
        <n v="1457.0"/>
        <n v="9594.0"/>
        <n v="11182.0"/>
        <n v="1501.0"/>
        <n v="1333.0"/>
        <n v="2930.0"/>
        <n v="1119.0"/>
        <n v="557.0"/>
        <n v="12134.0"/>
        <n v="4118.0"/>
        <n v="1467.0"/>
        <n v="705.0"/>
        <n v="1412.0"/>
        <n v="392.0"/>
        <n v="20114.0"/>
        <n v="3546.0"/>
        <n v="957.0"/>
        <n v="1392.0"/>
        <n v="1728.0"/>
        <n v="658.0"/>
        <n v="6992.0"/>
        <n v="752.0"/>
        <n v="4249.0"/>
        <n v="7504.0"/>
        <n v="6920.0"/>
        <n v="1903.0"/>
        <n v="3691.0"/>
        <n v="620.0"/>
        <n v="10020.0"/>
        <n v="879.0"/>
        <n v="7127.0"/>
        <n v="816.0"/>
        <n v="5348.0"/>
        <n v="10354.0"/>
        <n v="1792.0"/>
        <n v="1894.0"/>
        <n v="6556.0"/>
        <n v="3597.0"/>
        <n v="1203.0"/>
        <n v="1334.0"/>
        <n v="1404.0"/>
        <n v="3257.0"/>
        <n v="1836.0"/>
        <n v="1133.0"/>
        <n v="3769.0"/>
        <n v="494.0"/>
        <n v="1225.0"/>
        <n v="713.0"/>
        <n v="979.0"/>
        <n v="936.0"/>
        <n v="1581.0"/>
        <n v="3711.0"/>
        <n v="2625.0"/>
        <n v="513.0"/>
        <n v="4703.0"/>
        <n v="631.0"/>
        <n v="2304.0"/>
        <n v="4026.0"/>
        <n v="998.0"/>
        <n v="799.0"/>
        <n v="465.0"/>
        <n v="2987.0"/>
        <n v="10538.0"/>
        <n v="7190.0"/>
        <n v="4682.0"/>
        <n v="372.0"/>
        <n v="2866.0"/>
        <n v="2210.0"/>
        <n v="8498.0"/>
        <n v="14401.0"/>
        <n v="5527.0"/>
        <n v="1946.0"/>
        <n v="1410.0"/>
        <n v="2175.0"/>
        <n v="4904.0"/>
        <n v="3296.0"/>
        <n v="331.0"/>
        <n v="1937.0"/>
        <n v="5008.0"/>
        <n v="7030.0"/>
        <n v="1800.0"/>
        <n v="2415.0"/>
        <n v="1098.0"/>
        <n v="1242.0"/>
        <n v="4631.0"/>
        <n v="2663.0"/>
        <n v="6826.0"/>
        <n v="906.0"/>
        <n v="702.0"/>
        <n v="2070.0"/>
        <n v="3059.0"/>
        <n v="3389.0"/>
        <n v="1862.0"/>
        <n v="10729.0"/>
        <n v="5899.0"/>
        <n v="663.0"/>
        <n v="1469.0"/>
        <n v="15971.0"/>
        <n v="17834.0"/>
        <n v="1338.0"/>
        <n v="794.0"/>
        <n v="9203.0"/>
        <n v="1230.0"/>
        <n v="3046.0"/>
        <n v="2380.0"/>
        <n v="1239.0"/>
        <n v="316.0"/>
        <n v="852.0"/>
        <n v="3236.0"/>
        <n v="3191.0"/>
        <n v="322.0"/>
        <n v="309.0"/>
        <n v="4584.0"/>
        <n v="3813.0"/>
        <n v="2874.0"/>
        <n v="3956.0"/>
        <n v="16666.0"/>
        <n v="408.0"/>
        <n v="1395.0"/>
        <n v="9088.0"/>
        <n v="4078.0"/>
        <n v="3174.0"/>
        <n v="5077.0"/>
        <n v="1987.0"/>
        <n v="12256.0"/>
        <n v="269.0"/>
        <n v="2396.0"/>
        <n v="7344.0"/>
        <n v="4561.0"/>
        <n v="6343.0"/>
        <n v="515.0"/>
        <n v="13245.0"/>
        <n v="2375.0"/>
        <n v="5977.0"/>
        <n v="7343.0"/>
        <n v="1705.0"/>
        <n v="3523.0"/>
        <n v="744.0"/>
        <n v="617.0"/>
        <n v="4429.0"/>
        <n v="3445.0"/>
        <n v="1948.0"/>
        <n v="12806.0"/>
        <n v="3398.0"/>
        <n v="545.0"/>
        <n v="13636.0"/>
        <n v="1403.0"/>
        <n v="5735.0"/>
        <n v="1628.0"/>
        <n v="4188.0"/>
        <n v="1147.0"/>
        <n v="775.0"/>
        <n v="483.0"/>
        <n v="2864.0"/>
        <n v="807.0"/>
        <n v="655.0"/>
        <n v="3334.0"/>
        <n v="4009.0"/>
        <n v="540.0"/>
        <n v="2298.0"/>
        <n v="9495.0"/>
        <n v="501.0"/>
        <n v="1913.0"/>
        <n v="457.0"/>
        <n v="539.0"/>
        <n v="7586.0"/>
        <n v="2227.0"/>
        <n v="5427.0"/>
        <n v="5025.0"/>
        <n v="1599.0"/>
        <n v="1959.0"/>
        <n v="1653.0"/>
        <n v="1157.0"/>
        <n v="12350.0"/>
        <n v="13453.0"/>
        <n v="5650.0"/>
        <n v="4441.0"/>
        <n v="10115.0"/>
        <n v="4117.0"/>
        <n v="3534.0"/>
        <n v="5015.0"/>
        <n v="5866.0"/>
        <n v="1662.0"/>
        <n v="1825.0"/>
        <n v="2885.0"/>
        <n v="1383.0"/>
        <n v="2204.0"/>
        <n v="2263.0"/>
        <n v="2932.0"/>
        <n v="2464.0"/>
        <n v="745.0"/>
        <n v="5150.0"/>
        <n v="886.0"/>
        <n v="1826.0"/>
        <n v="2125.0"/>
        <n v="19364.0"/>
        <n v="4768.0"/>
        <n v="3031.0"/>
        <n v="5289.0"/>
        <n v="2607.0"/>
        <n v="2597.0"/>
        <n v="479.0"/>
        <n v="2872.0"/>
        <n v="6233.0"/>
        <n v="7072.0"/>
        <n v="2853.0"/>
        <n v="1247.0"/>
        <n v="1061.0"/>
        <n v="405.0"/>
        <n v="7397.0"/>
        <n v="308.0"/>
        <n v="2428.0"/>
        <n v="9124.0"/>
        <n v="1216.0"/>
        <n v="14777.0"/>
        <n v="3578.0"/>
        <n v="7272.0"/>
        <n v="1362.0"/>
        <n v="823.0"/>
        <n v="2353.0"/>
        <n v="3083.0"/>
        <n v="11773.0"/>
        <n v="1703.0"/>
        <n v="1896.0"/>
        <n v="2574.0"/>
        <n v="7150.0"/>
        <n v="3487.0"/>
        <n v="610.0"/>
        <n v="328.0"/>
        <n v="3341.0"/>
        <n v="433.0"/>
        <n v="2560.0"/>
        <n v="13471.0"/>
        <n v="11834.0"/>
        <n v="5333.0"/>
        <n v="646.0"/>
        <n v="502.0"/>
        <n v="779.0"/>
        <n v="3117.0"/>
        <n v="1255.0"/>
        <n v="3464.0"/>
        <n v="806.0"/>
        <n v="6112.0"/>
        <n v="3186.0"/>
        <n v="1793.0"/>
        <n v="6591.0"/>
        <n v="437.0"/>
        <n v="1415.0"/>
        <n v="1918.0"/>
        <n v="2891.0"/>
        <n v="4505.0"/>
        <n v="2289.0"/>
        <n v="3133.0"/>
        <n v="4642.0"/>
        <n v="4950.0"/>
        <n v="788.0"/>
        <n v="5603.0"/>
        <n v="2366.0"/>
        <n v="3312.0"/>
        <n v="1170.0"/>
        <n v="873.0"/>
        <n v="3194.0"/>
        <n v="2924.0"/>
        <n v="1322.0"/>
        <n v="499.0"/>
        <n v="857.0"/>
        <n v="1111.0"/>
        <n v="8545.0"/>
        <n v="2846.0"/>
        <n v="417.0"/>
        <n v="495.0"/>
        <n v="7438.0"/>
        <n v="891.0"/>
        <n v="2700.0"/>
        <n v="627.0"/>
        <n v="1378.0"/>
        <n v="1179.0"/>
        <n v="1911.0"/>
        <n v="3583.0"/>
        <n v="881.0"/>
        <n v="1158.0"/>
        <n v="986.0"/>
        <n v="3350.0"/>
        <n v="724.0"/>
        <n v="2097.0"/>
        <n v="682.0"/>
        <n v="7895.0"/>
        <n v="2572.0"/>
        <n v="1485.0"/>
        <n v="1665.0"/>
        <n v="1100.0"/>
        <n v="3688.0"/>
        <n v="8697.0"/>
        <n v="1192.0"/>
        <n v="1706.0"/>
        <n v="8602.0"/>
        <n v="3085.0"/>
        <n v="969.0"/>
        <n v="1777.0"/>
        <n v="9095.0"/>
        <n v="563.0"/>
        <n v="1438.0"/>
        <n v="10609.0"/>
        <n v="1803.0"/>
        <n v="974.0"/>
        <n v="1908.0"/>
        <n v="2837.0"/>
        <n v="1552.0"/>
        <n v="2705.0"/>
        <n v="462.0"/>
        <n v="1502.0"/>
        <n v="783.0"/>
        <n v="10220.0"/>
        <n v="5973.0"/>
        <n v="6496.0"/>
        <n v="6848.0"/>
        <n v="889.0"/>
        <n v="2684.0"/>
        <n v="1620.0"/>
        <n v="896.0"/>
        <n v="669.0"/>
        <n v="6272.0"/>
        <n v="2178.0"/>
        <n v="3064.0"/>
        <n v="1497.0"/>
        <n v="1190.0"/>
        <n v="767.0"/>
        <n v="1603.0"/>
        <n v="4481.0"/>
        <n v="1489.0"/>
        <n v="8712.0"/>
        <n v="2512.0"/>
        <n v="5353.0"/>
        <n v="840.0"/>
        <n v="3164.0"/>
        <n v="1087.0"/>
        <n v="2504.0"/>
        <n v="918.0"/>
        <n v="826.0"/>
        <n v="2216.0"/>
        <n v="418.0"/>
        <n v="1965.0"/>
        <n v="849.0"/>
        <n v="3990.0"/>
        <n v="5546.0"/>
        <n v="1043.0"/>
        <n v="6529.0"/>
        <n v="1202.0"/>
        <n v="11720.0"/>
        <n v="4226.0"/>
        <n v="1359.0"/>
        <n v="781.0"/>
        <n v="4984.0"/>
        <n v="1520.0"/>
        <n v="17296.0"/>
        <n v="4915.0"/>
        <n v="1174.0"/>
        <n v="5957.0"/>
        <n v="3057.0"/>
        <n v="1686.0"/>
        <n v="497.0"/>
        <n v="774.0"/>
        <n v="361.0"/>
        <n v="5306.0"/>
        <n v="3895.0"/>
        <n v="749.0"/>
        <n v="2455.0"/>
        <n v="2630.0"/>
        <n v="493.0"/>
        <n v="3777.0"/>
        <n v="1679.0"/>
        <n v="614.0"/>
        <n v="1974.0"/>
        <n v="6189.0"/>
        <n v="2352.0"/>
        <n v="1244.0"/>
        <n v="3903.0"/>
        <n v="2963.0"/>
        <n v="1707.0"/>
        <n v="903.0"/>
        <n v="1017.0"/>
        <n v="478.0"/>
        <n v="1308.0"/>
        <n v="1191.0"/>
        <n v="656.0"/>
        <n v="1261.0"/>
        <n v="1758.0"/>
        <n v="4150.0"/>
        <n v="954.0"/>
        <n v="2388.0"/>
        <n v="4701.0"/>
        <n v="537.0"/>
        <n v="2801.0"/>
        <n v="1129.0"/>
        <n v="3050.0"/>
        <n v="1046.0"/>
        <n v="6456.0"/>
        <n v="1295.0"/>
        <n v="1027.0"/>
        <n v="2006.0"/>
        <n v="1127.0"/>
        <n v="7737.0"/>
        <n v="2348.0"/>
        <n v="721.0"/>
        <n v="1104.0"/>
        <n v="2098.0"/>
        <n v="3902.0"/>
        <n v="1172.0"/>
        <n v="3270.0"/>
        <n v="10704.0"/>
        <n v="8396.0"/>
        <n v="1271.0"/>
        <n v="1024.0"/>
        <n v="847.0"/>
        <n v="7156.0"/>
        <n v="6187.0"/>
        <n v="4515.0"/>
        <n v="1300.0"/>
        <n v="697.0"/>
        <n v="3501.0"/>
        <n v="1834.0"/>
        <n v="2619.0"/>
        <n v="4263.0"/>
        <n v="3266.0"/>
        <n v="1088.0"/>
        <n v="1716.0"/>
        <n v="923.0"/>
        <n v="2300.0"/>
        <n v="2196.0"/>
        <n v="5120.0"/>
        <n v="5726.0"/>
        <n v="611.0"/>
        <n v="814.0"/>
        <n v="1231.0"/>
        <n v="12760.0"/>
        <n v="792.0"/>
        <n v="1933.0"/>
        <n v="763.0"/>
        <n v="1636.0"/>
        <n v="1047.0"/>
        <n v="2093.0"/>
        <n v="9171.0"/>
        <n v="5228.0"/>
        <n v="1030.0"/>
        <n v="9166.0"/>
        <n v="633.0"/>
        <n v="963.0"/>
        <n v="989.0"/>
        <n v="4990.0"/>
        <n v="570.0"/>
        <n v="2159.0"/>
        <n v="3705.0"/>
        <n v="768.0"/>
        <n v="2506.0"/>
        <n v="8709.0"/>
        <n v="1388.0"/>
        <n v="1020.0"/>
        <n v="1435.0"/>
        <n v="560.0"/>
        <n v="3183.0"/>
        <n v="506.0"/>
        <n v="1018.0"/>
        <n v="1000.0"/>
        <n v="1028.0"/>
        <n v="3642.0"/>
        <n v="2153.0"/>
        <n v="4303.0"/>
        <n v="6246.0"/>
        <n v="342.0"/>
        <n v="2975.0"/>
        <n v="5691.0"/>
        <n v="6082.0"/>
        <n v="1260.0"/>
        <n v="1355.0"/>
        <n v="5535.0"/>
        <n v="8867.0"/>
        <n v="290.0"/>
        <n v="4890.0"/>
        <n v="1391.0"/>
        <n v="2079.0"/>
        <n v="3451.0"/>
        <n v="2771.0"/>
        <n v="1629.0"/>
        <n v="2980.0"/>
        <n v="3093.0"/>
        <n v="7164.0"/>
        <n v="11666.0"/>
        <n v="581.0"/>
        <n v="3223.0"/>
        <n v="2044.0"/>
        <n v="4775.0"/>
        <n v="2868.0"/>
        <n v="790.0"/>
        <n v="872.0"/>
        <n v="1160.0"/>
        <n v="4000.0"/>
        <n v="4577.0"/>
        <n v="945.0"/>
        <n v="1143.0"/>
        <n v="3071.0"/>
        <n v="4186.0"/>
        <n v="6844.0"/>
        <n v="9715.0"/>
        <n v="535.0"/>
        <n v="18835.0"/>
        <n v="2050.0"/>
        <n v="5941.0"/>
        <n v="1386.0"/>
        <n v="1099.0"/>
        <n v="634.0"/>
        <n v="1459.0"/>
        <n v="1350.0"/>
        <n v="8735.0"/>
        <n v="1451.0"/>
        <n v="5768.0"/>
        <n v="1748.0"/>
        <n v="3076.0"/>
        <n v="5719.0"/>
        <n v="3108.0"/>
        <n v="1010.0"/>
        <n v="919.0"/>
        <n v="3148.0"/>
        <n v="731.0"/>
        <n v="7699.0"/>
        <n v="11316.0"/>
        <n v="507.0"/>
        <n v="2635.0"/>
        <n v="3773.0"/>
        <n v="3794.0"/>
        <n v="5525.0"/>
        <n v="6683.0"/>
        <n v="2547.0"/>
        <n v="869.0"/>
        <n v="2328.0"/>
        <n v="14194.0"/>
        <n v="2781.0"/>
        <n v="925.0"/>
        <n v="1069.0"/>
        <n v="920.0"/>
        <n v="7064.0"/>
        <n v="2402.0"/>
        <n v="3211.0"/>
        <n v="4258.0"/>
        <n v="1164.0"/>
        <n v="7775.0"/>
        <n v="654.0"/>
        <n v="3039.0"/>
        <n v="2887.0"/>
        <n v="2254.0"/>
        <n v="2827.0"/>
        <n v="7462.0"/>
        <n v="3823.0"/>
        <n v="521.0"/>
        <n v="636.0"/>
        <n v="2667.0"/>
        <n v="369.0"/>
        <n v="241.0"/>
        <n v="813.0"/>
        <n v="2274.0"/>
        <n v="3948.0"/>
        <n v="2259.0"/>
        <n v="546.0"/>
        <n v="4155.0"/>
        <n v="1092.0"/>
        <n v="649.0"/>
        <n v="1860.0"/>
        <n v="1128.0"/>
        <n v="2027.0"/>
        <n v="1409.0"/>
        <n v="4888.0"/>
        <n v="7160.0"/>
        <n v="5385.0"/>
        <n v="553.0"/>
        <n v="2081.0"/>
        <n v="1375.0"/>
        <n v="2910.0"/>
        <n v="962.0"/>
        <n v="2623.0"/>
        <n v="3799.0"/>
        <n v="2113.0"/>
        <n v="19689.0"/>
        <n v="579.0"/>
        <n v="6810.0"/>
        <n v="4399.0"/>
        <n v="365.0"/>
        <n v="1689.0"/>
        <n v="5577.0"/>
        <n v="5725.0"/>
        <n v="1835.0"/>
        <n v="648.0"/>
        <n v="1221.0"/>
        <n v="10077.0"/>
        <n v="1267.0"/>
        <n v="2724.0"/>
        <n v="4197.0"/>
        <n v="692.0"/>
        <n v="1289.0"/>
        <n v="11363.0"/>
        <n v="411.0"/>
        <n v="8305.0"/>
        <n v="440.0"/>
        <n v="5696.0"/>
        <n v="2053.0"/>
        <n v="11541.0"/>
        <n v="930.0"/>
        <n v="959.0"/>
        <n v="3679.0"/>
        <n v="1400.0"/>
        <n v="1034.0"/>
        <n v="419.0"/>
        <n v="6078.0"/>
        <n v="550.0"/>
        <n v="8527.0"/>
        <n v="9860.0"/>
        <n v="683.0"/>
        <n v="2133.0"/>
        <n v="3854.0"/>
        <n v="1215.0"/>
        <n v="1422.0"/>
        <n v="996.0"/>
        <n v="4740.0"/>
        <n v="11900.0"/>
        <n v="1871.0"/>
        <n v="2094.0"/>
        <n v="1557.0"/>
        <n v="13272.0"/>
        <n v="491.0"/>
        <n v="1951.0"/>
        <n v="2315.0"/>
        <n v="2333.0"/>
        <n v="8999.0"/>
        <n v="2984.0"/>
        <n v="1942.0"/>
        <n v="2041.0"/>
        <n v="9425.0"/>
        <n v="1759.0"/>
        <n v="764.0"/>
        <n v="490.0"/>
        <n v="776.0"/>
        <n v="1622.0"/>
        <n v="866.0"/>
        <n v="910.0"/>
        <n v="1493.0"/>
        <n v="2269.0"/>
        <n v="5339.0"/>
        <n v="2968.0"/>
        <n v="6792.0"/>
        <n v="8188.0"/>
        <n v="956.0"/>
        <n v="11788.0"/>
        <n v="5214.0"/>
        <n v="10683.0"/>
        <n v="848.0"/>
        <n v="2303.0"/>
        <n v="1065.0"/>
        <n v="2608.0"/>
        <n v="4831.0"/>
        <n v="1380.0"/>
        <n v="5837.0"/>
        <n v="5640.0"/>
        <n v="2828.0"/>
        <n v="3279.0"/>
        <n v="396.0"/>
        <n v="8446.0"/>
        <n v="785.0"/>
        <n v="8944.0"/>
        <n v="1442.0"/>
        <n v="9237.0"/>
        <n v="2799.0"/>
        <n v="1236.0"/>
        <n v="2952.0"/>
        <n v="1592.0"/>
        <n v="4039.0"/>
        <n v="7498.0"/>
        <n v="13197.0"/>
        <n v="1730.0"/>
        <n v="8961.0"/>
        <n v="4628.0"/>
        <n v="4851.0"/>
        <n v="1490.0"/>
        <n v="6186.0"/>
        <n v="7176.0"/>
        <n v="3374.0"/>
        <n v="3817.0"/>
        <n v="3240.0"/>
        <n v="859.0"/>
        <n v="3570.0"/>
        <n v="4772.0"/>
        <n v="4616.0"/>
        <n v="10688.0"/>
        <n v="8133.0"/>
        <n v="660.0"/>
        <n v="2005.0"/>
        <n v="3736.0"/>
        <n v="5149.0"/>
        <n v="1627.0"/>
        <n v="6345.0"/>
        <n v="4469.0"/>
        <n v="1276.0"/>
        <n v="6952.0"/>
        <n v="709.0"/>
        <n v="6668.0"/>
        <n v="1505.0"/>
        <n v="4934.0"/>
        <n v="13514.0"/>
        <n v="2847.0"/>
        <n v="1196.0"/>
        <n v="1494.0"/>
        <n v="496.0"/>
        <n v="1159.0"/>
        <n v="1080.0"/>
        <n v="1343.0"/>
        <n v="2392.0"/>
        <n v="2457.0"/>
        <n v="2122.0"/>
        <n v="3714.0"/>
        <n v="4489.0"/>
        <n v="18181.0"/>
        <n v="9496.0"/>
        <n v="1745.0"/>
        <n v="1738.0"/>
        <n v="2640.0"/>
        <n v="2957.0"/>
        <n v="2231.0"/>
        <n v="1909.0"/>
        <n v="1445.0"/>
        <n v="2632.0"/>
        <n v="1246.0"/>
        <n v="5301.0"/>
        <n v="3258.0"/>
        <n v="11859.0"/>
        <n v="1347.0"/>
        <n v="1037.0"/>
        <n v="738.0"/>
        <n v="3932.0"/>
        <n v="1458.0"/>
        <n v="6689.0"/>
        <n v="802.0"/>
        <n v="3043.0"/>
        <n v="1744.0"/>
        <n v="4371.0"/>
        <n v="1790.0"/>
        <n v="1106.0"/>
        <n v="4173.0"/>
        <n v="6137.0"/>
        <n v="3824.0"/>
        <n v="981.0"/>
        <n v="4338.0"/>
        <n v="1108.0"/>
        <n v="1235.0"/>
        <n v="878.0"/>
        <n v="1163.0"/>
        <n v="4166.0"/>
        <n v="2318.0"/>
        <n v="4215.0"/>
        <n v="9359.0"/>
        <n v="1281.0"/>
        <n v="4635.0"/>
        <n v="1553.0"/>
        <n v="6017.0"/>
        <n v="1529.0"/>
        <n v="2793.0"/>
        <n v="3364.0"/>
        <n v="4031.0"/>
        <n v="1466.0"/>
        <n v="3851.0"/>
        <n v="13229.0"/>
        <n v="830.0"/>
        <n v="3212.0"/>
        <n v="1784.0"/>
        <n v="3335.0"/>
        <n v="1381.0"/>
        <n v="1798.0"/>
        <n v="1596.0"/>
        <n v="8785.0"/>
        <n v="4436.0"/>
        <n v="6292.0"/>
        <n v="4208.0"/>
        <n v="7578.0"/>
        <n v="13690.0"/>
        <n v="4289.0"/>
        <n v="358.0"/>
        <n v="3167.0"/>
        <n v="1208.0"/>
        <n v="5124.0"/>
        <n v="5293.0"/>
        <n v="5264.0"/>
        <n v="1570.0"/>
        <n v="4906.0"/>
        <n v="1185.0"/>
        <n v="3012.0"/>
        <n v="1094.0"/>
        <n v="2652.0"/>
        <n v="972.0"/>
        <n v="904.0"/>
        <n v="1394.0"/>
        <n v="445.0"/>
        <n v="1910.0"/>
        <n v="924.0"/>
        <n v="1303.0"/>
        <n v="4537.0"/>
        <n v="5400.0"/>
        <n v="5784.0"/>
        <n v="1341.0"/>
        <n v="1134.0"/>
        <n v="1184.0"/>
        <n v="628.0"/>
        <n v="599.0"/>
        <n v="5250.0"/>
        <n v="5161.0"/>
        <n v="1535.0"/>
        <n v="3971.0"/>
        <n v="773.0"/>
        <n v="6918.0"/>
        <n v="1729.0"/>
        <n v="1675.0"/>
        <n v="1589.0"/>
        <n v="18497.0"/>
        <n v="1121.0"/>
        <n v="2463.0"/>
        <n v="3628.0"/>
        <n v="4644.0"/>
        <n v="1476.0"/>
        <n v="4255.0"/>
        <n v="1817.0"/>
        <n v="1525.0"/>
        <n v="2636.0"/>
        <n v="1772.0"/>
        <n v="2163.0"/>
        <n v="949.0"/>
        <n v="428.0"/>
        <n v="2087.0"/>
        <n v="4633.0"/>
        <n v="1571.0"/>
        <n v="9467.0"/>
        <n v="2280.0"/>
        <n v="5754.0"/>
        <n v="3885.0"/>
        <n v="736.0"/>
        <n v="4115.0"/>
        <n v="1994.0"/>
        <n v="1449.0"/>
        <n v="1681.0"/>
        <n v="1651.0"/>
        <n v="4383.0"/>
        <n v="3516.0"/>
        <n v="4862.0"/>
        <n v="922.0"/>
        <n v="1081.0"/>
        <n v="3844.0"/>
        <n v="1833.0"/>
        <n v="4420.0"/>
        <n v="934.0"/>
        <n v="401.0"/>
        <n v="4696.0"/>
        <n v="1550.0"/>
        <n v="991.0"/>
        <n v="1645.0"/>
        <n v="1698.0"/>
        <n v="1515.0"/>
        <n v="3189.0"/>
        <n v="1460.0"/>
        <n v="1818.0"/>
        <n v="1967.0"/>
        <n v="8971.0"/>
        <n v="4370.0"/>
        <n v="6010.0"/>
        <n v="4075.0"/>
        <n v="772.0"/>
        <n v="1872.0"/>
        <n v="2609.0"/>
        <n v="7029.0"/>
        <n v="1193.0"/>
        <n v="2913.0"/>
        <n v="3157.0"/>
        <n v="1317.0"/>
        <n v="1166.0"/>
        <n v="526.0"/>
        <n v="2590.0"/>
        <n v="1568.0"/>
        <n v="888.0"/>
        <n v="1546.0"/>
        <n v="2817.0"/>
        <n v="1725.0"/>
        <n v="2031.0"/>
        <n v="3479.0"/>
        <n v="525.0"/>
        <n v="7948.0"/>
        <n v="1304.0"/>
        <n v="3098.0"/>
        <n v="1096.0"/>
        <n v="1036.0"/>
        <n v="1878.0"/>
        <n v="1085.0"/>
        <n v="8491.0"/>
        <n v="5477.0"/>
        <n v="1263.0"/>
        <n v="1250.0"/>
        <n v="4307.0"/>
        <n v="877.0"/>
        <n v="2335.0"/>
        <n v="1812.0"/>
        <n v="3020.0"/>
        <n v="5061.0"/>
        <n v="777.0"/>
        <n v="3340.0"/>
        <n v="1483.0"/>
        <n v="2045.0"/>
        <n v="837.0"/>
        <n v="8239.0"/>
        <n v="1337.0"/>
        <n v="5340.0"/>
        <n v="6949.0"/>
        <n v="1320.0"/>
        <n v="3056.0"/>
        <n v="5762.0"/>
        <n v="3473.0"/>
        <n v="9242.0"/>
        <n v="4830.0"/>
        <n v="5876.0"/>
        <n v="544.0"/>
        <n v="3929.0"/>
        <n v="1155.0"/>
        <n v="7061.0"/>
        <n v="1291.0"/>
        <n v="2052.0"/>
        <n v="4912.0"/>
        <n v="964.0"/>
        <n v="1691.0"/>
        <n v="1314.0"/>
        <n v="4397.0"/>
        <n v="3796.0"/>
        <n v="18268.0"/>
        <n v="1078.0"/>
        <n v="2359.0"/>
        <n v="8415.0"/>
        <n v="3461.0"/>
        <n v="2964.0"/>
        <n v="15104.0"/>
        <n v="7830.0"/>
        <n v="1273.0"/>
        <n v="1434.0"/>
        <n v="1773.0"/>
        <n v="6036.0"/>
        <n v="8716.0"/>
        <n v="3755.0"/>
        <n v="3304.0"/>
        <n v="3944.0"/>
        <n v="2106.0"/>
        <n v="5044.0"/>
        <n v="1177.0"/>
        <n v="1976.0"/>
        <n v="4585.0"/>
        <n v="5623.0"/>
        <n v="6891.0"/>
        <n v="2389.0"/>
        <n v="3504.0"/>
        <n v="2250.0"/>
        <n v="2154.0"/>
        <n v="4764.0"/>
        <n v="3247.0"/>
        <n v="4614.0"/>
        <n v="2789.0"/>
        <n v="5880.0"/>
        <n v="632.0"/>
        <n v="5966.0"/>
        <n v="1135.0"/>
        <n v="1357.0"/>
        <n v="5281.0"/>
        <n v="2519.0"/>
        <n v="2686.0"/>
        <n v="1137.0"/>
        <n v="10336.0"/>
        <n v="1290.0"/>
        <n v="4334.0"/>
        <n v="464.0"/>
        <n v="5749.0"/>
        <n v="1509.0"/>
        <n v="3252.0"/>
        <n v="645.0"/>
        <n v="1787.0"/>
        <n v="1719.0"/>
        <n v="913.0"/>
        <n v="4055.0"/>
        <n v="629.0"/>
        <n v="5117.0"/>
        <n v="2577.0"/>
        <n v="2264.0"/>
        <n v="2121.0"/>
        <n v="2822.0"/>
        <n v="2138.0"/>
        <n v="2192.0"/>
        <n v="1319.0"/>
        <n v="938.0"/>
        <n v="6437.0"/>
        <n v="3013.0"/>
        <n v="1026.0"/>
        <n v="1988.0"/>
        <n v="2115.0"/>
        <n v="2482.0"/>
        <n v="3120.0"/>
        <n v="3828.0"/>
        <n v="1500.0"/>
        <n v="5387.0"/>
        <n v="12293.0"/>
        <n v="1954.0"/>
        <n v="1354.0"/>
        <n v="3105.0"/>
        <n v="2161.0"/>
        <n v="2076.0"/>
        <n v="5013.0"/>
        <n v="9342.0"/>
        <n v="1161.0"/>
        <n v="1436.0"/>
        <n v="2132.0"/>
        <n v="1365.0"/>
        <n v="1370.0"/>
        <n v="3063.0"/>
        <n v="1245.0"/>
        <n v="5319.0"/>
        <n v="4956.0"/>
        <n v="5099.0"/>
        <n v="2193.0"/>
        <n v="4905.0"/>
        <n v="4788.0"/>
        <n v="13270.0"/>
        <n v="1233.0"/>
        <n v="1764.0"/>
        <n v="5185.0"/>
        <n v="734.0"/>
        <n v="1107.0"/>
        <n v="827.0"/>
        <n v="6626.0"/>
        <n v="1162.0"/>
        <n v="2657.0"/>
        <n v="2322.0"/>
        <n v="2565.0"/>
        <n v="1095.0"/>
        <n v="4045.0"/>
        <n v="2709.0"/>
        <n v="4509.0"/>
        <n v="626.0"/>
        <n v="1678.0"/>
        <n v="1968.0"/>
        <n v="1671.0"/>
        <n v="4198.0"/>
        <n v="1584.0"/>
        <n v="15097.0"/>
        <n v="5907.0"/>
        <n v="2854.0"/>
        <n v="2110.0"/>
        <n v="895.0"/>
        <n v="7185.0"/>
        <n v="1368.0"/>
        <n v="3160.0"/>
        <n v="2938.0"/>
        <n v="1864.0"/>
        <n v="574.0"/>
        <n v="3047.0"/>
        <n v="5508.0"/>
        <n v="1983.0"/>
        <n v="3282.0"/>
        <n v="951.0"/>
        <n v="10075.0"/>
        <n v="598.0"/>
        <n v="4480.0"/>
        <n v="8753.0"/>
        <n v="5347.0"/>
        <n v="2485.0"/>
        <n v="1060.0"/>
        <n v="2570.0"/>
        <n v="5595.0"/>
        <n v="4265.0"/>
        <n v="3424.0"/>
        <n v="6120.0"/>
        <n v="6957.0"/>
        <n v="1229.0"/>
        <n v="1040.0"/>
        <n v="1168.0"/>
        <n v="1178.0"/>
        <n v="1680.0"/>
        <n v="1699.0"/>
        <n v="1684.0"/>
        <n v="1879.0"/>
        <n v="2530.0"/>
        <n v="1537.0"/>
        <n v="11196.0"/>
        <n v="6539.0"/>
        <n v="1089.0"/>
        <n v="4922.0"/>
        <n v="782.0"/>
        <n v="2867.0"/>
        <n v="2351.0"/>
        <n v="1726.0"/>
        <n v="2107.0"/>
        <n v="2917.0"/>
        <n v="1282.0"/>
        <n v="2293.0"/>
        <n v="1033.0"/>
        <n v="3318.0"/>
        <n v="706.0"/>
        <n v="5208.0"/>
        <n v="2022.0"/>
        <n v="4945.0"/>
        <n v="1275.0"/>
        <n v="12138.0"/>
        <n v="1071.0"/>
        <n v="2776.0"/>
        <n v="1964.0"/>
        <n v="11412.0"/>
        <n v="1796.0"/>
        <n v="3521.0"/>
        <n v="3444.0"/>
        <n v="1140.0"/>
        <n v="12377.0"/>
        <n v="2766.0"/>
        <n v="1315.0"/>
        <n v="6999.0"/>
        <n v="9193.0"/>
        <n v="937.0"/>
        <n v="2220.0"/>
        <n v="3639.0"/>
        <n v="3222.0"/>
        <n v="5164.0"/>
        <n v="3744.0"/>
        <n v="9034.0"/>
        <n v="3482.0"/>
        <n v="2135.0"/>
        <n v="10362.0"/>
        <n v="1874.0"/>
        <n v="3101.0"/>
        <n v="1006.0"/>
        <n v="1721.0"/>
        <n v="1674.0"/>
        <n v="3361.0"/>
        <n v="1433.0"/>
        <n v="622.0"/>
        <n v="6777.0"/>
        <n v="5023.0"/>
        <n v="8970.0"/>
        <n v="6055.0"/>
        <n v="2553.0"/>
        <n v="1830.0"/>
        <n v="3111.0"/>
        <n v="2956.0"/>
        <n v="2148.0"/>
        <n v="4106.0"/>
        <n v="3024.0"/>
        <n v="1940.0"/>
        <n v="2870.0"/>
        <n v="6713.0"/>
        <n v="1345.0"/>
        <n v="1124.0"/>
        <n v="11199.0"/>
        <n v="3062.0"/>
        <n v="1947.0"/>
        <n v="2342.0"/>
        <n v="812.0"/>
        <n v="7755.0"/>
        <n v="762.0"/>
        <n v="6993.0"/>
        <n v="1586.0"/>
        <n v="1542.0"/>
        <n v="5087.0"/>
        <n v="2842.0"/>
        <n v="1516.0"/>
        <n v="6265.0"/>
        <n v="2755.0"/>
        <n v="893.0"/>
        <n v="3722.0"/>
        <n v="1495.0"/>
        <n v="2009.0"/>
        <n v="3695.0"/>
        <n v="1847.0"/>
        <n v="719.0"/>
        <n v="1906.0"/>
        <n v="1541.0"/>
        <n v="5818.0"/>
        <n v="3685.0"/>
        <n v="2255.0"/>
        <n v="2166.0"/>
        <n v="1453.0"/>
        <n v="1249.0"/>
        <n v="2722.0"/>
        <n v="2578.0"/>
        <n v="5951.0"/>
        <n v="2882.0"/>
        <n v="2611.0"/>
        <n v="2491.0"/>
        <n v="9021.0"/>
        <n v="2384.0"/>
        <n v="704.0"/>
        <n v="6041.0"/>
        <n v="2010.0"/>
        <n v="6063.0"/>
        <n v="2620.0"/>
        <n v="3033.0"/>
        <n v="2167.0"/>
        <n v="955.0"/>
        <n v="2372.0"/>
        <n v="1650.0"/>
        <n v="2598.0"/>
        <n v="1610.0"/>
        <n v="1103.0"/>
        <n v="1975.0"/>
        <n v="2314.0"/>
        <n v="7945.0"/>
        <n v="1393.0"/>
        <n v="1638.0"/>
        <n v="3019.0"/>
        <n v="3377.0"/>
        <n v="5444.0"/>
        <n v="4770.0"/>
        <n v="1576.0"/>
        <n v="5054.0"/>
        <n v="6107.0"/>
        <n v="1828.0"/>
        <n v="883.0"/>
        <n v="1617.0"/>
        <n v="14210.0"/>
        <n v="2721.0"/>
        <n v="3153.0"/>
        <n v="4048.0"/>
        <n v="6241.0"/>
        <n v="2320.0"/>
        <n v="818.0"/>
        <n v="4543.0"/>
        <n v="758.0"/>
        <n v="2638.0"/>
        <n v="1597.0"/>
        <n v="1482.0"/>
        <n v="3275.0"/>
        <n v="1044.0"/>
        <n v="2439.0"/>
        <n v="1863.0"/>
        <n v="8308.0"/>
        <n v="2047.0"/>
        <n v="3115.0"/>
        <n v="3041.0"/>
        <n v="5468.0"/>
        <n v="5351.0"/>
        <n v="2381.0"/>
        <n v="2240.0"/>
        <n v="2733.0"/>
        <n v="5451.0"/>
        <n v="1563.0"/>
        <n v="720.0"/>
        <n v="303.0"/>
        <n v="1621.0"/>
        <n v="3575.0"/>
        <n v="994.0"/>
        <n v="3889.0"/>
        <n v="9386.0"/>
        <n v="3616.0"/>
        <n v="8339.0"/>
        <n v="2742.0"/>
        <n v="1619.0"/>
        <n v="3943.0"/>
        <n v="10725.0"/>
        <n v="1278.0"/>
        <n v="5134.0"/>
        <n v="1461.0"/>
        <n v="4562.0"/>
        <n v="5305.0"/>
        <n v="2119.0"/>
        <n v="2694.0"/>
        <n v="2502.0"/>
        <n v="2399.0"/>
        <n v="7252.0"/>
        <n v="1916.0"/>
        <n v="4638.0"/>
        <n v="1715.0"/>
        <n v="2371.0"/>
        <n v="11830.0"/>
        <n v="1696.0"/>
        <n v="694.0"/>
        <n v="8962.0"/>
        <n v="5760.0"/>
        <n v="2976.0"/>
        <n v="1042.0"/>
        <n v="2521.0"/>
        <n v="2552.0"/>
        <n v="4466.0"/>
        <n v="4514.0"/>
        <n v="3573.0"/>
        <n v="1869.0"/>
        <n v="3599.0"/>
        <n v="6770.0"/>
        <n v="3238.0"/>
        <n v="3232.0"/>
        <n v="1957.0"/>
        <n v="1724.0"/>
        <n v="5626.0"/>
        <n v="3659.0"/>
        <n v="4342.0"/>
        <n v="4666.0"/>
        <n v="1259.0"/>
        <n v="1631.0"/>
        <n v="6512.0"/>
        <n v="5841.0"/>
        <n v="1508.0"/>
        <n v="2814.0"/>
        <n v="804.0"/>
        <n v="4231.0"/>
        <n v="1025.0"/>
        <n v="3525.0"/>
        <n v="1566.0"/>
        <n v="8227.0"/>
        <n v="3838.0"/>
        <n v="5742.0"/>
        <n v="1254.0"/>
        <n v="3323.0"/>
        <n v="2518.0"/>
        <n v="5821.0"/>
        <n v="2494.0"/>
        <n v="842.0"/>
        <n v="3807.0"/>
        <n v="1463.0"/>
        <n v="901.0"/>
        <n v="3802.0"/>
        <n v="4900.0"/>
        <n v="1577.0"/>
        <n v="5624.0"/>
        <n v="3906.0"/>
        <n v="2417.0"/>
        <n v="1713.0"/>
        <n v="6060.0"/>
        <n v="3421.0"/>
        <n v="1093.0"/>
        <n v="1015.0"/>
        <n v="2011.0"/>
        <n v="2546.0"/>
        <n v="1722.0"/>
        <n v="3265.0"/>
        <n v="1270.0"/>
        <n v="1526.0"/>
        <n v="2481.0"/>
        <n v="2931.0"/>
        <n v="5789.0"/>
        <n v="755.0"/>
        <n v="3142.0"/>
        <n v="4339.0"/>
        <n v="4964.0"/>
        <n v="1109.0"/>
        <n v="3925.0"/>
        <n v="1504.0"/>
        <n v="3584.0"/>
        <n v="11657.0"/>
        <n v="3528.0"/>
        <n v="4064.0"/>
        <n v="1996.0"/>
        <n v="2788.0"/>
        <n v="2275.0"/>
        <n v="3425.0"/>
        <n v="3478.0"/>
        <n v="4270.0"/>
        <n v="921.0"/>
        <n v="687.0"/>
        <n v="1612.0"/>
        <n v="1120.0"/>
        <n v="2393.0"/>
        <n v="3897.0"/>
        <n v="1123.0"/>
        <n v="1075.0"/>
        <n v="1923.0"/>
        <n v="1888.0"/>
        <n v="1053.0"/>
        <n v="1288.0"/>
        <n v="1756.0"/>
        <n v="7495.0"/>
        <n v="4407.0"/>
        <n v="6263.0"/>
        <n v="894.0"/>
        <n v="2373.0"/>
        <n v="3846.0"/>
        <n v="3453.0"/>
        <n v="3665.0"/>
        <n v="2354.0"/>
        <n v="2496.0"/>
        <n v="1287.0"/>
        <n v="2270.0"/>
        <n v="7275.0"/>
        <n v="7704.0"/>
        <n v="2691.0"/>
        <n v="1076.0"/>
        <n v="9079.0"/>
        <n v="2036.0"/>
        <n v="4795.0"/>
        <n v="647.0"/>
        <n v="1657.0"/>
        <n v="2736.0"/>
        <n v="7228.0"/>
        <n v="6213.0"/>
        <n v="2649.0"/>
        <n v="2858.0"/>
        <n v="2205.0"/>
        <n v="1588.0"/>
        <n v="1949.0"/>
        <n v="665.0"/>
        <n v="5933.0"/>
        <n v="2841.0"/>
        <n v="1808.0"/>
        <n v="2248.0"/>
        <n v="2276.0"/>
        <n v="3349.0"/>
        <n v="3116.0"/>
        <n v="1286.0"/>
        <n v="3127.0"/>
        <n v="1656.0"/>
        <n v="3180.0"/>
        <n v="985.0"/>
        <n v="1252.0"/>
        <n v="4051.0"/>
        <n v="2593.0"/>
        <n v="2995.0"/>
        <n v="2880.0"/>
        <n v="7591.0"/>
        <n v="4949.0"/>
        <n v="2735.0"/>
        <n v="2112.0"/>
        <n v="3779.0"/>
        <n v="5458.0"/>
        <n v="4180.0"/>
        <n v="2337.0"/>
        <n v="7460.0"/>
        <n v="1397.0"/>
        <n v="1440.0"/>
        <n v="6438.0"/>
        <n v="9952.0"/>
        <n v="7270.0"/>
        <n v="2746.0"/>
        <n v="1443.0"/>
        <n v="1390.0"/>
        <n v="482.0"/>
        <n v="4175.0"/>
        <n v="7632.0"/>
        <n v="6592.0"/>
        <n v="3472.0"/>
        <n v="1418.0"/>
        <n v="1306.0"/>
        <n v="3248.0"/>
        <n v="4953.0"/>
        <n v="2072.0"/>
        <n v="1248.0"/>
        <n v="3880.0"/>
        <n v="4746.0"/>
        <n v="1845.0"/>
        <n v="1126.0"/>
        <n v="3613.0"/>
        <n v="3792.0"/>
        <n v="726.0"/>
        <n v="2753.0"/>
        <n v="2427.0"/>
        <n v="4941.0"/>
        <n v="1437.0"/>
        <n v="2726.0"/>
        <n v="1399.0"/>
        <n v="4044.0"/>
        <n v="3571.0"/>
        <n v="3873.0"/>
        <n v="3005.0"/>
        <n v="2442.0"/>
        <n v="2979.0"/>
        <n v="2974.0"/>
        <n v="1518.0"/>
        <n v="1480.0"/>
        <n v="4023.0"/>
        <n v="7045.0"/>
        <n v="4435.0"/>
        <n v="2448.0"/>
        <n v="1824.0"/>
        <n v="1540.0"/>
        <n v="2948.0"/>
        <n v="4891.0"/>
        <n v="2244.0"/>
        <n v="7182.0"/>
        <n v="4030.0"/>
        <n v="2498.0"/>
        <n v="1889.0"/>
        <n v="11453.0"/>
        <n v="2141.0"/>
        <n v="2791.0"/>
        <n v="4873.0"/>
        <n v="727.0"/>
        <n v="4306.0"/>
        <n v="1446.0"/>
        <n v="4719.0"/>
        <n v="5501.0"/>
        <n v="2554.0"/>
        <n v="1733.0"/>
        <n v="2147.0"/>
        <n v="3587.0"/>
        <n v="643.0"/>
        <n v="2626.0"/>
        <n v="1307.0"/>
        <n v="5930.0"/>
        <n v="1414.0"/>
        <n v="2839.0"/>
        <n v="2454.0"/>
        <n v="4057.0"/>
        <n v="2312.0"/>
        <n v="1815.0"/>
        <n v="5381.0"/>
        <n v="5942.0"/>
        <n v="1182.0"/>
        <n v="1003.0"/>
        <n v="2949.0"/>
        <n v="2431.0"/>
        <n v="1332.0"/>
        <n v="1444.0"/>
        <n v="1448.0"/>
        <n v="1269.0"/>
        <n v="5598.0"/>
        <n v="1712.0"/>
        <n v="3505.0"/>
        <n v="5491.0"/>
        <n v="3995.0"/>
        <n v="1743.0"/>
        <n v="4302.0"/>
        <n v="2658.0"/>
        <n v="2199.0"/>
        <n v="5182.0"/>
        <n v="2446.0"/>
        <n v="1840.0"/>
        <n v="1517.0"/>
        <n v="2573.0"/>
        <n v="1986.0"/>
        <n v="2756.0"/>
        <n v="5072.0"/>
        <n v="1848.0"/>
        <n v="7181.0"/>
        <n v="965.0"/>
        <n v="2048.0"/>
        <n v="1083.0"/>
        <n v="756.0"/>
        <n v="1116.0"/>
        <n v="7095.0"/>
        <n v="3633.0"/>
        <n v="4108.0"/>
        <n v="3119.0"/>
        <n v="2260.0"/>
        <n v="1145.0"/>
        <n v="3936.0"/>
        <n v="730.0"/>
        <n v="845.0"/>
        <n v="1753.0"/>
        <n v="858.0"/>
        <n v="3686.0"/>
        <n v="5492.0"/>
        <n v="4524.0"/>
        <n v="1915.0"/>
        <n v="1262.0"/>
        <n v="6309.0"/>
        <n v="6377.0"/>
        <n v="1379.0"/>
        <n v="2024.0"/>
        <n v="935.0"/>
        <n v="2042.0"/>
        <n v="3874.0"/>
        <n v="7970.0"/>
        <n v="4781.0"/>
        <n v="1677.0"/>
        <n v="5947.0"/>
        <n v="841.0"/>
        <n v="1413.0"/>
        <n v="4092.0"/>
        <n v="1084.0"/>
        <n v="3508.0"/>
        <n v="1351.0"/>
        <n v="3347.0"/>
        <n v="4010.0"/>
        <n v="4225.0"/>
        <n v="1527.0"/>
        <n v="2575.0"/>
        <n v="2588.0"/>
        <n v="1579.0"/>
        <n v="2096.0"/>
        <n v="1452.0"/>
        <n v="2426.0"/>
        <n v="1886.0"/>
        <n v="1801.0"/>
        <n v="4323.0"/>
        <n v="3788.0"/>
        <n v="4728.0"/>
        <n v="2414.0"/>
        <n v="7085.0"/>
        <n v="6790.0"/>
        <n v="1454.0"/>
        <n v="1456.0"/>
        <n v="3419.0"/>
        <n v="6324.0"/>
        <n v="1950.0"/>
        <n v="3130.0"/>
        <n v="1237.0"/>
        <n v="1125.0"/>
        <n v="1503.0"/>
        <n v="2265.0"/>
        <n v="2215.0"/>
        <n v="1990.0"/>
        <n v="3295.0"/>
        <n v="5157.0"/>
        <n v="2962.0"/>
        <n v="1299.0"/>
        <n v="2143.0"/>
        <n v="2534.0"/>
        <n v="2777.0"/>
        <n v="18967.0"/>
        <n v="2062.0"/>
        <n v="2068.0"/>
        <n v="1091.0"/>
        <n v="1554.0"/>
        <n v="1820.0"/>
        <n v="7280.0"/>
        <n v="2473.0"/>
        <n v="960.0"/>
        <n v="995.0"/>
        <n v="3519.0"/>
        <n v="3331.0"/>
        <n v="10330.0"/>
        <n v="5929.0"/>
        <n v="3841.0"/>
        <n v="5956.0"/>
        <n v="6796.0"/>
        <n v="1781.0"/>
        <n v="3310.0"/>
        <n v="4076.0"/>
        <n v="2582.0"/>
        <n v="5589.0"/>
        <n v="887.0"/>
        <n v="5288.0"/>
        <n v="1029.0"/>
        <n v="3206.0"/>
        <n v="1890.0"/>
        <n v="2059.0"/>
        <n v="5404.0"/>
        <n v="884.0"/>
        <n v="2364.0"/>
        <n v="1670.0"/>
        <n v="5298.0"/>
        <n v="2443.0"/>
        <n v="1791.0"/>
        <n v="1768.0"/>
        <n v="3965.0"/>
        <n v="1605.0"/>
        <n v="3544.0"/>
        <n v="3922.0"/>
        <n v="914.0"/>
        <n v="1855.0"/>
        <n v="3181.0"/>
        <n v="2566.0"/>
        <n v="3369.0"/>
        <n v="10563.0"/>
        <n v="1858.0"/>
        <n v="1819.0"/>
        <n v="1899.0"/>
        <n v="4386.0"/>
        <n v="4735.0"/>
        <n v="803.0"/>
        <n v="8145.0"/>
        <n v="3784.0"/>
        <n v="844.0"/>
        <n v="863.0"/>
        <n v="1778.0"/>
        <n v="890.0"/>
        <n v="3868.0"/>
        <n v="3203.0"/>
        <n v="3977.0"/>
        <n v="2028.0"/>
        <n v="1891.0"/>
        <n v="967.0"/>
        <n v="3548.0"/>
        <n v="3662.0"/>
        <n v="2040.0"/>
        <n v="1907.0"/>
        <n v="2037.0"/>
        <n v="2536.0"/>
        <n v="5255.0"/>
        <n v="3321.0"/>
        <n v="2071.0"/>
        <n v="6290.0"/>
        <n v="6531.0"/>
        <n v="3495.0"/>
        <n v="1821.0"/>
        <n v="1953.0"/>
        <n v="1972.0"/>
        <n v="1771.0"/>
        <n v="3595.0"/>
        <n v="2012.0"/>
        <n v="1580.0"/>
        <n v="2185.0"/>
        <n v="2816.0"/>
        <n v="1090.0"/>
        <n v="4355.0"/>
        <n v="3103.0"/>
        <n v="1324.0"/>
        <n v="1941.0"/>
        <n v="1643.0"/>
        <n v="5441.0"/>
        <n v="2445.0"/>
        <n v="3243.0"/>
        <n v="2792.0"/>
        <n v="1981.0"/>
        <n v="1474.0"/>
        <n v="958.0"/>
        <n v="1646.0"/>
        <n v="793.0"/>
        <n v="2613.0"/>
        <n v="3190.0"/>
        <n v="6850.0"/>
        <n v="1491.0"/>
        <n v="4369.0"/>
        <n v="4088.0"/>
        <n v="2617.0"/>
        <n v="3611.0"/>
        <n v="2699.0"/>
        <n v="1973.0"/>
        <n v="2953.0"/>
        <n v="2783.0"/>
        <n v="4867.0"/>
        <n v="3916.0"/>
        <n v="2377.0"/>
        <n v="6222.0"/>
        <n v="2862.0"/>
        <n v="2660.0"/>
        <n v="2206.0"/>
        <n v="1534.0"/>
        <n v="1770.0"/>
        <n v="1313.0"/>
        <n v="3753.0"/>
        <n v="6876.0"/>
        <n v="1426.0"/>
        <n v="2083.0"/>
        <n v="5953.0"/>
        <n v="2073.0"/>
        <n v="2763.0"/>
        <n v="4346.0"/>
        <n v="5548.0"/>
        <n v="1533.0"/>
        <n v="3653.0"/>
        <n v="1649.0"/>
        <n v="1062.0"/>
        <n v="2863.0"/>
        <n v="2824.0"/>
        <n v="5619.0"/>
        <n v="3140.0"/>
        <n v="1169.0"/>
        <n v="1171.0"/>
        <n v="1604.0"/>
        <n v="1663.0"/>
        <n v="5295.0"/>
        <n v="4285.0"/>
        <n v="950.0"/>
        <n v="854.0"/>
        <n v="5838.0"/>
        <n v="2015.0"/>
        <n v="1625.0"/>
        <n v="1298.0"/>
        <n v="6278.0"/>
        <n v="1328.0"/>
        <n v="907.0"/>
        <n v="1805.0"/>
        <n v="1998.0"/>
        <n v="3184.0"/>
        <n v="2245.0"/>
        <n v="1844.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7" cacheId="0" dataCaption="" compact="0" compactData="0">
  <location ref="A3:B5" firstHeaderRow="0" firstDataRow="1" firstDataCol="0" rowPageCount="1" colPageCount="1"/>
  <pivotFields>
    <pivotField name="S/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t="default"/>
      </items>
    </pivotField>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t="default"/>
      </items>
    </pivotField>
    <pivotField name="title" axis="axisRow" compact="0" outline="0" multipleItemSelectionAllowed="1" showAll="0" sortType="ascending">
      <items>
        <item h="1" x="7715"/>
        <item h="1" x="4086"/>
        <item h="1" x="2610"/>
        <item h="1" x="8387"/>
        <item h="1" x="4607"/>
        <item h="1" x="9146"/>
        <item h="1" x="2774"/>
        <item h="1" x="8156"/>
        <item h="1" x="9048"/>
        <item h="1" x="2586"/>
        <item h="1" x="8351"/>
        <item h="1" x="4745"/>
        <item h="1" x="438"/>
        <item h="1" x="348"/>
        <item h="1" x="7815"/>
        <item h="1" x="8050"/>
        <item h="1" x="4616"/>
        <item h="1" x="8244"/>
        <item h="1" x="2400"/>
        <item h="1" x="9407"/>
        <item h="1" x="7031"/>
        <item h="1" x="2639"/>
        <item h="1" x="6037"/>
        <item h="1" x="2912"/>
        <item h="1" x="2200"/>
        <item h="1" x="6623"/>
        <item h="1" x="2570"/>
        <item h="1" x="4994"/>
        <item h="1" x="9345"/>
        <item h="1" x="8814"/>
        <item h="1" x="4715"/>
        <item h="1" x="1943"/>
        <item h="1" x="6088"/>
        <item h="1" x="9271"/>
        <item h="1" x="3354"/>
        <item h="1" x="7455"/>
        <item h="1" x="1170"/>
        <item h="1" x="8140"/>
        <item h="1" x="9113"/>
        <item h="1" x="8887"/>
        <item h="1" x="8364"/>
        <item h="1" x="1508"/>
        <item h="1" x="4515"/>
        <item h="1" x="7904"/>
        <item h="1" x="7987"/>
        <item h="1" x="7627"/>
        <item h="1" x="8979"/>
        <item h="1" x="9292"/>
        <item h="1" x="10"/>
        <item h="1" x="7273"/>
        <item h="1" x="8875"/>
        <item h="1" x="8009"/>
        <item h="1" x="8849"/>
        <item h="1" x="6906"/>
        <item h="1" x="378"/>
        <item h="1" x="3005"/>
        <item h="1" x="2043"/>
        <item h="1" x="4514"/>
        <item h="1" x="2197"/>
        <item h="1" x="3831"/>
        <item h="1" x="6495"/>
        <item h="1" x="6836"/>
        <item h="1" x="7863"/>
        <item h="1" x="5815"/>
        <item h="1" x="6457"/>
        <item h="1" x="6485"/>
        <item h="1" x="9070"/>
        <item h="1" x="1401"/>
        <item h="1" x="7019"/>
        <item h="1" x="9434"/>
        <item h="1" x="8596"/>
        <item h="1" x="6377"/>
        <item h="1" x="5708"/>
        <item h="1" x="5370"/>
        <item h="1" x="867"/>
        <item h="1" x="2903"/>
        <item h="1" x="4321"/>
        <item h="1" x="9289"/>
        <item h="1" x="228"/>
        <item h="1" x="3557"/>
        <item h="1" x="3839"/>
        <item h="1" x="1883"/>
        <item h="1" x="8233"/>
        <item h="1" x="4303"/>
        <item h="1" x="1838"/>
        <item h="1" x="3780"/>
        <item h="1" x="4867"/>
        <item h="1" x="3879"/>
        <item h="1" x="2993"/>
        <item h="1" x="3489"/>
        <item h="1" x="7882"/>
        <item h="1" x="3151"/>
        <item h="1" x="8523"/>
        <item h="1" x="1780"/>
        <item h="1" x="5955"/>
        <item h="1" x="7085"/>
        <item h="1" x="2426"/>
        <item h="1" x="5085"/>
        <item h="1" x="7315"/>
        <item h="1" x="8108"/>
        <item h="1" x="5712"/>
        <item h="1" x="346"/>
        <item h="1" x="6773"/>
        <item h="1" x="8283"/>
        <item h="1" x="8311"/>
        <item h="1" x="8978"/>
        <item h="1" x="2111"/>
        <item h="1" x="591"/>
        <item h="1" x="2424"/>
        <item h="1" x="8975"/>
        <item h="1" x="6072"/>
        <item h="1" x="9520"/>
        <item h="1" x="8515"/>
        <item h="1" x="7242"/>
        <item h="1" x="8220"/>
        <item h="1" x="1440"/>
        <item h="1" x="5547"/>
        <item h="1" x="3047"/>
        <item h="1" x="8312"/>
        <item h="1" x="3926"/>
        <item h="1" x="1155"/>
        <item h="1" x="8993"/>
        <item h="1" x="5091"/>
        <item h="1" x="8307"/>
        <item h="1" x="8558"/>
        <item h="1" x="6995"/>
        <item h="1" x="4650"/>
        <item h="1" x="3927"/>
        <item h="1" x="1966"/>
        <item h="1" x="7706"/>
        <item h="1" x="6494"/>
        <item h="1" x="2278"/>
        <item h="1" x="4012"/>
        <item h="1" x="2662"/>
        <item h="1" x="7339"/>
        <item h="1" x="8160"/>
        <item h="1" x="7360"/>
        <item h="1" x="7632"/>
        <item h="1" x="7452"/>
        <item h="1" x="6220"/>
        <item h="1" x="9055"/>
        <item h="1" x="4251"/>
        <item h="1" x="8239"/>
        <item h="1" x="5468"/>
        <item h="1" x="2775"/>
        <item h="1" x="4238"/>
        <item h="1" x="2783"/>
        <item h="1" x="3280"/>
        <item h="1" x="5503"/>
        <item h="1" x="117"/>
        <item h="1" x="8436"/>
        <item h="1" x="6043"/>
        <item h="1" x="5871"/>
        <item h="1" x="8743"/>
        <item h="1" x="4957"/>
        <item h="1" x="4313"/>
        <item h="1" x="3844"/>
        <item h="1" x="6654"/>
        <item h="1" x="6197"/>
        <item h="1" x="504"/>
        <item h="1" x="4527"/>
        <item h="1" x="3211"/>
        <item h="1" x="529"/>
        <item h="1" x="1480"/>
        <item h="1" x="6863"/>
        <item h="1" x="1211"/>
        <item h="1" x="7665"/>
        <item h="1" x="6296"/>
        <item h="1" x="1321"/>
        <item h="1" x="2372"/>
        <item h="1" x="670"/>
        <item h="1" x="3403"/>
        <item h="1" x="5849"/>
        <item h="1" x="6641"/>
        <item h="1" x="8774"/>
        <item h="1" x="8151"/>
        <item h="1" x="830"/>
        <item h="1" x="2019"/>
        <item h="1" x="8240"/>
        <item h="1" x="4816"/>
        <item h="1" x="6181"/>
        <item h="1" x="5878"/>
        <item h="1" x="1960"/>
        <item h="1" x="5377"/>
        <item h="1" x="5765"/>
        <item h="1" x="2365"/>
        <item h="1" x="6093"/>
        <item h="1" x="5785"/>
        <item h="1" x="7970"/>
        <item h="1" x="124"/>
        <item h="1" x="1280"/>
        <item h="1" x="2649"/>
        <item h="1" x="3216"/>
        <item h="1" x="6328"/>
        <item h="1" x="6198"/>
        <item h="1" x="6702"/>
        <item h="1" x="9160"/>
        <item h="1" x="241"/>
        <item h="1" x="1566"/>
        <item h="1" x="1040"/>
        <item h="1" x="2064"/>
        <item h="1" x="30"/>
        <item h="1" x="8959"/>
        <item h="1" x="2890"/>
        <item h="1" x="4643"/>
        <item h="1" x="8537"/>
        <item h="1" x="2935"/>
        <item h="1" x="8369"/>
        <item h="1" x="1335"/>
        <item h="1" x="2344"/>
        <item h="1" x="474"/>
        <item h="1" x="5563"/>
        <item h="1" x="4004"/>
        <item h="1" x="2698"/>
        <item h="1" x="2508"/>
        <item h="1" x="3908"/>
        <item h="1" x="9250"/>
        <item h="1" x="5016"/>
        <item h="1" x="9202"/>
        <item h="1" x="7943"/>
        <item h="1" x="4615"/>
        <item h="1" x="3475"/>
        <item h="1" x="1371"/>
        <item h="1" x="5281"/>
        <item h="1" x="7762"/>
        <item h="1" x="2937"/>
        <item h="1" x="1532"/>
        <item h="1" x="8349"/>
        <item h="1" x="7349"/>
        <item h="1" x="2670"/>
        <item h="1" x="3616"/>
        <item h="1" x="2564"/>
        <item h="1" x="8164"/>
        <item h="1" x="8323"/>
        <item h="1" x="3850"/>
        <item h="1" x="2583"/>
        <item h="1" x="1538"/>
        <item h="1" x="7352"/>
        <item h="1" x="5806"/>
        <item h="1" x="6279"/>
        <item h="1" x="991"/>
        <item h="1" x="7157"/>
        <item h="1" x="6637"/>
        <item h="1" x="4173"/>
        <item h="1" x="4233"/>
        <item h="1" x="8042"/>
        <item h="1" x="5454"/>
        <item h="1" x="1929"/>
        <item h="1" x="7295"/>
        <item h="1" x="1018"/>
        <item h="1" x="294"/>
        <item h="1" x="1837"/>
        <item h="1" x="5223"/>
        <item h="1" x="657"/>
        <item h="1" x="2078"/>
        <item h="1" x="5638"/>
        <item h="1" x="5409"/>
        <item h="1" x="5886"/>
        <item h="1" x="7598"/>
        <item h="1" x="565"/>
        <item h="1" x="2290"/>
        <item h="1" x="4069"/>
        <item h="1" x="4971"/>
        <item h="1" x="5633"/>
        <item h="1" x="875"/>
        <item h="1" x="5319"/>
        <item h="1" x="8294"/>
        <item h="1" x="1369"/>
        <item h="1" x="5201"/>
        <item h="1" x="2046"/>
        <item h="1" x="4741"/>
        <item h="1" x="8177"/>
        <item h="1" x="8204"/>
        <item h="1" x="9107"/>
        <item h="1" x="3666"/>
        <item h="1" x="4732"/>
        <item h="1" x="6305"/>
        <item h="1" x="3431"/>
        <item h="1" x="5467"/>
        <item h="1" x="4029"/>
        <item h="1" x="8109"/>
        <item h="1" x="1422"/>
        <item h="1" x="3884"/>
        <item h="1" x="1674"/>
        <item h="1" x="6168"/>
        <item h="1" x="4158"/>
        <item h="1" x="2985"/>
        <item h="1" x="4030"/>
        <item h="1" x="1006"/>
        <item h="1" x="1109"/>
        <item h="1" x="1685"/>
        <item h="1" x="1080"/>
        <item h="1" x="5445"/>
        <item h="1" x="3017"/>
        <item h="1" x="3165"/>
        <item h="1" x="1737"/>
        <item h="1" x="4447"/>
        <item h="1" x="5336"/>
        <item h="1" x="4064"/>
        <item h="1" x="7032"/>
        <item h="1" x="421"/>
        <item h="1" x="8908"/>
        <item h="1" x="4214"/>
        <item h="1" x="3567"/>
        <item h="1" x="925"/>
        <item h="1" x="572"/>
        <item h="1" x="1939"/>
        <item h="1" x="38"/>
        <item h="1" x="4782"/>
        <item h="1" x="2563"/>
        <item h="1" x="2004"/>
        <item h="1" x="9597"/>
        <item h="1" x="9348"/>
        <item h="1" x="202"/>
        <item h="1" x="1275"/>
        <item h="1" x="467"/>
        <item h="1" x="803"/>
        <item h="1" x="2705"/>
        <item h="1" x="225"/>
        <item h="1" x="7227"/>
        <item h="1" x="1811"/>
        <item h="1" x="2427"/>
        <item h="1" x="357"/>
        <item h="1" x="7756"/>
        <item h="1" x="1628"/>
        <item h="1" x="4433"/>
        <item h="1" x="6888"/>
        <item h="1" x="7599"/>
        <item h="1" x="1930"/>
        <item h="1" x="9227"/>
        <item h="1" x="6976"/>
        <item h="1" x="8998"/>
        <item h="1" x="6293"/>
        <item h="1" x="2459"/>
        <item h="1" x="7425"/>
        <item h="1" x="729"/>
        <item h="1" x="2809"/>
        <item h="1" x="3375"/>
        <item h="1" x="794"/>
        <item h="1" x="317"/>
        <item h="1" x="5144"/>
        <item h="1" x="7436"/>
        <item h="1" x="1580"/>
        <item h="1" x="596"/>
        <item h="1" x="9421"/>
        <item h="1" x="6255"/>
        <item h="1" x="8942"/>
        <item h="1" x="3118"/>
        <item h="1" x="9458"/>
        <item h="1" x="9189"/>
        <item h="1" x="8019"/>
        <item h="1" x="1151"/>
        <item h="1" x="4775"/>
        <item h="1" x="1443"/>
        <item h="1" x="7594"/>
        <item h="1" x="4017"/>
        <item h="1" x="440"/>
        <item h="1" x="7797"/>
        <item h="1" x="7203"/>
        <item h="1" x="8590"/>
        <item h="1" x="7982"/>
        <item h="1" x="4776"/>
        <item h="1" x="8162"/>
        <item h="1" x="9101"/>
        <item h="1" x="3217"/>
        <item h="1" x="723"/>
        <item h="1" x="6010"/>
        <item h="1" x="7613"/>
        <item h="1" x="409"/>
        <item h="1" x="2592"/>
        <item h="1" x="5350"/>
        <item h="1" x="6300"/>
        <item h="1" x="4222"/>
        <item h="1" x="4267"/>
        <item h="1" x="2556"/>
        <item h="1" x="5634"/>
        <item h="1" x="9139"/>
        <item h="1" x="7958"/>
        <item h="1" x="8382"/>
        <item h="1" x="7255"/>
        <item h="1" x="3993"/>
        <item h="1" x="1461"/>
        <item h="1" x="2549"/>
        <item h="1" x="1711"/>
        <item h="1" x="3654"/>
        <item h="1" x="8081"/>
        <item h="1" x="6743"/>
        <item h="1" x="8578"/>
        <item h="1" x="8775"/>
        <item h="1" x="7074"/>
        <item h="1" x="3813"/>
        <item h="1" x="3483"/>
        <item h="1" x="7256"/>
        <item h="1" x="6042"/>
        <item h="1" x="1993"/>
        <item h="1" x="9316"/>
        <item h="1" x="8768"/>
        <item h="1" x="5551"/>
        <item h="1" x="2565"/>
        <item h="1" x="9360"/>
        <item h="1" x="1375"/>
        <item h="1" x="6114"/>
        <item h="1" x="7096"/>
        <item h="1" x="2432"/>
        <item h="1" x="6944"/>
        <item h="1" x="2466"/>
        <item h="1" x="2231"/>
        <item h="1" x="2630"/>
        <item h="1" x="6788"/>
        <item h="1" x="3802"/>
        <item h="1" x="5843"/>
        <item h="1" x="9444"/>
        <item h="1" x="3899"/>
        <item h="1" x="9067"/>
        <item h="1" x="8965"/>
        <item h="1" x="3402"/>
        <item h="1" x="1128"/>
        <item h="1" x="6943"/>
        <item h="1" x="2994"/>
        <item h="1" x="9566"/>
        <item h="1" x="8384"/>
        <item h="1" x="8932"/>
        <item h="1" x="8118"/>
        <item h="1" x="5702"/>
        <item h="1" x="7403"/>
        <item h="1" x="7319"/>
        <item h="1" x="6311"/>
        <item h="1" x="2139"/>
        <item h="1" x="5842"/>
        <item h="1" x="8952"/>
        <item h="1" x="3368"/>
        <item h="1" x="375"/>
        <item h="1" x="933"/>
        <item h="1" x="6519"/>
        <item h="1" x="4608"/>
        <item h="1" x="4075"/>
        <item h="1" x="6330"/>
        <item h="1" x="9335"/>
        <item h="1" x="4985"/>
        <item h="1" x="7969"/>
        <item h="1" x="6786"/>
        <item h="1" x="8354"/>
        <item h="1" x="4149"/>
        <item h="1" x="7405"/>
        <item h="1" x="736"/>
        <item h="1" x="5477"/>
        <item h="1" x="1547"/>
        <item h="1" x="6261"/>
        <item h="1" x="3237"/>
        <item h="1" x="989"/>
        <item h="1" x="2458"/>
        <item h="1" x="5192"/>
        <item h="1" x="184"/>
        <item h="1" x="8395"/>
        <item h="1" x="7390"/>
        <item h="1" x="7130"/>
        <item h="1" x="7400"/>
        <item h="1" x="6120"/>
        <item h="1" x="435"/>
        <item h="1" x="8682"/>
        <item h="1" x="9409"/>
        <item h="1" x="3828"/>
        <item h="1" x="2421"/>
        <item h="1" x="3786"/>
        <item h="1" x="154"/>
        <item h="1" x="871"/>
        <item h="1" x="9532"/>
        <item h="1" x="9295"/>
        <item h="1" x="4402"/>
        <item h="1" x="8223"/>
        <item h="1" x="4493"/>
        <item h="1" x="7402"/>
        <item h="1" x="7890"/>
        <item h="1" x="9426"/>
        <item h="1" x="4942"/>
        <item h="1" x="8141"/>
        <item h="1" x="262"/>
        <item h="1" x="5674"/>
        <item h="1" x="627"/>
        <item h="1" x="9475"/>
        <item h="1" x="3419"/>
        <item h="1" x="5991"/>
        <item h="1" x="1834"/>
        <item h="1" x="1555"/>
        <item h="1" x="8883"/>
        <item h="1" x="829"/>
        <item h="1" x="8319"/>
        <item h="1" x="5528"/>
        <item h="1" x="7416"/>
        <item h="1" x="808"/>
        <item h="1" x="8454"/>
        <item h="1" x="4778"/>
        <item h="1" x="4155"/>
        <item h="1" x="1117"/>
        <item h="1" x="7847"/>
        <item h="1" x="9600"/>
        <item h="1" x="7226"/>
        <item h="1" x="4201"/>
        <item h="1" x="8030"/>
        <item h="1" x="8146"/>
        <item h="1" x="1399"/>
        <item h="1" x="5514"/>
        <item h="1" x="8976"/>
        <item h="1" x="2530"/>
        <item h="1" x="6628"/>
        <item h="1" x="4531"/>
        <item h="1" x="6266"/>
        <item h="1" x="7713"/>
        <item h="1" x="132"/>
        <item h="1" x="260"/>
        <item h="1" x="5730"/>
        <item h="1" x="8122"/>
        <item h="1" x="4851"/>
        <item h="1" x="3404"/>
        <item h="1" x="6657"/>
        <item h="1" x="5444"/>
        <item h="1" x="4475"/>
        <item h="1" x="8245"/>
        <item h="1" x="8532"/>
        <item h="1" x="7507"/>
        <item h="1" x="8672"/>
        <item h="1" x="479"/>
        <item h="1" x="4789"/>
        <item h="1" x="296"/>
        <item h="1" x="2972"/>
        <item h="1" x="9472"/>
        <item h="1" x="376"/>
        <item h="1" x="5562"/>
        <item h="1" x="3427"/>
        <item h="1" x="3501"/>
        <item h="1" x="445"/>
        <item h="1" x="3291"/>
        <item h="1" x="8534"/>
        <item h="1" x="6099"/>
        <item h="1" x="288"/>
        <item h="1" x="9508"/>
        <item h="1" x="1072"/>
        <item h="1" x="7291"/>
        <item h="1" x="3024"/>
        <item h="1" x="9610"/>
        <item h="1" x="52"/>
        <item h="1" x="4147"/>
        <item h="1" x="3869"/>
        <item h="1" x="3903"/>
        <item h="1" x="7191"/>
        <item h="1" x="1908"/>
        <item h="1" x="7853"/>
        <item h="1" x="9122"/>
        <item h="1" x="7138"/>
        <item h="1" x="5265"/>
        <item h="1" x="6755"/>
        <item h="1" x="9009"/>
        <item h="1" x="8746"/>
        <item h="1" x="6219"/>
        <item h="1" x="9314"/>
        <item h="1" x="8990"/>
        <item h="1" x="1755"/>
        <item h="1" x="6498"/>
        <item h="1" x="1617"/>
        <item h="1" x="1550"/>
        <item h="1" x="2308"/>
        <item h="1" x="7314"/>
        <item h="1" x="6774"/>
        <item h="1" x="5858"/>
        <item h="1" x="9057"/>
        <item h="1" x="6185"/>
        <item h="1" x="3121"/>
        <item h="1" x="8394"/>
        <item h="1" x="9135"/>
        <item h="1" x="2904"/>
        <item h="1" x="999"/>
        <item h="1" x="695"/>
        <item h="1" x="8720"/>
        <item h="1" x="1500"/>
        <item h="1" x="1972"/>
        <item h="1" x="8812"/>
        <item h="1" x="2880"/>
        <item h="1" x="8288"/>
        <item h="1" x="4492"/>
        <item h="1" x="6195"/>
        <item h="1" x="1745"/>
        <item h="1" x="7755"/>
        <item h="1" x="552"/>
        <item h="1" x="8766"/>
        <item h="1" x="3463"/>
        <item h="1" x="344"/>
        <item h="1" x="6047"/>
        <item h="1" x="3247"/>
        <item h="1" x="6176"/>
        <item h="1" x="3255"/>
        <item h="1" x="2953"/>
        <item h="1" x="4219"/>
        <item h="1" x="9411"/>
        <item h="1" x="9579"/>
        <item h="1" x="9031"/>
        <item h="1" x="9577"/>
        <item h="1" x="8295"/>
        <item h="1" x="5639"/>
        <item h="1" x="982"/>
        <item h="1" x="7331"/>
        <item h="1" x="505"/>
        <item h="1" x="6415"/>
        <item h="1" x="7059"/>
        <item h="1" x="4476"/>
        <item h="1" x="2186"/>
        <item h="1" x="7139"/>
        <item h="1" x="9375"/>
        <item h="1" x="3374"/>
        <item h="1" x="818"/>
        <item h="1" x="159"/>
        <item h="1" x="7279"/>
        <item h="1" x="5335"/>
        <item h="1" x="2706"/>
        <item h="1" x="4085"/>
        <item h="1" x="6326"/>
        <item h="1" x="3713"/>
        <item h="1" x="652"/>
        <item h="1" x="2283"/>
        <item h="1" x="4601"/>
        <item h="1" x="7757"/>
        <item h="1" x="831"/>
        <item h="1" x="7110"/>
        <item h="1" x="2782"/>
        <item h="1" x="5705"/>
        <item h="1" x="7235"/>
        <item h="1" x="1757"/>
        <item h="1" x="9526"/>
        <item h="1" x="3452"/>
        <item h="1" x="3054"/>
        <item h="1" x="4106"/>
        <item h="1" x="9297"/>
        <item h="1" x="8862"/>
        <item h="1" x="4586"/>
        <item h="1" x="7072"/>
        <item h="1" x="4383"/>
        <item h="1" x="4326"/>
        <item h="1" x="8491"/>
        <item h="1" x="5759"/>
        <item h="1" x="5025"/>
        <item h="1" x="5852"/>
        <item h="1" x="192"/>
        <item h="1" x="3704"/>
        <item h="1" x="5439"/>
        <item h="1" x="649"/>
        <item h="1" x="6053"/>
        <item h="1" x="2753"/>
        <item h="1" x="7871"/>
        <item h="1" x="5898"/>
        <item h="1" x="536"/>
        <item h="1" x="7674"/>
        <item h="1" x="4056"/>
        <item h="1" x="4544"/>
        <item h="1" x="9218"/>
        <item h="1" x="786"/>
        <item h="1" x="3320"/>
        <item h="1" x="2895"/>
        <item h="1" x="3339"/>
        <item h="1" x="6366"/>
        <item h="1" x="2857"/>
        <item h="1" x="4702"/>
        <item h="1" x="8275"/>
        <item h="1" x="3959"/>
        <item h="1" x="7655"/>
        <item h="1" x="7976"/>
        <item h="1" x="6038"/>
        <item h="1" x="7788"/>
        <item h="1" x="3933"/>
        <item h="1" x="7063"/>
        <item h="1" x="4028"/>
        <item h="1" x="8054"/>
        <item h="1" x="6732"/>
        <item h="1" x="3660"/>
        <item h="1" x="7346"/>
        <item h="1" x="9256"/>
        <item h="1" x="9172"/>
        <item h="1" x="84"/>
        <item h="1" x="1194"/>
        <item h="1" x="1574"/>
        <item h="1" x="9305"/>
        <item h="1" x="7247"/>
        <item h="1" x="5093"/>
        <item h="1" x="4419"/>
        <item h="1" x="4375"/>
        <item h="1" x="9199"/>
        <item h="1" x="3284"/>
        <item h="1" x="7335"/>
        <item h="1" x="5130"/>
        <item h="1" x="3639"/>
        <item h="1" x="6240"/>
        <item h="1" x="1352"/>
        <item h="1" x="6102"/>
        <item h="1" x="6363"/>
        <item h="1" x="6562"/>
        <item h="1" x="5711"/>
        <item h="1" x="8464"/>
        <item h="1" x="8791"/>
        <item h="1" x="9367"/>
        <item h="1" x="9625"/>
        <item h="1" x="9312"/>
        <item h="1" x="7388"/>
        <item h="1" x="2191"/>
        <item h="1" x="2300"/>
        <item h="1" x="8535"/>
        <item h="1" x="3222"/>
        <item h="1" x="3984"/>
        <item h="1" x="8560"/>
        <item h="1" x="3096"/>
        <item h="1" x="2161"/>
        <item h="1" x="9254"/>
        <item h="1" x="343"/>
        <item h="1" x="6342"/>
        <item h="1" x="3750"/>
        <item h="1" x="6567"/>
        <item h="1" x="7907"/>
        <item h="1" x="4507"/>
        <item h="1" x="7241"/>
        <item h="1" x="1106"/>
        <item h="1" x="956"/>
        <item h="1" x="8624"/>
        <item h="1" x="5373"/>
        <item h="1" x="8315"/>
        <item h="1" x="6036"/>
        <item h="1" x="8477"/>
        <item h="1" x="4362"/>
        <item h="1" x="4693"/>
        <item h="1" x="1643"/>
        <item h="1" x="3196"/>
        <item h="1" x="2362"/>
        <item h="1" x="4082"/>
        <item h="1" x="6694"/>
        <item h="1" x="3389"/>
        <item h="1" x="4464"/>
        <item h="1" x="8643"/>
        <item h="1" x="888"/>
        <item h="1" x="9576"/>
        <item h="1" x="9061"/>
        <item h="1" x="6504"/>
        <item h="1" x="6379"/>
        <item h="1" x="8343"/>
        <item h="1" x="5685"/>
        <item h="1" x="2051"/>
        <item h="1" x="8105"/>
        <item h="1" x="5379"/>
        <item h="1" x="7711"/>
        <item h="1" x="9446"/>
        <item h="1" x="1868"/>
        <item h="1" x="3411"/>
        <item h="1" x="6283"/>
        <item h="1" x="7152"/>
        <item h="1" x="9387"/>
        <item h="1" x="6754"/>
        <item h="1" x="4456"/>
        <item h="1" x="5985"/>
        <item h="1" x="5664"/>
        <item h="1" x="4031"/>
        <item h="1" x="3716"/>
        <item h="1" x="6371"/>
        <item h="1" x="3445"/>
        <item h="1" x="3632"/>
        <item h="1" x="9584"/>
        <item h="1" x="2814"/>
        <item h="1" x="1963"/>
        <item h="1" x="6670"/>
        <item h="1" x="3453"/>
        <item h="1" x="9465"/>
        <item h="1" x="5968"/>
        <item h="1" x="916"/>
        <item h="1" x="9536"/>
        <item h="1" x="7997"/>
        <item h="1" x="7895"/>
        <item h="1" x="5776"/>
        <item h="1" x="4835"/>
        <item h="1" x="893"/>
        <item h="1" x="1302"/>
        <item h="1" x="2902"/>
        <item h="1" x="1710"/>
        <item h="1" x="3792"/>
        <item h="1" x="5787"/>
        <item h="1" x="7656"/>
        <item h="1" x="5313"/>
        <item h="1" x="6569"/>
        <item h="1" x="5100"/>
        <item h="1" x="8261"/>
        <item h="1" x="7221"/>
        <item h="1" x="300"/>
        <item h="1" x="8380"/>
        <item h="1" x="5277"/>
        <item h="1" x="6719"/>
        <item h="1" x="1285"/>
        <item h="1" x="3947"/>
        <item h="1" x="2088"/>
        <item h="1" x="86"/>
        <item h="1" x="96"/>
        <item h="1" x="8041"/>
        <item h="1" x="9090"/>
        <item h="1" x="5791"/>
        <item h="1" x="703"/>
        <item h="1" x="4818"/>
        <item h="1" x="166"/>
        <item h="1" x="3917"/>
        <item h="1" x="801"/>
        <item h="1" x="2419"/>
        <item h="1" x="6893"/>
        <item h="1" x="8832"/>
        <item h="1" x="2557"/>
        <item h="1" x="2412"/>
        <item h="1" x="5853"/>
        <item h="1" x="2713"/>
        <item h="1" x="1482"/>
        <item h="1" x="7902"/>
        <item h="1" x="6471"/>
        <item h="1" x="8807"/>
        <item h="1" x="4022"/>
        <item h="1" x="6218"/>
        <item h="1" x="3709"/>
        <item h="1" x="6339"/>
        <item h="1" x="9046"/>
        <item h="1" x="3571"/>
        <item h="1" x="8575"/>
        <item h="1" x="6229"/>
        <item h="1" x="75"/>
        <item h="1" x="739"/>
        <item h="1" x="1507"/>
        <item h="1" x="636"/>
        <item h="1" x="8322"/>
        <item h="1" x="4662"/>
        <item h="1" x="8360"/>
        <item h="1" x="584"/>
        <item h="1" x="8350"/>
        <item h="1" x="3027"/>
        <item h="1" x="3007"/>
        <item h="1" x="2521"/>
        <item h="1" x="5089"/>
        <item h="1" x="9117"/>
        <item h="1" x="1821"/>
        <item h="1" x="1665"/>
        <item h="1" x="345"/>
        <item h="1" x="4940"/>
        <item h="1" x="2954"/>
        <item h="1" x="7142"/>
        <item h="1" x="5452"/>
        <item h="1" x="8016"/>
        <item h="1" x="4325"/>
        <item h="1" x="5291"/>
        <item h="1" x="9162"/>
        <item h="1" x="637"/>
        <item h="1" x="4019"/>
        <item h="1" x="5987"/>
        <item h="1" x="8806"/>
        <item h="1" x="3942"/>
        <item h="1" x="7288"/>
        <item h="1" x="6017"/>
        <item h="1" x="1054"/>
        <item h="1" x="2287"/>
        <item h="1" x="5652"/>
        <item h="1" x="1970"/>
        <item h="1" x="1148"/>
        <item h="1" x="8676"/>
        <item h="1" x="1950"/>
        <item h="1" x="465"/>
        <item h="1" x="912"/>
        <item h="1" x="2386"/>
        <item h="1" x="5841"/>
        <item h="1" x="1273"/>
        <item h="1" x="9374"/>
        <item h="1" x="9158"/>
        <item h="1" x="2097"/>
        <item h="1" x="6603"/>
        <item h="1" x="4654"/>
        <item h="1" x="3245"/>
        <item h="1" x="5555"/>
        <item h="1" x="2619"/>
        <item h="1" x="4592"/>
        <item h="1" x="4521"/>
        <item h="1" x="1009"/>
        <item h="1" x="7542"/>
        <item h="1" x="6510"/>
        <item h="1" x="8533"/>
        <item h="1" x="9531"/>
        <item h="1" x="9389"/>
        <item h="1" x="8363"/>
        <item h="1" x="1014"/>
        <item h="1" x="2489"/>
        <item h="1" x="7745"/>
        <item h="1" x="8242"/>
        <item h="1" x="6246"/>
        <item h="1" x="8133"/>
        <item h="1" x="6333"/>
        <item h="1" x="2122"/>
        <item h="1" x="1836"/>
        <item h="1" x="2860"/>
        <item h="1" x="2519"/>
        <item h="1" x="2465"/>
        <item h="1" x="3053"/>
        <item h="1" x="2321"/>
        <item h="1" x="1286"/>
        <item h="1" x="4270"/>
        <item h="1" x="4007"/>
        <item h="1" x="2743"/>
        <item h="1" x="2347"/>
        <item h="1" x="3234"/>
        <item h="1" x="3558"/>
        <item h="1" x="747"/>
        <item h="1" x="4035"/>
        <item h="1" x="3835"/>
        <item h="1" x="4575"/>
        <item h="1" x="3378"/>
        <item h="1" x="3408"/>
        <item h="1" x="5110"/>
        <item h="1" x="4489"/>
        <item h="1" x="2370"/>
        <item h="1" x="4668"/>
        <item h="1" x="1656"/>
        <item h="1" x="3579"/>
        <item h="1" x="3690"/>
        <item h="1" x="2877"/>
        <item h="1" x="5221"/>
        <item h="1" x="2719"/>
        <item h="1" x="6749"/>
        <item h="1" x="8326"/>
        <item h="1" x="1195"/>
        <item h="1" x="3410"/>
        <item h="1" x="2840"/>
        <item h="1" x="8234"/>
        <item h="1" x="320"/>
        <item h="1" x="1451"/>
        <item h="1" x="8594"/>
        <item h="1" x="7122"/>
        <item h="1" x="5418"/>
        <item h="1" x="3762"/>
        <item h="1" x="9467"/>
        <item h="1" x="6437"/>
        <item h="1" x="5972"/>
        <item h="1" x="8270"/>
        <item h="1" x="4578"/>
        <item h="1" x="6524"/>
        <item h="1" x="2393"/>
        <item h="1" x="3421"/>
        <item h="1" x="6824"/>
        <item h="1" x="822"/>
        <item h="1" x="1797"/>
        <item h="1" x="9118"/>
        <item h="1" x="8289"/>
        <item h="1" x="3715"/>
        <item h="1" x="7837"/>
        <item h="1" x="2329"/>
        <item h="1" x="2444"/>
        <item h="1" x="1707"/>
        <item h="1" x="2332"/>
        <item h="1" x="2213"/>
        <item h="1" x="4439"/>
        <item h="1" x="4505"/>
        <item h="1" x="2098"/>
        <item h="1" x="1240"/>
        <item h="1" x="4406"/>
        <item h="1" x="5340"/>
        <item h="1" x="3106"/>
        <item h="1" x="694"/>
        <item h="1" x="341"/>
        <item h="1" x="4922"/>
        <item h="1" x="1056"/>
        <item h="1" x="1098"/>
        <item h="1" x="653"/>
        <item h="1" x="2101"/>
        <item h="1" x="5974"/>
        <item h="1" x="1792"/>
        <item h="1" x="7007"/>
        <item h="1" x="8514"/>
        <item h="1" x="3916"/>
        <item h="1" x="7996"/>
        <item h="1" x="4099"/>
        <item h="1" x="3330"/>
        <item h="1" x="2044"/>
        <item h="1" x="9515"/>
        <item h="1" x="8508"/>
        <item h="1" x="8301"/>
        <item h="1" x="922"/>
        <item h="1" x="2748"/>
        <item h="1" x="4104"/>
        <item h="1" x="7176"/>
        <item h="1" x="9054"/>
        <item h="1" x="6464"/>
        <item h="1" x="5209"/>
        <item h="1" x="7802"/>
        <item h="1" x="4640"/>
        <item h="1" x="5713"/>
        <item h="1" x="2499"/>
        <item h="1" x="4808"/>
        <item h="1" x="6241"/>
        <item h="1" x="1076"/>
        <item h="1" x="3982"/>
        <item h="1" x="4174"/>
        <item h="1" x="1163"/>
        <item h="1" x="7652"/>
        <item h="1" x="4688"/>
        <item h="1" x="2039"/>
        <item h="1" x="7955"/>
        <item h="1" x="748"/>
        <item h="1" x="6884"/>
        <item h="1" x="6933"/>
        <item h="1" x="4965"/>
        <item h="1" x="7805"/>
        <item h="1" x="6210"/>
        <item h="1" x="5900"/>
        <item h="1" x="1984"/>
        <item h="1" x="7559"/>
        <item h="1" x="9201"/>
        <item h="1" x="2447"/>
        <item h="1" x="3199"/>
        <item h="1" x="7202"/>
        <item h="1" x="7601"/>
        <item h="1" x="7794"/>
        <item h="1" x="8266"/>
        <item h="1" x="8889"/>
        <item h="1" x="9430"/>
        <item h="1" x="9343"/>
        <item h="1" x="1744"/>
        <item h="1" x="3318"/>
        <item h="1" x="5456"/>
        <item h="1" x="5826"/>
        <item h="1" x="1362"/>
        <item h="1" x="4787"/>
        <item h="1" x="370"/>
        <item h="1" x="587"/>
        <item h="1" x="2796"/>
        <item h="1" x="2992"/>
        <item h="1" x="4466"/>
        <item h="1" x="2218"/>
        <item h="1" x="3738"/>
        <item h="1" x="7832"/>
        <item h="1" x="9213"/>
        <item h="1" x="6404"/>
        <item h="1" x="4518"/>
        <item h="1" x="5205"/>
        <item h="1" x="3711"/>
        <item h="1" x="6730"/>
        <item h="1" x="1610"/>
        <item h="1" x="5175"/>
        <item h="1" x="932"/>
        <item h="1" x="6384"/>
        <item h="1" x="9334"/>
        <item h="1" x="2507"/>
        <item h="1" x="199"/>
        <item h="1" x="308"/>
        <item h="1" x="3538"/>
        <item h="1" x="3608"/>
        <item h="1" x="1501"/>
        <item h="1" x="6737"/>
        <item h="1" x="9482"/>
        <item h="1" x="8045"/>
        <item h="1" x="7308"/>
        <item h="1" x="3979"/>
        <item h="1" x="5882"/>
        <item h="1" x="6596"/>
        <item h="1" x="8367"/>
        <item h="1" x="4769"/>
        <item h="1" x="3714"/>
        <item h="1" x="534"/>
        <item h="1" x="6388"/>
        <item h="1" x="6744"/>
        <item h="1" x="4246"/>
        <item h="1" x="3334"/>
        <item h="1" x="2956"/>
        <item h="1" x="3081"/>
        <item h="1" x="4484"/>
        <item h="1" x="8099"/>
        <item h="1" x="7514"/>
        <item h="1" x="3950"/>
        <item h="1" x="7491"/>
        <item h="1" x="5035"/>
        <item h="1" x="1688"/>
        <item h="1" x="1383"/>
        <item h="1" x="943"/>
        <item h="1" x="3183"/>
        <item h="1" x="5337"/>
        <item h="1" x="78"/>
        <item h="1" x="7668"/>
        <item h="1" x="4295"/>
        <item h="1" x="4609"/>
        <item h="1" x="2209"/>
        <item h="1" x="7714"/>
        <item h="1" x="9268"/>
        <item h="1" x="8331"/>
        <item h="1" x="6726"/>
        <item h="1" x="2443"/>
        <item h="1" x="5666"/>
        <item h="1" x="8075"/>
        <item h="1" x="8708"/>
        <item h="1" x="9473"/>
        <item h="1" x="8460"/>
        <item h="1" x="5386"/>
        <item h="1" x="8842"/>
        <item h="1" x="9351"/>
        <item h="1" x="8277"/>
        <item h="1" x="3521"/>
        <item h="1" x="7905"/>
        <item h="1" x="1057"/>
        <item h="1" x="1804"/>
        <item h="1" x="2258"/>
        <item h="1" x="104"/>
        <item h="1" x="2665"/>
        <item h="1" x="8744"/>
        <item h="1" x="4701"/>
        <item h="1" x="5894"/>
        <item h="1" x="5686"/>
        <item h="1" x="195"/>
        <item h="1" x="3229"/>
        <item h="1" x="8117"/>
        <item h="1" x="683"/>
        <item h="1" x="1564"/>
        <item h="1" x="9011"/>
        <item h="1" x="728"/>
        <item h="1" x="4966"/>
        <item h="1" x="8226"/>
        <item h="1" x="8396"/>
        <item h="1" x="8820"/>
        <item h="1" x="5546"/>
        <item h="1" x="5767"/>
        <item h="1" x="1099"/>
        <item h="1" x="6693"/>
        <item h="1" x="2334"/>
        <item h="1" x="9329"/>
        <item h="1" x="7124"/>
        <item h="1" x="7679"/>
        <item h="1" x="6307"/>
        <item h="1" x="3783"/>
        <item h="1" x="8680"/>
        <item h="1" x="1039"/>
        <item h="1" x="7651"/>
        <item h="1" x="6789"/>
        <item h="1" x="280"/>
        <item h="1" x="3781"/>
        <item h="1" x="3774"/>
        <item h="1" x="6887"/>
        <item h="1" x="1260"/>
        <item h="1" x="1439"/>
        <item h="1" x="1816"/>
        <item h="1" x="3212"/>
        <item h="1" x="2791"/>
        <item h="1" x="7967"/>
        <item h="1" x="8411"/>
        <item h="1" x="7881"/>
        <item h="1" x="9125"/>
        <item h="1" x="9626"/>
        <item h="1" x="2978"/>
        <item h="1" x="2234"/>
        <item h="1" x="4679"/>
        <item h="1" x="4415"/>
        <item h="1" x="103"/>
        <item h="1" x="1349"/>
        <item h="1" x="1484"/>
        <item h="1" x="6599"/>
        <item h="1" x="840"/>
        <item h="1" x="3236"/>
        <item h="1" x="6373"/>
        <item h="1" x="7734"/>
        <item h="1" x="2512"/>
        <item h="1" x="5387"/>
        <item h="1" x="1820"/>
        <item h="1" x="9131"/>
        <item h="1" x="6856"/>
        <item h="1" x="5692"/>
        <item h="1" x="4070"/>
        <item h="1" x="855"/>
        <item h="1" x="3930"/>
        <item h="1" x="1689"/>
        <item h="1" x="5180"/>
        <item h="1" x="2485"/>
        <item h="1" x="6630"/>
        <item h="1" x="7527"/>
        <item h="1" x="3785"/>
        <item h="1" x="1403"/>
        <item h="1" x="918"/>
        <item h="1" x="8506"/>
        <item h="1" x="8005"/>
        <item h="1" x="9412"/>
        <item h="1" x="1582"/>
        <item h="1" x="9012"/>
        <item h="1" x="1186"/>
        <item h="1" x="6269"/>
        <item h="1" x="9291"/>
        <item h="1" x="4336"/>
        <item h="1" x="5478"/>
        <item h="1" x="5246"/>
        <item h="1" x="413"/>
        <item h="1" x="1318"/>
        <item h="1" x="2269"/>
        <item h="1" x="8082"/>
        <item h="1" x="7222"/>
        <item h="1" x="9342"/>
        <item h="1" x="5754"/>
        <item h="1" x="8292"/>
        <item h="1" x="4678"/>
        <item h="1" x="2056"/>
        <item h="1" x="4834"/>
        <item h="1" x="4083"/>
        <item h="1" x="8059"/>
        <item h="1" x="3893"/>
        <item h="1" x="9313"/>
        <item h="1" x="7328"/>
        <item h="1" x="5568"/>
        <item h="1" x="5168"/>
        <item h="1" x="3274"/>
        <item h="1" x="5302"/>
        <item h="1" x="1670"/>
        <item h="1" x="8821"/>
        <item h="1" x="6990"/>
        <item h="1" x="6355"/>
        <item h="1" x="1661"/>
        <item h="1" x="1778"/>
        <item h="1" x="8848"/>
        <item h="1" x="1279"/>
        <item h="1" x="6896"/>
        <item h="1" x="3036"/>
        <item h="1" x="1985"/>
        <item h="1" x="7233"/>
        <item h="1" x="6986"/>
        <item h="1" x="3995"/>
        <item h="1" x="4020"/>
        <item h="1" x="3270"/>
        <item h="1" x="1890"/>
        <item h="1" x="1771"/>
        <item h="1" x="1889"/>
        <item h="1" x="6557"/>
        <item h="1" x="1561"/>
        <item h="1" x="7030"/>
        <item h="1" x="7540"/>
        <item h="1" x="2925"/>
        <item h="1" x="3228"/>
        <item h="1" x="3141"/>
        <item h="1" x="5621"/>
        <item h="1" x="1075"/>
        <item h="1" x="8664"/>
        <item h="1" x="4062"/>
        <item h="1" x="8359"/>
        <item h="1" x="5812"/>
        <item h="1" x="7239"/>
        <item h="1" x="3439"/>
        <item h="1" x="921"/>
        <item h="1" x="9112"/>
        <item h="1" x="120"/>
        <item h="1" x="158"/>
        <item h="1" x="9299"/>
        <item h="1" x="5673"/>
        <item h="1" x="7040"/>
        <item h="1" x="6559"/>
        <item h="1" x="4388"/>
        <item h="1" x="9462"/>
        <item h="1" x="2861"/>
        <item h="1" x="9570"/>
        <item h="1" x="4916"/>
        <item h="1" x="6992"/>
        <item h="1" x="4504"/>
        <item h="1" x="8432"/>
        <item h="1" x="303"/>
        <item h="1" x="4370"/>
        <item h="1" x="9149"/>
        <item h="1" x="5595"/>
        <item h="1" x="2600"/>
        <item h="1" x="5556"/>
        <item h="1" x="3912"/>
        <item h="1" x="4093"/>
        <item h="1" x="1327"/>
        <item h="1" x="8591"/>
        <item h="1" x="8589"/>
        <item h="1" x="9539"/>
        <item h="1" x="9006"/>
        <item h="1" x="951"/>
        <item h="1" x="6563"/>
        <item h="1" x="4921"/>
        <item h="1" x="3026"/>
        <item h="1" x="8726"/>
        <item h="1" x="5480"/>
        <item h="1" x="4351"/>
        <item h="1" x="8067"/>
        <item h="1" x="4378"/>
        <item h="1" x="6276"/>
        <item h="1" x="3388"/>
        <item h="1" x="5142"/>
        <item h="1" x="3490"/>
        <item h="1" x="3208"/>
        <item h="1" x="3954"/>
        <item h="1" x="968"/>
        <item h="1" x="3743"/>
        <item h="1" x="4275"/>
        <item h="1" x="8489"/>
        <item h="1" x="8456"/>
        <item h="1" x="2722"/>
        <item h="1" x="230"/>
        <item h="1" x="8434"/>
        <item h="1" x="4987"/>
        <item h="1" x="6950"/>
        <item h="1" x="1599"/>
        <item h="1" x="2690"/>
        <item h="1" x="2974"/>
        <item h="1" x="5831"/>
        <item h="1" x="4118"/>
        <item h="1" x="1310"/>
        <item h="1" x="3177"/>
        <item h="1" x="868"/>
        <item h="1" x="7817"/>
        <item h="1" x="3181"/>
        <item h="1" x="1467"/>
        <item h="1" x="1051"/>
        <item h="1" x="699"/>
        <item h="1" x="6515"/>
        <item h="1" x="7538"/>
        <item h="1" x="2824"/>
        <item h="1" x="1668"/>
        <item h="1" x="1571"/>
        <item h="1" x="3157"/>
        <item h="1" x="8418"/>
        <item h="1" x="3235"/>
        <item h="1" x="412"/>
        <item h="1" x="6590"/>
        <item h="1" x="3998"/>
        <item h="1" x="3377"/>
        <item h="1" x="9540"/>
        <item h="1" x="827"/>
        <item h="1" x="4917"/>
        <item h="1" x="2058"/>
        <item h="1" x="4122"/>
        <item h="1" x="812"/>
        <item h="1" x="2289"/>
        <item h="1" x="2382"/>
        <item h="1" x="7739"/>
        <item h="1" x="4278"/>
        <item h="1" x="1338"/>
        <item h="1" x="923"/>
        <item h="1" x="1498"/>
        <item h="1" x="7688"/>
        <item h="1" x="939"/>
        <item h="1" x="5150"/>
        <item h="1" x="5351"/>
        <item h="1" x="3896"/>
        <item h="1" x="7945"/>
        <item h="1" x="5461"/>
        <item h="1" x="7741"/>
        <item h="1" x="6720"/>
        <item h="1" x="6584"/>
        <item h="1" x="5305"/>
        <item h="1" x="2336"/>
        <item h="1" x="2182"/>
        <item h="1" x="6493"/>
        <item h="1" x="5744"/>
        <item h="1" x="4248"/>
        <item h="1" x="639"/>
        <item h="1" x="6895"/>
        <item h="1" x="4883"/>
        <item h="1" x="7175"/>
        <item h="1" x="2566"/>
        <item h="1" x="2807"/>
        <item h="1" x="6701"/>
        <item h="1" x="7786"/>
        <item h="1" x="4956"/>
        <item h="1" x="4151"/>
        <item h="1" x="5222"/>
        <item h="1" x="7378"/>
        <item h="1" x="3314"/>
        <item h="1" x="7766"/>
        <item h="1" x="4896"/>
        <item h="1" x="1058"/>
        <item h="1" x="4926"/>
        <item h="1" x="4192"/>
        <item h="1" x="2285"/>
        <item h="1" x="593"/>
        <item h="1" x="6014"/>
        <item h="1" x="3857"/>
        <item h="1" x="7470"/>
        <item h="1" x="7942"/>
        <item h="1" x="2408"/>
        <item h="1" x="3605"/>
        <item h="1" x="3223"/>
        <item h="1" x="2025"/>
        <item h="1" x="6297"/>
        <item h="1" x="1037"/>
        <item h="1" x="2284"/>
        <item h="1" x="4764"/>
        <item h="1" x="4660"/>
        <item h="1" x="2554"/>
        <item h="1" x="2957"/>
        <item h="1" x="4584"/>
        <item h="1" x="3193"/>
        <item h="1" x="8799"/>
        <item h="1" x="4962"/>
        <item h="1" x="8552"/>
        <item h="1" x="2734"/>
        <item h="1" x="8770"/>
        <item h="1" x="2898"/>
        <item h="1" x="6169"/>
        <item h="1" x="2760"/>
        <item h="1" x="8727"/>
        <item h="1" x="7228"/>
        <item h="1" x="5756"/>
        <item h="1" x="5227"/>
        <item h="1" x="4528"/>
        <item h="1" x="9535"/>
        <item h="1" x="8868"/>
        <item h="1" x="8689"/>
        <item h="1" x="8984"/>
        <item h="1" x="2663"/>
        <item h="1" x="2548"/>
        <item h="1" x="6659"/>
        <item h="1" x="2518"/>
        <item h="1" x="4911"/>
        <item h="1" x="4530"/>
        <item h="1" x="7751"/>
        <item h="1" x="4930"/>
        <item h="1" x="7294"/>
        <item h="1" x="2438"/>
        <item h="1" x="4920"/>
        <item h="1" x="4189"/>
        <item h="1" x="1022"/>
        <item h="1" x="1603"/>
        <item h="1" x="6289"/>
        <item h="1" x="5507"/>
        <item h="1" x="8918"/>
        <item h="1" x="9437"/>
        <item h="1" x="6825"/>
        <item h="1" x="3405"/>
        <item h="1" x="979"/>
        <item h="1" x="8037"/>
        <item h="1" x="5874"/>
        <item h="1" x="5822"/>
        <item h="1" x="2605"/>
        <item h="1" x="8801"/>
        <item h="1" x="1927"/>
        <item h="1" x="6446"/>
        <item h="1" x="8626"/>
        <item h="1" x="1216"/>
        <item h="1" x="8357"/>
        <item h="1" x="3511"/>
        <item h="1" x="1177"/>
        <item h="1" x="8494"/>
        <item h="1" x="1528"/>
        <item h="1" x="8598"/>
        <item h="1" x="9476"/>
        <item h="1" x="2952"/>
        <item h="1" x="8749"/>
        <item h="1" x="4720"/>
        <item h="1" x="6914"/>
        <item h="1" x="2384"/>
        <item h="1" x="4535"/>
        <item h="1" x="5681"/>
        <item h="1" x="6302"/>
        <item h="1" x="5111"/>
        <item h="1" x="5552"/>
        <item h="1" x="7978"/>
        <item h="1" x="133"/>
        <item h="1" x="2832"/>
        <item h="1" x="8124"/>
        <item h="1" x="5796"/>
        <item h="1" x="6238"/>
        <item h="1" x="4307"/>
        <item h="1" x="8884"/>
        <item h="1" x="9583"/>
        <item h="1" x="9605"/>
        <item h="1" x="4041"/>
        <item h="1" x="5211"/>
        <item h="1" x="3287"/>
        <item h="1" x="6364"/>
        <item h="1" x="2664"/>
        <item h="1" x="6757"/>
        <item h="1" x="5214"/>
        <item h="1" x="9035"/>
        <item h="1" x="6235"/>
        <item h="1" x="9032"/>
        <item h="1" x="1474"/>
        <item h="1" x="144"/>
        <item h="1" x="9477"/>
        <item h="1" x="3130"/>
        <item h="1" x="4024"/>
        <item h="1" x="9643"/>
        <item h="1" x="1552"/>
        <item h="1" x="3288"/>
        <item h="1" x="859"/>
        <item h="1" x="7773"/>
        <item h="1" x="405"/>
        <item h="1" x="3647"/>
        <item h="1" x="1135"/>
        <item h="1" x="8757"/>
        <item h="1" x="6656"/>
        <item h="1" x="8260"/>
        <item h="1" x="8714"/>
        <item h="1" x="9554"/>
        <item h="1" x="1257"/>
        <item h="1" x="3977"/>
        <item h="1" x="4016"/>
        <item h="1" x="7232"/>
        <item h="1" x="5918"/>
        <item h="1" x="550"/>
        <item h="1" x="2490"/>
        <item h="1" x="6758"/>
        <item h="1" x="3373"/>
        <item h="1" x="1521"/>
        <item h="1" x="1402"/>
        <item h="1" x="2181"/>
        <item h="1" x="3460"/>
        <item h="1" x="7299"/>
        <item h="1" x="3734"/>
        <item h="1" x="7530"/>
        <item h="1" x="3856"/>
        <item h="1" x="9191"/>
        <item h="1" x="156"/>
        <item h="1" x="5576"/>
        <item h="1" x="6470"/>
        <item h="1" x="7689"/>
        <item h="1" x="3187"/>
        <item h="1" x="307"/>
        <item h="1" x="7985"/>
        <item h="1" x="1274"/>
        <item h="1" x="6291"/>
        <item h="1" x="7427"/>
        <item h="1" x="9003"/>
        <item h="1" x="6635"/>
        <item h="1" x="7918"/>
        <item h="1" x="907"/>
        <item h="1" x="335"/>
        <item h="1" x="3052"/>
        <item h="1" x="351"/>
        <item h="1" x="2714"/>
        <item h="1" x="779"/>
        <item h="1" x="3498"/>
        <item h="1" x="4254"/>
        <item h="1" x="8061"/>
        <item h="1" x="377"/>
        <item h="1" x="8802"/>
        <item h="1" x="4451"/>
        <item h="1" x="9454"/>
        <item h="1" x="5163"/>
        <item h="1" x="9157"/>
        <item h="1" x="9379"/>
        <item h="1" x="4815"/>
        <item h="1" x="2944"/>
        <item h="1" x="7764"/>
        <item h="1" x="7703"/>
        <item h="1" x="5844"/>
        <item h="1" x="9640"/>
        <item h="1" x="1444"/>
        <item h="1" x="6059"/>
        <item h="1" x="5161"/>
        <item h="1" x="3727"/>
        <item h="1" x="7560"/>
        <item h="1" x="2071"/>
        <item h="1" x="3476"/>
        <item h="1" x="7281"/>
        <item h="1" x="5926"/>
        <item h="1" x="169"/>
        <item h="1" x="6793"/>
        <item h="1" x="7934"/>
        <item h="1" x="3573"/>
        <item h="1" x="9197"/>
        <item h="1" x="8633"/>
        <item h="1" x="4400"/>
        <item h="1" x="1971"/>
        <item h="1" x="5884"/>
        <item h="1" x="1093"/>
        <item h="1" x="4682"/>
        <item h="1" x="1011"/>
        <item h="1" x="6666"/>
        <item h="1" x="9080"/>
        <item h="1" x="6397"/>
        <item h="1" x="6280"/>
        <item h="1" x="4399"/>
        <item h="1" x="1505"/>
        <item h="1" x="7225"/>
        <item h="1" x="4208"/>
        <item h="1" x="8716"/>
        <item h="1" x="781"/>
        <item h="1" x="3754"/>
        <item h="1" x="3094"/>
        <item h="1" x="4700"/>
        <item h="1" x="5623"/>
        <item h="1" x="3414"/>
        <item h="1" x="5228"/>
        <item h="1" x="5181"/>
        <item h="1" x="9019"/>
        <item h="1" x="4426"/>
        <item h="1" x="394"/>
        <item h="1" x="5453"/>
        <item h="1" x="4164"/>
        <item h="1" x="6692"/>
        <item h="1" x="3045"/>
        <item h="1" x="7808"/>
        <item h="1" x="6383"/>
        <item h="1" x="3897"/>
        <item h="1" x="4430"/>
        <item h="1" x="5908"/>
        <item h="1" x="6452"/>
        <item h="1" x="7080"/>
        <item h="1" x="2768"/>
        <item h="1" x="1434"/>
        <item h="1" x="4993"/>
        <item h="1" x="9306"/>
        <item h="1" x="6843"/>
        <item h="1" x="1534"/>
        <item h="1" x="9321"/>
        <item h="1" x="2699"/>
        <item h="1" x="8001"/>
        <item h="1" x="4432"/>
        <item h="1" x="6531"/>
        <item h="1" x="4861"/>
        <item h="1" x="6751"/>
        <item h="1" x="8056"/>
        <item h="1" x="3209"/>
        <item h="1" x="371"/>
        <item h="1" x="1019"/>
        <item h="1" x="129"/>
        <item h="1" x="8564"/>
        <item h="1" x="2543"/>
        <item h="1" x="2428"/>
        <item h="1" x="1180"/>
        <item h="1" x="419"/>
        <item h="1" x="5160"/>
        <item h="1" x="2266"/>
        <item h="1" x="7055"/>
        <item h="1" x="2669"/>
        <item h="1" x="7147"/>
        <item h="1" x="4066"/>
        <item h="1" x="7578"/>
        <item h="1" x="3423"/>
        <item h="1" x="1773"/>
        <item h="1" x="6948"/>
        <item h="1" x="9215"/>
        <item h="1" x="4311"/>
        <item h="1" x="8431"/>
        <item h="1" x="9239"/>
        <item h="1" x="1924"/>
        <item h="1" x="4061"/>
        <item h="1" x="6406"/>
        <item h="1" x="7049"/>
        <item h="1" x="6205"/>
        <item h="1" x="9353"/>
        <item h="1" x="8947"/>
        <item h="1" x="8316"/>
        <item h="1" x="7062"/>
        <item h="1" x="1895"/>
        <item h="1" x="4101"/>
        <item h="1" x="269"/>
        <item h="1" x="7012"/>
        <item h="1" x="1298"/>
        <item h="1" x="2620"/>
        <item h="1" x="5437"/>
        <item h="1" x="3083"/>
        <item h="1" x="7234"/>
        <item h="1" x="5395"/>
        <item h="1" x="1191"/>
        <item h="1" x="513"/>
        <item h="1" x="21"/>
        <item h="1" x="7439"/>
        <item h="1" x="8393"/>
        <item h="1" x="291"/>
        <item h="1" x="1714"/>
        <item h="1" x="8296"/>
        <item h="1" x="5475"/>
        <item h="1" x="3504"/>
        <item h="1" x="57"/>
        <item h="1" x="4266"/>
        <item h="1" x="6460"/>
        <item h="1" x="36"/>
        <item h="1" x="5850"/>
        <item h="1" x="3309"/>
        <item h="1" x="6370"/>
        <item h="1" x="5764"/>
        <item h="1" x="9349"/>
        <item h="1" x="2378"/>
        <item h="1" x="3782"/>
        <item h="1" x="5745"/>
        <item h="1" x="8760"/>
        <item h="1" x="7460"/>
        <item h="1" x="8430"/>
        <item h="1" x="4974"/>
        <item h="1" x="7178"/>
        <item h="1" x="756"/>
        <item h="1" x="2865"/>
        <item h="1" x="1596"/>
        <item h="1" x="3627"/>
        <item h="1" x="2189"/>
        <item h="1" x="6604"/>
        <item h="1" x="5656"/>
        <item h="1" x="2069"/>
        <item h="1" x="2806"/>
        <item h="1" x="9194"/>
        <item h="1" x="3681"/>
        <item h="1" x="9327"/>
        <item h="1" x="8190"/>
        <item h="1" x="1790"/>
        <item h="1" x="5199"/>
        <item h="1" x="382"/>
        <item h="1" x="7803"/>
        <item h="1" x="3957"/>
        <item h="1" x="2816"/>
        <item h="1" x="3892"/>
        <item h="1" x="3826"/>
        <item h="1" x="66"/>
        <item h="1" x="4854"/>
        <item h="1" x="5013"/>
        <item h="1" x="5724"/>
        <item h="1" x="4773"/>
        <item h="1" x="8631"/>
        <item h="1" x="9369"/>
        <item h="1" x="2253"/>
        <item h="1" x="2093"/>
        <item h="1" x="1209"/>
        <item h="1" x="7572"/>
        <item h="1" x="8605"/>
        <item h="1" x="7463"/>
        <item h="1" x="121"/>
        <item h="1" x="3523"/>
        <item h="1" x="4904"/>
        <item h="1" x="6866"/>
        <item h="1" x="282"/>
        <item h="1" x="6909"/>
        <item h="1" x="6745"/>
        <item h="1" x="7850"/>
        <item h="1" x="8893"/>
        <item h="1" x="3137"/>
        <item h="1" x="2198"/>
        <item h="1" x="9058"/>
        <item h="1" x="9138"/>
        <item h="1" x="9168"/>
        <item h="1" x="1324"/>
        <item h="1" x="3698"/>
        <item h="1" x="5191"/>
        <item h="1" x="3604"/>
        <item h="1" x="6614"/>
        <item h="1" x="8502"/>
        <item h="1" x="6523"/>
        <item h="1" x="1351"/>
        <item h="1" x="3392"/>
        <item h="1" x="2453"/>
        <item h="1" x="2216"/>
        <item h="1" x="8496"/>
        <item h="1" x="8803"/>
        <item h="1" x="8869"/>
        <item h="1" x="4986"/>
        <item h="1" x="2042"/>
        <item h="1" x="8419"/>
        <item h="1" x="7473"/>
        <item h="1" x="2017"/>
        <item h="1" x="5407"/>
        <item h="1" x="6309"/>
        <item h="1" x="3033"/>
        <item h="1" x="4172"/>
        <item h="1" x="8750"/>
        <item h="1" x="65"/>
        <item h="1" x="7889"/>
        <item h="1" x="6217"/>
        <item h="1" x="7746"/>
        <item h="1" x="8290"/>
        <item h="1" x="4735"/>
        <item h="1" x="5054"/>
        <item h="1" x="3849"/>
        <item h="1" x="4886"/>
        <item h="1" x="3085"/>
        <item h="1" x="3640"/>
        <item h="1" x="2471"/>
        <item h="1" x="6066"/>
        <item h="1" x="4496"/>
        <item h="1" x="4218"/>
        <item h="1" x="7258"/>
        <item h="1" x="2858"/>
        <item h="1" x="9224"/>
        <item h="1" x="2147"/>
        <item h="1" x="944"/>
        <item h="1" x="6313"/>
        <item h="1" x="4329"/>
        <item h="1" x="5769"/>
        <item h="1" x="8795"/>
        <item h="1" x="6462"/>
        <item h="1" x="8981"/>
        <item h="1" x="7075"/>
        <item h="1" x="2144"/>
        <item h="1" x="5072"/>
        <item h="1" x="3201"/>
        <item h="1" x="613"/>
        <item h="1" x="1641"/>
        <item h="1" x="4823"/>
        <item h="1" x="2467"/>
        <item h="1" x="6203"/>
        <item h="1" x="9182"/>
        <item h="1" x="1120"/>
        <item h="1" x="2911"/>
        <item h="1" x="6188"/>
        <item h="1" x="6265"/>
        <item h="1" x="696"/>
        <item h="1" x="247"/>
        <item h="1" x="3226"/>
        <item h="1" x="8882"/>
        <item h="1" x="8008"/>
        <item h="1" x="8018"/>
        <item h="1" x="4136"/>
        <item h="1" x="8827"/>
        <item h="1" x="6868"/>
        <item h="1" x="5396"/>
        <item h="1" x="630"/>
        <item h="1" x="7872"/>
        <item h="1" x="1382"/>
        <item h="1" x="715"/>
        <item h="1" x="6128"/>
        <item h="1" x="4593"/>
        <item h="1" x="8556"/>
        <item h="1" x="6005"/>
        <item h="1" x="3707"/>
        <item h="1" x="6285"/>
        <item h="1" x="8921"/>
        <item h="1" x="5645"/>
        <item h="1" x="1325"/>
        <item h="1" x="414"/>
        <item h="1" x="4284"/>
        <item h="1" x="8886"/>
        <item h="1" x="9038"/>
        <item h="1" x="810"/>
        <item h="1" x="8804"/>
        <item h="1" x="6544"/>
        <item h="1" x="4811"/>
        <item h="1" x="7330"/>
        <item h="1" x="4905"/>
        <item h="1" x="7563"/>
        <item h="1" x="2293"/>
        <item h="1" x="6308"/>
        <item h="1" x="2348"/>
        <item h="1" x="3485"/>
        <item h="1" x="6858"/>
        <item h="1" x="2905"/>
        <item h="1" x="2225"/>
        <item h="1" x="5002"/>
        <item h="1" x="3673"/>
        <item h="1" x="1706"/>
        <item h="1" x="3390"/>
        <item h="1" x="6025"/>
        <item h="1" x="6225"/>
        <item h="1" x="3650"/>
        <item h="1" x="6583"/>
        <item h="1" x="339"/>
        <item h="1" x="3565"/>
        <item h="1" x="1210"/>
        <item h="1" x="7099"/>
        <item h="1" x="7697"/>
        <item h="1" x="4817"/>
        <item h="1" x="7230"/>
        <item h="1" x="2551"/>
        <item h="1" x="5816"/>
        <item h="1" x="5876"/>
        <item h="1" x="7732"/>
        <item h="1" x="9408"/>
        <item h="1" x="6057"/>
        <item h="1" x="8253"/>
        <item h="1" x="9307"/>
        <item h="1" x="4885"/>
        <item h="1" x="5945"/>
        <item h="1" x="564"/>
        <item h="1" x="3365"/>
        <item h="1" x="7274"/>
        <item h="1" x="1934"/>
        <item h="1" x="1704"/>
        <item h="1" x="7364"/>
        <item h="1" x="4213"/>
        <item h="1" x="3133"/>
        <item h="1" x="4142"/>
        <item h="1" x="9556"/>
        <item h="1" x="178"/>
        <item h="1" x="5485"/>
        <item h="1" x="1161"/>
        <item h="1" x="5804"/>
        <item h="1" x="7047"/>
        <item h="1" x="8457"/>
        <item h="1" x="5121"/>
        <item h="1" x="6174"/>
        <item h="1" x="7498"/>
        <item h="1" x="4081"/>
        <item h="1" x="8967"/>
        <item h="1" x="8608"/>
        <item h="1" x="7415"/>
        <item h="1" x="3733"/>
        <item h="1" x="8246"/>
        <item h="1" x="1708"/>
        <item h="1" x="6151"/>
        <item h="1" x="5881"/>
        <item h="1" x="8087"/>
        <item h="1" x="4234"/>
        <item h="1" x="9008"/>
        <item h="1" x="8222"/>
        <item h="1" x="1103"/>
        <item h="1" x="8428"/>
        <item h="1" x="9267"/>
        <item h="1" x="8320"/>
        <item h="1" x="5800"/>
        <item h="1" x="8813"/>
        <item h="1" x="4562"/>
        <item h="1" x="1865"/>
        <item h="1" x="1121"/>
        <item h="1" x="8022"/>
        <item h="1" x="7650"/>
        <item h="1" x="8732"/>
        <item h="1" x="6199"/>
        <item h="1" x="5989"/>
        <item h="1" x="6752"/>
        <item h="1" x="7726"/>
        <item h="1" x="5151"/>
        <item h="1" x="9585"/>
        <item h="1" x="8000"/>
        <item h="1" x="6903"/>
        <item h="1" x="6534"/>
        <item h="1" x="6511"/>
        <item h="1" x="9281"/>
        <item h="1" x="6351"/>
        <item h="1" x="9386"/>
        <item h="1" x="1657"/>
        <item h="1" x="4880"/>
        <item h="1" x="386"/>
        <item h="1" x="4902"/>
        <item h="1" x="5914"/>
        <item h="1" x="5269"/>
        <item h="1" x="457"/>
        <item h="1" x="525"/>
        <item h="1" x="326"/>
        <item h="1" x="3563"/>
        <item h="1" x="6867"/>
        <item h="1" x="2553"/>
        <item h="1" x="2100"/>
        <item h="1" x="5856"/>
        <item h="1" x="3499"/>
        <item h="1" x="4133"/>
        <item h="1" x="3659"/>
        <item h="1" x="6991"/>
        <item h="1" x="6284"/>
        <item h="1" x="9324"/>
        <item h="1" x="7640"/>
        <item h="1" x="6689"/>
        <item h="1" x="1898"/>
        <item h="1" x="2108"/>
        <item h="1" x="7543"/>
        <item h="1" x="7973"/>
        <item h="1" x="7529"/>
        <item h="1" x="6386"/>
        <item h="1" x="7482"/>
        <item h="1" x="8712"/>
        <item h="1" x="4253"/>
        <item h="1" x="1262"/>
        <item h="1" x="1861"/>
        <item h="1" x="6002"/>
        <item h="1" x="8543"/>
        <item h="1" x="8864"/>
        <item h="1" x="221"/>
        <item h="1" x="8181"/>
        <item h="1" x="7366"/>
        <item h="1" x="4792"/>
        <item h="1" x="903"/>
        <item h="1" x="759"/>
        <item h="1" x="7048"/>
        <item h="1" x="1331"/>
        <item h="1" x="2066"/>
        <item h="1" x="702"/>
        <item h="1" x="476"/>
        <item h="1" x="3172"/>
        <item h="1" x="7785"/>
        <item h="1" x="7156"/>
        <item h="1" x="6447"/>
        <item h="1" x="7238"/>
        <item h="1" x="2130"/>
        <item h="1" x="4478"/>
        <item h="1" x="1256"/>
        <item h="1" x="6251"/>
        <item h="1" x="1770"/>
        <item h="1" x="7217"/>
        <item h="1" x="5682"/>
        <item h="1" x="5663"/>
        <item h="1" x="8182"/>
        <item h="1" x="5137"/>
        <item h="1" x="5954"/>
        <item h="1" x="6221"/>
        <item h="1" x="2152"/>
        <item h="1" x="7102"/>
        <item h="1" x="1735"/>
        <item h="1" x="2487"/>
        <item h="1" x="5022"/>
        <item h="1" x="67"/>
        <item h="1" x="5095"/>
        <item h="1" x="2584"/>
        <item h="1" x="9397"/>
        <item h="1" x="5873"/>
        <item h="1" x="7619"/>
        <item h="1" x="5065"/>
        <item h="1" x="7015"/>
        <item h="1" x="8230"/>
        <item h="1" x="7845"/>
        <item h="1" x="9272"/>
        <item h="1" x="9481"/>
        <item h="1" x="1025"/>
        <item h="1" x="1340"/>
        <item h="1" x="4175"/>
        <item h="1" x="1915"/>
        <item h="1" x="3865"/>
        <item h="1" x="6736"/>
        <item h="1" x="2704"/>
        <item h="1" x="3765"/>
        <item h="1" x="4289"/>
        <item h="1" x="7447"/>
        <item h="1" x="2085"/>
        <item h="1" x="3276"/>
        <item h="1" x="3307"/>
        <item h="1" x="2751"/>
        <item h="1" x="4010"/>
        <item h="1" x="6627"/>
        <item h="1" x="8280"/>
        <item h="1" x="7354"/>
        <item h="1" x="6024"/>
        <item h="1" x="8206"/>
        <item h="1" x="4801"/>
        <item h="1" x="5186"/>
        <item h="1" x="7842"/>
        <item h="1" x="6798"/>
        <item h="1" x="3472"/>
        <item h="1" x="6898"/>
        <item h="1" x="8453"/>
        <item h="1" x="6797"/>
        <item h="1" x="6267"/>
        <item h="1" x="3550"/>
        <item h="1" x="7931"/>
        <item h="1" x="8966"/>
        <item h="1" x="1801"/>
        <item h="1" x="63"/>
        <item h="1" x="7801"/>
        <item h="1" x="9378"/>
        <item h="1" x="7876"/>
        <item h="1" x="6782"/>
        <item h="1" x="608"/>
        <item h="1" x="6835"/>
        <item h="1" x="8483"/>
        <item h="1" x="9025"/>
        <item h="1" x="4013"/>
        <item h="1" x="5470"/>
        <item h="1" x="3422"/>
        <item h="1" x="5992"/>
        <item h="1" x="3980"/>
        <item h="1" x="3661"/>
        <item h="1" x="3974"/>
        <item h="1" x="6012"/>
        <item h="1" x="1909"/>
        <item h="1" x="6746"/>
        <item h="1" x="1979"/>
        <item h="1" x="6690"/>
        <item h="1" x="1370"/>
        <item h="1" x="4262"/>
        <item h="1" x="4736"/>
        <item h="1" x="55"/>
        <item h="1" x="9277"/>
        <item h="1" x="4915"/>
        <item h="1" x="7193"/>
        <item h="1" x="4312"/>
        <item h="1" x="3902"/>
        <item h="1" x="8282"/>
        <item h="1" x="8215"/>
        <item h="1" x="486"/>
        <item h="1" x="6387"/>
        <item h="1" x="189"/>
        <item h="1" x="2862"/>
        <item h="1" x="1636"/>
        <item h="1" x="595"/>
        <item h="1" x="1447"/>
        <item h="1" x="7219"/>
        <item h="1" x="8149"/>
        <item h="1" x="3653"/>
        <item h="1" x="7091"/>
        <item h="1" x="8035"/>
        <item h="1" x="7358"/>
        <item h="1" x="2333"/>
        <item h="1" x="3618"/>
        <item h="1" x="5723"/>
        <item h="1" x="7576"/>
        <item h="1" x="8588"/>
        <item h="1" x="7819"/>
        <item h="1" x="1095"/>
        <item h="1" x="5036"/>
        <item h="1" x="8736"/>
        <item h="1" x="2319"/>
        <item h="1" x="1932"/>
        <item h="1" x="4629"/>
        <item h="1" x="9398"/>
        <item h="1" x="7919"/>
        <item h="1" x="992"/>
        <item h="1" x="7426"/>
        <item h="1" x="6271"/>
        <item h="1" x="7066"/>
        <item h="1" x="3928"/>
        <item h="1" x="7386"/>
        <item h="1" x="6882"/>
        <item h="1" x="478"/>
        <item h="1" x="278"/>
        <item h="1" x="5979"/>
        <item h="1" x="8679"/>
        <item h="1" x="8919"/>
        <item h="1" x="5866"/>
        <item h="1" x="6469"/>
        <item h="1" x="5116"/>
        <item h="1" x="9261"/>
        <item h="1" x="8809"/>
        <item h="1" x="2591"/>
        <item h="1" x="8065"/>
        <item h="1" x="7022"/>
        <item h="1" x="9174"/>
        <item h="1" x="7583"/>
        <item h="1" x="7750"/>
        <item h="1" x="719"/>
        <item h="1" x="3637"/>
        <item h="1" x="2305"/>
        <item h="1" x="5124"/>
        <item h="1" x="4583"/>
        <item h="1" x="3218"/>
        <item h="1" x="5147"/>
        <item h="1" x="1"/>
        <item h="1" x="3497"/>
        <item h="1" x="8705"/>
        <item h="1" x="5508"/>
        <item h="1" x="1870"/>
        <item h="1" x="5923"/>
        <item h="1" x="7983"/>
        <item h="1" x="1296"/>
        <item h="1" x="3400"/>
        <item h="1" x="2720"/>
        <item h="1" x="6605"/>
        <item h="1" x="2984"/>
        <item h="1" x="5141"/>
        <item h="1" x="3430"/>
        <item h="1" x="6068"/>
        <item h="1" x="1679"/>
        <item h="1" x="4389"/>
        <item h="1" x="4670"/>
        <item h="1" x="8610"/>
        <item h="1" x="3572"/>
        <item h="1" x="701"/>
        <item h="1" x="6910"/>
        <item h="1" x="353"/>
        <item h="1" x="2367"/>
        <item h="1" x="175"/>
        <item h="1" x="9301"/>
        <item h="1" x="626"/>
        <item h="1" x="5957"/>
        <item h="1" x="9333"/>
        <item h="1" x="5440"/>
        <item h="1" x="6323"/>
        <item h="1" x="8574"/>
        <item h="1" x="2626"/>
        <item h="1" x="1577"/>
        <item h="1" x="1309"/>
        <item h="1" x="668"/>
        <item h="1" x="123"/>
        <item h="1" x="232"/>
        <item h="1" x="1142"/>
        <item h="1" x="6234"/>
        <item h="1" x="1568"/>
        <item h="1" x="576"/>
        <item h="1" x="4126"/>
        <item h="1" x="9422"/>
        <item h="1" x="2120"/>
        <item h="1" x="4418"/>
        <item h="1" x="7684"/>
        <item h="1" x="3668"/>
        <item h="1" x="1064"/>
        <item h="1" x="2732"/>
        <item h="1" x="629"/>
        <item h="1" x="3030"/>
        <item h="1" x="4529"/>
        <item h="1" x="1020"/>
        <item h="1" x="2240"/>
        <item h="1" x="3484"/>
        <item h="1" x="3383"/>
        <item h="1" x="8172"/>
        <item h="1" x="8368"/>
        <item h="1" x="9235"/>
        <item h="1" x="7736"/>
        <item h="1" x="821"/>
        <item h="1" x="7708"/>
        <item h="1" x="4570"/>
        <item h="1" x="3721"/>
        <item h="1" x="8501"/>
        <item h="1" x="546"/>
        <item h="1" x="917"/>
        <item h="1" x="3191"/>
        <item h="1" x="1962"/>
        <item h="1" x="7214"/>
        <item h="1" x="8980"/>
        <item h="1" x="3808"/>
        <item h="1" x="5256"/>
        <item h="1" x="3153"/>
        <item h="1" x="2385"/>
        <item h="1" x="3132"/>
        <item h="1" x="6707"/>
        <item h="1" x="6073"/>
        <item h="1" x="7150"/>
        <item h="1" x="5990"/>
        <item h="1" x="1493"/>
        <item h="1" x="4465"/>
        <item h="1" x="2151"/>
        <item h="1" x="2227"/>
        <item h="1" x="1212"/>
        <item h="1" x="622"/>
        <item h="1" x="5068"/>
        <item h="1" x="9438"/>
        <item h="1" x="9563"/>
        <item h="1" x="7747"/>
        <item h="1" x="2794"/>
        <item h="1" x="4374"/>
        <item h="1" x="7694"/>
        <item h="1" x="8"/>
        <item h="1" x="7444"/>
        <item h="1" x="168"/>
        <item h="1" x="5455"/>
        <item h="1" x="7087"/>
        <item h="1" x="9423"/>
        <item h="1" x="3646"/>
        <item h="1" x="9528"/>
        <item h="1" x="2383"/>
        <item h="1" x="8885"/>
        <item h="1" x="8062"/>
        <item h="1" x="1766"/>
        <item h="1" x="7119"/>
        <item h="1" x="8911"/>
        <item h="1" x="9373"/>
        <item h="1" x="7245"/>
        <item h="1" x="568"/>
        <item h="1" x="9150"/>
        <item h="1" x="8167"/>
        <item h="1" x="9263"/>
        <item h="1" x="2524"/>
        <item h="1" x="9236"/>
        <item h="1" x="9372"/>
        <item h="1" x="3246"/>
        <item h="1" x="182"/>
        <item h="1" x="9560"/>
        <item h="1" x="2125"/>
        <item h="1" x="9416"/>
        <item h="1" x="6021"/>
        <item h="1" x="7579"/>
        <item h="1" x="4525"/>
        <item h="1" x="6095"/>
        <item h="1" x="5231"/>
        <item h="1" x="7804"/>
        <item h="1" x="4347"/>
        <item h="1" x="555"/>
        <item h="1" x="1452"/>
        <item h="1" x="4183"/>
        <item h="1" x="8449"/>
        <item h="1" x="3142"/>
        <item h="1" x="4595"/>
        <item h="1" x="2249"/>
        <item h="1" x="3678"/>
        <item h="1" x="4824"/>
        <item h="1" x="1559"/>
        <item h="1" x="5862"/>
        <item h="1" x="2758"/>
        <item h="1" x="4050"/>
        <item h="1" x="4367"/>
        <item h="1" x="1196"/>
        <item h="1" x="4937"/>
        <item h="1" x="5517"/>
        <item h="1" x="5911"/>
        <item h="1" x="2484"/>
        <item h="1" x="3968"/>
        <item h="1" x="3599"/>
        <item h="1" x="2077"/>
        <item h="1" x="6226"/>
        <item h="1" x="5358"/>
        <item h="1" x="3491"/>
        <item h="1" x="5381"/>
        <item h="1" x="5244"/>
        <item h="1" x="9092"/>
        <item h="1" x="9171"/>
        <item h="1" x="3360"/>
        <item h="1" x="2311"/>
        <item h="1" x="2975"/>
        <item h="1" x="5565"/>
        <item h="1" x="7067"/>
        <item h="1" x="8838"/>
        <item h="1" x="3560"/>
        <item h="1" x="4087"/>
        <item h="1" x="857"/>
        <item h="1" x="6932"/>
        <item h="1" x="4105"/>
        <item h="1" x="3658"/>
        <item h="1" x="8386"/>
        <item h="1" x="7719"/>
        <item h="1" x="517"/>
        <item h="1" x="1122"/>
        <item h="1" x="8983"/>
        <item h="1" x="5863"/>
        <item h="1" x="1645"/>
        <item h="1" x="9376"/>
        <item h="1" x="2230"/>
        <item h="1" x="9164"/>
        <item h="1" x="7727"/>
        <item h="1" x="5308"/>
        <item h="1" x="8678"/>
        <item h="1" x="2534"/>
        <item h="1" x="3763"/>
        <item h="1" x="9637"/>
        <item h="1" x="1986"/>
        <item h="1" x="1646"/>
        <item h="1" x="714"/>
        <item h="1" x="4263"/>
        <item h="1" x="9513"/>
        <item h="1" x="9636"/>
        <item h="1" x="8876"/>
        <item h="1" x="8931"/>
        <item h="1" x="6155"/>
        <item h="1" x="1639"/>
        <item h="1" x="3064"/>
        <item h="1" x="5019"/>
        <item h="1" x="8859"/>
        <item h="1" x="3272"/>
        <item h="1" x="6709"/>
        <item h="1" x="3948"/>
        <item h="1" x="500"/>
        <item h="1" x="1458"/>
        <item h="1" x="7229"/>
        <item h="1" x="8088"/>
        <item h="1" x="9633"/>
        <item h="1" x="4857"/>
        <item h="1" x="9620"/>
        <item h="1" x="1308"/>
        <item h="1" x="5802"/>
        <item h="1" x="5402"/>
        <item h="1" x="6977"/>
        <item h="1" x="6802"/>
        <item h="1" x="8634"/>
        <item h="1" x="7911"/>
        <item h="1" x="7016"/>
        <item h="1" x="8076"/>
        <item h="1" x="1008"/>
        <item h="1" x="1810"/>
        <item h="1" x="4059"/>
        <item h="1" x="2899"/>
        <item h="1" x="5772"/>
        <item h="1" x="1306"/>
        <item h="1" x="6706"/>
        <item h="1" x="1486"/>
        <item h="1" x="7220"/>
        <item h="1" x="6294"/>
        <item h="1" x="1297"/>
        <item h="1" x="2208"/>
        <item h="1" x="869"/>
        <item h="1" x="2497"/>
        <item h="1" x="4186"/>
        <item h="1" x="6394"/>
        <item h="1" x="1042"/>
        <item h="1" x="9211"/>
        <item h="1" x="7754"/>
        <item h="1" x="793"/>
        <item h="1" x="6321"/>
        <item h="1" x="3304"/>
        <item h="1" x="9377"/>
        <item h="1" x="8519"/>
        <item h="1" x="2306"/>
        <item h="1" x="1611"/>
        <item h="1" x="8656"/>
        <item h="1" x="3625"/>
        <item h="1" x="3581"/>
        <item h="1" x="1585"/>
        <item h="1" x="716"/>
        <item h="1" x="4462"/>
        <item h="1" x="292"/>
        <item h="1" x="5297"/>
        <item h="1" x="2677"/>
        <item h="1" x="3988"/>
        <item h="1" x="6395"/>
        <item h="1" x="9490"/>
        <item h="1" x="2837"/>
        <item h="1" x="891"/>
        <item h="1" x="4832"/>
        <item h="1" x="7616"/>
        <item h="1" x="1815"/>
        <item h="1" x="246"/>
        <item h="1" x="532"/>
        <item h="1" x="2514"/>
        <item h="1" x="6662"/>
        <item h="1" x="4495"/>
        <item h="1" x="6860"/>
        <item h="1" x="5969"/>
        <item h="1" x="4725"/>
        <item h="1" x="5476"/>
        <item h="1" x="667"/>
        <item h="1" x="7843"/>
        <item h="1" x="5494"/>
        <item h="1" x="809"/>
        <item h="1" x="9347"/>
        <item h="1" x="3251"/>
        <item h="1" x="4395"/>
        <item h="1" x="2971"/>
        <item h="1" x="7933"/>
        <item h="1" x="1283"/>
        <item h="1" x="8412"/>
        <item h="1" x="4728"/>
        <item h="1" x="9153"/>
        <item h="1" x="8853"/>
        <item h="1" x="864"/>
        <item h="1" x="4240"/>
        <item h="1" x="8180"/>
        <item h="1" x="5450"/>
        <item h="1" x="7641"/>
        <item h="1" x="1964"/>
        <item h="1" x="5047"/>
        <item h="1" x="3705"/>
        <item h="1" x="3819"/>
        <item h="1" x="1703"/>
        <item h="1" x="3391"/>
        <item h="1" x="3328"/>
        <item h="1" x="2578"/>
        <item h="1" x="6016"/>
        <item h="1" x="1893"/>
        <item h="1" x="4845"/>
        <item h="1" x="4405"/>
        <item h="1" x="1601"/>
        <item h="1" x="1742"/>
        <item h="1" x="6644"/>
        <item h="1" x="6861"/>
        <item h="1" x="9537"/>
        <item h="1" x="5543"/>
        <item h="1" x="7109"/>
        <item h="1" x="3147"/>
        <item h="1" x="9463"/>
        <item h="1" x="7499"/>
        <item h="1" x="7672"/>
        <item h="1" x="1472"/>
        <item h="1" x="1663"/>
        <item h="1" x="632"/>
        <item h="1" x="6039"/>
        <item h="1" x="1190"/>
        <item h="1" x="8066"/>
        <item h="1" x="2929"/>
        <item h="1" x="8525"/>
        <item h="1" x="2094"/>
        <item h="1" x="6292"/>
        <item h="1" x="4421"/>
        <item h="1" x="9435"/>
        <item h="1" x="9242"/>
        <item h="1" x="5252"/>
        <item h="1" x="4509"/>
        <item h="1" x="3924"/>
        <item h="1" x="6455"/>
        <item h="1" x="6878"/>
        <item h="1" x="206"/>
        <item h="1" x="2901"/>
        <item h="1" x="1713"/>
        <item h="1" x="6576"/>
        <item h="1" x="5324"/>
        <item h="1" x="5758"/>
        <item h="1" x="6026"/>
        <item h="1" x="8857"/>
        <item h="1" x="860"/>
        <item h="1" x="498"/>
        <item h="1" x="1989"/>
        <item h="1" x="34"/>
        <item h="1" x="3592"/>
        <item h="1" x="5434"/>
        <item h="1" x="8592"/>
        <item h="1" x="1850"/>
        <item h="1" x="4042"/>
        <item h="1" x="8985"/>
        <item h="1" x="2307"/>
        <item h="1" x="7123"/>
        <item h="1" x="6952"/>
        <item h="1" x="5356"/>
        <item h="1" x="6148"/>
        <item h="1" x="4177"/>
        <item h="1" x="5413"/>
        <item h="1" x="8237"/>
        <item h="1" x="9339"/>
        <item h="1" x="99"/>
        <item h="1" x="2118"/>
        <item h="1" x="7077"/>
        <item h="1" x="5058"/>
        <item h="1" x="1454"/>
        <item h="1" x="2224"/>
        <item h="1" x="8675"/>
        <item h="1" x="2102"/>
        <item h="1" x="5648"/>
        <item h="1" x="1174"/>
        <item h="1" x="3778"/>
        <item h="1" x="6908"/>
        <item h="1" x="7492"/>
        <item h="1" x="8516"/>
        <item h="1" x="8913"/>
        <item h="1" x="1104"/>
        <item h="1" x="4331"/>
        <item h="1" x="3103"/>
        <item h="1" x="6817"/>
        <item h="1" x="6589"/>
        <item h="1" x="3887"/>
        <item h="1" x="8823"/>
        <item h="1" x="8735"/>
        <item h="1" x="8176"/>
        <item h="1" x="9180"/>
        <item h="1" x="4646"/>
        <item h="1" x="7972"/>
        <item h="1" x="5086"/>
        <item h="1" x="6581"/>
        <item h="1" x="9518"/>
        <item h="1" x="6876"/>
        <item h="1" x="6886"/>
        <item h="1" x="8216"/>
        <item h="1" x="1824"/>
        <item h="1" x="6658"/>
        <item h="1" x="8961"/>
        <item h="1" x="8080"/>
        <item h="1" x="3312"/>
        <item h="1" x="3089"/>
        <item h="1" x="4655"/>
        <item h="1" x="3055"/>
        <item h="1" x="1450"/>
        <item h="1" x="940"/>
        <item h="1" x="7580"/>
        <item h="1" x="5706"/>
        <item h="1" x="2207"/>
        <item h="1" x="606"/>
        <item h="1" x="1529"/>
        <item h="1" x="3189"/>
        <item h="1" x="7082"/>
        <item h="1" x="1469"/>
        <item h="1" x="3127"/>
        <item h="1" x="8205"/>
        <item h="1" x="2495"/>
        <item h="1" x="585"/>
        <item h="1" x="8365"/>
        <item h="1" x="5483"/>
        <item h="1" x="5352"/>
        <item h="1" x="2184"/>
        <item h="1" x="6678"/>
        <item h="1" x="4338"/>
        <item h="1" x="772"/>
        <item h="1" x="1863"/>
        <item h="1" x="4600"/>
        <item h="1" x="5314"/>
        <item h="1" x="5624"/>
        <item h="1" x="9337"/>
        <item h="1" x="4076"/>
        <item h="1" x="3671"/>
        <item h="1" x="8104"/>
        <item h="1" x="4046"/>
        <item h="1" x="2112"/>
        <item h="1" x="5965"/>
        <item h="1" x="6955"/>
        <item h="1" x="607"/>
        <item h="1" x="1700"/>
        <item h="1" x="3109"/>
        <item h="1" x="1858"/>
        <item h="1" x="3669"/>
        <item h="1" x="3966"/>
        <item h="1" x="8324"/>
        <item h="1" x="8769"/>
        <item h="1" x="691"/>
        <item h="1" x="762"/>
        <item h="1" x="4245"/>
        <item h="1" x="7796"/>
        <item h="1" x="4040"/>
        <item h="1" x="4340"/>
        <item h="1" x="4360"/>
        <item h="1" x="9441"/>
        <item h="1" x="4719"/>
        <item h="1" x="8251"/>
        <item h="1" x="7243"/>
        <item h="1" x="5751"/>
        <item h="1" x="8553"/>
        <item h="1" x="7534"/>
        <item h="1" x="4372"/>
        <item h="1" x="3076"/>
        <item h="1" x="176"/>
        <item h="1" x="470"/>
        <item h="1" x="8029"/>
        <item h="1" x="487"/>
        <item h="1" x="4687"/>
        <item h="1" x="4043"/>
        <item h="1" x="3751"/>
        <item h="1" x="2233"/>
        <item h="1" x="7179"/>
        <item h="1" x="4045"/>
        <item h="1" x="4159"/>
        <item h="1" x="6319"/>
        <item h="1" x="5698"/>
        <item h="1" x="9460"/>
        <item h="1" x="7930"/>
        <item h="1" x="8373"/>
        <item h="1" x="4008"/>
        <item h="1" x="6763"/>
        <item h="1" x="8171"/>
        <item h="1" x="5687"/>
        <item h="1" x="6716"/>
        <item h="1" x="9084"/>
        <item h="1" x="1046"/>
        <item h="1" x="1079"/>
        <item h="1" x="1720"/>
        <item h="1" x="1005"/>
        <item h="1" x="2671"/>
        <item h="1" x="8943"/>
        <item h="1" x="8935"/>
        <item h="1" x="425"/>
        <item h="1" x="6166"/>
        <item h="1" x="8949"/>
        <item h="1" x="2288"/>
        <item h="1" x="1290"/>
        <item h="1" x="2735"/>
        <item h="1" x="1965"/>
        <item h="1" x="2141"/>
        <item h="1" x="2142"/>
        <item h="1" x="4227"/>
        <item h="1" x="1389"/>
        <item h="1" x="511"/>
        <item h="1" x="6117"/>
        <item h="1" x="3060"/>
        <item h="1" x="825"/>
        <item h="1" x="4095"/>
        <item h="1" x="2395"/>
        <item h="1" x="4967"/>
        <item h="1" x="6821"/>
        <item h="1" x="3943"/>
        <item h="1" x="2228"/>
        <item h="1" x="4932"/>
        <item h="1" x="6410"/>
        <item h="1" x="927"/>
        <item h="1" x="4984"/>
        <item h="1" x="709"/>
        <item h="1" x="5458"/>
        <item h="1" x="2797"/>
        <item h="1" x="6921"/>
        <item h="1" x="5488"/>
        <item h="1" x="4558"/>
        <item h="1" x="9565"/>
        <item h="1" x="7966"/>
        <item h="1" x="33"/>
        <item h="1" x="8031"/>
        <item h="1" x="3882"/>
        <item h="1" x="3814"/>
        <item h="1" x="8576"/>
        <item h="1" x="5158"/>
        <item h="1" x="6795"/>
        <item h="1" x="7371"/>
        <item h="1" x="7376"/>
        <item h="1" x="2695"/>
        <item h="1" x="6852"/>
        <item h="1" x="9371"/>
        <item h="1" x="7043"/>
        <item h="1" x="8891"/>
        <item h="1" x="252"/>
        <item h="1" x="5206"/>
        <item h="1" x="3038"/>
        <item h="1" x="2798"/>
        <item h="1" x="5526"/>
        <item h="1" x="9328"/>
        <item h="1" x="575"/>
        <item h="1" x="1973"/>
        <item h="1" x="8422"/>
        <item h="1" x="5028"/>
        <item h="1" x="8604"/>
        <item h="1" x="7165"/>
        <item h="1" x="8257"/>
        <item h="1" x="7501"/>
        <item h="1" x="1282"/>
        <item h="1" x="6390"/>
        <item h="1" x="8268"/>
        <item h="1" x="796"/>
        <item h="1" x="1515"/>
        <item h="1" x="3059"/>
        <item h="1" x="6954"/>
        <item h="1" x="8492"/>
        <item h="1" x="7409"/>
        <item h="1" x="4264"/>
        <item h="1" x="3050"/>
        <item h="1" x="3067"/>
        <item h="1" x="5719"/>
        <item h="1" x="1632"/>
        <item h="1" x="3322"/>
        <item h="1" x="7359"/>
        <item h="1" x="2084"/>
        <item h="1" x="1459"/>
        <item h="1" x="920"/>
        <item h="1" x="3110"/>
        <item h="1" x="2439"/>
        <item h="1" x="69"/>
        <item h="1" x="3898"/>
        <item h="1" x="6677"/>
        <item h="1" x="3503"/>
        <item h="1" x="5956"/>
        <item h="1" x="5397"/>
        <item h="1" x="5619"/>
        <item h="1" x="3989"/>
        <item h="1" x="5254"/>
        <item h="1" x="5295"/>
        <item h="1" x="4300"/>
        <item h="1" x="7669"/>
        <item h="1" x="3753"/>
        <item h="1" x="4125"/>
        <item h="1" x="9624"/>
        <item h="1" x="3718"/>
        <item h="1" x="3464"/>
        <item h="1" x="7730"/>
        <item h="1" x="5773"/>
        <item h="1" x="384"/>
        <item h="1" x="8830"/>
        <item h="1" x="1885"/>
        <item h="1" x="4674"/>
        <item h="1" x="5421"/>
        <item h="1" x="4829"/>
        <item h="1" x="8702"/>
        <item h="1" x="2560"/>
        <item h="1" x="6643"/>
        <item h="1" x="3905"/>
        <item h="1" x="5465"/>
        <item h="1" x="7763"/>
        <item h="1" x="5966"/>
        <item h="1" x="3719"/>
        <item h="1" x="5632"/>
        <item h="1" x="2539"/>
        <item h="1" x="8565"/>
        <item h="1" x="6004"/>
        <item h="1" x="4751"/>
        <item h="1" x="273"/>
        <item h="1" x="7981"/>
        <item h="1" x="784"/>
        <item h="1" x="5501"/>
        <item h="1" x="6722"/>
        <item h="1" x="1311"/>
        <item h="1" x="5561"/>
        <item h="1" x="7897"/>
        <item h="1" x="561"/>
        <item h="1" x="2011"/>
        <item h="1" x="6634"/>
        <item h="1" x="3929"/>
        <item h="1" x="9366"/>
        <item h="1" x="9104"/>
        <item h="1" x="322"/>
        <item h="1" x="3347"/>
        <item h="1" x="1015"/>
        <item h="1" x="5659"/>
        <item h="1" x="5605"/>
        <item h="1" x="7196"/>
        <item h="1" x="315"/>
        <item h="1" x="20"/>
        <item h="1" x="7494"/>
        <item h="1" x="3161"/>
        <item h="1" x="7054"/>
        <item h="1" x="4377"/>
        <item h="1" x="8248"/>
        <item h="1" x="5433"/>
        <item h="1" x="3381"/>
        <item h="1" x="8580"/>
        <item h="1" x="4283"/>
        <item h="1" x="4716"/>
        <item h="1" x="4786"/>
        <item h="1" x="2145"/>
        <item h="1" x="4523"/>
        <item h="1" x="5570"/>
        <item h="1" x="3326"/>
        <item h="1" x="1633"/>
        <item h="1" x="3736"/>
        <item h="1" x="7158"/>
        <item h="1" x="1246"/>
        <item h="1" x="6787"/>
        <item h="1" x="3321"/>
        <item h="1" x="4344"/>
        <item h="1" x="7282"/>
        <item h="1" x="4577"/>
        <item h="1" x="1629"/>
        <item h="1" x="569"/>
        <item h="1" x="8667"/>
        <item h="1" x="6897"/>
        <item h="1" x="1705"/>
        <item h="1" x="4846"/>
        <item h="1" x="5935"/>
        <item h="1" x="8366"/>
        <item h="1" x="7541"/>
        <item h="1" x="9241"/>
        <item h="1" x="8078"/>
        <item h="1" x="836"/>
        <item h="1" x="6545"/>
        <item h="1" x="901"/>
        <item h="1" x="4511"/>
        <item h="1" x="6784"/>
        <item h="1" x="7798"/>
        <item h="1" x="6459"/>
        <item h="1" x="406"/>
        <item h="1" x="9344"/>
        <item h="1" x="1998"/>
        <item h="1" x="9223"/>
        <item h="1" x="5846"/>
        <item h="1" x="3744"/>
        <item h="1" x="4963"/>
        <item h="1" x="1843"/>
        <item h="1" x="5959"/>
        <item h="1" x="7450"/>
        <item h="1" x="8400"/>
        <item h="1" x="7993"/>
        <item h="1" x="2688"/>
        <item h="1" x="5344"/>
        <item h="1" x="2430"/>
        <item h="1" x="3480"/>
        <item h="1" x="3500"/>
        <item h="1" x="1471"/>
        <item h="1" x="2693"/>
        <item h="1" x="6577"/>
        <item h="1" x="3446"/>
        <item h="1" x="5953"/>
        <item h="1" x="7052"/>
        <item h="1" x="8166"/>
        <item h="1" x="6794"/>
        <item h="1" x="9022"/>
        <item h="1" x="9507"/>
        <item h="1" x="9252"/>
        <item h="1" x="7180"/>
        <item h="1" x="850"/>
        <item h="1" x="8873"/>
        <item h="1" x="4727"/>
        <item h="1" x="7603"/>
        <item h="1" x="9443"/>
        <item h="1" x="7190"/>
        <item h="1" x="3010"/>
        <item h="1" x="9571"/>
        <item h="1" x="5940"/>
        <item h="1" x="7045"/>
        <item h="1" x="5155"/>
        <item h="1" x="3219"/>
        <item h="1" x="9574"/>
        <item h="1" x="4571"/>
        <item h="1" x="1845"/>
        <item h="1" x="6566"/>
        <item h="1" x="8969"/>
        <item h="1" x="2951"/>
        <item h="1" x="5284"/>
        <item h="1" x="1189"/>
        <item h="1" x="7129"/>
        <item h="1" x="2002"/>
        <item h="1" x="3349"/>
        <item h="1" x="2205"/>
        <item h="1" x="3868"/>
        <item h="1" x="2053"/>
        <item h="1" x="4649"/>
        <item h="1" x="1690"/>
        <item h="1" x="4574"/>
        <item h="1" x="179"/>
        <item h="1" x="1817"/>
        <item h="1" x="7821"/>
        <item h="1" x="9229"/>
        <item h="1" x="2168"/>
        <item h="1" x="6208"/>
        <item h="1" x="2667"/>
        <item h="1" x="8753"/>
        <item h="1" x="6847"/>
        <item h="1" x="3115"/>
        <item h="1" x="6926"/>
        <item h="1" x="1872"/>
        <item h="1" x="2148"/>
        <item h="1" x="8134"/>
        <item h="1" x="6844"/>
        <item h="1" x="6904"/>
        <item h="1" x="2256"/>
        <item h="1" x="9543"/>
        <item h="1" x="1328"/>
        <item h="1" x="1779"/>
        <item h="1" x="3619"/>
        <item h="1" x="3023"/>
        <item h="1" x="3359"/>
        <item h="1" x="7552"/>
        <item h="1" x="9128"/>
        <item h="1" x="7707"/>
        <item h="1" x="5793"/>
        <item h="1" x="8782"/>
        <item h="1" x="8376"/>
        <item h="1" x="2260"/>
        <item h="1" x="7495"/>
        <item h="1" x="11"/>
        <item h="1" x="14"/>
        <item h="1" x="19"/>
        <item h="1" x="3432"/>
        <item h="1" x="2980"/>
        <item h="1" x="2627"/>
        <item h="1" x="9573"/>
        <item h="1" x="7038"/>
        <item h="1" x="9082"/>
        <item h="1" x="3628"/>
        <item h="1" x="3890"/>
        <item h="1" x="6069"/>
        <item h="1" x="8995"/>
        <item h="1" x="8538"/>
        <item h="1" x="1206"/>
        <item h="1" x="2015"/>
        <item h="1" x="2525"/>
        <item h="1" x="6202"/>
        <item h="1" x="9132"/>
        <item h="1" x="5076"/>
        <item h="1" x="2060"/>
        <item h="1" x="2820"/>
        <item h="1" x="8691"/>
        <item h="1" x="8904"/>
        <item h="1" x="1205"/>
        <item h="1" x="1159"/>
        <item h="1" x="5012"/>
        <item h="1" x="6154"/>
        <item h="1" x="7297"/>
        <item h="1" x="5460"/>
        <item h="1" x="1813"/>
        <item h="1" x="8792"/>
        <item h="1" x="7720"/>
        <item h="1" x="7264"/>
        <item h="1" x="5937"/>
        <item h="1" x="722"/>
        <item h="1" x="833"/>
        <item h="1" x="4697"/>
        <item h="1" x="6945"/>
        <item h="1" x="941"/>
        <item h="1" x="9186"/>
        <item h="1" x="3098"/>
        <item h="1" x="7657"/>
        <item h="1" x="7753"/>
        <item h="1" x="4441"/>
        <item h="1" x="4440"/>
        <item h="1" x="1024"/>
        <item h="1" x="8745"/>
        <item h="1" x="4427"/>
        <item h="1" x="5599"/>
        <item h="1" x="6956"/>
        <item h="1" x="5338"/>
        <item h="1" x="9452"/>
        <item h="1" x="3586"/>
        <item h="1" x="3279"/>
        <item h="1" x="2437"/>
        <item h="1" x="1912"/>
        <item h="1" x="396"/>
        <item h="1" x="2033"/>
        <item h="1" x="1519"/>
        <item h="1" x="1941"/>
        <item h="1" x="8890"/>
        <item h="1" x="9491"/>
        <item h="1" x="7961"/>
        <item h="1" x="5661"/>
        <item h="1" x="5294"/>
        <item h="1" x="2674"/>
        <item h="1" x="1464"/>
        <item h="1" x="5355"/>
        <item h="1" x="964"/>
        <item h="1" x="1860"/>
        <item h="1" x="7827"/>
        <item h="1" x="9401"/>
        <item h="1" x="7454"/>
        <item h="1" x="2863"/>
        <item h="1" x="962"/>
        <item h="1" x="257"/>
        <item h="1" x="604"/>
        <item h="1" x="6409"/>
        <item h="1" x="988"/>
        <item h="1" x="4753"/>
        <item h="1" x="3987"/>
        <item h="1" x="5545"/>
        <item h="1" x="2340"/>
        <item h="1" x="359"/>
        <item h="1" x="8654"/>
        <item h="1" x="9303"/>
        <item h="1" x="6034"/>
        <item h="1" x="4870"/>
        <item h="1" x="1154"/>
        <item h="1" x="5654"/>
        <item h="1" x="7591"/>
        <item h="1" x="3907"/>
        <item h="1" x="56"/>
        <item h="1" x="136"/>
        <item h="1" x="4611"/>
        <item h="1" x="1684"/>
        <item h="1" x="7767"/>
        <item h="1" x="1395"/>
        <item h="1" x="1453"/>
        <item h="1" x="6811"/>
        <item h="1" x="8125"/>
        <item h="1" x="3620"/>
        <item h="1" x="3582"/>
        <item h="1" x="4033"/>
        <item h="1" x="4772"/>
        <item h="1" x="7752"/>
        <item h="1" x="9077"/>
        <item h="1" x="3150"/>
        <item h="1" x="5572"/>
        <item h="1" x="7429"/>
        <item h="1" x="7126"/>
        <item h="1" x="602"/>
        <item h="1" x="4590"/>
        <item h="1" x="3755"/>
        <item h="1" x="3021"/>
        <item h="1" x="8725"/>
        <item h="1" x="9555"/>
        <item h="1" x="998"/>
        <item h="1" x="700"/>
        <item h="1" x="5403"/>
        <item h="1" x="3230"/>
        <item h="1" x="4633"/>
        <item h="1" x="6487"/>
        <item h="1" x="5672"/>
        <item h="1" x="4653"/>
        <item h="1" x="3876"/>
        <item h="1" x="7377"/>
        <item h="1" x="4968"/>
        <item h="1" x="3766"/>
        <item h="1" x="1869"/>
        <item h="1" x="3730"/>
        <item h="1" x="6695"/>
        <item h="1" x="2040"/>
        <item h="1" x="472"/>
        <item h="1" x="5995"/>
        <item h="1" x="592"/>
        <item h="1" x="316"/>
        <item h="1" x="1938"/>
        <item h="1" x="3823"/>
        <item h="1" x="7744"/>
        <item h="1" x="1113"/>
        <item h="1" x="9492"/>
        <item h="1" x="5996"/>
        <item h="1" x="7698"/>
        <item h="1" x="4912"/>
        <item h="1" x="8034"/>
        <item h="1" x="1874"/>
        <item h="1" x="2913"/>
        <item h="1" x="8635"/>
        <item h="1" x="8972"/>
        <item h="1" x="7588"/>
        <item h="1" x="2409"/>
        <item h="1" x="180"/>
        <item h="1" x="4503"/>
        <item h="1" x="2879"/>
        <item h="1" x="23"/>
        <item h="1" x="4552"/>
        <item h="1" x="5734"/>
        <item h="1" x="8603"/>
        <item h="1" x="6310"/>
        <item h="1" x="7254"/>
        <item h="1" x="6639"/>
        <item h="1" x="3366"/>
        <item h="1" x="6055"/>
        <item h="1" x="3701"/>
        <item h="1" x="7383"/>
        <item h="1" x="9198"/>
        <item h="1" x="5033"/>
        <item h="1" x="7140"/>
        <item h="1" x="7550"/>
        <item h="1" x="4510"/>
        <item h="1" x="3596"/>
        <item h="1" x="319"/>
        <item h="1" x="3267"/>
        <item h="1" x="539"/>
        <item h="1" x="8577"/>
        <item h="1" x="7597"/>
        <item h="1" x="7926"/>
        <item h="1" x="5867"/>
        <item h="1" x="5021"/>
        <item h="1" x="6540"/>
        <item h="1" x="8880"/>
        <item h="1" x="31"/>
        <item h="1" x="2585"/>
        <item h="1" x="1687"/>
        <item h="1" x="9429"/>
        <item h="1" x="3009"/>
        <item h="1" x="6403"/>
        <item h="1" x="2244"/>
        <item h="1" x="9129"/>
        <item h="1" x="6840"/>
        <item h="1" x="108"/>
        <item h="1" x="7257"/>
        <item h="1" x="9391"/>
        <item h="1" x="4587"/>
        <item h="1" x="3471"/>
        <item h="1" x="4624"/>
        <item h="1" x="2221"/>
        <item h="1" x="5649"/>
        <item h="1" x="8025"/>
        <item h="1" x="2616"/>
        <item h="1" x="2919"/>
        <item h="1" x="5931"/>
        <item h="1" x="5010"/>
        <item h="1" x="7525"/>
        <item h="1" x="1587"/>
        <item h="1" x="6142"/>
        <item h="1" x="3254"/>
        <item h="1" x="7867"/>
        <item h="1" x="8051"/>
        <item h="1" x="3399"/>
        <item h="1" x="1052"/>
        <item h="1" x="6204"/>
        <item h="1" x="7249"/>
        <item h="1" x="7412"/>
        <item h="1" x="5694"/>
        <item h="1" x="4893"/>
        <item h="1" x="7061"/>
        <item h="1" x="9549"/>
        <item h="1" x="442"/>
        <item h="1" x="959"/>
        <item h="1" x="7663"/>
        <item h="1" x="4273"/>
        <item h="1" x="7777"/>
        <item h="1" x="926"/>
        <item h="1" x="9385"/>
        <item h="1" x="4876"/>
        <item h="1" x="1132"/>
        <item h="1" x="6936"/>
        <item h="1" x="3175"/>
        <item h="1" x="5970"/>
        <item h="1" x="5600"/>
        <item h="1" x="310"/>
        <item h="1" x="6332"/>
        <item h="1" x="6411"/>
        <item h="1" x="146"/>
        <item h="1" x="7962"/>
        <item h="1" x="1948"/>
        <item h="1" x="858"/>
        <item h="1" x="3636"/>
        <item h="1" x="6224"/>
        <item h="1" x="7748"/>
        <item h="1" x="4729"/>
        <item h="1" x="9340"/>
        <item h="1" x="8685"/>
        <item h="1" x="1083"/>
        <item h="1" x="7269"/>
        <item h="1" x="9115"/>
        <item h="1" x="7575"/>
        <item h="1" x="5258"/>
        <item h="1" x="9428"/>
        <item h="1" x="4637"/>
        <item h="1" x="9399"/>
        <item h="1" x="3768"/>
        <item h="1" x="5341"/>
        <item h="1" x="3688"/>
        <item h="1" x="5196"/>
        <item h="1" x="72"/>
        <item h="1" x="1376"/>
        <item h="1" x="7759"/>
        <item h="1" x="6213"/>
        <item h="1" x="6270"/>
        <item h="1" x="3001"/>
        <item h="1" x="4047"/>
        <item h="1" x="8581"/>
        <item h="1" x="5109"/>
        <item h="1" x="1082"/>
        <item h="1" x="205"/>
        <item h="1" x="5039"/>
        <item h="1" x="4342"/>
        <item h="1" x="6619"/>
        <item h="1" x="7568"/>
        <item h="1" x="1775"/>
        <item h="1" x="7162"/>
        <item h="1" x="9529"/>
        <item h="1" x="1295"/>
        <item h="1" x="7101"/>
        <item h="1" x="1597"/>
        <item h="1" x="4797"/>
        <item h="1" x="6175"/>
        <item h="1" x="7271"/>
        <item h="1" x="5598"/>
        <item h="1" x="7086"/>
        <item h="1" x="7192"/>
        <item h="1" x="4910"/>
        <item h="1" x="986"/>
        <item h="1" x="4997"/>
        <item h="1" x="5276"/>
        <item h="1" x="27"/>
        <item h="1" x="970"/>
        <item h="1" x="3913"/>
        <item h="1" x="3530"/>
        <item h="1" x="9410"/>
        <item h="1" x="8128"/>
        <item h="1" x="6426"/>
        <item h="1" x="7702"/>
        <item h="1" x="5716"/>
        <item h="1" x="6138"/>
        <item h="1" x="7885"/>
        <item h="1" x="7106"/>
        <item h="1" x="5964"/>
        <item h="1" x="6491"/>
        <item h="1" x="5457"/>
        <item h="1" x="885"/>
        <item h="1" x="1931"/>
        <item h="1" x="7448"/>
        <item h="1" x="4162"/>
        <item h="1" x="763"/>
        <item h="1" x="662"/>
        <item h="1" x="193"/>
        <item h="1" x="582"/>
        <item h="1" x="802"/>
        <item h="1" x="826"/>
        <item h="1" x="431"/>
        <item h="1" x="301"/>
        <item h="1" x="5697"/>
        <item h="1" x="6090"/>
        <item h="1" x="785"/>
        <item h="1" x="8097"/>
        <item h="1" x="8863"/>
        <item h="1" x="8573"/>
        <item h="1" x="4618"/>
        <item h="1" x="7509"/>
        <item h="1" x="6456"/>
        <item h="1" x="9382"/>
        <item h="1" x="3179"/>
        <item h="1" x="1978"/>
        <item h="1" x="8614"/>
        <item h="1" x="7213"/>
        <item h="1" x="4205"/>
        <item h="1" x="7313"/>
        <item h="1" x="5813"/>
        <item h="1" x="4293"/>
        <item h="1" x="5511"/>
        <item h="1" x="8231"/>
        <item h="1" x="1509"/>
        <item h="1" x="8922"/>
        <item h="1" x="1604"/>
        <item h="1" x="2156"/>
        <item h="1" x="5657"/>
        <item h="1" x="3409"/>
        <item h="1" x="2429"/>
        <item h="1" x="3955"/>
        <item h="1" x="4805"/>
        <item h="1" x="7548"/>
        <item h="1" x="3073"/>
        <item h="1" x="4359"/>
        <item h="1" x="459"/>
        <item h="1" x="1913"/>
        <item h="1" x="5583"/>
        <item h="1" x="5164"/>
        <item h="1" x="4770"/>
        <item h="1" x="4027"/>
        <item h="1" x="3227"/>
        <item h="1" x="5626"/>
        <item h="1" x="6980"/>
        <item h="1" x="4416"/>
        <item h="1" x="1071"/>
        <item h="1" x="2881"/>
        <item h="1" x="6249"/>
        <item h="1" x="8671"/>
        <item h="1" x="4933"/>
        <item h="1" x="2048"/>
        <item h="1" x="6091"/>
        <item h="1" x="4766"/>
        <item h="1" x="4332"/>
        <item h="1" x="3156"/>
        <item h="1" x="5870"/>
        <item h="1" x="3641"/>
        <item h="1" x="8618"/>
        <item h="1" x="9284"/>
        <item h="1" x="9639"/>
        <item h="1" x="9553"/>
        <item h="1" x="9607"/>
        <item h="1" x="9007"/>
        <item h="1" x="3633"/>
        <item h="1" x="4743"/>
        <item h="1" x="1987"/>
        <item h="1" x="4198"/>
        <item h="1" x="8370"/>
        <item h="1" x="508"/>
        <item h="1" x="8647"/>
        <item h="1" x="8083"/>
        <item h="1" x="7207"/>
        <item h="1" x="1315"/>
        <item h="1" x="6839"/>
        <item h="1" x="7449"/>
        <item h="1" x="2246"/>
        <item h="1" x="1254"/>
        <item h="1" x="783"/>
        <item h="1" x="3967"/>
        <item h="1" x="5554"/>
        <item h="1" x="4009"/>
        <item h="1" x="8524"/>
        <item h="1" x="4144"/>
        <item h="1" x="4274"/>
        <item h="1" x="244"/>
        <item h="1" x="990"/>
        <item h="1" x="6100"/>
        <item h="1" x="58"/>
        <item h="1" x="5752"/>
        <item h="1" x="6243"/>
        <item h="1" x="2607"/>
        <item h="1" x="2668"/>
        <item h="1" x="7738"/>
        <item h="1" x="8341"/>
        <item h="1" x="832"/>
        <item h="1" x="1520"/>
        <item h="1" x="5088"/>
        <item h="1" x="5316"/>
        <item h="1" x="5098"/>
        <item h="1" x="1108"/>
        <item h="1" x="2808"/>
        <item h="1" x="2963"/>
        <item h="1" x="4272"/>
        <item h="1" x="8630"/>
        <item h="1" x="3590"/>
        <item h="1" x="9603"/>
        <item h="1" x="9604"/>
        <item h="1" x="9567"/>
        <item h="1" x="3961"/>
        <item h="1" x="5367"/>
        <item h="1" x="515"/>
        <item h="1" x="1593"/>
        <item h="1" x="5566"/>
        <item h="1" x="1896"/>
        <item h="1" x="4232"/>
        <item h="1" x="8595"/>
        <item h="1" x="5268"/>
        <item h="1" x="5310"/>
        <item h="1" x="7338"/>
        <item h="1" x="8225"/>
        <item h="1" x="4199"/>
        <item h="1" x="7916"/>
        <item h="1" x="3146"/>
        <item h="1" x="6247"/>
        <item h="1" x="9212"/>
        <item h="1" x="684"/>
        <item h="1" x="3920"/>
        <item h="1" x="2942"/>
        <item h="1" x="5537"/>
        <item h="1" x="9503"/>
        <item h="1" x="7908"/>
        <item h="1" x="9085"/>
        <item h="1" x="5083"/>
        <item h="1" x="9298"/>
        <item h="1" x="7212"/>
        <item h="1" x="4038"/>
        <item h="1" x="9323"/>
        <item h="1" x="2998"/>
        <item h="1" x="4195"/>
        <item h="1" x="7184"/>
        <item h="1" x="1762"/>
        <item h="1" x="4673"/>
        <item h="1" x="9280"/>
        <item h="1" x="9296"/>
        <item h="1" x="7566"/>
        <item h="1" x="9124"/>
        <item h="1" x="9469"/>
        <item h="1" x="3975"/>
        <item h="1" x="3418"/>
        <item h="1" x="5479"/>
        <item h="1" x="3576"/>
        <item h="1" x="5378"/>
        <item h="1" x="6444"/>
        <item h="1" x="6443"/>
        <item h="1" x="2588"/>
        <item h="1" x="9332"/>
        <item h="1" x="6520"/>
        <item h="1" x="9004"/>
        <item h="1" x="9036"/>
        <item h="1" x="8825"/>
        <item h="1" x="9419"/>
        <item h="1" x="6805"/>
        <item h="1" x="3922"/>
        <item h="1" x="2831"/>
        <item h="1" x="8471"/>
        <item h="1" x="37"/>
        <item h="1" x="6104"/>
        <item h="1" x="6595"/>
        <item h="1" x="8235"/>
        <item h="1" x="6402"/>
        <item h="1" x="5145"/>
        <item h="1" x="6872"/>
        <item h="1" x="6115"/>
        <item h="1" x="1957"/>
        <item h="1" x="8789"/>
        <item h="1" x="7938"/>
        <item h="1" x="5628"/>
        <item h="1" x="5249"/>
        <item h="1" x="6170"/>
        <item h="1" x="7864"/>
        <item h="1" x="8178"/>
        <item h="1" x="9436"/>
        <item h="1" x="8353"/>
        <item h="1" x="3622"/>
        <item h="1" x="1187"/>
        <item h="1" x="8621"/>
        <item h="1" x="6087"/>
        <item h="1" x="5239"/>
        <item h="1" x="5345"/>
        <item h="1" x="4318"/>
        <item h="1" x="7551"/>
        <item h="1" x="9364"/>
        <item h="1" x="39"/>
        <item h="1" x="7539"/>
        <item h="1" x="3180"/>
        <item h="1" x="7389"/>
        <item h="1" x="1060"/>
        <item h="1" x="774"/>
        <item h="1" x="3425"/>
        <item h="1" x="4135"/>
        <item h="1" x="3598"/>
        <item h="1" x="2723"/>
        <item h="1" x="9331"/>
        <item h="1" x="7186"/>
        <item h="1" x="1416"/>
        <item h="1" x="4666"/>
        <item h="1" x="1584"/>
        <item h="1" x="8265"/>
        <item h="1" x="6778"/>
        <item h="1" x="1983"/>
        <item h="1" x="3726"/>
        <item h="1" x="4498"/>
        <item h="1" x="2569"/>
        <item h="1" x="4841"/>
        <item h="1" x="3397"/>
        <item h="1" x="3915"/>
        <item h="1" x="5064"/>
        <item h="1" x="6984"/>
        <item h="1" x="9309"/>
        <item h="1" x="2376"/>
        <item h="1" x="6486"/>
        <item h="1" x="6769"/>
        <item h="1" x="4855"/>
        <item h="1" x="9290"/>
        <item h="1" x="4431"/>
        <item h="1" x="1513"/>
        <item h="1" x="2761"/>
        <item h="1" x="3512"/>
        <item h="1" x="6673"/>
        <item h="1" x="5983"/>
        <item h="1" x="3963"/>
        <item h="1" x="3746"/>
        <item h="1" x="4491"/>
        <item h="1" x="7691"/>
        <item h="1" x="3769"/>
        <item h="1" x="1217"/>
        <item h="1" x="7382"/>
        <item h="1" x="616"/>
        <item h="1" x="880"/>
        <item h="1" x="188"/>
        <item h="1" x="674"/>
        <item h="1" x="9096"/>
        <item h="1" x="3104"/>
        <item h="1" x="9024"/>
        <item h="1" x="40"/>
        <item h="1" x="7557"/>
        <item h="1" x="1953"/>
        <item h="1" x="8627"/>
        <item h="1" x="2520"/>
        <item h="1" x="8905"/>
        <item h="1" x="1343"/>
        <item h="1" x="4152"/>
        <item h="1" x="6918"/>
        <item h="1" x="2158"/>
        <item h="1" x="795"/>
        <item h="1" x="3997"/>
        <item h="1" x="5084"/>
        <item h="1" x="7296"/>
        <item h="1" x="4612"/>
        <item h="1" x="3014"/>
        <item h="1" x="4317"/>
        <item h="1" x="8132"/>
        <item h="1" x="512"/>
        <item h="1" x="2652"/>
        <item h="1" x="5504"/>
        <item h="1" x="7111"/>
        <item h="1" x="4659"/>
        <item h="1" x="6468"/>
        <item h="1" x="2192"/>
        <item h="1" x="4630"/>
        <item h="1" x="2341"/>
        <item h="1" x="2450"/>
        <item h="1" x="3677"/>
        <item h="1" x="4565"/>
        <item h="1" x="6264"/>
        <item h="1" x="6480"/>
        <item h="1" x="6920"/>
        <item h="1" x="1092"/>
        <item h="1" x="8858"/>
        <item h="1" x="8136"/>
        <item h="1" x="1268"/>
        <item h="1" x="1537"/>
        <item h="1" x="1650"/>
        <item h="1" x="1562"/>
        <item h="1" x="902"/>
        <item h="1" x="4781"/>
        <item h="1" x="2825"/>
        <item h="1" x="203"/>
        <item h="1" x="8092"/>
        <item h="1" x="6000"/>
        <item h="1" x="5334"/>
        <item h="1" x="9317"/>
        <item h="1" x="643"/>
        <item h="1" x="5904"/>
        <item h="1" x="8923"/>
        <item h="1" x="2767"/>
        <item h="1" x="9130"/>
        <item h="1" x="6889"/>
        <item h="1" x="1223"/>
        <item h="1" x="7866"/>
        <item h="1" x="7824"/>
        <item h="1" x="6580"/>
        <item h="1" x="1171"/>
        <item h="1" x="7545"/>
        <item h="1" x="5768"/>
        <item h="1" x="7917"/>
        <item h="1" x="5278"/>
        <item h="1" x="5636"/>
        <item h="1" x="7523"/>
        <item h="1" x="1026"/>
        <item h="1" x="644"/>
        <item h="1" x="3101"/>
        <item h="1" x="9485"/>
        <item h="1" x="5354"/>
        <item h="1" x="6186"/>
        <item h="1" x="8563"/>
        <item h="1" x="9120"/>
        <item h="1" x="1156"/>
        <item h="1" x="952"/>
        <item h="1" x="9204"/>
        <item h="1" x="4717"/>
        <item h="1" x="8130"/>
        <item h="1" x="842"/>
        <item h="1" x="110"/>
        <item h="1" x="1851"/>
        <item h="1" x="720"/>
        <item h="1" x="9288"/>
        <item h="1" x="3555"/>
        <item h="1" x="1269"/>
        <item h="1" x="7635"/>
        <item h="1" x="9052"/>
        <item h="1" x="8344"/>
        <item h="1" x="2803"/>
        <item h="1" x="4282"/>
        <item h="1" x="717"/>
        <item h="1" x="1224"/>
        <item h="1" x="2789"/>
        <item h="1" x="5005"/>
        <item h="1" x="8318"/>
        <item h="1" x="929"/>
        <item h="1" x="7261"/>
        <item h="1" x="4847"/>
        <item h="1" x="8398"/>
        <item h="1" x="7728"/>
        <item h="1" x="1926"/>
        <item h="1" x="5821"/>
        <item h="1" x="7391"/>
        <item h="1" x="6161"/>
        <item h="1" x="4445"/>
        <item h="1" x="5851"/>
        <item h="1" x="4663"/>
        <item h="1" x="5994"/>
        <item h="1" x="3051"/>
        <item h="1" x="2163"/>
        <item h="1" x="5292"/>
        <item h="1" x="2504"/>
        <item h="1" x="8161"/>
        <item h="1" x="6474"/>
        <item h="1" x="7286"/>
        <item h="1" x="640"/>
        <item h="1" x="3262"/>
        <item h="1" x="1751"/>
        <item h="1" x="9203"/>
        <item h="1" x="6165"/>
        <item h="1" x="7237"/>
        <item h="1" x="3358"/>
        <item h="1" x="2683"/>
        <item h="1" x="4737"/>
        <item h="1" x="8033"/>
        <item h="1" x="7740"/>
        <item h="1" x="46"/>
        <item h="1" x="3549"/>
        <item h="1" x="9395"/>
        <item h="1" x="852"/>
        <item h="1" x="8211"/>
        <item h="1" x="8485"/>
        <item h="1" x="9413"/>
        <item h="1" x="4286"/>
        <item h="1" x="8611"/>
        <item h="1" x="7497"/>
        <item h="1" x="107"/>
        <item h="1" x="5809"/>
        <item h="1" x="7325"/>
        <item h="1" x="1055"/>
        <item h="1" x="7851"/>
        <item h="1" x="1367"/>
        <item h="1" x="7723"/>
        <item h="1" x="8612"/>
        <item h="1" x="2788"/>
        <item h="1" x="7873"/>
        <item h="1" x="5721"/>
        <item h="1" x="5"/>
        <item h="1" x="7095"/>
        <item h="1" x="5464"/>
        <item h="1" x="2574"/>
        <item h="1" x="259"/>
        <item h="1" x="1013"/>
        <item h="1" x="7369"/>
        <item h="1" x="5943"/>
        <item h="1" x="2343"/>
        <item h="1" x="8304"/>
        <item h="1" x="1446"/>
        <item h="1" x="953"/>
        <item h="1" x="7418"/>
        <item h="1" x="8728"/>
        <item h="1" x="7704"/>
        <item h="1" x="6027"/>
        <item h="1" x="5101"/>
        <item h="1" x="4458"/>
        <item h="1" x="6927"/>
        <item h="1" x="3825"/>
        <item h="1" x="1424"/>
        <item h="1" x="211"/>
        <item h="1" x="3812"/>
        <item h="1" x="7984"/>
        <item h="1" x="9370"/>
        <item h="1" x="8212"/>
        <item h="1" x="7206"/>
        <item h="1" x="3621"/>
        <item h="1" x="5020"/>
        <item h="1" x="4334"/>
        <item h="1" x="792"/>
        <item h="1" x="1956"/>
        <item h="1" x="2179"/>
        <item h="1" x="8089"/>
        <item h="1" x="3343"/>
        <item h="1" x="2787"/>
        <item h="1" x="6696"/>
        <item h="1" x="200"/>
        <item h="1" x="2265"/>
        <item h="1" x="430"/>
        <item h="1" x="9644"/>
        <item h="1" x="2103"/>
        <item h="1" x="5364"/>
        <item h="1" x="8127"/>
        <item h="1" x="6934"/>
        <item h="1" x="8872"/>
        <item h="1" x="4236"/>
        <item h="1" x="275"/>
        <item h="1" x="3442"/>
        <item h="1" x="2573"/>
        <item h="1" x="9173"/>
        <item h="1" x="201"/>
        <item h="1" x="54"/>
        <item h="1" x="2123"/>
        <item h="1" x="8487"/>
        <item h="1" x="1300"/>
        <item h="1" x="6352"/>
        <item h="1" x="3861"/>
        <item h="1" x="9302"/>
        <item h="1" x="7733"/>
        <item h="1" x="573"/>
        <item h="1" x="2106"/>
        <item h="1" x="5997"/>
        <item h="1" x="8721"/>
        <item h="1" x="579"/>
        <item h="1" x="2407"/>
        <item h="1" x="3775"/>
        <item h="1" x="4606"/>
        <item h="1" x="9308"/>
        <item h="1" x="4567"/>
        <item h="1" x="4648"/>
        <item h="1" x="131"/>
        <item h="1" x="5729"/>
        <item h="1" x="5115"/>
        <item h="1" x="590"/>
        <item h="1" x="6260"/>
        <item h="1" x="963"/>
        <item h="1" x="5984"/>
        <item h="1" x="6353"/>
        <item h="1" x="2869"/>
        <item h="1" x="338"/>
        <item h="1" x="3941"/>
        <item h="1" x="267"/>
        <item h="1" x="4382"/>
        <item h="1" x="2422"/>
        <item h="1" x="1647"/>
        <item h="1" x="4898"/>
        <item h="1" x="407"/>
        <item h="1" x="3540"/>
        <item h="1" x="4667"/>
        <item h="1" x="6418"/>
        <item h="1" x="6621"/>
        <item h="1" x="3507"/>
        <item h="1" x="1050"/>
        <item h="1" x="5949"/>
        <item h="1" x="878"/>
        <item h="1" x="6084"/>
        <item h="1" x="6894"/>
        <item h="1" x="3862"/>
        <item h="1" x="6257"/>
        <item h="1" x="2016"/>
        <item h="1" x="544"/>
        <item h="1" x="49"/>
        <item h="1" x="1756"/>
        <item h="1" x="5977"/>
        <item h="1" x="8112"/>
        <item h="1" x="8090"/>
        <item h="1" x="9147"/>
        <item h="1" x="6032"/>
        <item h="1" x="4989"/>
        <item h="1" x="7475"/>
        <item h="1" x="3645"/>
        <item h="1" x="580"/>
        <item h="1" x="8362"/>
        <item h="1" x="7760"/>
        <item h="1" x="2431"/>
        <item h="1" x="7858"/>
        <item h="1" x="7442"/>
        <item h="1" x="3607"/>
        <item h="1" x="1312"/>
        <item h="1" x="8751"/>
        <item h="1" x="126"/>
        <item h="1" x="2457"/>
        <item h="1" x="3519"/>
        <item h="1" x="385"/>
        <item h="1" x="4385"/>
        <item h="1" x="2973"/>
        <item h="1" x="9557"/>
        <item h="1" x="8946"/>
        <item h="1" x="8159"/>
        <item h="1" x="737"/>
        <item h="1" x="1512"/>
        <item h="1" x="3305"/>
        <item h="1" x="2223"/>
        <item h="1" x="6972"/>
        <item h="1" x="1398"/>
        <item h="1" x="9050"/>
        <item h="1" x="966"/>
        <item h="1" x="3934"/>
        <item h="1" x="3517"/>
        <item h="1" x="6739"/>
        <item h="1" x="1346"/>
        <item h="1" x="8583"/>
        <item h="1" x="9417"/>
        <item h="1" x="4740"/>
        <item h="1" x="6938"/>
        <item h="1" x="5296"/>
        <item h="1" x="3300"/>
        <item h="1" x="7287"/>
        <item h="1" x="2212"/>
        <item h="1" x="3482"/>
        <item h="1" x="507"/>
        <item h="1" x="6649"/>
        <item h="1" x="2295"/>
        <item h="1" x="6385"/>
        <item h="1" x="3749"/>
        <item h="1" x="8174"/>
        <item h="1" x="5590"/>
        <item h="1" x="5176"/>
        <item h="1" x="456"/>
        <item h="1" x="5715"/>
        <item h="1" x="5432"/>
        <item h="1" x="3171"/>
        <item h="1" x="101"/>
        <item h="1" x="8433"/>
        <item h="1" x="5327"/>
        <item h="1" x="3243"/>
        <item h="1" x="2298"/>
        <item h="1" x="350"/>
        <item h="1" x="1522"/>
        <item h="1" x="5261"/>
        <item h="1" x="1144"/>
        <item h="1" x="8193"/>
        <item h="1" x="284"/>
        <item h="1" x="453"/>
        <item h="1" x="6806"/>
        <item h="1" x="6196"/>
        <item h="1" x="2483"/>
        <item h="1" x="7835"/>
        <item h="1" x="5108"/>
        <item h="1" x="8003"/>
        <item h="1" x="7153"/>
        <item h="1" x="8300"/>
        <item h="1" x="1992"/>
        <item h="1" x="7215"/>
        <item h="1" x="7906"/>
        <item h="1" x="5755"/>
        <item h="1" x="1875"/>
        <item h="1" x="1660"/>
        <item h="1" x="5139"/>
        <item h="1" x="9439"/>
        <item h="1" x="5259"/>
        <item h="1" x="6536"/>
        <item h="1" x="2257"/>
        <item h="1" x="8327"/>
        <item h="1" x="2997"/>
        <item h="1" x="5079"/>
        <item h="1" x="6082"/>
        <item h="1" x="5251"/>
        <item h="1" x="2708"/>
        <item h="1" x="6348"/>
        <item h="1" x="9589"/>
        <item h="1" x="6611"/>
        <item h="1" x="934"/>
        <item h="1" x="7814"/>
        <item h="1" x="8572"/>
        <item h="1" x="5988"/>
        <item h="1" x="4758"/>
        <item h="1" x="879"/>
        <item h="1" x="8632"/>
        <item h="1" x="5869"/>
        <item h="1" x="7309"/>
        <item h="1" x="9548"/>
        <item h="1" x="6931"/>
        <item h="1" x="8845"/>
        <item h="1" x="7487"/>
        <item h="1" x="8143"/>
        <item h="1" x="8602"/>
        <item h="1" x="1765"/>
        <item h="1" x="3505"/>
        <item h="1" x="4052"/>
        <item h="1" x="7211"/>
        <item h="1" x="8867"/>
        <item h="1" x="9076"/>
        <item h="1" x="2841"/>
        <item h="1" x="3597"/>
        <item h="1" x="899"/>
        <item h="1" x="6672"/>
        <item h="1" x="7977"/>
        <item h="1" x="1488"/>
        <item h="1" x="7671"/>
        <item h="1" x="4760"/>
        <item h="1" x="9510"/>
        <item h="1" x="2352"/>
        <item h="1" x="7113"/>
        <item h="1" x="5264"/>
        <item h="1" x="8847"/>
        <item h="1" x="5357"/>
        <item h="1" x="8662"/>
        <item h="1" x="8920"/>
        <item h="1" x="6561"/>
        <item h="1" x="6124"/>
        <item h="1" x="2763"/>
        <item h="1" x="6975"/>
        <item h="1" x="1772"/>
        <item h="1" x="2133"/>
        <item h="1" x="1540"/>
        <item h="1" x="6615"/>
        <item h="1" x="6742"/>
        <item h="1" x="6560"/>
        <item h="1" x="1387"/>
        <item h="1" x="1392"/>
        <item h="1" x="8462"/>
        <item h="1" x="1818"/>
        <item h="1" x="8279"/>
        <item h="1" x="496"/>
        <item h="1" x="229"/>
        <item h="1" x="153"/>
        <item h="1" x="4420"/>
        <item h="1" x="9551"/>
        <item h="1" x="29"/>
        <item h="1" x="4714"/>
        <item h="1" x="7769"/>
        <item h="1" x="8063"/>
        <item h="1" x="8673"/>
        <item h="1" x="8973"/>
        <item h="1" x="7114"/>
        <item h="1" x="1832"/>
        <item h="1" x="3239"/>
        <item h="1" x="3329"/>
        <item h="1" x="6699"/>
        <item h="1" x="5410"/>
        <item h="1" x="5500"/>
        <item h="1" x="1638"/>
        <item h="1" x="4371"/>
        <item h="1" x="6290"/>
        <item h="1" x="7172"/>
        <item h="1" x="1634"/>
        <item h="1" x="8378"/>
        <item h="1" x="249"/>
        <item h="1" x="5074"/>
        <item h="1" x="4150"/>
        <item h="1" x="2282"/>
        <item h="1" x="554"/>
        <item h="1" x="886"/>
        <item h="1" x="4822"/>
        <item h="1" x="4686"/>
        <item h="1" x="1754"/>
        <item h="1" x="6215"/>
        <item h="1" x="3203"/>
        <item h="1" x="2301"/>
        <item h="1" x="3382"/>
        <item h="1" x="3965"/>
        <item h="1" x="6548"/>
        <item h="1" x="7071"/>
        <item h="1" x="6974"/>
        <item h="1" x="5106"/>
        <item h="1" x="9264"/>
        <item h="1" x="1259"/>
        <item h="1" x="5958"/>
        <item h="1" x="9034"/>
        <item h="1" x="3048"/>
        <item h="1" x="9089"/>
        <item h="1" x="9461"/>
        <item h="1" x="420"/>
        <item h="1" x="7182"/>
        <item h="1" x="4645"/>
        <item h="1" x="3031"/>
        <item h="1" x="5153"/>
        <item h="1" x="6445"/>
        <item h="1" x="1516"/>
        <item h="1" x="5347"/>
        <item h="1" x="7146"/>
        <item h="1" x="6922"/>
        <item h="1" x="6892"/>
        <item h="1" x="4748"/>
        <item h="1" x="5087"/>
        <item h="1" x="3667"/>
        <item h="1" x="8439"/>
        <item h="1" x="390"/>
        <item h="1" x="7263"/>
        <item h="1" x="5613"/>
        <item h="1" x="6277"/>
        <item h="1" x="7058"/>
        <item h="1" x="1721"/>
        <item h="1" x="74"/>
        <item h="1" x="1833"/>
        <item h="1" x="3773"/>
        <item h="1" x="1888"/>
        <item h="1" x="1616"/>
        <item h="1" x="2601"/>
        <item h="1" x="432"/>
        <item h="1" x="3700"/>
        <item h="1" x="3042"/>
        <item h="1" x="1323"/>
        <item h="1" x="1001"/>
        <item h="1" x="7980"/>
        <item h="1" x="663"/>
        <item h="1" x="5757"/>
        <item h="1" x="7333"/>
        <item h="1" x="2417"/>
        <item h="1" x="4074"/>
        <item h="1" x="551"/>
        <item h="1" x="8606"/>
        <item h="1" x="523"/>
        <item h="1" x="2083"/>
        <item h="1" x="5067"/>
        <item h="1" x="6575"/>
        <item h="1" x="1330"/>
        <item h="1" x="5157"/>
        <item h="1" x="9388"/>
        <item h="1" x="4499"/>
        <item h="1" x="6275"/>
        <item h="1" x="7379"/>
        <item h="1" x="4794"/>
        <item h="1" x="9449"/>
        <item h="1" x="4878"/>
        <item h="1" x="7362"/>
        <item h="1" x="7248"/>
        <item h="1" x="2561"/>
        <item h="1" x="1627"/>
        <item h="1" x="8170"/>
        <item h="1" x="1241"/>
        <item h="1" x="5262"/>
        <item h="1" x="1119"/>
        <item h="1" x="7490"/>
        <item h="1" x="2781"/>
        <item h="1" x="5947"/>
        <item h="1" x="4141"/>
        <item h="1" x="9087"/>
        <item h="1" x="9493"/>
        <item h="1" x="8262"/>
        <item h="1" x="6871"/>
        <item h="1" x="7489"/>
        <item h="1" x="9265"/>
        <item h="1" x="3795"/>
        <item h="1" x="7903"/>
        <item h="1" x="4858"/>
        <item h="1" x="6674"/>
        <item h="1" x="549"/>
        <item h="1" x="1200"/>
        <item h="1" x="367"/>
        <item h="1" x="355"/>
        <item h="1" x="490"/>
        <item h="1" x="8866"/>
        <item h="1" x="6818"/>
        <item h="1" x="8652"/>
        <item h="1" x="4209"/>
        <item h="1" x="4684"/>
        <item h="1" x="2822"/>
        <item h="1" x="7132"/>
        <item h="1" x="6481"/>
        <item h="1" x="5371"/>
        <item h="1" x="6078"/>
        <item h="1" x="6110"/>
        <item h="1" x="7683"/>
        <item h="1" x="9615"/>
        <item h="1" x="9000"/>
        <item h="1" x="8956"/>
        <item h="1" x="7533"/>
        <item h="1" x="6600"/>
        <item h="1" x="8467"/>
        <item h="1" x="8941"/>
        <item h="1" x="6610"/>
        <item h="1" x="6812"/>
        <item h="1" x="889"/>
        <item h="1" x="7368"/>
        <item h="1" x="6529"/>
        <item h="1" x="5326"/>
        <item h="1" x="7833"/>
        <item h="1" x="983"/>
        <item h="1" x="4226"/>
        <item h="1" x="5548"/>
        <item h="1" x="4536"/>
        <item h="1" x="9098"/>
        <item h="1" x="9219"/>
        <item h="1" x="520"/>
        <item h="1" x="8894"/>
        <item h="1" x="3838"/>
        <item h="1" x="1476"/>
        <item h="1" x="5646"/>
        <item h="1" x="5349"/>
        <item h="1" x="4068"/>
        <item h="1" x="3306"/>
        <item h="1" x="936"/>
        <item h="1" x="4376"/>
        <item h="1" x="4561"/>
        <item h="1" x="2050"/>
        <item h="1" x="6286"/>
        <item h="1" x="2087"/>
        <item h="1" x="2477"/>
        <item h="1" x="2650"/>
        <item h="1" x="8254"/>
        <item h="1" x="2522"/>
        <item h="1" x="8706"/>
        <item h="1" x="4018"/>
        <item h="1" x="2516"/>
        <item h="1" x="5577"/>
        <item h="1" x="213"/>
        <item h="1" x="646"/>
        <item h="1" x="94"/>
        <item h="1" x="3877"/>
        <item h="1" x="2878"/>
        <item h="1" x="2396"/>
        <item h="1" x="6879"/>
        <item h="1" x="8761"/>
        <item h="1" x="8512"/>
        <item h="1" x="516"/>
        <item h="1" x="6222"/>
        <item h="1" x="9245"/>
        <item h="1" x="9406"/>
        <item h="1" x="7949"/>
        <item h="1" x="6624"/>
        <item h="1" x="935"/>
        <item h="1" x="7004"/>
        <item h="1" x="4228"/>
        <item h="1" x="6613"/>
        <item h="1" x="3539"/>
        <item h="1" x="5426"/>
        <item h="1" x="98"/>
        <item h="1" x="1102"/>
        <item h="1" x="7120"/>
        <item h="1" x="7458"/>
        <item h="1" x="6049"/>
        <item h="1" x="7457"/>
        <item h="1" x="872"/>
        <item h="1" x="807"/>
        <item h="1" x="5190"/>
        <item h="1" x="3465"/>
        <item h="1" x="1798"/>
        <item h="1" x="4619"/>
        <item h="1" x="2413"/>
        <item h="1" x="3585"/>
        <item h="1" x="3853"/>
        <item h="1" x="3470"/>
        <item h="1" x="4547"/>
        <item h="1" x="8044"/>
        <item h="1" x="1420"/>
        <item h="1" x="6423"/>
        <item h="1" x="4656"/>
        <item h="1" x="743"/>
        <item h="1" x="8015"/>
        <item h="1" x="659"/>
        <item h="1" x="5585"/>
        <item h="1" x="8815"/>
        <item h="1" x="3822"/>
        <item h="1" x="5288"/>
        <item h="1" x="7003"/>
        <item h="1" x="1164"/>
        <item h="1" x="969"/>
        <item h="1" x="567"/>
        <item h="1" x="2472"/>
        <item h="1" x="7604"/>
        <item h="1" x="1549"/>
        <item h="1" x="3708"/>
        <item h="1" x="2091"/>
        <item h="1" x="2810"/>
        <item h="1" x="157"/>
        <item h="1" x="2765"/>
        <item h="1" x="2644"/>
        <item h="1" x="402"/>
        <item h="1" x="219"/>
        <item h="1" x="417"/>
        <item h="1" x="481"/>
        <item h="1" x="5606"/>
        <item h="1" x="458"/>
        <item h="1" x="379"/>
        <item h="1" x="4410"/>
        <item h="1" x="321"/>
        <item h="1" x="6929"/>
        <item h="1" x="354"/>
        <item h="1" x="6054"/>
        <item h="1" x="1432"/>
        <item h="1" x="3277"/>
        <item h="1" x="9071"/>
        <item h="1" x="2113"/>
        <item h="1" x="2416"/>
        <item h="1" x="5973"/>
        <item h="1" x="2059"/>
        <item h="1" x="6013"/>
        <item h="1" x="2128"/>
        <item h="1" x="8793"/>
        <item h="1" x="6201"/>
        <item h="1" x="5133"/>
        <item h="1" x="1067"/>
        <item h="1" x="3072"/>
        <item h="1" x="1897"/>
        <item h="1" x="7163"/>
        <item h="1" x="9258"/>
        <item h="1" x="6500"/>
        <item h="1" x="8098"/>
        <item h="1" x="7856"/>
        <item h="1" x="5361"/>
        <item h="1" x="2132"/>
        <item h="1" x="1906"/>
        <item h="1" x="571"/>
        <item h="1" x="6915"/>
        <item h="1" x="9018"/>
        <item h="1" x="8057"/>
        <item h="1" x="8424"/>
        <item h="1" x="8020"/>
        <item h="1" x="7937"/>
        <item h="1" x="2636"/>
        <item h="1" x="6023"/>
        <item h="1" x="8228"/>
        <item h="1" x="6616"/>
        <item h="1" x="2136"/>
        <item h="1" x="8748"/>
        <item h="1" x="4291"/>
        <item h="1" x="3068"/>
        <item h="1" x="5506"/>
        <item h="1" x="6453"/>
        <item h="1" x="6522"/>
        <item h="1" x="7115"/>
        <item h="1" x="1391"/>
        <item h="1" x="7023"/>
        <item h="1" x="3071"/>
        <item h="1" x="5909"/>
        <item h="1" x="1267"/>
        <item h="1" x="5510"/>
        <item h="1" x="236"/>
        <item h="1" x="3847"/>
        <item h="1" x="838"/>
        <item h="1" x="816"/>
        <item h="1" x="1886"/>
        <item h="1" x="8629"/>
        <item h="1" x="1916"/>
        <item h="1" x="1901"/>
        <item h="1" x="3061"/>
        <item h="1" x="349"/>
        <item h="1" x="8517"/>
        <item h="1" x="3481"/>
        <item h="1" x="3113"/>
        <item h="1" x="996"/>
        <item h="1" x="6963"/>
        <item h="1" x="1233"/>
        <item h="1" x="9392"/>
        <item h="1" x="2948"/>
        <item h="1" x="3278"/>
        <item h="1" x="8332"/>
        <item h="1" x="497"/>
        <item h="1" x="87"/>
        <item h="1" x="2080"/>
        <item h="1" x="3675"/>
        <item h="1" x="3811"/>
        <item h="1" x="8910"/>
        <item h="1" x="9233"/>
        <item h="1" x="8297"/>
        <item h="1" x="4290"/>
        <item h="1" x="7462"/>
        <item h="1" x="2229"/>
        <item h="1" x="4452"/>
        <item h="1" x="8711"/>
        <item h="1" x="8554"/>
        <item h="1" x="3269"/>
        <item h="1" x="4785"/>
        <item h="1" x="4252"/>
        <item h="1" x="7277"/>
        <item h="1" x="1654"/>
        <item h="1" x="8274"/>
        <item h="1" x="8584"/>
        <item h="1" x="5393"/>
        <item h="1" x="4538"/>
        <item h="1" x="1511"/>
        <item h="1" x="4000"/>
        <item h="1" x="70"/>
        <item h="1" x="4071"/>
        <item h="1" x="8764"/>
        <item h="1" x="8818"/>
        <item h="1" x="7793"/>
        <item h="1" x="7622"/>
        <item h="1" x="4978"/>
        <item h="1" x="909"/>
        <item h="1" x="9226"/>
        <item h="1" x="9326"/>
        <item h="1" x="5899"/>
        <item h="1" x="3502"/>
        <item h="1" x="3568"/>
        <item h="1" x="7204"/>
        <item h="1" x="4185"/>
        <item h="1" x="7381"/>
        <item h="1" x="1193"/>
        <item h="1" x="8463"/>
        <item h="1" x="5714"/>
        <item h="1" x="5471"/>
        <item h="1" x="8526"/>
        <item h="1" x="6629"/>
        <item h="1" x="2160"/>
        <item h="1" x="3225"/>
        <item h="1" x="4522"/>
        <item h="1" x="5041"/>
        <item h="1" x="1255"/>
        <item h="1" x="449"/>
        <item h="1" x="1436"/>
        <item h="1" x="3357"/>
        <item h="1" x="4113"/>
        <item h="1" x="1523"/>
        <item h="1" x="4833"/>
        <item h="1" x="5788"/>
        <item h="1" x="6273"/>
        <item h="1" x="5289"/>
        <item h="1" x="8539"/>
        <item h="1" x="2900"/>
        <item h="1" x="9425"/>
        <item h="1" x="4730"/>
        <item h="1" x="8999"/>
        <item h="1" x="2692"/>
        <item h="1" x="3630"/>
        <item h="1" x="77"/>
        <item h="1" x="4477"/>
        <item h="1" x="25"/>
        <item h="1" x="2297"/>
        <item h="1" x="688"/>
        <item h="1" x="8484"/>
        <item h="1" x="1724"/>
        <item h="1" x="6792"/>
        <item h="1" x="8546"/>
        <item h="1" x="8096"/>
        <item h="1" x="6880"/>
        <item h="1" x="1664"/>
        <item h="1" x="6160"/>
        <item h="1" x="1421"/>
        <item h="1" x="5680"/>
        <item h="1" x="1975"/>
        <item h="1" x="1980"/>
        <item h="1" x="6044"/>
        <item h="1" x="5491"/>
        <item h="1" x="7145"/>
        <item h="1" x="1569"/>
        <item h="1" x="6381"/>
        <item h="1" x="978"/>
        <item h="1" x="7307"/>
        <item h="1" x="8038"/>
        <item h="1" x="306"/>
        <item h="1" x="2281"/>
        <item h="1" x="1316"/>
        <item h="1" x="4888"/>
        <item h="1" x="1017"/>
        <item h="1" x="336"/>
        <item h="1" x="2538"/>
        <item h="1" x="3846"/>
        <item h="1" x="7590"/>
        <item h="1" x="210"/>
        <item h="1" x="5359"/>
        <item h="1" x="7528"/>
        <item h="1" x="619"/>
        <item h="1" x="3851"/>
        <item h="1" x="980"/>
        <item h="1" x="3474"/>
        <item h="1" x="9167"/>
        <item h="1" x="2418"/>
        <item h="1" x="6354"/>
        <item h="1" x="2928"/>
        <item h="1" x="8723"/>
        <item h="1" x="8692"/>
        <item h="1" x="6062"/>
        <item h="1" x="7695"/>
        <item h="1" x="4132"/>
        <item h="1" x="1717"/>
        <item h="1" x="8073"/>
        <item h="1" x="5557"/>
        <item h="1" x="2795"/>
        <item h="1" x="892"/>
        <item h="1" x="4995"/>
        <item h="1" x="7519"/>
        <item h="1" x="7960"/>
        <item h="1" x="3759"/>
        <item h="1" x="1411"/>
        <item h="1" x="2759"/>
        <item h="1" x="4500"/>
        <item h="1" x="428"/>
        <item h="1" x="5591"/>
        <item h="1" x="6642"/>
        <item h="1" x="2799"/>
        <item h="1" x="5024"/>
        <item h="1" x="1284"/>
        <item h="1" x="2449"/>
        <item h="1" x="4448"/>
        <item h="1" x="4337"/>
        <item h="1" x="165"/>
        <item h="1" x="3706"/>
        <item h="1" x="7912"/>
        <item h="1" x="3806"/>
        <item h="1" x="594"/>
        <item h="1" x="4449"/>
        <item h="1" x="4889"/>
        <item h="1" x="7009"/>
        <item h="1" x="5342"/>
        <item h="1" x="1746"/>
        <item h="1" x="9231"/>
        <item h="1" x="7880"/>
        <item h="1" x="7812"/>
        <item h="1" x="7000"/>
        <item h="1" x="2945"/>
        <item h="1" x="1579"/>
        <item h="1" x="5043"/>
        <item h="1" x="7549"/>
        <item h="1" x="4396"/>
        <item h="1" x="5233"/>
        <item h="1" x="4171"/>
        <item h="1" x="6345"/>
        <item h="1" x="9106"/>
        <item h="1" x="8971"/>
        <item h="1" x="5524"/>
        <item h="1" x="8896"/>
        <item h="1" x="9630"/>
        <item h="1" x="5986"/>
        <item h="1" x="3815"/>
        <item h="1" x="1835"/>
        <item h="1" x="7481"/>
        <item h="1" x="4437"/>
        <item h="1" x="2150"/>
        <item h="1" x="4623"/>
        <item h="1" x="2872"/>
        <item h="1" x="3595"/>
        <item h="1" x="2961"/>
        <item h="1" x="4738"/>
        <item h="1" x="3978"/>
        <item h="1" x="2345"/>
        <item h="1" x="5942"/>
        <item h="1" x="9143"/>
        <item h="1" x="3574"/>
        <item h="1" x="4723"/>
        <item h="1" x="7322"/>
        <item h="1" x="1035"/>
        <item h="1" x="1185"/>
        <item h="1" x="9177"/>
        <item h="1" x="1747"/>
        <item h="1" x="8276"/>
        <item h="1" x="949"/>
        <item h="1" x="5761"/>
        <item h="1" x="2115"/>
        <item h="1" x="437"/>
        <item h="1" x="5760"/>
        <item h="1" x="1418"/>
        <item h="1" x="7088"/>
        <item h="1" x="2631"/>
        <item h="1" x="3062"/>
        <item h="1" x="2867"/>
        <item h="1" x="7434"/>
        <item h="1" x="5172"/>
        <item h="1" x="967"/>
        <item h="1" x="7260"/>
        <item h="1" x="1722"/>
        <item h="1" x="8309"/>
        <item h="1" x="5490"/>
        <item h="1" x="2914"/>
        <item h="1" x="3120"/>
        <item h="1" x="240"/>
        <item h="1" x="7868"/>
        <item h="1" x="2983"/>
        <item h="1" x="1088"/>
        <item h="1" x="2873"/>
        <item h="1" x="4925"/>
        <item h="1" x="7783"/>
        <item h="1" x="7643"/>
        <item h="1" x="5938"/>
        <item h="1" x="8666"/>
        <item h="1" x="2159"/>
        <item h="1" x="6650"/>
        <item h="1" x="4302"/>
        <item h="1" x="7554"/>
        <item h="1" x="8628"/>
        <item h="1" x="9424"/>
        <item h="1" x="5703"/>
        <item h="1" x="556"/>
        <item h="1" x="220"/>
        <item h="1" x="7411"/>
        <item h="1" x="1786"/>
        <item h="1" x="4524"/>
        <item h="1" x="5704"/>
        <item h="1" x="8421"/>
        <item h="1" x="6516"/>
        <item h="1" x="242"/>
        <item h="1" x="404"/>
        <item h="1" x="2047"/>
        <item h="1" x="904"/>
        <item h="1" x="1365"/>
        <item h="1" x="8686"/>
        <item h="1" x="5827"/>
        <item h="1" x="1677"/>
        <item h="1" x="1289"/>
        <item h="1" x="2572"/>
        <item h="1" x="5855"/>
        <item h="1" x="2850"/>
        <item h="1" x="7474"/>
        <item h="1" x="198"/>
        <item h="1" x="3099"/>
        <item h="1" x="8238"/>
        <item h="1" x="9230"/>
        <item h="1" x="4579"/>
        <item h="1" x="9634"/>
        <item h="1" x="6086"/>
        <item h="1" x="2762"/>
        <item h="1" x="9014"/>
        <item h="1" x="6209"/>
        <item h="1" x="8797"/>
        <item h="1" x="4541"/>
        <item h="1" x="6633"/>
        <item h="1" x="7659"/>
        <item h="1" x="4582"/>
        <item h="1" x="1695"/>
        <item h="1" x="6790"/>
        <item h="1" x="1136"/>
        <item h="1" x="5603"/>
        <item h="1" x="3787"/>
        <item h="1" x="5042"/>
        <item h="1" x="5675"/>
        <item h="1" x="7675"/>
        <item h="1" x="8474"/>
        <item h="1" x="8915"/>
        <item h="1" x="4490"/>
        <item h="1" x="5818"/>
        <item h="1" x="5279"/>
        <item h="1" x="9165"/>
        <item h="1" x="1361"/>
        <item h="1" x="3600"/>
        <item h="1" x="8531"/>
        <item h="1" x="5505"/>
        <item h="1" x="7020"/>
        <item h="1" x="6800"/>
        <item h="1" x="776"/>
        <item h="1" x="2621"/>
        <item h="1" x="7312"/>
        <item h="1" x="4354"/>
        <item h="1" x="3722"/>
        <item h="1" x="8468"/>
        <item h="1" x="6111"/>
        <item h="1" x="7396"/>
        <item h="1" x="3013"/>
        <item h="1" x="1213"/>
        <item h="1" x="4799"/>
        <item h="1" x="2884"/>
        <item h="1" x="1899"/>
        <item h="1" x="1743"/>
        <item h="1" x="9502"/>
        <item h="1" x="9403"/>
        <item h="1" x="6728"/>
        <item h="1" x="3644"/>
        <item h="1" x="4224"/>
        <item h="1" x="6631"/>
        <item h="1" x="3350"/>
        <item h="1" x="2642"/>
        <item h="1" x="433"/>
        <item h="1" x="2173"/>
        <item h="1" x="6636"/>
        <item h="1" x="5031"/>
        <item h="1" x="7466"/>
        <item h="1" x="8404"/>
        <item h="1" x="7795"/>
        <item h="1" x="5817"/>
        <item h="1" x="1535"/>
        <item h="1" x="2211"/>
        <item h="1" x="4970"/>
        <item h="1" x="9166"/>
        <item h="1" x="1230"/>
        <item h="1" x="3779"/>
        <item h="1" x="3520"/>
        <item h="1" x="6530"/>
        <item h="1" x="6717"/>
        <item h="1" x="605"/>
        <item h="1" x="2062"/>
        <item h="1" x="7581"/>
        <item h="1" x="3176"/>
        <item h="1" x="6009"/>
        <item h="1" x="6953"/>
        <item h="1" x="3940"/>
        <item h="1" x="4092"/>
        <item h="1" x="4058"/>
        <item h="1" x="1010"/>
        <item h="1" x="4407"/>
        <item h="1" x="9175"/>
        <item h="1" x="6973"/>
        <item h="1" x="106"/>
        <item h="1" x="8587"/>
        <item h="1" x="2178"/>
        <item h="1" x="8139"/>
        <item h="1" x="6433"/>
        <item h="1" x="4094"/>
        <item h="1" x="7909"/>
        <item h="1" x="6045"/>
        <item h="1" x="2215"/>
        <item h="1" x="4746"/>
        <item h="1" x="7037"/>
        <item h="1" x="7749"/>
        <item h="1" x="2404"/>
        <item h="1" x="9262"/>
        <item h="1" x="2316"/>
        <item h="1" x="641"/>
        <item h="1" x="681"/>
        <item h="1" x="2414"/>
        <item h="1" x="3454"/>
        <item h="1" x="6256"/>
        <item h="1" x="6019"/>
        <item h="1" x="7433"/>
        <item h="1" x="2119"/>
        <item h="1" x="3088"/>
        <item h="1" x="4771"/>
        <item h="1" x="4793"/>
        <item h="1" x="3164"/>
        <item h="1" x="1417"/>
        <item h="1" x="1866"/>
        <item h="1" x="3394"/>
        <item h="1" x="1928"/>
        <item h="1" x="3918"/>
        <item h="1" x="5573"/>
        <item h="1" x="5897"/>
        <item h="1" x="4468"/>
        <item h="1" x="527"/>
        <item h="1" x="2856"/>
        <item h="1" x="6159"/>
        <item h="1" x="1112"/>
        <item h="1" x="5365"/>
        <item h="1" x="4941"/>
        <item h="1" x="7862"/>
        <item h="1" x="3091"/>
        <item h="1" x="5930"/>
        <item h="1" x="1760"/>
        <item h="1" x="2811"/>
        <item h="1" x="2854"/>
        <item h="1" x="6625"/>
        <item h="1" x="8475"/>
        <item h="1" x="8616"/>
        <item h="1" x="1880"/>
        <item h="1" x="3158"/>
        <item h="1" x="6680"/>
        <item h="1" x="9176"/>
        <item h="1" x="2703"/>
        <item h="1" x="4711"/>
        <item h="1" x="9593"/>
        <item h="1" x="2326"/>
        <item h="1" x="624"/>
        <item h="1" x="1053"/>
        <item h="1" x="3925"/>
        <item h="1" x="2817"/>
        <item h="1" x="6074"/>
        <item h="1" x="9181"/>
        <item h="1" x="8619"/>
        <item h="1" x="8495"/>
        <item h="1" x="9547"/>
        <item h="1" x="8733"/>
        <item h="1" x="5684"/>
        <item h="1" x="4657"/>
        <item h="1" x="5550"/>
        <item h="1" x="2786"/>
        <item h="1" x="4409"/>
        <item h="1" x="4355"/>
        <item h="1" x="2338"/>
        <item h="1" x="1620"/>
        <item h="1" x="171"/>
        <item h="1" x="1125"/>
        <item h="1" x="3200"/>
        <item h="1" x="466"/>
        <item h="1" x="5126"/>
        <item h="1" x="4532"/>
        <item h="1" x="8593"/>
        <item h="1" x="3685"/>
        <item h="1" x="2550"/>
        <item h="1" x="9319"/>
        <item h="1" x="6617"/>
        <item h="1" x="2721"/>
        <item h="1" x="7344"/>
        <item h="1" x="8137"/>
        <item h="1" x="7887"/>
        <item h="1" x="7585"/>
        <item h="1" x="947"/>
        <item h="1" x="7194"/>
        <item h="1" x="9287"/>
        <item h="1" x="2294"/>
        <item h="1" x="2991"/>
        <item h="1" x="9602"/>
        <item h="1" x="6189"/>
        <item h="1" x="6667"/>
        <item h="1" x="4709"/>
        <item h="1" x="3741"/>
        <item h="1" x="5615"/>
        <item h="1" x="8540"/>
        <item h="1" x="3541"/>
        <item h="1" x="6228"/>
        <item h="1" x="2171"/>
        <item h="1" x="4243"/>
        <item h="1" x="2394"/>
        <item h="1" x="6497"/>
        <item h="1" x="6573"/>
        <item h="1" x="140"/>
        <item h="1" x="1615"/>
        <item h="1" x="861"/>
        <item h="1" x="7854"/>
        <item h="1" x="1855"/>
        <item h="1" x="238"/>
        <item h="1" x="2183"/>
        <item h="1" x="4603"/>
        <item h="1" x="8719"/>
        <item h="1" x="2558"/>
        <item h="1" x="5495"/>
        <item h="1" x="6153"/>
        <item h="1" x="7630"/>
        <item h="1" x="1607"/>
        <item h="1" x="8336"/>
        <item h="1" x="5610"/>
        <item h="1" x="1198"/>
        <item h="1" x="6661"/>
        <item h="1" x="9500"/>
        <item h="1" x="4391"/>
        <item h="1" x="4206"/>
        <item h="1" x="9005"/>
        <item h="1" x="1819"/>
        <item h="1" x="6244"/>
        <item h="1" x="697"/>
        <item h="1" x="1694"/>
        <item h="1" x="1856"/>
        <item h="1" x="6564"/>
        <item h="1" x="6925"/>
        <item h="1" x="4131"/>
        <item h="1" x="3883"/>
        <item h="1" x="4239"/>
        <item h="1" x="151"/>
        <item h="1" x="5805"/>
        <item h="1" x="2915"/>
        <item h="1" x="3202"/>
        <item h="1" x="1921"/>
        <item h="1" x="4992"/>
        <item h="1" x="5952"/>
        <item h="1" x="7893"/>
        <item h="1" x="8390"/>
        <item h="1" x="4350"/>
        <item h="1" x="3642"/>
        <item h="1" x="194"/>
        <item h="1" x="4369"/>
        <item h="1" x="8645"/>
        <item h="1" x="4790"/>
        <item h="1" x="906"/>
        <item h="1" x="3384"/>
        <item h="1" x="2790"/>
        <item h="1" x="3069"/>
        <item h="1" x="5077"/>
        <item h="1" x="1384"/>
        <item h="1" x="5462"/>
        <item h="1" x="3537"/>
        <item h="1" x="1276"/>
        <item h="1" x="1130"/>
        <item h="1" x="1222"/>
        <item h="1" x="6119"/>
        <item h="1" x="7137"/>
        <item h="1" x="2460"/>
        <item h="1" x="6598"/>
        <item h="1" x="600"/>
        <item h="1" x="2653"/>
        <item h="1" x="2641"/>
        <item h="1" x="4223"/>
        <item h="1" x="6851"/>
        <item h="1" x="8389"/>
        <item h="1" x="7304"/>
        <item h="1" x="3613"/>
        <item h="1" x="769"/>
        <item h="1" x="6870"/>
        <item h="1" x="8017"/>
        <item h="1" x="2146"/>
        <item h="1" x="6182"/>
        <item h="1" x="509"/>
        <item h="1" x="1303"/>
        <item h="1" x="4134"/>
        <item h="1" x="365"/>
        <item h="1" x="6108"/>
        <item h="1" x="7496"/>
        <item h="1" x="1623"/>
        <item h="1" x="7131"/>
        <item h="1" x="5584"/>
        <item h="1" x="5063"/>
        <item h="1" x="446"/>
        <item h="1" x="5993"/>
        <item h="1" x="1333"/>
        <item h="1" x="2547"/>
        <item h="1" x="1937"/>
        <item h="1" x="3724"/>
        <item h="1" x="2927"/>
        <item h="1" x="7078"/>
        <item h="1" x="88"/>
        <item h="1" x="1789"/>
        <item h="1" x="1563"/>
        <item h="1" x="113"/>
        <item h="1" x="471"/>
        <item h="1" x="1410"/>
        <item h="1" x="2252"/>
        <item h="1" x="224"/>
        <item h="1" x="7921"/>
        <item h="1" x="5388"/>
        <item h="1" x="6665"/>
        <item h="1" x="8824"/>
        <item h="1" x="5925"/>
        <item h="1" x="8738"/>
        <item h="1" x="730"/>
        <item h="1" x="5936"/>
        <item h="1" x="5414"/>
        <item h="1" x="8440"/>
        <item h="1" x="8977"/>
        <item h="1" x="4100"/>
        <item h="1" x="4079"/>
        <item h="1" x="5017"/>
        <item h="1" x="1429"/>
        <item h="1" x="2964"/>
        <item h="1" x="1527"/>
        <item h="1" x="1911"/>
        <item h="1" x="8415"/>
        <item h="1" x="8144"/>
        <item h="1" x="3174"/>
        <item h="1" x="7621"/>
        <item h="1" x="3478"/>
        <item h="1" x="1678"/>
        <item h="1" x="3039"/>
        <item h="1" x="2529"/>
        <item h="1" x="7181"/>
        <item h="1" x="4508"/>
        <item h="1" x="839"/>
        <item h="1" x="7504"/>
        <item h="1" x="7218"/>
        <item h="1" x="4918"/>
        <item h="1" x="1107"/>
        <item h="1" x="3135"/>
        <item h="1" x="68"/>
        <item h="1" x="2648"/>
        <item h="1" x="9133"/>
        <item h="1" x="8048"/>
        <item h="1" x="8544"/>
        <item h="1" x="89"/>
        <item h="1" x="8623"/>
        <item h="1" x="1727"/>
        <item h="1" x="3634"/>
        <item h="1" x="5699"/>
        <item h="1" x="8313"/>
        <item h="1" x="7408"/>
        <item h="1" x="8217"/>
        <item h="1" x="2302"/>
        <item h="1" x="4485"/>
        <item h="1" x="1002"/>
        <item h="1" x="6565"/>
        <item h="1" x="9414"/>
        <item h="1" x="9259"/>
        <item h="1" x="4683"/>
        <item h="1" x="3000"/>
        <item h="1" x="2926"/>
        <item h="1" x="475"/>
        <item h="1" x="2242"/>
        <item h="1" x="7692"/>
        <item h="1" x="4780"/>
        <item h="1" x="5919"/>
        <item h="1" x="4261"/>
        <item h="1" x="1473"/>
        <item h="1" x="7293"/>
        <item h="1" x="6727"/>
        <item h="1" x="4207"/>
        <item h="1" x="6632"/>
        <item h="1" x="5383"/>
        <item h="1" x="3116"/>
        <item h="1" x="6854"/>
        <item h="1" x="578"/>
        <item h="1" x="9628"/>
        <item h="1" x="5134"/>
        <item h="1" x="597"/>
        <item h="1" x="6853"/>
        <item h="1" x="1063"/>
        <item h="1" x="5668"/>
        <item h="1" x="1682"/>
        <item h="1" x="7018"/>
        <item h="1" x="823"/>
        <item h="1" x="3796"/>
        <item h="1" x="3985"/>
        <item h="1" x="6809"/>
        <item h="1" x="5679"/>
        <item h="1" x="4130"/>
        <item h="1" x="8325"/>
        <item h="1" x="6156"/>
        <item h="1" x="5274"/>
        <item h="1" x="6941"/>
        <item h="1" x="2502"/>
        <item h="1" x="566"/>
        <item h="1" x="114"/>
        <item h="1" x="8927"/>
        <item h="1" x="8264"/>
        <item h="1" x="708"/>
        <item h="1" x="3311"/>
        <item h="1" x="5320"/>
        <item h="1" x="8285"/>
        <item h="1" x="4454"/>
        <item h="1" x="2804"/>
        <item h="1" x="1004"/>
        <item h="1" x="5558"/>
        <item h="1" x="5404"/>
        <item h="1" x="1575"/>
        <item h="1" x="1299"/>
        <item h="1" x="4692"/>
        <item h="1" x="6253"/>
        <item h="1" x="3603"/>
        <item h="1" x="1882"/>
        <item h="1" x="8224"/>
        <item h="1" x="1239"/>
        <item h="1" x="3090"/>
        <item h="1" x="5608"/>
        <item h="1" x="4826"/>
        <item h="1" x="6652"/>
        <item h="1" x="4681"/>
        <item h="1" x="4639"/>
        <item h="1" x="5427"/>
        <item h="1" x="533"/>
        <item h="1" x="4472"/>
        <item h="1" x="7935"/>
        <item h="1" x="5722"/>
        <item h="1" x="397"/>
        <item h="1" x="5399"/>
        <item h="1" x="9495"/>
        <item h="1" x="2496"/>
        <item h="1" x="4914"/>
        <item h="1" x="3238"/>
        <item h="1" x="3020"/>
        <item h="1" x="1576"/>
        <item h="1" x="415"/>
        <item h="1" x="5531"/>
        <item h="1" x="1462"/>
        <item h="1" x="522"/>
        <item h="1" x="557"/>
        <item h="1" x="7654"/>
        <item h="1" x="8385"/>
        <item h="1" x="4404"/>
        <item h="1" x="2021"/>
        <item h="1" x="2710"/>
        <item h="1" x="3531"/>
        <item h="1" x="2092"/>
        <item h="1" x="5177"/>
        <item h="1" x="7320"/>
        <item h="1" x="6274"/>
        <item h="1" x="7361"/>
        <item h="1" x="2350"/>
        <item h="1" x="7069"/>
        <item h="1" x="2540"/>
        <item h="1" x="6607"/>
        <item h="1" x="2527"/>
        <item h="1" x="8730"/>
        <item h="1" x="3473"/>
        <item h="1" x="7861"/>
        <item h="1" x="5929"/>
        <item h="1" x="7991"/>
        <item h="1" x="631"/>
        <item h="1" x="9358"/>
        <item h="1" x="8256"/>
        <item h="1" x="8808"/>
        <item h="1" x="1784"/>
        <item h="1" x="3451"/>
        <item h="1" x="3547"/>
        <item h="1" x="7155"/>
        <item h="1" x="8597"/>
        <item h="1" x="4952"/>
        <item h="1" x="5596"/>
        <item h="1" x="7822"/>
        <item h="1" x="8522"/>
        <item h="1" x="1199"/>
        <item h="1" x="5469"/>
        <item h="1" x="5951"/>
        <item h="1" x="9516"/>
        <item h="1" x="2687"/>
        <item h="1" x="2924"/>
        <item h="1" x="4323"/>
        <item h="1" x="8613"/>
        <item h="1" x="1475"/>
        <item h="1" x="1313"/>
        <item h="1" x="1078"/>
        <item h="1" x="4212"/>
        <item h="1" x="5540"/>
        <item h="1" x="1027"/>
        <item h="1" x="5580"/>
        <item h="1" x="1168"/>
        <item h="1" x="1753"/>
        <item h="1" x="366"/>
        <item h="1" x="8765"/>
        <item h="1" x="4862"/>
        <item h="1" x="5492"/>
        <item h="1" x="162"/>
        <item h="1" x="755"/>
        <item h="1" x="1800"/>
        <item h="1" x="7924"/>
        <item h="1" x="76"/>
        <item h="1" x="368"/>
        <item h="1" x="1150"/>
        <item h="1" x="2503"/>
        <item h="1" x="1100"/>
        <item h="1" x="598"/>
        <item h="1" x="7159"/>
        <item h="1" x="8148"/>
        <item h="1" x="418"/>
        <item h="1" x="2536"/>
        <item h="1" x="1066"/>
        <item h="1" x="721"/>
        <item h="1" x="897"/>
        <item h="1" x="143"/>
        <item h="1" x="2440"/>
        <item h="1" x="2731"/>
        <item h="1" x="7778"/>
        <item h="1" x="248"/>
        <item h="1" x="2114"/>
        <item h="1" x="234"/>
        <item h="1" x="3303"/>
        <item h="1" x="790"/>
        <item h="1" x="6775"/>
        <item h="1" x="2967"/>
        <item h="1" x="1243"/>
        <item h="1" x="1794"/>
        <item h="1" x="6389"/>
        <item h="1" x="8881"/>
        <item h="1" x="3593"/>
        <item h="1" x="8406"/>
        <item h="1" x="9466"/>
        <item h="1" x="327"/>
        <item h="1" x="4599"/>
        <item h="1" x="1179"/>
        <item h="1" x="8372"/>
        <item h="1" x="2172"/>
        <item h="1" x="6549"/>
        <item h="1" x="732"/>
        <item h="1" x="6315"/>
        <item h="1" x="1595"/>
        <item h="1" x="5728"/>
        <item h="1" x="3087"/>
        <item h="1" x="4494"/>
        <item h="1" x="7373"/>
        <item h="1" x="4860"/>
        <item h="1" x="6499"/>
        <item h="1" x="7886"/>
        <item h="1" x="6837"/>
        <item h="1" x="4080"/>
        <item h="1" x="2364"/>
        <item h="1" x="4203"/>
        <item h="1" x="4777"/>
        <item h="1" x="2486"/>
        <item h="1" x="2545"/>
        <item h="1" x="2580"/>
        <item h="1" x="3356"/>
        <item h="1" x="2180"/>
        <item h="1" x="3065"/>
        <item h="1" x="5014"/>
        <item h="1" x="2262"/>
        <item h="1" x="1740"/>
        <item h="1" x="9587"/>
        <item h="1" x="9440"/>
        <item h="1" x="9523"/>
        <item h="1" x="9474"/>
        <item h="1" x="9599"/>
        <item h="1" x="9355"/>
        <item h="1" x="2286"/>
        <item h="1" x="6841"/>
        <item h="1" x="7761"/>
        <item h="1" x="2727"/>
        <item h="1" x="7649"/>
        <item h="1" x="7936"/>
        <item h="1" x="5009"/>
        <item h="1" x="6346"/>
        <item h="1" x="2889"/>
        <item h="1" x="422"/>
        <item h="1" x="427"/>
        <item h="1" x="3728"/>
        <item h="1" x="1502"/>
        <item h="1" x="7506"/>
        <item h="1" x="6150"/>
        <item h="1" x="6711"/>
        <item h="1" x="6813"/>
        <item h="1" x="8191"/>
        <item h="1" x="5122"/>
        <item h="1" x="1426"/>
        <item h="1" x="41"/>
        <item h="1" x="6593"/>
        <item h="1" x="2947"/>
        <item h="1" x="501"/>
        <item h="1" x="9086"/>
        <item h="1" x="7484"/>
        <item h="1" x="4403"/>
        <item h="1" x="5732"/>
        <item h="1" x="3107"/>
        <item h="1" x="6842"/>
        <item h="1" x="3816"/>
        <item h="1" x="599"/>
        <item h="1" x="2368"/>
        <item h="1" x="7422"/>
        <item h="1" x="7870"/>
        <item h="1" x="115"/>
        <item h="1" x="8278"/>
        <item h="1" x="5008"/>
        <item h="1" x="6830"/>
        <item h="1" x="5784"/>
        <item h="1" x="5325"/>
        <item h="1" x="2987"/>
        <item h="1" x="1723"/>
        <item h="1" x="8040"/>
        <item h="1" x="6804"/>
        <item h="1" x="6250"/>
        <item h="1" x="8084"/>
        <item h="1" x="5169"/>
        <item h="1" x="7240"/>
        <item h="1" x="3148"/>
        <item h="1" x="4800"/>
        <item h="1" x="7493"/>
        <item h="1" x="3757"/>
        <item h="1" x="5823"/>
        <item h="1" x="3352"/>
        <item h="1" x="7848"/>
        <item h="1" x="4216"/>
        <item h="1" x="9205"/>
        <item h="1" x="5695"/>
        <item h="1" x="6848"/>
        <item h="1" x="5376"/>
        <item h="1" x="5174"/>
        <item h="1" x="7141"/>
        <item h="1" x="6810"/>
        <item h="1" x="5587"/>
        <item h="1" x="4908"/>
        <item h="1" x="6622"/>
        <item h="1" x="4304"/>
        <item h="1" x="6527"/>
        <item h="1" x="914"/>
        <item h="1" x="1165"/>
        <item h="1" x="6902"/>
        <item h="1" x="5240"/>
        <item h="1" x="5203"/>
        <item h="1" x="6430"/>
        <item h="1" x="6317"/>
        <item h="1" x="5845"/>
        <item h="1" x="835"/>
        <item h="1" x="5795"/>
        <item h="1" x="3058"/>
        <item h="1" x="6626"/>
        <item h="1" x="237"/>
        <item h="1" x="7342"/>
        <item h="1" x="7956"/>
        <item h="1" x="8828"/>
        <item h="1" x="7143"/>
        <item h="1" x="9159"/>
        <item h="1" x="8405"/>
        <item h="1" x="8472"/>
        <item h="1" x="675"/>
        <item h="1" x="3440"/>
        <item h="1" x="3860"/>
        <item h="1" x="7639"/>
        <item h="1" x="5400"/>
        <item h="1" x="672"/>
        <item h="1" x="5293"/>
        <item h="1" x="4696"/>
        <item h="1" x="1123"/>
        <item h="1" x="5170"/>
        <item h="1" x="3524"/>
        <item h="1" x="2410"/>
        <item h="1" x="416"/>
        <item h="1" x="3624"/>
        <item h="1" x="3543"/>
        <item h="1" x="7089"/>
        <item h="1" x="514"/>
        <item h="1" x="7717"/>
        <item h="1" x="1175"/>
        <item h="1" x="603"/>
        <item h="1" x="298"/>
        <item h="1" x="7664"/>
        <item h="1" x="8094"/>
        <item h="1" x="5312"/>
        <item h="1" x="6502"/>
        <item h="1" x="6401"/>
        <item h="1" x="6097"/>
        <item h="1" x="1455"/>
        <item h="1" x="3548"/>
        <item h="1" x="8669"/>
        <item h="1" x="173"/>
        <item h="1" x="295"/>
        <item h="1" x="9470"/>
        <item h="1" x="3712"/>
        <item h="1" x="1485"/>
        <item h="1" x="8010"/>
        <item h="1" x="7922"/>
        <item h="1" x="4517"/>
        <item h="1" x="2174"/>
        <item h="1" x="8687"/>
        <item h="1" x="4055"/>
        <item h="1" x="8788"/>
        <item h="1" x="9629"/>
        <item h="1" x="3588"/>
        <item h="1" x="9447"/>
        <item h="1" x="325"/>
        <item h="1" x="2392"/>
        <item h="1" x="2255"/>
        <item h="1" x="3871"/>
        <item h="1" x="9095"/>
        <item h="1" x="771"/>
        <item h="1" x="1715"/>
        <item h="1" x="468"/>
        <item h="1" x="8345"/>
        <item h="1" x="5255"/>
        <item h="1" x="2827"/>
        <item h="1" x="3612"/>
        <item h="1" x="9336"/>
        <item h="1" x="658"/>
        <item h="1" x="8121"/>
        <item h="1" x="5218"/>
        <item h="1" x="5717"/>
        <item h="1" x="609"/>
        <item h="1" x="2222"/>
        <item h="1" x="9608"/>
        <item h="1" x="9234"/>
        <item h="1" x="3626"/>
        <item h="1" x="1769"/>
        <item h="1" x="2110"/>
        <item h="1" x="1859"/>
        <item h="1" x="3936"/>
        <item h="1" x="2366"/>
        <item h="1" x="6450"/>
        <item h="1" x="7345"/>
        <item h="1" x="9190"/>
        <item h="1" x="7830"/>
        <item h="1" x="9484"/>
        <item h="1" x="3756"/>
        <item h="1" x="4230"/>
        <item h="1" x="1974"/>
        <item h="1" x="4972"/>
        <item h="1" x="9062"/>
        <item h="1" x="8375"/>
        <item h="1" x="5309"/>
        <item h="1" x="6094"/>
        <item h="1" x="3233"/>
        <item h="1" x="1622"/>
        <item h="1" x="4550"/>
        <item h="1" x="5207"/>
        <item h="1" x="919"/>
        <item h="1" x="6325"/>
        <item h="1" x="5700"/>
        <item h="1" x="3551"/>
        <item h="1" x="3683"/>
        <item h="1" x="4756"/>
        <item h="1" x="2010"/>
        <item h="1" x="6211"/>
        <item h="1" x="5333"/>
        <item h="1" x="8695"/>
        <item h="1" x="1734"/>
        <item h="1" x="2235"/>
        <item h="1" x="8755"/>
        <item h="1" x="8497"/>
        <item h="1" x="1619"/>
        <item h="1" x="5742"/>
        <item h="1" x="5272"/>
        <item h="1" x="8991"/>
        <item h="1" x="2127"/>
        <item h="1" x="5094"/>
        <item h="1" x="3348"/>
        <item h="1" x="90"/>
        <item h="1" x="4486"/>
        <item h="1" x="4408"/>
        <item h="1" x="3182"/>
        <item h="1" x="6089"/>
        <item h="1" x="3136"/>
        <item h="1" x="8271"/>
        <item h="1" x="6421"/>
        <item h="1" x="6551"/>
        <item h="1" x="2369"/>
        <item h="1" x="6862"/>
        <item h="1" x="9594"/>
        <item h="1" x="1923"/>
        <item h="1" x="5113"/>
        <item h="1" x="250"/>
        <item h="1" x="1541"/>
        <item h="1" x="8817"/>
        <item h="1" x="8729"/>
        <item h="1" x="6961"/>
        <item h="1" x="304"/>
        <item h="1" x="1659"/>
        <item h="1" x="8461"/>
        <item h="1" x="1697"/>
        <item h="1" x="2780"/>
        <item h="1" x="3544"/>
        <item x="26"/>
        <item h="1" x="1248"/>
        <item h="1" x="7092"/>
        <item h="1" x="2264"/>
        <item h="1" x="6431"/>
        <item h="1" x="71"/>
        <item h="1" x="9380"/>
        <item h="1" x="1545"/>
        <item h="1" x="1558"/>
        <item h="1" x="6343"/>
        <item h="1" x="4694"/>
        <item h="1" x="804"/>
        <item h="1" x="1731"/>
        <item h="1" x="4807"/>
        <item h="1" x="5824"/>
        <item h="1" x="32"/>
        <item h="1" x="8874"/>
        <item h="1" x="4796"/>
        <item h="1" x="2594"/>
        <item h="1" x="655"/>
        <item h="1" x="4455"/>
        <item h="1" x="4003"/>
        <item h="1" x="2027"/>
        <item h="1" x="6951"/>
        <item h="1" x="8284"/>
        <item h="1" x="2949"/>
        <item h="1" x="2203"/>
        <item h="1" x="1329"/>
        <item h="1" x="1415"/>
        <item h="1" x="3672"/>
        <item h="1" x="4026"/>
        <item h="1" x="8192"/>
        <item h="1" x="960"/>
        <item h="1" x="5885"/>
        <item h="1" x="7743"/>
        <item h="1" x="2886"/>
        <item h="1" x="712"/>
        <item h="1" x="8091"/>
        <item h="1" x="2134"/>
        <item h="1" x="1796"/>
        <item h="1" x="2001"/>
        <item h="1" x="3919"/>
        <item h="1" x="671"/>
        <item h="1" x="6436"/>
        <item h="1" x="7716"/>
        <item h="1" x="2380"/>
        <item h="1" x="7041"/>
        <item h="1" x="8187"/>
        <item h="1" x="8681"/>
        <item h="1" x="8039"/>
        <item h="1" x="8944"/>
        <item h="1" x="8986"/>
        <item h="1" x="9400"/>
        <item h="1" x="1393"/>
        <item h="1" x="4247"/>
        <item h="1" x="5579"/>
        <item h="1" x="1805"/>
        <item h="1" x="4533"/>
        <item h="1" x="4731"/>
        <item h="1" x="2660"/>
        <item h="1" x="332"/>
        <item h="1" x="1894"/>
        <item h="1" x="7774"/>
        <item h="1" x="7432"/>
        <item h="1" x="8173"/>
        <item h="1" x="6807"/>
        <item h="1" x="408"/>
        <item h="1" x="6960"/>
        <item h="1" x="1350"/>
        <item h="1" x="7036"/>
        <item h="1" x="7337"/>
        <item h="1" x="3562"/>
        <item h="1" x="3396"/>
        <item h="1" x="1733"/>
        <item h="1" x="1612"/>
        <item h="1" x="5411"/>
        <item h="1" x="2143"/>
        <item h="1" x="8586"/>
        <item h="1" x="2658"/>
        <item h="1" x="6857"/>
        <item h="1" x="5967"/>
        <item h="1" x="9405"/>
        <item h="1" x="7177"/>
        <item h="1" x="8072"/>
        <item h="1" x="2121"/>
        <item h="1" x="8303"/>
        <item h="1" x="8694"/>
        <item h="1" x="6979"/>
        <item h="1" x="7532"/>
        <item h="1" x="7577"/>
        <item h="1" x="1204"/>
        <item h="1" x="4705"/>
        <item h="1" x="6083"/>
        <item h="1" x="7188"/>
        <item h="1" x="2389"/>
        <item h="1" x="3241"/>
        <item h="1" x="4742"/>
        <item h="1" x="7712"/>
        <item h="1" x="172"/>
        <item h="1" x="5193"/>
        <item h="1" x="799"/>
        <item h="1" x="6438"/>
        <item h="1" x="5304"/>
        <item h="1" x="9487"/>
        <item h="1" x="5819"/>
        <item h="1" x="5963"/>
        <item h="1" x="3949"/>
        <item h="1" x="3508"/>
        <item h="1" x="5892"/>
        <item h="1" x="8892"/>
        <item h="1" x="5424"/>
        <item h="1" x="2003"/>
        <item h="1" x="6316"/>
        <item h="1" x="3960"/>
        <item h="1" x="7259"/>
        <item h="1" x="4502"/>
        <item h="1" x="2498"/>
        <item h="1" x="4852"/>
        <item h="1" x="7989"/>
        <item h="1" x="2480"/>
        <item h="1" x="6966"/>
        <item h="1" x="6479"/>
        <item h="1" x="3858"/>
        <item h="1" x="7169"/>
        <item h="1" x="2958"/>
        <item h="1" x="1358"/>
        <item h="1" x="3079"/>
        <item h="1" x="3545"/>
        <item h="1" x="5236"/>
        <item h="1" x="6691"/>
        <item h="1" x="1497"/>
        <item h="1" x="910"/>
        <item h="1" x="2552"/>
        <item h="1" x="1997"/>
        <item h="1" x="1683"/>
        <item h="1" x="279"/>
        <item h="1" x="6873"/>
        <item h="1" x="7677"/>
        <item h="1" x="735"/>
        <item h="1" x="9478"/>
        <item h="1" x="1304"/>
        <item h="1" x="5263"/>
        <item h="1" x="4324"/>
        <item h="1" x="9459"/>
        <item h="1" x="185"/>
        <item h="1" x="6193"/>
        <item h="1" x="477"/>
        <item h="1" x="7100"/>
        <item h="1" x="318"/>
        <item h="1" x="518"/>
        <item h="1" x="638"/>
        <item h="1" x="7517"/>
        <item h="1" x="3674"/>
        <item h="1" x="7384"/>
        <item h="1" x="8481"/>
        <item h="1" x="5282"/>
        <item h="1" x="7634"/>
        <item h="1" x="8427"/>
        <item h="1" x="7915"/>
        <item h="1" x="9074"/>
        <item h="1" x="5667"/>
        <item h="1" x="9283"/>
        <item h="1" x="9102"/>
        <item h="1" x="7317"/>
        <item h="1" x="3516"/>
        <item h="1" x="12"/>
        <item h="1" x="7953"/>
        <item h="1" x="4424"/>
        <item h="1" x="5676"/>
        <item h="1" x="7729"/>
        <item h="1" x="4169"/>
        <item h="1" x="187"/>
        <item h="1" x="7644"/>
        <item h="1" x="6765"/>
        <item h="1" x="543"/>
        <item h="1" x="4054"/>
        <item h="1" x="2318"/>
        <item h="1" x="7836"/>
        <item h="1" x="3591"/>
        <item h="1" x="5671"/>
        <item h="1" x="9274"/>
        <item h="1" x="7205"/>
        <item h="1" x="2267"/>
        <item h="1" x="2034"/>
        <item h="1" x="1829"/>
        <item h="1" x="2891"/>
        <item h="1" x="190"/>
        <item h="1" x="8617"/>
        <item h="1" x="8699"/>
        <item h="1" x="73"/>
        <item h="1" x="9249"/>
        <item h="1" x="1378"/>
        <item h="1" x="4145"/>
        <item h="1" x="4636"/>
        <item h="1" x="3075"/>
        <item h="1" x="1281"/>
        <item h="1" x="4588"/>
        <item h="1" x="9083"/>
        <item h="1" x="9404"/>
        <item h="1" x="1425"/>
        <item h="1" x="5669"/>
        <item h="1" x="4168"/>
        <item h="1" x="1201"/>
        <item h="1" x="1517"/>
        <item h="1" x="4386"/>
        <item h="1" x="2082"/>
        <item h="1" x="9137"/>
        <item h="1" x="3945"/>
        <item h="1" x="6820"/>
        <item h="1" x="1413"/>
        <item h="1" x="3479"/>
        <item h="1" x="5747"/>
        <item h="1" x="1394"/>
        <item h="1" x="7094"/>
        <item h="1" x="1807"/>
        <item h="1" x="4412"/>
        <item h="1" x="2701"/>
        <item h="1" x="5429"/>
        <item h="1" x="3889"/>
        <item h="1" x="8780"/>
        <item h="1" x="4078"/>
        <item h="1" x="4638"/>
        <item h="1" x="6734"/>
        <item h="1" x="7518"/>
        <item h="1" x="6533"/>
        <item h="1" x="82"/>
        <item h="1" x="3833"/>
        <item h="1" x="8308"/>
        <item h="1" x="8361"/>
        <item h="1" x="485"/>
        <item h="1" x="1892"/>
        <item h="1" x="411"/>
        <item h="1" x="1162"/>
        <item h="1" x="102"/>
        <item h="1" x="7914"/>
        <item h="1" x="1876"/>
        <item h="1" x="8165"/>
        <item h="1" x="5004"/>
        <item h="1" x="9278"/>
        <item h="1" x="6028"/>
        <item h="1" x="2322"/>
        <item h="1" x="4397"/>
        <item h="1" x="2335"/>
        <item h="1" x="4820"/>
        <item h="1" x="6336"/>
        <item h="1" x="8052"/>
        <item h="1" x="1353"/>
        <item h="1" x="2070"/>
        <item h="1" x="9103"/>
        <item h="1" x="3991"/>
        <item h="1" x="6177"/>
        <item h="1" x="754"/>
        <item h="1" x="1701"/>
        <item h="1" x="3680"/>
        <item h="1" x="1655"/>
        <item h="1" x="4434"/>
        <item h="1" x="7631"/>
        <item h="1" x="3914"/>
        <item h="1" x="3192"/>
        <item h="1" x="2744"/>
        <item h="1" x="1852"/>
        <item h="1" x="1600"/>
        <item h="1" x="2263"/>
        <item h="1" x="8661"/>
        <item h="1" x="8585"/>
        <item h="1" x="2844"/>
        <item h="1" x="1317"/>
        <item h="1" x="2746"/>
        <item h="1" x="4664"/>
        <item h="1" x="4287"/>
        <item h="1" x="7775"/>
        <item h="1" x="2494"/>
        <item h="1" x="4919"/>
        <item h="1" x="6554"/>
        <item h="1" x="311"/>
        <item h="1" x="2897"/>
        <item h="1" x="137"/>
        <item h="1" x="7840"/>
        <item h="1" x="9116"/>
        <item h="1" x="3797"/>
        <item h="1" x="2941"/>
        <item h="1" x="2309"/>
        <item h="1" x="1949"/>
        <item h="1" x="4809"/>
        <item h="1" x="5332"/>
        <item h="1" x="665"/>
        <item h="1" x="3921"/>
        <item h="1" x="1988"/>
        <item h="1" x="3748"/>
        <item h="1" x="5127"/>
        <item h="1" x="8520"/>
        <item h="1" x="3679"/>
        <item h="1" x="820"/>
        <item h="1" x="8416"/>
        <item h="1" x="8068"/>
        <item h="1" x="2250"/>
        <item h="1" x="6994"/>
        <item h="1" x="8169"/>
        <item h="1" x="3271"/>
        <item h="1" x="938"/>
        <item h="1" x="4871"/>
        <item h="1" x="731"/>
        <item h="1" x="1814"/>
        <item h="1" x="1197"/>
        <item h="1" x="4931"/>
        <item h="1" x="8704"/>
        <item h="1" x="8046"/>
        <item h="1" x="4002"/>
        <item h="1" x="8507"/>
        <item h="1" x="648"/>
        <item h="1" x="2201"/>
        <item h="1" x="3662"/>
        <item h="1" x="6578"/>
        <item h="1" x="3049"/>
        <item h="1" x="3477"/>
        <item h="1" x="8992"/>
        <item h="1" x="8027"/>
        <item h="1" x="1192"/>
        <item h="1" x="3080"/>
        <item h="1" x="2764"/>
        <item h="1" x="6891"/>
        <item h="1" x="9152"/>
        <item h="1" x="5718"/>
        <item h="1" x="5976"/>
        <item h="1" x="3317"/>
        <item h="1" x="5253"/>
        <item h="1" x="4556"/>
        <item h="1" x="3295"/>
        <item h="1" x="4626"/>
        <item h="1" x="2463"/>
        <item h="1" x="5380"/>
        <item h="1" x="5372"/>
        <item h="1" x="3569"/>
        <item h="1" x="4676"/>
        <item h="1" x="3693"/>
        <item h="1" x="4850"/>
        <item h="1" x="3810"/>
        <item h="1" x="6514"/>
        <item h="1" x="7693"/>
        <item h="1" x="4868"/>
        <item h="1" x="7521"/>
        <item h="1" x="8407"/>
        <item h="1" x="8988"/>
        <item h="1" x="9383"/>
        <item h="1" x="9448"/>
        <item h="1" x="1360"/>
        <item h="1" x="3240"/>
        <item h="1" x="4394"/>
        <item h="1" x="7305"/>
        <item h="1" x="530"/>
        <item h="1" x="4474"/>
        <item h="1" x="2656"/>
        <item h="1" x="7547"/>
        <item h="1" x="9361"/>
        <item h="1" x="2531"/>
        <item h="1" x="2611"/>
        <item h="1" x="8936"/>
        <item h="1" x="5564"/>
        <item h="1" x="768"/>
        <item h="1" x="2575"/>
        <item h="1" x="4115"/>
        <item h="1" x="3729"/>
        <item h="1" x="9053"/>
        <item h="1" x="4906"/>
        <item h="1" x="4830"/>
        <item h="1" x="8241"/>
        <item h="1" x="677"/>
        <item h="1" x="5854"/>
        <item h="1" x="8579"/>
        <item h="1" x="9433"/>
        <item h="1" x="5830"/>
        <item h="1" x="130"/>
        <item h="1" x="8157"/>
        <item h="1" x="1942"/>
        <item h="1" x="5975"/>
        <item h="1" x="9489"/>
        <item h="1" x="4927"/>
        <item h="1" x="7428"/>
        <item h="1" x="8505"/>
        <item h="1" x="255"/>
        <item h="1" x="3776"/>
        <item h="1" x="6454"/>
        <item h="1" x="4446"/>
        <item h="1" x="272"/>
        <item h="1" x="1839"/>
        <item h="1" x="9354"/>
        <item h="1" x="1400"/>
        <item h="1" x="6671"/>
        <item h="1" x="6682"/>
        <item h="1" x="1546"/>
        <item h="1" x="8929"/>
        <item h="1" x="6350"/>
        <item h="1" x="6492"/>
        <item h="1" x="8490"/>
        <item h="1" x="611"/>
        <item h="1" x="4057"/>
        <item h="1" x="3259"/>
        <item h="1" x="4148"/>
        <item h="1" x="1594"/>
        <item h="1" x="8548"/>
        <item h="1" x="6061"/>
        <item h="1" x="656"/>
        <item h="1" x="222"/>
        <item h="1" x="6064"/>
        <item h="1" x="7098"/>
        <item h="1" x="8403"/>
        <item h="1" x="8355"/>
        <item h="1" x="911"/>
        <item h="1" x="47"/>
        <item h="1" x="6230"/>
        <item h="1" x="7869"/>
        <item h="1" x="3938"/>
        <item h="1" x="7472"/>
        <item h="1" x="6766"/>
        <item h="1" x="3973"/>
        <item h="1" x="6568"/>
        <item h="1" x="62"/>
        <item h="1" x="4831"/>
        <item h="1" x="1386"/>
        <item h="1" x="245"/>
        <item h="1" x="9480"/>
        <item h="1" x="7510"/>
        <item h="1" x="3424"/>
        <item h="1" x="5062"/>
        <item h="1" x="6314"/>
        <item h="1" x="5978"/>
        <item h="1" x="7629"/>
        <item h="1" x="8115"/>
        <item h="1" x="9023"/>
        <item h="1" x="2153"/>
        <item h="1" x="2420"/>
        <item h="1" x="4747"/>
        <item h="1" x="5283"/>
        <item h="1" x="4128"/>
        <item h="1" x="7044"/>
        <item h="1" x="8650"/>
        <item h="1" x="5443"/>
        <item h="1" x="1672"/>
        <item h="1" x="6496"/>
        <item h="1" x="1250"/>
        <item h="1" x="6080"/>
        <item h="1" x="7244"/>
        <item h="1" x="7042"/>
        <item h="1" x="9051"/>
        <item h="1" x="6368"/>
        <item h="1" x="6022"/>
        <item h="1" x="28"/>
        <item h="1" x="7398"/>
        <item h="1" x="5780"/>
        <item h="1" x="8811"/>
        <item h="1" x="6940"/>
        <item h="1" x="4698"/>
        <item h="1" x="17"/>
        <item h="1" x="5204"/>
        <item h="1" x="2826"/>
        <item h="1" x="6518"/>
        <item h="1" x="2755"/>
        <item h="1" x="4398"/>
        <item h="1" x="8347"/>
        <item h="1" x="8252"/>
        <item h="1" x="4501"/>
        <item h="1" x="1034"/>
        <item h="1" x="4417"/>
        <item h="1" x="7083"/>
        <item h="1" x="3332"/>
        <item h="1" x="2328"/>
        <item h="1" x="2582"/>
        <item h="1" x="8106"/>
        <item h="1" x="5887"/>
        <item h="1" x="5286"/>
        <item h="1" x="6869"/>
        <item h="1" x="7865"/>
        <item h="1" x="6324"/>
        <item h="1" x="8330"/>
        <item h="1" x="8426"/>
        <item h="1" x="5431"/>
        <item h="1" x="1589"/>
        <item h="1" x="2612"/>
        <item h="1" x="2271"/>
        <item h="1" x="2247"/>
        <item h="1" x="7417"/>
        <item h="1" x="7998"/>
        <item h="1" x="5733"/>
        <item h="1" x="3843"/>
        <item h="1" x="3082"/>
        <item h="1" x="4435"/>
        <item h="1" x="4699"/>
        <item h="1" x="2604"/>
        <item h="1" x="2089"/>
        <item h="1" x="2864"/>
        <item h="1" x="8310"/>
        <item h="1" x="8337"/>
        <item h="1" x="8677"/>
        <item h="1" x="2918"/>
        <item h="1" x="4411"/>
        <item h="1" x="7064"/>
        <item h="1" x="8340"/>
        <item h="1" x="3197"/>
        <item h="1" x="4139"/>
        <item h="1" x="5655"/>
        <item h="1" x="2232"/>
        <item h="1" x="8219"/>
        <item h="1" x="6429"/>
        <item h="1" x="8150"/>
        <item h="1" x="2990"/>
        <item h="1" x="2959"/>
        <item h="1" x="6686"/>
        <item h="1" x="5060"/>
        <item h="1" x="3119"/>
        <item h="1" x="4944"/>
        <item h="1" x="9285"/>
        <item h="1" x="330"/>
        <item h="1" x="423"/>
        <item h="1" x="710"/>
        <item h="1" x="361"/>
        <item h="1" x="5369"/>
        <item h="1" x="3105"/>
        <item h="1" x="7500"/>
        <item h="1" x="7144"/>
        <item h="1" x="2934"/>
        <item h="1" x="2323"/>
        <item h="1" x="4948"/>
        <item h="1" x="7053"/>
        <item h="1" x="5006"/>
        <item h="1" x="5451"/>
        <item h="1" x="5303"/>
        <item h="1" x="5691"/>
        <item h="1" x="8939"/>
        <item h="1" x="3319"/>
        <item h="1" x="227"/>
        <item h="1" x="9015"/>
        <item h="1" x="2315"/>
        <item h="1" x="4176"/>
        <item h="1" x="4671"/>
        <item h="1" x="6303"/>
        <item h="1" x="85"/>
        <item h="1" x="164"/>
        <item h="1" x="6647"/>
        <item h="1" x="660"/>
        <item h="1" x="8317"/>
        <item h="1" x="9431"/>
        <item h="1" x="9325"/>
        <item h="1" x="4231"/>
        <item h="1" x="2932"/>
        <item h="1" x="8221"/>
        <item h="1" x="1544"/>
        <item h="1" x="337"/>
        <item h="1" x="3078"/>
        <item h="1" x="8409"/>
        <item h="1" x="2866"/>
        <item h="1" x="3037"/>
        <item h="1" x="976"/>
        <item h="1" x="4924"/>
        <item h="1" x="3526"/>
        <item h="1" x="2374"/>
        <item h="1" x="5073"/>
        <item h="1" x="53"/>
        <item h="1" x="8114"/>
        <item h="1" x="398"/>
        <item h="1" x="1007"/>
        <item h="1" x="7283"/>
        <item h="1" x="8909"/>
        <item h="1" x="5463"/>
        <item h="1" x="4573"/>
        <item h="1" x="5362"/>
        <item h="1" x="197"/>
        <item h="1" x="2603"/>
        <item h="1" x="1967"/>
        <item h="1" x="6676"/>
        <item h="1" x="6272"/>
        <item h="1" x="1441"/>
        <item h="1" x="2206"/>
        <item h="1" x="8007"/>
        <item h="1" x="3224"/>
        <item h="1" x="6173"/>
        <item h="1" x="6969"/>
        <item h="1" x="4622"/>
        <item h="1" x="6985"/>
        <item h="1" x="2478"/>
        <item h="1" x="4181"/>
        <item h="1" x="8566"/>
        <item h="1" x="7682"/>
        <item h="1" x="1699"/>
        <item h="1" x="4754"/>
        <item h="1" x="698"/>
        <item h="1" x="9247"/>
        <item h="1" x="5322"/>
        <item h="1" x="7437"/>
        <item h="1" x="5472"/>
        <item h="1" x="6883"/>
        <item h="1" x="8734"/>
        <item h="1" x="6808"/>
        <item h="1" x="8236"/>
        <item h="1" x="1466"/>
        <item h="1" x="3114"/>
        <item h="1" x="5136"/>
        <item h="1" x="8833"/>
        <item h="1" x="559"/>
        <item h="1" x="7017"/>
        <item h="1" x="2679"/>
        <item h="1" x="2473"/>
        <item h="1" x="8697"/>
        <item h="1" x="7424"/>
        <item h="1" x="9140"/>
        <item h="1" x="1867"/>
        <item h="1" x="2849"/>
        <item h="1" x="7999"/>
        <item h="1" x="2632"/>
        <item h="1" x="1043"/>
        <item h="1" x="7395"/>
        <item h="1" x="340"/>
        <item h="1" x="3962"/>
        <item h="1" x="5226"/>
        <item h="1" x="7262"/>
        <item h="1" x="5597"/>
        <item h="1" x="8649"/>
        <item h="1" x="4011"/>
        <item h="1" x="8183"/>
        <item h="1" x="7372"/>
        <item h="1" x="4481"/>
        <item h="1" x="6282"/>
        <item h="1" x="6048"/>
        <item h="1" x="9368"/>
        <item h="1" x="9232"/>
        <item h="1" x="1347"/>
        <item h="1" x="286"/>
        <item h="1" x="3529"/>
        <item h="1" x="5408"/>
        <item h="1" x="174"/>
        <item h="1" x="4958"/>
        <item h="1" x="7387"/>
        <item h="1" x="6121"/>
        <item h="1" x="3923"/>
        <item h="1" x="4387"/>
        <item h="1" x="6425"/>
        <item h="1" x="8243"/>
        <item h="1" x="7073"/>
        <item h="1" x="3676"/>
        <item h="1" x="7112"/>
        <item h="1" x="3310"/>
        <item h="1" x="6035"/>
        <item h="1" x="2072"/>
        <item h="1" x="4072"/>
        <item h="1" x="9279"/>
        <item h="1" x="5622"/>
        <item h="1" x="8846"/>
        <item h="1" x="4180"/>
        <item h="1" x="4280"/>
        <item h="1" x="6764"/>
        <item h="1" x="444"/>
        <item h="1" x="4707"/>
        <item h="1" x="6344"/>
        <item h="1" x="5660"/>
        <item h="1" x="5215"/>
        <item h="1" x="8741"/>
        <item h="1" x="4549"/>
        <item h="1" x="5808"/>
        <item h="1" x="5643"/>
        <item h="1" x="4982"/>
        <item h="1" x="5875"/>
        <item h="1" x="7561"/>
        <item h="1" x="7618"/>
        <item h="1" x="7565"/>
        <item h="1" x="5057"/>
        <item h="1" x="4976"/>
        <item h="1" x="5530"/>
        <item h="1" x="8651"/>
        <item h="1" x="5287"/>
        <item h="1" x="4840"/>
        <item h="1" x="8964"/>
        <item h="1" x="3386"/>
        <item h="1" x="6109"/>
        <item h="1" x="8085"/>
        <item h="1" x="601"/>
        <item h="1" x="1490"/>
        <item h="1" x="8210"/>
        <item h="1" x="740"/>
        <item h="1" x="7310"/>
        <item h="1" x="6428"/>
        <item h="1" x="6663"/>
        <item h="1" x="6597"/>
        <item h="1" x="1133"/>
        <item h="1" x="2023"/>
        <item h="1" x="4015"/>
        <item h="1" x="499"/>
        <item h="1" x="6440"/>
        <item h="1" x="7841"/>
        <item h="1" x="4365"/>
        <item h="1" x="2589"/>
        <item h="1" x="7607"/>
        <item h="1" x="9506"/>
        <item h="1" x="2966"/>
        <item h="1" x="8528"/>
        <item h="1" x="4560"/>
        <item h="1" x="5529"/>
        <item h="1" x="461"/>
        <item h="1" x="3820"/>
        <item h="1" x="6962"/>
        <item h="1" x="1849"/>
        <item h="1" x="2124"/>
        <item h="1" x="7197"/>
        <item h="1" x="4469"/>
        <item h="1" x="7010"/>
        <item h="1" x="5248"/>
        <item h="1" x="4555"/>
        <item h="1" x="4934"/>
        <item h="1" x="5066"/>
        <item h="1" x="1126"/>
        <item h="1" x="1809"/>
        <item h="1" x="6935"/>
        <item h="1" x="5678"/>
        <item h="1" x="4297"/>
        <item h="1" x="2117"/>
        <item h="1" x="5104"/>
        <item h="1" x="3939"/>
        <item h="1" x="3407"/>
        <item h="1" x="8298"/>
        <item h="1" x="2175"/>
        <item h="1" x="7772"/>
        <item h="1" x="9616"/>
        <item h="1" x="3406"/>
        <item h="1" x="2279"/>
        <item h="1" x="9569"/>
        <item h="1" x="5868"/>
        <item h="1" x="233"/>
        <item h="1" x="7127"/>
        <item h="1" x="6779"/>
        <item h="1" x="4513"/>
        <item h="1" x="9073"/>
        <item h="1" x="6685"/>
        <item h="1" x="9384"/>
        <item h="1" x="1847"/>
        <item h="1" x="3385"/>
        <item h="1" x="678"/>
        <item h="1" x="4065"/>
        <item h="1" x="2355"/>
        <item h="1" x="3958"/>
        <item h="1" x="3057"/>
        <item h="1" x="8466"/>
        <item h="1" x="5635"/>
        <item h="1" x="8070"/>
        <item h="1" x="1385"/>
        <item h="1" x="5617"/>
        <item h="1" x="6541"/>
        <item h="1" x="5188"/>
        <item h="1" x="863"/>
        <item h="1" x="450"/>
        <item h="1" x="6322"/>
        <item h="1" x="4328"/>
        <item h="1" x="5593"/>
        <item h="1" x="2479"/>
        <item h="1" x="287"/>
        <item h="1" x="4184"/>
        <item h="1" x="4112"/>
        <item h="1" x="1787"/>
        <item h="1" x="6881"/>
        <item h="1" x="5049"/>
        <item h="1" x="6528"/>
        <item h="1" x="239"/>
        <item h="1" x="7334"/>
        <item h="1" x="3466"/>
        <item h="1" x="7105"/>
        <item h="1" x="253"/>
        <item h="1" x="5910"/>
        <item h="1" x="9276"/>
        <item h="1" x="6417"/>
        <item h="1" x="329"/>
        <item h="1" x="2968"/>
        <item h="1" x="577"/>
        <item h="1" x="2981"/>
        <item h="1" x="2533"/>
        <item h="1" x="8541"/>
        <item h="1" x="3221"/>
        <item h="1" x="5735"/>
        <item h="1" x="8900"/>
        <item h="1" x="6335"/>
        <item h="1" x="9614"/>
        <item h="1" x="7784"/>
        <item h="1" x="4596"/>
        <item h="1" x="3325"/>
        <item h="1" x="2859"/>
        <item h="1" x="2299"/>
        <item h="1" x="1961"/>
        <item h="1" x="1864"/>
        <item h="1" x="6845"/>
        <item h="1" x="4877"/>
        <item h="1" x="8281"/>
        <item h="1" x="6675"/>
        <item h="1" x="3845"/>
        <item h="1" x="3029"/>
        <item h="1" x="4160"/>
        <item h="1" x="8709"/>
        <item h="1" x="1669"/>
        <item h="1" x="5906"/>
        <item h="1" x="4352"/>
        <item h="1" x="1917"/>
        <item h="1" x="7005"/>
        <item h="1" x="7406"/>
        <item h="1" x="3635"/>
        <item h="1" x="3145"/>
        <item h="1" x="8665"/>
        <item h="1" x="948"/>
        <item h="1" x="3166"/>
        <item h="1" x="9578"/>
        <item h="1" x="1048"/>
        <item h="1" x="900"/>
        <item h="1" x="685"/>
        <item h="1" x="673"/>
        <item h="1" x="510"/>
        <item h="1" x="805"/>
        <item h="1" x="3344"/>
        <item h="1" x="4661"/>
        <item h="1" x="5865"/>
        <item h="1" x="1556"/>
        <item h="1" x="1491"/>
        <item h="1" x="4774"/>
        <item h="1" x="2446"/>
        <item h="1" x="5838"/>
        <item h="1" x="4819"/>
        <item h="1" x="8013"/>
        <item h="1" x="9623"/>
        <item h="1" x="7311"/>
        <item h="1" x="8542"/>
        <item h="1" x="8377"/>
        <item h="1" x="7979"/>
        <item h="1" x="4548"/>
        <item h="1" x="3842"/>
        <item h="1" x="1152"/>
        <item h="1" x="4512"/>
        <item h="1" x="3587"/>
        <item h="1" x="2236"/>
        <item h="1" x="5783"/>
        <item h="1" x="495"/>
        <item h="1" x="3981"/>
        <item h="1" x="7971"/>
        <item h="1" x="6827"/>
        <item h="1" x="4598"/>
        <item h="1" x="5516"/>
        <item h="1" x="6050"/>
        <item h="1" x="5922"/>
        <item h="1" x="5640"/>
        <item h="1" x="6056"/>
        <item h="1" x="8103"/>
        <item h="1" x="2571"/>
        <item h="1" x="2613"/>
        <item h="1" x="6092"/>
        <item h="1" x="3663"/>
        <item h="1" x="6741"/>
        <item h="1" x="7699"/>
        <item h="1" x="5449"/>
        <item h="1" x="8878"/>
        <item h="1" x="5220"/>
        <item h="1" x="323"/>
        <item h="1" x="111"/>
        <item h="1" x="1606"/>
        <item h="1" x="2730"/>
        <item h="1" x="2609"/>
        <item h="1" x="2026"/>
        <item h="1" x="8014"/>
        <item h="1" x="8513"/>
        <item h="1" x="4461"/>
        <item h="1" x="3433"/>
        <item h="1" x="8503"/>
        <item h="1" x="6123"/>
        <item h="1" x="5082"/>
        <item h="1" x="5778"/>
        <item h="1" x="5425"/>
        <item h="1" x="1830"/>
        <item h="1" x="139"/>
        <item h="1" x="8933"/>
        <item h="1" x="1719"/>
        <item h="1" x="7614"/>
        <item h="1" x="5197"/>
        <item h="1" x="5980"/>
        <item h="1" x="6971"/>
        <item h="1" x="6890"/>
        <item h="1" x="6535"/>
        <item h="1" x="2779"/>
        <item h="1" x="4288"/>
        <item h="1" x="2829"/>
        <item h="1" x="5738"/>
        <item h="1" x="161"/>
        <item h="1" x="806"/>
        <item h="1" x="6288"/>
        <item h="1" x="8333"/>
        <item h="1" x="7620"/>
        <item h="1" x="8938"/>
        <item h="1" x="9581"/>
        <item h="1" x="5447"/>
        <item h="1" x="155"/>
        <item h="1" x="749"/>
        <item h="1" x="3"/>
        <item h="1" x="9045"/>
        <item h="1" x="3194"/>
        <item h="1" x="1551"/>
        <item h="1" x="2989"/>
        <item h="1" x="8450"/>
        <item h="1" x="5644"/>
        <item h="1" x="7593"/>
        <item h="1" x="6067"/>
        <item h="1" x="7701"/>
        <item h="1" x="2470"/>
        <item h="1" x="7438"/>
        <item h="1" x="7453"/>
        <item h="1" x="2852"/>
        <item h="1" x="1460"/>
        <item h="1" x="898"/>
        <item h="1" x="218"/>
        <item h="1" x="328"/>
        <item h="1" x="1793"/>
        <item h="1" x="2406"/>
        <item h="1" x="1844"/>
        <item h="1" x="1982"/>
        <item h="1" x="1667"/>
        <item h="1" x="463"/>
        <item h="1" x="1739"/>
        <item h="1" x="352"/>
        <item h="1" x="6747"/>
        <item h="1" x="1675"/>
        <item h="1" x="972"/>
        <item h="1" x="3112"/>
        <item h="1" x="5522"/>
        <item h="1" x="1750"/>
        <item h="1" x="5000"/>
        <item h="1" x="1503"/>
        <item h="1" x="5625"/>
        <item h="1" x="1873"/>
        <item h="1" x="5726"/>
        <item h="1" x="7782"/>
        <item h="1" x="5999"/>
        <item h="1" x="6618"/>
        <item h="1" x="1904"/>
        <item h="1" x="4036"/>
        <item h="1" x="60"/>
        <item h="1" x="6214"/>
        <item h="1" x="4813"/>
        <item h="1" x="3232"/>
        <item h="1" x="7792"/>
        <item h="1" x="994"/>
        <item h="1" x="2635"/>
        <item h="1" x="9091"/>
        <item h="1" x="5860"/>
        <item h="1" x="8442"/>
        <item h="1" x="2351"/>
        <item h="1" x="1738"/>
        <item h="1" x="6007"/>
        <item h="1" x="2608"/>
        <item h="1" x="8955"/>
        <item h="1" x="2742"/>
        <item h="1" x="4166"/>
        <item h="1" x="5140"/>
        <item h="1" x="1777"/>
        <item h="1" x="4032"/>
        <item h="1" x="1061"/>
        <item h="1" x="6905"/>
        <item h="1" x="9097"/>
        <item h="1" x="9206"/>
        <item h="1" x="4322"/>
        <item h="1" x="480"/>
        <item h="1" x="8690"/>
        <item h="1" x="9078"/>
        <item h="1" x="5200"/>
        <item h="1" x="7990"/>
        <item h="1" x="669"/>
        <item h="1" x="5893"/>
        <item h="1" x="1578"/>
        <item h="1" x="8742"/>
        <item h="1" x="8047"/>
        <item h="1" x="1428"/>
        <item h="1" x="7356"/>
        <item h="1" x="8012"/>
        <item h="1" x="5515"/>
        <item h="1" x="6001"/>
        <item h="1" x="8731"/>
        <item h="1" x="3800"/>
        <item h="1" x="1732"/>
        <item h="1" x="4564"/>
        <item h="1" x="4591"/>
        <item h="1" x="8093"/>
        <item h="1" x="3609"/>
        <item h="1" x="4067"/>
        <item h="1" x="8987"/>
        <item h="1" x="9145"/>
        <item h="1" x="1137"/>
        <item h="1" x="9222"/>
        <item h="1" x="7079"/>
        <item h="1" x="2509"/>
        <item h="1" x="3456"/>
        <item h="1" x="9514"/>
        <item h="1" x="2157"/>
        <item h="1" x="1028"/>
        <item h="1" x="4088"/>
        <item h="1" x="22"/>
        <item h="1" x="2587"/>
        <item h="1" x="8970"/>
        <item h="1" x="6478"/>
        <item h="1" x="7435"/>
        <item h="1" x="4767"/>
        <item h="1" x="5112"/>
        <item h="1" x="7149"/>
        <item h="1" x="6393"/>
        <item h="1" x="9148"/>
        <item h="1" x="3566"/>
        <item h="1" x="9269"/>
        <item h="1" x="1788"/>
        <item h="1" x="6441"/>
        <item h="1" x="9618"/>
        <item h="1" x="3369"/>
        <item h="1" x="8269"/>
        <item h="1" x="4220"/>
        <item h="1" x="7954"/>
        <item h="1" x="8314"/>
        <item h="1" x="1131"/>
        <item h="1" x="4576"/>
        <item h="1" x="3448"/>
        <item h="1" x="4006"/>
        <item h="1" x="5208"/>
        <item h="1" x="3745"/>
        <item h="1" x="6116"/>
        <item h="1" x="3097"/>
        <item h="1" x="6967"/>
        <item h="1" x="3341"/>
        <item h="1" x="1449"/>
        <item h="1" x="870"/>
        <item h="1" x="7056"/>
        <item h="1" x="5924"/>
        <item h="1" x="3771"/>
        <item h="1" x="3070"/>
        <item h="1" x="9522"/>
        <item h="1" x="7511"/>
        <item h="1" x="9642"/>
        <item h="1" x="9558"/>
        <item h="1" x="7483"/>
        <item h="1" x="3527"/>
        <item h="1" x="1218"/>
        <item h="1" x="3263"/>
        <item h="1" x="3018"/>
        <item h="1" x="3206"/>
        <item h="1" x="7963"/>
        <item h="1" x="6298"/>
        <item h="1" x="7968"/>
        <item h="1" x="4450"/>
        <item h="1" x="6075"/>
        <item h="1" x="4179"/>
        <item h="1" x="2165"/>
        <item h="1" x="620"/>
        <item h="1" x="8724"/>
        <item h="1" x="2448"/>
        <item h="1" x="2747"/>
        <item h="1" x="170"/>
        <item h="1" x="462"/>
        <item h="1" x="7944"/>
        <item h="1" x="2892"/>
        <item h="1" x="1726"/>
        <item h="1" x="2597"/>
        <item h="1" x="6194"/>
        <item h="1" x="3335"/>
        <item h="1" x="8810"/>
        <item h="1" x="3004"/>
        <item h="1" x="5707"/>
        <item h="1" x="2325"/>
        <item h="1" x="2955"/>
        <item h="1" x="8131"/>
        <item h="1" x="493"/>
        <item h="1" x="5128"/>
        <item h="1" x="7329"/>
        <item h="1" x="2442"/>
        <item h="1" x="647"/>
        <item h="1" x="6126"/>
        <item h="1" x="7860"/>
        <item h="1" x="3564"/>
        <item h="1" x="1339"/>
        <item h="1" x="7108"/>
        <item h="1" x="2773"/>
        <item h="1" x="6295"/>
        <item h="1" x="8928"/>
        <item h="1" x="8937"/>
        <item h="1" x="814"/>
        <item h="1" x="2454"/>
        <item h="1" x="6299"/>
        <item h="1" x="6448"/>
        <item h="1" x="6483"/>
        <item h="1" x="3493"/>
        <item h="1" x="9611"/>
        <item h="1" x="9525"/>
        <item h="1" x="9185"/>
        <item h="1" x="2270"/>
        <item h="1" x="141"/>
        <item h="1" x="8064"/>
        <item h="1" x="8713"/>
        <item h="1" x="9613"/>
        <item h="1" x="3809"/>
        <item h="1" x="8710"/>
        <item h="1" x="1776"/>
        <item h="1" x="3791"/>
        <item h="1" x="4140"/>
        <item h="1" x="5075"/>
        <item h="1" x="1094"/>
        <item h="1" x="3008"/>
        <item h="1" x="6137"/>
        <item h="1" x="3213"/>
        <item h="1" x="6248"/>
        <item h="1" x="4759"/>
        <item h="1" x="2717"/>
        <item h="1" x="226"/>
        <item h="1" x="5346"/>
        <item h="1" x="9017"/>
        <item h="1" x="9094"/>
        <item h="1" x="5099"/>
        <item h="1" x="6723"/>
        <item h="1" x="8195"/>
        <item h="1" x="5932"/>
        <item h="1" x="3117"/>
        <item h="1" x="5300"/>
        <item h="1" x="2754"/>
        <item h="1" x="4488"/>
        <item h="1" x="3140"/>
        <item h="1" x="8119"/>
        <item h="1" x="1586"/>
        <item h="1" x="6135"/>
        <item h="1" x="1065"/>
        <item h="1" x="3682"/>
        <item h="1" x="2793"/>
        <item h="1" x="256"/>
        <item h="1" x="447"/>
        <item h="1" x="150"/>
        <item h="1" x="5641"/>
        <item h="1" x="6258"/>
        <item h="1" x="6015"/>
        <item h="1" x="3870"/>
        <item h="1" x="8155"/>
        <item h="1" x="3570"/>
        <item h="1" x="7608"/>
        <item h="1" x="1823"/>
        <item h="1" x="2268"/>
        <item h="1" x="2546"/>
        <item h="1" x="3946"/>
        <item h="1" x="6018"/>
        <item h="1" x="4459"/>
        <item h="1" x="7606"/>
        <item h="1" x="5948"/>
        <item h="1" x="4090"/>
        <item h="1" x="3556"/>
        <item h="1" x="5102"/>
        <item h="1" x="9442"/>
        <item h="1" x="8644"/>
        <item h="1" x="8138"/>
        <item h="1" x="6592"/>
        <item h="1" x="2381"/>
        <item h="1" x="9521"/>
        <item h="1" x="8674"/>
        <item h="1" x="6184"/>
        <item h="1" x="9002"/>
        <item h="1" x="4381"/>
        <item h="1" x="8213"/>
        <item h="1" x="3589"/>
        <item h="1" x="8787"/>
        <item h="1" x="5782"/>
        <item h="1" x="2506"/>
        <item h="1" x="2848"/>
        <item h="1" x="6133"/>
        <item h="1" x="3435"/>
        <item h="1" x="1031"/>
        <item h="1" x="3528"/>
        <item h="1" x="6407"/>
        <item h="1" x="5720"/>
        <item h="1" x="7910"/>
        <item h="1" x="4438"/>
        <item h="1" x="7660"/>
        <item h="1" x="7725"/>
        <item h="1" x="2655"/>
        <item h="1" x="9161"/>
        <item h="1" x="764"/>
        <item h="1" x="5003"/>
        <item h="1" x="1101"/>
        <item h="1" x="5509"/>
        <item h="1" x="9069"/>
        <item h="1" x="4706"/>
        <item h="1" x="9248"/>
        <item h="1" x="757"/>
        <item h="1" x="9156"/>
        <item h="1" x="3468"/>
        <item h="1" x="5323"/>
        <item h="1" x="5423"/>
        <item h="1" x="4049"/>
        <item h="1" x="7420"/>
        <item h="1" x="7928"/>
        <item h="1" x="5493"/>
        <item h="1" x="7355"/>
        <item h="1" x="2220"/>
        <item h="1" x="5589"/>
        <item h="1" x="3458"/>
        <item h="1" x="8696"/>
        <item h="1" x="5502"/>
        <item h="1" x="9027"/>
        <item h="1" x="6349"/>
        <item h="1" x="7136"/>
        <item h="1" x="4713"/>
        <item h="1" x="2006"/>
        <item h="1" x="9141"/>
        <item h="1" x="612"/>
        <item h="1" x="9142"/>
        <item h="1" x="3740"/>
        <item h="1" x="6970"/>
        <item h="1" x="5420"/>
        <item h="1" x="7410"/>
        <item h="1" x="7268"/>
        <item h="1" x="8615"/>
        <item h="1" x="7724"/>
        <item h="1" x="2813"/>
        <item h="1" x="7790"/>
        <item h="1" x="8102"/>
        <item h="1" x="2846"/>
        <item h="1" x="3720"/>
        <item h="1" x="6547"/>
        <item h="1" x="5616"/>
        <item h="1" x="7357"/>
        <item h="1" x="6959"/>
        <item h="1" x="8826"/>
        <item h="1" x="6684"/>
        <item h="1" x="5011"/>
        <item h="1" x="4849"/>
        <item h="1" x="6122"/>
        <item h="1" x="489"/>
        <item h="1" x="6081"/>
        <item h="1" x="8053"/>
        <item h="1" x="9020"/>
        <item h="1" x="5117"/>
        <item h="1" x="7809"/>
        <item h="1" x="8684"/>
        <item h="1" x="3790"/>
        <item h="1" x="181"/>
        <item h="1" x="6063"/>
        <item h="1" x="7735"/>
        <item h="1" x="5877"/>
        <item h="1" x="6490"/>
        <item h="1" x="5213"/>
        <item h="1" x="4890"/>
        <item h="1" x="7430"/>
        <item h="1" x="1253"/>
        <item h="1" x="6157"/>
        <item h="1" x="7485"/>
        <item h="1" x="6033"/>
        <item h="1" x="3043"/>
        <item h="1" x="3931"/>
        <item h="1" x="4357"/>
        <item h="1" x="2661"/>
        <item h="1" x="1357"/>
        <item h="1" x="274"/>
        <item h="1" x="5343"/>
        <item h="1" x="8286"/>
        <item h="1" x="9099"/>
        <item h="1" x="6796"/>
        <item h="1" x="2291"/>
        <item h="1" x="1736"/>
        <item h="1" x="834"/>
        <item h="1" x="7940"/>
        <item h="1" x="2618"/>
        <item h="1" x="1625"/>
        <item h="1" x="1621"/>
        <item h="1" x="8870"/>
        <item h="1" x="1999"/>
        <item h="1" x="8004"/>
        <item h="1" x="9310"/>
        <item h="1" x="3895"/>
        <item h="1" x="1748"/>
        <item h="1" x="8401"/>
        <item h="1" x="147"/>
        <item h="1" x="3793"/>
        <item h="1" x="9246"/>
        <item h="1" x="3003"/>
        <item h="1" x="713"/>
        <item h="1" x="6187"/>
        <item h="1" x="2099"/>
        <item h="1" x="2401"/>
        <item h="1" x="1390"/>
        <item h="1" x="7705"/>
        <item h="1" x="3533"/>
        <item h="1" x="9451"/>
        <item h="1" x="1853"/>
        <item h="1" x="3652"/>
        <item h="1" x="9572"/>
        <item h="1" x="6071"/>
        <item h="1" x="3866"/>
        <item h="1" x="3242"/>
        <item h="1" x="4887"/>
        <item h="1" x="2647"/>
        <item h="1" x="3911"/>
        <item h="1" x="7610"/>
        <item h="1" x="4755"/>
        <item h="1" x="9026"/>
        <item h="1" x="1166"/>
        <item h="1" x="6638"/>
        <item h="1" x="9184"/>
        <item h="1" x="3852"/>
        <item h="1" x="8479"/>
        <item h="1" x="4379"/>
        <item h="1" x="7920"/>
        <item h="1" x="9418"/>
        <item h="1" x="9244"/>
        <item h="1" x="5775"/>
        <item h="1" x="5384"/>
        <item h="1" x="2888"/>
        <item h="1" x="6822"/>
        <item h="1" x="5837"/>
        <item h="1" x="1435"/>
        <item h="1" x="3041"/>
        <item h="1" x="5245"/>
        <item h="1" x="7327"/>
        <item h="1" x="9568"/>
        <item h="1" x="5096"/>
        <item h="1" x="2251"/>
        <item h="1" x="2360"/>
        <item h="1" x="6065"/>
        <item h="1" x="1342"/>
        <item h="1" x="1806"/>
        <item h="1" x="35"/>
        <item h="1" x="258"/>
        <item h="1" x="8258"/>
        <item h="1" x="851"/>
        <item h="1" x="6781"/>
        <item h="1" x="8897"/>
        <item h="1" x="7168"/>
        <item h="1" x="1457"/>
        <item h="1" x="824"/>
        <item h="1" x="6"/>
        <item h="1" x="3692"/>
        <item h="1" x="6552"/>
        <item h="1" x="1091"/>
        <item h="1" x="8291"/>
        <item h="1" x="7189"/>
        <item h="1" x="1945"/>
        <item h="1" x="7584"/>
        <item h="1" x="6513"/>
        <item h="1" x="3249"/>
        <item h="1" x="7512"/>
        <item h="1" x="588"/>
        <item h="1" x="9043"/>
        <item h="1" x="1533"/>
        <item h="1" x="4364"/>
        <item h="1" x="4828"/>
        <item h="1" x="9350"/>
        <item h="1" x="562"/>
        <item h="1" x="5247"/>
        <item h="1" x="5527"/>
        <item h="1" x="3952"/>
        <item h="1" x="3535"/>
        <item h="1" x="9257"/>
        <item h="1" x="8346"/>
        <item h="1" x="8783"/>
        <item h="1" x="9453"/>
        <item h="1" x="9622"/>
        <item h="1" x="7253"/>
        <item h="1" x="6833"/>
        <item h="1" x="7834"/>
        <item h="1" x="2868"/>
        <item h="1" x="4123"/>
        <item h="1" x="782"/>
        <item h="1" x="6731"/>
        <item h="1" x="5604"/>
        <item h="1" x="705"/>
        <item h="1" x="1900"/>
        <item h="1" x="116"/>
        <item h="1" x="3250"/>
        <item h="1" x="854"/>
        <item h="1" x="503"/>
        <item h="1" x="1902"/>
        <item h="1" x="7638"/>
        <item h="1" x="2217"/>
        <item h="1" x="7602"/>
        <item h="1" x="1539"/>
        <item h="1" x="4182"/>
        <item h="1" x="1433"/>
        <item h="1" x="4803"/>
        <item h="1" x="1922"/>
        <item h="1" x="2391"/>
        <item h="1" x="8391"/>
        <item h="1" x="3138"/>
        <item h="1" x="2086"/>
        <item h="1" x="5217"/>
        <item h="1" x="5770"/>
        <item h="1" x="6451"/>
        <item h="1" x="5533"/>
        <item h="1" x="134"/>
        <item h="1" x="5375"/>
        <item h="1" x="5260"/>
        <item h="1" x="1716"/>
        <item h="1" x="7209"/>
        <item h="1" x="1977"/>
        <item h="1" x="3805"/>
        <item h="1" x="5771"/>
        <item h="1" x="3691"/>
        <item h="1" x="2241"/>
        <item h="1" x="3122"/>
        <item h="1" x="3387"/>
        <item h="1" x="2771"/>
        <item h="1" x="2513"/>
        <item h="1" x="1225"/>
        <item h="1" x="3832"/>
        <item h="1" x="2893"/>
        <item h="1" x="7441"/>
        <item h="1" x="3261"/>
        <item h="1" x="9590"/>
        <item h="1" x="7878"/>
        <item h="1" x="8086"/>
        <item h="1" x="8293"/>
        <item h="1" x="3361"/>
        <item h="1" x="5872"/>
        <item h="1" x="3152"/>
        <item h="1" x="4129"/>
        <item h="1" x="8470"/>
        <item h="1" x="1693"/>
        <item h="1" x="5078"/>
        <item h="1" x="8188"/>
        <item h="1" x="8423"/>
        <item h="1" x="4380"/>
        <item h="1" x="9207"/>
        <item h="1" x="873"/>
        <item h="1" x="1782"/>
        <item h="1" x="3894"/>
        <item h="1" x="2324"/>
        <item h="1" x="1041"/>
        <item h="1" x="5184"/>
        <item h="1" x="5601"/>
        <item h="1" x="3760"/>
        <item h="1" x="4594"/>
        <item h="1" x="3990"/>
        <item h="1" x="3937"/>
        <item h="1" x="3546"/>
        <item h="1" x="2694"/>
        <item h="1" x="4235"/>
        <item h="1" x="91"/>
        <item h="1" x="4194"/>
        <item h="1" x="6712"/>
        <item h="1" x="1292"/>
        <item h="1" x="1090"/>
        <item h="1" x="745"/>
        <item h="1" x="4137"/>
        <item h="1" x="5438"/>
        <item h="1" x="4635"/>
        <item h="1" x="5574"/>
        <item h="1" x="6085"/>
        <item h="1" x="7894"/>
        <item h="1" x="4810"/>
        <item h="1" x="9127"/>
        <item h="1" x="1955"/>
        <item h="1" x="3689"/>
        <item h="1" x="9275"/>
        <item h="1" x="3904"/>
        <item h="1" x="7135"/>
        <item h="1" x="9255"/>
        <item h="1" x="4907"/>
        <item h="1" x="9359"/>
        <item h="1" x="8036"/>
        <item h="1" x="635"/>
        <item h="1" x="207"/>
        <item h="1" x="3173"/>
        <item h="1" x="2821"/>
        <item h="1" x="6398"/>
        <item h="1" x="2214"/>
        <item h="1" x="2405"/>
        <item h="1" x="9260"/>
        <item h="1" x="761"/>
        <item h="1" x="2629"/>
        <item h="1" x="1208"/>
        <item h="1" x="3019"/>
        <item h="1" x="4863"/>
        <item h="1" x="7574"/>
        <item h="1" x="7060"/>
        <item h="1" x="5861"/>
        <item h="1" x="3841"/>
        <item h="1" x="6989"/>
        <item h="1" x="5165"/>
        <item h="1" x="8249"/>
        <item h="1" x="5317"/>
        <item h="1" x="8779"/>
        <item h="1" x="3296"/>
        <item h="1" x="6427"/>
        <item h="1" x="7480"/>
        <item h="1" x="8444"/>
        <item h="1" x="9240"/>
        <item h="1" x="4589"/>
        <item h="1" x="1729"/>
        <item h="1" x="9237"/>
        <item h="1" x="7503"/>
        <item h="1" x="1624"/>
        <item h="1" x="9033"/>
        <item h="1" x="8095"/>
        <item h="1" x="2073"/>
        <item h="1" x="5195"/>
        <item h="1" x="3108"/>
        <item h="1" x="5727"/>
        <item h="1" x="7246"/>
        <item h="1" x="7050"/>
        <item h="1" x="7899"/>
        <item h="1" x="5178"/>
        <item h="1" x="1718"/>
        <item h="1" x="2109"/>
        <item h="1" x="5960"/>
        <item h="1" x="4951"/>
        <item h="1" x="5018"/>
        <item h="1" x="1518"/>
        <item h="1" x="7896"/>
        <item h="1" x="2702"/>
        <item h="1" x="1918"/>
        <item h="1" x="6359"/>
        <item h="1" x="1264"/>
        <item h="1" x="2622"/>
        <item h="1" x="3824"/>
        <item h="1" x="1728"/>
        <item h="1" x="5401"/>
        <item h="1" x="1227"/>
        <item h="1" x="1763"/>
        <item h="1" x="4665"/>
        <item h="1" x="4257"/>
        <item h="1" x="436"/>
        <item h="1" x="43"/>
        <item h="1" x="3417"/>
        <item h="1" x="5052"/>
        <item h="1" x="5037"/>
        <item h="1" x="4314"/>
        <item h="1" x="5642"/>
        <item h="1" x="5696"/>
        <item h="1" x="5103"/>
        <item h="1" x="8227"/>
        <item h="1" x="2461"/>
        <item h="1" x="8916"/>
        <item h="1" x="6416"/>
        <item h="1" x="9504"/>
        <item h="1" x="4034"/>
        <item h="1" x="8940"/>
        <item h="1" x="9363"/>
        <item h="1" x="9193"/>
        <item h="1" x="2819"/>
        <item h="1" x="4343"/>
        <item h="1" x="1249"/>
        <item h="1" x="8954"/>
        <item h="1" x="8521"/>
        <item h="1" x="3494"/>
        <item h="1" x="4460"/>
        <item h="1" x="2276"/>
        <item h="1" x="2081"/>
        <item h="1" x="4540"/>
        <item h="1" x="2375"/>
        <item h="1" x="3198"/>
        <item h="1" x="1952"/>
        <item h="1" x="3510"/>
        <item h="1" x="9243"/>
        <item h="1" x="6306"/>
        <item h="1" x="7302"/>
        <item h="1" x="7787"/>
        <item h="1" x="9552"/>
        <item h="1" x="8639"/>
        <item h="1" x="8703"/>
        <item h="1" x="8856"/>
        <item h="1" x="2818"/>
        <item h="1" x="1181"/>
        <item h="1" x="1651"/>
        <item h="1" x="4689"/>
        <item h="1" x="9072"/>
        <item h="1" x="1841"/>
        <item h="1" x="2433"/>
        <item h="1" x="3770"/>
        <item h="1" x="1465"/>
        <item h="1" x="4353"/>
        <item h="1" x="5912"/>
        <item h="1" x="3906"/>
        <item h="1" x="775"/>
        <item h="1" x="8259"/>
        <item h="1" x="5398"/>
        <item h="1" x="1366"/>
        <item h="1" x="9266"/>
        <item h="1" x="5525"/>
        <item h="1" x="4884"/>
        <item h="1" x="3631"/>
        <item h="1" x="3496"/>
        <item h="1" x="3487"/>
        <item h="1" x="738"/>
        <item h="1" x="937"/>
        <item h="1" x="6721"/>
        <item h="1" x="5385"/>
        <item h="1" x="1188"/>
        <item h="1" x="1397"/>
        <item h="1" x="6413"/>
        <item h="1" x="8530"/>
        <item h="1" x="881"/>
        <item h="1" x="5794"/>
        <item h="1" x="767"/>
        <item h="1" x="2931"/>
        <item h="1" x="3461"/>
        <item h="1" x="7686"/>
        <item h="1" x="7626"/>
        <item h="1" x="5446"/>
        <item h="1" x="314"/>
        <item h="1" x="4457"/>
        <item h="1" x="7633"/>
        <item h="1" x="2969"/>
        <item h="1" x="3739"/>
        <item h="1" x="2659"/>
        <item h="1" x="6011"/>
        <item h="1" x="1774"/>
        <item h="1" x="6227"/>
        <item h="1" x="6681"/>
        <item h="1" x="6646"/>
        <item h="1" x="6031"/>
        <item h="1" x="6776"/>
        <item h="1" x="6076"/>
        <item h="1" x="5182"/>
        <item h="1" x="3767"/>
        <item h="1" x="4053"/>
        <item h="1" x="7051"/>
        <item h="1" x="8480"/>
        <item h="1" x="1045"/>
        <item h="1" x="5781"/>
        <item h="1" x="8379"/>
        <item h="1" x="6130"/>
        <item h="1" x="4190"/>
        <item h="1" x="5820"/>
        <item h="1" x="8110"/>
        <item h="1" x="9208"/>
        <item h="1" x="482"/>
        <item h="1" x="3340"/>
        <item h="1" x="797"/>
        <item h="1" x="1068"/>
        <item h="1" x="2681"/>
        <item h="1" x="4200"/>
        <item h="1" x="5864"/>
        <item h="1" x="9039"/>
        <item h="1" x="3732"/>
        <item h="1" x="5916"/>
        <item h="1" x="1673"/>
        <item h="1" x="7516"/>
        <item h="1" x="7318"/>
        <item h="1" x="924"/>
        <item h="1" x="6849"/>
        <item h="1" x="3457"/>
        <item h="1" x="6783"/>
        <item h="1" x="8571"/>
        <item h="1" x="8854"/>
        <item h="1" x="8865"/>
        <item h="1" x="148"/>
        <item h="1" x="4938"/>
        <item h="1" x="8989"/>
        <item h="1" x="4604"/>
        <item h="1" x="1781"/>
        <item h="1" x="2828"/>
        <item h="1" x="4096"/>
        <item h="1" x="6008"/>
        <item h="1" x="6489"/>
        <item h="1" x="4268"/>
        <item h="1" x="3777"/>
        <item h="1" x="6816"/>
        <item h="1" x="1802"/>
        <item h="1" x="393"/>
        <item h="1" x="1481"/>
        <item h="1" x="645"/>
        <item h="1" x="6768"/>
        <item h="1" x="4990"/>
        <item h="1" x="7363"/>
        <item h="1" x="9030"/>
        <item h="1" x="7628"/>
        <item h="1" x="9286"/>
        <item h="1" x="9134"/>
        <item h="1" x="1499"/>
        <item h="1" x="391"/>
        <item h="1" x="1202"/>
        <item h="1" x="2149"/>
        <item h="1" x="687"/>
        <item h="1" x="4463"/>
        <item h="1" x="3951"/>
        <item h="1" x="2317"/>
        <item h="1" x="7275"/>
        <item h="1" x="7768"/>
        <item h="1" x="8836"/>
        <item h="1" x="231"/>
        <item h="1" x="7104"/>
        <item h="1" x="7929"/>
        <item h="1" x="7508"/>
        <item h="1" x="5520"/>
        <item h="1" x="2830"/>
        <item h="1" x="5050"/>
        <item h="1" x="5653"/>
        <item h="1" x="8158"/>
        <item h="1" x="3231"/>
        <item h="1" x="1887"/>
        <item h="1" x="3379"/>
        <item h="1" x="9041"/>
        <item h="1" x="9341"/>
        <item h="1" x="8356"/>
        <item h="1" x="2435"/>
        <item h="1" x="5422"/>
        <item h="1" x="7811"/>
        <item h="1" x="7001"/>
        <item h="1" x="1245"/>
        <item h="1" x="1271"/>
        <item h="1" x="3664"/>
        <item h="1" x="1407"/>
        <item h="1" x="8399"/>
        <item h="1" x="4358"/>
        <item h="1" x="3855"/>
        <item h="1" x="4279"/>
        <item h="1" x="9251"/>
        <item h="1" x="2036"/>
        <item h="1" x="4721"/>
        <item h="1" x="9075"/>
        <item h="1" x="6192"/>
        <item h="1" x="7171"/>
        <item h="1" x="1364"/>
        <item h="1" x="1692"/>
        <item h="1" x="6143"/>
        <item h="1" x="217"/>
        <item h="1" x="7057"/>
        <item h="1" x="7844"/>
        <item h="1" x="7799"/>
        <item h="1" x="3532"/>
        <item h="1" x="5857"/>
        <item h="1" x="6006"/>
        <item h="1" x="9486"/>
        <item h="1" x="3415"/>
        <item h="1" x="2938"/>
        <item h="1" x="1925"/>
        <item h="1" x="8924"/>
        <item h="1" x="7586"/>
        <item h="1" x="3077"/>
        <item h="1" x="3034"/>
        <item h="1" x="2805"/>
        <item h="1" x="3185"/>
        <item h="1" x="2745"/>
        <item h="1" x="4442"/>
        <item h="1" x="2906"/>
        <item h="1" x="9216"/>
        <item h="1" x="3265"/>
        <item h="1" x="7374"/>
        <item h="1" x="5329"/>
        <item h="1" x="1379"/>
        <item h="1" x="2022"/>
        <item h="1" x="1448"/>
        <item h="1" x="9427"/>
        <item h="1" x="3817"/>
        <item h="1" x="3970"/>
        <item h="1" x="3964"/>
        <item h="1" x="1791"/>
        <item h="1" x="5647"/>
        <item h="1" x="1483"/>
        <item h="1" x="3327"/>
        <item h="1" x="2188"/>
        <item h="1" x="6172"/>
        <item h="1" x="2296"/>
        <item h="1" x="4672"/>
        <item h="1" x="5535"/>
        <item h="1" x="7855"/>
        <item h="1" x="2567"/>
        <item h="1" x="4979"/>
        <item h="1" x="6461"/>
        <item h="1" x="3086"/>
        <item h="1" x="4651"/>
        <item h="1" x="3149"/>
        <item h="1" x="8620"/>
        <item h="1" x="6814"/>
        <item h="1" x="2666"/>
        <item h="1" x="9455"/>
        <item h="1" x="2526"/>
        <item h="1" x="9517"/>
        <item h="1" x="8511"/>
        <item h="1" x="958"/>
        <item h="1" x="119"/>
        <item h="1" x="2105"/>
        <item h="1" x="7666"/>
        <item h="1" x="5061"/>
        <item h="1" x="92"/>
        <item h="1" x="5123"/>
        <item h="1" x="6942"/>
        <item h="1" x="8510"/>
        <item h="1" x="1565"/>
        <item h="1" x="4761"/>
        <item h="1" x="1127"/>
        <item h="1" x="5731"/>
        <item h="1" x="3012"/>
        <item h="1" x="5448"/>
        <item h="1" x="9029"/>
        <item h="1" x="5774"/>
        <item h="1" x="6585"/>
        <item h="1" x="8786"/>
        <item h="1" x="8545"/>
        <item h="1" x="4534"/>
        <item h="1" x="798"/>
        <item h="1" x="2353"/>
        <item h="1" x="6106"/>
        <item h="1" x="2038"/>
        <item h="1" x="3273"/>
        <item h="1" x="5417"/>
        <item h="1" x="7201"/>
        <item h="1" x="5736"/>
        <item h="1" x="7923"/>
        <item h="1" x="9402"/>
        <item h="1" x="6965"/>
        <item h="1" x="9304"/>
        <item h="1" x="650"/>
        <item h="1" x="3725"/>
        <item h="1" x="2776"/>
        <item h="1" x="9270"/>
        <item h="1" x="2657"/>
        <item h="1" x="1613"/>
        <item h="1" x="8670"/>
        <item h="1" x="4001"/>
        <item h="1" x="1086"/>
        <item h="1" x="6382"/>
        <item h="1" x="2777"/>
        <item h="1" x="6509"/>
        <item h="1" x="1758"/>
        <item h="1" x="707"/>
        <item h="1" x="3336"/>
        <item h="1" x="6828"/>
        <item h="1" x="363"/>
        <item h="1" x="2373"/>
        <item h="1" x="8625"/>
        <item h="1" x="7316"/>
        <item h="1" x="5677"/>
        <item h="1" x="8822"/>
        <item h="1" x="3333"/>
        <item h="1" x="6378"/>
        <item h="1" x="5901"/>
        <item h="1" x="3316"/>
        <item h="1" x="4327"/>
        <item h="1" x="977"/>
        <item h="1" x="5971"/>
        <item h="1" x="3170"/>
        <item h="1" x="3643"/>
        <item h="1" x="3367"/>
        <item h="1" x="6988"/>
        <item h="1" x="8107"/>
        <item h="1" x="9545"/>
        <item h="1" x="3469"/>
        <item h="1" x="3638"/>
        <item h="1" x="5235"/>
        <item h="1" x="1696"/>
        <item h="1" x="1430"/>
        <item h="1" x="214"/>
        <item h="1" x="547"/>
        <item h="1" x="4156"/>
        <item h="1" x="558"/>
        <item h="1" x="6400"/>
        <item h="1" x="6834"/>
        <item h="1" x="3656"/>
        <item h="1" x="6586"/>
        <item h="1" x="787"/>
        <item h="1" x="1437"/>
        <item h="1" x="2434"/>
        <item h="1" x="9541"/>
        <item h="1" x="3553"/>
        <item h="1" x="905"/>
        <item h="1" x="777"/>
        <item h="1" x="8043"/>
        <item h="1" x="3994"/>
        <item h="1" x="541"/>
        <item h="1" x="4413"/>
        <item h="1" x="3264"/>
        <item h="1" x="1947"/>
        <item h="1" x="1825"/>
        <item h="1" x="844"/>
        <item h="1" x="7946"/>
        <item h="1" x="6180"/>
        <item h="1" x="7770"/>
        <item h="1" x="9079"/>
        <item h="1" x="2312"/>
        <item h="1" x="2995"/>
        <item h="1" x="1235"/>
        <item h="1" x="5315"/>
        <item h="1" x="5582"/>
        <item h="1" x="8701"/>
        <item h="1" x="8189"/>
        <item h="1" x="387"/>
        <item h="1" x="2917"/>
        <item h="1" x="8425"/>
        <item h="1" x="5981"/>
        <item h="1" x="6278"/>
        <item h="1" x="894"/>
        <item h="1" x="9093"/>
        <item h="1" x="4553"/>
        <item h="1" x="1920"/>
        <item h="1" x="6949"/>
        <item h="1" x="1047"/>
        <item h="1" x="727"/>
        <item h="1" x="2226"/>
        <item h="1" x="1114"/>
        <item h="1" x="4734"/>
        <item h="1" x="4204"/>
        <item h="1" x="8777"/>
        <item h="1" x="4197"/>
        <item h="1" x="1203"/>
        <item h="1" x="1226"/>
        <item h="1" x="1373"/>
        <item h="1" x="5484"/>
        <item h="1" x="2210"/>
        <item h="1" x="7690"/>
        <item h="1" x="7670"/>
        <item h="1" x="8100"/>
        <item h="1" x="5620"/>
        <item h="1" x="1183"/>
        <item h="1" x="4844"/>
        <item h="1" x="6367"/>
        <item h="1" x="4537"/>
        <item h="1" x="8142"/>
        <item h="1" x="1531"/>
        <item h="1" x="6801"/>
        <item h="1" x="2052"/>
        <item h="1" x="1648"/>
        <item h="1" x="8772"/>
        <item h="1" x="4393"/>
        <item h="1" x="4680"/>
        <item h="1" x="7839"/>
        <item h="1" x="297"/>
        <item h="1" x="528"/>
        <item h="1" x="9588"/>
        <item h="1" x="5762"/>
        <item h="1" x="388"/>
        <item h="1" x="4614"/>
        <item h="1" x="3888"/>
        <item h="1" x="6846"/>
        <item h="1" x="1812"/>
        <item h="1" x="9559"/>
        <item h="1" x="4866"/>
        <item h="1" x="7008"/>
        <item h="1" x="7170"/>
        <item h="1" x="3699"/>
        <item h="1" x="5270"/>
        <item h="1" x="401"/>
        <item h="1" x="8209"/>
        <item h="1" x="692"/>
        <item h="1" x="9294"/>
        <item h="1" x="8930"/>
        <item h="1" x="7820"/>
        <item h="1" x="1089"/>
        <item h="1" x="581"/>
        <item h="1" x="862"/>
        <item h="1" x="758"/>
        <item h="1" x="2468"/>
        <item h="1" x="7340"/>
        <item h="1" x="4480"/>
        <item h="1" x="4779"/>
        <item h="1" x="8321"/>
        <item h="1" x="9612"/>
        <item h="1" x="2614"/>
        <item h="1" x="6434"/>
        <item h="1" x="5183"/>
        <item h="1" x="1848"/>
        <item h="1" x="1182"/>
        <item h="1" x="9527"/>
        <item h="1" x="9049"/>
        <item h="1" x="9394"/>
        <item h="1" x="6112"/>
        <item h="1" x="5069"/>
        <item h="1" x="374"/>
        <item h="1" x="7818"/>
        <item h="1" x="2452"/>
        <item h="1" x="984"/>
        <item h="1" x="1081"/>
        <item h="1" x="6476"/>
        <item h="1" x="369"/>
        <item h="1" x="8273"/>
        <item h="1" x="8482"/>
        <item h="1" x="7103"/>
        <item h="1" x="2599"/>
        <item h="1" x="8120"/>
        <item h="1" x="6125"/>
        <item h="1" x="6439"/>
        <item h="1" x="3830"/>
        <item h="1" x="9214"/>
        <item h="1" x="4690"/>
        <item h="1" x="2491"/>
        <item h="1" x="6602"/>
        <item h="1" x="9220"/>
        <item h="1" x="724"/>
        <item h="1" x="6467"/>
        <item h="1" x="7488"/>
        <item h="1" x="4804"/>
        <item h="1" x="7174"/>
        <item h="1" x="3092"/>
        <item h="1" x="2602"/>
        <item h="1" x="628"/>
        <item h="1" x="7546"/>
        <item h="1" x="6543"/>
        <item h="1" x="7278"/>
        <item h="1" x="7090"/>
        <item h="1" x="5275"/>
        <item h="1" x="664"/>
        <item h="1" x="2541"/>
        <item h="1" x="2445"/>
        <item h="1" x="789"/>
        <item h="1" x="2909"/>
        <item h="1" x="5171"/>
        <item h="1" x="4929"/>
        <item h="1" x="2838"/>
        <item h="1" x="5792"/>
        <item h="1" x="5466"/>
        <item h="1" x="7423"/>
        <item h="1" x="3248"/>
        <item h="1" x="2870"/>
        <item h="1" x="8912"/>
        <item h="1" x="268"/>
        <item h="1" x="1857"/>
        <item h="1" x="4292"/>
        <item h="1" x="9580"/>
        <item h="1" x="3436"/>
        <item h="1" x="4569"/>
        <item h="1" x="4265"/>
        <item h="1" x="7947"/>
        <item h="1" x="5941"/>
        <item h="1" x="5847"/>
        <item h="1" x="8756"/>
        <item h="1" x="3742"/>
        <item h="1" x="4229"/>
        <item h="1" x="8185"/>
        <item h="1" x="9320"/>
        <item h="1" x="6612"/>
        <item h="1" x="6539"/>
        <item h="1" x="5162"/>
        <item h="1" x="1944"/>
        <item h="1" x="9151"/>
        <item h="1" x="3972"/>
        <item h="1" x="654"/>
        <item h="1" x="5374"/>
        <item h="1" x="7986"/>
        <item h="1" x="2009"/>
        <item h="1" x="6263"/>
        <item h="1" x="5306"/>
        <item h="1" x="6103"/>
        <item h="1" x="6919"/>
        <item h="1" x="2339"/>
        <item h="1" x="7397"/>
        <item h="1" x="811"/>
        <item h="1" x="5825"/>
        <item h="1" x="1215"/>
        <item h="1" x="2107"/>
        <item h="1" x="1000"/>
        <item h="1" x="2943"/>
        <item h="1" x="995"/>
        <item h="1" x="5143"/>
        <item h="1" x="3256"/>
        <item h="1" x="8500"/>
        <item h="1" x="5318"/>
        <item h="1" x="1074"/>
        <item h="1" x="1691"/>
        <item h="1" x="4335"/>
        <item h="1" x="8446"/>
        <item h="1" x="3302"/>
        <item h="1" x="7303"/>
        <item h="1" x="7813"/>
        <item h="1" x="5029"/>
        <item h="1" x="9318"/>
        <item h="1" x="930"/>
        <item h="1" x="2020"/>
        <item h="1" x="2930"/>
        <item h="1" x="8950"/>
        <item h="1" x="4414"/>
        <item h="1" x="6262"/>
        <item h="1" x="289"/>
        <item h="1" x="6645"/>
        <item h="1" x="6710"/>
        <item h="1" x="5266"/>
        <item h="1" x="3552"/>
        <item h="1" x="3611"/>
        <item h="1" x="1124"/>
        <item h="1" x="7385"/>
        <item h="1" x="1341"/>
        <item h="1" x="8934"/>
        <item h="1" x="9119"/>
        <item h="1" x="4901"/>
        <item h="1" x="8762"/>
        <item h="1" x="5612"/>
        <item h="1" x="3522"/>
        <item h="1" x="469"/>
        <item h="1" x="8841"/>
        <item h="1" x="1111"/>
        <item h="1" x="4795"/>
        <item h="1" x="3764"/>
        <item h="1" x="8536"/>
        <item h="1" x="5090"/>
        <item h="1" x="2411"/>
        <item h="1" x="4482"/>
        <item h="1" x="8816"/>
        <item h="1" x="2166"/>
        <item h="1" x="981"/>
        <item h="1" x="2523"/>
        <item h="1" x="8184"/>
        <item h="1" x="7393"/>
        <item h="1" x="2625"/>
        <item h="1" x="7570"/>
        <item h="1" x="15"/>
        <item h="1" x="686"/>
        <item h="1" x="8601"/>
        <item h="1" x="2910"/>
        <item h="1" x="9253"/>
        <item h="1" x="3074"/>
        <item h="1" x="9595"/>
        <item h="1" x="9381"/>
        <item h="1" x="4506"/>
        <item h="1" x="5532"/>
        <item h="1" x="2135"/>
        <item h="1" x="1184"/>
        <item h="1" x="1247"/>
        <item h="1" x="9066"/>
        <item h="1" x="6472"/>
        <item h="1" x="3093"/>
        <item h="1" x="3393"/>
        <item h="1" x="6899"/>
        <item h="1" x="3190"/>
        <item h="1" x="1419"/>
        <item h="1" x="8948"/>
        <item h="1" x="5194"/>
        <item h="1" x="3252"/>
        <item h="1" x="6601"/>
        <item h="1" x="7913"/>
        <item h="1" x="5939"/>
        <item h="1" x="6113"/>
        <item h="1" x="293"/>
        <item h="1" x="8049"/>
        <item h="1" x="7681"/>
        <item h="1" x="8640"/>
        <item h="1" x="163"/>
        <item h="1" x="4039"/>
        <item h="1" x="3416"/>
        <item h="1" x="7849"/>
        <item h="1" x="2162"/>
        <item h="1" x="9619"/>
        <item h="1" x="1768"/>
        <item h="1" x="1548"/>
        <item h="1" x="2041"/>
        <item h="1" x="6356"/>
        <item h="1" x="4422"/>
        <item h="1" x="7081"/>
        <item h="1" x="4225"/>
        <item h="1" x="1468"/>
        <item h="1" x="484"/>
        <item h="1" x="4945"/>
        <item h="1" x="2274"/>
        <item h="1" x="7035"/>
        <item h="1" x="3514"/>
        <item h="1" x="9228"/>
        <item h="1" x="704"/>
        <item h="1" x="8855"/>
        <item h="1" x="1277"/>
        <item h="1" x="965"/>
        <item h="1" x="5482"/>
        <item h="1" x="6838"/>
        <item h="1" x="2741"/>
        <item h="1" x="6134"/>
        <item h="1" x="6190"/>
        <item h="1" x="1153"/>
        <item h="1" x="2155"/>
        <item h="1" x="7300"/>
        <item h="1" x="7959"/>
        <item h="1" x="1077"/>
        <item h="1" x="8600"/>
        <item h="1" x="6823"/>
        <item h="1" x="8207"/>
        <item h="1" x="2836"/>
        <item h="1" x="5430"/>
        <item h="1" x="1139"/>
        <item h="1" x="9479"/>
        <item h="1" x="2259"/>
        <item h="1" x="3275"/>
        <item h="1" x="2637"/>
        <item h="1" x="4249"/>
        <item h="1" x="4117"/>
        <item h="1" x="3308"/>
        <item h="1" x="9110"/>
        <item h="1" x="1919"/>
        <item h="1" x="4077"/>
        <item h="1" x="5905"/>
        <item h="1" x="8958"/>
        <item h="1" x="8113"/>
        <item h="1" x="6767"/>
        <item h="1" x="5125"/>
        <item h="1" x="5298"/>
        <item h="1" x="4097"/>
        <item h="1" x="2292"/>
        <item h="1" x="6997"/>
        <item h="1" x="2544"/>
        <item h="1" x="2766"/>
        <item h="1" x="7013"/>
        <item h="1" x="1991"/>
        <item h="1" x="2833"/>
        <item h="1" x="223"/>
        <item h="1" x="8852"/>
        <item h="1" x="6136"/>
        <item h="1" x="3015"/>
        <item h="1" x="1173"/>
        <item h="1" x="42"/>
        <item h="1" x="6987"/>
        <item h="1" x="2772"/>
        <item h="1" x="7033"/>
        <item h="1" x="6178"/>
        <item h="1" x="3443"/>
        <item h="1" x="4063"/>
        <item h="1" x="2559"/>
        <item h="1" x="8636"/>
        <item h="1" x="6362"/>
        <item h="1" x="1526"/>
        <item h="1" x="5056"/>
        <item h="1" x="2337"/>
        <item h="1" x="4853"/>
        <item h="1" x="7465"/>
        <item h="1" x="2035"/>
        <item h="1" x="7596"/>
        <item h="1" x="3525"/>
        <item h="1" x="3253"/>
        <item h="1" x="5311"/>
        <item h="1" x="3066"/>
        <item h="1" x="788"/>
        <item h="1" x="6762"/>
        <item h="1" x="6760"/>
        <item h="1" x="6334"/>
        <item h="1" x="6703"/>
        <item h="1" x="1614"/>
        <item h="1" x="2515"/>
        <item h="1" x="333"/>
        <item h="1" x="7039"/>
        <item h="1" x="3363"/>
        <item h="1" x="5216"/>
        <item h="1" x="6488"/>
        <item h="1" x="5001"/>
        <item h="1" x="6832"/>
        <item h="1" x="4973"/>
        <item h="1" x="8562"/>
        <item h="1" x="5518"/>
        <item h="1" x="985"/>
        <item h="1" x="1372"/>
        <item h="1" x="6105"/>
        <item h="1" x="8055"/>
        <item h="1" x="2032"/>
        <item h="1" x="4363"/>
        <item h="1" x="6340"/>
        <item h="1" x="7879"/>
        <item h="1" x="1456"/>
        <item h="1" x="3575"/>
        <item h="1" x="5944"/>
        <item h="1" x="3655"/>
        <item h="1" x="160"/>
        <item h="1" x="1021"/>
        <item h="1" x="1147"/>
        <item h="1" x="2939"/>
        <item h="1" x="4998"/>
        <item h="1" x="1301"/>
        <item h="1" x="7476"/>
        <item h="1" x="1764"/>
        <item h="1" x="7515"/>
        <item h="1" x="4953"/>
        <item h="1" x="7486"/>
        <item h="1" x="8739"/>
        <item h="1" x="5896"/>
        <item h="1" x="5118"/>
        <item h="1" x="4368"/>
        <item h="1" x="1903"/>
        <item h="1" x="1442"/>
        <item h="1" x="4695"/>
        <item h="1" x="2729"/>
        <item h="1" x="7637"/>
        <item h="1" x="8338"/>
        <item h="1" x="3102"/>
        <item h="1" x="4563"/>
        <item h="1" x="2095"/>
        <item h="1" x="8163"/>
        <item h="1" x="2398"/>
        <item h="1" x="9238"/>
        <item h="1" x="9606"/>
        <item h="1" x="1637"/>
        <item h="1" x="1412"/>
        <item h="1" x="1270"/>
        <item h="1" x="1799"/>
        <item h="1" x="8895"/>
        <item h="1" x="4617"/>
        <item h="1" x="4981"/>
        <item h="1" x="3864"/>
        <item h="1" x="9357"/>
        <item h="1" x="2469"/>
        <item h="1" x="8179"/>
        <item h="1" x="7781"/>
        <item h="1" x="2598"/>
        <item h="1" x="2090"/>
        <item h="1" x="2871"/>
        <item h="1" x="3506"/>
        <item h="1" x="5015"/>
        <item h="1" x="6458"/>
        <item h="1" x="5360"/>
        <item h="1" x="2684"/>
        <item h="1" x="7456"/>
        <item h="1" x="1176"/>
        <item h="1" x="2436"/>
        <item h="1" x="8509"/>
        <item h="1" x="7133"/>
        <item h="1" x="6376"/>
        <item h="1" x="4483"/>
        <item h="1" x="3772"/>
        <item h="1" x="1879"/>
        <item h="1" x="8058"/>
        <item h="1" x="6408"/>
        <item h="1" x="1560"/>
        <item h="1" x="8352"/>
        <item h="1" x="3123"/>
        <item h="1" x="1951"/>
        <item h="1" x="7888"/>
        <item h="1" x="6380"/>
        <item h="1" x="5132"/>
        <item h="1" x="9511"/>
        <item h="1" x="8028"/>
        <item h="1" x="1158"/>
        <item h="1" x="5801"/>
        <item h="1" x="847"/>
        <item h="1" x="1062"/>
        <item h="1" x="7502"/>
        <item h="1" x="4928"/>
        <item h="1" x="7326"/>
        <item h="1" x="7567"/>
        <item h="1" x="5487"/>
        <item h="1" x="6259"/>
        <item h="1" x="6212"/>
        <item h="1" x="270"/>
        <item h="1" x="6030"/>
        <item h="1" x="848"/>
        <item h="1" x="2883"/>
        <item h="1" x="882"/>
        <item h="1" x="4436"/>
        <item h="1" x="7709"/>
        <item h="1" x="3986"/>
        <item h="1" x="4605"/>
        <item h="1" x="4119"/>
        <item h="1" x="4260"/>
        <item h="1" x="7224"/>
        <item h="1" x="4467"/>
        <item h="1" x="5799"/>
        <item h="1" x="2999"/>
        <item h="1" x="676"/>
        <item h="1" x="3297"/>
        <item h="1" x="5189"/>
        <item h="1" x="1228"/>
        <item h="1" x="9501"/>
        <item h="1" x="5238"/>
        <item h="1" x="2689"/>
        <item h="1" x="8002"/>
        <item h="1" x="9060"/>
        <item h="1" x="2577"/>
        <item h="1" x="2"/>
        <item h="1" x="4"/>
        <item h="1" x="1605"/>
        <item h="1" x="2126"/>
        <item h="1" x="3434"/>
        <item h="1" x="285"/>
        <item h="1" x="7964"/>
        <item h="1" x="7464"/>
        <item h="1" x="3266"/>
        <item h="1" x="2187"/>
        <item h="1" x="4361"/>
        <item h="1" x="8306"/>
        <item h="1" x="6482"/>
        <item h="1" x="4516"/>
        <item h="1" x="1553"/>
        <item h="1" x="6484"/>
        <item h="1" x="6163"/>
        <item h="1" x="4301"/>
        <item h="1" x="16"/>
        <item h="1" x="2617"/>
        <item h="1" x="1266"/>
        <item h="1" x="1344"/>
        <item h="1" x="883"/>
        <item h="1" x="254"/>
        <item h="1" x="4718"/>
        <item h="1" x="5210"/>
        <item h="1" x="8077"/>
        <item h="1" x="535"/>
        <item h="1" x="3900"/>
        <item h="1" x="1220"/>
        <item h="1" x="2320"/>
        <item h="1" x="59"/>
        <item h="1" x="381"/>
        <item h="1" x="1730"/>
        <item h="1" x="4939"/>
        <item h="1" x="3011"/>
        <item h="1" x="3840"/>
        <item h="1" x="5689"/>
        <item h="1" x="2595"/>
        <item h="1" x="4812"/>
        <item h="1" x="1396"/>
        <item h="1" x="2923"/>
        <item h="1" x="7687"/>
        <item h="1" x="177"/>
        <item h="1" x="2164"/>
        <item h="1" x="395"/>
        <item h="1" x="8834"/>
        <item h="1" x="8646"/>
        <item h="1" x="5187"/>
        <item h="1" x="13"/>
        <item h="1" x="5149"/>
        <item h="1" x="5048"/>
        <item h="1" x="4138"/>
        <item h="1" x="7995"/>
        <item h="1" x="8925"/>
        <item h="1" x="9028"/>
        <item h="1" x="2403"/>
        <item h="1" x="3372"/>
        <item h="1" x="2792"/>
        <item h="1" x="1414"/>
        <item h="1" x="4923"/>
        <item h="1" x="8798"/>
        <item h="1" x="2024"/>
        <item h="1" x="8441"/>
        <item h="1" x="1935"/>
        <item h="1" x="2615"/>
        <item h="1" x="8683"/>
        <item h="1" x="928"/>
        <item h="1" x="3837"/>
        <item h="1" x="95"/>
        <item h="1" x="2054"/>
        <item h="1" x="5701"/>
        <item h="1" x="6725"/>
        <item h="1" x="9217"/>
        <item h="1" x="8499"/>
        <item h="1" x="6705"/>
        <item h="1" x="4319"/>
        <item h="1" x="128"/>
        <item h="1" x="751"/>
        <item h="1" x="3578"/>
        <item h="1" x="1214"/>
        <item h="1" x="8715"/>
        <item h="1" x="2441"/>
        <item h="1" x="6875"/>
        <item h="1" x="8168"/>
        <item h="1" x="9273"/>
        <item h="1" x="2415"/>
        <item h="1" x="8561"/>
        <item h="1" x="4950"/>
        <item h="1" x="2261"/>
        <item h="1" x="7564"/>
        <item h="1" x="563"/>
        <item h="1" x="145"/>
        <item h="1" x="3260"/>
        <item h="1" x="2129"/>
        <item h="1" x="281"/>
        <item h="1" x="2908"/>
        <item h="1" x="4373"/>
        <item h="1" x="5950"/>
        <item h="1" x="8962"/>
        <item h="1" x="8609"/>
        <item h="1" x="7443"/>
        <item h="1" x="3268"/>
        <item h="1" x="4703"/>
        <item h="1" x="3735"/>
        <item h="1" x="6553"/>
        <item h="1" x="2013"/>
        <item h="1" x="2076"/>
        <item h="1" x="1096"/>
        <item h="1" x="6653"/>
        <item h="1" x="8663"/>
        <item h="1" x="2982"/>
        <item h="1" x="4724"/>
        <item h="1" x="6312"/>
        <item h="1" x="950"/>
        <item h="1" x="5119"/>
        <item h="1" x="7898"/>
        <item h="1" x="3702"/>
        <item h="1" x="3351"/>
        <item h="1" x="6179"/>
        <item h="1" x="3488"/>
        <item h="1" x="1954"/>
        <item h="1" x="3167"/>
        <item h="1" x="4258"/>
        <item h="1" x="8648"/>
        <item h="1" x="6996"/>
        <item h="1" x="6232"/>
        <item h="1" x="6419"/>
        <item h="1" x="2237"/>
        <item h="1" x="3818"/>
        <item h="1" x="2500"/>
        <item h="1" x="6620"/>
        <item h="1" x="6107"/>
        <item h="1" x="9499"/>
        <item h="1" x="5321"/>
        <item h="1" x="2842"/>
        <item h="1" x="9322"/>
        <item h="1" x="9601"/>
        <item h="1" x="7615"/>
        <item h="1" x="9582"/>
        <item h="1" x="7200"/>
        <item h="1" x="2885"/>
        <item h="1" x="9163"/>
        <item h="1" x="1994"/>
        <item h="1" x="4946"/>
        <item h="1" x="2501"/>
        <item h="1" x="1598"/>
        <item h="1" x="4108"/>
        <item h="1" x="3737"/>
        <item h="1" x="208"/>
        <item h="1" x="1702"/>
        <item h="1" x="7028"/>
        <item h="1" x="4873"/>
        <item h="1" x="8447"/>
        <item h="1" x="8568"/>
        <item h="1" x="5173"/>
        <item h="1" x="6432"/>
        <item h="1" x="1494"/>
        <item h="1" x="8550"/>
        <item h="1" x="2193"/>
        <item h="1" x="6542"/>
        <item h="1" x="718"/>
        <item h="1" x="7479"/>
        <item h="1" x="4165"/>
        <item h="1" x="7605"/>
        <item h="1" x="3205"/>
        <item h="1" x="3648"/>
        <item h="1" x="5499"/>
        <item h="1" x="4632"/>
        <item h="1" x="5651"/>
        <item h="1" x="2079"/>
        <item h="1" x="6060"/>
        <item h="1" x="305"/>
        <item h="1" x="6704"/>
        <item h="1" x="2049"/>
        <item h="1" x="4479"/>
        <item h="1" x="3761"/>
        <item h="1" x="1842"/>
        <item h="1" x="2361"/>
        <item h="1" x="8655"/>
        <item h="1" x="6978"/>
        <item h="1" x="7024"/>
        <item h="1" x="8781"/>
        <item h="1" x="6735"/>
        <item h="1" x="1242"/>
        <item h="1" x="817"/>
        <item h="1" x="5961"/>
        <item h="1" x="4839"/>
        <item h="1" x="9586"/>
        <item h="1" x="7116"/>
        <item h="1" x="5541"/>
        <item h="1" x="9059"/>
        <item h="1" x="1487"/>
        <item h="1" x="1408"/>
        <item h="1" x="1291"/>
        <item h="1" x="2451"/>
        <item h="1" x="6831"/>
        <item h="1" x="6508"/>
        <item h="1" x="6341"/>
        <item h="1" x="6864"/>
        <item h="1" x="97"/>
        <item h="1" x="7195"/>
        <item h="1" x="7700"/>
        <item h="1" x="6815"/>
        <item h="1" x="6101"/>
        <item h="1" x="6594"/>
        <item h="1" x="6040"/>
        <item h="1" x="5366"/>
        <item h="1" x="186"/>
        <item h="1" x="1169"/>
        <item h="1" x="3282"/>
        <item h="1" x="7332"/>
        <item h="1" x="5519"/>
        <item h="1" x="3999"/>
        <item h="1" x="946"/>
        <item h="1" x="429"/>
        <item h="1" x="5888"/>
        <item h="1" x="4722"/>
        <item h="1" x="9592"/>
        <item h="1" x="3124"/>
        <item h="1" x="3162"/>
        <item h="1" x="6372"/>
        <item h="1" x="3723"/>
        <item h="1" x="5044"/>
        <item h="1" x="3467"/>
        <item h="1" x="6697"/>
        <item h="1" x="6913"/>
        <item h="1" x="2008"/>
        <item h="1" x="2131"/>
        <item h="1" x="7927"/>
        <item h="1" x="8861"/>
        <item h="1" x="2576"/>
        <item h="1" x="6550"/>
        <item h="1" x="7939"/>
        <item h="1" x="2769"/>
        <item h="1" x="6449"/>
        <item h="1" x="7901"/>
        <item h="1" x="118"/>
        <item h="1" x="4959"/>
        <item h="1" x="7289"/>
        <item h="1" x="2752"/>
        <item h="1" x="5032"/>
        <item h="1" x="5339"/>
        <item h="1" x="773"/>
        <item h="1" x="8194"/>
        <item h="1" x="1709"/>
        <item h="1" x="845"/>
        <item h="1" x="1229"/>
        <item h="1" x="3195"/>
        <item h="1" x="4943"/>
        <item h="1" x="2581"/>
        <item h="1" x="2330"/>
        <item h="1" x="642"/>
        <item h="1" x="621"/>
        <item h="1" x="3022"/>
        <item h="1" x="2074"/>
        <item h="1" x="3717"/>
        <item h="1" x="752"/>
        <item h="1" x="4641"/>
        <item h="1" x="3032"/>
        <item h="1" x="2137"/>
        <item h="1" x="623"/>
        <item h="1" x="2823"/>
        <item h="1" x="6729"/>
        <item h="1" x="1936"/>
        <item h="1" x="5607"/>
        <item h="1" x="3953"/>
        <item h="1" x="2030"/>
        <item h="1" x="1630"/>
        <item h="1" x="5832"/>
        <item h="1" x="1272"/>
        <item h="1" x="2273"/>
        <item h="1" x="3449"/>
        <item h="1" x="2896"/>
        <item h="1" x="6582"/>
        <item h="1" x="6850"/>
        <item h="1" x="7026"/>
        <item h="1" x="7341"/>
        <item h="1" x="7336"/>
        <item h="1" x="6435"/>
        <item h="1" x="9641"/>
        <item h="1" x="2697"/>
        <item h="1" x="4242"/>
        <item h="1" x="2756"/>
        <item h="1" x="4836"/>
        <item h="1" x="7648"/>
        <item h="1" x="4631"/>
        <item h="1" x="9088"/>
        <item h="1" x="3006"/>
        <item h="1" x="1236"/>
        <item h="1" x="974"/>
        <item h="1" x="8688"/>
        <item h="1" x="9638"/>
        <item h="1" x="7779"/>
        <item h="1" x="1134"/>
        <item h="1" x="5777"/>
        <item h="1" x="1514"/>
        <item h="1" x="5763"/>
        <item h="1" x="574"/>
        <item h="1" x="8758"/>
        <item h="1" x="1405"/>
        <item h="1" x="4581"/>
        <item h="1" x="4891"/>
        <item h="1" x="2194"/>
        <item h="1" x="6365"/>
        <item h="1" x="1712"/>
        <item h="1" x="887"/>
        <item h="1" x="1160"/>
        <item h="1" x="4089"/>
        <item h="1" x="2239"/>
        <item h="1" x="7658"/>
        <item h="1" x="4988"/>
        <item h="1" x="7526"/>
        <item h="1" x="4791"/>
        <item h="1" x="2397"/>
        <item h="1" x="9550"/>
        <item h="1" x="2493"/>
        <item h="1" x="4783"/>
        <item h="1" x="7800"/>
        <item h="1" x="5055"/>
        <item h="1" x="560"/>
        <item h="1" x="9001"/>
        <item h="1" x="7623"/>
        <item h="1" x="8871"/>
        <item h="1" x="9170"/>
        <item h="1" x="9311"/>
        <item h="1" x="7166"/>
        <item h="1" x="7771"/>
        <item h="1" x="7323"/>
        <item h="1" x="4899"/>
        <item h="1" x="4109"/>
        <item h="1" x="83"/>
        <item h="1" x="2976"/>
        <item h="1" x="5331"/>
        <item h="1" x="1642"/>
        <item h="1" x="9617"/>
        <item h="1" x="1115"/>
        <item h="1" x="8021"/>
        <item h="1" x="7167"/>
        <item h="1" x="3220"/>
        <item h="1" x="2390"/>
        <item h="1" x="1626"/>
        <item h="1" x="4620"/>
        <item h="1" x="5489"/>
        <item h="1" x="2725"/>
        <item h="1" x="778"/>
        <item h="1" x="8032"/>
        <item h="1" x="6780"/>
        <item h="1" x="6907"/>
        <item h="1" x="6664"/>
        <item h="1" x="6098"/>
        <item h="1" x="4497"/>
        <item h="1" x="2646"/>
        <item h="1" x="7431"/>
        <item h="1" x="1590"/>
        <item h="1" x="9081"/>
        <item h="1" x="2882"/>
        <item h="1" x="1178"/>
        <item h="1" x="6993"/>
        <item h="1" x="4763"/>
        <item h="1" x="7445"/>
        <item h="1" x="2511"/>
        <item h="1" x="5442"/>
        <item h="1" x="1524"/>
        <item h="1" x="100"/>
        <item h="1" x="5081"/>
        <item h="1" x="3428"/>
        <item h="1" x="4423"/>
        <item h="1" x="4425"/>
        <item h="1" x="4345"/>
        <item h="1" x="2950"/>
        <item h="1" x="8458"/>
        <item h="1" x="1846"/>
        <item h="1" x="5683"/>
        <item h="1" x="4429"/>
        <item h="1" x="993"/>
        <item h="1" x="4310"/>
        <item h="1" x="6819"/>
        <item h="1" x="8410"/>
        <item h="1" x="6158"/>
        <item h="1" x="4143"/>
        <item h="1" x="261"/>
        <item h="1" x="5631"/>
        <item h="1" x="6392"/>
        <item h="1" x="3143"/>
        <item h="1" x="7161"/>
        <item h="1" x="2399"/>
        <item h="1" x="9483"/>
        <item h="1" x="5810"/>
        <item h="1" x="7306"/>
        <item h="1" x="2423"/>
        <item h="1" x="1334"/>
        <item h="1" x="4909"/>
        <item h="1" x="1044"/>
        <item h="1" x="1049"/>
        <item h="1" x="9456"/>
        <item h="1" x="4111"/>
        <item h="1" x="4765"/>
        <item h="1" x="5611"/>
        <item h="1" x="5146"/>
        <item h="1" x="45"/>
        <item h="1" x="18"/>
        <item h="1" x="51"/>
        <item h="1" x="9037"/>
        <item h="1" x="6505"/>
        <item h="1" x="3016"/>
        <item h="1" x="4215"/>
        <item h="1" x="6046"/>
        <item h="1" x="4991"/>
        <item h="1" x="8218"/>
        <item h="1" x="895"/>
        <item h="1" x="5382"/>
        <item h="1" x="5368"/>
        <item h="1" x="7513"/>
        <item h="1" x="6318"/>
        <item h="1" x="4685"/>
        <item h="1" x="3035"/>
        <item h="1" x="3554"/>
        <item h="1" x="1631"/>
        <item h="1" x="3002"/>
        <item h="1" x="2075"/>
        <item h="1" x="7791"/>
        <item h="1" x="1258"/>
        <item h="1" x="1767"/>
        <item h="1" x="2638"/>
        <item h="1" x="4244"/>
        <item h="1" x="1910"/>
        <item h="1" x="1431"/>
        <item h="1" x="3169"/>
        <item h="1" x="1914"/>
        <item h="1" x="2712"/>
        <item h="1" x="1140"/>
        <item h="1" x="8582"/>
        <item h="1" x="4153"/>
        <item h="1" x="682"/>
        <item h="1" x="8465"/>
        <item h="1" x="954"/>
        <item h="1" x="813"/>
        <item h="1" x="2031"/>
        <item h="1" x="5709"/>
        <item h="1" x="2847"/>
        <item h="1" x="4947"/>
        <item h="1" x="1752"/>
        <item h="1" x="1666"/>
        <item h="1" x="5549"/>
        <item h="1" x="3881"/>
        <item h="1" x="4021"/>
        <item h="1" x="9065"/>
        <item h="1" x="2488"/>
        <item h="1" x="6070"/>
        <item h="1" x="1261"/>
        <item h="1" x="633"/>
        <item h="1" x="1036"/>
        <item h="1" x="1322"/>
        <item h="1" x="8267"/>
        <item h="1" x="5797"/>
        <item h="1" x="8957"/>
        <item h="1" x="8642"/>
        <item h="1" x="5114"/>
        <item h="1" x="6574"/>
        <item h="1" x="5307"/>
        <item h="1" x="1759"/>
        <item h="1" x="2475"/>
        <item h="1" x="955"/>
        <item h="1" x="9538"/>
        <item h="1" x="8420"/>
        <item h="1" x="2254"/>
        <item h="1" x="5234"/>
        <item h="1" x="2474"/>
        <item h="1" x="7625"/>
        <item h="1" x="3450"/>
        <item h="1" x="542"/>
        <item h="1" x="876"/>
        <item h="1" x="3614"/>
        <item h="1" x="5280"/>
        <item h="1" x="4875"/>
        <item h="1" x="2537"/>
        <item h="1" x="6424"/>
        <item h="1" x="142"/>
        <item h="1" x="3125"/>
        <item h="1" x="4704"/>
        <item h="1" x="4542"/>
        <item h="1" x="1356"/>
        <item h="1" x="2542"/>
        <item h="1" x="1959"/>
        <item h="1" x="5459"/>
        <item h="1" x="4023"/>
        <item h="1" x="8796"/>
        <item h="1" x="7877"/>
        <item h="1" x="3126"/>
        <item h="1" x="6740"/>
        <item h="1" x="7731"/>
        <item h="1" x="4073"/>
        <item h="1" x="7951"/>
        <item h="1" x="5839"/>
        <item h="1" x="6606"/>
        <item h="1" x="1995"/>
        <item h="1" x="4161"/>
        <item h="1" x="6129"/>
        <item h="1" x="8559"/>
        <item h="1" x="8006"/>
        <item h="1" x="5567"/>
        <item h="1" x="8504"/>
        <item h="1" x="7301"/>
        <item h="1" x="8250"/>
        <item h="1" x="5053"/>
        <item h="1" x="7825"/>
        <item h="1" x="2065"/>
        <item h="1" x="502"/>
        <item h="1" x="4677"/>
        <item h="1" x="3441"/>
        <item h="1" x="6233"/>
        <item h="1" x="3447"/>
        <item h="1" x="6337"/>
        <item h="1" x="1652"/>
        <item h="1" x="3801"/>
        <item h="1" x="309"/>
        <item h="1" x="5629"/>
        <item h="1" x="2738"/>
        <item h="1" x="3244"/>
        <item h="1" x="4217"/>
        <item h="1" x="7451"/>
        <item h="1" x="5840"/>
        <item h="1" x="3901"/>
        <item h="1" x="5913"/>
        <item h="1" x="3353"/>
        <item h="1" x="7011"/>
        <item h="1" x="6771"/>
        <item h="1" x="1572"/>
        <item h="1" x="5166"/>
        <item h="1" x="4037"/>
        <item h="1" x="3789"/>
        <item h="1" x="6252"/>
        <item h="1" x="9042"/>
        <item h="1" x="1871"/>
        <item h="1" x="2568"/>
        <item h="1" x="4848"/>
        <item h="1" x="5412"/>
        <item h="1" x="3401"/>
        <item h="1" x="5586"/>
        <item h="1" x="6242"/>
        <item h="1" x="4210"/>
        <item h="1" x="2357"/>
        <item h="1" x="1478"/>
        <item h="1" x="2000"/>
        <item h="1" x="6162"/>
        <item h="1" x="3534"/>
        <item h="1" x="2988"/>
        <item h="1" x="5241"/>
        <item h="1" x="6236"/>
        <item h="1" x="7721"/>
        <item h="1" x="2402"/>
        <item h="1" x="8551"/>
        <item h="1" x="9627"/>
        <item h="1" x="9362"/>
        <item h="1" x="7446"/>
        <item h="1" x="7988"/>
        <item h="1" x="6683"/>
        <item h="1" x="5389"/>
        <item h="1" x="6609"/>
        <item h="1" x="9210"/>
        <item h="1" x="2986"/>
        <item h="1" x="2876"/>
        <item h="1" x="7272"/>
        <item h="1" x="5637"/>
        <item h="1" x="9013"/>
        <item h="1" x="7160"/>
        <item h="1" x="4048"/>
        <item h="1" x="7571"/>
        <item h="1" x="4585"/>
        <item h="1" x="8785"/>
        <item h="1" x="439"/>
        <item h="1" x="3798"/>
        <item h="1" x="2528"/>
        <item h="1" x="553"/>
        <item h="1" x="5131"/>
        <item h="1" x="7789"/>
        <item h="1" x="5741"/>
        <item h="1" x="526"/>
        <item h="1" x="2356"/>
        <item h="1" x="488"/>
        <item h="1" x="7236"/>
        <item h="1" x="5829"/>
        <item h="1" x="8902"/>
        <item h="1" x="8129"/>
        <item h="1" x="8452"/>
        <item h="1" x="7806"/>
        <item h="1" x="7292"/>
        <item h="1" x="4955"/>
        <item h="1" x="8069"/>
        <item h="1" x="6141"/>
        <item h="1" x="1110"/>
        <item h="1" x="3346"/>
        <item h="1" x="4103"/>
        <item h="1" x="2363"/>
        <item h="1" x="5879"/>
        <item h="1" x="2700"/>
        <item h="1" x="6928"/>
        <item h="1" x="1741"/>
        <item h="1" x="7117"/>
        <item h="1" x="1438"/>
        <item h="1" x="3623"/>
        <item h="1" x="7816"/>
        <item h="1" x="6144"/>
        <item h="1" x="8850"/>
        <item h="1" x="8287"/>
        <item h="1" x="8997"/>
        <item h="1" x="2314"/>
        <item h="1" x="9040"/>
        <item h="1" x="4842"/>
        <item h="1" x="6506"/>
        <item h="1" x="3444"/>
        <item h="1" x="8945"/>
        <item h="1" x="5835"/>
        <item h="1" x="987"/>
        <item h="1" x="6937"/>
        <item h="1" x="6724"/>
        <item h="1" x="2839"/>
        <item h="1" x="1288"/>
        <item h="1" x="3687"/>
        <item h="1" x="6877"/>
        <item h="1" x="2176"/>
        <item h="1" x="7722"/>
        <item h="1" x="8334"/>
        <item h="1" x="531"/>
        <item h="1" x="7828"/>
        <item h="1" x="7413"/>
        <item h="1" x="7662"/>
        <item h="1" x="8557"/>
        <item h="1" x="5828"/>
        <item h="1" x="2177"/>
        <item h="1" x="4110"/>
        <item h="1" x="8771"/>
        <item h="1" x="3872"/>
        <item h="1" x="7321"/>
        <item h="1" x="2672"/>
        <item h="1" x="8232"/>
        <item h="1" x="1905"/>
        <item h="1" x="5891"/>
        <item h="1" x="1822"/>
        <item h="1" x="216"/>
        <item h="1" x="1609"/>
        <item h="1" x="2037"/>
        <item h="1" x="2628"/>
        <item h="1" x="7471"/>
        <item h="1" x="1671"/>
        <item h="1" x="3971"/>
        <item h="1" x="5152"/>
        <item h="1" x="4935"/>
        <item h="1" x="3362"/>
        <item h="1" x="5513"/>
        <item h="1" x="8498"/>
        <item h="1" x="6139"/>
        <item h="1" x="7347"/>
        <item h="1" x="8302"/>
        <item h="1" x="5917"/>
        <item h="1" x="5267"/>
        <item h="1" x="666"/>
        <item h="1" x="5416"/>
        <item h="1" x="9393"/>
        <item h="1" x="548"/>
        <item h="1" x="1030"/>
        <item h="1" x="2154"/>
        <item h="1" x="6981"/>
        <item h="1" x="884"/>
        <item h="1" x="3283"/>
        <item h="1" x="1976"/>
        <item h="1" x="48"/>
        <item h="1" x="1640"/>
        <item h="1" x="1891"/>
        <item h="1" x="3459"/>
        <item h="1" x="8388"/>
        <item h="1" x="3758"/>
        <item h="1" x="5811"/>
        <item h="1" x="3731"/>
        <item h="1" x="2851"/>
        <item h="1" x="3462"/>
        <item h="1" x="5092"/>
        <item h="1" x="6301"/>
        <item h="1" x="3210"/>
        <item h="1" x="2387"/>
        <item h="1" x="9621"/>
        <item h="1" x="5179"/>
        <item h="1" x="4554"/>
        <item h="1" x="8901"/>
        <item h="1" x="2645"/>
        <item h="1" x="7617"/>
        <item h="1" x="8851"/>
        <item h="1" x="7505"/>
        <item h="1" x="3257"/>
        <item h="1" x="5159"/>
        <item h="1" x="380"/>
        <item h="1" x="2802"/>
        <item h="1" x="4960"/>
        <item h="1" x="4157"/>
        <item h="1" x="5225"/>
        <item h="1" x="8718"/>
        <item h="1" x="8152"/>
        <item h="1" x="138"/>
        <item h="1" x="6555"/>
        <item h="1" x="9534"/>
        <item h="1" x="6998"/>
        <item h="1" x="8486"/>
        <item h="1" x="2388"/>
        <item h="1" x="4936"/>
        <item h="1" x="2784"/>
        <item h="1" x="2643"/>
        <item h="1" x="890"/>
        <item h="1" x="3561"/>
        <item h="1" x="4762"/>
        <item h="1" x="6171"/>
        <item h="1" x="3084"/>
        <item h="1" x="3509"/>
        <item h="1" x="3606"/>
        <item h="1" x="5486"/>
        <item h="1" x="3602"/>
        <item h="1" x="6957"/>
        <item h="1" x="2464"/>
        <item h="1" x="2045"/>
        <item h="1" x="2770"/>
        <item h="1" x="3829"/>
        <item h="1" x="2455"/>
        <item h="1" x="6237"/>
        <item h="1" x="6713"/>
        <item h="1" x="3301"/>
        <item h="1" x="5290"/>
        <item h="1" x="2874"/>
        <item h="1" x="2853"/>
        <item h="1" x="3028"/>
        <item h="1" x="7826"/>
        <item h="1" x="4864"/>
        <item h="1" x="2055"/>
        <item h="1" x="6420"/>
        <item h="1" x="2894"/>
        <item h="1" x="6532"/>
        <item h="1" x="4726"/>
        <item h="1" x="5880"/>
        <item h="1" x="2358"/>
        <item h="1" x="1658"/>
        <item h="1" x="448"/>
        <item h="1" x="9338"/>
        <item h="1" x="4237"/>
        <item h="1" x="3298"/>
        <item h="1" x="7394"/>
        <item h="1" x="7351"/>
        <item h="1" x="5474"/>
        <item h="1" x="5138"/>
        <item h="1" x="4806"/>
        <item h="1" x="1968"/>
        <item h="1" x="9432"/>
        <item h="1" x="8567"/>
        <item h="1" x="1618"/>
        <item h="1" x="942"/>
        <item h="1" x="3617"/>
        <item h="1" x="3134"/>
        <item h="1" x="5848"/>
        <item h="1" x="6358"/>
        <item h="1" x="1557"/>
        <item h="1" x="2740"/>
        <item h="1" x="8599"/>
        <item h="1" x="5394"/>
        <item h="1" x="6183"/>
        <item h="1" x="760"/>
        <item h="1" x="4733"/>
        <item h="1" x="3710"/>
        <item h="1" x="235"/>
        <item h="1" x="1263"/>
        <item h="1" x="1583"/>
        <item h="1" x="8569"/>
        <item h="1" x="5301"/>
        <item h="1" x="7765"/>
        <item h="1" x="8555"/>
        <item h="1" x="1681"/>
        <item h="1" x="8776"/>
        <item h="1" x="6799"/>
        <item h="1" x="4837"/>
        <item h="1" x="3100"/>
        <item h="1" x="4298"/>
        <item h="1" x="4843"/>
        <item h="1" x="8383"/>
        <item h="1" x="4211"/>
        <item h="1" x="1097"/>
        <item h="1" x="7121"/>
        <item h="1" x="2476"/>
        <item h="1" x="4014"/>
        <item h="1" x="1293"/>
        <item h="1" x="7582"/>
        <item h="1" x="8982"/>
        <item h="1" x="8805"/>
        <item h="1" x="2202"/>
        <item h="1" x="9396"/>
        <item h="1" x="1470"/>
        <item h="1" x="4859"/>
        <item h="1" x="8437"/>
        <item h="1" x="8445"/>
        <item h="1" x="7859"/>
        <item h="1" x="7266"/>
        <item h="1" x="6714"/>
        <item h="1" x="5836"/>
        <item h="1" x="3313"/>
        <item h="1" x="2304"/>
        <item h="1" x="3580"/>
        <item h="1" x="2940"/>
        <item h="1" x="7520"/>
        <item h="1" x="5662"/>
        <item h="1" x="1232"/>
        <item h="1" x="9544"/>
        <item h="1" x="4348"/>
        <item h="1" x="5753"/>
        <item h="1" x="9105"/>
        <item h="1" x="1070"/>
        <item h="1" x="6374"/>
        <item h="1" x="1348"/>
        <item h="1" x="4384"/>
        <item h="1" x="7014"/>
        <item h="1" x="8023"/>
        <item h="1" x="6885"/>
        <item h="1" x="853"/>
        <item h="1" x="8026"/>
        <item h="1" x="5670"/>
        <item h="1" x="5803"/>
        <item h="1" x="5435"/>
        <item h="1" x="7021"/>
        <item h="1" x="6785"/>
        <item h="1" x="8175"/>
        <item h="1" x="841"/>
        <item h="1" x="4333"/>
        <item h="1" x="7365"/>
        <item h="1" x="2196"/>
        <item h="1" x="4744"/>
        <item h="1" x="5834"/>
        <item h="1" x="1355"/>
        <item h="1" x="5889"/>
        <item h="1" x="8074"/>
        <item h="1" x="9063"/>
        <item h="1" x="3935"/>
        <item h="1" x="7468"/>
        <item h="1" x="3025"/>
        <item h="1" x="4568"/>
        <item h="1" x="8844"/>
        <item h="1" x="7950"/>
        <item h="1" x="945"/>
        <item h="1" x="1023"/>
        <item h="1" x="6465"/>
        <item h="1" x="726"/>
        <item h="1" x="5933"/>
        <item h="1" x="271"/>
        <item h="1" x="1231"/>
        <item h="1" x="1653"/>
        <item h="1" x="313"/>
        <item h="1" x="1504"/>
        <item h="1" x="6572"/>
        <item h="1" x="3154"/>
        <item h="1" x="2633"/>
        <item h="1" x="1554"/>
        <item h="1" x="5602"/>
        <item h="1" x="5688"/>
        <item h="1" x="1479"/>
        <item h="1" x="1828"/>
        <item h="1" x="1012"/>
        <item h="1" x="2063"/>
        <item h="1" x="9121"/>
        <item h="1" x="4146"/>
        <item h="1" x="7667"/>
        <item h="1" x="5859"/>
        <item h="1" x="971"/>
        <item h="1" x="3515"/>
        <item h="1" x="473"/>
        <item h="1" x="1116"/>
        <item h="1" x="2933"/>
        <item h="1" x="1803"/>
        <item h="1" x="4892"/>
        <item h="1" x="1305"/>
        <item h="1" x="125"/>
        <item h="1" x="7370"/>
        <item h="1" x="1492"/>
        <item h="1" x="7661"/>
        <item h="1" x="741"/>
        <item h="1" x="9542"/>
        <item h="1" x="6118"/>
        <item h="1" x="2243"/>
        <item h="1" x="0"/>
        <item h="1" x="4557"/>
        <item h="1" x="6200"/>
        <item h="1" x="122"/>
        <item h="1" x="4768"/>
        <item h="1" x="6145"/>
        <item h="1" x="2673"/>
        <item h="1" x="334"/>
        <item h="1" x="843"/>
        <item h="1" x="6463"/>
        <item h="1" x="2623"/>
        <item h="1" x="7609"/>
        <item h="1" x="1354"/>
        <item h="1" x="64"/>
        <item h="1" x="9221"/>
        <item h="1" x="5436"/>
        <item h="1" x="5097"/>
        <item h="1" x="3281"/>
        <item h="1" x="1495"/>
        <item h="1" x="5650"/>
        <item h="1" x="6660"/>
        <item h="1" x="3976"/>
        <item h="1" x="8829"/>
        <item h="1" x="389"/>
        <item h="1" x="5059"/>
        <item h="1" x="4602"/>
        <item h="1" x="1221"/>
        <item h="1" x="8435"/>
        <item h="1" x="5273"/>
        <item h="1" x="8698"/>
        <item h="1" x="8371"/>
        <item h="1" x="8263"/>
        <item h="1" x="4356"/>
        <item h="1" x="1141"/>
        <item h="1" x="1907"/>
        <item h="1" x="7994"/>
        <item h="1" x="4546"/>
        <item h="1" x="4969"/>
        <item h="1" x="9457"/>
        <item h="1" x="3188"/>
        <item h="1" x="2922"/>
        <item h="1" x="7298"/>
        <item h="1" x="791"/>
        <item h="1" x="2815"/>
        <item h="1" x="2921"/>
        <item h="1" x="2855"/>
        <item h="1" x="3513"/>
        <item h="1" x="8153"/>
        <item h="1" x="454"/>
        <item h="1" x="4798"/>
        <item h="1" x="5023"/>
        <item h="1" x="9631"/>
        <item h="1" x="3095"/>
        <item h="1" x="753"/>
        <item h="1" x="1033"/>
        <item h="1" x="7414"/>
        <item h="1" x="3364"/>
        <item h="1" x="8116"/>
        <item h="1" x="3046"/>
        <item h="1" x="5798"/>
        <item h="1" x="4256"/>
        <item h="1" x="4316"/>
        <item h="1" x="3337"/>
        <item h="1" x="3784"/>
        <item h="1" x="6917"/>
        <item h="1" x="2845"/>
        <item h="1" x="1536"/>
        <item h="1" x="5237"/>
        <item h="1" x="4487"/>
        <item h="1" x="263"/>
        <item h="1" x="7467"/>
        <item h="1" x="750"/>
        <item h="1" x="2005"/>
        <item h="1" x="7118"/>
        <item h="1" x="8784"/>
        <item h="1" x="1406"/>
        <item h="1" x="8202"/>
        <item h="1" x="4644"/>
        <item h="1" x="8111"/>
        <item h="1" x="4102"/>
        <item h="1" x="1749"/>
        <item h="1" x="5185"/>
        <item h="1" x="6041"/>
        <item h="1" x="931"/>
        <item h="1" x="6829"/>
        <item h="1" x="6412"/>
        <item h="1" x="3289"/>
        <item h="1" x="2199"/>
        <item h="1" x="5040"/>
        <item h="1" x="6526"/>
        <item h="1" x="5027"/>
        <item h="1" x="7407"/>
        <item h="1" x="7573"/>
        <item h="1" x="8199"/>
        <item h="1" x="8448"/>
        <item h="1" x="3129"/>
        <item h="1" x="8994"/>
        <item h="1" x="3184"/>
        <item h="1" x="6591"/>
        <item h="1" x="2272"/>
        <item h="1" x="7223"/>
        <item h="1" x="7636"/>
        <item h="1" x="5833"/>
        <item h="1" x="6268"/>
        <item h="1" x="1427"/>
        <item h="1" x="2785"/>
        <item h="1" x="7537"/>
        <item h="1" x="191"/>
        <item h="1" x="5921"/>
        <item h="1" x="2517"/>
        <item h="1" x="3290"/>
        <item h="1" x="7645"/>
        <item h="1" x="2749"/>
        <item h="1" x="3909"/>
        <item h="1" x="8469"/>
        <item h="1" x="744"/>
        <item h="1" x="2310"/>
        <item h="1" x="770"/>
        <item h="1" x="4610"/>
        <item h="1" x="1969"/>
        <item h="1" x="975"/>
        <item h="1" x="2018"/>
        <item h="1" x="6688"/>
        <item h="1" x="8693"/>
        <item h="1" x="7270"/>
        <item h="1" x="8527"/>
        <item h="1" x="491"/>
        <item h="1" x="2425"/>
        <item h="1" x="4784"/>
        <item h="1" x="1118"/>
        <item h="1" x="1525"/>
        <item h="1" x="302"/>
        <item h="1" x="4178"/>
        <item h="1" x="3536"/>
        <item h="1" x="331"/>
        <item h="1" x="3159"/>
        <item h="1" x="3577"/>
        <item h="1" x="3380"/>
        <item h="1" x="9524"/>
        <item h="1" x="2970"/>
        <item h="1" x="6132"/>
        <item h="1" x="8607"/>
        <item h="1" x="3886"/>
        <item h="1" x="8476"/>
        <item h="1" x="4276"/>
        <item h="1" x="5405"/>
        <item h="1" x="1761"/>
        <item h="1" x="3486"/>
        <item h="1" x="3323"/>
        <item h="1" x="9155"/>
        <item h="1" x="8417"/>
        <item h="1" x="373"/>
        <item h="1" x="6859"/>
        <item h="1" x="7846"/>
        <item h="1" x="3355"/>
        <item h="1" x="3056"/>
        <item h="1" x="2456"/>
        <item h="1" x="8101"/>
        <item h="1" x="6245"/>
        <item h="1" x="3139"/>
        <item h="1" x="3455"/>
        <item h="1" x="1307"/>
        <item h="1" x="765"/>
        <item h="1" x="2354"/>
        <item h="1" x="5230"/>
        <item h="1" x="4642"/>
        <item h="1" x="8898"/>
        <item h="1" x="277"/>
        <item h="1" x="4444"/>
        <item h="1" x="1234"/>
        <item h="1" x="706"/>
        <item h="1" x="6149"/>
        <item h="1" x="3804"/>
        <item h="1" x="4259"/>
        <item h="1" x="2377"/>
        <item h="1" x="5927"/>
        <item h="1" x="1795"/>
        <item h="1" x="3128"/>
        <item h="1" x="7348"/>
        <item h="1" x="196"/>
        <item h="1" x="9464"/>
        <item h="1" x="7522"/>
        <item h="1" x="7678"/>
        <item h="1" x="7555"/>
        <item h="1" x="8747"/>
        <item h="1" x="8186"/>
        <item h="1" x="725"/>
        <item h="1" x="7975"/>
        <item h="1" x="8570"/>
        <item h="1" x="1725"/>
        <item h="1" x="6759"/>
        <item h="1" x="5569"/>
        <item h="1" x="6679"/>
        <item h="1" x="7556"/>
        <item h="1" x="661"/>
        <item h="1" x="8272"/>
        <item h="1" x="5243"/>
        <item h="1" x="1207"/>
        <item h="1" x="5523"/>
        <item h="1" x="913"/>
        <item h="1" x="1543"/>
        <item h="1" x="2907"/>
        <item h="1" x="3168"/>
        <item h="1" x="9356"/>
        <item h="1" x="5363"/>
        <item h="1" x="8974"/>
        <item h="1" x="1219"/>
        <item h="1" x="4330"/>
        <item h="1" x="5618"/>
        <item h="1" x="5406"/>
        <item h="1" x="6826"/>
        <item h="1" x="2313"/>
        <item h="1" x="7265"/>
        <item h="1" x="679"/>
        <item h="1" x="2707"/>
        <item h="1" x="6651"/>
        <item h="1" x="135"/>
        <item h="1" x="586"/>
        <item h="1" x="7524"/>
        <item h="1" x="1320"/>
        <item h="1" x="4566"/>
        <item h="1" x="5046"/>
        <item h="1" x="9282"/>
        <item h="1" x="3412"/>
        <item h="1" x="8381"/>
        <item h="1" x="9561"/>
        <item h="1" x="1581"/>
        <item h="1" x="8348"/>
        <item h="1" x="2634"/>
        <item h="1" x="5786"/>
        <item h="1" x="3803"/>
        <item h="1" x="570"/>
        <item h="1" x="2843"/>
        <item h="1" x="7076"/>
        <item h="1" x="6369"/>
        <item h="1" x="2691"/>
        <item h="1" x="2835"/>
        <item h="1" x="7469"/>
        <item h="1" x="6525"/>
        <item h="1" x="7952"/>
        <item h="1" x="8657"/>
        <item h="1" x="2346"/>
        <item h="1" x="4597"/>
        <item h="1" x="6338"/>
        <item h="1" x="265"/>
        <item h="1" x="1862"/>
        <item h="1" x="3371"/>
        <item h="1" x="6361"/>
        <item h="1" x="5710"/>
        <item h="1" x="3703"/>
        <item h="1" x="3875"/>
        <item h="1" x="5627"/>
        <item h="1" x="8203"/>
        <item h="1" x="4428"/>
        <item h="1" x="7544"/>
        <item h="1" x="4977"/>
        <item h="1" x="837"/>
        <item h="1" x="4739"/>
        <item h="1" x="8860"/>
        <item h="1" x="9505"/>
        <item h="1" x="4051"/>
        <item h="1" x="5790"/>
        <item h="1" x="6715"/>
        <item h="1" x="7404"/>
        <item h="1" x="1278"/>
        <item h="1" x="2555"/>
        <item h="1" x="3342"/>
        <item h="1" x="312"/>
        <item h="1" x="1676"/>
        <item h="1" x="6152"/>
        <item h="1" x="2726"/>
        <item h="1" x="3492"/>
        <item h="1" x="7125"/>
        <item h="1" x="4116"/>
        <item h="1" x="7831"/>
        <item h="1" x="5609"/>
        <item h="1" x="4154"/>
        <item h="1" x="9144"/>
        <item h="1" x="7646"/>
        <item h="1" x="4241"/>
        <item h="1" x="1238"/>
        <item h="1" x="2116"/>
        <item h="1" x="3429"/>
        <item h="1" x="5665"/>
        <item h="1" x="8549"/>
        <item h="1" x="5534"/>
        <item h="1" x="1831"/>
        <item h="1" x="2736"/>
        <item h="1" x="8877"/>
        <item h="1" x="908"/>
        <item h="1" x="2686"/>
        <item h="1" x="4788"/>
        <item h="1" x="4634"/>
        <item h="1" x="5496"/>
        <item h="1" x="2716"/>
        <item h="1" x="625"/>
        <item h="1" x="1644"/>
        <item h="1" x="2275"/>
        <item h="1" x="3752"/>
        <item h="1" x="680"/>
        <item h="1" x="896"/>
        <item h="1" x="3583"/>
        <item h="1" x="5441"/>
        <item h="1" x="7343"/>
        <item h="1" x="4881"/>
        <item h="1" x="1069"/>
        <item h="1" x="3438"/>
        <item h="1" x="1038"/>
        <item h="1" x="2676"/>
        <item h="1" x="6698"/>
        <item h="1" x="290"/>
        <item h="1" x="1059"/>
        <item h="1" x="8197"/>
        <item h="1" x="5998"/>
        <item h="1" x="7350"/>
        <item h="1" x="7173"/>
        <item h="1" x="9330"/>
        <item h="1" x="6648"/>
        <item h="1" x="1345"/>
        <item h="1" x="2834"/>
        <item h="1" x="9450"/>
        <item h="1" x="4250"/>
        <item h="1" x="8397"/>
        <item h="1" x="3601"/>
        <item h="1" x="4821"/>
        <item h="1" x="452"/>
        <item h="1" x="4309"/>
        <item h="1" x="6517"/>
        <item h="1" x="3996"/>
        <item h="1" x="2800"/>
        <item h="1" x="4167"/>
        <item h="1" x="973"/>
        <item h="1" x="7932"/>
        <item h="1" x="957"/>
        <item h="1" x="7097"/>
        <item h="1" x="5915"/>
        <item h="1" x="1287"/>
        <item h="1" x="7718"/>
        <item h="1" x="2593"/>
        <item h="1" x="6916"/>
        <item h="1" x="800"/>
        <item h="1" x="3874"/>
        <item h="1" x="8473"/>
        <item h="1" x="6748"/>
        <item h="1" x="4349"/>
        <item h="1" x="1933"/>
        <item h="1" x="4191"/>
        <item h="1" x="276"/>
        <item h="1" x="849"/>
        <item h="1" x="3878"/>
        <item h="1" x="2280"/>
        <item h="1" x="7198"/>
        <item h="1" x="1698"/>
        <item h="1" x="4658"/>
        <item h="1" x="3867"/>
        <item h="1" x="1146"/>
        <item h="1" x="7252"/>
        <item h="1" x="5481"/>
        <item h="1" x="3807"/>
        <item h="1" x="1363"/>
        <item h="1" x="2965"/>
        <item h="1" x="204"/>
        <item h="1" x="8800"/>
        <item h="1" x="5105"/>
        <item h="1" x="5592"/>
        <item h="1" x="1570"/>
        <item h="1" x="1489"/>
        <item h="1" x="1085"/>
        <item h="1" x="4060"/>
        <item h="1" x="8763"/>
        <item h="1" x="2014"/>
        <item h="1" x="614"/>
        <item h="1" x="7838"/>
        <item h="1" x="2532"/>
        <item h="1" x="8374"/>
        <item h="1" x="5285"/>
        <item h="1" x="5232"/>
        <item h="1" x="5271"/>
        <item h="1" x="3788"/>
        <item h="1" x="5553"/>
        <item h="1" x="7857"/>
        <item h="1" x="6756"/>
        <item h="1" x="7941"/>
        <item h="1" x="2977"/>
        <item h="1" x="5330"/>
        <item h="1" x="3144"/>
        <item h="1" x="2482"/>
        <item h="1" x="2887"/>
        <item h="1" x="1649"/>
        <item h="1" x="8201"/>
        <item h="1" x="1294"/>
        <item h="1" x="1388"/>
        <item h="1" x="6700"/>
        <item h="1" x="5080"/>
        <item h="1" x="7025"/>
        <item h="1" x="3131"/>
        <item h="1" x="4221"/>
        <item h="1" x="4453"/>
        <item h="1" x="1016"/>
        <item h="1" x="5107"/>
        <item h="1" x="5946"/>
        <item h="1" x="1686"/>
        <item h="1" x="3370"/>
        <item h="1" x="4188"/>
        <item h="1" x="209"/>
        <item h="1" x="815"/>
        <item h="1" x="358"/>
        <item h="1" x="1404"/>
        <item h="1" x="1958"/>
        <item h="1" x="4519"/>
        <item h="1" x="4894"/>
        <item h="1" x="3932"/>
        <item h="1" x="6556"/>
        <item h="1" x="356"/>
        <item h="1" x="3651"/>
        <item h="1" x="7587"/>
        <item h="1" x="690"/>
        <item h="1" x="8493"/>
        <item h="1" x="8722"/>
        <item h="1" x="997"/>
        <item h="1" x="4005"/>
        <item h="1" x="364"/>
        <item h="1" x="521"/>
        <item h="1" x="1409"/>
        <item h="1" x="1251"/>
        <item h="1" x="6761"/>
        <item h="1" x="5725"/>
        <item h="1" x="8638"/>
        <item h="1" x="3594"/>
        <item h="1" x="4838"/>
        <item h="1" x="9512"/>
        <item h="1" x="5739"/>
        <item h="1" x="4339"/>
        <item h="1" x="3207"/>
        <item h="1" x="5498"/>
        <item h="1" x="4627"/>
        <item h="1" x="651"/>
        <item h="1" x="4473"/>
        <item h="1" x="5779"/>
        <item h="1" x="3542"/>
        <item h="1" x="8839"/>
        <item h="1" x="9021"/>
        <item h="1" x="4903"/>
        <item h="1" x="7084"/>
        <item h="1" x="5198"/>
        <item h="1" x="5737"/>
        <item h="1" x="8392"/>
        <item h="1" x="3437"/>
        <item h="1" x="3885"/>
        <item h="1" x="4874"/>
        <item h="1" x="4865"/>
        <item h="1" x="6020"/>
        <item h="1" x="5428"/>
        <item h="1" x="746"/>
        <item h="1" x="2481"/>
        <item h="1" x="7185"/>
        <item h="1" x="7696"/>
        <item h="1" x="3286"/>
        <item h="1" x="8451"/>
        <item h="1" x="7535"/>
        <item h="1" x="6750"/>
        <item h="1" x="1946"/>
        <item h="1" x="4187"/>
        <item h="1" x="4757"/>
        <item h="1" x="2654"/>
        <item h="1" x="4269"/>
        <item h="1" x="3834"/>
        <item h="1" x="4882"/>
        <item h="1" x="9179"/>
        <item h="1" x="4999"/>
        <item h="1" x="5571"/>
        <item h="1" x="494"/>
        <item h="1" x="9519"/>
        <item h="1" x="5250"/>
        <item h="1" x="7199"/>
        <item h="1" x="828"/>
        <item h="1" x="846"/>
        <item h="1" x="3665"/>
        <item h="1" x="441"/>
        <item h="1" x="1827"/>
        <item h="1" x="5030"/>
        <item h="1" x="1374"/>
        <item h="1" x="264"/>
        <item h="1" x="424"/>
        <item h="1" x="2750"/>
        <item h="1" x="8342"/>
        <item h="1" x="1138"/>
        <item h="1" x="6655"/>
        <item h="1" x="2277"/>
        <item h="1" x="8147"/>
        <item h="1" x="2057"/>
        <item h="1" x="2875"/>
        <item h="1" x="742"/>
        <item h="1" x="167"/>
        <item h="1" x="3214"/>
        <item h="1" x="464"/>
        <item h="1" x="7948"/>
        <item h="1" x="81"/>
        <item h="1" x="3299"/>
        <item h="1" x="6946"/>
        <item h="1" x="3293"/>
        <item h="1" x="3584"/>
        <item h="1" x="6501"/>
        <item h="1" x="3880"/>
        <item h="1" x="2946"/>
        <item h="1" x="6131"/>
        <item h="1" x="1990"/>
        <item h="1" x="1003"/>
        <item h="1" x="9415"/>
        <item h="1" x="5902"/>
        <item h="1" x="4025"/>
        <item h="1" x="6254"/>
        <item h="1" x="6803"/>
        <item h="1" x="6579"/>
        <item h="1" x="3215"/>
        <item h="1" x="8953"/>
        <item h="1" x="2371"/>
        <item h="1" x="6958"/>
        <item h="1" x="3204"/>
        <item h="1" x="61"/>
        <item h="1" x="1591"/>
        <item h="1" x="2960"/>
        <item h="1" x="7611"/>
        <item h="1" x="2606"/>
        <item h="1" x="4814"/>
        <item h="1" x="8926"/>
        <item h="1" x="9420"/>
        <item h="1" x="5890"/>
        <item h="1" x="5750"/>
        <item h="1" x="2169"/>
        <item h="1" x="215"/>
        <item h="1" x="617"/>
        <item h="1" x="7027"/>
        <item h="1" x="7401"/>
        <item h="1" x="5962"/>
        <item h="1" x="362"/>
        <item h="1" x="1073"/>
        <item h="1" x="615"/>
        <item h="1" x="1129"/>
        <item h="1" x="2349"/>
        <item h="1" x="3160"/>
        <item h="1" x="9346"/>
        <item h="1" x="7419"/>
        <item h="1" x="3610"/>
        <item h="1" x="3854"/>
        <item h="1" x="2510"/>
        <item h="1" x="2962"/>
        <item h="1" x="6738"/>
        <item h="1" x="7676"/>
        <item h="1" x="1877"/>
        <item h="1" x="689"/>
        <item h="1" x="1463"/>
        <item h="1" x="347"/>
        <item h="1" x="8305"/>
        <item h="1" x="4856"/>
        <item h="1" x="4895"/>
        <item h="1" x="2936"/>
        <item h="1" x="7562"/>
        <item h="1" x="4306"/>
        <item h="1" x="7992"/>
        <item h="1" x="3836"/>
        <item h="1" x="7002"/>
        <item h="1" x="7046"/>
        <item h="1" x="7380"/>
        <item h="1" x="6331"/>
        <item h="1" x="7068"/>
        <item h="1" x="6003"/>
        <item h="1" x="6777"/>
        <item h="1" x="2757"/>
        <item h="1" x="8641"/>
        <item h="1" x="1244"/>
        <item h="1" x="3956"/>
        <item h="1" x="6708"/>
        <item h="1" x="8408"/>
        <item h="1" x="8819"/>
        <item h="1" x="8960"/>
        <item h="1" x="7589"/>
        <item h="1" x="8903"/>
        <item h="1" x="8229"/>
        <item h="1" x="3649"/>
        <item h="1" x="3426"/>
        <item h="1" x="1530"/>
        <item h="1" x="7823"/>
        <item h="1" x="6391"/>
        <item h="1" x="6052"/>
        <item h="1" x="4669"/>
        <item h="1" x="4628"/>
        <item h="1" x="618"/>
        <item h="1" x="4572"/>
        <item h="1" x="4470"/>
        <item h="1" x="1635"/>
        <item h="1" x="4543"/>
        <item h="1" x="5807"/>
        <item h="1" x="3376"/>
        <item h="1" x="7154"/>
        <item h="1" x="4964"/>
        <item h="1" x="7267"/>
        <item h="1" x="3559"/>
        <item h="1" x="2737"/>
        <item h="1" x="5167"/>
        <item h="1" x="1445"/>
        <item h="1" x="7710"/>
        <item h="1" x="3063"/>
        <item h="1" x="8299"/>
        <item h="1" x="1157"/>
        <item h="1" x="6442"/>
        <item h="1" x="3178"/>
        <item h="1" x="2590"/>
        <item h="1" x="5154"/>
        <item h="1" x="5051"/>
        <item h="1" x="7612"/>
        <item h="1" x="3696"/>
        <item h="1" x="4366"/>
        <item h="1" x="4961"/>
        <item h="1" x="1854"/>
        <item h="1" x="4196"/>
        <item h="1" x="5242"/>
        <item h="1" x="4124"/>
        <item h="1" x="2104"/>
        <item h="1" x="6912"/>
        <item h="1" x="4949"/>
        <item h="1" x="8700"/>
        <item h="1" x="9056"/>
        <item h="1" x="6587"/>
        <item h="1" x="6096"/>
        <item h="1" x="1332"/>
        <item h="1" x="9010"/>
        <item h="1" x="4580"/>
        <item h="1" x="8247"/>
        <item h="1" x="1032"/>
        <item h="1" x="2012"/>
        <item h="1" x="6396"/>
        <item h="1" x="5538"/>
        <item h="1" x="5038"/>
        <item h="1" x="8754"/>
        <item h="1" x="1878"/>
        <item h="1" x="7685"/>
        <item h="1" x="8888"/>
        <item h="1" x="5690"/>
        <item h="1" x="4346"/>
        <item h="1" x="4320"/>
        <item h="1" x="9530"/>
        <item h="1" x="9068"/>
        <item h="1" x="2709"/>
        <item h="1" x="3684"/>
        <item h="1" x="1884"/>
        <item h="1" x="7392"/>
        <item h="1" x="733"/>
        <item h="1" x="3969"/>
        <item h="1" x="3331"/>
        <item h="1" x="5743"/>
        <item h="1" x="4285"/>
        <item h="1" x="6140"/>
        <item h="1" x="410"/>
        <item h="1" x="2248"/>
        <item h="1" x="4983"/>
        <item h="1" x="5740"/>
        <item h="1" x="5539"/>
        <item h="1" x="3324"/>
        <item h="1" x="212"/>
        <item h="1" x="8329"/>
        <item h="1" x="1084"/>
        <item h="1" x="4652"/>
        <item h="1" x="4271"/>
        <item h="1" x="4401"/>
        <item h="1" x="4202"/>
        <item h="1" x="7006"/>
        <item h="1" x="9390"/>
        <item h="1" x="492"/>
        <item h="1" x="1143"/>
        <item h="1" x="7647"/>
        <item h="1" x="9609"/>
        <item h="1" x="9632"/>
        <item h="1" x="7284"/>
        <item h="1" x="8443"/>
        <item h="1" x="7624"/>
        <item h="1" x="2715"/>
        <item h="1" x="1510"/>
        <item h="1" x="2675"/>
        <item h="1" x="5026"/>
        <item h="1" x="4163"/>
        <item h="1" x="4392"/>
        <item h="1" x="1423"/>
        <item h="1" x="2724"/>
        <item h="1" x="6512"/>
        <item h="1" x="8198"/>
        <item h="1" x="7070"/>
        <item h="1" x="6640"/>
        <item h="1" x="5560"/>
        <item h="1" x="5982"/>
        <item h="1" x="7164"/>
        <item h="1" x="3873"/>
        <item h="1" x="8255"/>
        <item h="1" x="9111"/>
        <item h="1" x="5129"/>
        <item h="1" x="766"/>
        <item h="1" x="6327"/>
        <item h="1" x="4127"/>
        <item h="1" x="6399"/>
        <item h="1" x="8208"/>
        <item h="1" x="5202"/>
        <item h="1" x="5536"/>
        <item h="1" x="5328"/>
        <item h="1" x="2167"/>
        <item h="1" x="1172"/>
        <item h="1" x="4980"/>
        <item h="1" x="9126"/>
        <item h="1" x="8154"/>
        <item h="1" x="400"/>
        <item h="1" x="8879"/>
        <item h="1" x="6231"/>
        <item h="1" x="5748"/>
        <item h="1" x="7673"/>
        <item h="1" x="7440"/>
        <item h="1" x="2678"/>
        <item h="1" x="6521"/>
        <item h="1" x="8843"/>
        <item h="1" x="8659"/>
        <item h="1" x="8717"/>
        <item h="1" x="4749"/>
        <item h="1" x="7034"/>
        <item h="1" x="6982"/>
        <item h="1" x="3694"/>
        <item h="1" x="6608"/>
        <item h="1" x="2739"/>
        <item h="1" x="6475"/>
        <item h="1" x="5299"/>
        <item h="1" x="4545"/>
        <item h="1" x="6901"/>
        <item h="1" x="392"/>
        <item h="1" x="7399"/>
        <item h="1" x="4315"/>
        <item h="1" x="3992"/>
        <item h="1" x="1314"/>
        <item h="1" x="6588"/>
        <item h="1" x="2204"/>
        <item h="1" x="5658"/>
        <item h="1" x="5070"/>
        <item h="1" x="5581"/>
        <item h="1" x="8637"/>
        <item h="1" x="9498"/>
        <item h="1" x="9596"/>
        <item h="1" x="3294"/>
        <item h="1" x="383"/>
        <item h="1" x="8414"/>
        <item h="1" x="7892"/>
        <item h="1" x="2007"/>
        <item h="1" x="460"/>
        <item h="1" x="7187"/>
        <item h="1" x="9564"/>
        <item h="1" x="6538"/>
        <item h="1" x="6405"/>
        <item h="1" x="6753"/>
        <item h="1" x="9546"/>
        <item h="1" x="6422"/>
        <item h="1" x="2640"/>
        <item h="1" x="2238"/>
        <item h="1" x="9100"/>
        <item h="1" x="7974"/>
        <item h="1" x="4900"/>
        <item h="1" x="7324"/>
        <item h="1" x="8996"/>
        <item h="1" x="3686"/>
        <item h="1" x="4443"/>
        <item h="1" x="6207"/>
        <item h="1" x="4879"/>
        <item h="1" x="1265"/>
        <item h="1" x="9471"/>
        <item h="1" x="7737"/>
        <item h="1" x="6357"/>
        <item h="1" x="7891"/>
        <item h="1" x="9195"/>
        <item h="1" x="1573"/>
        <item h="1" x="6281"/>
        <item h="1" x="9496"/>
        <item h="1" x="9108"/>
        <item h="1" x="6147"/>
        <item h="1" x="4091"/>
        <item h="1" x="9200"/>
        <item h="1" x="2327"/>
        <item h="1" x="8339"/>
        <item h="1" x="6058"/>
        <item h="1" x="6924"/>
        <item h="1" x="1506"/>
        <item h="1" x="7210"/>
        <item h="1" x="9188"/>
        <item h="1" x="283"/>
        <item h="1" x="9178"/>
        <item h="1" x="3695"/>
        <item h="1" x="8773"/>
        <item h="1" x="8071"/>
        <item h="1" x="3891"/>
        <item h="1" x="3338"/>
        <item h="1" x="2028"/>
        <item h="1" x="2245"/>
        <item h="1" x="6733"/>
        <item h="1" x="4621"/>
        <item h="1" x="4897"/>
        <item h="1" x="7592"/>
        <item h="1" x="7569"/>
        <item h="1" x="127"/>
        <item h="1" x="6287"/>
        <item h="1" x="8079"/>
        <item h="1" x="3983"/>
        <item h="1" x="2996"/>
        <item h="1" x="4613"/>
        <item h="1" x="2535"/>
        <item h="1" x="4121"/>
        <item h="1" x="7925"/>
        <item h="1" x="2219"/>
        <item h="1" x="856"/>
        <item h="1" x="3413"/>
        <item h="1" x="2170"/>
        <item h="1" x="8011"/>
        <item h="1" x="8794"/>
        <item h="1" x="2303"/>
        <item h="1" x="6571"/>
        <item h="1" x="399"/>
        <item h="1" x="2342"/>
        <item h="1" x="7134"/>
        <item h="1" x="109"/>
        <item h="1" x="24"/>
        <item h="1" x="8653"/>
        <item h="1" x="819"/>
        <item h="1" x="9016"/>
        <item h="1" x="9169"/>
        <item h="1" x="9114"/>
        <item h="1" x="5614"/>
        <item h="1" x="6503"/>
        <item h="1" x="7531"/>
        <item h="1" x="9352"/>
        <item h="1" x="1252"/>
        <item h="1" x="538"/>
        <item h="1" x="8660"/>
        <item h="1" x="5544"/>
        <item h="1" x="8126"/>
        <item h="1" x="1368"/>
        <item h="1" x="8200"/>
        <item h="1" x="7107"/>
        <item h="1" x="7208"/>
        <item h="1" x="2190"/>
        <item h="1" x="3292"/>
        <item h="1" x="5071"/>
        <item h="1" x="1785"/>
        <item h="1" x="7883"/>
        <item h="1" x="7874"/>
        <item h="1" x="6477"/>
        <item h="1" x="4299"/>
        <item h="1" x="7251"/>
        <item h="1" x="1145"/>
        <item h="1" x="2733"/>
        <item h="1" x="5034"/>
        <item h="1" x="7807"/>
        <item h="1" x="1337"/>
        <item h="1" x="1826"/>
        <item h="1" x="5934"/>
        <item h="1" x="6375"/>
        <item h="1" x="7250"/>
        <item h="1" x="2462"/>
        <item h="1" x="7285"/>
        <item h="1" x="3186"/>
        <item h="1" x="243"/>
        <item h="1" x="5749"/>
        <item h="1" x="9109"/>
        <item h="1" x="8906"/>
        <item h="1" x="5497"/>
        <item h="1" x="6473"/>
        <item h="1" x="3747"/>
        <item h="1" x="2680"/>
        <item h="1" x="2029"/>
        <item h="1" x="8831"/>
        <item h="1" x="693"/>
        <item h="1" x="2579"/>
        <item h="1" x="2331"/>
        <item h="1" x="5578"/>
        <item h="1" x="8459"/>
        <item h="1" x="610"/>
        <item h="1" x="8778"/>
        <item h="1" x="6164"/>
        <item h="1" x="2920"/>
        <item h="1" x="6079"/>
        <item h="1" x="5789"/>
        <item h="1" x="545"/>
        <item h="1" x="3697"/>
        <item h="1" x="5045"/>
        <item h="1" x="7093"/>
        <item h="1" x="1477"/>
        <item h="1" x="1996"/>
        <item h="1" x="3420"/>
        <item h="1" x="5746"/>
        <item h="1" x="2379"/>
        <item h="1" x="6968"/>
        <item h="1" x="1496"/>
        <item h="1" x="6865"/>
        <item h="1" x="4526"/>
        <item h="1" x="7216"/>
        <item h="1" x="80"/>
        <item h="1" x="3799"/>
        <item h="1" x="8837"/>
        <item h="1" x="7477"/>
        <item h="1" x="524"/>
        <item h="1" x="8429"/>
        <item h="1" x="4539"/>
        <item h="1" x="519"/>
        <item h="1" x="4308"/>
        <item h="1" x="6791"/>
        <item h="1" x="3615"/>
        <item h="1" x="4120"/>
        <item h="1" x="9123"/>
        <item h="1" x="1149"/>
        <item h="1" x="4647"/>
        <item h="1" x="2778"/>
        <item h="1" x="7600"/>
        <item h="1" x="7029"/>
        <item h="1" x="4107"/>
        <item h="1" x="251"/>
        <item h="1" x="5630"/>
        <item h="1" x="9044"/>
        <item h="1" x="7276"/>
        <item h="1" x="1940"/>
        <item h="1" x="5814"/>
        <item h="1" x="9488"/>
        <item h="1" x="5257"/>
        <item h="1" x="2682"/>
        <item h="1" x="8917"/>
        <item h="1" x="7965"/>
        <item h="1" x="9365"/>
        <item h="1" x="7353"/>
        <item h="1" x="6930"/>
        <item h="1" x="4996"/>
        <item h="1" x="8024"/>
        <item h="1" x="6347"/>
        <item h="1" x="2596"/>
        <item h="1" x="9445"/>
        <item h="1" x="8328"/>
        <item h="1" x="8060"/>
        <item h="1" x="4913"/>
        <item h="1" x="4708"/>
        <item h="1" x="4255"/>
        <item h="1" x="6964"/>
        <item h="1" x="6206"/>
        <item h="1" x="506"/>
        <item h="1" x="7280"/>
        <item h="1" x="2068"/>
        <item h="1" x="4305"/>
        <item h="1" x="6360"/>
        <item h="1" x="9315"/>
        <item h="1" x="2195"/>
        <item h="1" x="5353"/>
        <item h="1" x="7776"/>
        <item h="1" x="6668"/>
        <item h="1" x="3863"/>
        <item h="1" x="5883"/>
        <item h="1" x="2562"/>
        <item h="1" x="360"/>
        <item h="1" x="2505"/>
        <item h="1" x="7367"/>
        <item h="1" x="4471"/>
        <item h="1" x="9047"/>
        <item h="1" x="5903"/>
        <item h="1" x="2916"/>
        <item h="1" x="6770"/>
        <item h="1" x="7459"/>
        <item h="1" x="4294"/>
        <item h="1" x="1087"/>
        <item h="1" x="5895"/>
        <item h="1" x="865"/>
        <item h="1" x="2096"/>
        <item h="1" x="3044"/>
        <item h="1" x="9154"/>
        <item h="1" x="1840"/>
        <item h="1" x="5473"/>
        <item h="1" x="7852"/>
        <item h="1" x="2718"/>
        <item h="1" x="7421"/>
        <item h="1" x="7183"/>
        <item h="1" x="3315"/>
        <item h="1" x="5575"/>
        <item h="1" x="8438"/>
        <item h="1" x="8767"/>
        <item h="1" x="1608"/>
        <item h="1" x="7478"/>
        <item h="1" x="324"/>
        <item h="1" x="5419"/>
        <item h="1" x="8214"/>
        <item h="1" x="4752"/>
        <item h="1" x="2061"/>
        <item h="1" x="4954"/>
        <item h="1" x="3944"/>
        <item h="1" x="1029"/>
        <item h="1" x="299"/>
        <item h="1" x="372"/>
        <item h="1" x="2651"/>
        <item h="1" x="6669"/>
        <item h="1" x="5594"/>
        <item h="1" x="4710"/>
        <item h="1" x="2696"/>
        <item h="1" x="7875"/>
        <item h="1" x="3495"/>
        <item h="1" x="4281"/>
        <item h="1" x="50"/>
        <item h="1" x="6537"/>
        <item h="1" x="5135"/>
        <item h="1" x="426"/>
        <item h="1" x="6546"/>
        <item h="1" x="6772"/>
        <item h="1" x="6191"/>
        <item h="1" x="3657"/>
        <item h="1" x="2492"/>
        <item h="1" x="589"/>
        <item h="1" x="4691"/>
        <item h="1" x="8488"/>
        <item h="1" x="4675"/>
        <item h="1" x="866"/>
        <item h="1" x="5766"/>
        <item h="1" x="6167"/>
        <item h="1" x="4750"/>
        <item h="1" x="8790"/>
        <item h="1" x="8840"/>
        <item h="1" x="2728"/>
        <item h="1" x="634"/>
        <item h="1" x="6320"/>
        <item h="1" x="8907"/>
        <item h="1" x="874"/>
        <item h="1" x="2812"/>
        <item h="1" x="3910"/>
        <item h="1" x="1336"/>
        <item h="1" x="9468"/>
        <item h="1" x="5390"/>
        <item h="1" x="583"/>
        <item h="1" x="8455"/>
        <item h="1" x="1377"/>
        <item h="1" x="6127"/>
        <item h="1" x="8358"/>
        <item h="1" x="3827"/>
        <item h="1" x="5542"/>
        <item h="1" x="3111"/>
        <item h="1" x="3040"/>
        <item h="1" x="8707"/>
        <item h="1" x="4341"/>
        <item h="1" x="7829"/>
        <item h="1" x="9192"/>
        <item h="1" x="4098"/>
        <item h="1" x="183"/>
        <item h="1" x="537"/>
        <item h="1" x="5928"/>
        <item h="1" x="6146"/>
        <item h="1" x="9225"/>
        <item h="1" x="5156"/>
        <item h="1" x="4827"/>
        <item h="1" x="8951"/>
        <item h="1" x="7231"/>
        <item h="1" x="3163"/>
        <item h="1" x="9497"/>
        <item h="1" x="1380"/>
        <item h="1" x="6923"/>
        <item h="1" x="7742"/>
        <item h="1" x="6983"/>
        <item h="1" x="8529"/>
        <item h="1" x="8413"/>
        <item h="1" x="4114"/>
        <item h="1" x="7900"/>
        <item h="1" x="1783"/>
        <item h="1" x="8196"/>
        <item h="1" x="1592"/>
        <item h="1" x="9196"/>
        <item h="1" x="1808"/>
        <item h="1" x="6855"/>
        <item h="1" x="8963"/>
        <item h="1" x="9598"/>
        <item h="1" x="540"/>
        <item h="1" x="3629"/>
        <item h="1" x="443"/>
        <item h="1" x="877"/>
        <item h="1" x="4044"/>
        <item h="1" x="6507"/>
        <item h="1" x="266"/>
        <item h="1" x="5224"/>
        <item h="1" x="8737"/>
        <item h="1" x="7758"/>
        <item h="1" x="3395"/>
        <item h="1" x="6216"/>
        <item h="1" x="9300"/>
        <item h="1" x="8968"/>
        <item h="1" x="1602"/>
        <item h="1" x="8835"/>
        <item h="1" x="2979"/>
        <item h="1" x="112"/>
        <item h="1" x="5007"/>
        <item h="1" x="7290"/>
        <item h="1" x="105"/>
        <item h="1" x="6687"/>
        <item h="1" x="6329"/>
        <item h="1" x="5392"/>
        <item h="1" x="44"/>
        <item h="1" x="7680"/>
        <item h="1" x="2359"/>
        <item h="1" x="1881"/>
        <item h="1" x="79"/>
        <item h="1" x="7148"/>
        <item h="1" x="1680"/>
        <item h="1" x="8914"/>
        <item h="1" x="149"/>
        <item h="1" x="3821"/>
        <item h="1" x="5588"/>
        <item h="1" x="5907"/>
        <item h="1" x="2138"/>
        <item h="1" x="5212"/>
        <item h="1" x="2711"/>
        <item h="1" x="7065"/>
        <item h="1" x="7375"/>
        <item h="1" x="4551"/>
        <item h="1" x="342"/>
        <item h="1" x="915"/>
        <item h="1" x="4975"/>
        <item h="1" x="483"/>
        <item h="1" x="6999"/>
        <item h="1" x="4084"/>
        <item h="1" x="5120"/>
        <item h="1" x="4170"/>
        <item h="1" x="6239"/>
        <item h="1" x="8899"/>
        <item h="1" x="7653"/>
        <item h="1" x="780"/>
        <item h="1" x="8547"/>
        <item h="1" x="1981"/>
        <item h="1" x="9293"/>
        <item h="1" x="3398"/>
        <item h="1" x="6414"/>
        <item h="1" x="6947"/>
        <item h="1" x="6223"/>
        <item h="1" x="7461"/>
        <item h="1" x="8752"/>
        <item h="1" x="8518"/>
        <item h="1" x="9136"/>
        <item h="1" x="9187"/>
        <item h="1" x="8123"/>
        <item h="1" x="4712"/>
        <item h="1" x="4296"/>
        <item h="1" x="7128"/>
        <item h="1" x="4277"/>
        <item h="1" x="3285"/>
        <item h="1" x="6558"/>
        <item h="1" x="5348"/>
        <item h="1" x="1237"/>
        <item h="1" x="2067"/>
        <item h="1" x="5920"/>
        <item h="1" x="4559"/>
        <item h="1" x="3155"/>
        <item h="1" x="7536"/>
        <item h="1" x="5415"/>
        <item h="1" x="9509"/>
        <item h="1" x="7957"/>
        <item h="1" x="7780"/>
        <item h="1" x="9494"/>
        <item h="1" x="3794"/>
        <item h="1" x="1567"/>
        <item h="1" x="7642"/>
        <item h="1" x="5559"/>
        <item h="1" x="6570"/>
        <item h="1" x="3859"/>
        <item h="1" x="9533"/>
        <item h="1" x="2624"/>
        <item h="1" x="3848"/>
        <item h="1" x="4825"/>
        <item h="1" x="6051"/>
        <item h="1" x="4390"/>
        <item h="1" x="961"/>
        <item h="1" x="455"/>
        <item h="1" x="9635"/>
        <item h="1" x="8740"/>
        <item h="1" x="152"/>
        <item h="1" x="6304"/>
        <item h="1" x="3518"/>
        <item h="1" x="5391"/>
        <item h="1" x="1381"/>
        <item h="1" x="8135"/>
        <item h="1" x="2801"/>
        <item h="1" x="8622"/>
        <item h="1" x="8668"/>
        <item h="1" x="6077"/>
        <item h="1" x="6900"/>
        <item h="1" x="5229"/>
        <item h="1" x="7810"/>
        <item h="1" x="5219"/>
        <item h="1" x="7884"/>
        <item h="1" x="8759"/>
        <item h="1" x="5148"/>
        <item h="1" x="1542"/>
        <item h="1" x="4802"/>
        <item h="1" x="451"/>
        <item h="1" x="5693"/>
        <item h="1" x="8402"/>
        <item h="1" x="6718"/>
        <item h="1" x="403"/>
        <item h="1" x="4520"/>
        <item h="1" x="5512"/>
        <item h="1" x="8335"/>
        <item h="1" x="4193"/>
        <item h="1" x="7"/>
        <item h="1" x="4625"/>
        <item h="1" x="9209"/>
        <item h="1" x="9"/>
        <item h="1" x="5521"/>
        <item h="1" x="8478"/>
        <item h="1" x="7151"/>
        <item h="1" x="3670"/>
        <item h="1" x="6874"/>
        <item h="1" x="7595"/>
        <item h="1" x="1167"/>
        <item h="1" x="4872"/>
        <item h="1" x="434"/>
        <item h="1" x="8658"/>
        <item h="1" x="1588"/>
        <item h="1" x="711"/>
        <item h="1" x="2685"/>
        <item h="1" x="6466"/>
        <item h="1" x="93"/>
        <item h="1" x="7558"/>
        <item h="1" x="6911"/>
        <item h="1" x="8145"/>
        <item h="1" x="6029"/>
        <item h="1" x="2140"/>
        <item h="1" x="1359"/>
        <item h="1" x="3345"/>
        <item h="1" x="1105"/>
        <item h="1" x="1326"/>
        <item h="1" x="7553"/>
        <item h="1" x="9562"/>
        <item h="1" x="4869"/>
        <item h="1" x="9591"/>
        <item h="1" x="2185"/>
        <item h="1" x="3258"/>
        <item h="1" x="9064"/>
        <item h="1" x="6939"/>
        <item h="1" x="9575"/>
        <item h="1" x="9183"/>
        <item h="1" x="734"/>
        <item h="1" x="1319"/>
        <item h="1" x="1662"/>
        <item t="default"/>
      </items>
    </pivotField>
    <pivotField name="gen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t="default"/>
      </items>
    </pivotField>
    <pivotField name="original_langu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overview"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t="default"/>
      </items>
    </pivotField>
    <pivotField name="popular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t="default"/>
      </items>
    </pivotField>
    <pivotField name="release_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t="default"/>
      </items>
    </pivotField>
    <pivotField name="vote_aver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vote_count"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t="default"/>
      </items>
    </pivotField>
  </pivotFields>
  <rowFields>
    <field x="2"/>
  </rowFields>
  <pageFields>
    <pageField fld="9"/>
  </pageFields>
  <dataFields>
    <dataField name="SUM of vote_count" fld="9" baseField="0"/>
  </dataFields>
</pivotTableDefinition>
</file>

<file path=xl/pivotTables/pivotTable2.xml><?xml version="1.0" encoding="utf-8"?>
<pivotTableDefinition xmlns="http://schemas.openxmlformats.org/spreadsheetml/2006/main" name="Pivot Table 6" cacheId="0" dataCaption="" compact="0" compactData="0">
  <location ref="A4:B124" firstHeaderRow="0" firstDataRow="1" firstDataCol="0" rowPageCount="2" colPageCount="1"/>
  <pivotFields>
    <pivotField name="S/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t="default"/>
      </items>
    </pivotField>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t="default"/>
      </items>
    </pivotField>
    <pivotField name="title" axis="axisRow" dataField="1" compact="0" outline="0" multipleItemSelectionAllowed="1" showAll="0" sortType="ascending">
      <items>
        <item x="7715"/>
        <item x="4086"/>
        <item x="2610"/>
        <item x="8387"/>
        <item x="4607"/>
        <item x="9146"/>
        <item x="2774"/>
        <item x="8156"/>
        <item x="9048"/>
        <item x="2586"/>
        <item x="8351"/>
        <item x="4745"/>
        <item x="438"/>
        <item x="348"/>
        <item x="7815"/>
        <item x="8050"/>
        <item x="4616"/>
        <item x="8244"/>
        <item x="2400"/>
        <item x="9407"/>
        <item x="7031"/>
        <item x="2639"/>
        <item x="6037"/>
        <item x="2912"/>
        <item x="2200"/>
        <item x="6623"/>
        <item x="2570"/>
        <item x="4994"/>
        <item x="9345"/>
        <item x="8814"/>
        <item x="4715"/>
        <item x="1943"/>
        <item x="6088"/>
        <item x="9271"/>
        <item x="3354"/>
        <item x="7455"/>
        <item x="1170"/>
        <item x="8140"/>
        <item x="9113"/>
        <item x="8887"/>
        <item x="8364"/>
        <item x="1508"/>
        <item x="4515"/>
        <item x="7904"/>
        <item x="7987"/>
        <item x="7627"/>
        <item x="8979"/>
        <item x="9292"/>
        <item x="10"/>
        <item x="7273"/>
        <item x="8875"/>
        <item x="8009"/>
        <item x="8849"/>
        <item x="6906"/>
        <item x="378"/>
        <item x="3005"/>
        <item x="2043"/>
        <item x="4514"/>
        <item x="2197"/>
        <item x="3831"/>
        <item x="6495"/>
        <item x="6836"/>
        <item x="7863"/>
        <item x="5815"/>
        <item x="6457"/>
        <item x="6485"/>
        <item x="9070"/>
        <item x="1401"/>
        <item x="7019"/>
        <item x="9434"/>
        <item x="8596"/>
        <item x="6377"/>
        <item x="5708"/>
        <item x="5370"/>
        <item x="867"/>
        <item x="2903"/>
        <item x="4321"/>
        <item x="9289"/>
        <item x="228"/>
        <item x="3557"/>
        <item x="3839"/>
        <item x="1883"/>
        <item x="8233"/>
        <item x="4303"/>
        <item x="1838"/>
        <item x="3780"/>
        <item x="4867"/>
        <item x="3879"/>
        <item x="2993"/>
        <item x="3489"/>
        <item x="7882"/>
        <item x="3151"/>
        <item x="8523"/>
        <item x="1780"/>
        <item x="5955"/>
        <item x="7085"/>
        <item x="2426"/>
        <item x="5085"/>
        <item x="7315"/>
        <item x="8108"/>
        <item x="5712"/>
        <item x="346"/>
        <item x="6773"/>
        <item x="8283"/>
        <item x="8311"/>
        <item x="8978"/>
        <item x="2111"/>
        <item x="591"/>
        <item x="2424"/>
        <item x="8975"/>
        <item x="6072"/>
        <item x="9520"/>
        <item x="8515"/>
        <item x="7242"/>
        <item x="8220"/>
        <item x="1440"/>
        <item x="5547"/>
        <item x="3047"/>
        <item x="8312"/>
        <item x="3926"/>
        <item x="1155"/>
        <item x="8993"/>
        <item x="5091"/>
        <item x="8307"/>
        <item x="8558"/>
        <item x="6995"/>
        <item x="4650"/>
        <item x="3927"/>
        <item x="1966"/>
        <item x="7706"/>
        <item x="6494"/>
        <item x="2278"/>
        <item x="4012"/>
        <item x="2662"/>
        <item x="7339"/>
        <item x="8160"/>
        <item x="7360"/>
        <item x="7632"/>
        <item x="7452"/>
        <item x="6220"/>
        <item x="9055"/>
        <item x="4251"/>
        <item x="8239"/>
        <item x="5468"/>
        <item x="2775"/>
        <item x="4238"/>
        <item x="2783"/>
        <item x="3280"/>
        <item x="5503"/>
        <item x="117"/>
        <item x="8436"/>
        <item x="6043"/>
        <item x="5871"/>
        <item x="8743"/>
        <item x="4957"/>
        <item x="4313"/>
        <item x="3844"/>
        <item x="6654"/>
        <item x="6197"/>
        <item x="504"/>
        <item x="4527"/>
        <item x="3211"/>
        <item x="529"/>
        <item x="1480"/>
        <item x="6863"/>
        <item x="1211"/>
        <item x="7665"/>
        <item x="6296"/>
        <item x="1321"/>
        <item x="2372"/>
        <item x="670"/>
        <item x="3403"/>
        <item x="5849"/>
        <item x="6641"/>
        <item x="8774"/>
        <item x="8151"/>
        <item x="830"/>
        <item x="2019"/>
        <item x="8240"/>
        <item x="4816"/>
        <item x="6181"/>
        <item x="5878"/>
        <item x="1960"/>
        <item x="5377"/>
        <item x="5765"/>
        <item x="2365"/>
        <item x="6093"/>
        <item x="5785"/>
        <item x="7970"/>
        <item x="124"/>
        <item x="1280"/>
        <item x="2649"/>
        <item x="3216"/>
        <item x="6328"/>
        <item x="6198"/>
        <item x="6702"/>
        <item x="9160"/>
        <item x="241"/>
        <item x="1566"/>
        <item x="1040"/>
        <item x="2064"/>
        <item x="30"/>
        <item x="8959"/>
        <item x="2890"/>
        <item x="4643"/>
        <item x="8537"/>
        <item x="2935"/>
        <item x="8369"/>
        <item x="1335"/>
        <item x="2344"/>
        <item x="474"/>
        <item x="5563"/>
        <item x="4004"/>
        <item x="2698"/>
        <item x="2508"/>
        <item x="3908"/>
        <item x="9250"/>
        <item x="5016"/>
        <item x="9202"/>
        <item x="7943"/>
        <item x="4615"/>
        <item x="3475"/>
        <item x="1371"/>
        <item x="5281"/>
        <item x="7762"/>
        <item x="2937"/>
        <item x="1532"/>
        <item x="8349"/>
        <item x="7349"/>
        <item x="2670"/>
        <item x="3616"/>
        <item x="2564"/>
        <item x="8164"/>
        <item x="8323"/>
        <item x="3850"/>
        <item x="2583"/>
        <item x="1538"/>
        <item x="7352"/>
        <item x="5806"/>
        <item x="6279"/>
        <item x="991"/>
        <item x="7157"/>
        <item x="6637"/>
        <item x="4173"/>
        <item x="4233"/>
        <item x="8042"/>
        <item x="5454"/>
        <item x="1929"/>
        <item x="7295"/>
        <item x="1018"/>
        <item x="294"/>
        <item x="1837"/>
        <item x="5223"/>
        <item x="657"/>
        <item x="2078"/>
        <item x="5638"/>
        <item x="5409"/>
        <item x="5886"/>
        <item x="7598"/>
        <item x="565"/>
        <item x="2290"/>
        <item x="4069"/>
        <item x="4971"/>
        <item x="5633"/>
        <item x="875"/>
        <item x="5319"/>
        <item x="8294"/>
        <item x="1369"/>
        <item x="5201"/>
        <item x="2046"/>
        <item x="4741"/>
        <item x="8177"/>
        <item x="8204"/>
        <item x="9107"/>
        <item x="3666"/>
        <item x="4732"/>
        <item x="6305"/>
        <item x="3431"/>
        <item x="5467"/>
        <item x="4029"/>
        <item x="8109"/>
        <item x="1422"/>
        <item x="3884"/>
        <item x="1674"/>
        <item x="6168"/>
        <item x="4158"/>
        <item x="2985"/>
        <item x="4030"/>
        <item x="1006"/>
        <item x="1109"/>
        <item x="1685"/>
        <item x="1080"/>
        <item x="5445"/>
        <item x="3017"/>
        <item x="3165"/>
        <item x="1737"/>
        <item x="4447"/>
        <item x="5336"/>
        <item x="4064"/>
        <item x="7032"/>
        <item x="421"/>
        <item x="8908"/>
        <item x="4214"/>
        <item x="3567"/>
        <item x="925"/>
        <item x="572"/>
        <item x="1939"/>
        <item x="38"/>
        <item x="4782"/>
        <item x="2563"/>
        <item x="2004"/>
        <item x="9597"/>
        <item x="9348"/>
        <item x="202"/>
        <item x="1275"/>
        <item x="467"/>
        <item x="803"/>
        <item x="2705"/>
        <item x="225"/>
        <item x="7227"/>
        <item x="1811"/>
        <item x="2427"/>
        <item x="357"/>
        <item x="7756"/>
        <item x="1628"/>
        <item x="4433"/>
        <item x="6888"/>
        <item x="7599"/>
        <item x="1930"/>
        <item x="9227"/>
        <item x="6976"/>
        <item x="8998"/>
        <item x="6293"/>
        <item x="2459"/>
        <item x="7425"/>
        <item x="729"/>
        <item x="2809"/>
        <item x="3375"/>
        <item x="794"/>
        <item x="317"/>
        <item x="5144"/>
        <item x="7436"/>
        <item x="1580"/>
        <item x="596"/>
        <item x="9421"/>
        <item x="6255"/>
        <item x="8942"/>
        <item x="3118"/>
        <item x="9458"/>
        <item x="9189"/>
        <item x="8019"/>
        <item x="1151"/>
        <item x="4775"/>
        <item x="1443"/>
        <item x="7594"/>
        <item x="4017"/>
        <item x="440"/>
        <item x="7797"/>
        <item x="7203"/>
        <item x="8590"/>
        <item x="7982"/>
        <item x="4776"/>
        <item x="8162"/>
        <item x="9101"/>
        <item x="3217"/>
        <item x="723"/>
        <item x="6010"/>
        <item x="7613"/>
        <item x="409"/>
        <item x="2592"/>
        <item x="5350"/>
        <item x="6300"/>
        <item x="4222"/>
        <item x="4267"/>
        <item x="2556"/>
        <item x="5634"/>
        <item x="9139"/>
        <item x="7958"/>
        <item x="8382"/>
        <item x="7255"/>
        <item x="3993"/>
        <item x="1461"/>
        <item x="2549"/>
        <item x="1711"/>
        <item x="3654"/>
        <item x="8081"/>
        <item x="6743"/>
        <item x="8578"/>
        <item x="8775"/>
        <item x="7074"/>
        <item x="3813"/>
        <item x="3483"/>
        <item x="7256"/>
        <item x="6042"/>
        <item x="1993"/>
        <item x="9316"/>
        <item x="8768"/>
        <item x="5551"/>
        <item x="2565"/>
        <item x="9360"/>
        <item x="1375"/>
        <item x="6114"/>
        <item x="7096"/>
        <item x="2432"/>
        <item x="6944"/>
        <item x="2466"/>
        <item x="2231"/>
        <item x="2630"/>
        <item x="6788"/>
        <item x="3802"/>
        <item x="5843"/>
        <item x="9444"/>
        <item x="3899"/>
        <item x="9067"/>
        <item x="8965"/>
        <item x="3402"/>
        <item x="1128"/>
        <item x="6943"/>
        <item x="2994"/>
        <item x="9566"/>
        <item x="8384"/>
        <item x="8932"/>
        <item x="8118"/>
        <item x="5702"/>
        <item x="7403"/>
        <item x="7319"/>
        <item x="6311"/>
        <item x="2139"/>
        <item x="5842"/>
        <item x="8952"/>
        <item x="3368"/>
        <item x="375"/>
        <item x="933"/>
        <item x="6519"/>
        <item x="4608"/>
        <item x="4075"/>
        <item x="6330"/>
        <item x="9335"/>
        <item x="4985"/>
        <item x="7969"/>
        <item x="6786"/>
        <item x="8354"/>
        <item x="4149"/>
        <item x="7405"/>
        <item x="736"/>
        <item x="5477"/>
        <item x="1547"/>
        <item x="6261"/>
        <item x="3237"/>
        <item x="989"/>
        <item x="2458"/>
        <item x="5192"/>
        <item x="184"/>
        <item x="8395"/>
        <item x="7390"/>
        <item x="7130"/>
        <item x="7400"/>
        <item x="6120"/>
        <item x="435"/>
        <item x="8682"/>
        <item x="9409"/>
        <item x="3828"/>
        <item x="2421"/>
        <item x="3786"/>
        <item x="154"/>
        <item x="871"/>
        <item x="9532"/>
        <item x="9295"/>
        <item x="4402"/>
        <item x="8223"/>
        <item x="4493"/>
        <item x="7402"/>
        <item x="7890"/>
        <item x="9426"/>
        <item x="4942"/>
        <item x="8141"/>
        <item x="262"/>
        <item x="5674"/>
        <item x="627"/>
        <item x="9475"/>
        <item x="3419"/>
        <item x="5991"/>
        <item x="1834"/>
        <item x="1555"/>
        <item x="8883"/>
        <item x="829"/>
        <item x="8319"/>
        <item x="5528"/>
        <item x="7416"/>
        <item x="808"/>
        <item x="8454"/>
        <item x="4778"/>
        <item x="4155"/>
        <item x="1117"/>
        <item x="7847"/>
        <item x="9600"/>
        <item x="7226"/>
        <item x="4201"/>
        <item x="8030"/>
        <item x="8146"/>
        <item x="1399"/>
        <item x="5514"/>
        <item x="8976"/>
        <item x="2530"/>
        <item x="6628"/>
        <item x="4531"/>
        <item x="6266"/>
        <item x="7713"/>
        <item x="132"/>
        <item x="260"/>
        <item x="5730"/>
        <item x="8122"/>
        <item x="4851"/>
        <item x="3404"/>
        <item x="6657"/>
        <item x="5444"/>
        <item x="4475"/>
        <item x="8245"/>
        <item x="8532"/>
        <item x="7507"/>
        <item x="8672"/>
        <item x="479"/>
        <item x="4789"/>
        <item x="296"/>
        <item x="2972"/>
        <item x="9472"/>
        <item x="376"/>
        <item x="5562"/>
        <item x="3427"/>
        <item x="3501"/>
        <item x="445"/>
        <item x="3291"/>
        <item x="8534"/>
        <item x="6099"/>
        <item x="288"/>
        <item x="9508"/>
        <item x="1072"/>
        <item x="7291"/>
        <item x="3024"/>
        <item x="9610"/>
        <item x="52"/>
        <item x="4147"/>
        <item x="3869"/>
        <item x="3903"/>
        <item x="7191"/>
        <item x="1908"/>
        <item x="7853"/>
        <item x="9122"/>
        <item x="7138"/>
        <item x="5265"/>
        <item x="6755"/>
        <item x="9009"/>
        <item x="8746"/>
        <item x="6219"/>
        <item x="9314"/>
        <item x="8990"/>
        <item x="1755"/>
        <item x="6498"/>
        <item x="1617"/>
        <item x="1550"/>
        <item x="2308"/>
        <item x="7314"/>
        <item x="6774"/>
        <item x="5858"/>
        <item x="9057"/>
        <item x="6185"/>
        <item x="3121"/>
        <item x="8394"/>
        <item x="9135"/>
        <item x="2904"/>
        <item x="999"/>
        <item x="695"/>
        <item x="8720"/>
        <item x="1500"/>
        <item x="1972"/>
        <item x="8812"/>
        <item x="2880"/>
        <item x="8288"/>
        <item x="4492"/>
        <item x="6195"/>
        <item x="1745"/>
        <item x="7755"/>
        <item x="552"/>
        <item x="8766"/>
        <item x="3463"/>
        <item x="344"/>
        <item x="6047"/>
        <item x="3247"/>
        <item x="6176"/>
        <item x="3255"/>
        <item x="2953"/>
        <item x="4219"/>
        <item x="9411"/>
        <item x="9579"/>
        <item x="9031"/>
        <item x="9577"/>
        <item x="8295"/>
        <item x="5639"/>
        <item x="982"/>
        <item x="7331"/>
        <item x="505"/>
        <item x="6415"/>
        <item x="7059"/>
        <item x="4476"/>
        <item x="2186"/>
        <item x="7139"/>
        <item x="9375"/>
        <item x="3374"/>
        <item x="818"/>
        <item x="159"/>
        <item x="7279"/>
        <item x="5335"/>
        <item x="2706"/>
        <item x="4085"/>
        <item x="6326"/>
        <item x="3713"/>
        <item x="652"/>
        <item x="2283"/>
        <item x="4601"/>
        <item x="7757"/>
        <item x="831"/>
        <item x="7110"/>
        <item x="2782"/>
        <item x="5705"/>
        <item x="7235"/>
        <item x="1757"/>
        <item x="9526"/>
        <item x="3452"/>
        <item x="3054"/>
        <item x="4106"/>
        <item x="9297"/>
        <item x="8862"/>
        <item x="4586"/>
        <item x="7072"/>
        <item x="4383"/>
        <item x="4326"/>
        <item x="8491"/>
        <item x="5759"/>
        <item x="5025"/>
        <item x="5852"/>
        <item x="192"/>
        <item x="3704"/>
        <item x="5439"/>
        <item x="649"/>
        <item x="6053"/>
        <item x="2753"/>
        <item x="7871"/>
        <item x="5898"/>
        <item x="536"/>
        <item x="7674"/>
        <item x="4056"/>
        <item x="4544"/>
        <item x="9218"/>
        <item x="786"/>
        <item x="3320"/>
        <item x="2895"/>
        <item x="3339"/>
        <item x="6366"/>
        <item x="2857"/>
        <item x="4702"/>
        <item x="8275"/>
        <item x="3959"/>
        <item x="7655"/>
        <item x="7976"/>
        <item x="6038"/>
        <item x="7788"/>
        <item x="3933"/>
        <item x="7063"/>
        <item x="4028"/>
        <item x="8054"/>
        <item x="6732"/>
        <item x="3660"/>
        <item x="7346"/>
        <item x="9256"/>
        <item x="9172"/>
        <item x="84"/>
        <item x="1194"/>
        <item x="1574"/>
        <item x="9305"/>
        <item x="7247"/>
        <item x="5093"/>
        <item x="4419"/>
        <item x="4375"/>
        <item x="9199"/>
        <item x="3284"/>
        <item x="7335"/>
        <item x="5130"/>
        <item x="3639"/>
        <item x="6240"/>
        <item x="1352"/>
        <item x="6102"/>
        <item x="6363"/>
        <item x="6562"/>
        <item x="5711"/>
        <item x="8464"/>
        <item x="8791"/>
        <item x="9367"/>
        <item x="9625"/>
        <item x="9312"/>
        <item x="7388"/>
        <item x="2191"/>
        <item x="2300"/>
        <item x="8535"/>
        <item x="3222"/>
        <item x="3984"/>
        <item x="8560"/>
        <item x="3096"/>
        <item x="2161"/>
        <item x="9254"/>
        <item x="343"/>
        <item x="6342"/>
        <item x="3750"/>
        <item x="6567"/>
        <item x="7907"/>
        <item x="4507"/>
        <item x="7241"/>
        <item x="1106"/>
        <item x="956"/>
        <item x="8624"/>
        <item x="5373"/>
        <item x="8315"/>
        <item x="6036"/>
        <item x="8477"/>
        <item x="4362"/>
        <item x="4693"/>
        <item x="1643"/>
        <item x="3196"/>
        <item x="2362"/>
        <item x="4082"/>
        <item x="6694"/>
        <item x="3389"/>
        <item x="4464"/>
        <item x="8643"/>
        <item x="888"/>
        <item x="9576"/>
        <item x="9061"/>
        <item x="6504"/>
        <item x="6379"/>
        <item x="8343"/>
        <item x="5685"/>
        <item x="2051"/>
        <item x="8105"/>
        <item x="5379"/>
        <item x="7711"/>
        <item x="9446"/>
        <item x="1868"/>
        <item x="3411"/>
        <item x="6283"/>
        <item x="7152"/>
        <item x="9387"/>
        <item x="6754"/>
        <item x="4456"/>
        <item x="5985"/>
        <item x="5664"/>
        <item x="4031"/>
        <item x="3716"/>
        <item x="6371"/>
        <item x="3445"/>
        <item x="3632"/>
        <item x="9584"/>
        <item x="2814"/>
        <item x="1963"/>
        <item x="6670"/>
        <item x="3453"/>
        <item x="9465"/>
        <item x="5968"/>
        <item x="916"/>
        <item x="9536"/>
        <item x="7997"/>
        <item x="7895"/>
        <item x="5776"/>
        <item x="4835"/>
        <item x="893"/>
        <item x="1302"/>
        <item x="2902"/>
        <item x="1710"/>
        <item x="3792"/>
        <item x="5787"/>
        <item x="7656"/>
        <item x="5313"/>
        <item x="6569"/>
        <item x="5100"/>
        <item x="8261"/>
        <item x="7221"/>
        <item x="300"/>
        <item x="8380"/>
        <item x="5277"/>
        <item x="6719"/>
        <item x="1285"/>
        <item x="3947"/>
        <item x="2088"/>
        <item x="86"/>
        <item x="96"/>
        <item x="8041"/>
        <item x="9090"/>
        <item x="5791"/>
        <item x="703"/>
        <item x="4818"/>
        <item x="166"/>
        <item x="3917"/>
        <item x="801"/>
        <item x="2419"/>
        <item x="6893"/>
        <item x="8832"/>
        <item x="2557"/>
        <item x="2412"/>
        <item x="5853"/>
        <item x="2713"/>
        <item x="1482"/>
        <item x="7902"/>
        <item x="6471"/>
        <item x="8807"/>
        <item x="4022"/>
        <item x="6218"/>
        <item x="3709"/>
        <item x="6339"/>
        <item x="9046"/>
        <item x="3571"/>
        <item x="8575"/>
        <item x="6229"/>
        <item x="75"/>
        <item x="739"/>
        <item x="1507"/>
        <item x="636"/>
        <item x="8322"/>
        <item x="4662"/>
        <item x="8360"/>
        <item x="584"/>
        <item x="8350"/>
        <item x="3027"/>
        <item x="3007"/>
        <item x="2521"/>
        <item x="5089"/>
        <item x="9117"/>
        <item x="1821"/>
        <item x="1665"/>
        <item x="345"/>
        <item x="4940"/>
        <item x="2954"/>
        <item x="7142"/>
        <item x="5452"/>
        <item x="8016"/>
        <item x="4325"/>
        <item x="5291"/>
        <item x="9162"/>
        <item x="637"/>
        <item x="4019"/>
        <item x="5987"/>
        <item x="8806"/>
        <item x="3942"/>
        <item x="7288"/>
        <item x="6017"/>
        <item x="1054"/>
        <item x="2287"/>
        <item x="5652"/>
        <item x="1970"/>
        <item x="1148"/>
        <item x="8676"/>
        <item x="1950"/>
        <item x="465"/>
        <item x="912"/>
        <item x="2386"/>
        <item x="5841"/>
        <item x="1273"/>
        <item x="9374"/>
        <item x="9158"/>
        <item x="2097"/>
        <item x="6603"/>
        <item x="4654"/>
        <item x="3245"/>
        <item x="5555"/>
        <item x="2619"/>
        <item x="4592"/>
        <item x="4521"/>
        <item x="1009"/>
        <item x="7542"/>
        <item x="6510"/>
        <item x="8533"/>
        <item x="9531"/>
        <item x="9389"/>
        <item x="8363"/>
        <item x="1014"/>
        <item x="2489"/>
        <item x="7745"/>
        <item x="8242"/>
        <item x="6246"/>
        <item x="8133"/>
        <item x="6333"/>
        <item x="2122"/>
        <item x="1836"/>
        <item x="2860"/>
        <item x="2519"/>
        <item x="2465"/>
        <item x="3053"/>
        <item x="2321"/>
        <item x="1286"/>
        <item x="4270"/>
        <item x="4007"/>
        <item x="2743"/>
        <item x="2347"/>
        <item x="3234"/>
        <item x="3558"/>
        <item x="747"/>
        <item x="4035"/>
        <item x="3835"/>
        <item x="4575"/>
        <item x="3378"/>
        <item x="3408"/>
        <item x="5110"/>
        <item x="4489"/>
        <item x="2370"/>
        <item x="4668"/>
        <item x="1656"/>
        <item x="3579"/>
        <item x="3690"/>
        <item x="2877"/>
        <item x="5221"/>
        <item x="2719"/>
        <item x="6749"/>
        <item x="8326"/>
        <item x="1195"/>
        <item x="3410"/>
        <item x="2840"/>
        <item x="8234"/>
        <item x="320"/>
        <item x="1451"/>
        <item x="8594"/>
        <item x="7122"/>
        <item x="5418"/>
        <item x="3762"/>
        <item x="9467"/>
        <item x="6437"/>
        <item x="5972"/>
        <item x="8270"/>
        <item x="4578"/>
        <item x="6524"/>
        <item x="2393"/>
        <item x="3421"/>
        <item x="6824"/>
        <item x="822"/>
        <item x="1797"/>
        <item x="9118"/>
        <item x="8289"/>
        <item x="3715"/>
        <item x="7837"/>
        <item x="2329"/>
        <item x="2444"/>
        <item x="1707"/>
        <item x="2332"/>
        <item x="2213"/>
        <item x="4439"/>
        <item x="4505"/>
        <item x="2098"/>
        <item x="1240"/>
        <item x="4406"/>
        <item x="5340"/>
        <item x="3106"/>
        <item x="694"/>
        <item x="341"/>
        <item x="4922"/>
        <item x="1056"/>
        <item x="1098"/>
        <item x="653"/>
        <item x="2101"/>
        <item x="5974"/>
        <item x="1792"/>
        <item x="7007"/>
        <item x="8514"/>
        <item x="3916"/>
        <item x="7996"/>
        <item x="4099"/>
        <item x="3330"/>
        <item x="2044"/>
        <item x="9515"/>
        <item x="8508"/>
        <item x="8301"/>
        <item x="922"/>
        <item x="2748"/>
        <item x="4104"/>
        <item x="7176"/>
        <item x="9054"/>
        <item x="6464"/>
        <item x="5209"/>
        <item x="7802"/>
        <item x="4640"/>
        <item x="5713"/>
        <item x="2499"/>
        <item x="4808"/>
        <item x="6241"/>
        <item x="1076"/>
        <item x="3982"/>
        <item x="4174"/>
        <item x="1163"/>
        <item x="7652"/>
        <item x="4688"/>
        <item x="2039"/>
        <item x="7955"/>
        <item x="748"/>
        <item x="6884"/>
        <item x="6933"/>
        <item x="4965"/>
        <item x="7805"/>
        <item x="6210"/>
        <item x="5900"/>
        <item x="1984"/>
        <item x="7559"/>
        <item x="9201"/>
        <item x="2447"/>
        <item x="3199"/>
        <item x="7202"/>
        <item x="7601"/>
        <item x="7794"/>
        <item x="8266"/>
        <item x="8889"/>
        <item x="9430"/>
        <item x="9343"/>
        <item x="1744"/>
        <item x="3318"/>
        <item x="5456"/>
        <item x="5826"/>
        <item x="1362"/>
        <item x="4787"/>
        <item x="370"/>
        <item x="587"/>
        <item x="2796"/>
        <item x="2992"/>
        <item x="4466"/>
        <item x="2218"/>
        <item x="3738"/>
        <item x="7832"/>
        <item x="9213"/>
        <item x="6404"/>
        <item x="4518"/>
        <item x="5205"/>
        <item x="3711"/>
        <item x="6730"/>
        <item x="1610"/>
        <item x="5175"/>
        <item x="932"/>
        <item x="6384"/>
        <item x="9334"/>
        <item x="2507"/>
        <item x="199"/>
        <item x="308"/>
        <item x="3538"/>
        <item x="3608"/>
        <item x="1501"/>
        <item x="6737"/>
        <item x="9482"/>
        <item x="8045"/>
        <item x="7308"/>
        <item x="3979"/>
        <item x="5882"/>
        <item x="6596"/>
        <item x="8367"/>
        <item x="4769"/>
        <item x="3714"/>
        <item x="534"/>
        <item x="6388"/>
        <item x="6744"/>
        <item x="4246"/>
        <item x="3334"/>
        <item x="2956"/>
        <item x="3081"/>
        <item x="4484"/>
        <item x="8099"/>
        <item x="7514"/>
        <item x="3950"/>
        <item x="7491"/>
        <item x="5035"/>
        <item x="1688"/>
        <item x="1383"/>
        <item x="943"/>
        <item x="3183"/>
        <item x="5337"/>
        <item x="78"/>
        <item x="7668"/>
        <item x="4295"/>
        <item x="4609"/>
        <item x="2209"/>
        <item x="7714"/>
        <item x="9268"/>
        <item x="8331"/>
        <item x="6726"/>
        <item x="2443"/>
        <item x="5666"/>
        <item x="8075"/>
        <item x="8708"/>
        <item x="9473"/>
        <item x="8460"/>
        <item x="5386"/>
        <item x="8842"/>
        <item x="9351"/>
        <item x="8277"/>
        <item x="3521"/>
        <item x="7905"/>
        <item x="1057"/>
        <item x="1804"/>
        <item x="2258"/>
        <item x="104"/>
        <item x="2665"/>
        <item x="8744"/>
        <item x="4701"/>
        <item x="5894"/>
        <item x="5686"/>
        <item x="195"/>
        <item x="3229"/>
        <item x="8117"/>
        <item x="683"/>
        <item x="1564"/>
        <item x="9011"/>
        <item x="728"/>
        <item x="4966"/>
        <item x="8226"/>
        <item x="8396"/>
        <item x="8820"/>
        <item x="5546"/>
        <item x="5767"/>
        <item x="1099"/>
        <item x="6693"/>
        <item x="2334"/>
        <item x="9329"/>
        <item x="7124"/>
        <item x="7679"/>
        <item x="6307"/>
        <item x="3783"/>
        <item x="8680"/>
        <item x="1039"/>
        <item x="7651"/>
        <item x="6789"/>
        <item x="280"/>
        <item x="3781"/>
        <item x="3774"/>
        <item x="6887"/>
        <item x="1260"/>
        <item x="1439"/>
        <item x="1816"/>
        <item x="3212"/>
        <item x="2791"/>
        <item x="7967"/>
        <item x="8411"/>
        <item x="7881"/>
        <item x="9125"/>
        <item x="9626"/>
        <item x="2978"/>
        <item x="2234"/>
        <item x="4679"/>
        <item x="4415"/>
        <item x="103"/>
        <item x="1349"/>
        <item x="1484"/>
        <item x="6599"/>
        <item x="840"/>
        <item x="3236"/>
        <item x="6373"/>
        <item x="7734"/>
        <item x="2512"/>
        <item x="5387"/>
        <item x="1820"/>
        <item x="9131"/>
        <item x="6856"/>
        <item x="5692"/>
        <item x="4070"/>
        <item x="855"/>
        <item x="3930"/>
        <item x="1689"/>
        <item x="5180"/>
        <item x="2485"/>
        <item x="6630"/>
        <item x="7527"/>
        <item x="3785"/>
        <item x="1403"/>
        <item x="918"/>
        <item x="8506"/>
        <item x="8005"/>
        <item x="9412"/>
        <item x="1582"/>
        <item x="9012"/>
        <item x="1186"/>
        <item x="6269"/>
        <item x="9291"/>
        <item x="4336"/>
        <item x="5478"/>
        <item x="5246"/>
        <item x="413"/>
        <item x="1318"/>
        <item x="2269"/>
        <item x="8082"/>
        <item x="7222"/>
        <item x="9342"/>
        <item x="5754"/>
        <item x="8292"/>
        <item x="4678"/>
        <item x="2056"/>
        <item x="4834"/>
        <item x="4083"/>
        <item x="8059"/>
        <item x="3893"/>
        <item x="9313"/>
        <item x="7328"/>
        <item x="5568"/>
        <item x="5168"/>
        <item x="3274"/>
        <item x="5302"/>
        <item x="1670"/>
        <item x="8821"/>
        <item x="6990"/>
        <item x="6355"/>
        <item x="1661"/>
        <item x="1778"/>
        <item x="8848"/>
        <item x="1279"/>
        <item x="6896"/>
        <item x="3036"/>
        <item x="1985"/>
        <item x="7233"/>
        <item x="6986"/>
        <item x="3995"/>
        <item x="4020"/>
        <item x="3270"/>
        <item x="1890"/>
        <item x="1771"/>
        <item x="1889"/>
        <item x="6557"/>
        <item x="1561"/>
        <item x="7030"/>
        <item x="7540"/>
        <item x="2925"/>
        <item x="3228"/>
        <item x="3141"/>
        <item x="5621"/>
        <item x="1075"/>
        <item x="8664"/>
        <item x="4062"/>
        <item x="8359"/>
        <item x="5812"/>
        <item x="7239"/>
        <item x="3439"/>
        <item x="921"/>
        <item x="9112"/>
        <item x="120"/>
        <item x="158"/>
        <item x="9299"/>
        <item x="5673"/>
        <item x="7040"/>
        <item x="6559"/>
        <item x="4388"/>
        <item x="9462"/>
        <item x="2861"/>
        <item x="9570"/>
        <item x="4916"/>
        <item x="6992"/>
        <item x="4504"/>
        <item x="8432"/>
        <item x="303"/>
        <item x="4370"/>
        <item x="9149"/>
        <item x="5595"/>
        <item x="2600"/>
        <item x="5556"/>
        <item x="3912"/>
        <item x="4093"/>
        <item x="1327"/>
        <item x="8591"/>
        <item x="8589"/>
        <item x="9539"/>
        <item x="9006"/>
        <item x="951"/>
        <item x="6563"/>
        <item x="4921"/>
        <item x="3026"/>
        <item x="8726"/>
        <item x="5480"/>
        <item x="4351"/>
        <item x="8067"/>
        <item x="4378"/>
        <item x="6276"/>
        <item x="3388"/>
        <item x="5142"/>
        <item x="3490"/>
        <item x="3208"/>
        <item x="3954"/>
        <item x="968"/>
        <item x="3743"/>
        <item x="4275"/>
        <item x="8489"/>
        <item x="8456"/>
        <item x="2722"/>
        <item x="230"/>
        <item x="8434"/>
        <item x="4987"/>
        <item x="6950"/>
        <item x="1599"/>
        <item x="2690"/>
        <item x="2974"/>
        <item x="5831"/>
        <item x="4118"/>
        <item x="1310"/>
        <item x="3177"/>
        <item x="868"/>
        <item x="7817"/>
        <item x="3181"/>
        <item x="1467"/>
        <item x="1051"/>
        <item x="699"/>
        <item x="6515"/>
        <item x="7538"/>
        <item x="2824"/>
        <item x="1668"/>
        <item x="1571"/>
        <item x="3157"/>
        <item x="8418"/>
        <item x="3235"/>
        <item x="412"/>
        <item x="6590"/>
        <item x="3998"/>
        <item x="3377"/>
        <item x="9540"/>
        <item x="827"/>
        <item x="4917"/>
        <item x="2058"/>
        <item x="4122"/>
        <item x="812"/>
        <item x="2289"/>
        <item x="2382"/>
        <item x="7739"/>
        <item x="4278"/>
        <item x="1338"/>
        <item x="923"/>
        <item x="1498"/>
        <item x="7688"/>
        <item x="939"/>
        <item x="5150"/>
        <item x="5351"/>
        <item x="3896"/>
        <item x="7945"/>
        <item x="5461"/>
        <item x="7741"/>
        <item x="6720"/>
        <item x="6584"/>
        <item x="5305"/>
        <item x="2336"/>
        <item x="2182"/>
        <item x="6493"/>
        <item x="5744"/>
        <item x="4248"/>
        <item x="639"/>
        <item x="6895"/>
        <item x="4883"/>
        <item x="7175"/>
        <item x="2566"/>
        <item x="2807"/>
        <item x="6701"/>
        <item x="7786"/>
        <item x="4956"/>
        <item x="4151"/>
        <item x="5222"/>
        <item x="7378"/>
        <item x="3314"/>
        <item x="7766"/>
        <item x="4896"/>
        <item x="1058"/>
        <item x="4926"/>
        <item x="4192"/>
        <item x="2285"/>
        <item x="593"/>
        <item x="6014"/>
        <item x="3857"/>
        <item x="7470"/>
        <item x="7942"/>
        <item x="2408"/>
        <item x="3605"/>
        <item x="3223"/>
        <item x="2025"/>
        <item x="6297"/>
        <item x="1037"/>
        <item x="2284"/>
        <item x="4764"/>
        <item x="4660"/>
        <item x="2554"/>
        <item x="2957"/>
        <item x="4584"/>
        <item x="3193"/>
        <item x="8799"/>
        <item x="4962"/>
        <item x="8552"/>
        <item x="2734"/>
        <item x="8770"/>
        <item x="2898"/>
        <item x="6169"/>
        <item x="2760"/>
        <item x="8727"/>
        <item x="7228"/>
        <item x="5756"/>
        <item x="5227"/>
        <item x="4528"/>
        <item x="9535"/>
        <item x="8868"/>
        <item x="8689"/>
        <item x="8984"/>
        <item x="2663"/>
        <item x="2548"/>
        <item x="6659"/>
        <item x="2518"/>
        <item x="4911"/>
        <item x="4530"/>
        <item x="7751"/>
        <item x="4930"/>
        <item x="7294"/>
        <item x="2438"/>
        <item x="4920"/>
        <item x="4189"/>
        <item x="1022"/>
        <item x="1603"/>
        <item x="6289"/>
        <item x="5507"/>
        <item x="8918"/>
        <item x="9437"/>
        <item x="6825"/>
        <item x="3405"/>
        <item x="979"/>
        <item x="8037"/>
        <item x="5874"/>
        <item x="5822"/>
        <item x="2605"/>
        <item x="8801"/>
        <item x="1927"/>
        <item x="6446"/>
        <item x="8626"/>
        <item x="1216"/>
        <item x="8357"/>
        <item x="3511"/>
        <item x="1177"/>
        <item x="8494"/>
        <item x="1528"/>
        <item x="8598"/>
        <item x="9476"/>
        <item x="2952"/>
        <item x="8749"/>
        <item x="4720"/>
        <item x="6914"/>
        <item x="2384"/>
        <item x="4535"/>
        <item x="5681"/>
        <item x="6302"/>
        <item x="5111"/>
        <item x="5552"/>
        <item x="7978"/>
        <item x="133"/>
        <item x="2832"/>
        <item x="8124"/>
        <item x="5796"/>
        <item x="6238"/>
        <item x="4307"/>
        <item x="8884"/>
        <item x="9583"/>
        <item x="9605"/>
        <item x="4041"/>
        <item x="5211"/>
        <item x="3287"/>
        <item x="6364"/>
        <item x="2664"/>
        <item x="6757"/>
        <item x="5214"/>
        <item x="9035"/>
        <item x="6235"/>
        <item x="9032"/>
        <item x="1474"/>
        <item x="144"/>
        <item x="9477"/>
        <item x="3130"/>
        <item x="4024"/>
        <item x="9643"/>
        <item x="1552"/>
        <item x="3288"/>
        <item x="859"/>
        <item x="7773"/>
        <item x="405"/>
        <item x="3647"/>
        <item x="1135"/>
        <item x="8757"/>
        <item x="6656"/>
        <item x="8260"/>
        <item x="8714"/>
        <item x="9554"/>
        <item x="1257"/>
        <item x="3977"/>
        <item x="4016"/>
        <item x="7232"/>
        <item x="5918"/>
        <item x="550"/>
        <item x="2490"/>
        <item x="6758"/>
        <item x="3373"/>
        <item x="1521"/>
        <item x="1402"/>
        <item x="2181"/>
        <item x="3460"/>
        <item x="7299"/>
        <item x="3734"/>
        <item x="7530"/>
        <item x="3856"/>
        <item x="9191"/>
        <item x="156"/>
        <item x="5576"/>
        <item x="6470"/>
        <item x="7689"/>
        <item x="3187"/>
        <item x="307"/>
        <item x="7985"/>
        <item x="1274"/>
        <item x="6291"/>
        <item x="7427"/>
        <item x="9003"/>
        <item x="6635"/>
        <item x="7918"/>
        <item x="907"/>
        <item x="335"/>
        <item x="3052"/>
        <item x="351"/>
        <item x="2714"/>
        <item x="779"/>
        <item x="3498"/>
        <item x="4254"/>
        <item x="8061"/>
        <item x="377"/>
        <item x="8802"/>
        <item x="4451"/>
        <item x="9454"/>
        <item x="5163"/>
        <item x="9157"/>
        <item x="9379"/>
        <item x="4815"/>
        <item x="2944"/>
        <item x="7764"/>
        <item x="7703"/>
        <item x="5844"/>
        <item x="9640"/>
        <item x="1444"/>
        <item x="6059"/>
        <item x="5161"/>
        <item x="3727"/>
        <item x="7560"/>
        <item x="2071"/>
        <item x="3476"/>
        <item x="7281"/>
        <item x="5926"/>
        <item x="169"/>
        <item x="6793"/>
        <item x="7934"/>
        <item x="3573"/>
        <item x="9197"/>
        <item x="8633"/>
        <item x="4400"/>
        <item x="1971"/>
        <item x="5884"/>
        <item x="1093"/>
        <item x="4682"/>
        <item x="1011"/>
        <item x="6666"/>
        <item x="9080"/>
        <item x="6397"/>
        <item x="6280"/>
        <item x="4399"/>
        <item x="1505"/>
        <item x="7225"/>
        <item x="4208"/>
        <item x="8716"/>
        <item x="781"/>
        <item x="3754"/>
        <item x="3094"/>
        <item x="4700"/>
        <item x="5623"/>
        <item x="3414"/>
        <item x="5228"/>
        <item x="5181"/>
        <item x="9019"/>
        <item x="4426"/>
        <item x="394"/>
        <item x="5453"/>
        <item x="4164"/>
        <item x="6692"/>
        <item x="3045"/>
        <item x="7808"/>
        <item x="6383"/>
        <item x="3897"/>
        <item x="4430"/>
        <item x="5908"/>
        <item x="6452"/>
        <item x="7080"/>
        <item x="2768"/>
        <item x="1434"/>
        <item x="4993"/>
        <item x="9306"/>
        <item x="6843"/>
        <item x="1534"/>
        <item x="9321"/>
        <item x="2699"/>
        <item x="8001"/>
        <item x="4432"/>
        <item x="6531"/>
        <item x="4861"/>
        <item x="6751"/>
        <item x="8056"/>
        <item x="3209"/>
        <item x="371"/>
        <item x="1019"/>
        <item x="129"/>
        <item x="8564"/>
        <item x="2543"/>
        <item x="2428"/>
        <item x="1180"/>
        <item x="419"/>
        <item x="5160"/>
        <item x="2266"/>
        <item x="7055"/>
        <item x="2669"/>
        <item x="7147"/>
        <item x="4066"/>
        <item x="7578"/>
        <item x="3423"/>
        <item x="1773"/>
        <item x="6948"/>
        <item x="9215"/>
        <item x="4311"/>
        <item x="8431"/>
        <item x="9239"/>
        <item x="1924"/>
        <item x="4061"/>
        <item x="6406"/>
        <item x="7049"/>
        <item x="6205"/>
        <item x="9353"/>
        <item x="8947"/>
        <item x="8316"/>
        <item x="7062"/>
        <item x="1895"/>
        <item x="4101"/>
        <item x="269"/>
        <item x="7012"/>
        <item x="1298"/>
        <item x="2620"/>
        <item x="5437"/>
        <item x="3083"/>
        <item x="7234"/>
        <item x="5395"/>
        <item x="1191"/>
        <item x="513"/>
        <item x="21"/>
        <item x="7439"/>
        <item x="8393"/>
        <item x="291"/>
        <item x="1714"/>
        <item x="8296"/>
        <item x="5475"/>
        <item x="3504"/>
        <item x="57"/>
        <item x="4266"/>
        <item x="6460"/>
        <item x="36"/>
        <item x="5850"/>
        <item x="3309"/>
        <item x="6370"/>
        <item x="5764"/>
        <item x="9349"/>
        <item x="2378"/>
        <item x="3782"/>
        <item x="5745"/>
        <item x="8760"/>
        <item x="7460"/>
        <item x="8430"/>
        <item x="4974"/>
        <item x="7178"/>
        <item x="756"/>
        <item x="2865"/>
        <item x="1596"/>
        <item x="3627"/>
        <item x="2189"/>
        <item x="6604"/>
        <item x="5656"/>
        <item x="2069"/>
        <item x="2806"/>
        <item x="9194"/>
        <item x="3681"/>
        <item x="9327"/>
        <item x="8190"/>
        <item x="1790"/>
        <item x="5199"/>
        <item x="382"/>
        <item x="7803"/>
        <item x="3957"/>
        <item x="2816"/>
        <item x="3892"/>
        <item x="3826"/>
        <item x="66"/>
        <item x="4854"/>
        <item x="5013"/>
        <item x="5724"/>
        <item x="4773"/>
        <item x="8631"/>
        <item x="9369"/>
        <item x="2253"/>
        <item x="2093"/>
        <item x="1209"/>
        <item x="7572"/>
        <item x="8605"/>
        <item x="7463"/>
        <item x="121"/>
        <item x="3523"/>
        <item x="4904"/>
        <item x="6866"/>
        <item x="282"/>
        <item x="6909"/>
        <item x="6745"/>
        <item x="7850"/>
        <item x="8893"/>
        <item x="3137"/>
        <item x="2198"/>
        <item x="9058"/>
        <item x="9138"/>
        <item x="9168"/>
        <item x="1324"/>
        <item x="3698"/>
        <item x="5191"/>
        <item x="3604"/>
        <item x="6614"/>
        <item x="8502"/>
        <item x="6523"/>
        <item x="1351"/>
        <item x="3392"/>
        <item x="2453"/>
        <item x="2216"/>
        <item x="8496"/>
        <item x="8803"/>
        <item x="8869"/>
        <item x="4986"/>
        <item x="2042"/>
        <item x="8419"/>
        <item x="7473"/>
        <item x="2017"/>
        <item x="5407"/>
        <item x="6309"/>
        <item x="3033"/>
        <item x="4172"/>
        <item x="8750"/>
        <item x="65"/>
        <item x="7889"/>
        <item x="6217"/>
        <item x="7746"/>
        <item x="8290"/>
        <item x="4735"/>
        <item x="5054"/>
        <item x="3849"/>
        <item x="4886"/>
        <item x="3085"/>
        <item x="3640"/>
        <item x="2471"/>
        <item x="6066"/>
        <item x="4496"/>
        <item x="4218"/>
        <item x="7258"/>
        <item x="2858"/>
        <item x="9224"/>
        <item x="2147"/>
        <item x="944"/>
        <item x="6313"/>
        <item x="4329"/>
        <item x="5769"/>
        <item x="8795"/>
        <item x="6462"/>
        <item x="8981"/>
        <item x="7075"/>
        <item x="2144"/>
        <item x="5072"/>
        <item x="3201"/>
        <item x="613"/>
        <item x="1641"/>
        <item x="4823"/>
        <item x="2467"/>
        <item x="6203"/>
        <item x="9182"/>
        <item x="1120"/>
        <item x="2911"/>
        <item x="6188"/>
        <item x="6265"/>
        <item x="696"/>
        <item x="247"/>
        <item x="3226"/>
        <item x="8882"/>
        <item x="8008"/>
        <item x="8018"/>
        <item x="4136"/>
        <item x="8827"/>
        <item x="6868"/>
        <item x="5396"/>
        <item x="630"/>
        <item x="7872"/>
        <item x="1382"/>
        <item x="715"/>
        <item x="6128"/>
        <item x="4593"/>
        <item x="8556"/>
        <item x="6005"/>
        <item x="3707"/>
        <item x="6285"/>
        <item x="8921"/>
        <item x="5645"/>
        <item x="1325"/>
        <item x="414"/>
        <item x="4284"/>
        <item x="8886"/>
        <item x="9038"/>
        <item x="810"/>
        <item x="8804"/>
        <item x="6544"/>
        <item x="4811"/>
        <item x="7330"/>
        <item x="4905"/>
        <item x="7563"/>
        <item x="2293"/>
        <item x="6308"/>
        <item x="2348"/>
        <item x="3485"/>
        <item x="6858"/>
        <item x="2905"/>
        <item x="2225"/>
        <item x="5002"/>
        <item x="3673"/>
        <item x="1706"/>
        <item x="3390"/>
        <item x="6025"/>
        <item x="6225"/>
        <item x="3650"/>
        <item x="6583"/>
        <item x="339"/>
        <item x="3565"/>
        <item x="1210"/>
        <item x="7099"/>
        <item x="7697"/>
        <item x="4817"/>
        <item x="7230"/>
        <item x="2551"/>
        <item x="5816"/>
        <item x="5876"/>
        <item x="7732"/>
        <item x="9408"/>
        <item x="6057"/>
        <item x="8253"/>
        <item x="9307"/>
        <item x="4885"/>
        <item x="5945"/>
        <item x="564"/>
        <item x="3365"/>
        <item x="7274"/>
        <item x="1934"/>
        <item x="1704"/>
        <item x="7364"/>
        <item x="4213"/>
        <item x="3133"/>
        <item x="4142"/>
        <item x="9556"/>
        <item x="178"/>
        <item x="5485"/>
        <item x="1161"/>
        <item x="5804"/>
        <item x="7047"/>
        <item x="8457"/>
        <item x="5121"/>
        <item x="6174"/>
        <item x="7498"/>
        <item x="4081"/>
        <item x="8967"/>
        <item x="8608"/>
        <item x="7415"/>
        <item x="3733"/>
        <item x="8246"/>
        <item x="1708"/>
        <item x="6151"/>
        <item x="5881"/>
        <item x="8087"/>
        <item x="4234"/>
        <item x="9008"/>
        <item x="8222"/>
        <item x="1103"/>
        <item x="8428"/>
        <item x="9267"/>
        <item x="8320"/>
        <item x="5800"/>
        <item x="8813"/>
        <item x="4562"/>
        <item x="1865"/>
        <item x="1121"/>
        <item x="8022"/>
        <item x="7650"/>
        <item x="8732"/>
        <item x="6199"/>
        <item x="5989"/>
        <item x="6752"/>
        <item x="7726"/>
        <item x="5151"/>
        <item x="9585"/>
        <item x="8000"/>
        <item x="6903"/>
        <item x="6534"/>
        <item x="6511"/>
        <item x="9281"/>
        <item x="6351"/>
        <item x="9386"/>
        <item x="1657"/>
        <item x="4880"/>
        <item x="386"/>
        <item x="4902"/>
        <item x="5914"/>
        <item x="5269"/>
        <item x="457"/>
        <item x="525"/>
        <item x="326"/>
        <item x="3563"/>
        <item x="6867"/>
        <item x="2553"/>
        <item x="2100"/>
        <item x="5856"/>
        <item x="3499"/>
        <item x="4133"/>
        <item x="3659"/>
        <item x="6991"/>
        <item x="6284"/>
        <item x="9324"/>
        <item x="7640"/>
        <item x="6689"/>
        <item x="1898"/>
        <item x="2108"/>
        <item x="7543"/>
        <item x="7973"/>
        <item x="7529"/>
        <item x="6386"/>
        <item x="7482"/>
        <item x="8712"/>
        <item x="4253"/>
        <item x="1262"/>
        <item x="1861"/>
        <item x="6002"/>
        <item x="8543"/>
        <item x="8864"/>
        <item x="221"/>
        <item x="8181"/>
        <item x="7366"/>
        <item x="4792"/>
        <item x="903"/>
        <item x="759"/>
        <item x="7048"/>
        <item x="1331"/>
        <item x="2066"/>
        <item x="702"/>
        <item x="476"/>
        <item x="3172"/>
        <item x="7785"/>
        <item x="7156"/>
        <item x="6447"/>
        <item x="7238"/>
        <item x="2130"/>
        <item x="4478"/>
        <item x="1256"/>
        <item x="6251"/>
        <item x="1770"/>
        <item x="7217"/>
        <item x="5682"/>
        <item x="5663"/>
        <item x="8182"/>
        <item x="5137"/>
        <item x="5954"/>
        <item x="6221"/>
        <item x="2152"/>
        <item x="7102"/>
        <item x="1735"/>
        <item x="2487"/>
        <item x="5022"/>
        <item x="67"/>
        <item x="5095"/>
        <item x="2584"/>
        <item x="9397"/>
        <item x="5873"/>
        <item x="7619"/>
        <item x="5065"/>
        <item x="7015"/>
        <item x="8230"/>
        <item x="7845"/>
        <item x="9272"/>
        <item x="9481"/>
        <item x="1025"/>
        <item x="1340"/>
        <item x="4175"/>
        <item x="1915"/>
        <item x="3865"/>
        <item x="6736"/>
        <item x="2704"/>
        <item x="3765"/>
        <item x="4289"/>
        <item x="7447"/>
        <item x="2085"/>
        <item x="3276"/>
        <item x="3307"/>
        <item x="2751"/>
        <item x="4010"/>
        <item x="6627"/>
        <item x="8280"/>
        <item x="7354"/>
        <item x="6024"/>
        <item x="8206"/>
        <item x="4801"/>
        <item x="5186"/>
        <item x="7842"/>
        <item x="6798"/>
        <item x="3472"/>
        <item x="6898"/>
        <item x="8453"/>
        <item x="6797"/>
        <item x="6267"/>
        <item x="3550"/>
        <item x="7931"/>
        <item x="8966"/>
        <item x="1801"/>
        <item x="63"/>
        <item x="7801"/>
        <item x="9378"/>
        <item x="7876"/>
        <item x="6782"/>
        <item x="608"/>
        <item x="6835"/>
        <item x="8483"/>
        <item x="9025"/>
        <item x="4013"/>
        <item x="5470"/>
        <item x="3422"/>
        <item x="5992"/>
        <item x="3980"/>
        <item x="3661"/>
        <item x="3974"/>
        <item x="6012"/>
        <item x="1909"/>
        <item x="6746"/>
        <item x="1979"/>
        <item x="6690"/>
        <item x="1370"/>
        <item x="4262"/>
        <item x="4736"/>
        <item x="55"/>
        <item x="9277"/>
        <item x="4915"/>
        <item x="7193"/>
        <item x="4312"/>
        <item x="3902"/>
        <item x="8282"/>
        <item x="8215"/>
        <item x="486"/>
        <item x="6387"/>
        <item x="189"/>
        <item x="2862"/>
        <item x="1636"/>
        <item x="595"/>
        <item x="1447"/>
        <item x="7219"/>
        <item x="8149"/>
        <item x="3653"/>
        <item x="7091"/>
        <item x="8035"/>
        <item x="7358"/>
        <item x="2333"/>
        <item x="3618"/>
        <item x="5723"/>
        <item x="7576"/>
        <item x="8588"/>
        <item x="7819"/>
        <item x="1095"/>
        <item x="5036"/>
        <item x="8736"/>
        <item x="2319"/>
        <item x="1932"/>
        <item x="4629"/>
        <item x="9398"/>
        <item x="7919"/>
        <item x="992"/>
        <item x="7426"/>
        <item x="6271"/>
        <item x="7066"/>
        <item x="3928"/>
        <item x="7386"/>
        <item x="6882"/>
        <item x="478"/>
        <item x="278"/>
        <item x="5979"/>
        <item x="8679"/>
        <item x="8919"/>
        <item x="5866"/>
        <item x="6469"/>
        <item x="5116"/>
        <item x="9261"/>
        <item x="8809"/>
        <item x="2591"/>
        <item x="8065"/>
        <item x="7022"/>
        <item x="9174"/>
        <item x="7583"/>
        <item x="7750"/>
        <item x="719"/>
        <item x="3637"/>
        <item x="2305"/>
        <item x="5124"/>
        <item x="4583"/>
        <item x="3218"/>
        <item x="5147"/>
        <item x="1"/>
        <item x="3497"/>
        <item x="8705"/>
        <item x="5508"/>
        <item x="1870"/>
        <item x="5923"/>
        <item x="7983"/>
        <item x="1296"/>
        <item x="3400"/>
        <item x="2720"/>
        <item x="6605"/>
        <item x="2984"/>
        <item x="5141"/>
        <item x="3430"/>
        <item x="6068"/>
        <item x="1679"/>
        <item x="4389"/>
        <item x="4670"/>
        <item x="8610"/>
        <item x="3572"/>
        <item x="701"/>
        <item x="6910"/>
        <item x="353"/>
        <item x="2367"/>
        <item x="175"/>
        <item x="9301"/>
        <item x="626"/>
        <item x="5957"/>
        <item x="9333"/>
        <item x="5440"/>
        <item x="6323"/>
        <item x="8574"/>
        <item x="2626"/>
        <item x="1577"/>
        <item x="1309"/>
        <item x="668"/>
        <item x="123"/>
        <item x="232"/>
        <item x="1142"/>
        <item x="6234"/>
        <item x="1568"/>
        <item x="576"/>
        <item x="4126"/>
        <item x="9422"/>
        <item x="2120"/>
        <item x="4418"/>
        <item x="7684"/>
        <item x="3668"/>
        <item x="1064"/>
        <item x="2732"/>
        <item x="629"/>
        <item x="3030"/>
        <item x="4529"/>
        <item x="1020"/>
        <item x="2240"/>
        <item x="3484"/>
        <item x="3383"/>
        <item x="8172"/>
        <item x="8368"/>
        <item x="9235"/>
        <item x="7736"/>
        <item x="821"/>
        <item x="7708"/>
        <item x="4570"/>
        <item x="3721"/>
        <item x="8501"/>
        <item x="546"/>
        <item x="917"/>
        <item x="3191"/>
        <item x="1962"/>
        <item x="7214"/>
        <item x="8980"/>
        <item x="3808"/>
        <item x="5256"/>
        <item x="3153"/>
        <item x="2385"/>
        <item x="3132"/>
        <item x="6707"/>
        <item x="6073"/>
        <item x="7150"/>
        <item x="5990"/>
        <item x="1493"/>
        <item x="4465"/>
        <item x="2151"/>
        <item x="2227"/>
        <item x="1212"/>
        <item x="622"/>
        <item x="5068"/>
        <item x="9438"/>
        <item x="9563"/>
        <item x="7747"/>
        <item x="2794"/>
        <item x="4374"/>
        <item x="7694"/>
        <item x="8"/>
        <item x="7444"/>
        <item x="168"/>
        <item x="5455"/>
        <item x="7087"/>
        <item x="9423"/>
        <item x="3646"/>
        <item x="9528"/>
        <item x="2383"/>
        <item x="8885"/>
        <item x="8062"/>
        <item x="1766"/>
        <item x="7119"/>
        <item x="8911"/>
        <item x="9373"/>
        <item x="7245"/>
        <item x="568"/>
        <item x="9150"/>
        <item x="8167"/>
        <item x="9263"/>
        <item x="2524"/>
        <item x="9236"/>
        <item x="9372"/>
        <item x="3246"/>
        <item x="182"/>
        <item x="9560"/>
        <item x="2125"/>
        <item x="9416"/>
        <item x="6021"/>
        <item x="7579"/>
        <item x="4525"/>
        <item x="6095"/>
        <item x="5231"/>
        <item x="7804"/>
        <item x="4347"/>
        <item x="555"/>
        <item x="1452"/>
        <item x="4183"/>
        <item x="8449"/>
        <item x="3142"/>
        <item x="4595"/>
        <item x="2249"/>
        <item x="3678"/>
        <item x="4824"/>
        <item x="1559"/>
        <item x="5862"/>
        <item x="2758"/>
        <item x="4050"/>
        <item x="4367"/>
        <item x="1196"/>
        <item x="4937"/>
        <item x="5517"/>
        <item x="5911"/>
        <item x="2484"/>
        <item x="3968"/>
        <item x="3599"/>
        <item x="2077"/>
        <item x="6226"/>
        <item x="5358"/>
        <item x="3491"/>
        <item x="5381"/>
        <item x="5244"/>
        <item x="9092"/>
        <item x="9171"/>
        <item x="3360"/>
        <item x="2311"/>
        <item x="2975"/>
        <item x="5565"/>
        <item x="7067"/>
        <item x="8838"/>
        <item x="3560"/>
        <item x="4087"/>
        <item x="857"/>
        <item x="6932"/>
        <item x="4105"/>
        <item x="3658"/>
        <item x="8386"/>
        <item x="7719"/>
        <item x="517"/>
        <item x="1122"/>
        <item x="8983"/>
        <item x="5863"/>
        <item x="1645"/>
        <item x="9376"/>
        <item x="2230"/>
        <item x="9164"/>
        <item x="7727"/>
        <item x="5308"/>
        <item x="8678"/>
        <item x="2534"/>
        <item x="3763"/>
        <item x="9637"/>
        <item x="1986"/>
        <item x="1646"/>
        <item x="714"/>
        <item x="4263"/>
        <item x="9513"/>
        <item x="9636"/>
        <item x="8876"/>
        <item x="8931"/>
        <item x="6155"/>
        <item x="1639"/>
        <item x="3064"/>
        <item x="5019"/>
        <item x="8859"/>
        <item x="3272"/>
        <item x="6709"/>
        <item x="3948"/>
        <item x="500"/>
        <item x="1458"/>
        <item x="7229"/>
        <item x="8088"/>
        <item x="9633"/>
        <item x="4857"/>
        <item x="9620"/>
        <item x="1308"/>
        <item x="5802"/>
        <item x="5402"/>
        <item x="6977"/>
        <item x="6802"/>
        <item x="8634"/>
        <item x="7911"/>
        <item x="7016"/>
        <item x="8076"/>
        <item x="1008"/>
        <item x="1810"/>
        <item x="4059"/>
        <item x="2899"/>
        <item x="5772"/>
        <item x="1306"/>
        <item x="6706"/>
        <item x="1486"/>
        <item x="7220"/>
        <item x="6294"/>
        <item x="1297"/>
        <item x="2208"/>
        <item x="869"/>
        <item x="2497"/>
        <item x="4186"/>
        <item x="6394"/>
        <item x="1042"/>
        <item x="9211"/>
        <item x="7754"/>
        <item x="793"/>
        <item x="6321"/>
        <item x="3304"/>
        <item x="9377"/>
        <item x="8519"/>
        <item x="2306"/>
        <item x="1611"/>
        <item x="8656"/>
        <item x="3625"/>
        <item x="3581"/>
        <item x="1585"/>
        <item x="716"/>
        <item x="4462"/>
        <item x="292"/>
        <item x="5297"/>
        <item x="2677"/>
        <item x="3988"/>
        <item x="6395"/>
        <item x="9490"/>
        <item x="2837"/>
        <item x="891"/>
        <item x="4832"/>
        <item x="7616"/>
        <item x="1815"/>
        <item x="246"/>
        <item x="532"/>
        <item x="2514"/>
        <item x="6662"/>
        <item x="4495"/>
        <item x="6860"/>
        <item x="5969"/>
        <item x="4725"/>
        <item x="5476"/>
        <item x="667"/>
        <item x="7843"/>
        <item x="5494"/>
        <item x="809"/>
        <item x="9347"/>
        <item x="3251"/>
        <item x="4395"/>
        <item x="2971"/>
        <item x="7933"/>
        <item x="1283"/>
        <item x="8412"/>
        <item x="4728"/>
        <item x="9153"/>
        <item x="8853"/>
        <item x="864"/>
        <item x="4240"/>
        <item x="8180"/>
        <item x="5450"/>
        <item x="7641"/>
        <item x="1964"/>
        <item x="5047"/>
        <item x="3705"/>
        <item x="3819"/>
        <item x="1703"/>
        <item x="3391"/>
        <item x="3328"/>
        <item x="2578"/>
        <item x="6016"/>
        <item x="1893"/>
        <item x="4845"/>
        <item x="4405"/>
        <item x="1601"/>
        <item x="1742"/>
        <item x="6644"/>
        <item x="6861"/>
        <item x="9537"/>
        <item x="5543"/>
        <item x="7109"/>
        <item x="3147"/>
        <item x="9463"/>
        <item x="7499"/>
        <item x="7672"/>
        <item x="1472"/>
        <item x="1663"/>
        <item x="632"/>
        <item x="6039"/>
        <item x="1190"/>
        <item x="8066"/>
        <item x="2929"/>
        <item x="8525"/>
        <item x="2094"/>
        <item x="6292"/>
        <item x="4421"/>
        <item x="9435"/>
        <item x="9242"/>
        <item x="5252"/>
        <item x="4509"/>
        <item x="3924"/>
        <item x="6455"/>
        <item x="6878"/>
        <item x="206"/>
        <item x="2901"/>
        <item x="1713"/>
        <item x="6576"/>
        <item x="5324"/>
        <item x="5758"/>
        <item x="6026"/>
        <item x="8857"/>
        <item x="860"/>
        <item x="498"/>
        <item x="1989"/>
        <item x="34"/>
        <item x="3592"/>
        <item x="5434"/>
        <item x="8592"/>
        <item x="1850"/>
        <item x="4042"/>
        <item x="8985"/>
        <item x="2307"/>
        <item x="7123"/>
        <item x="6952"/>
        <item x="5356"/>
        <item x="6148"/>
        <item x="4177"/>
        <item x="5413"/>
        <item x="8237"/>
        <item x="9339"/>
        <item x="99"/>
        <item x="2118"/>
        <item x="7077"/>
        <item x="5058"/>
        <item x="1454"/>
        <item x="2224"/>
        <item x="8675"/>
        <item x="2102"/>
        <item x="5648"/>
        <item x="1174"/>
        <item x="3778"/>
        <item x="6908"/>
        <item x="7492"/>
        <item x="8516"/>
        <item x="8913"/>
        <item x="1104"/>
        <item x="4331"/>
        <item x="3103"/>
        <item x="6817"/>
        <item x="6589"/>
        <item x="3887"/>
        <item x="8823"/>
        <item x="8735"/>
        <item x="8176"/>
        <item x="9180"/>
        <item x="4646"/>
        <item x="7972"/>
        <item x="5086"/>
        <item x="6581"/>
        <item x="9518"/>
        <item x="6876"/>
        <item x="6886"/>
        <item x="8216"/>
        <item x="1824"/>
        <item x="6658"/>
        <item x="8961"/>
        <item x="8080"/>
        <item x="3312"/>
        <item x="3089"/>
        <item x="4655"/>
        <item x="3055"/>
        <item x="1450"/>
        <item x="940"/>
        <item x="7580"/>
        <item x="5706"/>
        <item x="2207"/>
        <item x="606"/>
        <item x="1529"/>
        <item x="3189"/>
        <item x="7082"/>
        <item x="1469"/>
        <item x="3127"/>
        <item x="8205"/>
        <item x="2495"/>
        <item x="585"/>
        <item x="8365"/>
        <item x="5483"/>
        <item x="5352"/>
        <item x="2184"/>
        <item x="6678"/>
        <item x="4338"/>
        <item x="772"/>
        <item x="1863"/>
        <item x="4600"/>
        <item x="5314"/>
        <item x="5624"/>
        <item x="9337"/>
        <item x="4076"/>
        <item x="3671"/>
        <item x="8104"/>
        <item x="4046"/>
        <item x="2112"/>
        <item x="5965"/>
        <item x="6955"/>
        <item x="607"/>
        <item x="1700"/>
        <item x="3109"/>
        <item x="1858"/>
        <item x="3669"/>
        <item x="3966"/>
        <item x="8324"/>
        <item x="8769"/>
        <item x="691"/>
        <item x="762"/>
        <item x="4245"/>
        <item x="7796"/>
        <item x="4040"/>
        <item x="4340"/>
        <item x="4360"/>
        <item x="9441"/>
        <item x="4719"/>
        <item x="8251"/>
        <item x="7243"/>
        <item x="5751"/>
        <item x="8553"/>
        <item x="7534"/>
        <item x="4372"/>
        <item x="3076"/>
        <item x="176"/>
        <item x="470"/>
        <item x="8029"/>
        <item x="487"/>
        <item x="4687"/>
        <item x="4043"/>
        <item x="3751"/>
        <item x="2233"/>
        <item x="7179"/>
        <item x="4045"/>
        <item x="4159"/>
        <item x="6319"/>
        <item x="5698"/>
        <item x="9460"/>
        <item x="7930"/>
        <item x="8373"/>
        <item x="4008"/>
        <item x="6763"/>
        <item x="8171"/>
        <item x="5687"/>
        <item x="6716"/>
        <item x="9084"/>
        <item x="1046"/>
        <item x="1079"/>
        <item x="1720"/>
        <item x="1005"/>
        <item x="2671"/>
        <item x="8943"/>
        <item x="8935"/>
        <item x="425"/>
        <item x="6166"/>
        <item x="8949"/>
        <item x="2288"/>
        <item x="1290"/>
        <item x="2735"/>
        <item x="1965"/>
        <item x="2141"/>
        <item x="2142"/>
        <item x="4227"/>
        <item x="1389"/>
        <item x="511"/>
        <item x="6117"/>
        <item x="3060"/>
        <item x="825"/>
        <item x="4095"/>
        <item x="2395"/>
        <item x="4967"/>
        <item x="6821"/>
        <item x="3943"/>
        <item x="2228"/>
        <item x="4932"/>
        <item x="6410"/>
        <item x="927"/>
        <item x="4984"/>
        <item x="709"/>
        <item x="5458"/>
        <item x="2797"/>
        <item x="6921"/>
        <item x="5488"/>
        <item x="4558"/>
        <item x="9565"/>
        <item x="7966"/>
        <item x="33"/>
        <item x="8031"/>
        <item x="3882"/>
        <item x="3814"/>
        <item x="8576"/>
        <item x="5158"/>
        <item x="6795"/>
        <item x="7371"/>
        <item x="7376"/>
        <item x="2695"/>
        <item x="6852"/>
        <item x="9371"/>
        <item x="7043"/>
        <item x="8891"/>
        <item x="252"/>
        <item x="5206"/>
        <item x="3038"/>
        <item x="2798"/>
        <item x="5526"/>
        <item x="9328"/>
        <item x="575"/>
        <item x="1973"/>
        <item x="8422"/>
        <item x="5028"/>
        <item x="8604"/>
        <item x="7165"/>
        <item x="8257"/>
        <item x="7501"/>
        <item x="1282"/>
        <item x="6390"/>
        <item x="8268"/>
        <item x="796"/>
        <item x="1515"/>
        <item x="3059"/>
        <item x="6954"/>
        <item x="8492"/>
        <item x="7409"/>
        <item x="4264"/>
        <item x="3050"/>
        <item x="3067"/>
        <item x="5719"/>
        <item x="1632"/>
        <item x="3322"/>
        <item x="7359"/>
        <item x="2084"/>
        <item x="1459"/>
        <item x="920"/>
        <item x="3110"/>
        <item x="2439"/>
        <item x="69"/>
        <item x="3898"/>
        <item x="6677"/>
        <item x="3503"/>
        <item x="5956"/>
        <item x="5397"/>
        <item x="5619"/>
        <item x="3989"/>
        <item x="5254"/>
        <item x="5295"/>
        <item x="4300"/>
        <item x="7669"/>
        <item x="3753"/>
        <item x="4125"/>
        <item x="9624"/>
        <item x="3718"/>
        <item x="3464"/>
        <item x="7730"/>
        <item x="5773"/>
        <item x="384"/>
        <item x="8830"/>
        <item x="1885"/>
        <item x="4674"/>
        <item x="5421"/>
        <item x="4829"/>
        <item x="8702"/>
        <item x="2560"/>
        <item x="6643"/>
        <item x="3905"/>
        <item x="5465"/>
        <item x="7763"/>
        <item x="5966"/>
        <item x="3719"/>
        <item x="5632"/>
        <item x="2539"/>
        <item x="8565"/>
        <item x="6004"/>
        <item x="4751"/>
        <item x="273"/>
        <item x="7981"/>
        <item x="784"/>
        <item x="5501"/>
        <item x="6722"/>
        <item x="1311"/>
        <item x="5561"/>
        <item x="7897"/>
        <item x="561"/>
        <item x="2011"/>
        <item x="6634"/>
        <item x="3929"/>
        <item x="9366"/>
        <item x="9104"/>
        <item x="322"/>
        <item x="3347"/>
        <item x="1015"/>
        <item x="5659"/>
        <item x="5605"/>
        <item x="7196"/>
        <item x="315"/>
        <item x="20"/>
        <item x="7494"/>
        <item x="3161"/>
        <item x="7054"/>
        <item x="4377"/>
        <item x="8248"/>
        <item x="5433"/>
        <item x="3381"/>
        <item x="8580"/>
        <item x="4283"/>
        <item x="4716"/>
        <item x="4786"/>
        <item x="2145"/>
        <item x="4523"/>
        <item x="5570"/>
        <item x="3326"/>
        <item x="1633"/>
        <item x="3736"/>
        <item x="7158"/>
        <item x="1246"/>
        <item x="6787"/>
        <item x="3321"/>
        <item x="4344"/>
        <item x="7282"/>
        <item x="4577"/>
        <item x="1629"/>
        <item x="569"/>
        <item x="8667"/>
        <item x="6897"/>
        <item x="1705"/>
        <item x="4846"/>
        <item x="5935"/>
        <item x="8366"/>
        <item x="7541"/>
        <item x="9241"/>
        <item x="8078"/>
        <item x="836"/>
        <item x="6545"/>
        <item x="901"/>
        <item x="4511"/>
        <item x="6784"/>
        <item x="7798"/>
        <item x="6459"/>
        <item x="406"/>
        <item x="9344"/>
        <item x="1998"/>
        <item x="9223"/>
        <item x="5846"/>
        <item x="3744"/>
        <item x="4963"/>
        <item x="1843"/>
        <item x="5959"/>
        <item x="7450"/>
        <item x="8400"/>
        <item x="7993"/>
        <item x="2688"/>
        <item x="5344"/>
        <item x="2430"/>
        <item x="3480"/>
        <item x="3500"/>
        <item x="1471"/>
        <item x="2693"/>
        <item x="6577"/>
        <item x="3446"/>
        <item x="5953"/>
        <item x="7052"/>
        <item x="8166"/>
        <item x="6794"/>
        <item x="9022"/>
        <item x="9507"/>
        <item x="9252"/>
        <item x="7180"/>
        <item x="850"/>
        <item x="8873"/>
        <item x="4727"/>
        <item x="7603"/>
        <item x="9443"/>
        <item x="7190"/>
        <item x="3010"/>
        <item x="9571"/>
        <item x="5940"/>
        <item x="7045"/>
        <item x="5155"/>
        <item x="3219"/>
        <item x="9574"/>
        <item x="4571"/>
        <item x="1845"/>
        <item x="6566"/>
        <item x="8969"/>
        <item x="2951"/>
        <item x="5284"/>
        <item x="1189"/>
        <item x="7129"/>
        <item x="2002"/>
        <item x="3349"/>
        <item x="2205"/>
        <item x="3868"/>
        <item x="2053"/>
        <item x="4649"/>
        <item x="1690"/>
        <item x="4574"/>
        <item x="179"/>
        <item x="1817"/>
        <item x="7821"/>
        <item x="9229"/>
        <item x="2168"/>
        <item x="6208"/>
        <item x="2667"/>
        <item x="8753"/>
        <item x="6847"/>
        <item x="3115"/>
        <item x="6926"/>
        <item x="1872"/>
        <item x="2148"/>
        <item x="8134"/>
        <item x="6844"/>
        <item x="6904"/>
        <item x="2256"/>
        <item x="9543"/>
        <item x="1328"/>
        <item x="1779"/>
        <item x="3619"/>
        <item x="3023"/>
        <item x="3359"/>
        <item x="7552"/>
        <item x="9128"/>
        <item x="7707"/>
        <item x="5793"/>
        <item x="8782"/>
        <item x="8376"/>
        <item x="2260"/>
        <item x="7495"/>
        <item x="11"/>
        <item x="14"/>
        <item x="19"/>
        <item x="3432"/>
        <item x="2980"/>
        <item x="2627"/>
        <item x="9573"/>
        <item x="7038"/>
        <item x="9082"/>
        <item x="3628"/>
        <item x="3890"/>
        <item x="6069"/>
        <item x="8995"/>
        <item x="8538"/>
        <item x="1206"/>
        <item x="2015"/>
        <item x="2525"/>
        <item x="6202"/>
        <item x="9132"/>
        <item x="5076"/>
        <item x="2060"/>
        <item x="2820"/>
        <item x="8691"/>
        <item x="8904"/>
        <item x="1205"/>
        <item x="1159"/>
        <item x="5012"/>
        <item x="6154"/>
        <item x="7297"/>
        <item x="5460"/>
        <item x="1813"/>
        <item x="8792"/>
        <item x="7720"/>
        <item x="7264"/>
        <item x="5937"/>
        <item x="722"/>
        <item x="833"/>
        <item x="4697"/>
        <item x="6945"/>
        <item x="941"/>
        <item x="9186"/>
        <item x="3098"/>
        <item x="7657"/>
        <item x="7753"/>
        <item x="4441"/>
        <item x="4440"/>
        <item x="1024"/>
        <item x="8745"/>
        <item x="4427"/>
        <item x="5599"/>
        <item x="6956"/>
        <item x="5338"/>
        <item x="9452"/>
        <item x="3586"/>
        <item x="3279"/>
        <item x="2437"/>
        <item x="1912"/>
        <item x="396"/>
        <item x="2033"/>
        <item x="1519"/>
        <item x="1941"/>
        <item x="8890"/>
        <item x="9491"/>
        <item x="7961"/>
        <item x="5661"/>
        <item x="5294"/>
        <item x="2674"/>
        <item x="1464"/>
        <item x="5355"/>
        <item x="964"/>
        <item x="1860"/>
        <item x="7827"/>
        <item x="9401"/>
        <item x="7454"/>
        <item x="2863"/>
        <item x="962"/>
        <item x="257"/>
        <item x="604"/>
        <item x="6409"/>
        <item x="988"/>
        <item x="4753"/>
        <item x="3987"/>
        <item x="5545"/>
        <item x="2340"/>
        <item x="359"/>
        <item x="8654"/>
        <item x="9303"/>
        <item x="6034"/>
        <item x="4870"/>
        <item x="1154"/>
        <item x="5654"/>
        <item x="7591"/>
        <item x="3907"/>
        <item x="56"/>
        <item x="136"/>
        <item x="4611"/>
        <item x="1684"/>
        <item x="7767"/>
        <item x="1395"/>
        <item x="1453"/>
        <item x="6811"/>
        <item x="8125"/>
        <item x="3620"/>
        <item x="3582"/>
        <item x="4033"/>
        <item x="4772"/>
        <item x="7752"/>
        <item x="9077"/>
        <item x="3150"/>
        <item x="5572"/>
        <item x="7429"/>
        <item x="7126"/>
        <item x="602"/>
        <item x="4590"/>
        <item x="3755"/>
        <item x="3021"/>
        <item x="8725"/>
        <item x="9555"/>
        <item x="998"/>
        <item x="700"/>
        <item x="5403"/>
        <item x="3230"/>
        <item x="4633"/>
        <item x="6487"/>
        <item x="5672"/>
        <item x="4653"/>
        <item x="3876"/>
        <item x="7377"/>
        <item x="4968"/>
        <item x="3766"/>
        <item x="1869"/>
        <item x="3730"/>
        <item x="6695"/>
        <item x="2040"/>
        <item x="472"/>
        <item x="5995"/>
        <item x="592"/>
        <item x="316"/>
        <item x="1938"/>
        <item x="3823"/>
        <item x="7744"/>
        <item x="1113"/>
        <item x="9492"/>
        <item x="5996"/>
        <item x="7698"/>
        <item x="4912"/>
        <item x="8034"/>
        <item x="1874"/>
        <item x="2913"/>
        <item x="8635"/>
        <item x="8972"/>
        <item x="7588"/>
        <item x="2409"/>
        <item x="180"/>
        <item x="4503"/>
        <item x="2879"/>
        <item x="23"/>
        <item x="4552"/>
        <item x="5734"/>
        <item x="8603"/>
        <item x="6310"/>
        <item x="7254"/>
        <item x="6639"/>
        <item x="3366"/>
        <item x="6055"/>
        <item x="3701"/>
        <item x="7383"/>
        <item x="9198"/>
        <item x="5033"/>
        <item x="7140"/>
        <item x="7550"/>
        <item x="4510"/>
        <item x="3596"/>
        <item x="319"/>
        <item x="3267"/>
        <item x="539"/>
        <item x="8577"/>
        <item x="7597"/>
        <item x="7926"/>
        <item x="5867"/>
        <item x="5021"/>
        <item x="6540"/>
        <item x="8880"/>
        <item x="31"/>
        <item x="2585"/>
        <item x="1687"/>
        <item x="9429"/>
        <item x="3009"/>
        <item x="6403"/>
        <item x="2244"/>
        <item x="9129"/>
        <item x="6840"/>
        <item x="108"/>
        <item x="7257"/>
        <item x="9391"/>
        <item x="4587"/>
        <item x="3471"/>
        <item x="4624"/>
        <item x="2221"/>
        <item x="5649"/>
        <item x="8025"/>
        <item x="2616"/>
        <item x="2919"/>
        <item x="5931"/>
        <item x="5010"/>
        <item x="7525"/>
        <item x="1587"/>
        <item x="6142"/>
        <item x="3254"/>
        <item x="7867"/>
        <item x="8051"/>
        <item x="3399"/>
        <item x="1052"/>
        <item x="6204"/>
        <item x="7249"/>
        <item x="7412"/>
        <item x="5694"/>
        <item x="4893"/>
        <item x="7061"/>
        <item x="9549"/>
        <item x="442"/>
        <item x="959"/>
        <item x="7663"/>
        <item x="4273"/>
        <item x="7777"/>
        <item x="926"/>
        <item x="9385"/>
        <item x="4876"/>
        <item x="1132"/>
        <item x="6936"/>
        <item x="3175"/>
        <item x="5970"/>
        <item x="5600"/>
        <item x="310"/>
        <item x="6332"/>
        <item x="6411"/>
        <item x="146"/>
        <item x="7962"/>
        <item x="1948"/>
        <item x="858"/>
        <item x="3636"/>
        <item x="6224"/>
        <item x="7748"/>
        <item x="4729"/>
        <item x="9340"/>
        <item x="8685"/>
        <item x="1083"/>
        <item x="7269"/>
        <item x="9115"/>
        <item x="7575"/>
        <item x="5258"/>
        <item x="9428"/>
        <item x="4637"/>
        <item x="9399"/>
        <item x="3768"/>
        <item x="5341"/>
        <item x="3688"/>
        <item x="5196"/>
        <item x="72"/>
        <item x="1376"/>
        <item x="7759"/>
        <item x="6213"/>
        <item x="6270"/>
        <item x="3001"/>
        <item x="4047"/>
        <item x="8581"/>
        <item x="5109"/>
        <item x="1082"/>
        <item x="205"/>
        <item x="5039"/>
        <item x="4342"/>
        <item x="6619"/>
        <item x="7568"/>
        <item x="1775"/>
        <item x="7162"/>
        <item x="9529"/>
        <item x="1295"/>
        <item x="7101"/>
        <item x="1597"/>
        <item x="4797"/>
        <item x="6175"/>
        <item x="7271"/>
        <item x="5598"/>
        <item x="7086"/>
        <item x="7192"/>
        <item x="4910"/>
        <item x="986"/>
        <item x="4997"/>
        <item x="5276"/>
        <item x="27"/>
        <item x="970"/>
        <item x="3913"/>
        <item x="3530"/>
        <item x="9410"/>
        <item x="8128"/>
        <item x="6426"/>
        <item x="7702"/>
        <item x="5716"/>
        <item x="6138"/>
        <item x="7885"/>
        <item x="7106"/>
        <item x="5964"/>
        <item x="6491"/>
        <item x="5457"/>
        <item x="885"/>
        <item x="1931"/>
        <item x="7448"/>
        <item x="4162"/>
        <item x="763"/>
        <item x="662"/>
        <item x="193"/>
        <item x="582"/>
        <item x="802"/>
        <item x="826"/>
        <item x="431"/>
        <item x="301"/>
        <item x="5697"/>
        <item x="6090"/>
        <item x="785"/>
        <item x="8097"/>
        <item x="8863"/>
        <item x="8573"/>
        <item x="4618"/>
        <item x="7509"/>
        <item x="6456"/>
        <item x="9382"/>
        <item x="3179"/>
        <item x="1978"/>
        <item x="8614"/>
        <item x="7213"/>
        <item x="4205"/>
        <item x="7313"/>
        <item x="5813"/>
        <item x="4293"/>
        <item x="5511"/>
        <item x="8231"/>
        <item x="1509"/>
        <item x="8922"/>
        <item x="1604"/>
        <item x="2156"/>
        <item x="5657"/>
        <item x="3409"/>
        <item x="2429"/>
        <item x="3955"/>
        <item x="4805"/>
        <item x="7548"/>
        <item x="3073"/>
        <item x="4359"/>
        <item x="459"/>
        <item x="1913"/>
        <item x="5583"/>
        <item x="5164"/>
        <item x="4770"/>
        <item x="4027"/>
        <item x="3227"/>
        <item x="5626"/>
        <item x="6980"/>
        <item x="4416"/>
        <item x="1071"/>
        <item x="2881"/>
        <item x="6249"/>
        <item x="8671"/>
        <item x="4933"/>
        <item x="2048"/>
        <item x="6091"/>
        <item x="4766"/>
        <item x="4332"/>
        <item x="3156"/>
        <item x="5870"/>
        <item x="3641"/>
        <item x="8618"/>
        <item x="9284"/>
        <item x="9639"/>
        <item x="9553"/>
        <item x="9607"/>
        <item x="9007"/>
        <item x="3633"/>
        <item x="4743"/>
        <item x="1987"/>
        <item x="4198"/>
        <item x="8370"/>
        <item x="508"/>
        <item x="8647"/>
        <item x="8083"/>
        <item x="7207"/>
        <item x="1315"/>
        <item x="6839"/>
        <item x="7449"/>
        <item x="2246"/>
        <item x="1254"/>
        <item x="783"/>
        <item x="3967"/>
        <item x="5554"/>
        <item x="4009"/>
        <item x="8524"/>
        <item x="4144"/>
        <item x="4274"/>
        <item x="244"/>
        <item x="990"/>
        <item x="6100"/>
        <item x="58"/>
        <item x="5752"/>
        <item x="6243"/>
        <item x="2607"/>
        <item x="2668"/>
        <item x="7738"/>
        <item x="8341"/>
        <item x="832"/>
        <item x="1520"/>
        <item x="5088"/>
        <item x="5316"/>
        <item x="5098"/>
        <item x="1108"/>
        <item x="2808"/>
        <item x="2963"/>
        <item x="4272"/>
        <item x="8630"/>
        <item x="3590"/>
        <item x="9603"/>
        <item x="9604"/>
        <item x="9567"/>
        <item x="3961"/>
        <item x="5367"/>
        <item x="515"/>
        <item x="1593"/>
        <item x="5566"/>
        <item x="1896"/>
        <item x="4232"/>
        <item x="8595"/>
        <item x="5268"/>
        <item x="5310"/>
        <item x="7338"/>
        <item x="8225"/>
        <item x="4199"/>
        <item x="7916"/>
        <item x="3146"/>
        <item x="6247"/>
        <item x="9212"/>
        <item x="684"/>
        <item x="3920"/>
        <item x="2942"/>
        <item x="5537"/>
        <item x="9503"/>
        <item x="7908"/>
        <item x="9085"/>
        <item x="5083"/>
        <item x="9298"/>
        <item x="7212"/>
        <item x="4038"/>
        <item x="9323"/>
        <item x="2998"/>
        <item x="4195"/>
        <item x="7184"/>
        <item x="1762"/>
        <item x="4673"/>
        <item x="9280"/>
        <item x="9296"/>
        <item x="7566"/>
        <item x="9124"/>
        <item x="9469"/>
        <item x="3975"/>
        <item x="3418"/>
        <item x="5479"/>
        <item x="3576"/>
        <item x="5378"/>
        <item x="6444"/>
        <item x="6443"/>
        <item x="2588"/>
        <item x="9332"/>
        <item x="6520"/>
        <item x="9004"/>
        <item x="9036"/>
        <item x="8825"/>
        <item x="9419"/>
        <item x="6805"/>
        <item x="3922"/>
        <item x="2831"/>
        <item x="8471"/>
        <item x="37"/>
        <item x="6104"/>
        <item x="6595"/>
        <item x="8235"/>
        <item x="6402"/>
        <item x="5145"/>
        <item x="6872"/>
        <item x="6115"/>
        <item x="1957"/>
        <item x="8789"/>
        <item x="7938"/>
        <item x="5628"/>
        <item x="5249"/>
        <item x="6170"/>
        <item x="7864"/>
        <item x="8178"/>
        <item x="9436"/>
        <item x="8353"/>
        <item x="3622"/>
        <item x="1187"/>
        <item x="8621"/>
        <item x="6087"/>
        <item x="5239"/>
        <item x="5345"/>
        <item x="4318"/>
        <item x="7551"/>
        <item x="9364"/>
        <item x="39"/>
        <item x="7539"/>
        <item x="3180"/>
        <item x="7389"/>
        <item x="1060"/>
        <item x="774"/>
        <item x="3425"/>
        <item x="4135"/>
        <item x="3598"/>
        <item x="2723"/>
        <item x="9331"/>
        <item x="7186"/>
        <item x="1416"/>
        <item x="4666"/>
        <item x="1584"/>
        <item x="8265"/>
        <item x="6778"/>
        <item x="1983"/>
        <item x="3726"/>
        <item x="4498"/>
        <item x="2569"/>
        <item x="4841"/>
        <item x="3397"/>
        <item x="3915"/>
        <item x="5064"/>
        <item x="6984"/>
        <item x="9309"/>
        <item x="2376"/>
        <item x="6486"/>
        <item x="6769"/>
        <item x="4855"/>
        <item x="9290"/>
        <item x="4431"/>
        <item x="1513"/>
        <item x="2761"/>
        <item x="3512"/>
        <item x="6673"/>
        <item x="5983"/>
        <item x="3963"/>
        <item x="3746"/>
        <item x="4491"/>
        <item x="7691"/>
        <item x="3769"/>
        <item x="1217"/>
        <item x="7382"/>
        <item x="616"/>
        <item x="880"/>
        <item x="188"/>
        <item x="674"/>
        <item x="9096"/>
        <item x="3104"/>
        <item x="9024"/>
        <item x="40"/>
        <item x="7557"/>
        <item x="1953"/>
        <item x="8627"/>
        <item x="2520"/>
        <item x="8905"/>
        <item x="1343"/>
        <item x="4152"/>
        <item x="6918"/>
        <item x="2158"/>
        <item x="795"/>
        <item x="3997"/>
        <item x="5084"/>
        <item x="7296"/>
        <item x="4612"/>
        <item x="3014"/>
        <item x="4317"/>
        <item x="8132"/>
        <item x="512"/>
        <item x="2652"/>
        <item x="5504"/>
        <item x="7111"/>
        <item x="4659"/>
        <item x="6468"/>
        <item x="2192"/>
        <item x="4630"/>
        <item x="2341"/>
        <item x="2450"/>
        <item x="3677"/>
        <item x="4565"/>
        <item x="6264"/>
        <item x="6480"/>
        <item x="6920"/>
        <item x="1092"/>
        <item x="8858"/>
        <item x="8136"/>
        <item x="1268"/>
        <item x="1537"/>
        <item x="1650"/>
        <item x="1562"/>
        <item x="902"/>
        <item x="4781"/>
        <item x="2825"/>
        <item x="203"/>
        <item x="8092"/>
        <item x="6000"/>
        <item x="5334"/>
        <item x="9317"/>
        <item x="643"/>
        <item x="5904"/>
        <item x="8923"/>
        <item x="2767"/>
        <item x="9130"/>
        <item x="6889"/>
        <item x="1223"/>
        <item x="7866"/>
        <item x="7824"/>
        <item x="6580"/>
        <item x="1171"/>
        <item x="7545"/>
        <item x="5768"/>
        <item x="7917"/>
        <item x="5278"/>
        <item x="5636"/>
        <item x="7523"/>
        <item x="1026"/>
        <item x="644"/>
        <item x="3101"/>
        <item x="9485"/>
        <item x="5354"/>
        <item x="6186"/>
        <item x="8563"/>
        <item x="9120"/>
        <item x="1156"/>
        <item x="952"/>
        <item x="9204"/>
        <item x="4717"/>
        <item x="8130"/>
        <item x="842"/>
        <item x="110"/>
        <item x="1851"/>
        <item x="720"/>
        <item x="9288"/>
        <item x="3555"/>
        <item x="1269"/>
        <item x="7635"/>
        <item x="9052"/>
        <item x="8344"/>
        <item x="2803"/>
        <item x="4282"/>
        <item x="717"/>
        <item x="1224"/>
        <item x="2789"/>
        <item x="5005"/>
        <item x="8318"/>
        <item x="929"/>
        <item x="7261"/>
        <item x="4847"/>
        <item x="8398"/>
        <item x="7728"/>
        <item x="1926"/>
        <item x="5821"/>
        <item x="7391"/>
        <item x="6161"/>
        <item x="4445"/>
        <item x="5851"/>
        <item x="4663"/>
        <item x="5994"/>
        <item x="3051"/>
        <item x="2163"/>
        <item x="5292"/>
        <item x="2504"/>
        <item x="8161"/>
        <item x="6474"/>
        <item x="7286"/>
        <item x="640"/>
        <item x="3262"/>
        <item x="1751"/>
        <item x="9203"/>
        <item x="6165"/>
        <item x="7237"/>
        <item x="3358"/>
        <item x="2683"/>
        <item x="4737"/>
        <item x="8033"/>
        <item x="7740"/>
        <item x="46"/>
        <item x="3549"/>
        <item x="9395"/>
        <item x="852"/>
        <item x="8211"/>
        <item x="8485"/>
        <item x="9413"/>
        <item x="4286"/>
        <item x="8611"/>
        <item x="7497"/>
        <item x="107"/>
        <item x="5809"/>
        <item x="7325"/>
        <item x="1055"/>
        <item x="7851"/>
        <item x="1367"/>
        <item x="7723"/>
        <item x="8612"/>
        <item x="2788"/>
        <item x="7873"/>
        <item x="5721"/>
        <item x="5"/>
        <item x="7095"/>
        <item x="5464"/>
        <item x="2574"/>
        <item x="259"/>
        <item x="1013"/>
        <item x="7369"/>
        <item x="5943"/>
        <item x="2343"/>
        <item x="8304"/>
        <item x="1446"/>
        <item x="953"/>
        <item x="7418"/>
        <item x="8728"/>
        <item x="7704"/>
        <item x="6027"/>
        <item x="5101"/>
        <item x="4458"/>
        <item x="6927"/>
        <item x="3825"/>
        <item x="1424"/>
        <item x="211"/>
        <item x="3812"/>
        <item x="7984"/>
        <item x="9370"/>
        <item x="8212"/>
        <item x="7206"/>
        <item x="3621"/>
        <item x="5020"/>
        <item x="4334"/>
        <item x="792"/>
        <item x="1956"/>
        <item x="2179"/>
        <item x="8089"/>
        <item x="3343"/>
        <item x="2787"/>
        <item x="6696"/>
        <item x="200"/>
        <item x="2265"/>
        <item x="430"/>
        <item x="9644"/>
        <item x="2103"/>
        <item x="5364"/>
        <item x="8127"/>
        <item x="6934"/>
        <item x="8872"/>
        <item x="4236"/>
        <item x="275"/>
        <item x="3442"/>
        <item x="2573"/>
        <item x="9173"/>
        <item x="201"/>
        <item x="54"/>
        <item x="2123"/>
        <item x="8487"/>
        <item x="1300"/>
        <item x="6352"/>
        <item x="3861"/>
        <item x="9302"/>
        <item x="7733"/>
        <item x="573"/>
        <item x="2106"/>
        <item x="5997"/>
        <item x="8721"/>
        <item x="579"/>
        <item x="2407"/>
        <item x="3775"/>
        <item x="4606"/>
        <item x="9308"/>
        <item x="4567"/>
        <item x="4648"/>
        <item x="131"/>
        <item x="5729"/>
        <item x="5115"/>
        <item x="590"/>
        <item x="6260"/>
        <item x="963"/>
        <item x="5984"/>
        <item x="6353"/>
        <item x="2869"/>
        <item x="338"/>
        <item x="3941"/>
        <item x="267"/>
        <item x="4382"/>
        <item x="2422"/>
        <item x="1647"/>
        <item x="4898"/>
        <item x="407"/>
        <item x="3540"/>
        <item x="4667"/>
        <item x="6418"/>
        <item x="6621"/>
        <item x="3507"/>
        <item x="1050"/>
        <item x="5949"/>
        <item x="878"/>
        <item x="6084"/>
        <item x="6894"/>
        <item x="3862"/>
        <item x="6257"/>
        <item x="2016"/>
        <item x="544"/>
        <item x="49"/>
        <item x="1756"/>
        <item x="5977"/>
        <item x="8112"/>
        <item x="8090"/>
        <item x="9147"/>
        <item x="6032"/>
        <item x="4989"/>
        <item x="7475"/>
        <item x="3645"/>
        <item x="580"/>
        <item x="8362"/>
        <item x="7760"/>
        <item x="2431"/>
        <item x="7858"/>
        <item x="7442"/>
        <item x="3607"/>
        <item x="1312"/>
        <item x="8751"/>
        <item x="126"/>
        <item x="2457"/>
        <item x="3519"/>
        <item x="385"/>
        <item x="4385"/>
        <item x="2973"/>
        <item x="9557"/>
        <item x="8946"/>
        <item x="8159"/>
        <item x="737"/>
        <item x="1512"/>
        <item x="3305"/>
        <item x="2223"/>
        <item x="6972"/>
        <item x="1398"/>
        <item x="9050"/>
        <item x="966"/>
        <item x="3934"/>
        <item x="3517"/>
        <item x="6739"/>
        <item x="1346"/>
        <item x="8583"/>
        <item x="9417"/>
        <item x="4740"/>
        <item x="6938"/>
        <item x="5296"/>
        <item x="3300"/>
        <item x="7287"/>
        <item x="2212"/>
        <item x="3482"/>
        <item x="507"/>
        <item x="6649"/>
        <item x="2295"/>
        <item x="6385"/>
        <item x="3749"/>
        <item x="8174"/>
        <item x="5590"/>
        <item x="5176"/>
        <item x="456"/>
        <item x="5715"/>
        <item x="5432"/>
        <item x="3171"/>
        <item x="101"/>
        <item x="8433"/>
        <item x="5327"/>
        <item x="3243"/>
        <item x="2298"/>
        <item x="350"/>
        <item x="1522"/>
        <item x="5261"/>
        <item x="1144"/>
        <item x="8193"/>
        <item x="284"/>
        <item x="453"/>
        <item x="6806"/>
        <item x="6196"/>
        <item x="2483"/>
        <item x="7835"/>
        <item x="5108"/>
        <item x="8003"/>
        <item x="7153"/>
        <item x="8300"/>
        <item x="1992"/>
        <item x="7215"/>
        <item x="7906"/>
        <item x="5755"/>
        <item x="1875"/>
        <item x="1660"/>
        <item x="5139"/>
        <item x="9439"/>
        <item x="5259"/>
        <item x="6536"/>
        <item x="2257"/>
        <item x="8327"/>
        <item x="2997"/>
        <item x="5079"/>
        <item x="6082"/>
        <item x="5251"/>
        <item x="2708"/>
        <item x="6348"/>
        <item x="9589"/>
        <item x="6611"/>
        <item x="934"/>
        <item x="7814"/>
        <item x="8572"/>
        <item x="5988"/>
        <item x="4758"/>
        <item x="879"/>
        <item x="8632"/>
        <item x="5869"/>
        <item x="7309"/>
        <item x="9548"/>
        <item x="6931"/>
        <item x="8845"/>
        <item x="7487"/>
        <item x="8143"/>
        <item x="8602"/>
        <item x="1765"/>
        <item x="3505"/>
        <item x="4052"/>
        <item x="7211"/>
        <item x="8867"/>
        <item x="9076"/>
        <item x="2841"/>
        <item x="3597"/>
        <item x="899"/>
        <item x="6672"/>
        <item x="7977"/>
        <item x="1488"/>
        <item x="7671"/>
        <item x="4760"/>
        <item x="9510"/>
        <item x="2352"/>
        <item x="7113"/>
        <item x="5264"/>
        <item x="8847"/>
        <item x="5357"/>
        <item x="8662"/>
        <item x="8920"/>
        <item x="6561"/>
        <item x="6124"/>
        <item x="2763"/>
        <item x="6975"/>
        <item x="1772"/>
        <item x="2133"/>
        <item x="1540"/>
        <item x="6615"/>
        <item x="6742"/>
        <item x="6560"/>
        <item x="1387"/>
        <item x="1392"/>
        <item x="8462"/>
        <item x="1818"/>
        <item x="8279"/>
        <item x="496"/>
        <item x="229"/>
        <item x="153"/>
        <item x="4420"/>
        <item x="9551"/>
        <item x="29"/>
        <item x="4714"/>
        <item x="7769"/>
        <item x="8063"/>
        <item x="8673"/>
        <item x="8973"/>
        <item x="7114"/>
        <item x="1832"/>
        <item x="3239"/>
        <item x="3329"/>
        <item x="6699"/>
        <item x="5410"/>
        <item x="5500"/>
        <item x="1638"/>
        <item x="4371"/>
        <item x="6290"/>
        <item x="7172"/>
        <item x="1634"/>
        <item x="8378"/>
        <item x="249"/>
        <item x="5074"/>
        <item x="4150"/>
        <item x="2282"/>
        <item x="554"/>
        <item x="886"/>
        <item x="4822"/>
        <item x="4686"/>
        <item x="1754"/>
        <item x="6215"/>
        <item x="3203"/>
        <item x="2301"/>
        <item x="3382"/>
        <item x="3965"/>
        <item x="6548"/>
        <item x="7071"/>
        <item x="6974"/>
        <item x="5106"/>
        <item x="9264"/>
        <item x="1259"/>
        <item x="5958"/>
        <item x="9034"/>
        <item x="3048"/>
        <item x="9089"/>
        <item x="9461"/>
        <item x="420"/>
        <item x="7182"/>
        <item x="4645"/>
        <item x="3031"/>
        <item x="5153"/>
        <item x="6445"/>
        <item x="1516"/>
        <item x="5347"/>
        <item x="7146"/>
        <item x="6922"/>
        <item x="6892"/>
        <item x="4748"/>
        <item x="5087"/>
        <item x="3667"/>
        <item x="8439"/>
        <item x="390"/>
        <item x="7263"/>
        <item x="5613"/>
        <item x="6277"/>
        <item x="7058"/>
        <item x="1721"/>
        <item x="74"/>
        <item x="1833"/>
        <item x="3773"/>
        <item x="1888"/>
        <item x="1616"/>
        <item x="2601"/>
        <item x="432"/>
        <item x="3700"/>
        <item x="3042"/>
        <item x="1323"/>
        <item x="1001"/>
        <item x="7980"/>
        <item x="663"/>
        <item x="5757"/>
        <item x="7333"/>
        <item x="2417"/>
        <item x="4074"/>
        <item x="551"/>
        <item x="8606"/>
        <item x="523"/>
        <item x="2083"/>
        <item x="5067"/>
        <item x="6575"/>
        <item x="1330"/>
        <item x="5157"/>
        <item x="9388"/>
        <item x="4499"/>
        <item x="6275"/>
        <item x="7379"/>
        <item x="4794"/>
        <item x="9449"/>
        <item x="4878"/>
        <item x="7362"/>
        <item x="7248"/>
        <item x="2561"/>
        <item x="1627"/>
        <item x="8170"/>
        <item x="1241"/>
        <item x="5262"/>
        <item x="1119"/>
        <item x="7490"/>
        <item x="2781"/>
        <item x="5947"/>
        <item x="4141"/>
        <item x="9087"/>
        <item x="9493"/>
        <item x="8262"/>
        <item x="6871"/>
        <item x="7489"/>
        <item x="9265"/>
        <item x="3795"/>
        <item x="7903"/>
        <item x="4858"/>
        <item x="6674"/>
        <item x="549"/>
        <item x="1200"/>
        <item x="367"/>
        <item x="355"/>
        <item x="490"/>
        <item x="8866"/>
        <item x="6818"/>
        <item x="8652"/>
        <item x="4209"/>
        <item x="4684"/>
        <item x="2822"/>
        <item x="7132"/>
        <item x="6481"/>
        <item x="5371"/>
        <item x="6078"/>
        <item x="6110"/>
        <item x="7683"/>
        <item x="9615"/>
        <item x="9000"/>
        <item x="8956"/>
        <item x="7533"/>
        <item x="6600"/>
        <item x="8467"/>
        <item x="8941"/>
        <item x="6610"/>
        <item x="6812"/>
        <item x="889"/>
        <item x="7368"/>
        <item x="6529"/>
        <item x="5326"/>
        <item x="7833"/>
        <item x="983"/>
        <item x="4226"/>
        <item x="5548"/>
        <item x="4536"/>
        <item x="9098"/>
        <item x="9219"/>
        <item x="520"/>
        <item x="8894"/>
        <item x="3838"/>
        <item x="1476"/>
        <item x="5646"/>
        <item x="5349"/>
        <item x="4068"/>
        <item x="3306"/>
        <item x="936"/>
        <item x="4376"/>
        <item x="4561"/>
        <item x="2050"/>
        <item x="6286"/>
        <item x="2087"/>
        <item x="2477"/>
        <item x="2650"/>
        <item x="8254"/>
        <item x="2522"/>
        <item x="8706"/>
        <item x="4018"/>
        <item x="2516"/>
        <item x="5577"/>
        <item x="213"/>
        <item x="646"/>
        <item x="94"/>
        <item x="3877"/>
        <item x="2878"/>
        <item x="2396"/>
        <item x="6879"/>
        <item x="8761"/>
        <item x="8512"/>
        <item x="516"/>
        <item x="6222"/>
        <item x="9245"/>
        <item x="9406"/>
        <item x="7949"/>
        <item x="6624"/>
        <item x="935"/>
        <item x="7004"/>
        <item x="4228"/>
        <item x="6613"/>
        <item x="3539"/>
        <item x="5426"/>
        <item x="98"/>
        <item x="1102"/>
        <item x="7120"/>
        <item x="7458"/>
        <item x="6049"/>
        <item x="7457"/>
        <item x="872"/>
        <item x="807"/>
        <item x="5190"/>
        <item x="3465"/>
        <item x="1798"/>
        <item x="4619"/>
        <item x="2413"/>
        <item x="3585"/>
        <item x="3853"/>
        <item x="3470"/>
        <item x="4547"/>
        <item x="8044"/>
        <item x="1420"/>
        <item x="6423"/>
        <item x="4656"/>
        <item x="743"/>
        <item x="8015"/>
        <item x="659"/>
        <item x="5585"/>
        <item x="8815"/>
        <item x="3822"/>
        <item x="5288"/>
        <item x="7003"/>
        <item x="1164"/>
        <item x="969"/>
        <item x="567"/>
        <item x="2472"/>
        <item x="7604"/>
        <item x="1549"/>
        <item x="3708"/>
        <item x="2091"/>
        <item x="2810"/>
        <item x="157"/>
        <item x="2765"/>
        <item x="2644"/>
        <item x="402"/>
        <item x="219"/>
        <item x="417"/>
        <item x="481"/>
        <item x="5606"/>
        <item x="458"/>
        <item x="379"/>
        <item x="4410"/>
        <item x="321"/>
        <item x="6929"/>
        <item x="354"/>
        <item x="6054"/>
        <item x="1432"/>
        <item x="3277"/>
        <item x="9071"/>
        <item x="2113"/>
        <item x="2416"/>
        <item x="5973"/>
        <item x="2059"/>
        <item x="6013"/>
        <item x="2128"/>
        <item x="8793"/>
        <item x="6201"/>
        <item x="5133"/>
        <item x="1067"/>
        <item x="3072"/>
        <item x="1897"/>
        <item x="7163"/>
        <item x="9258"/>
        <item x="6500"/>
        <item x="8098"/>
        <item x="7856"/>
        <item x="5361"/>
        <item x="2132"/>
        <item x="1906"/>
        <item x="571"/>
        <item x="6915"/>
        <item x="9018"/>
        <item x="8057"/>
        <item x="8424"/>
        <item x="8020"/>
        <item x="7937"/>
        <item x="2636"/>
        <item x="6023"/>
        <item x="8228"/>
        <item x="6616"/>
        <item x="2136"/>
        <item x="8748"/>
        <item x="4291"/>
        <item x="3068"/>
        <item x="5506"/>
        <item x="6453"/>
        <item x="6522"/>
        <item x="7115"/>
        <item x="1391"/>
        <item x="7023"/>
        <item x="3071"/>
        <item x="5909"/>
        <item x="1267"/>
        <item x="5510"/>
        <item x="236"/>
        <item x="3847"/>
        <item x="838"/>
        <item x="816"/>
        <item x="1886"/>
        <item x="8629"/>
        <item x="1916"/>
        <item x="1901"/>
        <item x="3061"/>
        <item x="349"/>
        <item x="8517"/>
        <item x="3481"/>
        <item x="3113"/>
        <item x="996"/>
        <item x="6963"/>
        <item x="1233"/>
        <item x="9392"/>
        <item x="2948"/>
        <item x="3278"/>
        <item x="8332"/>
        <item x="497"/>
        <item x="87"/>
        <item x="2080"/>
        <item x="3675"/>
        <item x="3811"/>
        <item x="8910"/>
        <item x="9233"/>
        <item x="8297"/>
        <item x="4290"/>
        <item x="7462"/>
        <item x="2229"/>
        <item x="4452"/>
        <item x="8711"/>
        <item x="8554"/>
        <item x="3269"/>
        <item x="4785"/>
        <item x="4252"/>
        <item x="7277"/>
        <item x="1654"/>
        <item x="8274"/>
        <item x="8584"/>
        <item x="5393"/>
        <item x="4538"/>
        <item x="1511"/>
        <item x="4000"/>
        <item x="70"/>
        <item x="4071"/>
        <item x="8764"/>
        <item x="8818"/>
        <item x="7793"/>
        <item x="7622"/>
        <item x="4978"/>
        <item x="909"/>
        <item x="9226"/>
        <item x="9326"/>
        <item x="5899"/>
        <item x="3502"/>
        <item x="3568"/>
        <item x="7204"/>
        <item x="4185"/>
        <item x="7381"/>
        <item x="1193"/>
        <item x="8463"/>
        <item x="5714"/>
        <item x="5471"/>
        <item x="8526"/>
        <item x="6629"/>
        <item x="2160"/>
        <item x="3225"/>
        <item x="4522"/>
        <item x="5041"/>
        <item x="1255"/>
        <item x="449"/>
        <item x="1436"/>
        <item x="3357"/>
        <item x="4113"/>
        <item x="1523"/>
        <item x="4833"/>
        <item x="5788"/>
        <item x="6273"/>
        <item x="5289"/>
        <item x="8539"/>
        <item x="2900"/>
        <item x="9425"/>
        <item x="4730"/>
        <item x="8999"/>
        <item x="2692"/>
        <item x="3630"/>
        <item x="77"/>
        <item x="4477"/>
        <item x="25"/>
        <item x="2297"/>
        <item x="688"/>
        <item x="8484"/>
        <item x="1724"/>
        <item x="6792"/>
        <item x="8546"/>
        <item x="8096"/>
        <item x="6880"/>
        <item x="1664"/>
        <item x="6160"/>
        <item x="1421"/>
        <item x="5680"/>
        <item x="1975"/>
        <item x="1980"/>
        <item x="6044"/>
        <item x="5491"/>
        <item x="7145"/>
        <item x="1569"/>
        <item x="6381"/>
        <item x="978"/>
        <item x="7307"/>
        <item x="8038"/>
        <item x="306"/>
        <item x="2281"/>
        <item x="1316"/>
        <item x="4888"/>
        <item x="1017"/>
        <item x="336"/>
        <item x="2538"/>
        <item x="3846"/>
        <item x="7590"/>
        <item x="210"/>
        <item x="5359"/>
        <item x="7528"/>
        <item x="619"/>
        <item x="3851"/>
        <item x="980"/>
        <item x="3474"/>
        <item x="9167"/>
        <item x="2418"/>
        <item x="6354"/>
        <item x="2928"/>
        <item x="8723"/>
        <item x="8692"/>
        <item x="6062"/>
        <item x="7695"/>
        <item x="4132"/>
        <item x="1717"/>
        <item x="8073"/>
        <item x="5557"/>
        <item x="2795"/>
        <item x="892"/>
        <item x="4995"/>
        <item x="7519"/>
        <item x="7960"/>
        <item x="3759"/>
        <item x="1411"/>
        <item x="2759"/>
        <item x="4500"/>
        <item x="428"/>
        <item x="5591"/>
        <item x="6642"/>
        <item x="2799"/>
        <item x="5024"/>
        <item x="1284"/>
        <item x="2449"/>
        <item x="4448"/>
        <item x="4337"/>
        <item x="165"/>
        <item x="3706"/>
        <item x="7912"/>
        <item x="3806"/>
        <item x="594"/>
        <item x="4449"/>
        <item x="4889"/>
        <item x="7009"/>
        <item x="5342"/>
        <item x="1746"/>
        <item x="9231"/>
        <item x="7880"/>
        <item x="7812"/>
        <item x="7000"/>
        <item x="2945"/>
        <item x="1579"/>
        <item x="5043"/>
        <item x="7549"/>
        <item x="4396"/>
        <item x="5233"/>
        <item x="4171"/>
        <item x="6345"/>
        <item x="9106"/>
        <item x="8971"/>
        <item x="5524"/>
        <item x="8896"/>
        <item x="9630"/>
        <item x="5986"/>
        <item x="3815"/>
        <item x="1835"/>
        <item x="7481"/>
        <item x="4437"/>
        <item x="2150"/>
        <item x="4623"/>
        <item x="2872"/>
        <item x="3595"/>
        <item x="2961"/>
        <item x="4738"/>
        <item x="3978"/>
        <item x="2345"/>
        <item x="5942"/>
        <item x="9143"/>
        <item x="3574"/>
        <item x="4723"/>
        <item x="7322"/>
        <item x="1035"/>
        <item x="1185"/>
        <item x="9177"/>
        <item x="1747"/>
        <item x="8276"/>
        <item x="949"/>
        <item x="5761"/>
        <item x="2115"/>
        <item x="437"/>
        <item x="5760"/>
        <item x="1418"/>
        <item x="7088"/>
        <item x="2631"/>
        <item x="3062"/>
        <item x="2867"/>
        <item x="7434"/>
        <item x="5172"/>
        <item x="967"/>
        <item x="7260"/>
        <item x="1722"/>
        <item x="8309"/>
        <item x="5490"/>
        <item x="2914"/>
        <item x="3120"/>
        <item x="240"/>
        <item x="7868"/>
        <item x="2983"/>
        <item x="1088"/>
        <item x="2873"/>
        <item x="4925"/>
        <item x="7783"/>
        <item x="7643"/>
        <item x="5938"/>
        <item x="8666"/>
        <item x="2159"/>
        <item x="6650"/>
        <item x="4302"/>
        <item x="7554"/>
        <item x="8628"/>
        <item x="9424"/>
        <item x="5703"/>
        <item x="556"/>
        <item x="220"/>
        <item x="7411"/>
        <item x="1786"/>
        <item x="4524"/>
        <item x="5704"/>
        <item x="8421"/>
        <item x="6516"/>
        <item x="242"/>
        <item x="404"/>
        <item x="2047"/>
        <item x="904"/>
        <item x="1365"/>
        <item x="8686"/>
        <item x="5827"/>
        <item x="1677"/>
        <item x="1289"/>
        <item x="2572"/>
        <item x="5855"/>
        <item x="2850"/>
        <item x="7474"/>
        <item x="198"/>
        <item x="3099"/>
        <item x="8238"/>
        <item x="9230"/>
        <item x="4579"/>
        <item x="9634"/>
        <item x="6086"/>
        <item x="2762"/>
        <item x="9014"/>
        <item x="6209"/>
        <item x="8797"/>
        <item x="4541"/>
        <item x="6633"/>
        <item x="7659"/>
        <item x="4582"/>
        <item x="1695"/>
        <item x="6790"/>
        <item x="1136"/>
        <item x="5603"/>
        <item x="3787"/>
        <item x="5042"/>
        <item x="5675"/>
        <item x="7675"/>
        <item x="8474"/>
        <item x="8915"/>
        <item x="4490"/>
        <item x="5818"/>
        <item x="5279"/>
        <item x="9165"/>
        <item x="1361"/>
        <item x="3600"/>
        <item x="8531"/>
        <item x="5505"/>
        <item x="7020"/>
        <item x="6800"/>
        <item x="776"/>
        <item x="2621"/>
        <item x="7312"/>
        <item x="4354"/>
        <item x="3722"/>
        <item x="8468"/>
        <item x="6111"/>
        <item x="7396"/>
        <item x="3013"/>
        <item x="1213"/>
        <item x="4799"/>
        <item x="2884"/>
        <item x="1899"/>
        <item x="1743"/>
        <item x="9502"/>
        <item x="9403"/>
        <item x="6728"/>
        <item x="3644"/>
        <item x="4224"/>
        <item x="6631"/>
        <item x="3350"/>
        <item x="2642"/>
        <item x="433"/>
        <item x="2173"/>
        <item x="6636"/>
        <item x="5031"/>
        <item x="7466"/>
        <item x="8404"/>
        <item x="7795"/>
        <item x="5817"/>
        <item x="1535"/>
        <item x="2211"/>
        <item x="4970"/>
        <item x="9166"/>
        <item x="1230"/>
        <item x="3779"/>
        <item x="3520"/>
        <item x="6530"/>
        <item x="6717"/>
        <item x="605"/>
        <item x="2062"/>
        <item x="7581"/>
        <item x="3176"/>
        <item x="6009"/>
        <item x="6953"/>
        <item x="3940"/>
        <item x="4092"/>
        <item x="4058"/>
        <item x="1010"/>
        <item x="4407"/>
        <item x="9175"/>
        <item x="6973"/>
        <item x="106"/>
        <item x="8587"/>
        <item x="2178"/>
        <item x="8139"/>
        <item x="6433"/>
        <item x="4094"/>
        <item x="7909"/>
        <item x="6045"/>
        <item x="2215"/>
        <item x="4746"/>
        <item x="7037"/>
        <item x="7749"/>
        <item x="2404"/>
        <item x="9262"/>
        <item x="2316"/>
        <item x="641"/>
        <item x="681"/>
        <item x="2414"/>
        <item x="3454"/>
        <item x="6256"/>
        <item x="6019"/>
        <item x="7433"/>
        <item x="2119"/>
        <item x="3088"/>
        <item x="4771"/>
        <item x="4793"/>
        <item x="3164"/>
        <item x="1417"/>
        <item x="1866"/>
        <item x="3394"/>
        <item x="1928"/>
        <item x="3918"/>
        <item x="5573"/>
        <item x="5897"/>
        <item x="4468"/>
        <item x="527"/>
        <item x="2856"/>
        <item x="6159"/>
        <item x="1112"/>
        <item x="5365"/>
        <item x="4941"/>
        <item x="7862"/>
        <item x="3091"/>
        <item x="5930"/>
        <item x="1760"/>
        <item x="2811"/>
        <item x="2854"/>
        <item x="6625"/>
        <item x="8475"/>
        <item x="8616"/>
        <item x="1880"/>
        <item x="3158"/>
        <item x="6680"/>
        <item x="9176"/>
        <item x="2703"/>
        <item x="4711"/>
        <item x="9593"/>
        <item x="2326"/>
        <item x="624"/>
        <item x="1053"/>
        <item x="3925"/>
        <item x="2817"/>
        <item x="6074"/>
        <item x="9181"/>
        <item x="8619"/>
        <item x="8495"/>
        <item x="9547"/>
        <item x="8733"/>
        <item x="5684"/>
        <item x="4657"/>
        <item x="5550"/>
        <item x="2786"/>
        <item x="4409"/>
        <item x="4355"/>
        <item x="2338"/>
        <item x="1620"/>
        <item x="171"/>
        <item x="1125"/>
        <item x="3200"/>
        <item x="466"/>
        <item x="5126"/>
        <item x="4532"/>
        <item x="8593"/>
        <item x="3685"/>
        <item x="2550"/>
        <item x="9319"/>
        <item x="6617"/>
        <item x="2721"/>
        <item x="7344"/>
        <item x="8137"/>
        <item x="7887"/>
        <item x="7585"/>
        <item x="947"/>
        <item x="7194"/>
        <item x="9287"/>
        <item x="2294"/>
        <item x="2991"/>
        <item x="9602"/>
        <item x="6189"/>
        <item x="6667"/>
        <item x="4709"/>
        <item x="3741"/>
        <item x="5615"/>
        <item x="8540"/>
        <item x="3541"/>
        <item x="6228"/>
        <item x="2171"/>
        <item x="4243"/>
        <item x="2394"/>
        <item x="6497"/>
        <item x="6573"/>
        <item x="140"/>
        <item x="1615"/>
        <item x="861"/>
        <item x="7854"/>
        <item x="1855"/>
        <item x="238"/>
        <item x="2183"/>
        <item x="4603"/>
        <item x="8719"/>
        <item x="2558"/>
        <item x="5495"/>
        <item x="6153"/>
        <item x="7630"/>
        <item x="1607"/>
        <item x="8336"/>
        <item x="5610"/>
        <item x="1198"/>
        <item x="6661"/>
        <item x="9500"/>
        <item x="4391"/>
        <item x="4206"/>
        <item x="9005"/>
        <item x="1819"/>
        <item x="6244"/>
        <item x="697"/>
        <item x="1694"/>
        <item x="1856"/>
        <item x="6564"/>
        <item x="6925"/>
        <item x="4131"/>
        <item x="3883"/>
        <item x="4239"/>
        <item x="151"/>
        <item x="5805"/>
        <item x="2915"/>
        <item x="3202"/>
        <item x="1921"/>
        <item x="4992"/>
        <item x="5952"/>
        <item x="7893"/>
        <item x="8390"/>
        <item x="4350"/>
        <item x="3642"/>
        <item x="194"/>
        <item x="4369"/>
        <item x="8645"/>
        <item x="4790"/>
        <item x="906"/>
        <item x="3384"/>
        <item x="2790"/>
        <item x="3069"/>
        <item x="5077"/>
        <item x="1384"/>
        <item x="5462"/>
        <item x="3537"/>
        <item x="1276"/>
        <item x="1130"/>
        <item x="1222"/>
        <item x="6119"/>
        <item x="7137"/>
        <item x="2460"/>
        <item x="6598"/>
        <item x="600"/>
        <item x="2653"/>
        <item x="2641"/>
        <item x="4223"/>
        <item x="6851"/>
        <item x="8389"/>
        <item x="7304"/>
        <item x="3613"/>
        <item x="769"/>
        <item x="6870"/>
        <item x="8017"/>
        <item x="2146"/>
        <item x="6182"/>
        <item x="509"/>
        <item x="1303"/>
        <item x="4134"/>
        <item x="365"/>
        <item x="6108"/>
        <item x="7496"/>
        <item x="1623"/>
        <item x="7131"/>
        <item x="5584"/>
        <item x="5063"/>
        <item x="446"/>
        <item x="5993"/>
        <item x="1333"/>
        <item x="2547"/>
        <item x="1937"/>
        <item x="3724"/>
        <item x="2927"/>
        <item x="7078"/>
        <item x="88"/>
        <item x="1789"/>
        <item x="1563"/>
        <item x="113"/>
        <item x="471"/>
        <item x="1410"/>
        <item x="2252"/>
        <item x="224"/>
        <item x="7921"/>
        <item x="5388"/>
        <item x="6665"/>
        <item x="8824"/>
        <item x="5925"/>
        <item x="8738"/>
        <item x="730"/>
        <item x="5936"/>
        <item x="5414"/>
        <item x="8440"/>
        <item x="8977"/>
        <item x="4100"/>
        <item x="4079"/>
        <item x="5017"/>
        <item x="1429"/>
        <item x="2964"/>
        <item x="1527"/>
        <item x="1911"/>
        <item x="8415"/>
        <item x="8144"/>
        <item x="3174"/>
        <item x="7621"/>
        <item x="3478"/>
        <item x="1678"/>
        <item x="3039"/>
        <item x="2529"/>
        <item x="7181"/>
        <item x="4508"/>
        <item x="839"/>
        <item x="7504"/>
        <item x="7218"/>
        <item x="4918"/>
        <item x="1107"/>
        <item x="3135"/>
        <item x="68"/>
        <item x="2648"/>
        <item x="9133"/>
        <item x="8048"/>
        <item x="8544"/>
        <item x="89"/>
        <item x="8623"/>
        <item x="1727"/>
        <item x="3634"/>
        <item x="5699"/>
        <item x="8313"/>
        <item x="7408"/>
        <item x="8217"/>
        <item x="2302"/>
        <item x="4485"/>
        <item x="1002"/>
        <item x="6565"/>
        <item x="9414"/>
        <item x="9259"/>
        <item x="4683"/>
        <item x="3000"/>
        <item x="2926"/>
        <item x="475"/>
        <item x="2242"/>
        <item x="7692"/>
        <item x="4780"/>
        <item x="5919"/>
        <item x="4261"/>
        <item x="1473"/>
        <item x="7293"/>
        <item x="6727"/>
        <item x="4207"/>
        <item x="6632"/>
        <item x="5383"/>
        <item x="3116"/>
        <item x="6854"/>
        <item x="578"/>
        <item x="9628"/>
        <item x="5134"/>
        <item x="597"/>
        <item x="6853"/>
        <item x="1063"/>
        <item x="5668"/>
        <item x="1682"/>
        <item x="7018"/>
        <item x="823"/>
        <item x="3796"/>
        <item x="3985"/>
        <item x="6809"/>
        <item x="5679"/>
        <item x="4130"/>
        <item x="8325"/>
        <item x="6156"/>
        <item x="5274"/>
        <item x="6941"/>
        <item x="2502"/>
        <item x="566"/>
        <item x="114"/>
        <item x="8927"/>
        <item x="8264"/>
        <item x="708"/>
        <item x="3311"/>
        <item x="5320"/>
        <item x="8285"/>
        <item x="4454"/>
        <item x="2804"/>
        <item x="1004"/>
        <item x="5558"/>
        <item x="5404"/>
        <item x="1575"/>
        <item x="1299"/>
        <item x="4692"/>
        <item x="6253"/>
        <item x="3603"/>
        <item x="1882"/>
        <item x="8224"/>
        <item x="1239"/>
        <item x="3090"/>
        <item x="5608"/>
        <item x="4826"/>
        <item x="6652"/>
        <item x="4681"/>
        <item x="4639"/>
        <item x="5427"/>
        <item x="533"/>
        <item x="4472"/>
        <item x="7935"/>
        <item x="5722"/>
        <item x="397"/>
        <item x="5399"/>
        <item x="9495"/>
        <item x="2496"/>
        <item x="4914"/>
        <item x="3238"/>
        <item x="3020"/>
        <item x="1576"/>
        <item x="415"/>
        <item x="5531"/>
        <item x="1462"/>
        <item x="522"/>
        <item x="557"/>
        <item x="7654"/>
        <item x="8385"/>
        <item x="4404"/>
        <item x="2021"/>
        <item x="2710"/>
        <item x="3531"/>
        <item x="2092"/>
        <item x="5177"/>
        <item x="7320"/>
        <item x="6274"/>
        <item x="7361"/>
        <item x="2350"/>
        <item x="7069"/>
        <item x="2540"/>
        <item x="6607"/>
        <item x="2527"/>
        <item x="8730"/>
        <item x="3473"/>
        <item x="7861"/>
        <item x="5929"/>
        <item x="7991"/>
        <item x="631"/>
        <item x="9358"/>
        <item x="8256"/>
        <item x="8808"/>
        <item x="1784"/>
        <item x="3451"/>
        <item x="3547"/>
        <item x="7155"/>
        <item x="8597"/>
        <item x="4952"/>
        <item x="5596"/>
        <item x="7822"/>
        <item x="8522"/>
        <item x="1199"/>
        <item x="5469"/>
        <item x="5951"/>
        <item x="9516"/>
        <item x="2687"/>
        <item x="2924"/>
        <item x="4323"/>
        <item x="8613"/>
        <item x="1475"/>
        <item x="1313"/>
        <item x="1078"/>
        <item x="4212"/>
        <item x="5540"/>
        <item x="1027"/>
        <item x="5580"/>
        <item x="1168"/>
        <item x="1753"/>
        <item x="366"/>
        <item x="8765"/>
        <item x="4862"/>
        <item x="5492"/>
        <item x="162"/>
        <item x="755"/>
        <item x="1800"/>
        <item x="7924"/>
        <item x="76"/>
        <item x="368"/>
        <item x="1150"/>
        <item x="2503"/>
        <item x="1100"/>
        <item x="598"/>
        <item x="7159"/>
        <item x="8148"/>
        <item x="418"/>
        <item x="2536"/>
        <item x="1066"/>
        <item x="721"/>
        <item x="897"/>
        <item x="143"/>
        <item x="2440"/>
        <item x="2731"/>
        <item x="7778"/>
        <item x="248"/>
        <item x="2114"/>
        <item x="234"/>
        <item x="3303"/>
        <item x="790"/>
        <item x="6775"/>
        <item x="2967"/>
        <item x="1243"/>
        <item x="1794"/>
        <item x="6389"/>
        <item x="8881"/>
        <item x="3593"/>
        <item x="8406"/>
        <item x="9466"/>
        <item x="327"/>
        <item x="4599"/>
        <item x="1179"/>
        <item x="8372"/>
        <item x="2172"/>
        <item x="6549"/>
        <item x="732"/>
        <item x="6315"/>
        <item x="1595"/>
        <item x="5728"/>
        <item x="3087"/>
        <item x="4494"/>
        <item x="7373"/>
        <item x="4860"/>
        <item x="6499"/>
        <item x="7886"/>
        <item x="6837"/>
        <item x="4080"/>
        <item x="2364"/>
        <item x="4203"/>
        <item x="4777"/>
        <item x="2486"/>
        <item x="2545"/>
        <item x="2580"/>
        <item x="3356"/>
        <item x="2180"/>
        <item x="3065"/>
        <item x="5014"/>
        <item x="2262"/>
        <item x="1740"/>
        <item x="9587"/>
        <item x="9440"/>
        <item x="9523"/>
        <item x="9474"/>
        <item x="9599"/>
        <item x="9355"/>
        <item x="2286"/>
        <item x="6841"/>
        <item x="7761"/>
        <item x="2727"/>
        <item x="7649"/>
        <item x="7936"/>
        <item x="5009"/>
        <item x="6346"/>
        <item x="2889"/>
        <item x="422"/>
        <item x="427"/>
        <item x="3728"/>
        <item x="1502"/>
        <item x="7506"/>
        <item x="6150"/>
        <item x="6711"/>
        <item x="6813"/>
        <item x="8191"/>
        <item x="5122"/>
        <item x="1426"/>
        <item x="41"/>
        <item x="6593"/>
        <item x="2947"/>
        <item x="501"/>
        <item x="9086"/>
        <item x="7484"/>
        <item x="4403"/>
        <item x="5732"/>
        <item x="3107"/>
        <item x="6842"/>
        <item x="3816"/>
        <item x="599"/>
        <item x="2368"/>
        <item x="7422"/>
        <item x="7870"/>
        <item x="115"/>
        <item x="8278"/>
        <item x="5008"/>
        <item x="6830"/>
        <item x="5784"/>
        <item x="5325"/>
        <item x="2987"/>
        <item x="1723"/>
        <item x="8040"/>
        <item x="6804"/>
        <item x="6250"/>
        <item x="8084"/>
        <item x="5169"/>
        <item x="7240"/>
        <item x="3148"/>
        <item x="4800"/>
        <item x="7493"/>
        <item x="3757"/>
        <item x="5823"/>
        <item x="3352"/>
        <item x="7848"/>
        <item x="4216"/>
        <item x="9205"/>
        <item x="5695"/>
        <item x="6848"/>
        <item x="5376"/>
        <item x="5174"/>
        <item x="7141"/>
        <item x="6810"/>
        <item x="5587"/>
        <item x="4908"/>
        <item x="6622"/>
        <item x="4304"/>
        <item x="6527"/>
        <item x="914"/>
        <item x="1165"/>
        <item x="6902"/>
        <item x="5240"/>
        <item x="5203"/>
        <item x="6430"/>
        <item x="6317"/>
        <item x="5845"/>
        <item x="835"/>
        <item x="5795"/>
        <item x="3058"/>
        <item x="6626"/>
        <item x="237"/>
        <item x="7342"/>
        <item x="7956"/>
        <item x="8828"/>
        <item x="7143"/>
        <item x="9159"/>
        <item x="8405"/>
        <item x="8472"/>
        <item x="675"/>
        <item x="3440"/>
        <item x="3860"/>
        <item x="7639"/>
        <item x="5400"/>
        <item x="672"/>
        <item x="5293"/>
        <item x="4696"/>
        <item x="1123"/>
        <item x="5170"/>
        <item x="3524"/>
        <item x="2410"/>
        <item x="416"/>
        <item x="3624"/>
        <item x="3543"/>
        <item x="7089"/>
        <item x="514"/>
        <item x="7717"/>
        <item x="1175"/>
        <item x="603"/>
        <item x="298"/>
        <item x="7664"/>
        <item x="8094"/>
        <item x="5312"/>
        <item x="6502"/>
        <item x="6401"/>
        <item x="6097"/>
        <item x="1455"/>
        <item x="3548"/>
        <item x="8669"/>
        <item x="173"/>
        <item x="295"/>
        <item x="9470"/>
        <item x="3712"/>
        <item x="1485"/>
        <item x="8010"/>
        <item x="7922"/>
        <item x="4517"/>
        <item x="2174"/>
        <item x="8687"/>
        <item x="4055"/>
        <item x="8788"/>
        <item x="9629"/>
        <item x="3588"/>
        <item x="9447"/>
        <item x="325"/>
        <item x="2392"/>
        <item x="2255"/>
        <item x="3871"/>
        <item x="9095"/>
        <item x="771"/>
        <item x="1715"/>
        <item x="468"/>
        <item x="8345"/>
        <item x="5255"/>
        <item x="2827"/>
        <item x="3612"/>
        <item x="9336"/>
        <item x="658"/>
        <item x="8121"/>
        <item x="5218"/>
        <item x="5717"/>
        <item x="609"/>
        <item x="2222"/>
        <item x="9608"/>
        <item x="9234"/>
        <item x="3626"/>
        <item x="1769"/>
        <item x="2110"/>
        <item x="1859"/>
        <item x="3936"/>
        <item x="2366"/>
        <item x="6450"/>
        <item x="7345"/>
        <item x="9190"/>
        <item x="7830"/>
        <item x="9484"/>
        <item x="3756"/>
        <item x="4230"/>
        <item x="1974"/>
        <item x="4972"/>
        <item x="9062"/>
        <item x="8375"/>
        <item x="5309"/>
        <item x="6094"/>
        <item x="3233"/>
        <item x="1622"/>
        <item x="4550"/>
        <item x="5207"/>
        <item x="919"/>
        <item x="6325"/>
        <item x="5700"/>
        <item x="3551"/>
        <item x="3683"/>
        <item x="4756"/>
        <item x="2010"/>
        <item x="6211"/>
        <item x="5333"/>
        <item x="8695"/>
        <item x="1734"/>
        <item x="2235"/>
        <item x="8755"/>
        <item x="8497"/>
        <item x="1619"/>
        <item x="5742"/>
        <item x="5272"/>
        <item x="8991"/>
        <item x="2127"/>
        <item x="5094"/>
        <item x="3348"/>
        <item x="90"/>
        <item x="4486"/>
        <item x="4408"/>
        <item x="3182"/>
        <item x="6089"/>
        <item x="3136"/>
        <item x="8271"/>
        <item x="6421"/>
        <item x="6551"/>
        <item x="2369"/>
        <item x="6862"/>
        <item x="9594"/>
        <item x="1923"/>
        <item x="5113"/>
        <item x="250"/>
        <item x="1541"/>
        <item x="8817"/>
        <item x="8729"/>
        <item x="6961"/>
        <item x="304"/>
        <item x="1659"/>
        <item x="8461"/>
        <item x="1697"/>
        <item x="2780"/>
        <item x="3544"/>
        <item x="26"/>
        <item x="1248"/>
        <item x="7092"/>
        <item x="2264"/>
        <item x="6431"/>
        <item x="71"/>
        <item x="9380"/>
        <item x="1545"/>
        <item x="1558"/>
        <item x="6343"/>
        <item x="4694"/>
        <item x="804"/>
        <item x="1731"/>
        <item x="4807"/>
        <item x="5824"/>
        <item x="32"/>
        <item x="8874"/>
        <item x="4796"/>
        <item x="2594"/>
        <item x="655"/>
        <item x="4455"/>
        <item x="4003"/>
        <item x="2027"/>
        <item x="6951"/>
        <item x="8284"/>
        <item x="2949"/>
        <item x="2203"/>
        <item x="1329"/>
        <item x="1415"/>
        <item x="3672"/>
        <item x="4026"/>
        <item x="8192"/>
        <item x="960"/>
        <item x="5885"/>
        <item x="7743"/>
        <item x="2886"/>
        <item x="712"/>
        <item x="8091"/>
        <item x="2134"/>
        <item x="1796"/>
        <item x="2001"/>
        <item x="3919"/>
        <item x="671"/>
        <item x="6436"/>
        <item x="7716"/>
        <item x="2380"/>
        <item x="7041"/>
        <item x="8187"/>
        <item x="8681"/>
        <item x="8039"/>
        <item x="8944"/>
        <item x="8986"/>
        <item x="9400"/>
        <item x="1393"/>
        <item x="4247"/>
        <item x="5579"/>
        <item x="1805"/>
        <item x="4533"/>
        <item x="4731"/>
        <item x="2660"/>
        <item x="332"/>
        <item x="1894"/>
        <item x="7774"/>
        <item x="7432"/>
        <item x="8173"/>
        <item x="6807"/>
        <item x="408"/>
        <item x="6960"/>
        <item x="1350"/>
        <item x="7036"/>
        <item x="7337"/>
        <item x="3562"/>
        <item x="3396"/>
        <item x="1733"/>
        <item x="1612"/>
        <item x="5411"/>
        <item x="2143"/>
        <item x="8586"/>
        <item x="2658"/>
        <item x="6857"/>
        <item x="5967"/>
        <item x="9405"/>
        <item x="7177"/>
        <item x="8072"/>
        <item x="2121"/>
        <item x="8303"/>
        <item x="8694"/>
        <item x="6979"/>
        <item x="7532"/>
        <item x="7577"/>
        <item x="1204"/>
        <item x="4705"/>
        <item x="6083"/>
        <item x="7188"/>
        <item x="2389"/>
        <item x="3241"/>
        <item x="4742"/>
        <item x="7712"/>
        <item x="172"/>
        <item x="5193"/>
        <item x="799"/>
        <item x="6438"/>
        <item x="5304"/>
        <item x="9487"/>
        <item x="5819"/>
        <item x="5963"/>
        <item x="3949"/>
        <item x="3508"/>
        <item x="5892"/>
        <item x="8892"/>
        <item x="5424"/>
        <item x="2003"/>
        <item x="6316"/>
        <item x="3960"/>
        <item x="7259"/>
        <item x="4502"/>
        <item x="2498"/>
        <item x="4852"/>
        <item x="7989"/>
        <item x="2480"/>
        <item x="6966"/>
        <item x="6479"/>
        <item x="3858"/>
        <item x="7169"/>
        <item x="2958"/>
        <item x="1358"/>
        <item x="3079"/>
        <item x="3545"/>
        <item x="5236"/>
        <item x="6691"/>
        <item x="1497"/>
        <item x="910"/>
        <item x="2552"/>
        <item x="1997"/>
        <item x="1683"/>
        <item x="279"/>
        <item x="6873"/>
        <item x="7677"/>
        <item x="735"/>
        <item x="9478"/>
        <item x="1304"/>
        <item x="5263"/>
        <item x="4324"/>
        <item x="9459"/>
        <item x="185"/>
        <item x="6193"/>
        <item x="477"/>
        <item x="7100"/>
        <item x="318"/>
        <item x="518"/>
        <item x="638"/>
        <item x="7517"/>
        <item x="3674"/>
        <item x="7384"/>
        <item x="8481"/>
        <item x="5282"/>
        <item x="7634"/>
        <item x="8427"/>
        <item x="7915"/>
        <item x="9074"/>
        <item x="5667"/>
        <item x="9283"/>
        <item x="9102"/>
        <item x="7317"/>
        <item x="3516"/>
        <item x="12"/>
        <item x="7953"/>
        <item x="4424"/>
        <item x="5676"/>
        <item x="7729"/>
        <item x="4169"/>
        <item x="187"/>
        <item x="7644"/>
        <item x="6765"/>
        <item x="543"/>
        <item x="4054"/>
        <item x="2318"/>
        <item x="7836"/>
        <item x="3591"/>
        <item x="5671"/>
        <item x="9274"/>
        <item x="7205"/>
        <item x="2267"/>
        <item x="2034"/>
        <item x="1829"/>
        <item x="2891"/>
        <item x="190"/>
        <item x="8617"/>
        <item x="8699"/>
        <item x="73"/>
        <item x="9249"/>
        <item x="1378"/>
        <item x="4145"/>
        <item x="4636"/>
        <item x="3075"/>
        <item x="1281"/>
        <item x="4588"/>
        <item x="9083"/>
        <item x="9404"/>
        <item x="1425"/>
        <item x="5669"/>
        <item x="4168"/>
        <item x="1201"/>
        <item x="1517"/>
        <item x="4386"/>
        <item x="2082"/>
        <item x="9137"/>
        <item x="3945"/>
        <item x="6820"/>
        <item x="1413"/>
        <item x="3479"/>
        <item x="5747"/>
        <item x="1394"/>
        <item x="7094"/>
        <item x="1807"/>
        <item x="4412"/>
        <item x="2701"/>
        <item x="5429"/>
        <item x="3889"/>
        <item x="8780"/>
        <item x="4078"/>
        <item x="4638"/>
        <item x="6734"/>
        <item x="7518"/>
        <item x="6533"/>
        <item x="82"/>
        <item x="3833"/>
        <item x="8308"/>
        <item x="8361"/>
        <item x="485"/>
        <item x="1892"/>
        <item x="411"/>
        <item x="1162"/>
        <item x="102"/>
        <item x="7914"/>
        <item x="1876"/>
        <item x="8165"/>
        <item x="5004"/>
        <item x="9278"/>
        <item x="6028"/>
        <item x="2322"/>
        <item x="4397"/>
        <item x="2335"/>
        <item x="4820"/>
        <item x="6336"/>
        <item x="8052"/>
        <item x="1353"/>
        <item x="2070"/>
        <item x="9103"/>
        <item x="3991"/>
        <item x="6177"/>
        <item x="754"/>
        <item x="1701"/>
        <item x="3680"/>
        <item x="1655"/>
        <item x="4434"/>
        <item x="7631"/>
        <item x="3914"/>
        <item x="3192"/>
        <item x="2744"/>
        <item x="1852"/>
        <item x="1600"/>
        <item x="2263"/>
        <item x="8661"/>
        <item x="8585"/>
        <item x="2844"/>
        <item x="1317"/>
        <item x="2746"/>
        <item x="4664"/>
        <item x="4287"/>
        <item x="7775"/>
        <item x="2494"/>
        <item x="4919"/>
        <item x="6554"/>
        <item x="311"/>
        <item x="2897"/>
        <item x="137"/>
        <item x="7840"/>
        <item x="9116"/>
        <item x="3797"/>
        <item x="2941"/>
        <item x="2309"/>
        <item x="1949"/>
        <item x="4809"/>
        <item x="5332"/>
        <item x="665"/>
        <item x="3921"/>
        <item x="1988"/>
        <item x="3748"/>
        <item x="5127"/>
        <item x="8520"/>
        <item x="3679"/>
        <item x="820"/>
        <item x="8416"/>
        <item x="8068"/>
        <item x="2250"/>
        <item x="6994"/>
        <item x="8169"/>
        <item x="3271"/>
        <item x="938"/>
        <item x="4871"/>
        <item x="731"/>
        <item x="1814"/>
        <item x="1197"/>
        <item x="4931"/>
        <item x="8704"/>
        <item x="8046"/>
        <item x="4002"/>
        <item x="8507"/>
        <item x="648"/>
        <item x="2201"/>
        <item x="3662"/>
        <item x="6578"/>
        <item x="3049"/>
        <item x="3477"/>
        <item x="8992"/>
        <item x="8027"/>
        <item x="1192"/>
        <item x="3080"/>
        <item x="2764"/>
        <item x="6891"/>
        <item x="9152"/>
        <item x="5718"/>
        <item x="5976"/>
        <item x="3317"/>
        <item x="5253"/>
        <item x="4556"/>
        <item x="3295"/>
        <item x="4626"/>
        <item x="2463"/>
        <item x="5380"/>
        <item x="5372"/>
        <item x="3569"/>
        <item x="4676"/>
        <item x="3693"/>
        <item x="4850"/>
        <item x="3810"/>
        <item x="6514"/>
        <item x="7693"/>
        <item x="4868"/>
        <item x="7521"/>
        <item x="8407"/>
        <item x="8988"/>
        <item x="9383"/>
        <item x="9448"/>
        <item x="1360"/>
        <item x="3240"/>
        <item x="4394"/>
        <item x="7305"/>
        <item x="530"/>
        <item x="4474"/>
        <item x="2656"/>
        <item x="7547"/>
        <item x="9361"/>
        <item x="2531"/>
        <item x="2611"/>
        <item x="8936"/>
        <item x="5564"/>
        <item x="768"/>
        <item x="2575"/>
        <item x="4115"/>
        <item x="3729"/>
        <item x="9053"/>
        <item x="4906"/>
        <item x="4830"/>
        <item x="8241"/>
        <item x="677"/>
        <item x="5854"/>
        <item x="8579"/>
        <item x="9433"/>
        <item x="5830"/>
        <item x="130"/>
        <item x="8157"/>
        <item x="1942"/>
        <item x="5975"/>
        <item x="9489"/>
        <item x="4927"/>
        <item x="7428"/>
        <item x="8505"/>
        <item x="255"/>
        <item x="3776"/>
        <item x="6454"/>
        <item x="4446"/>
        <item x="272"/>
        <item x="1839"/>
        <item x="9354"/>
        <item x="1400"/>
        <item x="6671"/>
        <item x="6682"/>
        <item x="1546"/>
        <item x="8929"/>
        <item x="6350"/>
        <item x="6492"/>
        <item x="8490"/>
        <item x="611"/>
        <item x="4057"/>
        <item x="3259"/>
        <item x="4148"/>
        <item x="1594"/>
        <item x="8548"/>
        <item x="6061"/>
        <item x="656"/>
        <item x="222"/>
        <item x="6064"/>
        <item x="7098"/>
        <item x="8403"/>
        <item x="8355"/>
        <item x="911"/>
        <item x="47"/>
        <item x="6230"/>
        <item x="7869"/>
        <item x="3938"/>
        <item x="7472"/>
        <item x="6766"/>
        <item x="3973"/>
        <item x="6568"/>
        <item x="62"/>
        <item x="4831"/>
        <item x="1386"/>
        <item x="245"/>
        <item x="9480"/>
        <item x="7510"/>
        <item x="3424"/>
        <item x="5062"/>
        <item x="6314"/>
        <item x="5978"/>
        <item x="7629"/>
        <item x="8115"/>
        <item x="9023"/>
        <item x="2153"/>
        <item x="2420"/>
        <item x="4747"/>
        <item x="5283"/>
        <item x="4128"/>
        <item x="7044"/>
        <item x="8650"/>
        <item x="5443"/>
        <item x="1672"/>
        <item x="6496"/>
        <item x="1250"/>
        <item x="6080"/>
        <item x="7244"/>
        <item x="7042"/>
        <item x="9051"/>
        <item x="6368"/>
        <item x="6022"/>
        <item x="28"/>
        <item x="7398"/>
        <item x="5780"/>
        <item x="8811"/>
        <item x="6940"/>
        <item x="4698"/>
        <item x="17"/>
        <item x="5204"/>
        <item x="2826"/>
        <item x="6518"/>
        <item x="2755"/>
        <item x="4398"/>
        <item x="8347"/>
        <item x="8252"/>
        <item x="4501"/>
        <item x="1034"/>
        <item x="4417"/>
        <item x="7083"/>
        <item x="3332"/>
        <item x="2328"/>
        <item x="2582"/>
        <item x="8106"/>
        <item x="5887"/>
        <item x="5286"/>
        <item x="6869"/>
        <item x="7865"/>
        <item x="6324"/>
        <item x="8330"/>
        <item x="8426"/>
        <item x="5431"/>
        <item x="1589"/>
        <item x="2612"/>
        <item x="2271"/>
        <item x="2247"/>
        <item x="7417"/>
        <item x="7998"/>
        <item x="5733"/>
        <item x="3843"/>
        <item x="3082"/>
        <item x="4435"/>
        <item x="4699"/>
        <item x="2604"/>
        <item x="2089"/>
        <item x="2864"/>
        <item x="8310"/>
        <item x="8337"/>
        <item x="8677"/>
        <item x="2918"/>
        <item x="4411"/>
        <item x="7064"/>
        <item x="8340"/>
        <item x="3197"/>
        <item x="4139"/>
        <item x="5655"/>
        <item x="2232"/>
        <item x="8219"/>
        <item x="6429"/>
        <item x="8150"/>
        <item x="2990"/>
        <item x="2959"/>
        <item x="6686"/>
        <item x="5060"/>
        <item x="3119"/>
        <item x="4944"/>
        <item x="9285"/>
        <item x="330"/>
        <item x="423"/>
        <item x="710"/>
        <item x="361"/>
        <item x="5369"/>
        <item x="3105"/>
        <item x="7500"/>
        <item x="7144"/>
        <item x="2934"/>
        <item x="2323"/>
        <item x="4948"/>
        <item x="7053"/>
        <item x="5006"/>
        <item x="5451"/>
        <item x="5303"/>
        <item x="5691"/>
        <item x="8939"/>
        <item x="3319"/>
        <item x="227"/>
        <item x="9015"/>
        <item x="2315"/>
        <item x="4176"/>
        <item x="4671"/>
        <item x="6303"/>
        <item x="85"/>
        <item x="164"/>
        <item x="6647"/>
        <item x="660"/>
        <item x="8317"/>
        <item x="9431"/>
        <item x="9325"/>
        <item x="4231"/>
        <item x="2932"/>
        <item x="8221"/>
        <item x="1544"/>
        <item x="337"/>
        <item x="3078"/>
        <item x="8409"/>
        <item x="2866"/>
        <item x="3037"/>
        <item x="976"/>
        <item x="4924"/>
        <item x="3526"/>
        <item x="2374"/>
        <item x="5073"/>
        <item x="53"/>
        <item x="8114"/>
        <item x="398"/>
        <item x="1007"/>
        <item x="7283"/>
        <item x="8909"/>
        <item x="5463"/>
        <item x="4573"/>
        <item x="5362"/>
        <item x="197"/>
        <item x="2603"/>
        <item x="1967"/>
        <item x="6676"/>
        <item x="6272"/>
        <item x="1441"/>
        <item x="2206"/>
        <item x="8007"/>
        <item x="3224"/>
        <item x="6173"/>
        <item x="6969"/>
        <item x="4622"/>
        <item x="6985"/>
        <item x="2478"/>
        <item x="4181"/>
        <item x="8566"/>
        <item x="7682"/>
        <item x="1699"/>
        <item x="4754"/>
        <item x="698"/>
        <item x="9247"/>
        <item x="5322"/>
        <item x="7437"/>
        <item x="5472"/>
        <item x="6883"/>
        <item x="8734"/>
        <item x="6808"/>
        <item x="8236"/>
        <item x="1466"/>
        <item x="3114"/>
        <item x="5136"/>
        <item x="8833"/>
        <item x="559"/>
        <item x="7017"/>
        <item x="2679"/>
        <item x="2473"/>
        <item x="8697"/>
        <item x="7424"/>
        <item x="9140"/>
        <item x="1867"/>
        <item x="2849"/>
        <item x="7999"/>
        <item x="2632"/>
        <item x="1043"/>
        <item x="7395"/>
        <item x="340"/>
        <item x="3962"/>
        <item x="5226"/>
        <item x="7262"/>
        <item x="5597"/>
        <item x="8649"/>
        <item x="4011"/>
        <item x="8183"/>
        <item x="7372"/>
        <item x="4481"/>
        <item x="6282"/>
        <item x="6048"/>
        <item x="9368"/>
        <item x="9232"/>
        <item x="1347"/>
        <item x="286"/>
        <item x="3529"/>
        <item x="5408"/>
        <item x="174"/>
        <item x="4958"/>
        <item x="7387"/>
        <item x="6121"/>
        <item x="3923"/>
        <item x="4387"/>
        <item x="6425"/>
        <item x="8243"/>
        <item x="7073"/>
        <item x="3676"/>
        <item x="7112"/>
        <item x="3310"/>
        <item x="6035"/>
        <item x="2072"/>
        <item x="4072"/>
        <item x="9279"/>
        <item x="5622"/>
        <item x="8846"/>
        <item x="4180"/>
        <item x="4280"/>
        <item x="6764"/>
        <item x="444"/>
        <item x="4707"/>
        <item x="6344"/>
        <item x="5660"/>
        <item x="5215"/>
        <item x="8741"/>
        <item x="4549"/>
        <item x="5808"/>
        <item x="5643"/>
        <item x="4982"/>
        <item x="5875"/>
        <item x="7561"/>
        <item x="7618"/>
        <item x="7565"/>
        <item x="5057"/>
        <item x="4976"/>
        <item x="5530"/>
        <item x="8651"/>
        <item x="5287"/>
        <item x="4840"/>
        <item x="8964"/>
        <item x="3386"/>
        <item x="6109"/>
        <item x="8085"/>
        <item x="601"/>
        <item x="1490"/>
        <item x="8210"/>
        <item x="740"/>
        <item x="7310"/>
        <item x="6428"/>
        <item x="6663"/>
        <item x="6597"/>
        <item x="1133"/>
        <item x="2023"/>
        <item x="4015"/>
        <item x="499"/>
        <item x="6440"/>
        <item x="7841"/>
        <item x="4365"/>
        <item x="2589"/>
        <item x="7607"/>
        <item x="9506"/>
        <item x="2966"/>
        <item x="8528"/>
        <item x="4560"/>
        <item x="5529"/>
        <item x="461"/>
        <item x="3820"/>
        <item x="6962"/>
        <item x="1849"/>
        <item x="2124"/>
        <item x="7197"/>
        <item x="4469"/>
        <item x="7010"/>
        <item x="5248"/>
        <item x="4555"/>
        <item x="4934"/>
        <item x="5066"/>
        <item x="1126"/>
        <item x="1809"/>
        <item x="6935"/>
        <item x="5678"/>
        <item x="4297"/>
        <item x="2117"/>
        <item x="5104"/>
        <item x="3939"/>
        <item x="3407"/>
        <item x="8298"/>
        <item x="2175"/>
        <item x="7772"/>
        <item x="9616"/>
        <item x="3406"/>
        <item x="2279"/>
        <item x="9569"/>
        <item x="5868"/>
        <item x="233"/>
        <item x="7127"/>
        <item x="6779"/>
        <item x="4513"/>
        <item x="9073"/>
        <item x="6685"/>
        <item x="9384"/>
        <item x="1847"/>
        <item x="3385"/>
        <item x="678"/>
        <item x="4065"/>
        <item x="2355"/>
        <item x="3958"/>
        <item x="3057"/>
        <item x="8466"/>
        <item x="5635"/>
        <item x="8070"/>
        <item x="1385"/>
        <item x="5617"/>
        <item x="6541"/>
        <item x="5188"/>
        <item x="863"/>
        <item x="450"/>
        <item x="6322"/>
        <item x="4328"/>
        <item x="5593"/>
        <item x="2479"/>
        <item x="287"/>
        <item x="4184"/>
        <item x="4112"/>
        <item x="1787"/>
        <item x="6881"/>
        <item x="5049"/>
        <item x="6528"/>
        <item x="239"/>
        <item x="7334"/>
        <item x="3466"/>
        <item x="7105"/>
        <item x="253"/>
        <item x="5910"/>
        <item x="9276"/>
        <item x="6417"/>
        <item x="329"/>
        <item x="2968"/>
        <item x="577"/>
        <item x="2981"/>
        <item x="2533"/>
        <item x="8541"/>
        <item x="3221"/>
        <item x="5735"/>
        <item x="8900"/>
        <item x="6335"/>
        <item x="9614"/>
        <item x="7784"/>
        <item x="4596"/>
        <item x="3325"/>
        <item x="2859"/>
        <item x="2299"/>
        <item x="1961"/>
        <item x="1864"/>
        <item x="6845"/>
        <item x="4877"/>
        <item x="8281"/>
        <item x="6675"/>
        <item x="3845"/>
        <item x="3029"/>
        <item x="4160"/>
        <item x="8709"/>
        <item x="1669"/>
        <item x="5906"/>
        <item x="4352"/>
        <item x="1917"/>
        <item x="7005"/>
        <item x="7406"/>
        <item x="3635"/>
        <item x="3145"/>
        <item x="8665"/>
        <item x="948"/>
        <item x="3166"/>
        <item x="9578"/>
        <item x="1048"/>
        <item x="900"/>
        <item x="685"/>
        <item x="673"/>
        <item x="510"/>
        <item x="805"/>
        <item x="3344"/>
        <item x="4661"/>
        <item x="5865"/>
        <item x="1556"/>
        <item x="1491"/>
        <item x="4774"/>
        <item x="2446"/>
        <item x="5838"/>
        <item x="4819"/>
        <item x="8013"/>
        <item x="9623"/>
        <item x="7311"/>
        <item x="8542"/>
        <item x="8377"/>
        <item x="7979"/>
        <item x="4548"/>
        <item x="3842"/>
        <item x="1152"/>
        <item x="4512"/>
        <item x="3587"/>
        <item x="2236"/>
        <item x="5783"/>
        <item x="495"/>
        <item x="3981"/>
        <item x="7971"/>
        <item x="6827"/>
        <item x="4598"/>
        <item x="5516"/>
        <item x="6050"/>
        <item x="5922"/>
        <item x="5640"/>
        <item x="6056"/>
        <item x="8103"/>
        <item x="2571"/>
        <item x="2613"/>
        <item x="6092"/>
        <item x="3663"/>
        <item x="6741"/>
        <item x="7699"/>
        <item x="5449"/>
        <item x="8878"/>
        <item x="5220"/>
        <item x="323"/>
        <item x="111"/>
        <item x="1606"/>
        <item x="2730"/>
        <item x="2609"/>
        <item x="2026"/>
        <item x="8014"/>
        <item x="8513"/>
        <item x="4461"/>
        <item x="3433"/>
        <item x="8503"/>
        <item x="6123"/>
        <item x="5082"/>
        <item x="5778"/>
        <item x="5425"/>
        <item x="1830"/>
        <item x="139"/>
        <item x="8933"/>
        <item x="1719"/>
        <item x="7614"/>
        <item x="5197"/>
        <item x="5980"/>
        <item x="6971"/>
        <item x="6890"/>
        <item x="6535"/>
        <item x="2779"/>
        <item x="4288"/>
        <item x="2829"/>
        <item x="5738"/>
        <item x="161"/>
        <item x="806"/>
        <item x="6288"/>
        <item x="8333"/>
        <item x="7620"/>
        <item x="8938"/>
        <item x="9581"/>
        <item x="5447"/>
        <item x="155"/>
        <item x="749"/>
        <item x="3"/>
        <item x="9045"/>
        <item x="3194"/>
        <item x="1551"/>
        <item x="2989"/>
        <item x="8450"/>
        <item x="5644"/>
        <item x="7593"/>
        <item x="6067"/>
        <item x="7701"/>
        <item x="2470"/>
        <item x="7438"/>
        <item x="7453"/>
        <item x="2852"/>
        <item x="1460"/>
        <item x="898"/>
        <item x="218"/>
        <item x="328"/>
        <item x="1793"/>
        <item x="2406"/>
        <item x="1844"/>
        <item x="1982"/>
        <item x="1667"/>
        <item x="463"/>
        <item x="1739"/>
        <item x="352"/>
        <item x="6747"/>
        <item x="1675"/>
        <item x="972"/>
        <item x="3112"/>
        <item x="5522"/>
        <item x="1750"/>
        <item x="5000"/>
        <item x="1503"/>
        <item x="5625"/>
        <item x="1873"/>
        <item x="5726"/>
        <item x="7782"/>
        <item x="5999"/>
        <item x="6618"/>
        <item x="1904"/>
        <item x="4036"/>
        <item x="60"/>
        <item x="6214"/>
        <item x="4813"/>
        <item x="3232"/>
        <item x="7792"/>
        <item x="994"/>
        <item x="2635"/>
        <item x="9091"/>
        <item x="5860"/>
        <item x="8442"/>
        <item x="2351"/>
        <item x="1738"/>
        <item x="6007"/>
        <item x="2608"/>
        <item x="8955"/>
        <item x="2742"/>
        <item x="4166"/>
        <item x="5140"/>
        <item x="1777"/>
        <item x="4032"/>
        <item x="1061"/>
        <item x="6905"/>
        <item x="9097"/>
        <item x="9206"/>
        <item x="4322"/>
        <item x="480"/>
        <item x="8690"/>
        <item x="9078"/>
        <item x="5200"/>
        <item x="7990"/>
        <item x="669"/>
        <item x="5893"/>
        <item x="1578"/>
        <item x="8742"/>
        <item x="8047"/>
        <item x="1428"/>
        <item x="7356"/>
        <item x="8012"/>
        <item x="5515"/>
        <item x="6001"/>
        <item x="8731"/>
        <item x="3800"/>
        <item x="1732"/>
        <item x="4564"/>
        <item x="4591"/>
        <item x="8093"/>
        <item x="3609"/>
        <item x="4067"/>
        <item x="8987"/>
        <item x="9145"/>
        <item x="1137"/>
        <item x="9222"/>
        <item x="7079"/>
        <item x="2509"/>
        <item x="3456"/>
        <item x="9514"/>
        <item x="2157"/>
        <item x="1028"/>
        <item x="4088"/>
        <item x="22"/>
        <item x="2587"/>
        <item x="8970"/>
        <item x="6478"/>
        <item x="7435"/>
        <item x="4767"/>
        <item x="5112"/>
        <item x="7149"/>
        <item x="6393"/>
        <item x="9148"/>
        <item x="3566"/>
        <item x="9269"/>
        <item x="1788"/>
        <item x="6441"/>
        <item x="9618"/>
        <item x="3369"/>
        <item x="8269"/>
        <item x="4220"/>
        <item x="7954"/>
        <item x="8314"/>
        <item x="1131"/>
        <item x="4576"/>
        <item x="3448"/>
        <item x="4006"/>
        <item x="5208"/>
        <item x="3745"/>
        <item x="6116"/>
        <item x="3097"/>
        <item x="6967"/>
        <item x="3341"/>
        <item x="1449"/>
        <item x="870"/>
        <item x="7056"/>
        <item x="5924"/>
        <item x="3771"/>
        <item x="3070"/>
        <item x="9522"/>
        <item x="7511"/>
        <item x="9642"/>
        <item x="9558"/>
        <item x="7483"/>
        <item x="3527"/>
        <item x="1218"/>
        <item x="3263"/>
        <item x="3018"/>
        <item x="3206"/>
        <item x="7963"/>
        <item x="6298"/>
        <item x="7968"/>
        <item x="4450"/>
        <item x="6075"/>
        <item x="4179"/>
        <item x="2165"/>
        <item x="620"/>
        <item x="8724"/>
        <item x="2448"/>
        <item x="2747"/>
        <item x="170"/>
        <item x="462"/>
        <item x="7944"/>
        <item x="2892"/>
        <item x="1726"/>
        <item x="2597"/>
        <item x="6194"/>
        <item x="3335"/>
        <item x="8810"/>
        <item x="3004"/>
        <item x="5707"/>
        <item x="2325"/>
        <item x="2955"/>
        <item x="8131"/>
        <item x="493"/>
        <item x="5128"/>
        <item x="7329"/>
        <item x="2442"/>
        <item x="647"/>
        <item x="6126"/>
        <item x="7860"/>
        <item x="3564"/>
        <item x="1339"/>
        <item x="7108"/>
        <item x="2773"/>
        <item x="6295"/>
        <item x="8928"/>
        <item x="8937"/>
        <item x="814"/>
        <item x="2454"/>
        <item x="6299"/>
        <item x="6448"/>
        <item x="6483"/>
        <item x="3493"/>
        <item x="9611"/>
        <item x="9525"/>
        <item x="9185"/>
        <item x="2270"/>
        <item x="141"/>
        <item x="8064"/>
        <item x="8713"/>
        <item x="9613"/>
        <item x="3809"/>
        <item x="8710"/>
        <item x="1776"/>
        <item x="3791"/>
        <item x="4140"/>
        <item x="5075"/>
        <item x="1094"/>
        <item x="3008"/>
        <item x="6137"/>
        <item x="3213"/>
        <item x="6248"/>
        <item x="4759"/>
        <item x="2717"/>
        <item x="226"/>
        <item x="5346"/>
        <item x="9017"/>
        <item x="9094"/>
        <item x="5099"/>
        <item x="6723"/>
        <item x="8195"/>
        <item x="5932"/>
        <item x="3117"/>
        <item x="5300"/>
        <item x="2754"/>
        <item x="4488"/>
        <item x="3140"/>
        <item x="8119"/>
        <item x="1586"/>
        <item x="6135"/>
        <item x="1065"/>
        <item x="3682"/>
        <item x="2793"/>
        <item x="256"/>
        <item x="447"/>
        <item x="150"/>
        <item x="5641"/>
        <item x="6258"/>
        <item x="6015"/>
        <item x="3870"/>
        <item x="8155"/>
        <item x="3570"/>
        <item x="7608"/>
        <item x="1823"/>
        <item x="2268"/>
        <item x="2546"/>
        <item x="3946"/>
        <item x="6018"/>
        <item x="4459"/>
        <item x="7606"/>
        <item x="5948"/>
        <item x="4090"/>
        <item x="3556"/>
        <item x="5102"/>
        <item x="9442"/>
        <item x="8644"/>
        <item x="8138"/>
        <item x="6592"/>
        <item x="2381"/>
        <item x="9521"/>
        <item x="8674"/>
        <item x="6184"/>
        <item x="9002"/>
        <item x="4381"/>
        <item x="8213"/>
        <item x="3589"/>
        <item x="8787"/>
        <item x="5782"/>
        <item x="2506"/>
        <item x="2848"/>
        <item x="6133"/>
        <item x="3435"/>
        <item x="1031"/>
        <item x="3528"/>
        <item x="6407"/>
        <item x="5720"/>
        <item x="7910"/>
        <item x="4438"/>
        <item x="7660"/>
        <item x="7725"/>
        <item x="2655"/>
        <item x="9161"/>
        <item x="764"/>
        <item x="5003"/>
        <item x="1101"/>
        <item x="5509"/>
        <item x="9069"/>
        <item x="4706"/>
        <item x="9248"/>
        <item x="757"/>
        <item x="9156"/>
        <item x="3468"/>
        <item x="5323"/>
        <item x="5423"/>
        <item x="4049"/>
        <item x="7420"/>
        <item x="7928"/>
        <item x="5493"/>
        <item x="7355"/>
        <item x="2220"/>
        <item x="5589"/>
        <item x="3458"/>
        <item x="8696"/>
        <item x="5502"/>
        <item x="9027"/>
        <item x="6349"/>
        <item x="7136"/>
        <item x="4713"/>
        <item x="2006"/>
        <item x="9141"/>
        <item x="612"/>
        <item x="9142"/>
        <item x="3740"/>
        <item x="6970"/>
        <item x="5420"/>
        <item x="7410"/>
        <item x="7268"/>
        <item x="8615"/>
        <item x="7724"/>
        <item x="2813"/>
        <item x="7790"/>
        <item x="8102"/>
        <item x="2846"/>
        <item x="3720"/>
        <item x="6547"/>
        <item x="5616"/>
        <item x="7357"/>
        <item x="6959"/>
        <item x="8826"/>
        <item x="6684"/>
        <item x="5011"/>
        <item x="4849"/>
        <item x="6122"/>
        <item x="489"/>
        <item x="6081"/>
        <item x="8053"/>
        <item x="9020"/>
        <item x="5117"/>
        <item x="7809"/>
        <item x="8684"/>
        <item x="3790"/>
        <item x="181"/>
        <item x="6063"/>
        <item x="7735"/>
        <item x="5877"/>
        <item x="6490"/>
        <item x="5213"/>
        <item x="4890"/>
        <item x="7430"/>
        <item x="1253"/>
        <item x="6157"/>
        <item x="7485"/>
        <item x="6033"/>
        <item x="3043"/>
        <item x="3931"/>
        <item x="4357"/>
        <item x="2661"/>
        <item x="1357"/>
        <item x="274"/>
        <item x="5343"/>
        <item x="8286"/>
        <item x="9099"/>
        <item x="6796"/>
        <item x="2291"/>
        <item x="1736"/>
        <item x="834"/>
        <item x="7940"/>
        <item x="2618"/>
        <item x="1625"/>
        <item x="1621"/>
        <item x="8870"/>
        <item x="1999"/>
        <item x="8004"/>
        <item x="9310"/>
        <item x="3895"/>
        <item x="1748"/>
        <item x="8401"/>
        <item x="147"/>
        <item x="3793"/>
        <item x="9246"/>
        <item x="3003"/>
        <item x="713"/>
        <item x="6187"/>
        <item x="2099"/>
        <item x="2401"/>
        <item x="1390"/>
        <item x="7705"/>
        <item x="3533"/>
        <item x="9451"/>
        <item x="1853"/>
        <item x="3652"/>
        <item x="9572"/>
        <item x="6071"/>
        <item x="3866"/>
        <item x="3242"/>
        <item x="4887"/>
        <item x="2647"/>
        <item x="3911"/>
        <item x="7610"/>
        <item x="4755"/>
        <item x="9026"/>
        <item x="1166"/>
        <item x="6638"/>
        <item x="9184"/>
        <item x="3852"/>
        <item x="8479"/>
        <item x="4379"/>
        <item x="7920"/>
        <item x="9418"/>
        <item x="9244"/>
        <item x="5775"/>
        <item x="5384"/>
        <item x="2888"/>
        <item x="6822"/>
        <item x="5837"/>
        <item x="1435"/>
        <item x="3041"/>
        <item x="5245"/>
        <item x="7327"/>
        <item x="9568"/>
        <item x="5096"/>
        <item x="2251"/>
        <item x="2360"/>
        <item x="6065"/>
        <item x="1342"/>
        <item x="1806"/>
        <item x="35"/>
        <item x="258"/>
        <item x="8258"/>
        <item x="851"/>
        <item x="6781"/>
        <item x="8897"/>
        <item x="7168"/>
        <item x="1457"/>
        <item x="824"/>
        <item x="6"/>
        <item x="3692"/>
        <item x="6552"/>
        <item x="1091"/>
        <item x="8291"/>
        <item x="7189"/>
        <item x="1945"/>
        <item x="7584"/>
        <item x="6513"/>
        <item x="3249"/>
        <item x="7512"/>
        <item x="588"/>
        <item x="9043"/>
        <item x="1533"/>
        <item x="4364"/>
        <item x="4828"/>
        <item x="9350"/>
        <item x="562"/>
        <item x="5247"/>
        <item x="5527"/>
        <item x="3952"/>
        <item x="3535"/>
        <item x="9257"/>
        <item x="8346"/>
        <item x="8783"/>
        <item x="9453"/>
        <item x="9622"/>
        <item x="7253"/>
        <item x="6833"/>
        <item x="7834"/>
        <item x="2868"/>
        <item x="4123"/>
        <item x="782"/>
        <item x="6731"/>
        <item x="5604"/>
        <item x="705"/>
        <item x="1900"/>
        <item x="116"/>
        <item x="3250"/>
        <item x="854"/>
        <item x="503"/>
        <item x="1902"/>
        <item x="7638"/>
        <item x="2217"/>
        <item x="7602"/>
        <item x="1539"/>
        <item x="4182"/>
        <item x="1433"/>
        <item x="4803"/>
        <item x="1922"/>
        <item x="2391"/>
        <item x="8391"/>
        <item x="3138"/>
        <item x="2086"/>
        <item x="5217"/>
        <item x="5770"/>
        <item x="6451"/>
        <item x="5533"/>
        <item x="134"/>
        <item x="5375"/>
        <item x="5260"/>
        <item x="1716"/>
        <item x="7209"/>
        <item x="1977"/>
        <item x="3805"/>
        <item x="5771"/>
        <item x="3691"/>
        <item x="2241"/>
        <item x="3122"/>
        <item x="3387"/>
        <item x="2771"/>
        <item x="2513"/>
        <item x="1225"/>
        <item x="3832"/>
        <item x="2893"/>
        <item x="7441"/>
        <item x="3261"/>
        <item x="9590"/>
        <item x="7878"/>
        <item x="8086"/>
        <item x="8293"/>
        <item x="3361"/>
        <item x="5872"/>
        <item x="3152"/>
        <item x="4129"/>
        <item x="8470"/>
        <item x="1693"/>
        <item x="5078"/>
        <item x="8188"/>
        <item x="8423"/>
        <item x="4380"/>
        <item x="9207"/>
        <item x="873"/>
        <item x="1782"/>
        <item x="3894"/>
        <item x="2324"/>
        <item x="1041"/>
        <item x="5184"/>
        <item x="5601"/>
        <item x="3760"/>
        <item x="4594"/>
        <item x="3990"/>
        <item x="3937"/>
        <item x="3546"/>
        <item x="2694"/>
        <item x="4235"/>
        <item x="91"/>
        <item x="4194"/>
        <item x="6712"/>
        <item x="1292"/>
        <item x="1090"/>
        <item x="745"/>
        <item x="4137"/>
        <item x="5438"/>
        <item x="4635"/>
        <item x="5574"/>
        <item x="6085"/>
        <item x="7894"/>
        <item x="4810"/>
        <item x="9127"/>
        <item x="1955"/>
        <item x="3689"/>
        <item x="9275"/>
        <item x="3904"/>
        <item x="7135"/>
        <item x="9255"/>
        <item x="4907"/>
        <item x="9359"/>
        <item x="8036"/>
        <item x="635"/>
        <item x="207"/>
        <item x="3173"/>
        <item x="2821"/>
        <item x="6398"/>
        <item x="2214"/>
        <item x="2405"/>
        <item x="9260"/>
        <item x="761"/>
        <item x="2629"/>
        <item x="1208"/>
        <item x="3019"/>
        <item x="4863"/>
        <item x="7574"/>
        <item x="7060"/>
        <item x="5861"/>
        <item x="3841"/>
        <item x="6989"/>
        <item x="5165"/>
        <item x="8249"/>
        <item x="5317"/>
        <item x="8779"/>
        <item x="3296"/>
        <item x="6427"/>
        <item x="7480"/>
        <item x="8444"/>
        <item x="9240"/>
        <item x="4589"/>
        <item x="1729"/>
        <item x="9237"/>
        <item x="7503"/>
        <item x="1624"/>
        <item x="9033"/>
        <item x="8095"/>
        <item x="2073"/>
        <item x="5195"/>
        <item x="3108"/>
        <item x="5727"/>
        <item x="7246"/>
        <item x="7050"/>
        <item x="7899"/>
        <item x="5178"/>
        <item x="1718"/>
        <item x="2109"/>
        <item x="5960"/>
        <item x="4951"/>
        <item x="5018"/>
        <item x="1518"/>
        <item x="7896"/>
        <item x="2702"/>
        <item x="1918"/>
        <item x="6359"/>
        <item x="1264"/>
        <item x="2622"/>
        <item x="3824"/>
        <item x="1728"/>
        <item x="5401"/>
        <item x="1227"/>
        <item x="1763"/>
        <item x="4665"/>
        <item x="4257"/>
        <item x="436"/>
        <item x="43"/>
        <item x="3417"/>
        <item x="5052"/>
        <item x="5037"/>
        <item x="4314"/>
        <item x="5642"/>
        <item x="5696"/>
        <item x="5103"/>
        <item x="8227"/>
        <item x="2461"/>
        <item x="8916"/>
        <item x="6416"/>
        <item x="9504"/>
        <item x="4034"/>
        <item x="8940"/>
        <item x="9363"/>
        <item x="9193"/>
        <item x="2819"/>
        <item x="4343"/>
        <item x="1249"/>
        <item x="8954"/>
        <item x="8521"/>
        <item x="3494"/>
        <item x="4460"/>
        <item x="2276"/>
        <item x="2081"/>
        <item x="4540"/>
        <item x="2375"/>
        <item x="3198"/>
        <item x="1952"/>
        <item x="3510"/>
        <item x="9243"/>
        <item x="6306"/>
        <item x="7302"/>
        <item x="7787"/>
        <item x="9552"/>
        <item x="8639"/>
        <item x="8703"/>
        <item x="8856"/>
        <item x="2818"/>
        <item x="1181"/>
        <item x="1651"/>
        <item x="4689"/>
        <item x="9072"/>
        <item x="1841"/>
        <item x="2433"/>
        <item x="3770"/>
        <item x="1465"/>
        <item x="4353"/>
        <item x="5912"/>
        <item x="3906"/>
        <item x="775"/>
        <item x="8259"/>
        <item x="5398"/>
        <item x="1366"/>
        <item x="9266"/>
        <item x="5525"/>
        <item x="4884"/>
        <item x="3631"/>
        <item x="3496"/>
        <item x="3487"/>
        <item x="738"/>
        <item x="937"/>
        <item x="6721"/>
        <item x="5385"/>
        <item x="1188"/>
        <item x="1397"/>
        <item x="6413"/>
        <item x="8530"/>
        <item x="881"/>
        <item x="5794"/>
        <item x="767"/>
        <item x="2931"/>
        <item x="3461"/>
        <item x="7686"/>
        <item x="7626"/>
        <item x="5446"/>
        <item x="314"/>
        <item x="4457"/>
        <item x="7633"/>
        <item x="2969"/>
        <item x="3739"/>
        <item x="2659"/>
        <item x="6011"/>
        <item x="1774"/>
        <item x="6227"/>
        <item x="6681"/>
        <item x="6646"/>
        <item x="6031"/>
        <item x="6776"/>
        <item x="6076"/>
        <item x="5182"/>
        <item x="3767"/>
        <item x="4053"/>
        <item x="7051"/>
        <item x="8480"/>
        <item x="1045"/>
        <item x="5781"/>
        <item x="8379"/>
        <item x="6130"/>
        <item x="4190"/>
        <item x="5820"/>
        <item x="8110"/>
        <item x="9208"/>
        <item x="482"/>
        <item x="3340"/>
        <item x="797"/>
        <item x="1068"/>
        <item x="2681"/>
        <item x="4200"/>
        <item x="5864"/>
        <item x="9039"/>
        <item x="3732"/>
        <item x="5916"/>
        <item x="1673"/>
        <item x="7516"/>
        <item x="7318"/>
        <item x="924"/>
        <item x="6849"/>
        <item x="3457"/>
        <item x="6783"/>
        <item x="8571"/>
        <item x="8854"/>
        <item x="8865"/>
        <item x="148"/>
        <item x="4938"/>
        <item x="8989"/>
        <item x="4604"/>
        <item x="1781"/>
        <item x="2828"/>
        <item x="4096"/>
        <item x="6008"/>
        <item x="6489"/>
        <item x="4268"/>
        <item x="3777"/>
        <item x="6816"/>
        <item x="1802"/>
        <item x="393"/>
        <item x="1481"/>
        <item x="645"/>
        <item x="6768"/>
        <item x="4990"/>
        <item x="7363"/>
        <item x="9030"/>
        <item x="7628"/>
        <item x="9286"/>
        <item x="9134"/>
        <item x="1499"/>
        <item x="391"/>
        <item x="1202"/>
        <item x="2149"/>
        <item x="687"/>
        <item x="4463"/>
        <item x="3951"/>
        <item x="2317"/>
        <item x="7275"/>
        <item x="7768"/>
        <item x="8836"/>
        <item x="231"/>
        <item x="7104"/>
        <item x="7929"/>
        <item x="7508"/>
        <item x="5520"/>
        <item x="2830"/>
        <item x="5050"/>
        <item x="5653"/>
        <item x="8158"/>
        <item x="3231"/>
        <item x="1887"/>
        <item x="3379"/>
        <item x="9041"/>
        <item x="9341"/>
        <item x="8356"/>
        <item x="2435"/>
        <item x="5422"/>
        <item x="7811"/>
        <item x="7001"/>
        <item x="1245"/>
        <item x="1271"/>
        <item x="3664"/>
        <item x="1407"/>
        <item x="8399"/>
        <item x="4358"/>
        <item x="3855"/>
        <item x="4279"/>
        <item x="9251"/>
        <item x="2036"/>
        <item x="4721"/>
        <item x="9075"/>
        <item x="6192"/>
        <item x="7171"/>
        <item x="1364"/>
        <item x="1692"/>
        <item x="6143"/>
        <item x="217"/>
        <item x="7057"/>
        <item x="7844"/>
        <item x="7799"/>
        <item x="3532"/>
        <item x="5857"/>
        <item x="6006"/>
        <item x="9486"/>
        <item x="3415"/>
        <item x="2938"/>
        <item x="1925"/>
        <item x="8924"/>
        <item x="7586"/>
        <item x="3077"/>
        <item x="3034"/>
        <item x="2805"/>
        <item x="3185"/>
        <item x="2745"/>
        <item x="4442"/>
        <item x="2906"/>
        <item x="9216"/>
        <item x="3265"/>
        <item x="7374"/>
        <item x="5329"/>
        <item x="1379"/>
        <item x="2022"/>
        <item x="1448"/>
        <item x="9427"/>
        <item x="3817"/>
        <item x="3970"/>
        <item x="3964"/>
        <item x="1791"/>
        <item x="5647"/>
        <item x="1483"/>
        <item x="3327"/>
        <item x="2188"/>
        <item x="6172"/>
        <item x="2296"/>
        <item x="4672"/>
        <item x="5535"/>
        <item x="7855"/>
        <item x="2567"/>
        <item x="4979"/>
        <item x="6461"/>
        <item x="3086"/>
        <item x="4651"/>
        <item x="3149"/>
        <item x="8620"/>
        <item x="6814"/>
        <item x="2666"/>
        <item x="9455"/>
        <item x="2526"/>
        <item x="9517"/>
        <item x="8511"/>
        <item x="958"/>
        <item x="119"/>
        <item x="2105"/>
        <item x="7666"/>
        <item x="5061"/>
        <item x="92"/>
        <item x="5123"/>
        <item x="6942"/>
        <item x="8510"/>
        <item x="1565"/>
        <item x="4761"/>
        <item x="1127"/>
        <item x="5731"/>
        <item x="3012"/>
        <item x="5448"/>
        <item x="9029"/>
        <item x="5774"/>
        <item x="6585"/>
        <item x="8786"/>
        <item x="8545"/>
        <item x="4534"/>
        <item x="798"/>
        <item x="2353"/>
        <item x="6106"/>
        <item x="2038"/>
        <item x="3273"/>
        <item x="5417"/>
        <item x="7201"/>
        <item x="5736"/>
        <item x="7923"/>
        <item x="9402"/>
        <item x="6965"/>
        <item x="9304"/>
        <item x="650"/>
        <item x="3725"/>
        <item x="2776"/>
        <item x="9270"/>
        <item x="2657"/>
        <item x="1613"/>
        <item x="8670"/>
        <item x="4001"/>
        <item x="1086"/>
        <item x="6382"/>
        <item x="2777"/>
        <item x="6509"/>
        <item x="1758"/>
        <item x="707"/>
        <item x="3336"/>
        <item x="6828"/>
        <item x="363"/>
        <item x="2373"/>
        <item x="8625"/>
        <item x="7316"/>
        <item x="5677"/>
        <item x="8822"/>
        <item x="3333"/>
        <item x="6378"/>
        <item x="5901"/>
        <item x="3316"/>
        <item x="4327"/>
        <item x="977"/>
        <item x="5971"/>
        <item x="3170"/>
        <item x="3643"/>
        <item x="3367"/>
        <item x="6988"/>
        <item x="8107"/>
        <item x="9545"/>
        <item x="3469"/>
        <item x="3638"/>
        <item x="5235"/>
        <item x="1696"/>
        <item x="1430"/>
        <item x="214"/>
        <item x="547"/>
        <item x="4156"/>
        <item x="558"/>
        <item x="6400"/>
        <item x="6834"/>
        <item x="3656"/>
        <item x="6586"/>
        <item x="787"/>
        <item x="1437"/>
        <item x="2434"/>
        <item x="9541"/>
        <item x="3553"/>
        <item x="905"/>
        <item x="777"/>
        <item x="8043"/>
        <item x="3994"/>
        <item x="541"/>
        <item x="4413"/>
        <item x="3264"/>
        <item x="1947"/>
        <item x="1825"/>
        <item x="844"/>
        <item x="7946"/>
        <item x="6180"/>
        <item x="7770"/>
        <item x="9079"/>
        <item x="2312"/>
        <item x="2995"/>
        <item x="1235"/>
        <item x="5315"/>
        <item x="5582"/>
        <item x="8701"/>
        <item x="8189"/>
        <item x="387"/>
        <item x="2917"/>
        <item x="8425"/>
        <item x="5981"/>
        <item x="6278"/>
        <item x="894"/>
        <item x="9093"/>
        <item x="4553"/>
        <item x="1920"/>
        <item x="6949"/>
        <item x="1047"/>
        <item x="727"/>
        <item x="2226"/>
        <item x="1114"/>
        <item x="4734"/>
        <item x="4204"/>
        <item x="8777"/>
        <item x="4197"/>
        <item x="1203"/>
        <item x="1226"/>
        <item x="1373"/>
        <item x="5484"/>
        <item x="2210"/>
        <item x="7690"/>
        <item x="7670"/>
        <item x="8100"/>
        <item x="5620"/>
        <item x="1183"/>
        <item x="4844"/>
        <item x="6367"/>
        <item x="4537"/>
        <item x="8142"/>
        <item x="1531"/>
        <item x="6801"/>
        <item x="2052"/>
        <item x="1648"/>
        <item x="8772"/>
        <item x="4393"/>
        <item x="4680"/>
        <item x="7839"/>
        <item x="297"/>
        <item x="528"/>
        <item x="9588"/>
        <item x="5762"/>
        <item x="388"/>
        <item x="4614"/>
        <item x="3888"/>
        <item x="6846"/>
        <item x="1812"/>
        <item x="9559"/>
        <item x="4866"/>
        <item x="7008"/>
        <item x="7170"/>
        <item x="3699"/>
        <item x="5270"/>
        <item x="401"/>
        <item x="8209"/>
        <item x="692"/>
        <item x="9294"/>
        <item x="8930"/>
        <item x="7820"/>
        <item x="1089"/>
        <item x="581"/>
        <item x="862"/>
        <item x="758"/>
        <item x="2468"/>
        <item x="7340"/>
        <item x="4480"/>
        <item x="4779"/>
        <item x="8321"/>
        <item x="9612"/>
        <item x="2614"/>
        <item x="6434"/>
        <item x="5183"/>
        <item x="1848"/>
        <item x="1182"/>
        <item x="9527"/>
        <item x="9049"/>
        <item x="9394"/>
        <item x="6112"/>
        <item x="5069"/>
        <item x="374"/>
        <item x="7818"/>
        <item x="2452"/>
        <item x="984"/>
        <item x="1081"/>
        <item x="6476"/>
        <item x="369"/>
        <item x="8273"/>
        <item x="8482"/>
        <item x="7103"/>
        <item x="2599"/>
        <item x="8120"/>
        <item x="6125"/>
        <item x="6439"/>
        <item x="3830"/>
        <item x="9214"/>
        <item x="4690"/>
        <item x="2491"/>
        <item x="6602"/>
        <item x="9220"/>
        <item x="724"/>
        <item x="6467"/>
        <item x="7488"/>
        <item x="4804"/>
        <item x="7174"/>
        <item x="3092"/>
        <item x="2602"/>
        <item x="628"/>
        <item x="7546"/>
        <item x="6543"/>
        <item x="7278"/>
        <item x="7090"/>
        <item x="5275"/>
        <item x="664"/>
        <item x="2541"/>
        <item x="2445"/>
        <item x="789"/>
        <item x="2909"/>
        <item x="5171"/>
        <item x="4929"/>
        <item x="2838"/>
        <item x="5792"/>
        <item x="5466"/>
        <item x="7423"/>
        <item x="3248"/>
        <item x="2870"/>
        <item x="8912"/>
        <item x="268"/>
        <item x="1857"/>
        <item x="4292"/>
        <item x="9580"/>
        <item x="3436"/>
        <item x="4569"/>
        <item x="4265"/>
        <item x="7947"/>
        <item x="5941"/>
        <item x="5847"/>
        <item x="8756"/>
        <item x="3742"/>
        <item x="4229"/>
        <item x="8185"/>
        <item x="9320"/>
        <item x="6612"/>
        <item x="6539"/>
        <item x="5162"/>
        <item x="1944"/>
        <item x="9151"/>
        <item x="3972"/>
        <item x="654"/>
        <item x="5374"/>
        <item x="7986"/>
        <item x="2009"/>
        <item x="6263"/>
        <item x="5306"/>
        <item x="6103"/>
        <item x="6919"/>
        <item x="2339"/>
        <item x="7397"/>
        <item x="811"/>
        <item x="5825"/>
        <item x="1215"/>
        <item x="2107"/>
        <item x="1000"/>
        <item x="2943"/>
        <item x="995"/>
        <item x="5143"/>
        <item x="3256"/>
        <item x="8500"/>
        <item x="5318"/>
        <item x="1074"/>
        <item x="1691"/>
        <item x="4335"/>
        <item x="8446"/>
        <item x="3302"/>
        <item x="7303"/>
        <item x="7813"/>
        <item x="5029"/>
        <item x="9318"/>
        <item x="930"/>
        <item x="2020"/>
        <item x="2930"/>
        <item x="8950"/>
        <item x="4414"/>
        <item x="6262"/>
        <item x="289"/>
        <item x="6645"/>
        <item x="6710"/>
        <item x="5266"/>
        <item x="3552"/>
        <item x="3611"/>
        <item x="1124"/>
        <item x="7385"/>
        <item x="1341"/>
        <item x="8934"/>
        <item x="9119"/>
        <item x="4901"/>
        <item x="8762"/>
        <item x="5612"/>
        <item x="3522"/>
        <item x="469"/>
        <item x="8841"/>
        <item x="1111"/>
        <item x="4795"/>
        <item x="3764"/>
        <item x="8536"/>
        <item x="5090"/>
        <item x="2411"/>
        <item x="4482"/>
        <item x="8816"/>
        <item x="2166"/>
        <item x="981"/>
        <item x="2523"/>
        <item x="8184"/>
        <item x="7393"/>
        <item x="2625"/>
        <item x="7570"/>
        <item x="15"/>
        <item x="686"/>
        <item x="8601"/>
        <item x="2910"/>
        <item x="9253"/>
        <item x="3074"/>
        <item x="9595"/>
        <item x="9381"/>
        <item x="4506"/>
        <item x="5532"/>
        <item x="2135"/>
        <item x="1184"/>
        <item x="1247"/>
        <item x="9066"/>
        <item x="6472"/>
        <item x="3093"/>
        <item x="3393"/>
        <item x="6899"/>
        <item x="3190"/>
        <item x="1419"/>
        <item x="8948"/>
        <item x="5194"/>
        <item x="3252"/>
        <item x="6601"/>
        <item x="7913"/>
        <item x="5939"/>
        <item x="6113"/>
        <item x="293"/>
        <item x="8049"/>
        <item x="7681"/>
        <item x="8640"/>
        <item x="163"/>
        <item x="4039"/>
        <item x="3416"/>
        <item x="7849"/>
        <item x="2162"/>
        <item x="9619"/>
        <item x="1768"/>
        <item x="1548"/>
        <item x="2041"/>
        <item x="6356"/>
        <item x="4422"/>
        <item x="7081"/>
        <item x="4225"/>
        <item x="1468"/>
        <item x="484"/>
        <item x="4945"/>
        <item x="2274"/>
        <item x="7035"/>
        <item x="3514"/>
        <item x="9228"/>
        <item x="704"/>
        <item x="8855"/>
        <item x="1277"/>
        <item x="965"/>
        <item x="5482"/>
        <item x="6838"/>
        <item x="2741"/>
        <item x="6134"/>
        <item x="6190"/>
        <item x="1153"/>
        <item x="2155"/>
        <item x="7300"/>
        <item x="7959"/>
        <item x="1077"/>
        <item x="8600"/>
        <item x="6823"/>
        <item x="8207"/>
        <item x="2836"/>
        <item x="5430"/>
        <item x="1139"/>
        <item x="9479"/>
        <item x="2259"/>
        <item x="3275"/>
        <item x="2637"/>
        <item x="4249"/>
        <item x="4117"/>
        <item x="3308"/>
        <item x="9110"/>
        <item x="1919"/>
        <item x="4077"/>
        <item x="5905"/>
        <item x="8958"/>
        <item x="8113"/>
        <item x="6767"/>
        <item x="5125"/>
        <item x="5298"/>
        <item x="4097"/>
        <item x="2292"/>
        <item x="6997"/>
        <item x="2544"/>
        <item x="2766"/>
        <item x="7013"/>
        <item x="1991"/>
        <item x="2833"/>
        <item x="223"/>
        <item x="8852"/>
        <item x="6136"/>
        <item x="3015"/>
        <item x="1173"/>
        <item x="42"/>
        <item x="6987"/>
        <item x="2772"/>
        <item x="7033"/>
        <item x="6178"/>
        <item x="3443"/>
        <item x="4063"/>
        <item x="2559"/>
        <item x="8636"/>
        <item x="6362"/>
        <item x="1526"/>
        <item x="5056"/>
        <item x="2337"/>
        <item x="4853"/>
        <item x="7465"/>
        <item x="2035"/>
        <item x="7596"/>
        <item x="3525"/>
        <item x="3253"/>
        <item x="5311"/>
        <item x="3066"/>
        <item x="788"/>
        <item x="6762"/>
        <item x="6760"/>
        <item x="6334"/>
        <item x="6703"/>
        <item x="1614"/>
        <item x="2515"/>
        <item x="333"/>
        <item x="7039"/>
        <item x="3363"/>
        <item x="5216"/>
        <item x="6488"/>
        <item x="5001"/>
        <item x="6832"/>
        <item x="4973"/>
        <item x="8562"/>
        <item x="5518"/>
        <item x="985"/>
        <item x="1372"/>
        <item x="6105"/>
        <item x="8055"/>
        <item x="2032"/>
        <item x="4363"/>
        <item x="6340"/>
        <item x="7879"/>
        <item x="1456"/>
        <item x="3575"/>
        <item x="5944"/>
        <item x="3655"/>
        <item x="160"/>
        <item x="1021"/>
        <item x="1147"/>
        <item x="2939"/>
        <item x="4998"/>
        <item x="1301"/>
        <item x="7476"/>
        <item x="1764"/>
        <item x="7515"/>
        <item x="4953"/>
        <item x="7486"/>
        <item x="8739"/>
        <item x="5896"/>
        <item x="5118"/>
        <item x="4368"/>
        <item x="1903"/>
        <item x="1442"/>
        <item x="4695"/>
        <item x="2729"/>
        <item x="7637"/>
        <item x="8338"/>
        <item x="3102"/>
        <item x="4563"/>
        <item x="2095"/>
        <item x="8163"/>
        <item x="2398"/>
        <item x="9238"/>
        <item x="9606"/>
        <item x="1637"/>
        <item x="1412"/>
        <item x="1270"/>
        <item x="1799"/>
        <item x="8895"/>
        <item x="4617"/>
        <item x="4981"/>
        <item x="3864"/>
        <item x="9357"/>
        <item x="2469"/>
        <item x="8179"/>
        <item x="7781"/>
        <item x="2598"/>
        <item x="2090"/>
        <item x="2871"/>
        <item x="3506"/>
        <item x="5015"/>
        <item x="6458"/>
        <item x="5360"/>
        <item x="2684"/>
        <item x="7456"/>
        <item x="1176"/>
        <item x="2436"/>
        <item x="8509"/>
        <item x="7133"/>
        <item x="6376"/>
        <item x="4483"/>
        <item x="3772"/>
        <item x="1879"/>
        <item x="8058"/>
        <item x="6408"/>
        <item x="1560"/>
        <item x="8352"/>
        <item x="3123"/>
        <item x="1951"/>
        <item x="7888"/>
        <item x="6380"/>
        <item x="5132"/>
        <item x="9511"/>
        <item x="8028"/>
        <item x="1158"/>
        <item x="5801"/>
        <item x="847"/>
        <item x="1062"/>
        <item x="7502"/>
        <item x="4928"/>
        <item x="7326"/>
        <item x="7567"/>
        <item x="5487"/>
        <item x="6259"/>
        <item x="6212"/>
        <item x="270"/>
        <item x="6030"/>
        <item x="848"/>
        <item x="2883"/>
        <item x="882"/>
        <item x="4436"/>
        <item x="7709"/>
        <item x="3986"/>
        <item x="4605"/>
        <item x="4119"/>
        <item x="4260"/>
        <item x="7224"/>
        <item x="4467"/>
        <item x="5799"/>
        <item x="2999"/>
        <item x="676"/>
        <item x="3297"/>
        <item x="5189"/>
        <item x="1228"/>
        <item x="9501"/>
        <item x="5238"/>
        <item x="2689"/>
        <item x="8002"/>
        <item x="9060"/>
        <item x="2577"/>
        <item x="2"/>
        <item x="4"/>
        <item x="1605"/>
        <item x="2126"/>
        <item x="3434"/>
        <item x="285"/>
        <item x="7964"/>
        <item x="7464"/>
        <item x="3266"/>
        <item x="2187"/>
        <item x="4361"/>
        <item x="8306"/>
        <item x="6482"/>
        <item x="4516"/>
        <item x="1553"/>
        <item x="6484"/>
        <item x="6163"/>
        <item x="4301"/>
        <item x="16"/>
        <item x="2617"/>
        <item x="1266"/>
        <item x="1344"/>
        <item x="883"/>
        <item x="254"/>
        <item x="4718"/>
        <item x="5210"/>
        <item x="8077"/>
        <item x="535"/>
        <item x="3900"/>
        <item x="1220"/>
        <item x="2320"/>
        <item x="59"/>
        <item x="381"/>
        <item x="1730"/>
        <item x="4939"/>
        <item x="3011"/>
        <item x="3840"/>
        <item x="5689"/>
        <item x="2595"/>
        <item x="4812"/>
        <item x="1396"/>
        <item x="2923"/>
        <item x="7687"/>
        <item x="177"/>
        <item x="2164"/>
        <item x="395"/>
        <item x="8834"/>
        <item x="8646"/>
        <item x="5187"/>
        <item x="13"/>
        <item x="5149"/>
        <item x="5048"/>
        <item x="4138"/>
        <item x="7995"/>
        <item x="8925"/>
        <item x="9028"/>
        <item x="2403"/>
        <item x="3372"/>
        <item x="2792"/>
        <item x="1414"/>
        <item x="4923"/>
        <item x="8798"/>
        <item x="2024"/>
        <item x="8441"/>
        <item x="1935"/>
        <item x="2615"/>
        <item x="8683"/>
        <item x="928"/>
        <item x="3837"/>
        <item x="95"/>
        <item x="2054"/>
        <item x="5701"/>
        <item x="6725"/>
        <item x="9217"/>
        <item x="8499"/>
        <item x="6705"/>
        <item x="4319"/>
        <item x="128"/>
        <item x="751"/>
        <item x="3578"/>
        <item x="1214"/>
        <item x="8715"/>
        <item x="2441"/>
        <item x="6875"/>
        <item x="8168"/>
        <item x="9273"/>
        <item x="2415"/>
        <item x="8561"/>
        <item x="4950"/>
        <item x="2261"/>
        <item x="7564"/>
        <item x="563"/>
        <item x="145"/>
        <item x="3260"/>
        <item x="2129"/>
        <item x="281"/>
        <item x="2908"/>
        <item x="4373"/>
        <item x="5950"/>
        <item x="8962"/>
        <item x="8609"/>
        <item x="7443"/>
        <item x="3268"/>
        <item x="4703"/>
        <item x="3735"/>
        <item x="6553"/>
        <item x="2013"/>
        <item x="2076"/>
        <item x="1096"/>
        <item x="6653"/>
        <item x="8663"/>
        <item x="2982"/>
        <item x="4724"/>
        <item x="6312"/>
        <item x="950"/>
        <item x="5119"/>
        <item x="7898"/>
        <item x="3702"/>
        <item x="3351"/>
        <item x="6179"/>
        <item x="3488"/>
        <item x="1954"/>
        <item x="3167"/>
        <item x="4258"/>
        <item x="8648"/>
        <item x="6996"/>
        <item x="6232"/>
        <item x="6419"/>
        <item x="2237"/>
        <item x="3818"/>
        <item x="2500"/>
        <item x="6620"/>
        <item x="6107"/>
        <item x="9499"/>
        <item x="5321"/>
        <item x="2842"/>
        <item x="9322"/>
        <item x="9601"/>
        <item x="7615"/>
        <item x="9582"/>
        <item x="7200"/>
        <item x="2885"/>
        <item x="9163"/>
        <item x="1994"/>
        <item x="4946"/>
        <item x="2501"/>
        <item x="1598"/>
        <item x="4108"/>
        <item x="3737"/>
        <item x="208"/>
        <item x="1702"/>
        <item x="7028"/>
        <item x="4873"/>
        <item x="8447"/>
        <item x="8568"/>
        <item x="5173"/>
        <item x="6432"/>
        <item x="1494"/>
        <item x="8550"/>
        <item x="2193"/>
        <item x="6542"/>
        <item x="718"/>
        <item x="7479"/>
        <item x="4165"/>
        <item x="7605"/>
        <item x="3205"/>
        <item x="3648"/>
        <item x="5499"/>
        <item x="4632"/>
        <item x="5651"/>
        <item x="2079"/>
        <item x="6060"/>
        <item x="305"/>
        <item x="6704"/>
        <item x="2049"/>
        <item x="4479"/>
        <item x="3761"/>
        <item x="1842"/>
        <item x="2361"/>
        <item x="8655"/>
        <item x="6978"/>
        <item x="7024"/>
        <item x="8781"/>
        <item x="6735"/>
        <item x="1242"/>
        <item x="817"/>
        <item x="5961"/>
        <item x="4839"/>
        <item x="9586"/>
        <item x="7116"/>
        <item x="5541"/>
        <item x="9059"/>
        <item x="1487"/>
        <item x="1408"/>
        <item x="1291"/>
        <item x="2451"/>
        <item x="6831"/>
        <item x="6508"/>
        <item x="6341"/>
        <item x="6864"/>
        <item x="97"/>
        <item x="7195"/>
        <item x="7700"/>
        <item x="6815"/>
        <item x="6101"/>
        <item x="6594"/>
        <item x="6040"/>
        <item x="5366"/>
        <item x="186"/>
        <item x="1169"/>
        <item x="3282"/>
        <item x="7332"/>
        <item x="5519"/>
        <item x="3999"/>
        <item x="946"/>
        <item x="429"/>
        <item x="5888"/>
        <item x="4722"/>
        <item x="9592"/>
        <item x="3124"/>
        <item x="3162"/>
        <item x="6372"/>
        <item x="3723"/>
        <item x="5044"/>
        <item x="3467"/>
        <item x="6697"/>
        <item x="6913"/>
        <item x="2008"/>
        <item x="2131"/>
        <item x="7927"/>
        <item x="8861"/>
        <item x="2576"/>
        <item x="6550"/>
        <item x="7939"/>
        <item x="2769"/>
        <item x="6449"/>
        <item x="7901"/>
        <item x="118"/>
        <item x="4959"/>
        <item x="7289"/>
        <item x="2752"/>
        <item x="5032"/>
        <item x="5339"/>
        <item x="773"/>
        <item x="8194"/>
        <item x="1709"/>
        <item x="845"/>
        <item x="1229"/>
        <item x="3195"/>
        <item x="4943"/>
        <item x="2581"/>
        <item x="2330"/>
        <item x="642"/>
        <item x="621"/>
        <item x="3022"/>
        <item x="2074"/>
        <item x="3717"/>
        <item x="752"/>
        <item x="4641"/>
        <item x="3032"/>
        <item x="2137"/>
        <item x="623"/>
        <item x="2823"/>
        <item x="6729"/>
        <item x="1936"/>
        <item x="5607"/>
        <item x="3953"/>
        <item x="2030"/>
        <item x="1630"/>
        <item x="5832"/>
        <item x="1272"/>
        <item x="2273"/>
        <item x="3449"/>
        <item x="2896"/>
        <item x="6582"/>
        <item x="6850"/>
        <item x="7026"/>
        <item x="7341"/>
        <item x="7336"/>
        <item x="6435"/>
        <item x="9641"/>
        <item x="2697"/>
        <item x="4242"/>
        <item x="2756"/>
        <item x="4836"/>
        <item x="7648"/>
        <item x="4631"/>
        <item x="9088"/>
        <item x="3006"/>
        <item x="1236"/>
        <item x="974"/>
        <item x="8688"/>
        <item x="9638"/>
        <item x="7779"/>
        <item x="1134"/>
        <item x="5777"/>
        <item x="1514"/>
        <item x="5763"/>
        <item x="574"/>
        <item x="8758"/>
        <item x="1405"/>
        <item x="4581"/>
        <item x="4891"/>
        <item x="2194"/>
        <item x="6365"/>
        <item x="1712"/>
        <item x="887"/>
        <item x="1160"/>
        <item x="4089"/>
        <item x="2239"/>
        <item x="7658"/>
        <item x="4988"/>
        <item x="7526"/>
        <item x="4791"/>
        <item x="2397"/>
        <item x="9550"/>
        <item x="2493"/>
        <item x="4783"/>
        <item x="7800"/>
        <item x="5055"/>
        <item x="560"/>
        <item x="9001"/>
        <item x="7623"/>
        <item x="8871"/>
        <item x="9170"/>
        <item x="9311"/>
        <item x="7166"/>
        <item x="7771"/>
        <item x="7323"/>
        <item x="4899"/>
        <item x="4109"/>
        <item x="83"/>
        <item x="2976"/>
        <item x="5331"/>
        <item x="1642"/>
        <item x="9617"/>
        <item x="1115"/>
        <item x="8021"/>
        <item x="7167"/>
        <item x="3220"/>
        <item x="2390"/>
        <item x="1626"/>
        <item x="4620"/>
        <item x="5489"/>
        <item x="2725"/>
        <item x="778"/>
        <item x="8032"/>
        <item x="6780"/>
        <item x="6907"/>
        <item x="6664"/>
        <item x="6098"/>
        <item x="4497"/>
        <item x="2646"/>
        <item x="7431"/>
        <item x="1590"/>
        <item x="9081"/>
        <item x="2882"/>
        <item x="1178"/>
        <item x="6993"/>
        <item x="4763"/>
        <item x="7445"/>
        <item x="2511"/>
        <item x="5442"/>
        <item x="1524"/>
        <item x="100"/>
        <item x="5081"/>
        <item x="3428"/>
        <item x="4423"/>
        <item x="4425"/>
        <item x="4345"/>
        <item x="2950"/>
        <item x="8458"/>
        <item x="1846"/>
        <item x="5683"/>
        <item x="4429"/>
        <item x="993"/>
        <item x="4310"/>
        <item x="6819"/>
        <item x="8410"/>
        <item x="6158"/>
        <item x="4143"/>
        <item x="261"/>
        <item x="5631"/>
        <item x="6392"/>
        <item x="3143"/>
        <item x="7161"/>
        <item x="2399"/>
        <item x="9483"/>
        <item x="5810"/>
        <item x="7306"/>
        <item x="2423"/>
        <item x="1334"/>
        <item x="4909"/>
        <item x="1044"/>
        <item x="1049"/>
        <item x="9456"/>
        <item x="4111"/>
        <item x="4765"/>
        <item x="5611"/>
        <item x="5146"/>
        <item x="45"/>
        <item x="18"/>
        <item x="51"/>
        <item x="9037"/>
        <item x="6505"/>
        <item x="3016"/>
        <item x="4215"/>
        <item x="6046"/>
        <item x="4991"/>
        <item x="8218"/>
        <item x="895"/>
        <item x="5382"/>
        <item x="5368"/>
        <item x="7513"/>
        <item x="6318"/>
        <item x="4685"/>
        <item x="3035"/>
        <item x="3554"/>
        <item x="1631"/>
        <item x="3002"/>
        <item x="2075"/>
        <item x="7791"/>
        <item x="1258"/>
        <item x="1767"/>
        <item x="2638"/>
        <item x="4244"/>
        <item x="1910"/>
        <item x="1431"/>
        <item x="3169"/>
        <item x="1914"/>
        <item x="2712"/>
        <item x="1140"/>
        <item x="8582"/>
        <item x="4153"/>
        <item x="682"/>
        <item x="8465"/>
        <item x="954"/>
        <item x="813"/>
        <item x="2031"/>
        <item x="5709"/>
        <item x="2847"/>
        <item x="4947"/>
        <item x="1752"/>
        <item x="1666"/>
        <item x="5549"/>
        <item x="3881"/>
        <item x="4021"/>
        <item x="9065"/>
        <item x="2488"/>
        <item x="6070"/>
        <item x="1261"/>
        <item x="633"/>
        <item x="1036"/>
        <item x="1322"/>
        <item x="8267"/>
        <item x="5797"/>
        <item x="8957"/>
        <item x="8642"/>
        <item x="5114"/>
        <item x="6574"/>
        <item x="5307"/>
        <item x="1759"/>
        <item x="2475"/>
        <item x="955"/>
        <item x="9538"/>
        <item x="8420"/>
        <item x="2254"/>
        <item x="5234"/>
        <item x="2474"/>
        <item x="7625"/>
        <item x="3450"/>
        <item x="542"/>
        <item x="876"/>
        <item x="3614"/>
        <item x="5280"/>
        <item x="4875"/>
        <item x="2537"/>
        <item x="6424"/>
        <item x="142"/>
        <item x="3125"/>
        <item x="4704"/>
        <item x="4542"/>
        <item x="1356"/>
        <item x="2542"/>
        <item x="1959"/>
        <item x="5459"/>
        <item x="4023"/>
        <item x="8796"/>
        <item x="7877"/>
        <item x="3126"/>
        <item x="6740"/>
        <item x="7731"/>
        <item x="4073"/>
        <item x="7951"/>
        <item x="5839"/>
        <item x="6606"/>
        <item x="1995"/>
        <item x="4161"/>
        <item x="6129"/>
        <item x="8559"/>
        <item x="8006"/>
        <item x="5567"/>
        <item x="8504"/>
        <item x="7301"/>
        <item x="8250"/>
        <item x="5053"/>
        <item x="7825"/>
        <item x="2065"/>
        <item x="502"/>
        <item x="4677"/>
        <item x="3441"/>
        <item x="6233"/>
        <item x="3447"/>
        <item x="6337"/>
        <item x="1652"/>
        <item x="3801"/>
        <item x="309"/>
        <item x="5629"/>
        <item x="2738"/>
        <item x="3244"/>
        <item x="4217"/>
        <item x="7451"/>
        <item x="5840"/>
        <item x="3901"/>
        <item x="5913"/>
        <item x="3353"/>
        <item x="7011"/>
        <item x="6771"/>
        <item x="1572"/>
        <item x="5166"/>
        <item x="4037"/>
        <item x="3789"/>
        <item x="6252"/>
        <item x="9042"/>
        <item x="1871"/>
        <item x="2568"/>
        <item x="4848"/>
        <item x="5412"/>
        <item x="3401"/>
        <item x="5586"/>
        <item x="6242"/>
        <item x="4210"/>
        <item x="2357"/>
        <item x="1478"/>
        <item x="2000"/>
        <item x="6162"/>
        <item x="3534"/>
        <item x="2988"/>
        <item x="5241"/>
        <item x="6236"/>
        <item x="7721"/>
        <item x="2402"/>
        <item x="8551"/>
        <item x="9627"/>
        <item x="9362"/>
        <item x="7446"/>
        <item x="7988"/>
        <item x="6683"/>
        <item x="5389"/>
        <item x="6609"/>
        <item x="9210"/>
        <item x="2986"/>
        <item x="2876"/>
        <item x="7272"/>
        <item x="5637"/>
        <item x="9013"/>
        <item x="7160"/>
        <item x="4048"/>
        <item x="7571"/>
        <item x="4585"/>
        <item x="8785"/>
        <item x="439"/>
        <item x="3798"/>
        <item x="2528"/>
        <item x="553"/>
        <item x="5131"/>
        <item x="7789"/>
        <item x="5741"/>
        <item x="526"/>
        <item x="2356"/>
        <item x="488"/>
        <item x="7236"/>
        <item x="5829"/>
        <item x="8902"/>
        <item x="8129"/>
        <item x="8452"/>
        <item x="7806"/>
        <item x="7292"/>
        <item x="4955"/>
        <item x="8069"/>
        <item x="6141"/>
        <item x="1110"/>
        <item x="3346"/>
        <item x="4103"/>
        <item x="2363"/>
        <item x="5879"/>
        <item x="2700"/>
        <item x="6928"/>
        <item x="1741"/>
        <item x="7117"/>
        <item x="1438"/>
        <item x="3623"/>
        <item x="7816"/>
        <item x="6144"/>
        <item x="8850"/>
        <item x="8287"/>
        <item x="8997"/>
        <item x="2314"/>
        <item x="9040"/>
        <item x="4842"/>
        <item x="6506"/>
        <item x="3444"/>
        <item x="8945"/>
        <item x="5835"/>
        <item x="987"/>
        <item x="6937"/>
        <item x="6724"/>
        <item x="2839"/>
        <item x="1288"/>
        <item x="3687"/>
        <item x="6877"/>
        <item x="2176"/>
        <item x="7722"/>
        <item x="8334"/>
        <item x="531"/>
        <item x="7828"/>
        <item x="7413"/>
        <item x="7662"/>
        <item x="8557"/>
        <item x="5828"/>
        <item x="2177"/>
        <item x="4110"/>
        <item x="8771"/>
        <item x="3872"/>
        <item x="7321"/>
        <item x="2672"/>
        <item x="8232"/>
        <item x="1905"/>
        <item x="5891"/>
        <item x="1822"/>
        <item x="216"/>
        <item x="1609"/>
        <item x="2037"/>
        <item x="2628"/>
        <item x="7471"/>
        <item x="1671"/>
        <item x="3971"/>
        <item x="5152"/>
        <item x="4935"/>
        <item x="3362"/>
        <item x="5513"/>
        <item x="8498"/>
        <item x="6139"/>
        <item x="7347"/>
        <item x="8302"/>
        <item x="5917"/>
        <item x="5267"/>
        <item x="666"/>
        <item x="5416"/>
        <item x="9393"/>
        <item x="548"/>
        <item x="1030"/>
        <item x="2154"/>
        <item x="6981"/>
        <item x="884"/>
        <item x="3283"/>
        <item x="1976"/>
        <item x="48"/>
        <item x="1640"/>
        <item x="1891"/>
        <item x="3459"/>
        <item x="8388"/>
        <item x="3758"/>
        <item x="5811"/>
        <item x="3731"/>
        <item x="2851"/>
        <item x="3462"/>
        <item x="5092"/>
        <item x="6301"/>
        <item x="3210"/>
        <item x="2387"/>
        <item x="9621"/>
        <item x="5179"/>
        <item x="4554"/>
        <item x="8901"/>
        <item x="2645"/>
        <item x="7617"/>
        <item x="8851"/>
        <item x="7505"/>
        <item x="3257"/>
        <item x="5159"/>
        <item x="380"/>
        <item x="2802"/>
        <item x="4960"/>
        <item x="4157"/>
        <item x="5225"/>
        <item x="8718"/>
        <item x="8152"/>
        <item x="138"/>
        <item x="6555"/>
        <item x="9534"/>
        <item x="6998"/>
        <item x="8486"/>
        <item x="2388"/>
        <item x="4936"/>
        <item x="2784"/>
        <item x="2643"/>
        <item x="890"/>
        <item x="3561"/>
        <item x="4762"/>
        <item x="6171"/>
        <item x="3084"/>
        <item x="3509"/>
        <item x="3606"/>
        <item x="5486"/>
        <item x="3602"/>
        <item x="6957"/>
        <item x="2464"/>
        <item x="2045"/>
        <item x="2770"/>
        <item x="3829"/>
        <item x="2455"/>
        <item x="6237"/>
        <item x="6713"/>
        <item x="3301"/>
        <item x="5290"/>
        <item x="2874"/>
        <item x="2853"/>
        <item x="3028"/>
        <item x="7826"/>
        <item x="4864"/>
        <item x="2055"/>
        <item x="6420"/>
        <item x="2894"/>
        <item x="6532"/>
        <item x="4726"/>
        <item x="5880"/>
        <item x="2358"/>
        <item x="1658"/>
        <item x="448"/>
        <item x="9338"/>
        <item x="4237"/>
        <item x="3298"/>
        <item x="7394"/>
        <item x="7351"/>
        <item x="5474"/>
        <item x="5138"/>
        <item x="4806"/>
        <item x="1968"/>
        <item x="9432"/>
        <item x="8567"/>
        <item x="1618"/>
        <item x="942"/>
        <item x="3617"/>
        <item x="3134"/>
        <item x="5848"/>
        <item x="6358"/>
        <item x="1557"/>
        <item x="2740"/>
        <item x="8599"/>
        <item x="5394"/>
        <item x="6183"/>
        <item x="760"/>
        <item x="4733"/>
        <item x="3710"/>
        <item x="235"/>
        <item x="1263"/>
        <item x="1583"/>
        <item x="8569"/>
        <item x="5301"/>
        <item x="7765"/>
        <item x="8555"/>
        <item x="1681"/>
        <item x="8776"/>
        <item x="6799"/>
        <item x="4837"/>
        <item x="3100"/>
        <item x="4298"/>
        <item x="4843"/>
        <item x="8383"/>
        <item x="4211"/>
        <item x="1097"/>
        <item x="7121"/>
        <item x="2476"/>
        <item x="4014"/>
        <item x="1293"/>
        <item x="7582"/>
        <item x="8982"/>
        <item x="8805"/>
        <item x="2202"/>
        <item x="9396"/>
        <item x="1470"/>
        <item x="4859"/>
        <item x="8437"/>
        <item x="8445"/>
        <item x="7859"/>
        <item x="7266"/>
        <item x="6714"/>
        <item x="5836"/>
        <item x="3313"/>
        <item x="2304"/>
        <item x="3580"/>
        <item x="2940"/>
        <item x="7520"/>
        <item x="5662"/>
        <item x="1232"/>
        <item x="9544"/>
        <item x="4348"/>
        <item x="5753"/>
        <item x="9105"/>
        <item x="1070"/>
        <item x="6374"/>
        <item x="1348"/>
        <item x="4384"/>
        <item x="7014"/>
        <item x="8023"/>
        <item x="6885"/>
        <item x="853"/>
        <item x="8026"/>
        <item x="5670"/>
        <item x="5803"/>
        <item x="5435"/>
        <item x="7021"/>
        <item x="6785"/>
        <item x="8175"/>
        <item x="841"/>
        <item x="4333"/>
        <item x="7365"/>
        <item x="2196"/>
        <item x="4744"/>
        <item x="5834"/>
        <item x="1355"/>
        <item x="5889"/>
        <item x="8074"/>
        <item x="9063"/>
        <item x="3935"/>
        <item x="7468"/>
        <item x="3025"/>
        <item x="4568"/>
        <item x="8844"/>
        <item x="7950"/>
        <item x="945"/>
        <item x="1023"/>
        <item x="6465"/>
        <item x="726"/>
        <item x="5933"/>
        <item x="271"/>
        <item x="1231"/>
        <item x="1653"/>
        <item x="313"/>
        <item x="1504"/>
        <item x="6572"/>
        <item x="3154"/>
        <item x="2633"/>
        <item x="1554"/>
        <item x="5602"/>
        <item x="5688"/>
        <item x="1479"/>
        <item x="1828"/>
        <item x="1012"/>
        <item x="2063"/>
        <item x="9121"/>
        <item x="4146"/>
        <item x="7667"/>
        <item x="5859"/>
        <item x="971"/>
        <item x="3515"/>
        <item x="473"/>
        <item x="1116"/>
        <item x="2933"/>
        <item x="1803"/>
        <item x="4892"/>
        <item x="1305"/>
        <item x="125"/>
        <item x="7370"/>
        <item x="1492"/>
        <item x="7661"/>
        <item x="741"/>
        <item x="9542"/>
        <item x="6118"/>
        <item x="2243"/>
        <item x="0"/>
        <item x="4557"/>
        <item x="6200"/>
        <item x="122"/>
        <item x="4768"/>
        <item x="6145"/>
        <item x="2673"/>
        <item x="334"/>
        <item x="843"/>
        <item x="6463"/>
        <item x="2623"/>
        <item x="7609"/>
        <item x="1354"/>
        <item x="64"/>
        <item x="9221"/>
        <item x="5436"/>
        <item x="5097"/>
        <item x="3281"/>
        <item x="1495"/>
        <item x="5650"/>
        <item x="6660"/>
        <item x="3976"/>
        <item x="8829"/>
        <item x="389"/>
        <item x="5059"/>
        <item x="4602"/>
        <item x="1221"/>
        <item x="8435"/>
        <item x="5273"/>
        <item x="8698"/>
        <item x="8371"/>
        <item x="8263"/>
        <item x="4356"/>
        <item x="1141"/>
        <item x="1907"/>
        <item x="7994"/>
        <item x="4546"/>
        <item x="4969"/>
        <item x="9457"/>
        <item x="3188"/>
        <item x="2922"/>
        <item x="7298"/>
        <item x="791"/>
        <item x="2815"/>
        <item x="2921"/>
        <item x="2855"/>
        <item x="3513"/>
        <item x="8153"/>
        <item x="454"/>
        <item x="4798"/>
        <item x="5023"/>
        <item x="9631"/>
        <item x="3095"/>
        <item x="753"/>
        <item x="1033"/>
        <item x="7414"/>
        <item x="3364"/>
        <item x="8116"/>
        <item x="3046"/>
        <item x="5798"/>
        <item x="4256"/>
        <item x="4316"/>
        <item x="3337"/>
        <item x="3784"/>
        <item x="6917"/>
        <item x="2845"/>
        <item x="1536"/>
        <item x="5237"/>
        <item x="4487"/>
        <item x="263"/>
        <item x="7467"/>
        <item x="750"/>
        <item x="2005"/>
        <item x="7118"/>
        <item x="8784"/>
        <item x="1406"/>
        <item x="8202"/>
        <item x="4644"/>
        <item x="8111"/>
        <item x="4102"/>
        <item x="1749"/>
        <item x="5185"/>
        <item x="6041"/>
        <item x="931"/>
        <item x="6829"/>
        <item x="6412"/>
        <item x="3289"/>
        <item x="2199"/>
        <item x="5040"/>
        <item x="6526"/>
        <item x="5027"/>
        <item x="7407"/>
        <item x="7573"/>
        <item x="8199"/>
        <item x="8448"/>
        <item x="3129"/>
        <item x="8994"/>
        <item x="3184"/>
        <item x="6591"/>
        <item x="2272"/>
        <item x="7223"/>
        <item x="7636"/>
        <item x="5833"/>
        <item x="6268"/>
        <item x="1427"/>
        <item x="2785"/>
        <item x="7537"/>
        <item x="191"/>
        <item x="5921"/>
        <item x="2517"/>
        <item x="3290"/>
        <item x="7645"/>
        <item x="2749"/>
        <item x="3909"/>
        <item x="8469"/>
        <item x="744"/>
        <item x="2310"/>
        <item x="770"/>
        <item x="4610"/>
        <item x="1969"/>
        <item x="975"/>
        <item x="2018"/>
        <item x="6688"/>
        <item x="8693"/>
        <item x="7270"/>
        <item x="8527"/>
        <item x="491"/>
        <item x="2425"/>
        <item x="4784"/>
        <item x="1118"/>
        <item x="1525"/>
        <item x="302"/>
        <item x="4178"/>
        <item x="3536"/>
        <item x="331"/>
        <item x="3159"/>
        <item x="3577"/>
        <item x="3380"/>
        <item x="9524"/>
        <item x="2970"/>
        <item x="6132"/>
        <item x="8607"/>
        <item x="3886"/>
        <item x="8476"/>
        <item x="4276"/>
        <item x="5405"/>
        <item x="1761"/>
        <item x="3486"/>
        <item x="3323"/>
        <item x="9155"/>
        <item x="8417"/>
        <item x="373"/>
        <item x="6859"/>
        <item x="7846"/>
        <item x="3355"/>
        <item x="3056"/>
        <item x="2456"/>
        <item x="8101"/>
        <item x="6245"/>
        <item x="3139"/>
        <item x="3455"/>
        <item x="1307"/>
        <item x="765"/>
        <item x="2354"/>
        <item x="5230"/>
        <item x="4642"/>
        <item x="8898"/>
        <item x="277"/>
        <item x="4444"/>
        <item x="1234"/>
        <item x="706"/>
        <item x="6149"/>
        <item x="3804"/>
        <item x="4259"/>
        <item x="2377"/>
        <item x="5927"/>
        <item x="1795"/>
        <item x="3128"/>
        <item x="7348"/>
        <item x="196"/>
        <item x="9464"/>
        <item x="7522"/>
        <item x="7678"/>
        <item x="7555"/>
        <item x="8747"/>
        <item x="8186"/>
        <item x="725"/>
        <item x="7975"/>
        <item x="8570"/>
        <item x="1725"/>
        <item x="6759"/>
        <item x="5569"/>
        <item x="6679"/>
        <item x="7556"/>
        <item x="661"/>
        <item x="8272"/>
        <item x="5243"/>
        <item x="1207"/>
        <item x="5523"/>
        <item x="913"/>
        <item x="1543"/>
        <item x="2907"/>
        <item x="3168"/>
        <item x="9356"/>
        <item x="5363"/>
        <item x="8974"/>
        <item x="1219"/>
        <item x="4330"/>
        <item x="5618"/>
        <item x="5406"/>
        <item x="6826"/>
        <item x="2313"/>
        <item x="7265"/>
        <item x="679"/>
        <item x="2707"/>
        <item x="6651"/>
        <item x="135"/>
        <item x="586"/>
        <item x="7524"/>
        <item x="1320"/>
        <item x="4566"/>
        <item x="5046"/>
        <item x="9282"/>
        <item x="3412"/>
        <item x="8381"/>
        <item x="9561"/>
        <item x="1581"/>
        <item x="8348"/>
        <item x="2634"/>
        <item x="5786"/>
        <item x="3803"/>
        <item x="570"/>
        <item x="2843"/>
        <item x="7076"/>
        <item x="6369"/>
        <item x="2691"/>
        <item x="2835"/>
        <item x="7469"/>
        <item x="6525"/>
        <item x="7952"/>
        <item x="8657"/>
        <item x="2346"/>
        <item x="4597"/>
        <item x="6338"/>
        <item x="265"/>
        <item x="1862"/>
        <item x="3371"/>
        <item x="6361"/>
        <item x="5710"/>
        <item x="3703"/>
        <item x="3875"/>
        <item x="5627"/>
        <item x="8203"/>
        <item x="4428"/>
        <item x="7544"/>
        <item x="4977"/>
        <item x="837"/>
        <item x="4739"/>
        <item x="8860"/>
        <item x="9505"/>
        <item x="4051"/>
        <item x="5790"/>
        <item x="6715"/>
        <item x="7404"/>
        <item x="1278"/>
        <item x="2555"/>
        <item x="3342"/>
        <item x="312"/>
        <item x="1676"/>
        <item x="6152"/>
        <item x="2726"/>
        <item x="3492"/>
        <item x="7125"/>
        <item x="4116"/>
        <item x="7831"/>
        <item x="5609"/>
        <item x="4154"/>
        <item x="9144"/>
        <item x="7646"/>
        <item x="4241"/>
        <item x="1238"/>
        <item x="2116"/>
        <item x="3429"/>
        <item x="5665"/>
        <item x="8549"/>
        <item x="5534"/>
        <item x="1831"/>
        <item x="2736"/>
        <item x="8877"/>
        <item x="908"/>
        <item x="2686"/>
        <item x="4788"/>
        <item x="4634"/>
        <item x="5496"/>
        <item x="2716"/>
        <item x="625"/>
        <item x="1644"/>
        <item x="2275"/>
        <item x="3752"/>
        <item x="680"/>
        <item x="896"/>
        <item x="3583"/>
        <item x="5441"/>
        <item x="7343"/>
        <item x="4881"/>
        <item x="1069"/>
        <item x="3438"/>
        <item x="1038"/>
        <item x="2676"/>
        <item x="6698"/>
        <item x="290"/>
        <item x="1059"/>
        <item x="8197"/>
        <item x="5998"/>
        <item x="7350"/>
        <item x="7173"/>
        <item x="9330"/>
        <item x="6648"/>
        <item x="1345"/>
        <item x="2834"/>
        <item x="9450"/>
        <item x="4250"/>
        <item x="8397"/>
        <item x="3601"/>
        <item x="4821"/>
        <item x="452"/>
        <item x="4309"/>
        <item x="6517"/>
        <item x="3996"/>
        <item x="2800"/>
        <item x="4167"/>
        <item x="973"/>
        <item x="7932"/>
        <item x="957"/>
        <item x="7097"/>
        <item x="5915"/>
        <item x="1287"/>
        <item x="7718"/>
        <item x="2593"/>
        <item x="6916"/>
        <item x="800"/>
        <item x="3874"/>
        <item x="8473"/>
        <item x="6748"/>
        <item x="4349"/>
        <item x="1933"/>
        <item x="4191"/>
        <item x="276"/>
        <item x="849"/>
        <item x="3878"/>
        <item x="2280"/>
        <item x="7198"/>
        <item x="1698"/>
        <item x="4658"/>
        <item x="3867"/>
        <item x="1146"/>
        <item x="7252"/>
        <item x="5481"/>
        <item x="3807"/>
        <item x="1363"/>
        <item x="2965"/>
        <item x="204"/>
        <item x="8800"/>
        <item x="5105"/>
        <item x="5592"/>
        <item x="1570"/>
        <item x="1489"/>
        <item x="1085"/>
        <item x="4060"/>
        <item x="8763"/>
        <item x="2014"/>
        <item x="614"/>
        <item x="7838"/>
        <item x="2532"/>
        <item x="8374"/>
        <item x="5285"/>
        <item x="5232"/>
        <item x="5271"/>
        <item x="3788"/>
        <item x="5553"/>
        <item x="7857"/>
        <item x="6756"/>
        <item x="7941"/>
        <item x="2977"/>
        <item x="5330"/>
        <item x="3144"/>
        <item x="2482"/>
        <item x="2887"/>
        <item x="1649"/>
        <item x="8201"/>
        <item x="1294"/>
        <item x="1388"/>
        <item x="6700"/>
        <item x="5080"/>
        <item x="7025"/>
        <item x="3131"/>
        <item x="4221"/>
        <item x="4453"/>
        <item x="1016"/>
        <item x="5107"/>
        <item x="5946"/>
        <item x="1686"/>
        <item x="3370"/>
        <item x="4188"/>
        <item x="209"/>
        <item x="815"/>
        <item x="358"/>
        <item x="1404"/>
        <item x="1958"/>
        <item x="4519"/>
        <item x="4894"/>
        <item x="3932"/>
        <item x="6556"/>
        <item x="356"/>
        <item x="3651"/>
        <item x="7587"/>
        <item x="690"/>
        <item x="8493"/>
        <item x="8722"/>
        <item x="997"/>
        <item x="4005"/>
        <item x="364"/>
        <item x="521"/>
        <item x="1409"/>
        <item x="1251"/>
        <item x="6761"/>
        <item x="5725"/>
        <item x="8638"/>
        <item x="3594"/>
        <item x="4838"/>
        <item x="9512"/>
        <item x="5739"/>
        <item x="4339"/>
        <item x="3207"/>
        <item x="5498"/>
        <item x="4627"/>
        <item x="651"/>
        <item x="4473"/>
        <item x="5779"/>
        <item x="3542"/>
        <item x="8839"/>
        <item x="9021"/>
        <item x="4903"/>
        <item x="7084"/>
        <item x="5198"/>
        <item x="5737"/>
        <item x="8392"/>
        <item x="3437"/>
        <item x="3885"/>
        <item x="4874"/>
        <item x="4865"/>
        <item x="6020"/>
        <item x="5428"/>
        <item x="746"/>
        <item x="2481"/>
        <item x="7185"/>
        <item x="7696"/>
        <item x="3286"/>
        <item x="8451"/>
        <item x="7535"/>
        <item x="6750"/>
        <item x="1946"/>
        <item x="4187"/>
        <item x="4757"/>
        <item x="2654"/>
        <item x="4269"/>
        <item x="3834"/>
        <item x="4882"/>
        <item x="9179"/>
        <item x="4999"/>
        <item x="5571"/>
        <item x="494"/>
        <item x="9519"/>
        <item x="5250"/>
        <item x="7199"/>
        <item x="828"/>
        <item x="846"/>
        <item x="3665"/>
        <item x="441"/>
        <item x="1827"/>
        <item x="5030"/>
        <item x="1374"/>
        <item x="264"/>
        <item x="424"/>
        <item x="2750"/>
        <item x="8342"/>
        <item x="1138"/>
        <item x="6655"/>
        <item x="2277"/>
        <item x="8147"/>
        <item x="2057"/>
        <item x="2875"/>
        <item x="742"/>
        <item x="167"/>
        <item x="3214"/>
        <item x="464"/>
        <item x="7948"/>
        <item x="81"/>
        <item x="3299"/>
        <item x="6946"/>
        <item x="3293"/>
        <item x="3584"/>
        <item x="6501"/>
        <item x="3880"/>
        <item x="2946"/>
        <item x="6131"/>
        <item x="1990"/>
        <item x="1003"/>
        <item x="9415"/>
        <item x="5902"/>
        <item x="4025"/>
        <item x="6254"/>
        <item x="6803"/>
        <item x="6579"/>
        <item x="3215"/>
        <item x="8953"/>
        <item x="2371"/>
        <item x="6958"/>
        <item x="3204"/>
        <item x="61"/>
        <item x="1591"/>
        <item x="2960"/>
        <item x="7611"/>
        <item x="2606"/>
        <item x="4814"/>
        <item x="8926"/>
        <item x="9420"/>
        <item x="5890"/>
        <item x="5750"/>
        <item x="2169"/>
        <item x="215"/>
        <item x="617"/>
        <item x="7027"/>
        <item x="7401"/>
        <item x="5962"/>
        <item x="362"/>
        <item x="1073"/>
        <item x="615"/>
        <item x="1129"/>
        <item x="2349"/>
        <item x="3160"/>
        <item x="9346"/>
        <item x="7419"/>
        <item x="3610"/>
        <item x="3854"/>
        <item x="2510"/>
        <item x="2962"/>
        <item x="6738"/>
        <item x="7676"/>
        <item x="1877"/>
        <item x="689"/>
        <item x="1463"/>
        <item x="347"/>
        <item x="8305"/>
        <item x="4856"/>
        <item x="4895"/>
        <item x="2936"/>
        <item x="7562"/>
        <item x="4306"/>
        <item x="7992"/>
        <item x="3836"/>
        <item x="7002"/>
        <item x="7046"/>
        <item x="7380"/>
        <item x="6331"/>
        <item x="7068"/>
        <item x="6003"/>
        <item x="6777"/>
        <item x="2757"/>
        <item x="8641"/>
        <item x="1244"/>
        <item x="3956"/>
        <item x="6708"/>
        <item x="8408"/>
        <item x="8819"/>
        <item x="8960"/>
        <item x="7589"/>
        <item x="8903"/>
        <item x="8229"/>
        <item x="3649"/>
        <item x="3426"/>
        <item x="1530"/>
        <item x="7823"/>
        <item x="6391"/>
        <item x="6052"/>
        <item x="4669"/>
        <item x="4628"/>
        <item x="618"/>
        <item x="4572"/>
        <item x="4470"/>
        <item x="1635"/>
        <item x="4543"/>
        <item x="5807"/>
        <item x="3376"/>
        <item x="7154"/>
        <item x="4964"/>
        <item x="7267"/>
        <item x="3559"/>
        <item x="2737"/>
        <item x="5167"/>
        <item x="1445"/>
        <item x="7710"/>
        <item x="3063"/>
        <item x="8299"/>
        <item x="1157"/>
        <item x="6442"/>
        <item x="3178"/>
        <item x="2590"/>
        <item x="5154"/>
        <item x="5051"/>
        <item x="7612"/>
        <item x="3696"/>
        <item x="4366"/>
        <item x="4961"/>
        <item x="1854"/>
        <item x="4196"/>
        <item x="5242"/>
        <item x="4124"/>
        <item x="2104"/>
        <item x="6912"/>
        <item x="4949"/>
        <item x="8700"/>
        <item x="9056"/>
        <item x="6587"/>
        <item x="6096"/>
        <item x="1332"/>
        <item x="9010"/>
        <item x="4580"/>
        <item x="8247"/>
        <item x="1032"/>
        <item x="2012"/>
        <item x="6396"/>
        <item x="5538"/>
        <item x="5038"/>
        <item x="8754"/>
        <item x="1878"/>
        <item x="7685"/>
        <item x="8888"/>
        <item x="5690"/>
        <item x="4346"/>
        <item x="4320"/>
        <item x="9530"/>
        <item x="9068"/>
        <item x="2709"/>
        <item x="3684"/>
        <item x="1884"/>
        <item x="7392"/>
        <item x="733"/>
        <item x="3969"/>
        <item x="3331"/>
        <item x="5743"/>
        <item x="4285"/>
        <item x="6140"/>
        <item x="410"/>
        <item x="2248"/>
        <item x="4983"/>
        <item x="5740"/>
        <item x="5539"/>
        <item x="3324"/>
        <item x="212"/>
        <item x="8329"/>
        <item x="1084"/>
        <item x="4652"/>
        <item x="4271"/>
        <item x="4401"/>
        <item x="4202"/>
        <item x="7006"/>
        <item x="9390"/>
        <item x="492"/>
        <item x="1143"/>
        <item x="7647"/>
        <item x="9609"/>
        <item x="9632"/>
        <item x="7284"/>
        <item x="8443"/>
        <item x="7624"/>
        <item x="2715"/>
        <item x="1510"/>
        <item x="2675"/>
        <item x="5026"/>
        <item x="4163"/>
        <item x="4392"/>
        <item x="1423"/>
        <item x="2724"/>
        <item x="6512"/>
        <item x="8198"/>
        <item x="7070"/>
        <item x="6640"/>
        <item x="5560"/>
        <item x="5982"/>
        <item x="7164"/>
        <item x="3873"/>
        <item x="8255"/>
        <item x="9111"/>
        <item x="5129"/>
        <item x="766"/>
        <item x="6327"/>
        <item x="4127"/>
        <item x="6399"/>
        <item x="8208"/>
        <item x="5202"/>
        <item x="5536"/>
        <item x="5328"/>
        <item x="2167"/>
        <item x="1172"/>
        <item x="4980"/>
        <item x="9126"/>
        <item x="8154"/>
        <item x="400"/>
        <item x="8879"/>
        <item x="6231"/>
        <item x="5748"/>
        <item x="7673"/>
        <item x="7440"/>
        <item x="2678"/>
        <item x="6521"/>
        <item x="8843"/>
        <item x="8659"/>
        <item x="8717"/>
        <item x="4749"/>
        <item x="7034"/>
        <item x="6982"/>
        <item x="3694"/>
        <item x="6608"/>
        <item x="2739"/>
        <item x="6475"/>
        <item x="5299"/>
        <item x="4545"/>
        <item x="6901"/>
        <item x="392"/>
        <item x="7399"/>
        <item x="4315"/>
        <item x="3992"/>
        <item x="1314"/>
        <item x="6588"/>
        <item x="2204"/>
        <item x="5658"/>
        <item x="5070"/>
        <item x="5581"/>
        <item x="8637"/>
        <item x="9498"/>
        <item x="9596"/>
        <item x="3294"/>
        <item x="383"/>
        <item x="8414"/>
        <item x="7892"/>
        <item x="2007"/>
        <item x="460"/>
        <item x="7187"/>
        <item x="9564"/>
        <item x="6538"/>
        <item x="6405"/>
        <item x="6753"/>
        <item x="9546"/>
        <item x="6422"/>
        <item x="2640"/>
        <item x="2238"/>
        <item x="9100"/>
        <item x="7974"/>
        <item x="4900"/>
        <item x="7324"/>
        <item x="8996"/>
        <item x="3686"/>
        <item x="4443"/>
        <item x="6207"/>
        <item x="4879"/>
        <item x="1265"/>
        <item x="9471"/>
        <item x="7737"/>
        <item x="6357"/>
        <item x="7891"/>
        <item x="9195"/>
        <item x="1573"/>
        <item x="6281"/>
        <item x="9496"/>
        <item x="9108"/>
        <item x="6147"/>
        <item x="4091"/>
        <item x="9200"/>
        <item x="2327"/>
        <item x="8339"/>
        <item x="6058"/>
        <item x="6924"/>
        <item x="1506"/>
        <item x="7210"/>
        <item x="9188"/>
        <item x="283"/>
        <item x="9178"/>
        <item x="3695"/>
        <item x="8773"/>
        <item x="8071"/>
        <item x="3891"/>
        <item x="3338"/>
        <item x="2028"/>
        <item x="2245"/>
        <item x="6733"/>
        <item x="4621"/>
        <item x="4897"/>
        <item x="7592"/>
        <item x="7569"/>
        <item x="127"/>
        <item x="6287"/>
        <item x="8079"/>
        <item x="3983"/>
        <item x="2996"/>
        <item x="4613"/>
        <item x="2535"/>
        <item x="4121"/>
        <item x="7925"/>
        <item x="2219"/>
        <item x="856"/>
        <item x="3413"/>
        <item x="2170"/>
        <item x="8011"/>
        <item x="8794"/>
        <item x="2303"/>
        <item x="6571"/>
        <item x="399"/>
        <item x="2342"/>
        <item x="7134"/>
        <item x="109"/>
        <item x="24"/>
        <item x="8653"/>
        <item x="819"/>
        <item x="9016"/>
        <item x="9169"/>
        <item x="9114"/>
        <item x="5614"/>
        <item x="6503"/>
        <item x="7531"/>
        <item x="9352"/>
        <item x="1252"/>
        <item x="538"/>
        <item x="8660"/>
        <item x="5544"/>
        <item x="8126"/>
        <item x="1368"/>
        <item x="8200"/>
        <item x="7107"/>
        <item x="7208"/>
        <item x="2190"/>
        <item x="3292"/>
        <item x="5071"/>
        <item x="1785"/>
        <item x="7883"/>
        <item x="7874"/>
        <item x="6477"/>
        <item x="4299"/>
        <item x="7251"/>
        <item x="1145"/>
        <item x="2733"/>
        <item x="5034"/>
        <item x="7807"/>
        <item x="1337"/>
        <item x="1826"/>
        <item x="5934"/>
        <item x="6375"/>
        <item x="7250"/>
        <item x="2462"/>
        <item x="7285"/>
        <item x="3186"/>
        <item x="243"/>
        <item x="5749"/>
        <item x="9109"/>
        <item x="8906"/>
        <item x="5497"/>
        <item x="6473"/>
        <item x="3747"/>
        <item x="2680"/>
        <item x="2029"/>
        <item x="8831"/>
        <item x="693"/>
        <item x="2579"/>
        <item x="2331"/>
        <item x="5578"/>
        <item x="8459"/>
        <item x="610"/>
        <item x="8778"/>
        <item x="6164"/>
        <item x="2920"/>
        <item x="6079"/>
        <item x="5789"/>
        <item x="545"/>
        <item x="3697"/>
        <item x="5045"/>
        <item x="7093"/>
        <item x="1477"/>
        <item x="1996"/>
        <item x="3420"/>
        <item x="5746"/>
        <item x="2379"/>
        <item x="6968"/>
        <item x="1496"/>
        <item x="6865"/>
        <item x="4526"/>
        <item x="7216"/>
        <item x="80"/>
        <item x="3799"/>
        <item x="8837"/>
        <item x="7477"/>
        <item x="524"/>
        <item x="8429"/>
        <item x="4539"/>
        <item x="519"/>
        <item x="4308"/>
        <item x="6791"/>
        <item x="3615"/>
        <item x="4120"/>
        <item x="9123"/>
        <item x="1149"/>
        <item x="4647"/>
        <item x="2778"/>
        <item x="7600"/>
        <item x="7029"/>
        <item x="4107"/>
        <item x="251"/>
        <item x="5630"/>
        <item x="9044"/>
        <item x="7276"/>
        <item x="1940"/>
        <item x="5814"/>
        <item x="9488"/>
        <item x="5257"/>
        <item x="2682"/>
        <item x="8917"/>
        <item x="7965"/>
        <item x="9365"/>
        <item x="7353"/>
        <item x="6930"/>
        <item x="4996"/>
        <item x="8024"/>
        <item x="6347"/>
        <item x="2596"/>
        <item x="9445"/>
        <item x="8328"/>
        <item x="8060"/>
        <item x="4913"/>
        <item x="4708"/>
        <item x="4255"/>
        <item x="6964"/>
        <item x="6206"/>
        <item x="506"/>
        <item x="7280"/>
        <item x="2068"/>
        <item x="4305"/>
        <item x="6360"/>
        <item x="9315"/>
        <item x="2195"/>
        <item x="5353"/>
        <item x="7776"/>
        <item x="6668"/>
        <item x="3863"/>
        <item x="5883"/>
        <item x="2562"/>
        <item x="360"/>
        <item x="2505"/>
        <item x="7367"/>
        <item x="4471"/>
        <item x="9047"/>
        <item x="5903"/>
        <item x="2916"/>
        <item x="6770"/>
        <item x="7459"/>
        <item x="4294"/>
        <item x="1087"/>
        <item x="5895"/>
        <item x="865"/>
        <item x="2096"/>
        <item x="3044"/>
        <item x="9154"/>
        <item x="1840"/>
        <item x="5473"/>
        <item x="7852"/>
        <item x="2718"/>
        <item x="7421"/>
        <item x="7183"/>
        <item x="3315"/>
        <item x="5575"/>
        <item x="8438"/>
        <item x="8767"/>
        <item x="1608"/>
        <item x="7478"/>
        <item x="324"/>
        <item x="5419"/>
        <item x="8214"/>
        <item x="4752"/>
        <item x="2061"/>
        <item x="4954"/>
        <item x="3944"/>
        <item x="1029"/>
        <item x="299"/>
        <item x="372"/>
        <item x="2651"/>
        <item x="6669"/>
        <item x="5594"/>
        <item x="4710"/>
        <item x="2696"/>
        <item x="7875"/>
        <item x="3495"/>
        <item x="4281"/>
        <item x="50"/>
        <item x="6537"/>
        <item x="5135"/>
        <item x="426"/>
        <item x="6546"/>
        <item x="6772"/>
        <item x="6191"/>
        <item x="3657"/>
        <item x="2492"/>
        <item x="589"/>
        <item x="4691"/>
        <item x="8488"/>
        <item x="4675"/>
        <item x="866"/>
        <item x="5766"/>
        <item x="6167"/>
        <item x="4750"/>
        <item x="8790"/>
        <item x="8840"/>
        <item x="2728"/>
        <item x="634"/>
        <item x="6320"/>
        <item x="8907"/>
        <item x="874"/>
        <item x="2812"/>
        <item x="3910"/>
        <item x="1336"/>
        <item x="9468"/>
        <item x="5390"/>
        <item x="583"/>
        <item x="8455"/>
        <item x="1377"/>
        <item x="6127"/>
        <item x="8358"/>
        <item x="3827"/>
        <item x="5542"/>
        <item x="3111"/>
        <item x="3040"/>
        <item x="8707"/>
        <item x="4341"/>
        <item x="7829"/>
        <item x="9192"/>
        <item x="4098"/>
        <item x="183"/>
        <item x="537"/>
        <item x="5928"/>
        <item x="6146"/>
        <item x="9225"/>
        <item x="5156"/>
        <item x="4827"/>
        <item x="8951"/>
        <item x="7231"/>
        <item x="3163"/>
        <item x="9497"/>
        <item x="1380"/>
        <item x="6923"/>
        <item x="7742"/>
        <item x="6983"/>
        <item x="8529"/>
        <item x="8413"/>
        <item x="4114"/>
        <item x="7900"/>
        <item x="1783"/>
        <item x="8196"/>
        <item x="1592"/>
        <item x="9196"/>
        <item x="1808"/>
        <item x="6855"/>
        <item x="8963"/>
        <item x="9598"/>
        <item x="540"/>
        <item x="3629"/>
        <item x="443"/>
        <item x="877"/>
        <item x="4044"/>
        <item x="6507"/>
        <item x="266"/>
        <item x="5224"/>
        <item x="8737"/>
        <item x="7758"/>
        <item x="3395"/>
        <item x="6216"/>
        <item x="9300"/>
        <item x="8968"/>
        <item x="1602"/>
        <item x="8835"/>
        <item x="2979"/>
        <item x="112"/>
        <item x="5007"/>
        <item x="7290"/>
        <item x="105"/>
        <item x="6687"/>
        <item x="6329"/>
        <item x="5392"/>
        <item x="44"/>
        <item x="7680"/>
        <item x="2359"/>
        <item x="1881"/>
        <item x="79"/>
        <item x="7148"/>
        <item x="1680"/>
        <item x="8914"/>
        <item x="149"/>
        <item x="3821"/>
        <item x="5588"/>
        <item x="5907"/>
        <item x="2138"/>
        <item x="5212"/>
        <item x="2711"/>
        <item x="7065"/>
        <item x="7375"/>
        <item x="4551"/>
        <item x="342"/>
        <item x="915"/>
        <item x="4975"/>
        <item x="483"/>
        <item x="6999"/>
        <item x="4084"/>
        <item x="5120"/>
        <item x="4170"/>
        <item x="6239"/>
        <item x="8899"/>
        <item x="7653"/>
        <item x="780"/>
        <item x="8547"/>
        <item x="1981"/>
        <item x="9293"/>
        <item x="3398"/>
        <item x="6414"/>
        <item x="6947"/>
        <item x="6223"/>
        <item x="7461"/>
        <item x="8752"/>
        <item x="8518"/>
        <item x="9136"/>
        <item x="9187"/>
        <item x="8123"/>
        <item x="4712"/>
        <item x="4296"/>
        <item x="7128"/>
        <item x="4277"/>
        <item x="3285"/>
        <item x="6558"/>
        <item x="5348"/>
        <item x="1237"/>
        <item x="2067"/>
        <item x="5920"/>
        <item x="4559"/>
        <item x="3155"/>
        <item x="7536"/>
        <item x="5415"/>
        <item x="9509"/>
        <item x="7957"/>
        <item x="7780"/>
        <item x="9494"/>
        <item x="3794"/>
        <item x="1567"/>
        <item x="7642"/>
        <item x="5559"/>
        <item x="6570"/>
        <item x="3859"/>
        <item x="9533"/>
        <item x="2624"/>
        <item x="3848"/>
        <item x="4825"/>
        <item x="6051"/>
        <item x="4390"/>
        <item x="961"/>
        <item x="455"/>
        <item x="9635"/>
        <item x="8740"/>
        <item x="152"/>
        <item x="6304"/>
        <item x="3518"/>
        <item x="5391"/>
        <item x="1381"/>
        <item x="8135"/>
        <item x="2801"/>
        <item x="8622"/>
        <item x="8668"/>
        <item x="6077"/>
        <item x="6900"/>
        <item x="5229"/>
        <item x="7810"/>
        <item x="5219"/>
        <item x="7884"/>
        <item x="8759"/>
        <item x="5148"/>
        <item x="1542"/>
        <item x="4802"/>
        <item x="451"/>
        <item x="5693"/>
        <item x="8402"/>
        <item x="6718"/>
        <item x="403"/>
        <item x="4520"/>
        <item x="5512"/>
        <item x="8335"/>
        <item x="4193"/>
        <item x="7"/>
        <item x="4625"/>
        <item x="9209"/>
        <item x="9"/>
        <item x="5521"/>
        <item x="8478"/>
        <item x="7151"/>
        <item x="3670"/>
        <item x="6874"/>
        <item x="7595"/>
        <item x="1167"/>
        <item x="4872"/>
        <item x="434"/>
        <item x="8658"/>
        <item x="1588"/>
        <item x="711"/>
        <item x="2685"/>
        <item x="6466"/>
        <item x="93"/>
        <item x="7558"/>
        <item x="6911"/>
        <item x="8145"/>
        <item x="6029"/>
        <item x="2140"/>
        <item x="1359"/>
        <item x="3345"/>
        <item x="1105"/>
        <item x="1326"/>
        <item x="7553"/>
        <item x="9562"/>
        <item x="4869"/>
        <item x="9591"/>
        <item x="2185"/>
        <item x="3258"/>
        <item x="9064"/>
        <item x="6939"/>
        <item x="9575"/>
        <item x="9183"/>
        <item x="734"/>
        <item x="1319"/>
        <item x="1662"/>
        <item t="default"/>
      </items>
    </pivotField>
    <pivotField name="gen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t="default"/>
      </items>
    </pivotField>
    <pivotField name="original_language" axis="axisPage" compact="0" outline="0" multipleItemSelectionAllowed="1" showAll="0">
      <items>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t="default"/>
      </items>
    </pivotField>
    <pivotField name="overview"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t="default"/>
      </items>
    </pivotField>
    <pivotField name="popular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t="default"/>
      </items>
    </pivotField>
    <pivotField name="release_date" axis="axisPage" compact="0" numFmtId="164" outline="0" multipleItemSelectionAllowed="1" showAll="0">
      <items>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x="351"/>
        <item h="1" x="352"/>
        <item h="1" x="353"/>
        <item h="1" x="354"/>
        <item h="1" x="355"/>
        <item h="1" x="356"/>
        <item h="1" x="357"/>
        <item h="1" x="358"/>
        <item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x="381"/>
        <item h="1" x="382"/>
        <item h="1" x="383"/>
        <item h="1" x="384"/>
        <item h="1" x="385"/>
        <item h="1" x="386"/>
        <item h="1" x="387"/>
        <item h="1" x="388"/>
        <item h="1" x="389"/>
        <item h="1" x="390"/>
        <item h="1" x="391"/>
        <item h="1" x="392"/>
        <item h="1" x="393"/>
        <item h="1" x="394"/>
        <item h="1" x="395"/>
        <item x="396"/>
        <item h="1" x="397"/>
        <item h="1" x="398"/>
        <item h="1" x="399"/>
        <item h="1" x="400"/>
        <item h="1" x="401"/>
        <item h="1" x="402"/>
        <item h="1" x="403"/>
        <item h="1" x="404"/>
        <item h="1" x="405"/>
        <item h="1" x="406"/>
        <item h="1" x="407"/>
        <item h="1" x="408"/>
        <item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x="439"/>
        <item h="1" x="440"/>
        <item h="1" x="441"/>
        <item h="1" x="442"/>
        <item h="1" x="443"/>
        <item h="1" x="444"/>
        <item h="1" x="445"/>
        <item h="1" x="446"/>
        <item h="1" x="447"/>
        <item h="1" x="448"/>
        <item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x="730"/>
        <item h="1" x="731"/>
        <item h="1" x="732"/>
        <item h="1" x="733"/>
        <item h="1" x="734"/>
        <item h="1" x="735"/>
        <item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x="1449"/>
        <item h="1" x="1450"/>
        <item h="1" x="1451"/>
        <item h="1" x="1452"/>
        <item h="1" x="1453"/>
        <item h="1" x="1454"/>
        <item h="1" x="1455"/>
        <item h="1" x="1456"/>
        <item h="1" x="1457"/>
        <item h="1" x="1458"/>
        <item h="1" x="1459"/>
        <item h="1" x="1460"/>
        <item h="1" x="1461"/>
        <item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x="1694"/>
        <item h="1" x="1695"/>
        <item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x="1904"/>
        <item h="1" x="1905"/>
        <item h="1" x="1906"/>
        <item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x="2010"/>
        <item h="1" x="2011"/>
        <item h="1" x="2012"/>
        <item h="1" x="2013"/>
        <item h="1" x="2014"/>
        <item h="1" x="2015"/>
        <item h="1" x="2016"/>
        <item h="1" x="2017"/>
        <item h="1" x="2018"/>
        <item x="2019"/>
        <item h="1" x="2020"/>
        <item h="1" x="2021"/>
        <item h="1" x="2022"/>
        <item h="1" x="2023"/>
        <item h="1" x="2024"/>
        <item h="1" x="2025"/>
        <item h="1" x="2026"/>
        <item h="1" x="2027"/>
        <item h="1" x="2028"/>
        <item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5"/>
        <item h="1" x="2146"/>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x="2199"/>
        <item h="1" x="2200"/>
        <item h="1" x="2201"/>
        <item h="1" x="2202"/>
        <item h="1" x="2203"/>
        <item h="1" x="2204"/>
        <item h="1" x="2205"/>
        <item h="1" x="2206"/>
        <item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x="2268"/>
        <item h="1" x="2269"/>
        <item h="1" x="2270"/>
        <item h="1" x="2271"/>
        <item h="1" x="2272"/>
        <item h="1" x="2273"/>
        <item h="1" x="2274"/>
        <item h="1" x="2275"/>
        <item h="1" x="2276"/>
        <item h="1" x="2277"/>
        <item x="2278"/>
        <item h="1" x="2279"/>
        <item h="1" x="2280"/>
        <item h="1" x="2281"/>
        <item h="1" x="2282"/>
        <item h="1" x="2283"/>
        <item h="1" x="2284"/>
        <item h="1" x="2285"/>
        <item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x="3113"/>
        <item h="1" x="3114"/>
        <item h="1" x="3115"/>
        <item h="1" x="3116"/>
        <item h="1" x="3117"/>
        <item h="1" x="3118"/>
        <item h="1" x="3119"/>
        <item h="1" x="3120"/>
        <item h="1" x="3121"/>
        <item h="1" x="3122"/>
        <item h="1" x="3123"/>
        <item h="1" x="3124"/>
        <item h="1" x="3125"/>
        <item h="1" x="3126"/>
        <item h="1" x="3127"/>
        <item h="1" x="3128"/>
        <item h="1" x="3129"/>
        <item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h="1" x="3249"/>
        <item h="1" x="3250"/>
        <item h="1" x="3251"/>
        <item h="1" x="3252"/>
        <item h="1" x="3253"/>
        <item h="1" x="3254"/>
        <item h="1" x="3255"/>
        <item h="1" x="3256"/>
        <item h="1" x="3257"/>
        <item h="1" x="3258"/>
        <item h="1" x="3259"/>
        <item h="1" x="3260"/>
        <item h="1" x="3261"/>
        <item h="1" x="3262"/>
        <item h="1" x="3263"/>
        <item h="1" x="3264"/>
        <item h="1" x="3265"/>
        <item h="1" x="3266"/>
        <item h="1" x="3267"/>
        <item h="1" x="3268"/>
        <item h="1" x="3269"/>
        <item h="1" x="3270"/>
        <item h="1" x="3271"/>
        <item h="1" x="3272"/>
        <item h="1" x="3273"/>
        <item h="1" x="3274"/>
        <item h="1" x="3275"/>
        <item h="1" x="3276"/>
        <item h="1" x="3277"/>
        <item h="1" x="3278"/>
        <item h="1" x="3279"/>
        <item h="1" x="3280"/>
        <item h="1" x="3281"/>
        <item h="1" x="3282"/>
        <item h="1" x="3283"/>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x="3374"/>
        <item h="1" x="3375"/>
        <item h="1" x="3376"/>
        <item h="1" x="3377"/>
        <item h="1" x="3378"/>
        <item h="1" x="3379"/>
        <item h="1" x="3380"/>
        <item h="1" x="3381"/>
        <item h="1" x="3382"/>
        <item h="1" x="3383"/>
        <item h="1" x="3384"/>
        <item h="1" x="3385"/>
        <item h="1" x="3386"/>
        <item h="1" x="3387"/>
        <item x="3388"/>
        <item h="1" x="3389"/>
        <item h="1" x="3390"/>
        <item h="1" x="3391"/>
        <item h="1" x="3392"/>
        <item h="1" x="3393"/>
        <item h="1" x="3394"/>
        <item h="1" x="3395"/>
        <item h="1" x="3396"/>
        <item h="1" x="3397"/>
        <item h="1" x="3398"/>
        <item h="1" x="3399"/>
        <item h="1" x="3400"/>
        <item h="1" x="3401"/>
        <item h="1" x="3402"/>
        <item h="1" x="3403"/>
        <item h="1" x="3404"/>
        <item h="1" x="3405"/>
        <item h="1" x="3406"/>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437"/>
        <item h="1" x="3438"/>
        <item h="1" x="3439"/>
        <item h="1" x="3440"/>
        <item h="1" x="3441"/>
        <item h="1" x="3442"/>
        <item h="1" x="3443"/>
        <item h="1" x="3444"/>
        <item h="1" x="3445"/>
        <item h="1" x="3446"/>
        <item h="1" x="3447"/>
        <item h="1" x="3448"/>
        <item h="1" x="3449"/>
        <item h="1" x="3450"/>
        <item h="1" x="3451"/>
        <item h="1" x="3452"/>
        <item h="1" x="3453"/>
        <item h="1" x="3454"/>
        <item h="1" x="3455"/>
        <item h="1" x="3456"/>
        <item x="3457"/>
        <item h="1" x="3458"/>
        <item h="1" x="3459"/>
        <item h="1" x="3460"/>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x="3494"/>
        <item h="1" x="3495"/>
        <item h="1" x="3496"/>
        <item h="1" x="3497"/>
        <item h="1" x="3498"/>
        <item h="1" x="3499"/>
        <item h="1" x="3500"/>
        <item h="1" x="3501"/>
        <item h="1" x="3502"/>
        <item h="1" x="3503"/>
        <item h="1" x="3504"/>
        <item h="1" x="3505"/>
        <item h="1" x="3506"/>
        <item h="1" x="3507"/>
        <item h="1" x="3508"/>
        <item h="1" x="3509"/>
        <item h="1" x="3510"/>
        <item h="1" x="3511"/>
        <item h="1" x="3512"/>
        <item h="1" x="3513"/>
        <item h="1" x="3514"/>
        <item h="1" x="3515"/>
        <item h="1" x="3516"/>
        <item h="1" x="3517"/>
        <item h="1" x="3518"/>
        <item h="1" x="3519"/>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x="3540"/>
        <item h="1" x="3541"/>
        <item h="1" x="3542"/>
        <item h="1" x="3543"/>
        <item h="1" x="3544"/>
        <item h="1" x="3545"/>
        <item h="1" x="3546"/>
        <item h="1" x="3547"/>
        <item h="1" x="3548"/>
        <item h="1" x="3549"/>
        <item h="1" x="3550"/>
        <item h="1" x="3551"/>
        <item h="1" x="3552"/>
        <item h="1" x="3553"/>
        <item h="1" x="355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09"/>
        <item h="1" x="3610"/>
        <item h="1" x="3611"/>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3"/>
        <item h="1" x="3634"/>
        <item h="1" x="3635"/>
        <item h="1" x="3636"/>
        <item h="1" x="3637"/>
        <item h="1" x="3638"/>
        <item h="1" x="3639"/>
        <item h="1" x="3640"/>
        <item h="1" x="3641"/>
        <item h="1" x="3642"/>
        <item h="1" x="3643"/>
        <item h="1" x="3644"/>
        <item h="1" x="3645"/>
        <item h="1" x="3646"/>
        <item h="1" x="3647"/>
        <item h="1" x="3648"/>
        <item h="1" x="3649"/>
        <item h="1" x="3650"/>
        <item h="1" x="3651"/>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0"/>
        <item h="1" x="3741"/>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h="1" x="3911"/>
        <item h="1" x="3912"/>
        <item h="1" x="3913"/>
        <item h="1" x="3914"/>
        <item h="1" x="3915"/>
        <item h="1" x="3916"/>
        <item h="1" x="3917"/>
        <item h="1" x="3918"/>
        <item h="1" x="3919"/>
        <item h="1" x="3920"/>
        <item h="1" x="3921"/>
        <item h="1" x="3922"/>
        <item h="1" x="3923"/>
        <item h="1" x="3924"/>
        <item h="1" x="3925"/>
        <item h="1" x="3926"/>
        <item h="1" x="3927"/>
        <item h="1" x="3928"/>
        <item h="1" x="3929"/>
        <item h="1" x="3930"/>
        <item h="1" x="3931"/>
        <item h="1" x="3932"/>
        <item h="1" x="3933"/>
        <item h="1" x="3934"/>
        <item h="1" x="3935"/>
        <item h="1" x="3936"/>
        <item h="1" x="3937"/>
        <item h="1" x="3938"/>
        <item h="1" x="3939"/>
        <item h="1" x="3940"/>
        <item h="1" x="3941"/>
        <item h="1" x="3942"/>
        <item h="1" x="3943"/>
        <item h="1" x="3944"/>
        <item h="1" x="3945"/>
        <item h="1" x="3946"/>
        <item h="1" x="3947"/>
        <item h="1" x="3948"/>
        <item h="1" x="3949"/>
        <item h="1" x="3950"/>
        <item h="1" x="3951"/>
        <item h="1" x="3952"/>
        <item h="1" x="3953"/>
        <item h="1" x="3954"/>
        <item h="1" x="3955"/>
        <item h="1" x="3956"/>
        <item h="1" x="3957"/>
        <item h="1" x="3958"/>
        <item h="1" x="3959"/>
        <item h="1" x="3960"/>
        <item h="1" x="3961"/>
        <item h="1" x="3962"/>
        <item h="1" x="3963"/>
        <item h="1" x="3964"/>
        <item x="3965"/>
        <item h="1" x="3966"/>
        <item h="1" x="3967"/>
        <item h="1" x="3968"/>
        <item h="1" x="3969"/>
        <item h="1" x="3970"/>
        <item h="1" x="3971"/>
        <item h="1" x="3972"/>
        <item h="1" x="3973"/>
        <item h="1" x="3974"/>
        <item h="1" x="3975"/>
        <item h="1" x="3976"/>
        <item h="1" x="3977"/>
        <item h="1" x="3978"/>
        <item h="1" x="3979"/>
        <item h="1" x="3980"/>
        <item h="1" x="3981"/>
        <item h="1" x="3982"/>
        <item h="1" x="3983"/>
        <item h="1" x="3984"/>
        <item h="1" x="3985"/>
        <item h="1" x="3986"/>
        <item h="1" x="3987"/>
        <item h="1" x="3988"/>
        <item h="1" x="3989"/>
        <item h="1" x="3990"/>
        <item h="1" x="3991"/>
        <item h="1" x="3992"/>
        <item h="1" x="3993"/>
        <item h="1" x="3994"/>
        <item h="1" x="3995"/>
        <item h="1" x="3996"/>
        <item h="1" x="3997"/>
        <item h="1" x="3998"/>
        <item h="1" x="3999"/>
        <item h="1" x="4000"/>
        <item h="1" x="4001"/>
        <item h="1" x="4002"/>
        <item h="1" x="4003"/>
        <item h="1" x="4004"/>
        <item h="1" x="4005"/>
        <item h="1" x="4006"/>
        <item h="1" x="4007"/>
        <item h="1" x="4008"/>
        <item h="1" x="4009"/>
        <item h="1" x="4010"/>
        <item h="1" x="4011"/>
        <item h="1" x="4012"/>
        <item h="1" x="4013"/>
        <item h="1" x="4014"/>
        <item h="1" x="4015"/>
        <item h="1" x="4016"/>
        <item h="1" x="4017"/>
        <item h="1" x="4018"/>
        <item h="1" x="4019"/>
        <item h="1" x="4020"/>
        <item h="1" x="4021"/>
        <item h="1" x="4022"/>
        <item h="1" x="4023"/>
        <item h="1" x="4024"/>
        <item h="1" x="4025"/>
        <item h="1" x="4026"/>
        <item h="1" x="4027"/>
        <item h="1" x="4028"/>
        <item h="1" x="4029"/>
        <item h="1" x="4030"/>
        <item h="1" x="4031"/>
        <item x="4032"/>
        <item h="1" x="4033"/>
        <item h="1" x="4034"/>
        <item h="1" x="4035"/>
        <item h="1" x="4036"/>
        <item h="1" x="4037"/>
        <item h="1" x="4038"/>
        <item h="1" x="4039"/>
        <item h="1" x="4040"/>
        <item h="1" x="4041"/>
        <item h="1" x="4042"/>
        <item h="1" x="4043"/>
        <item h="1" x="4044"/>
        <item h="1" x="4045"/>
        <item h="1" x="4046"/>
        <item h="1" x="4047"/>
        <item h="1" x="4048"/>
        <item h="1" x="4049"/>
        <item h="1" x="4050"/>
        <item h="1" x="4051"/>
        <item h="1" x="4052"/>
        <item h="1" x="4053"/>
        <item h="1" x="4054"/>
        <item h="1" x="4055"/>
        <item h="1" x="4056"/>
        <item h="1" x="4057"/>
        <item h="1" x="4058"/>
        <item h="1" x="4059"/>
        <item h="1" x="4060"/>
        <item h="1" x="4061"/>
        <item h="1" x="4062"/>
        <item h="1" x="4063"/>
        <item h="1" x="4064"/>
        <item h="1" x="4065"/>
        <item h="1" x="4066"/>
        <item h="1" x="4067"/>
        <item h="1" x="4068"/>
        <item h="1" x="4069"/>
        <item h="1" x="4070"/>
        <item h="1" x="4071"/>
        <item h="1" x="4072"/>
        <item h="1" x="4073"/>
        <item h="1" x="4074"/>
        <item h="1" x="4075"/>
        <item h="1" x="4076"/>
        <item h="1" x="4077"/>
        <item h="1" x="4078"/>
        <item h="1" x="4079"/>
        <item h="1" x="4080"/>
        <item h="1" x="4081"/>
        <item h="1" x="4082"/>
        <item h="1" x="4083"/>
        <item h="1" x="4084"/>
        <item h="1" x="4085"/>
        <item h="1" x="4086"/>
        <item h="1" x="4087"/>
        <item h="1" x="4088"/>
        <item h="1" x="4089"/>
        <item h="1" x="4090"/>
        <item h="1" x="4091"/>
        <item h="1" x="4092"/>
        <item h="1" x="4093"/>
        <item h="1" x="4094"/>
        <item h="1" x="4095"/>
        <item h="1" x="4096"/>
        <item h="1" x="4097"/>
        <item h="1" x="4098"/>
        <item h="1" x="4099"/>
        <item h="1" x="4100"/>
        <item h="1" x="4101"/>
        <item h="1" x="4102"/>
        <item h="1" x="4103"/>
        <item h="1" x="4104"/>
        <item h="1" x="4105"/>
        <item h="1" x="4106"/>
        <item h="1" x="4107"/>
        <item h="1" x="4108"/>
        <item h="1" x="4109"/>
        <item h="1" x="4110"/>
        <item h="1" x="4111"/>
        <item h="1" x="4112"/>
        <item h="1" x="4113"/>
        <item h="1" x="4114"/>
        <item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4137"/>
        <item h="1" x="4138"/>
        <item h="1" x="4139"/>
        <item h="1" x="4140"/>
        <item h="1" x="4141"/>
        <item h="1" x="4142"/>
        <item h="1" x="4143"/>
        <item x="4144"/>
        <item h="1" x="4145"/>
        <item h="1" x="4146"/>
        <item h="1" x="4147"/>
        <item h="1" x="4148"/>
        <item h="1" x="4149"/>
        <item h="1" x="4150"/>
        <item h="1" x="4151"/>
        <item x="4152"/>
        <item h="1" x="4153"/>
        <item h="1" x="4154"/>
        <item h="1" x="4155"/>
        <item h="1" x="4156"/>
        <item h="1" x="4157"/>
        <item h="1" x="4158"/>
        <item h="1" x="4159"/>
        <item h="1" x="4160"/>
        <item h="1" x="4161"/>
        <item h="1" x="4162"/>
        <item h="1" x="4163"/>
        <item h="1" x="4164"/>
        <item h="1" x="4165"/>
        <item h="1" x="4166"/>
        <item h="1" x="4167"/>
        <item h="1" x="4168"/>
        <item h="1" x="4169"/>
        <item h="1" x="4170"/>
        <item h="1" x="4171"/>
        <item h="1" x="4172"/>
        <item h="1" x="4173"/>
        <item h="1" x="4174"/>
        <item h="1" x="4175"/>
        <item h="1" x="4176"/>
        <item h="1" x="4177"/>
        <item h="1" x="4178"/>
        <item h="1" x="4179"/>
        <item h="1" x="4180"/>
        <item h="1" x="4181"/>
        <item h="1" x="4182"/>
        <item h="1" x="4183"/>
        <item h="1" x="4184"/>
        <item h="1" x="4185"/>
        <item h="1" x="4186"/>
        <item h="1" x="4187"/>
        <item h="1" x="4188"/>
        <item h="1" x="4189"/>
        <item h="1" x="4190"/>
        <item h="1" x="4191"/>
        <item h="1" x="4192"/>
        <item h="1" x="4193"/>
        <item h="1" x="4194"/>
        <item h="1" x="4195"/>
        <item h="1" x="4196"/>
        <item h="1" x="4197"/>
        <item h="1" x="4198"/>
        <item h="1" x="4199"/>
        <item h="1" x="4200"/>
        <item h="1" x="4201"/>
        <item h="1" x="4202"/>
        <item h="1" x="4203"/>
        <item h="1" x="4204"/>
        <item h="1" x="4205"/>
        <item h="1" x="4206"/>
        <item h="1" x="4207"/>
        <item h="1" x="4208"/>
        <item h="1" x="4209"/>
        <item h="1" x="4210"/>
        <item x="4211"/>
        <item h="1" x="4212"/>
        <item h="1" x="4213"/>
        <item h="1" x="4214"/>
        <item h="1" x="4215"/>
        <item h="1" x="4216"/>
        <item h="1" x="4217"/>
        <item h="1" x="4218"/>
        <item h="1" x="4219"/>
        <item h="1" x="4220"/>
        <item h="1" x="4221"/>
        <item h="1" x="4222"/>
        <item h="1" x="4223"/>
        <item h="1" x="4224"/>
        <item h="1" x="4225"/>
        <item h="1" x="4226"/>
        <item h="1" x="4227"/>
        <item h="1" x="4228"/>
        <item h="1" x="4229"/>
        <item h="1" x="4230"/>
        <item h="1" x="4231"/>
        <item h="1" x="4232"/>
        <item h="1" x="4233"/>
        <item h="1" x="4234"/>
        <item h="1" x="4235"/>
        <item h="1" x="4236"/>
        <item h="1" x="4237"/>
        <item h="1" x="4238"/>
        <item h="1" x="4239"/>
        <item h="1" x="4240"/>
        <item h="1" x="4241"/>
        <item h="1" x="4242"/>
        <item h="1" x="4243"/>
        <item h="1" x="4244"/>
        <item h="1" x="4245"/>
        <item h="1" x="4246"/>
        <item h="1" x="4247"/>
        <item h="1" x="4248"/>
        <item h="1" x="4249"/>
        <item h="1" x="4250"/>
        <item h="1" x="4251"/>
        <item h="1" x="4252"/>
        <item h="1" x="4253"/>
        <item h="1" x="4254"/>
        <item h="1" x="4255"/>
        <item h="1" x="4256"/>
        <item h="1" x="4257"/>
        <item h="1" x="4258"/>
        <item h="1" x="4259"/>
        <item h="1" x="4260"/>
        <item x="4261"/>
        <item h="1" x="4262"/>
        <item h="1" x="4263"/>
        <item h="1" x="4264"/>
        <item h="1" x="4265"/>
        <item h="1" x="4266"/>
        <item h="1" x="4267"/>
        <item h="1" x="4268"/>
        <item h="1" x="4269"/>
        <item h="1" x="4270"/>
        <item h="1" x="4271"/>
        <item h="1" x="4272"/>
        <item h="1" x="4273"/>
        <item h="1" x="4274"/>
        <item h="1" x="4275"/>
        <item h="1" x="4276"/>
        <item h="1" x="4277"/>
        <item h="1" x="4278"/>
        <item h="1" x="4279"/>
        <item h="1" x="4280"/>
        <item h="1" x="4281"/>
        <item h="1" x="4282"/>
        <item h="1" x="4283"/>
        <item h="1" x="4284"/>
        <item h="1" x="4285"/>
        <item h="1" x="4286"/>
        <item h="1" x="4287"/>
        <item h="1" x="4288"/>
        <item h="1" x="4289"/>
        <item h="1" x="4290"/>
        <item h="1" x="4291"/>
        <item h="1" x="4292"/>
        <item h="1" x="4293"/>
        <item h="1" x="4294"/>
        <item h="1" x="4295"/>
        <item h="1" x="4296"/>
        <item h="1" x="4297"/>
        <item h="1" x="4298"/>
        <item h="1" x="4299"/>
        <item h="1" x="4300"/>
        <item h="1" x="4301"/>
        <item h="1" x="4302"/>
        <item h="1" x="4303"/>
        <item h="1" x="4304"/>
        <item h="1" x="4305"/>
        <item h="1" x="4306"/>
        <item h="1" x="4307"/>
        <item h="1" x="4308"/>
        <item h="1" x="4309"/>
        <item h="1" x="4310"/>
        <item h="1" x="4311"/>
        <item h="1" x="4312"/>
        <item h="1" x="4313"/>
        <item h="1" x="4314"/>
        <item h="1" x="4315"/>
        <item h="1" x="4316"/>
        <item h="1" x="4317"/>
        <item h="1" x="4318"/>
        <item h="1" x="4319"/>
        <item h="1" x="4320"/>
        <item h="1" x="4321"/>
        <item h="1" x="4322"/>
        <item h="1" x="4323"/>
        <item h="1" x="4324"/>
        <item h="1" x="4325"/>
        <item h="1" x="4326"/>
        <item h="1" x="4327"/>
        <item h="1" x="4328"/>
        <item h="1" x="4329"/>
        <item h="1" x="4330"/>
        <item h="1" x="4331"/>
        <item h="1" x="4332"/>
        <item h="1" x="4333"/>
        <item h="1" x="4334"/>
        <item h="1" x="4335"/>
        <item h="1" x="4336"/>
        <item h="1" x="4337"/>
        <item h="1" x="4338"/>
        <item h="1" x="4339"/>
        <item h="1" x="4340"/>
        <item h="1" x="4341"/>
        <item h="1" x="4342"/>
        <item h="1" x="4343"/>
        <item h="1" x="4344"/>
        <item h="1" x="4345"/>
        <item h="1" x="4346"/>
        <item h="1" x="4347"/>
        <item h="1" x="4348"/>
        <item h="1" x="4349"/>
        <item h="1" x="4350"/>
        <item h="1" x="4351"/>
        <item h="1" x="4352"/>
        <item h="1" x="4353"/>
        <item h="1" x="4354"/>
        <item h="1" x="4355"/>
        <item h="1" x="4356"/>
        <item h="1" x="4357"/>
        <item h="1" x="4358"/>
        <item h="1" x="4359"/>
        <item h="1" x="4360"/>
        <item h="1" x="4361"/>
        <item h="1" x="4362"/>
        <item h="1" x="4363"/>
        <item h="1" x="4364"/>
        <item h="1" x="4365"/>
        <item h="1" x="4366"/>
        <item h="1" x="4367"/>
        <item h="1" x="4368"/>
        <item h="1" x="4369"/>
        <item h="1" x="4370"/>
        <item h="1" x="4371"/>
        <item h="1" x="4372"/>
        <item h="1" x="4373"/>
        <item h="1" x="4374"/>
        <item h="1" x="4375"/>
        <item h="1" x="4376"/>
        <item h="1" x="4377"/>
        <item h="1" x="4378"/>
        <item h="1" x="4379"/>
        <item h="1" x="4380"/>
        <item h="1" x="4381"/>
        <item h="1" x="4382"/>
        <item h="1" x="4383"/>
        <item h="1" x="4384"/>
        <item h="1" x="4385"/>
        <item h="1" x="4386"/>
        <item h="1" x="4387"/>
        <item h="1" x="4388"/>
        <item h="1" x="4389"/>
        <item h="1" x="4390"/>
        <item h="1" x="4391"/>
        <item h="1" x="4392"/>
        <item h="1" x="4393"/>
        <item h="1" x="4394"/>
        <item h="1" x="4395"/>
        <item h="1" x="4396"/>
        <item h="1" x="4397"/>
        <item h="1" x="4398"/>
        <item h="1" x="4399"/>
        <item h="1" x="4400"/>
        <item h="1" x="4401"/>
        <item h="1" x="4402"/>
        <item h="1" x="4403"/>
        <item h="1" x="4404"/>
        <item h="1" x="4405"/>
        <item h="1" x="4406"/>
        <item h="1" x="4407"/>
        <item h="1" x="4408"/>
        <item h="1" x="4409"/>
        <item h="1" x="4410"/>
        <item h="1" x="4411"/>
        <item x="4412"/>
        <item h="1" x="4413"/>
        <item h="1" x="4414"/>
        <item h="1" x="4415"/>
        <item h="1" x="4416"/>
        <item h="1" x="4417"/>
        <item h="1" x="4418"/>
        <item h="1" x="4419"/>
        <item h="1" x="4420"/>
        <item h="1" x="4421"/>
        <item h="1" x="4422"/>
        <item h="1" x="4423"/>
        <item h="1" x="4424"/>
        <item h="1" x="4425"/>
        <item h="1" x="4426"/>
        <item h="1" x="4427"/>
        <item h="1" x="4428"/>
        <item h="1" x="4429"/>
        <item h="1" x="4430"/>
        <item h="1" x="4431"/>
        <item h="1" x="4432"/>
        <item h="1" x="4433"/>
        <item h="1" x="4434"/>
        <item h="1" x="4435"/>
        <item h="1" x="4436"/>
        <item h="1" x="4437"/>
        <item h="1" x="4438"/>
        <item h="1" x="4439"/>
        <item h="1" x="4440"/>
        <item h="1" x="4441"/>
        <item h="1" x="4442"/>
        <item h="1" x="4443"/>
        <item h="1" x="4444"/>
        <item h="1" x="4445"/>
        <item h="1" x="4446"/>
        <item h="1" x="4447"/>
        <item h="1" x="4448"/>
        <item h="1" x="4449"/>
        <item h="1" x="4450"/>
        <item h="1" x="4451"/>
        <item h="1" x="4452"/>
        <item h="1" x="4453"/>
        <item h="1" x="4454"/>
        <item h="1" x="4455"/>
        <item h="1" x="4456"/>
        <item h="1" x="4457"/>
        <item h="1" x="4458"/>
        <item h="1" x="4459"/>
        <item h="1" x="4460"/>
        <item h="1" x="4461"/>
        <item h="1" x="4462"/>
        <item h="1" x="4463"/>
        <item h="1" x="4464"/>
        <item h="1" x="4465"/>
        <item h="1" x="4466"/>
        <item h="1" x="4467"/>
        <item h="1" x="4468"/>
        <item h="1" x="4469"/>
        <item h="1" x="4470"/>
        <item h="1" x="4471"/>
        <item h="1" x="4472"/>
        <item h="1" x="4473"/>
        <item h="1" x="4474"/>
        <item h="1" x="4475"/>
        <item h="1" x="4476"/>
        <item h="1" x="4477"/>
        <item h="1" x="4478"/>
        <item h="1" x="4479"/>
        <item h="1" x="4480"/>
        <item h="1" x="4481"/>
        <item h="1" x="4482"/>
        <item h="1" x="4483"/>
        <item h="1" x="4484"/>
        <item h="1" x="4485"/>
        <item h="1" x="4486"/>
        <item h="1" x="4487"/>
        <item h="1" x="4488"/>
        <item h="1" x="4489"/>
        <item h="1" x="4490"/>
        <item h="1" x="4491"/>
        <item h="1" x="4492"/>
        <item h="1" x="4493"/>
        <item h="1" x="4494"/>
        <item h="1" x="4495"/>
        <item h="1" x="4496"/>
        <item h="1" x="4497"/>
        <item h="1" x="4498"/>
        <item h="1" x="4499"/>
        <item h="1" x="4500"/>
        <item h="1" x="4501"/>
        <item h="1" x="4502"/>
        <item h="1" x="4503"/>
        <item h="1" x="4504"/>
        <item h="1" x="4505"/>
        <item h="1" x="4506"/>
        <item h="1" x="4507"/>
        <item h="1" x="4508"/>
        <item h="1" x="4509"/>
        <item h="1" x="4510"/>
        <item h="1" x="4511"/>
        <item h="1" x="4512"/>
        <item h="1" x="4513"/>
        <item h="1" x="4514"/>
        <item h="1" x="4515"/>
        <item h="1" x="4516"/>
        <item h="1" x="4517"/>
        <item h="1" x="4518"/>
        <item h="1" x="4519"/>
        <item h="1" x="4520"/>
        <item h="1" x="4521"/>
        <item h="1" x="4522"/>
        <item x="4523"/>
        <item h="1" x="4524"/>
        <item x="4525"/>
        <item h="1" x="4526"/>
        <item h="1" x="4527"/>
        <item h="1" x="4528"/>
        <item h="1" x="4529"/>
        <item h="1" x="4530"/>
        <item h="1" x="4531"/>
        <item h="1" x="4532"/>
        <item h="1" x="4533"/>
        <item h="1" x="4534"/>
        <item h="1" x="4535"/>
        <item h="1" x="4536"/>
        <item h="1" x="4537"/>
        <item h="1" x="4538"/>
        <item h="1" x="4539"/>
        <item h="1" x="4540"/>
        <item h="1" x="4541"/>
        <item h="1" x="4542"/>
        <item h="1" x="4543"/>
        <item h="1" x="4544"/>
        <item h="1" x="4545"/>
        <item h="1" x="4546"/>
        <item h="1" x="4547"/>
        <item h="1" x="4548"/>
        <item h="1" x="4549"/>
        <item h="1" x="4550"/>
        <item h="1" x="4551"/>
        <item h="1" x="4552"/>
        <item h="1" x="4553"/>
        <item h="1" x="4554"/>
        <item h="1" x="4555"/>
        <item h="1" x="4556"/>
        <item h="1" x="4557"/>
        <item h="1" x="4558"/>
        <item h="1" x="4559"/>
        <item h="1" x="4560"/>
        <item h="1" x="4561"/>
        <item h="1" x="4562"/>
        <item h="1" x="4563"/>
        <item h="1" x="4564"/>
        <item h="1" x="4565"/>
        <item h="1" x="4566"/>
        <item h="1" x="4567"/>
        <item h="1" x="4568"/>
        <item h="1" x="4569"/>
        <item h="1" x="4570"/>
        <item h="1" x="4571"/>
        <item h="1" x="4572"/>
        <item h="1" x="4573"/>
        <item h="1" x="4574"/>
        <item h="1" x="4575"/>
        <item h="1" x="4576"/>
        <item h="1" x="4577"/>
        <item h="1" x="4578"/>
        <item h="1" x="4579"/>
        <item h="1" x="4580"/>
        <item h="1" x="4581"/>
        <item h="1" x="4582"/>
        <item h="1" x="4583"/>
        <item h="1" x="4584"/>
        <item h="1" x="4585"/>
        <item h="1" x="4586"/>
        <item h="1" x="4587"/>
        <item h="1" x="4588"/>
        <item h="1" x="4589"/>
        <item h="1" x="4590"/>
        <item h="1" x="4591"/>
        <item h="1" x="4592"/>
        <item h="1" x="4593"/>
        <item h="1" x="4594"/>
        <item h="1" x="4595"/>
        <item h="1" x="4596"/>
        <item h="1" x="4597"/>
        <item h="1" x="4598"/>
        <item h="1" x="4599"/>
        <item h="1" x="4600"/>
        <item h="1" x="4601"/>
        <item h="1" x="4602"/>
        <item h="1" x="4603"/>
        <item h="1" x="4604"/>
        <item h="1" x="4605"/>
        <item h="1" x="4606"/>
        <item h="1" x="4607"/>
        <item h="1" x="4608"/>
        <item h="1" x="4609"/>
        <item h="1" x="4610"/>
        <item h="1" x="4611"/>
        <item h="1" x="4612"/>
        <item h="1" x="4613"/>
        <item h="1" x="4614"/>
        <item h="1" x="4615"/>
        <item h="1" x="4616"/>
        <item h="1" x="4617"/>
        <item h="1" x="4618"/>
        <item h="1" x="4619"/>
        <item h="1" x="4620"/>
        <item h="1" x="4621"/>
        <item h="1" x="4622"/>
        <item h="1" x="4623"/>
        <item h="1" x="4624"/>
        <item h="1" x="4625"/>
        <item h="1" x="4626"/>
        <item h="1" x="4627"/>
        <item h="1" x="4628"/>
        <item h="1" x="4629"/>
        <item h="1" x="4630"/>
        <item h="1" x="4631"/>
        <item h="1" x="4632"/>
        <item h="1" x="4633"/>
        <item h="1" x="4634"/>
        <item h="1" x="4635"/>
        <item h="1" x="4636"/>
        <item h="1" x="4637"/>
        <item h="1" x="4638"/>
        <item x="4639"/>
        <item h="1" x="4640"/>
        <item h="1" x="4641"/>
        <item h="1" x="4642"/>
        <item h="1" x="4643"/>
        <item h="1" x="4644"/>
        <item h="1" x="4645"/>
        <item h="1" x="4646"/>
        <item h="1" x="4647"/>
        <item h="1" x="4648"/>
        <item h="1" x="4649"/>
        <item h="1" x="4650"/>
        <item h="1" x="4651"/>
        <item h="1" x="4652"/>
        <item h="1" x="4653"/>
        <item h="1" x="4654"/>
        <item h="1" x="4655"/>
        <item h="1" x="4656"/>
        <item h="1" x="4657"/>
        <item h="1" x="4658"/>
        <item h="1" x="4659"/>
        <item h="1" x="4660"/>
        <item h="1" x="4661"/>
        <item h="1" x="4662"/>
        <item h="1" x="4663"/>
        <item h="1" x="4664"/>
        <item h="1" x="4665"/>
        <item h="1" x="4666"/>
        <item h="1" x="4667"/>
        <item h="1" x="4668"/>
        <item h="1" x="4669"/>
        <item h="1" x="4670"/>
        <item h="1" x="4671"/>
        <item h="1" x="4672"/>
        <item h="1" x="4673"/>
        <item h="1" x="4674"/>
        <item h="1" x="4675"/>
        <item h="1" x="4676"/>
        <item h="1" x="4677"/>
        <item h="1" x="4678"/>
        <item h="1" x="4679"/>
        <item h="1" x="4680"/>
        <item h="1" x="4681"/>
        <item h="1" x="4682"/>
        <item h="1" x="4683"/>
        <item h="1" x="4684"/>
        <item h="1" x="4685"/>
        <item h="1" x="4686"/>
        <item h="1" x="4687"/>
        <item h="1" x="4688"/>
        <item h="1" x="4689"/>
        <item h="1" x="4690"/>
        <item h="1" x="4691"/>
        <item h="1" x="4692"/>
        <item h="1" x="4693"/>
        <item h="1" x="4694"/>
        <item h="1" x="4695"/>
        <item h="1" x="4696"/>
        <item h="1" x="4697"/>
        <item h="1" x="4698"/>
        <item h="1" x="4699"/>
        <item h="1" x="4700"/>
        <item h="1" x="4701"/>
        <item x="4702"/>
        <item h="1" x="4703"/>
        <item h="1" x="4704"/>
        <item h="1" x="4705"/>
        <item h="1" x="4706"/>
        <item h="1" x="4707"/>
        <item h="1" x="4708"/>
        <item x="4709"/>
        <item h="1" x="4710"/>
        <item h="1" x="4711"/>
        <item h="1" x="4712"/>
        <item h="1" x="4713"/>
        <item h="1" x="4714"/>
        <item h="1" x="4715"/>
        <item h="1" x="4716"/>
        <item h="1" x="4717"/>
        <item h="1" x="4718"/>
        <item h="1" x="4719"/>
        <item h="1" x="4720"/>
        <item h="1" x="4721"/>
        <item h="1" x="4722"/>
        <item h="1" x="4723"/>
        <item h="1" x="4724"/>
        <item h="1" x="4725"/>
        <item h="1" x="4726"/>
        <item h="1" x="4727"/>
        <item h="1" x="4728"/>
        <item h="1" x="4729"/>
        <item h="1" x="4730"/>
        <item h="1" x="4731"/>
        <item h="1" x="4732"/>
        <item h="1" x="4733"/>
        <item h="1" x="4734"/>
        <item h="1" x="4735"/>
        <item h="1" x="4736"/>
        <item h="1" x="4737"/>
        <item h="1" x="4738"/>
        <item h="1" x="4739"/>
        <item h="1" x="4740"/>
        <item h="1" x="4741"/>
        <item h="1" x="4742"/>
        <item h="1" x="4743"/>
        <item h="1" x="4744"/>
        <item h="1" x="4745"/>
        <item h="1" x="4746"/>
        <item h="1" x="4747"/>
        <item h="1" x="4748"/>
        <item h="1" x="4749"/>
        <item h="1" x="4750"/>
        <item h="1" x="4751"/>
        <item h="1" x="4752"/>
        <item h="1" x="4753"/>
        <item h="1" x="4754"/>
        <item h="1" x="4755"/>
        <item h="1" x="4756"/>
        <item h="1" x="4757"/>
        <item h="1" x="4758"/>
        <item h="1" x="4759"/>
        <item h="1" x="4760"/>
        <item h="1" x="4761"/>
        <item h="1" x="4762"/>
        <item h="1" x="4763"/>
        <item h="1" x="4764"/>
        <item h="1" x="4765"/>
        <item h="1" x="4766"/>
        <item x="4767"/>
        <item h="1" x="4768"/>
        <item h="1" x="4769"/>
        <item h="1" x="4770"/>
        <item h="1" x="4771"/>
        <item h="1" x="4772"/>
        <item h="1" x="4773"/>
        <item h="1" x="4774"/>
        <item h="1" x="4775"/>
        <item h="1" x="4776"/>
        <item h="1" x="4777"/>
        <item h="1" x="4778"/>
        <item h="1" x="4779"/>
        <item h="1" x="4780"/>
        <item h="1" x="4781"/>
        <item h="1" x="4782"/>
        <item h="1" x="4783"/>
        <item h="1" x="4784"/>
        <item h="1" x="4785"/>
        <item h="1" x="4786"/>
        <item h="1" x="4787"/>
        <item h="1" x="4788"/>
        <item h="1" x="4789"/>
        <item h="1" x="4790"/>
        <item h="1" x="4791"/>
        <item h="1" x="4792"/>
        <item h="1" x="4793"/>
        <item h="1" x="4794"/>
        <item h="1" x="4795"/>
        <item h="1" x="4796"/>
        <item h="1" x="4797"/>
        <item h="1" x="4798"/>
        <item h="1" x="4799"/>
        <item h="1" x="4800"/>
        <item h="1" x="4801"/>
        <item h="1" x="4802"/>
        <item h="1" x="4803"/>
        <item h="1" x="4804"/>
        <item h="1" x="4805"/>
        <item h="1" x="4806"/>
        <item h="1" x="4807"/>
        <item h="1" x="4808"/>
        <item h="1" x="4809"/>
        <item h="1" x="4810"/>
        <item h="1" x="4811"/>
        <item h="1" x="4812"/>
        <item h="1" x="4813"/>
        <item h="1" x="4814"/>
        <item h="1" x="4815"/>
        <item h="1" x="4816"/>
        <item h="1" x="4817"/>
        <item h="1" x="4818"/>
        <item h="1" x="4819"/>
        <item h="1" x="4820"/>
        <item h="1" x="4821"/>
        <item h="1" x="4822"/>
        <item h="1" x="4823"/>
        <item h="1" x="4824"/>
        <item h="1" x="4825"/>
        <item h="1" x="4826"/>
        <item h="1" x="4827"/>
        <item h="1" x="4828"/>
        <item h="1" x="4829"/>
        <item h="1" x="4830"/>
        <item h="1" x="4831"/>
        <item h="1" x="4832"/>
        <item h="1" x="4833"/>
        <item h="1" x="4834"/>
        <item h="1" x="4835"/>
        <item h="1" x="4836"/>
        <item h="1" x="4837"/>
        <item h="1" x="4838"/>
        <item h="1" x="4839"/>
        <item h="1" x="4840"/>
        <item h="1" x="4841"/>
        <item h="1" x="4842"/>
        <item h="1" x="4843"/>
        <item h="1" x="4844"/>
        <item h="1" x="4845"/>
        <item h="1" x="4846"/>
        <item h="1" x="4847"/>
        <item h="1" x="4848"/>
        <item h="1" x="4849"/>
        <item h="1" x="4850"/>
        <item h="1" x="4851"/>
        <item h="1" x="4852"/>
        <item h="1" x="4853"/>
        <item x="4854"/>
        <item h="1" x="4855"/>
        <item h="1" x="4856"/>
        <item h="1" x="4857"/>
        <item h="1" x="4858"/>
        <item h="1" x="4859"/>
        <item h="1" x="4860"/>
        <item h="1" x="4861"/>
        <item h="1" x="4862"/>
        <item h="1" x="4863"/>
        <item h="1" x="4864"/>
        <item h="1" x="4865"/>
        <item h="1" x="4866"/>
        <item h="1" x="4867"/>
        <item h="1" x="4868"/>
        <item h="1" x="4869"/>
        <item h="1" x="4870"/>
        <item h="1" x="4871"/>
        <item h="1" x="4872"/>
        <item h="1" x="4873"/>
        <item h="1" x="4874"/>
        <item h="1" x="4875"/>
        <item h="1" x="4876"/>
        <item h="1" x="4877"/>
        <item h="1" x="4878"/>
        <item h="1" x="4879"/>
        <item h="1" x="4880"/>
        <item h="1" x="4881"/>
        <item h="1" x="4882"/>
        <item h="1" x="4883"/>
        <item h="1" x="4884"/>
        <item h="1" x="4885"/>
        <item h="1" x="4886"/>
        <item h="1" x="4887"/>
        <item h="1" x="4888"/>
        <item h="1" x="4889"/>
        <item h="1" x="4890"/>
        <item h="1" x="4891"/>
        <item h="1" x="4892"/>
        <item h="1" x="4893"/>
        <item h="1" x="4894"/>
        <item h="1" x="4895"/>
        <item h="1" x="4896"/>
        <item h="1" x="4897"/>
        <item h="1" x="4898"/>
        <item h="1" x="4899"/>
        <item h="1" x="4900"/>
        <item h="1" x="4901"/>
        <item h="1" x="4902"/>
        <item h="1" x="4903"/>
        <item h="1" x="4904"/>
        <item h="1" x="4905"/>
        <item h="1" x="4906"/>
        <item h="1" x="4907"/>
        <item h="1" x="4908"/>
        <item h="1" x="4909"/>
        <item h="1" x="4910"/>
        <item h="1" x="4911"/>
        <item h="1" x="4912"/>
        <item h="1" x="4913"/>
        <item h="1" x="4914"/>
        <item h="1" x="4915"/>
        <item h="1" x="4916"/>
        <item h="1" x="4917"/>
        <item h="1" x="4918"/>
        <item h="1" x="4919"/>
        <item h="1" x="4920"/>
        <item h="1" x="4921"/>
        <item h="1" x="4922"/>
        <item x="4923"/>
        <item h="1" x="4924"/>
        <item h="1" x="4925"/>
        <item h="1" x="4926"/>
        <item h="1" x="4927"/>
        <item h="1" x="4928"/>
        <item h="1" x="4929"/>
        <item h="1" x="4930"/>
        <item h="1" x="4931"/>
        <item h="1" x="4932"/>
        <item h="1" x="4933"/>
        <item h="1" x="4934"/>
        <item h="1" x="4935"/>
        <item h="1" x="4936"/>
        <item h="1" x="4937"/>
        <item h="1" x="4938"/>
        <item h="1" x="4939"/>
        <item h="1" x="4940"/>
        <item h="1" x="4941"/>
        <item h="1" x="4942"/>
        <item h="1" x="4943"/>
        <item h="1" x="4944"/>
        <item h="1" x="4945"/>
        <item h="1" x="4946"/>
        <item h="1" x="4947"/>
        <item h="1" x="4948"/>
        <item h="1" x="4949"/>
        <item h="1" x="4950"/>
        <item h="1" x="4951"/>
        <item h="1" x="4952"/>
        <item h="1" x="4953"/>
        <item h="1" x="4954"/>
        <item h="1" x="4955"/>
        <item h="1" x="4956"/>
        <item h="1" x="4957"/>
        <item h="1" x="4958"/>
        <item h="1" x="4959"/>
        <item h="1" x="4960"/>
        <item h="1" x="4961"/>
        <item h="1" x="4962"/>
        <item h="1" x="4963"/>
        <item h="1" x="4964"/>
        <item h="1" x="4965"/>
        <item h="1" x="4966"/>
        <item h="1" x="4967"/>
        <item h="1" x="4968"/>
        <item x="4969"/>
        <item h="1" x="4970"/>
        <item h="1" x="4971"/>
        <item h="1" x="4972"/>
        <item h="1" x="4973"/>
        <item h="1" x="4974"/>
        <item h="1" x="4975"/>
        <item h="1" x="4976"/>
        <item h="1" x="4977"/>
        <item h="1" x="4978"/>
        <item h="1" x="4979"/>
        <item h="1" x="4980"/>
        <item h="1" x="4981"/>
        <item h="1" x="4982"/>
        <item h="1" x="4983"/>
        <item h="1" x="4984"/>
        <item h="1" x="4985"/>
        <item h="1" x="4986"/>
        <item h="1" x="4987"/>
        <item h="1" x="4988"/>
        <item h="1" x="4989"/>
        <item h="1" x="4990"/>
        <item h="1" x="4991"/>
        <item h="1" x="4992"/>
        <item h="1" x="4993"/>
        <item h="1" x="4994"/>
        <item h="1" x="4995"/>
        <item h="1" x="4996"/>
        <item h="1" x="4997"/>
        <item h="1" x="4998"/>
        <item x="4999"/>
        <item h="1" x="5000"/>
        <item h="1" x="5001"/>
        <item h="1" x="5002"/>
        <item h="1" x="5003"/>
        <item h="1" x="5004"/>
        <item h="1" x="5005"/>
        <item h="1" x="5006"/>
        <item h="1" x="5007"/>
        <item h="1" x="5008"/>
        <item h="1" x="5009"/>
        <item h="1" x="5010"/>
        <item h="1" x="5011"/>
        <item h="1" x="5012"/>
        <item h="1" x="5013"/>
        <item h="1" x="5014"/>
        <item h="1" x="5015"/>
        <item h="1" x="5016"/>
        <item h="1" x="5017"/>
        <item h="1" x="5018"/>
        <item x="5019"/>
        <item h="1" x="5020"/>
        <item h="1" x="5021"/>
        <item h="1" x="5022"/>
        <item h="1" x="5023"/>
        <item h="1" x="5024"/>
        <item h="1" x="5025"/>
        <item h="1" x="5026"/>
        <item h="1" x="5027"/>
        <item h="1" x="5028"/>
        <item h="1" x="5029"/>
        <item h="1" x="5030"/>
        <item h="1" x="5031"/>
        <item h="1" x="5032"/>
        <item h="1" x="5033"/>
        <item h="1" x="5034"/>
        <item h="1" x="5035"/>
        <item h="1" x="5036"/>
        <item x="5037"/>
        <item h="1" x="5038"/>
        <item h="1" x="5039"/>
        <item h="1" x="5040"/>
        <item h="1" x="5041"/>
        <item h="1" x="5042"/>
        <item h="1" x="5043"/>
        <item h="1" x="5044"/>
        <item h="1" x="5045"/>
        <item h="1" x="5046"/>
        <item h="1" x="5047"/>
        <item h="1" x="5048"/>
        <item h="1" x="5049"/>
        <item h="1" x="5050"/>
        <item h="1" x="5051"/>
        <item h="1" x="5052"/>
        <item h="1" x="5053"/>
        <item h="1" x="5054"/>
        <item h="1" x="5055"/>
        <item h="1" x="5056"/>
        <item h="1" x="5057"/>
        <item h="1" x="5058"/>
        <item h="1" x="5059"/>
        <item h="1" x="5060"/>
        <item h="1" x="5061"/>
        <item h="1" x="5062"/>
        <item h="1" x="5063"/>
        <item h="1" x="5064"/>
        <item h="1" x="5065"/>
        <item h="1" x="5066"/>
        <item h="1" x="5067"/>
        <item h="1" x="5068"/>
        <item h="1" x="5069"/>
        <item h="1" x="5070"/>
        <item h="1" x="5071"/>
        <item h="1" x="5072"/>
        <item h="1" x="5073"/>
        <item h="1" x="5074"/>
        <item h="1" x="5075"/>
        <item h="1" x="5076"/>
        <item h="1" x="5077"/>
        <item h="1" x="5078"/>
        <item h="1" x="5079"/>
        <item h="1" x="5080"/>
        <item h="1" x="5081"/>
        <item h="1" x="5082"/>
        <item h="1" x="5083"/>
        <item h="1" x="5084"/>
        <item h="1" x="5085"/>
        <item h="1" x="5086"/>
        <item h="1" x="5087"/>
        <item x="5088"/>
        <item h="1" x="5089"/>
        <item h="1" x="5090"/>
        <item h="1" x="5091"/>
        <item h="1" x="5092"/>
        <item h="1" x="5093"/>
        <item h="1" x="5094"/>
        <item h="1" x="5095"/>
        <item h="1" x="5096"/>
        <item h="1" x="5097"/>
        <item h="1" x="5098"/>
        <item h="1" x="5099"/>
        <item h="1" x="5100"/>
        <item h="1" x="5101"/>
        <item h="1" x="5102"/>
        <item h="1" x="5103"/>
        <item h="1" x="5104"/>
        <item h="1" x="5105"/>
        <item h="1" x="5106"/>
        <item h="1" x="5107"/>
        <item h="1" x="5108"/>
        <item h="1" x="5109"/>
        <item h="1" x="5110"/>
        <item h="1" x="5111"/>
        <item h="1" x="5112"/>
        <item h="1" x="5113"/>
        <item h="1" x="5114"/>
        <item h="1" x="5115"/>
        <item h="1" x="5116"/>
        <item h="1" x="5117"/>
        <item h="1" x="5118"/>
        <item h="1" x="5119"/>
        <item h="1" x="5120"/>
        <item h="1" x="5121"/>
        <item h="1" x="5122"/>
        <item h="1" x="5123"/>
        <item h="1" x="5124"/>
        <item h="1" x="5125"/>
        <item h="1" x="5126"/>
        <item h="1" x="5127"/>
        <item h="1" x="5128"/>
        <item h="1" x="5129"/>
        <item h="1" x="5130"/>
        <item h="1" x="5131"/>
        <item h="1" x="5132"/>
        <item h="1" x="5133"/>
        <item h="1" x="5134"/>
        <item h="1" x="5135"/>
        <item h="1" x="5136"/>
        <item h="1" x="5137"/>
        <item h="1" x="5138"/>
        <item h="1" x="5139"/>
        <item h="1" x="5140"/>
        <item h="1" x="5141"/>
        <item h="1" x="5142"/>
        <item h="1" x="5143"/>
        <item h="1" x="5144"/>
        <item h="1" x="5145"/>
        <item h="1" x="5146"/>
        <item h="1" x="5147"/>
        <item h="1" x="5148"/>
        <item h="1" x="5149"/>
        <item h="1" x="5150"/>
        <item h="1" x="5151"/>
        <item h="1" x="5152"/>
        <item h="1" x="5153"/>
        <item h="1" x="5154"/>
        <item h="1" x="5155"/>
        <item h="1" x="5156"/>
        <item h="1" x="5157"/>
        <item h="1" x="5158"/>
        <item h="1" x="5159"/>
        <item h="1" x="5160"/>
        <item h="1" x="5161"/>
        <item h="1" x="5162"/>
        <item h="1" x="5163"/>
        <item h="1" x="5164"/>
        <item h="1" x="5165"/>
        <item h="1" x="5166"/>
        <item h="1" x="5167"/>
        <item h="1" x="5168"/>
        <item h="1" x="5169"/>
        <item h="1" x="5170"/>
        <item h="1" x="5171"/>
        <item h="1" x="5172"/>
        <item h="1" x="5173"/>
        <item h="1" x="5174"/>
        <item h="1" x="5175"/>
        <item h="1" x="5176"/>
        <item h="1" x="5177"/>
        <item h="1" x="5178"/>
        <item h="1" x="5179"/>
        <item h="1" x="5180"/>
        <item h="1" x="5181"/>
        <item h="1" x="5182"/>
        <item h="1" x="5183"/>
        <item h="1" x="5184"/>
        <item h="1" x="5185"/>
        <item h="1" x="5186"/>
        <item h="1" x="5187"/>
        <item h="1" x="5188"/>
        <item h="1" x="5189"/>
        <item h="1" x="5190"/>
        <item h="1" x="5191"/>
        <item h="1" x="5192"/>
        <item h="1" x="5193"/>
        <item h="1" x="5194"/>
        <item h="1" x="5195"/>
        <item h="1" x="5196"/>
        <item h="1" x="5197"/>
        <item h="1" x="5198"/>
        <item h="1" x="5199"/>
        <item h="1" x="5200"/>
        <item h="1" x="5201"/>
        <item h="1" x="5202"/>
        <item h="1" x="5203"/>
        <item h="1" x="5204"/>
        <item h="1" x="5205"/>
        <item h="1" x="5206"/>
        <item h="1" x="5207"/>
        <item h="1" x="5208"/>
        <item h="1" x="5209"/>
        <item h="1" x="5210"/>
        <item h="1" x="5211"/>
        <item h="1" x="5212"/>
        <item h="1" x="5213"/>
        <item h="1" x="5214"/>
        <item h="1" x="5215"/>
        <item h="1" x="5216"/>
        <item h="1" x="5217"/>
        <item h="1" x="5218"/>
        <item h="1" x="5219"/>
        <item h="1" x="5220"/>
        <item h="1" x="5221"/>
        <item h="1" x="5222"/>
        <item h="1" x="5223"/>
        <item h="1" x="5224"/>
        <item h="1" x="5225"/>
        <item h="1" x="5226"/>
        <item h="1" x="5227"/>
        <item h="1" x="5228"/>
        <item h="1" x="5229"/>
        <item h="1" x="5230"/>
        <item h="1" x="5231"/>
        <item h="1" x="5232"/>
        <item h="1" x="5233"/>
        <item h="1" x="5234"/>
        <item h="1" x="5235"/>
        <item h="1" x="5236"/>
        <item h="1" x="5237"/>
        <item h="1" x="5238"/>
        <item x="5239"/>
        <item h="1" x="5240"/>
        <item h="1" x="5241"/>
        <item h="1" x="5242"/>
        <item h="1" x="5243"/>
        <item h="1" x="5244"/>
        <item h="1" x="5245"/>
        <item h="1" x="5246"/>
        <item h="1" x="5247"/>
        <item x="5248"/>
        <item h="1" x="5249"/>
        <item h="1" x="5250"/>
        <item h="1" x="5251"/>
        <item h="1" x="5252"/>
        <item h="1" x="5253"/>
        <item h="1" x="5254"/>
        <item h="1" x="5255"/>
        <item h="1" x="5256"/>
        <item h="1" x="5257"/>
        <item h="1" x="5258"/>
        <item h="1" x="5259"/>
        <item h="1" x="5260"/>
        <item h="1" x="5261"/>
        <item h="1" x="5262"/>
        <item h="1" x="5263"/>
        <item h="1" x="5264"/>
        <item x="5265"/>
        <item h="1" x="5266"/>
        <item h="1" x="5267"/>
        <item h="1" x="5268"/>
        <item h="1" x="5269"/>
        <item h="1" x="5270"/>
        <item h="1" x="5271"/>
        <item h="1" x="5272"/>
        <item x="5273"/>
        <item h="1" x="5274"/>
        <item h="1" x="5275"/>
        <item h="1" x="5276"/>
        <item h="1" x="5277"/>
        <item h="1" x="5278"/>
        <item h="1" x="5279"/>
        <item h="1" x="5280"/>
        <item h="1" x="5281"/>
        <item h="1" x="5282"/>
        <item h="1" x="5283"/>
        <item h="1" x="5284"/>
        <item h="1" x="5285"/>
        <item h="1" x="5286"/>
        <item h="1" x="5287"/>
        <item h="1" x="5288"/>
        <item h="1" x="5289"/>
        <item h="1" x="5290"/>
        <item h="1" x="5291"/>
        <item h="1" x="5292"/>
        <item h="1" x="5293"/>
        <item h="1" x="5294"/>
        <item h="1" x="5295"/>
        <item h="1" x="5296"/>
        <item h="1" x="5297"/>
        <item h="1" x="5298"/>
        <item h="1" x="5299"/>
        <item h="1" x="5300"/>
        <item h="1" x="5301"/>
        <item h="1" x="5302"/>
        <item h="1" x="5303"/>
        <item h="1" x="5304"/>
        <item h="1" x="5305"/>
        <item h="1" x="5306"/>
        <item h="1" x="5307"/>
        <item h="1" x="5308"/>
        <item h="1" x="5309"/>
        <item h="1" x="5310"/>
        <item h="1" x="5311"/>
        <item h="1" x="5312"/>
        <item h="1" x="5313"/>
        <item h="1" x="5314"/>
        <item h="1" x="5315"/>
        <item h="1" x="5316"/>
        <item h="1" x="5317"/>
        <item h="1" x="5318"/>
        <item h="1" x="5319"/>
        <item h="1" x="5320"/>
        <item h="1" x="5321"/>
        <item h="1" x="5322"/>
        <item h="1" x="5323"/>
        <item h="1" x="5324"/>
        <item h="1" x="5325"/>
        <item h="1" x="5326"/>
        <item h="1" x="5327"/>
        <item h="1" x="5328"/>
        <item h="1" x="5329"/>
        <item h="1" x="5330"/>
        <item h="1" x="5331"/>
        <item h="1" x="5332"/>
        <item h="1" x="5333"/>
        <item h="1" x="5334"/>
        <item h="1" x="5335"/>
        <item h="1" x="5336"/>
        <item h="1" x="5337"/>
        <item h="1" x="5338"/>
        <item h="1" x="5339"/>
        <item h="1" x="5340"/>
        <item h="1" x="5341"/>
        <item h="1" x="5342"/>
        <item h="1" x="5343"/>
        <item h="1" x="5344"/>
        <item h="1" x="5345"/>
        <item h="1" x="5346"/>
        <item h="1" x="5347"/>
        <item h="1" x="5348"/>
        <item h="1" x="5349"/>
        <item h="1" x="5350"/>
        <item h="1" x="5351"/>
        <item h="1" x="5352"/>
        <item h="1" x="5353"/>
        <item h="1" x="5354"/>
        <item h="1" x="5355"/>
        <item h="1" x="5356"/>
        <item h="1" x="5357"/>
        <item h="1" x="5358"/>
        <item h="1" x="5359"/>
        <item h="1" x="5360"/>
        <item h="1" x="5361"/>
        <item h="1" x="5362"/>
        <item h="1" x="5363"/>
        <item h="1" x="5364"/>
        <item h="1" x="5365"/>
        <item h="1" x="5366"/>
        <item h="1" x="5367"/>
        <item h="1" x="5368"/>
        <item h="1" x="5369"/>
        <item h="1" x="5370"/>
        <item h="1" x="5371"/>
        <item h="1" x="5372"/>
        <item h="1" x="5373"/>
        <item h="1" x="5374"/>
        <item h="1" x="5375"/>
        <item h="1" x="5376"/>
        <item h="1" x="5377"/>
        <item h="1" x="5378"/>
        <item h="1" x="5379"/>
        <item h="1" x="5380"/>
        <item h="1" x="5381"/>
        <item h="1" x="5382"/>
        <item h="1" x="5383"/>
        <item h="1" x="5384"/>
        <item h="1" x="5385"/>
        <item h="1" x="5386"/>
        <item h="1" x="5387"/>
        <item h="1" x="5388"/>
        <item h="1" x="5389"/>
        <item h="1" x="5390"/>
        <item h="1" x="5391"/>
        <item h="1" x="5392"/>
        <item h="1" x="5393"/>
        <item h="1" x="5394"/>
        <item h="1" x="5395"/>
        <item h="1" x="5396"/>
        <item h="1" x="5397"/>
        <item h="1" x="5398"/>
        <item h="1" x="5399"/>
        <item h="1" x="5400"/>
        <item h="1" x="5401"/>
        <item h="1" x="5402"/>
        <item h="1" x="5403"/>
        <item h="1" x="5404"/>
        <item h="1" x="5405"/>
        <item h="1" x="5406"/>
        <item h="1" x="5407"/>
        <item h="1" x="5408"/>
        <item h="1" x="5409"/>
        <item h="1" x="5410"/>
        <item h="1" x="5411"/>
        <item h="1" x="5412"/>
        <item h="1" x="5413"/>
        <item h="1" x="5414"/>
        <item h="1" x="5415"/>
        <item h="1" x="5416"/>
        <item h="1" x="5417"/>
        <item h="1" x="5418"/>
        <item h="1" x="5419"/>
        <item h="1" x="5420"/>
        <item h="1" x="5421"/>
        <item h="1" x="5422"/>
        <item h="1" x="5423"/>
        <item h="1" x="5424"/>
        <item h="1" x="5425"/>
        <item h="1" x="5426"/>
        <item h="1" x="5427"/>
        <item h="1" x="5428"/>
        <item h="1" x="5429"/>
        <item h="1" x="5430"/>
        <item h="1" x="5431"/>
        <item h="1" x="5432"/>
        <item h="1" x="5433"/>
        <item h="1" x="5434"/>
        <item h="1" x="5435"/>
        <item h="1" x="5436"/>
        <item h="1" x="5437"/>
        <item x="5438"/>
        <item h="1" x="5439"/>
        <item h="1" x="5440"/>
        <item h="1" x="5441"/>
        <item h="1" x="5442"/>
        <item h="1" x="5443"/>
        <item h="1" x="5444"/>
        <item h="1" x="5445"/>
        <item h="1" x="5446"/>
        <item h="1" x="5447"/>
        <item h="1" x="5448"/>
        <item h="1" x="5449"/>
        <item h="1" x="5450"/>
        <item h="1" x="5451"/>
        <item h="1" x="5452"/>
        <item h="1" x="5453"/>
        <item h="1" x="5454"/>
        <item h="1" x="5455"/>
        <item h="1" x="5456"/>
        <item h="1" x="5457"/>
        <item h="1" x="5458"/>
        <item h="1" x="5459"/>
        <item h="1" x="5460"/>
        <item h="1" x="5461"/>
        <item h="1" x="5462"/>
        <item h="1" x="5463"/>
        <item h="1" x="5464"/>
        <item h="1" x="5465"/>
        <item h="1" x="5466"/>
        <item h="1" x="5467"/>
        <item h="1" x="5468"/>
        <item h="1" x="5469"/>
        <item h="1" x="5470"/>
        <item h="1" x="5471"/>
        <item h="1" x="5472"/>
        <item h="1" x="5473"/>
        <item h="1" x="5474"/>
        <item h="1" x="5475"/>
        <item h="1" x="5476"/>
        <item h="1" x="5477"/>
        <item h="1" x="5478"/>
        <item h="1" x="5479"/>
        <item h="1" x="5480"/>
        <item h="1" x="5481"/>
        <item h="1" x="5482"/>
        <item h="1" x="5483"/>
        <item h="1" x="5484"/>
        <item h="1" x="5485"/>
        <item h="1" x="5486"/>
        <item h="1" x="5487"/>
        <item h="1" x="5488"/>
        <item h="1" x="5489"/>
        <item h="1" x="5490"/>
        <item h="1" x="5491"/>
        <item h="1" x="5492"/>
        <item h="1" x="5493"/>
        <item h="1" x="5494"/>
        <item h="1" x="5495"/>
        <item h="1" x="5496"/>
        <item h="1" x="5497"/>
        <item h="1" x="5498"/>
        <item h="1" x="5499"/>
        <item h="1" x="5500"/>
        <item h="1" x="5501"/>
        <item h="1" x="5502"/>
        <item h="1" x="5503"/>
        <item h="1" x="5504"/>
        <item h="1" x="5505"/>
        <item h="1" x="5506"/>
        <item h="1" x="5507"/>
        <item h="1" x="5508"/>
        <item h="1" x="5509"/>
        <item h="1" x="5510"/>
        <item h="1" x="5511"/>
        <item h="1" x="5512"/>
        <item h="1" x="5513"/>
        <item h="1" x="5514"/>
        <item h="1" x="5515"/>
        <item h="1" x="5516"/>
        <item h="1" x="5517"/>
        <item h="1" x="5518"/>
        <item h="1" x="5519"/>
        <item h="1" x="5520"/>
        <item h="1" x="5521"/>
        <item h="1" x="5522"/>
        <item h="1" x="5523"/>
        <item h="1" x="5524"/>
        <item h="1" x="5525"/>
        <item h="1" x="5526"/>
        <item h="1" x="5527"/>
        <item h="1" x="5528"/>
        <item h="1" x="5529"/>
        <item h="1" x="5530"/>
        <item h="1" x="5531"/>
        <item h="1" x="5532"/>
        <item h="1" x="5533"/>
        <item h="1" x="5534"/>
        <item h="1" x="5535"/>
        <item h="1" x="5536"/>
        <item h="1" x="5537"/>
        <item h="1" x="5538"/>
        <item h="1" x="5539"/>
        <item h="1" x="5540"/>
        <item h="1" x="5541"/>
        <item h="1" x="5542"/>
        <item h="1" x="5543"/>
        <item h="1" x="5544"/>
        <item h="1" x="5545"/>
        <item h="1" x="5546"/>
        <item h="1" x="5547"/>
        <item h="1" x="5548"/>
        <item h="1" x="5549"/>
        <item h="1" x="5550"/>
        <item h="1" x="5551"/>
        <item h="1" x="5552"/>
        <item h="1" x="5553"/>
        <item h="1" x="5554"/>
        <item h="1" x="5555"/>
        <item h="1" x="5556"/>
        <item h="1" x="5557"/>
        <item h="1" x="5558"/>
        <item h="1" x="5559"/>
        <item h="1" x="5560"/>
        <item h="1" x="5561"/>
        <item h="1" x="5562"/>
        <item h="1" x="5563"/>
        <item h="1" x="5564"/>
        <item h="1" x="5565"/>
        <item h="1" x="5566"/>
        <item h="1" x="5567"/>
        <item h="1" x="5568"/>
        <item h="1" x="5569"/>
        <item h="1" x="5570"/>
        <item h="1" x="5571"/>
        <item h="1" x="5572"/>
        <item h="1" x="5573"/>
        <item h="1" x="5574"/>
        <item h="1" x="5575"/>
        <item h="1" x="5576"/>
        <item h="1" x="5577"/>
        <item h="1" x="5578"/>
        <item h="1" x="5579"/>
        <item x="5580"/>
        <item h="1" x="5581"/>
        <item h="1" x="5582"/>
        <item h="1" x="5583"/>
        <item h="1" x="5584"/>
        <item h="1" x="5585"/>
        <item h="1" x="5586"/>
        <item h="1" x="5587"/>
        <item x="5588"/>
        <item h="1" x="5589"/>
        <item h="1" x="5590"/>
        <item h="1" x="5591"/>
        <item h="1" x="5592"/>
        <item h="1" x="5593"/>
        <item h="1" x="5594"/>
        <item h="1" x="5595"/>
        <item h="1" x="5596"/>
        <item h="1" x="5597"/>
        <item h="1" x="5598"/>
        <item h="1" x="5599"/>
        <item h="1" x="5600"/>
        <item h="1" x="5601"/>
        <item h="1" x="5602"/>
        <item h="1" x="5603"/>
        <item h="1" x="5604"/>
        <item h="1" x="5605"/>
        <item h="1" x="5606"/>
        <item x="5607"/>
        <item h="1" x="5608"/>
        <item h="1" x="5609"/>
        <item h="1" x="5610"/>
        <item h="1" x="5611"/>
        <item h="1" x="5612"/>
        <item h="1" x="5613"/>
        <item h="1" x="5614"/>
        <item h="1" x="5615"/>
        <item h="1" x="5616"/>
        <item h="1" x="5617"/>
        <item h="1" x="5618"/>
        <item h="1" x="5619"/>
        <item h="1" x="5620"/>
        <item h="1" x="5621"/>
        <item h="1" x="5622"/>
        <item h="1" x="5623"/>
        <item h="1" x="5624"/>
        <item h="1" x="5625"/>
        <item h="1" x="5626"/>
        <item h="1" x="5627"/>
        <item h="1" x="5628"/>
        <item h="1" x="5629"/>
        <item h="1" x="5630"/>
        <item h="1" x="5631"/>
        <item h="1" x="5632"/>
        <item h="1" x="5633"/>
        <item h="1" x="5634"/>
        <item h="1" x="5635"/>
        <item h="1" x="5636"/>
        <item h="1" x="5637"/>
        <item h="1" x="5638"/>
        <item h="1" x="5639"/>
        <item h="1" x="5640"/>
        <item h="1" x="5641"/>
        <item h="1" x="5642"/>
        <item h="1" x="5643"/>
        <item h="1" x="5644"/>
        <item h="1" x="5645"/>
        <item h="1" x="5646"/>
        <item h="1" x="5647"/>
        <item h="1" x="5648"/>
        <item h="1" x="5649"/>
        <item h="1" x="5650"/>
        <item h="1" x="5651"/>
        <item h="1" x="5652"/>
        <item h="1" x="5653"/>
        <item h="1" x="5654"/>
        <item h="1" x="5655"/>
        <item h="1" x="5656"/>
        <item h="1" x="5657"/>
        <item h="1" x="5658"/>
        <item h="1" x="5659"/>
        <item h="1" x="5660"/>
        <item h="1" x="5661"/>
        <item h="1" x="5662"/>
        <item h="1" x="5663"/>
        <item h="1" x="5664"/>
        <item h="1" x="5665"/>
        <item h="1" x="5666"/>
        <item h="1" x="5667"/>
        <item h="1" x="5668"/>
        <item h="1" x="5669"/>
        <item h="1" x="5670"/>
        <item h="1" x="5671"/>
        <item h="1" x="5672"/>
        <item h="1" x="5673"/>
        <item h="1" x="5674"/>
        <item h="1" x="5675"/>
        <item h="1" x="5676"/>
        <item h="1" x="5677"/>
        <item h="1" x="5678"/>
        <item h="1" x="5679"/>
        <item h="1" x="5680"/>
        <item h="1" x="5681"/>
        <item h="1" x="5682"/>
        <item h="1" x="5683"/>
        <item h="1" x="5684"/>
        <item h="1" x="5685"/>
        <item h="1" x="5686"/>
        <item h="1" x="5687"/>
        <item x="5688"/>
        <item h="1" x="5689"/>
        <item h="1" x="5690"/>
        <item h="1" x="5691"/>
        <item h="1" x="5692"/>
        <item h="1" x="5693"/>
        <item h="1" x="5694"/>
        <item h="1" x="5695"/>
        <item h="1" x="5696"/>
        <item h="1" x="5697"/>
        <item h="1" x="5698"/>
        <item h="1" x="5699"/>
        <item h="1" x="5700"/>
        <item h="1" x="5701"/>
        <item h="1" x="5702"/>
        <item h="1" x="5703"/>
        <item h="1" x="5704"/>
        <item h="1" x="5705"/>
        <item h="1" x="5706"/>
        <item h="1" x="5707"/>
        <item h="1" x="5708"/>
        <item h="1" x="5709"/>
        <item h="1" x="5710"/>
        <item h="1" x="5711"/>
        <item h="1" x="5712"/>
        <item h="1" x="5713"/>
        <item h="1" x="5714"/>
        <item h="1" x="5715"/>
        <item h="1" x="5716"/>
        <item h="1" x="5717"/>
        <item h="1" x="5718"/>
        <item h="1" x="5719"/>
        <item h="1" x="5720"/>
        <item h="1" x="5721"/>
        <item h="1" x="5722"/>
        <item x="5723"/>
        <item h="1" x="5724"/>
        <item h="1" x="5725"/>
        <item h="1" x="5726"/>
        <item h="1" x="5727"/>
        <item h="1" x="5728"/>
        <item h="1" x="5729"/>
        <item h="1" x="5730"/>
        <item h="1" x="5731"/>
        <item h="1" x="5732"/>
        <item h="1" x="5733"/>
        <item h="1" x="5734"/>
        <item h="1" x="5735"/>
        <item h="1" x="5736"/>
        <item h="1" x="5737"/>
        <item h="1" x="5738"/>
        <item h="1" x="5739"/>
        <item h="1" x="5740"/>
        <item h="1" x="5741"/>
        <item h="1" x="5742"/>
        <item h="1" x="5743"/>
        <item h="1" x="5744"/>
        <item h="1" x="5745"/>
        <item h="1" x="5746"/>
        <item h="1" x="5747"/>
        <item h="1" x="5748"/>
        <item h="1" x="5749"/>
        <item h="1" x="5750"/>
        <item h="1" x="5751"/>
        <item h="1" x="5752"/>
        <item h="1" x="5753"/>
        <item h="1" x="5754"/>
        <item h="1" x="5755"/>
        <item h="1" x="5756"/>
        <item h="1" x="5757"/>
        <item h="1" x="5758"/>
        <item h="1" x="5759"/>
        <item h="1" x="5760"/>
        <item h="1" x="5761"/>
        <item h="1" x="5762"/>
        <item h="1" x="5763"/>
        <item h="1" x="5764"/>
        <item h="1" x="5765"/>
        <item h="1" x="5766"/>
        <item h="1" x="5767"/>
        <item h="1" x="5768"/>
        <item h="1" x="5769"/>
        <item h="1" x="5770"/>
        <item h="1" x="5771"/>
        <item h="1" x="5772"/>
        <item h="1" x="5773"/>
        <item h="1" x="5774"/>
        <item h="1" x="5775"/>
        <item h="1" x="5776"/>
        <item h="1" x="5777"/>
        <item h="1" x="5778"/>
        <item h="1" x="5779"/>
        <item h="1" x="5780"/>
        <item h="1" x="5781"/>
        <item h="1" x="5782"/>
        <item h="1" x="5783"/>
        <item h="1" x="5784"/>
        <item h="1" x="5785"/>
        <item h="1" x="5786"/>
        <item h="1" x="5787"/>
        <item h="1" x="5788"/>
        <item h="1" x="5789"/>
        <item h="1" x="5790"/>
        <item h="1" x="5791"/>
        <item h="1" x="5792"/>
        <item h="1" x="5793"/>
        <item h="1" x="5794"/>
        <item h="1" x="5795"/>
        <item h="1" x="5796"/>
        <item h="1" x="5797"/>
        <item h="1" x="5798"/>
        <item h="1" x="5799"/>
        <item h="1" x="5800"/>
        <item h="1" x="5801"/>
        <item h="1" x="5802"/>
        <item h="1" x="5803"/>
        <item h="1" x="5804"/>
        <item h="1" x="5805"/>
        <item h="1" x="5806"/>
        <item h="1" x="5807"/>
        <item h="1" x="5808"/>
        <item h="1" x="5809"/>
        <item h="1" x="5810"/>
        <item h="1" x="5811"/>
        <item h="1" x="5812"/>
        <item h="1" x="5813"/>
        <item h="1" x="5814"/>
        <item h="1" x="5815"/>
        <item h="1" x="5816"/>
        <item h="1" x="5817"/>
        <item h="1" x="5818"/>
        <item h="1" x="5819"/>
        <item h="1" x="5820"/>
        <item h="1" x="5821"/>
        <item h="1" x="5822"/>
        <item h="1" x="5823"/>
        <item h="1" x="5824"/>
        <item h="1" x="5825"/>
        <item h="1" x="5826"/>
        <item h="1" x="5827"/>
        <item h="1" x="5828"/>
        <item h="1" x="5829"/>
        <item h="1" x="5830"/>
        <item h="1" x="5831"/>
        <item h="1" x="5832"/>
        <item h="1" x="5833"/>
        <item h="1" x="5834"/>
        <item h="1" x="5835"/>
        <item h="1" x="5836"/>
        <item h="1" x="5837"/>
        <item h="1" x="5838"/>
        <item h="1" x="5839"/>
        <item h="1" x="5840"/>
        <item h="1" x="5841"/>
        <item h="1" x="5842"/>
        <item h="1" x="5843"/>
        <item h="1" x="5844"/>
        <item h="1" x="5845"/>
        <item h="1" x="5846"/>
        <item h="1" x="5847"/>
        <item h="1" x="5848"/>
        <item h="1" x="5849"/>
        <item h="1" x="5850"/>
        <item h="1" x="5851"/>
        <item h="1" x="5852"/>
        <item h="1" x="5853"/>
        <item h="1" x="5854"/>
        <item h="1" x="5855"/>
        <item h="1" x="5856"/>
        <item h="1" x="5857"/>
        <item h="1" x="5858"/>
        <item h="1" x="5859"/>
        <item h="1" x="5860"/>
        <item h="1" x="5861"/>
        <item h="1" x="5862"/>
        <item h="1" x="5863"/>
        <item h="1" x="5864"/>
        <item h="1" x="5865"/>
        <item h="1" x="5866"/>
        <item h="1" x="5867"/>
        <item h="1" x="5868"/>
        <item h="1" x="5869"/>
        <item h="1" x="5870"/>
        <item h="1" x="5871"/>
        <item h="1" x="5872"/>
        <item h="1" x="5873"/>
        <item h="1" x="5874"/>
        <item h="1" x="5875"/>
        <item h="1" x="5876"/>
        <item h="1" x="5877"/>
        <item h="1" x="5878"/>
        <item h="1" x="5879"/>
        <item h="1" x="5880"/>
        <item h="1" x="5881"/>
        <item h="1" x="5882"/>
        <item h="1" x="5883"/>
        <item h="1" x="5884"/>
        <item h="1" x="5885"/>
        <item h="1" x="5886"/>
        <item h="1" x="5887"/>
        <item h="1" x="5888"/>
        <item h="1" x="5889"/>
        <item h="1" x="5890"/>
        <item h="1" x="5891"/>
        <item h="1" x="5892"/>
        <item h="1" x="5893"/>
        <item h="1" x="5894"/>
        <item h="1" x="5895"/>
        <item h="1" x="5896"/>
        <item h="1" x="5897"/>
        <item h="1" x="5898"/>
        <item h="1" x="5899"/>
        <item x="5900"/>
        <item h="1" x="5901"/>
        <item h="1" x="5902"/>
        <item h="1" x="5903"/>
        <item h="1" x="5904"/>
        <item h="1" x="5905"/>
        <item h="1" x="5906"/>
        <item h="1" x="5907"/>
        <item h="1" x="5908"/>
        <item h="1" x="5909"/>
        <item x="5910"/>
        <item h="1" x="5911"/>
        <item h="1" x="5912"/>
        <item h="1" x="5913"/>
        <item h="1" x="5914"/>
        <item h="1" x="5915"/>
        <item h="1" x="5916"/>
        <item h="1" x="5917"/>
        <item h="1" x="5918"/>
        <item h="1" x="5919"/>
        <item h="1" x="5920"/>
        <item h="1" x="5921"/>
        <item h="1" x="5922"/>
        <item h="1" x="5923"/>
        <item h="1" x="5924"/>
        <item h="1" x="5925"/>
        <item h="1" x="5926"/>
        <item h="1" x="5927"/>
        <item h="1" x="5928"/>
        <item h="1" x="5929"/>
        <item h="1" x="5930"/>
        <item h="1" x="5931"/>
        <item h="1" x="5932"/>
        <item x="5933"/>
        <item h="1" x="5934"/>
        <item h="1" x="5935"/>
        <item h="1" x="5936"/>
        <item h="1" x="5937"/>
        <item h="1" x="5938"/>
        <item h="1" x="5939"/>
        <item h="1" x="5940"/>
        <item h="1" x="5941"/>
        <item h="1" x="5942"/>
        <item h="1" x="5943"/>
        <item h="1" x="5944"/>
        <item h="1" x="5945"/>
        <item h="1" x="5946"/>
        <item h="1" x="5947"/>
        <item h="1" x="5948"/>
        <item h="1" x="5949"/>
        <item h="1" x="5950"/>
        <item h="1" x="5951"/>
        <item h="1" x="5952"/>
        <item h="1" x="5953"/>
        <item h="1" x="5954"/>
        <item h="1" x="5955"/>
        <item h="1" x="5956"/>
        <item h="1" x="5957"/>
        <item h="1" x="5958"/>
        <item h="1" x="5959"/>
        <item h="1" x="5960"/>
        <item h="1" x="5961"/>
        <item h="1" x="5962"/>
        <item h="1" x="5963"/>
        <item h="1" x="5964"/>
        <item h="1" x="5965"/>
        <item h="1" x="5966"/>
        <item h="1" x="5967"/>
        <item h="1" x="5968"/>
        <item h="1" x="5969"/>
        <item h="1" x="5970"/>
        <item h="1" x="5971"/>
        <item h="1" x="5972"/>
        <item h="1" x="5973"/>
        <item h="1" x="5974"/>
        <item h="1" x="5975"/>
        <item h="1" x="5976"/>
        <item h="1" x="5977"/>
        <item h="1" x="5978"/>
        <item h="1" x="5979"/>
        <item h="1" x="5980"/>
        <item h="1" x="5981"/>
        <item h="1" x="5982"/>
        <item h="1" x="5983"/>
        <item h="1" x="5984"/>
        <item h="1" x="5985"/>
        <item h="1" x="5986"/>
        <item h="1" x="5987"/>
        <item h="1" x="5988"/>
        <item h="1" x="5989"/>
        <item h="1" x="5990"/>
        <item h="1" x="5991"/>
        <item h="1" x="5992"/>
        <item h="1" x="5993"/>
        <item h="1" x="5994"/>
        <item h="1" x="5995"/>
        <item h="1" x="5996"/>
        <item h="1" x="5997"/>
        <item h="1" x="5998"/>
        <item h="1" x="5999"/>
        <item h="1" x="6000"/>
        <item h="1" x="6001"/>
        <item h="1" x="6002"/>
        <item h="1" x="6003"/>
        <item h="1" x="6004"/>
        <item h="1" x="6005"/>
        <item h="1" x="6006"/>
        <item h="1" x="6007"/>
        <item h="1" x="6008"/>
        <item h="1" x="6009"/>
        <item h="1" x="6010"/>
        <item h="1" x="6011"/>
        <item h="1" x="6012"/>
        <item h="1" x="6013"/>
        <item h="1" x="6014"/>
        <item h="1" x="6015"/>
        <item h="1" x="6016"/>
        <item h="1" x="6017"/>
        <item h="1" x="6018"/>
        <item h="1" x="6019"/>
        <item h="1" x="6020"/>
        <item h="1" x="6021"/>
        <item h="1" x="6022"/>
        <item h="1" x="6023"/>
        <item h="1" x="6024"/>
        <item h="1" x="6025"/>
        <item h="1" x="6026"/>
        <item h="1" x="6027"/>
        <item h="1" x="6028"/>
        <item h="1" x="6029"/>
        <item h="1" x="6030"/>
        <item h="1" x="6031"/>
        <item x="6032"/>
        <item h="1" x="6033"/>
        <item h="1" x="6034"/>
        <item h="1" x="6035"/>
        <item h="1" x="6036"/>
        <item h="1" x="6037"/>
        <item h="1" x="6038"/>
        <item h="1" x="6039"/>
        <item h="1" x="6040"/>
        <item h="1" x="6041"/>
        <item h="1" x="6042"/>
        <item h="1" x="6043"/>
        <item h="1" x="6044"/>
        <item h="1" x="6045"/>
        <item h="1" x="6046"/>
        <item h="1" x="6047"/>
        <item h="1" x="6048"/>
        <item h="1" x="6049"/>
        <item h="1" x="6050"/>
        <item h="1" x="6051"/>
        <item h="1" x="6052"/>
        <item h="1" x="6053"/>
        <item h="1" x="6054"/>
        <item h="1" x="6055"/>
        <item h="1" x="6056"/>
        <item h="1" x="6057"/>
        <item h="1" x="6058"/>
        <item h="1" x="6059"/>
        <item h="1" x="6060"/>
        <item x="6061"/>
        <item h="1" x="6062"/>
        <item h="1" x="6063"/>
        <item h="1" x="6064"/>
        <item h="1" x="6065"/>
        <item h="1" x="6066"/>
        <item h="1" x="6067"/>
        <item h="1" x="6068"/>
        <item h="1" x="6069"/>
        <item h="1" x="6070"/>
        <item h="1" x="6071"/>
        <item h="1" x="6072"/>
        <item h="1" x="6073"/>
        <item h="1" x="6074"/>
        <item h="1" x="6075"/>
        <item h="1" x="6076"/>
        <item h="1" x="6077"/>
        <item h="1" x="6078"/>
        <item h="1" x="6079"/>
        <item h="1" x="6080"/>
        <item h="1" x="6081"/>
        <item h="1" x="6082"/>
        <item h="1" x="6083"/>
        <item h="1" x="6084"/>
        <item h="1" x="6085"/>
        <item h="1" x="6086"/>
        <item h="1" x="6087"/>
        <item h="1" x="6088"/>
        <item h="1" x="6089"/>
        <item h="1" x="6090"/>
        <item h="1" x="6091"/>
        <item h="1" x="6092"/>
        <item h="1" x="6093"/>
        <item h="1" x="6094"/>
        <item h="1" x="6095"/>
        <item h="1" x="6096"/>
        <item h="1" x="6097"/>
        <item h="1" x="6098"/>
        <item h="1" x="6099"/>
        <item h="1" x="6100"/>
        <item h="1" x="6101"/>
        <item h="1" x="6102"/>
        <item h="1" x="6103"/>
        <item h="1" x="6104"/>
        <item h="1" x="6105"/>
        <item h="1" x="6106"/>
        <item t="default"/>
      </items>
    </pivotField>
    <pivotField name="vote_aver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vote_c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t="default"/>
      </items>
    </pivotField>
  </pivotFields>
  <rowFields>
    <field x="2"/>
  </rowFields>
  <pageFields>
    <pageField fld="4"/>
    <pageField fld="7"/>
  </pageFields>
  <dataFields>
    <dataField name="COUNTA of title" fld="2" subtotal="count" baseField="0"/>
  </dataFields>
</pivotTableDefinition>
</file>

<file path=xl/pivotTables/pivotTable3.xml><?xml version="1.0" encoding="utf-8"?>
<pivotTableDefinition xmlns="http://schemas.openxmlformats.org/spreadsheetml/2006/main" name="Pivot Table 5" cacheId="0" dataCaption="" compact="0" compactData="0">
  <location ref="A3:B332" firstHeaderRow="0" firstDataRow="1" firstDataCol="0" rowPageCount="1" colPageCount="1"/>
  <pivotFields>
    <pivotField name="S/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t="default"/>
      </items>
    </pivotField>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t="default"/>
      </items>
    </pivotField>
    <pivotField name="title" axis="axisRow" compact="0" outline="0" multipleItemSelectionAllowed="1" showAll="0" sortType="ascending">
      <items>
        <item x="7715"/>
        <item x="4086"/>
        <item x="2610"/>
        <item x="8387"/>
        <item x="4607"/>
        <item x="9146"/>
        <item x="2774"/>
        <item x="8156"/>
        <item x="9048"/>
        <item x="2586"/>
        <item x="8351"/>
        <item x="4745"/>
        <item x="438"/>
        <item x="348"/>
        <item x="7815"/>
        <item x="8050"/>
        <item x="4616"/>
        <item x="8244"/>
        <item x="2400"/>
        <item x="9407"/>
        <item x="7031"/>
        <item x="2639"/>
        <item x="6037"/>
        <item x="2912"/>
        <item x="2200"/>
        <item x="6623"/>
        <item x="2570"/>
        <item x="4994"/>
        <item x="9345"/>
        <item x="8814"/>
        <item x="4715"/>
        <item x="1943"/>
        <item x="6088"/>
        <item x="9271"/>
        <item x="3354"/>
        <item x="7455"/>
        <item x="1170"/>
        <item x="8140"/>
        <item x="9113"/>
        <item x="8887"/>
        <item x="8364"/>
        <item x="1508"/>
        <item x="4515"/>
        <item x="7904"/>
        <item x="7987"/>
        <item x="7627"/>
        <item x="8979"/>
        <item x="9292"/>
        <item x="10"/>
        <item x="7273"/>
        <item x="8875"/>
        <item x="8009"/>
        <item x="8849"/>
        <item x="6906"/>
        <item x="378"/>
        <item x="3005"/>
        <item x="2043"/>
        <item x="4514"/>
        <item x="2197"/>
        <item x="3831"/>
        <item x="6495"/>
        <item x="6836"/>
        <item x="7863"/>
        <item x="5815"/>
        <item x="6457"/>
        <item x="6485"/>
        <item x="9070"/>
        <item x="1401"/>
        <item x="7019"/>
        <item x="9434"/>
        <item x="8596"/>
        <item x="6377"/>
        <item x="5708"/>
        <item x="5370"/>
        <item x="867"/>
        <item x="2903"/>
        <item x="4321"/>
        <item x="9289"/>
        <item x="228"/>
        <item x="3557"/>
        <item x="3839"/>
        <item x="1883"/>
        <item x="8233"/>
        <item x="4303"/>
        <item x="1838"/>
        <item x="3780"/>
        <item x="4867"/>
        <item x="3879"/>
        <item x="2993"/>
        <item x="3489"/>
        <item x="7882"/>
        <item x="3151"/>
        <item x="8523"/>
        <item x="1780"/>
        <item x="5955"/>
        <item x="7085"/>
        <item x="2426"/>
        <item x="5085"/>
        <item x="7315"/>
        <item x="8108"/>
        <item x="5712"/>
        <item x="346"/>
        <item x="6773"/>
        <item x="8283"/>
        <item x="8311"/>
        <item x="8978"/>
        <item x="2111"/>
        <item x="591"/>
        <item x="2424"/>
        <item x="8975"/>
        <item x="6072"/>
        <item x="9520"/>
        <item x="8515"/>
        <item x="7242"/>
        <item x="8220"/>
        <item x="1440"/>
        <item x="5547"/>
        <item x="3047"/>
        <item x="8312"/>
        <item x="3926"/>
        <item x="1155"/>
        <item x="8993"/>
        <item x="5091"/>
        <item x="8307"/>
        <item x="8558"/>
        <item x="6995"/>
        <item x="4650"/>
        <item x="3927"/>
        <item x="1966"/>
        <item x="7706"/>
        <item x="6494"/>
        <item x="2278"/>
        <item x="4012"/>
        <item x="2662"/>
        <item x="7339"/>
        <item x="8160"/>
        <item x="7360"/>
        <item x="7632"/>
        <item x="7452"/>
        <item x="6220"/>
        <item x="9055"/>
        <item x="4251"/>
        <item x="8239"/>
        <item x="5468"/>
        <item x="2775"/>
        <item x="4238"/>
        <item x="2783"/>
        <item x="3280"/>
        <item x="5503"/>
        <item x="117"/>
        <item x="8436"/>
        <item x="6043"/>
        <item x="5871"/>
        <item x="8743"/>
        <item x="4957"/>
        <item x="4313"/>
        <item x="3844"/>
        <item x="6654"/>
        <item x="6197"/>
        <item x="504"/>
        <item x="4527"/>
        <item x="3211"/>
        <item x="529"/>
        <item x="1480"/>
        <item x="6863"/>
        <item x="1211"/>
        <item x="7665"/>
        <item x="6296"/>
        <item x="1321"/>
        <item x="2372"/>
        <item x="670"/>
        <item x="3403"/>
        <item x="5849"/>
        <item x="6641"/>
        <item x="8774"/>
        <item x="8151"/>
        <item x="830"/>
        <item x="2019"/>
        <item x="8240"/>
        <item x="4816"/>
        <item x="6181"/>
        <item x="5878"/>
        <item x="1960"/>
        <item x="5377"/>
        <item x="5765"/>
        <item x="2365"/>
        <item x="6093"/>
        <item x="5785"/>
        <item x="7970"/>
        <item x="124"/>
        <item x="1280"/>
        <item x="2649"/>
        <item x="3216"/>
        <item x="6328"/>
        <item x="6198"/>
        <item x="6702"/>
        <item x="9160"/>
        <item x="241"/>
        <item x="1566"/>
        <item x="1040"/>
        <item x="2064"/>
        <item x="30"/>
        <item x="8959"/>
        <item x="2890"/>
        <item x="4643"/>
        <item x="8537"/>
        <item x="2935"/>
        <item x="8369"/>
        <item x="1335"/>
        <item x="2344"/>
        <item x="474"/>
        <item x="5563"/>
        <item x="4004"/>
        <item x="2698"/>
        <item x="2508"/>
        <item x="3908"/>
        <item x="9250"/>
        <item x="5016"/>
        <item x="9202"/>
        <item x="7943"/>
        <item x="4615"/>
        <item x="3475"/>
        <item x="1371"/>
        <item x="5281"/>
        <item x="7762"/>
        <item x="2937"/>
        <item x="1532"/>
        <item x="8349"/>
        <item x="7349"/>
        <item x="2670"/>
        <item x="3616"/>
        <item x="2564"/>
        <item x="8164"/>
        <item x="8323"/>
        <item x="3850"/>
        <item x="2583"/>
        <item x="1538"/>
        <item x="7352"/>
        <item x="5806"/>
        <item x="6279"/>
        <item x="991"/>
        <item x="7157"/>
        <item x="6637"/>
        <item x="4173"/>
        <item x="4233"/>
        <item x="8042"/>
        <item x="5454"/>
        <item x="1929"/>
        <item x="7295"/>
        <item x="1018"/>
        <item x="294"/>
        <item x="1837"/>
        <item x="5223"/>
        <item x="657"/>
        <item x="2078"/>
        <item x="5638"/>
        <item x="5409"/>
        <item x="5886"/>
        <item x="7598"/>
        <item x="565"/>
        <item x="2290"/>
        <item x="4069"/>
        <item x="4971"/>
        <item x="5633"/>
        <item x="875"/>
        <item x="5319"/>
        <item x="8294"/>
        <item x="1369"/>
        <item x="5201"/>
        <item x="2046"/>
        <item x="4741"/>
        <item x="8177"/>
        <item x="8204"/>
        <item x="9107"/>
        <item x="3666"/>
        <item x="4732"/>
        <item x="6305"/>
        <item x="3431"/>
        <item x="5467"/>
        <item x="4029"/>
        <item x="8109"/>
        <item x="1422"/>
        <item x="3884"/>
        <item x="1674"/>
        <item x="6168"/>
        <item x="4158"/>
        <item x="2985"/>
        <item x="4030"/>
        <item x="1006"/>
        <item x="1109"/>
        <item x="1685"/>
        <item x="1080"/>
        <item x="5445"/>
        <item x="3017"/>
        <item x="3165"/>
        <item x="1737"/>
        <item x="4447"/>
        <item x="5336"/>
        <item x="4064"/>
        <item x="7032"/>
        <item x="421"/>
        <item x="8908"/>
        <item x="4214"/>
        <item x="3567"/>
        <item x="925"/>
        <item x="572"/>
        <item x="1939"/>
        <item x="38"/>
        <item x="4782"/>
        <item x="2563"/>
        <item x="2004"/>
        <item x="9597"/>
        <item x="9348"/>
        <item x="202"/>
        <item x="1275"/>
        <item x="467"/>
        <item x="803"/>
        <item x="2705"/>
        <item x="225"/>
        <item x="7227"/>
        <item x="1811"/>
        <item x="2427"/>
        <item x="357"/>
        <item x="7756"/>
        <item x="1628"/>
        <item x="4433"/>
        <item x="6888"/>
        <item x="7599"/>
        <item x="1930"/>
        <item x="9227"/>
        <item x="6976"/>
        <item x="8998"/>
        <item x="6293"/>
        <item x="2459"/>
        <item x="7425"/>
        <item x="729"/>
        <item x="2809"/>
        <item x="3375"/>
        <item x="794"/>
        <item x="317"/>
        <item x="5144"/>
        <item x="7436"/>
        <item x="1580"/>
        <item x="596"/>
        <item x="9421"/>
        <item x="6255"/>
        <item x="8942"/>
        <item x="3118"/>
        <item x="9458"/>
        <item x="9189"/>
        <item x="8019"/>
        <item x="1151"/>
        <item x="4775"/>
        <item x="1443"/>
        <item x="7594"/>
        <item x="4017"/>
        <item x="440"/>
        <item x="7797"/>
        <item x="7203"/>
        <item x="8590"/>
        <item x="7982"/>
        <item x="4776"/>
        <item x="8162"/>
        <item x="9101"/>
        <item x="3217"/>
        <item x="723"/>
        <item x="6010"/>
        <item x="7613"/>
        <item x="409"/>
        <item x="2592"/>
        <item x="5350"/>
        <item x="6300"/>
        <item x="4222"/>
        <item x="4267"/>
        <item x="2556"/>
        <item x="5634"/>
        <item x="9139"/>
        <item x="7958"/>
        <item x="8382"/>
        <item x="7255"/>
        <item x="3993"/>
        <item x="1461"/>
        <item x="2549"/>
        <item x="1711"/>
        <item x="3654"/>
        <item x="8081"/>
        <item x="6743"/>
        <item x="8578"/>
        <item x="8775"/>
        <item x="7074"/>
        <item x="3813"/>
        <item x="3483"/>
        <item x="7256"/>
        <item x="6042"/>
        <item x="1993"/>
        <item x="9316"/>
        <item x="8768"/>
        <item x="5551"/>
        <item x="2565"/>
        <item x="9360"/>
        <item x="1375"/>
        <item x="6114"/>
        <item x="7096"/>
        <item x="2432"/>
        <item x="6944"/>
        <item x="2466"/>
        <item x="2231"/>
        <item x="2630"/>
        <item x="6788"/>
        <item x="3802"/>
        <item x="5843"/>
        <item x="9444"/>
        <item x="3899"/>
        <item x="9067"/>
        <item x="8965"/>
        <item x="3402"/>
        <item x="1128"/>
        <item x="6943"/>
        <item x="2994"/>
        <item x="9566"/>
        <item x="8384"/>
        <item x="8932"/>
        <item x="8118"/>
        <item x="5702"/>
        <item x="7403"/>
        <item x="7319"/>
        <item x="6311"/>
        <item x="2139"/>
        <item x="5842"/>
        <item x="8952"/>
        <item x="3368"/>
        <item x="375"/>
        <item x="933"/>
        <item x="6519"/>
        <item x="4608"/>
        <item x="4075"/>
        <item x="6330"/>
        <item x="9335"/>
        <item x="4985"/>
        <item x="7969"/>
        <item x="6786"/>
        <item x="8354"/>
        <item x="4149"/>
        <item x="7405"/>
        <item x="736"/>
        <item x="5477"/>
        <item x="1547"/>
        <item x="6261"/>
        <item x="3237"/>
        <item x="989"/>
        <item x="2458"/>
        <item x="5192"/>
        <item x="184"/>
        <item x="8395"/>
        <item x="7390"/>
        <item x="7130"/>
        <item x="7400"/>
        <item x="6120"/>
        <item x="435"/>
        <item x="8682"/>
        <item x="9409"/>
        <item x="3828"/>
        <item x="2421"/>
        <item x="3786"/>
        <item x="154"/>
        <item x="871"/>
        <item x="9532"/>
        <item x="9295"/>
        <item x="4402"/>
        <item x="8223"/>
        <item x="4493"/>
        <item x="7402"/>
        <item x="7890"/>
        <item x="9426"/>
        <item x="4942"/>
        <item x="8141"/>
        <item x="262"/>
        <item x="5674"/>
        <item x="627"/>
        <item x="9475"/>
        <item x="3419"/>
        <item x="5991"/>
        <item x="1834"/>
        <item x="1555"/>
        <item x="8883"/>
        <item x="829"/>
        <item x="8319"/>
        <item x="5528"/>
        <item x="7416"/>
        <item x="808"/>
        <item x="8454"/>
        <item x="4778"/>
        <item x="4155"/>
        <item x="1117"/>
        <item x="7847"/>
        <item x="9600"/>
        <item x="7226"/>
        <item x="4201"/>
        <item x="8030"/>
        <item x="8146"/>
        <item x="1399"/>
        <item x="5514"/>
        <item x="8976"/>
        <item x="2530"/>
        <item x="6628"/>
        <item x="4531"/>
        <item x="6266"/>
        <item x="7713"/>
        <item x="132"/>
        <item x="260"/>
        <item x="5730"/>
        <item x="8122"/>
        <item x="4851"/>
        <item x="3404"/>
        <item x="6657"/>
        <item x="5444"/>
        <item x="4475"/>
        <item x="8245"/>
        <item x="8532"/>
        <item x="7507"/>
        <item x="8672"/>
        <item x="479"/>
        <item x="4789"/>
        <item x="296"/>
        <item x="2972"/>
        <item x="9472"/>
        <item x="376"/>
        <item x="5562"/>
        <item x="3427"/>
        <item x="3501"/>
        <item x="445"/>
        <item x="3291"/>
        <item x="8534"/>
        <item x="6099"/>
        <item x="288"/>
        <item x="9508"/>
        <item x="1072"/>
        <item x="7291"/>
        <item x="3024"/>
        <item x="9610"/>
        <item x="52"/>
        <item x="4147"/>
        <item x="3869"/>
        <item x="3903"/>
        <item x="7191"/>
        <item x="1908"/>
        <item x="7853"/>
        <item x="9122"/>
        <item x="7138"/>
        <item x="5265"/>
        <item x="6755"/>
        <item x="9009"/>
        <item x="8746"/>
        <item x="6219"/>
        <item x="9314"/>
        <item x="8990"/>
        <item x="1755"/>
        <item x="6498"/>
        <item x="1617"/>
        <item x="1550"/>
        <item x="2308"/>
        <item x="7314"/>
        <item x="6774"/>
        <item x="5858"/>
        <item x="9057"/>
        <item x="6185"/>
        <item x="3121"/>
        <item x="8394"/>
        <item x="9135"/>
        <item x="2904"/>
        <item x="999"/>
        <item x="695"/>
        <item x="8720"/>
        <item x="1500"/>
        <item x="1972"/>
        <item x="8812"/>
        <item x="2880"/>
        <item x="8288"/>
        <item x="4492"/>
        <item x="6195"/>
        <item x="1745"/>
        <item x="7755"/>
        <item x="552"/>
        <item x="8766"/>
        <item x="3463"/>
        <item x="344"/>
        <item x="6047"/>
        <item x="3247"/>
        <item x="6176"/>
        <item x="3255"/>
        <item x="2953"/>
        <item x="4219"/>
        <item x="9411"/>
        <item x="9579"/>
        <item x="9031"/>
        <item x="9577"/>
        <item x="8295"/>
        <item x="5639"/>
        <item x="982"/>
        <item x="7331"/>
        <item x="505"/>
        <item x="6415"/>
        <item x="7059"/>
        <item x="4476"/>
        <item x="2186"/>
        <item x="7139"/>
        <item x="9375"/>
        <item x="3374"/>
        <item x="818"/>
        <item x="159"/>
        <item x="7279"/>
        <item x="5335"/>
        <item x="2706"/>
        <item x="4085"/>
        <item x="6326"/>
        <item x="3713"/>
        <item x="652"/>
        <item x="2283"/>
        <item x="4601"/>
        <item x="7757"/>
        <item x="831"/>
        <item x="7110"/>
        <item x="2782"/>
        <item x="5705"/>
        <item x="7235"/>
        <item x="1757"/>
        <item x="9526"/>
        <item x="3452"/>
        <item x="3054"/>
        <item x="4106"/>
        <item x="9297"/>
        <item x="8862"/>
        <item x="4586"/>
        <item x="7072"/>
        <item x="4383"/>
        <item x="4326"/>
        <item x="8491"/>
        <item x="5759"/>
        <item x="5025"/>
        <item x="5852"/>
        <item x="192"/>
        <item x="3704"/>
        <item x="5439"/>
        <item x="649"/>
        <item x="6053"/>
        <item x="2753"/>
        <item x="7871"/>
        <item x="5898"/>
        <item x="536"/>
        <item x="7674"/>
        <item x="4056"/>
        <item x="4544"/>
        <item x="9218"/>
        <item x="786"/>
        <item x="3320"/>
        <item x="2895"/>
        <item x="3339"/>
        <item x="6366"/>
        <item x="2857"/>
        <item x="4702"/>
        <item x="8275"/>
        <item x="3959"/>
        <item x="7655"/>
        <item x="7976"/>
        <item x="6038"/>
        <item x="7788"/>
        <item x="3933"/>
        <item x="7063"/>
        <item x="4028"/>
        <item x="8054"/>
        <item x="6732"/>
        <item x="3660"/>
        <item x="7346"/>
        <item x="9256"/>
        <item x="9172"/>
        <item x="84"/>
        <item x="1194"/>
        <item x="1574"/>
        <item x="9305"/>
        <item x="7247"/>
        <item x="5093"/>
        <item x="4419"/>
        <item x="4375"/>
        <item x="9199"/>
        <item x="3284"/>
        <item x="7335"/>
        <item x="5130"/>
        <item x="3639"/>
        <item x="6240"/>
        <item x="1352"/>
        <item x="6102"/>
        <item x="6363"/>
        <item x="6562"/>
        <item x="5711"/>
        <item x="8464"/>
        <item x="8791"/>
        <item x="9367"/>
        <item x="9625"/>
        <item x="9312"/>
        <item x="7388"/>
        <item x="2191"/>
        <item x="2300"/>
        <item x="8535"/>
        <item x="3222"/>
        <item x="3984"/>
        <item x="8560"/>
        <item x="3096"/>
        <item x="2161"/>
        <item x="9254"/>
        <item x="343"/>
        <item x="6342"/>
        <item x="3750"/>
        <item x="6567"/>
        <item x="7907"/>
        <item x="4507"/>
        <item x="7241"/>
        <item x="1106"/>
        <item x="956"/>
        <item x="8624"/>
        <item x="5373"/>
        <item x="8315"/>
        <item x="6036"/>
        <item x="8477"/>
        <item x="4362"/>
        <item x="4693"/>
        <item x="1643"/>
        <item x="3196"/>
        <item x="2362"/>
        <item x="4082"/>
        <item x="6694"/>
        <item x="3389"/>
        <item x="4464"/>
        <item x="8643"/>
        <item x="888"/>
        <item x="9576"/>
        <item x="9061"/>
        <item x="6504"/>
        <item x="6379"/>
        <item x="8343"/>
        <item x="5685"/>
        <item x="2051"/>
        <item x="8105"/>
        <item x="5379"/>
        <item x="7711"/>
        <item x="9446"/>
        <item x="1868"/>
        <item x="3411"/>
        <item x="6283"/>
        <item x="7152"/>
        <item x="9387"/>
        <item x="6754"/>
        <item x="4456"/>
        <item x="5985"/>
        <item x="5664"/>
        <item x="4031"/>
        <item x="3716"/>
        <item x="6371"/>
        <item x="3445"/>
        <item x="3632"/>
        <item x="9584"/>
        <item x="2814"/>
        <item x="1963"/>
        <item x="6670"/>
        <item x="3453"/>
        <item x="9465"/>
        <item x="5968"/>
        <item x="916"/>
        <item x="9536"/>
        <item x="7997"/>
        <item x="7895"/>
        <item x="5776"/>
        <item x="4835"/>
        <item x="893"/>
        <item x="1302"/>
        <item x="2902"/>
        <item x="1710"/>
        <item x="3792"/>
        <item x="5787"/>
        <item x="7656"/>
        <item x="5313"/>
        <item x="6569"/>
        <item x="5100"/>
        <item x="8261"/>
        <item x="7221"/>
        <item x="300"/>
        <item x="8380"/>
        <item x="5277"/>
        <item x="6719"/>
        <item x="1285"/>
        <item x="3947"/>
        <item x="2088"/>
        <item x="86"/>
        <item x="96"/>
        <item x="8041"/>
        <item x="9090"/>
        <item x="5791"/>
        <item x="703"/>
        <item x="4818"/>
        <item x="166"/>
        <item x="3917"/>
        <item x="801"/>
        <item x="2419"/>
        <item x="6893"/>
        <item x="8832"/>
        <item x="2557"/>
        <item x="2412"/>
        <item x="5853"/>
        <item x="2713"/>
        <item x="1482"/>
        <item x="7902"/>
        <item x="6471"/>
        <item x="8807"/>
        <item x="4022"/>
        <item x="6218"/>
        <item x="3709"/>
        <item x="6339"/>
        <item x="9046"/>
        <item x="3571"/>
        <item x="8575"/>
        <item x="6229"/>
        <item x="75"/>
        <item x="739"/>
        <item x="1507"/>
        <item x="636"/>
        <item x="8322"/>
        <item x="4662"/>
        <item x="8360"/>
        <item x="584"/>
        <item x="8350"/>
        <item x="3027"/>
        <item x="3007"/>
        <item x="2521"/>
        <item x="5089"/>
        <item x="9117"/>
        <item x="1821"/>
        <item x="1665"/>
        <item x="345"/>
        <item x="4940"/>
        <item x="2954"/>
        <item x="7142"/>
        <item x="5452"/>
        <item x="8016"/>
        <item x="4325"/>
        <item x="5291"/>
        <item x="9162"/>
        <item x="637"/>
        <item x="4019"/>
        <item x="5987"/>
        <item x="8806"/>
        <item x="3942"/>
        <item x="7288"/>
        <item x="6017"/>
        <item x="1054"/>
        <item x="2287"/>
        <item x="5652"/>
        <item x="1970"/>
        <item x="1148"/>
        <item x="8676"/>
        <item x="1950"/>
        <item x="465"/>
        <item x="912"/>
        <item x="2386"/>
        <item x="5841"/>
        <item x="1273"/>
        <item x="9374"/>
        <item x="9158"/>
        <item x="2097"/>
        <item x="6603"/>
        <item x="4654"/>
        <item x="3245"/>
        <item x="5555"/>
        <item x="2619"/>
        <item x="4592"/>
        <item x="4521"/>
        <item x="1009"/>
        <item x="7542"/>
        <item x="6510"/>
        <item x="8533"/>
        <item x="9531"/>
        <item x="9389"/>
        <item x="8363"/>
        <item x="1014"/>
        <item x="2489"/>
        <item x="7745"/>
        <item x="8242"/>
        <item x="6246"/>
        <item x="8133"/>
        <item x="6333"/>
        <item x="2122"/>
        <item x="1836"/>
        <item x="2860"/>
        <item x="2519"/>
        <item x="2465"/>
        <item x="3053"/>
        <item x="2321"/>
        <item x="1286"/>
        <item x="4270"/>
        <item x="4007"/>
        <item x="2743"/>
        <item x="2347"/>
        <item x="3234"/>
        <item x="3558"/>
        <item x="747"/>
        <item x="4035"/>
        <item x="3835"/>
        <item x="4575"/>
        <item x="3378"/>
        <item x="3408"/>
        <item x="5110"/>
        <item x="4489"/>
        <item x="2370"/>
        <item x="4668"/>
        <item x="1656"/>
        <item x="3579"/>
        <item x="3690"/>
        <item x="2877"/>
        <item x="5221"/>
        <item x="2719"/>
        <item x="6749"/>
        <item x="8326"/>
        <item x="1195"/>
        <item x="3410"/>
        <item x="2840"/>
        <item x="8234"/>
        <item x="320"/>
        <item x="1451"/>
        <item x="8594"/>
        <item x="7122"/>
        <item x="5418"/>
        <item x="3762"/>
        <item x="9467"/>
        <item x="6437"/>
        <item x="5972"/>
        <item x="8270"/>
        <item x="4578"/>
        <item x="6524"/>
        <item x="2393"/>
        <item x="3421"/>
        <item x="6824"/>
        <item x="822"/>
        <item x="1797"/>
        <item x="9118"/>
        <item x="8289"/>
        <item x="3715"/>
        <item x="7837"/>
        <item x="2329"/>
        <item x="2444"/>
        <item x="1707"/>
        <item x="2332"/>
        <item x="2213"/>
        <item x="4439"/>
        <item x="4505"/>
        <item x="2098"/>
        <item x="1240"/>
        <item x="4406"/>
        <item x="5340"/>
        <item x="3106"/>
        <item x="694"/>
        <item x="341"/>
        <item x="4922"/>
        <item x="1056"/>
        <item x="1098"/>
        <item x="653"/>
        <item x="2101"/>
        <item x="5974"/>
        <item x="1792"/>
        <item x="7007"/>
        <item x="8514"/>
        <item x="3916"/>
        <item x="7996"/>
        <item x="4099"/>
        <item x="3330"/>
        <item x="2044"/>
        <item x="9515"/>
        <item x="8508"/>
        <item x="8301"/>
        <item x="922"/>
        <item x="2748"/>
        <item x="4104"/>
        <item x="7176"/>
        <item x="9054"/>
        <item x="6464"/>
        <item x="5209"/>
        <item x="7802"/>
        <item x="4640"/>
        <item x="5713"/>
        <item x="2499"/>
        <item x="4808"/>
        <item x="6241"/>
        <item x="1076"/>
        <item x="3982"/>
        <item x="4174"/>
        <item x="1163"/>
        <item x="7652"/>
        <item x="4688"/>
        <item x="2039"/>
        <item x="7955"/>
        <item x="748"/>
        <item x="6884"/>
        <item x="6933"/>
        <item x="4965"/>
        <item x="7805"/>
        <item x="6210"/>
        <item x="5900"/>
        <item x="1984"/>
        <item x="7559"/>
        <item x="9201"/>
        <item x="2447"/>
        <item x="3199"/>
        <item x="7202"/>
        <item x="7601"/>
        <item x="7794"/>
        <item x="8266"/>
        <item x="8889"/>
        <item x="9430"/>
        <item x="9343"/>
        <item x="1744"/>
        <item x="3318"/>
        <item x="5456"/>
        <item x="5826"/>
        <item x="1362"/>
        <item x="4787"/>
        <item x="370"/>
        <item x="587"/>
        <item x="2796"/>
        <item x="2992"/>
        <item x="4466"/>
        <item x="2218"/>
        <item x="3738"/>
        <item x="7832"/>
        <item x="9213"/>
        <item x="6404"/>
        <item x="4518"/>
        <item x="5205"/>
        <item x="3711"/>
        <item x="6730"/>
        <item x="1610"/>
        <item x="5175"/>
        <item x="932"/>
        <item x="6384"/>
        <item x="9334"/>
        <item x="2507"/>
        <item x="199"/>
        <item x="308"/>
        <item x="3538"/>
        <item x="3608"/>
        <item x="1501"/>
        <item x="6737"/>
        <item x="9482"/>
        <item x="8045"/>
        <item x="7308"/>
        <item x="3979"/>
        <item x="5882"/>
        <item x="6596"/>
        <item x="8367"/>
        <item x="4769"/>
        <item x="3714"/>
        <item x="534"/>
        <item x="6388"/>
        <item x="6744"/>
        <item x="4246"/>
        <item x="3334"/>
        <item x="2956"/>
        <item x="3081"/>
        <item x="4484"/>
        <item x="8099"/>
        <item x="7514"/>
        <item x="3950"/>
        <item x="7491"/>
        <item x="5035"/>
        <item x="1688"/>
        <item x="1383"/>
        <item x="943"/>
        <item x="3183"/>
        <item x="5337"/>
        <item x="78"/>
        <item x="7668"/>
        <item x="4295"/>
        <item x="4609"/>
        <item x="2209"/>
        <item x="7714"/>
        <item x="9268"/>
        <item x="8331"/>
        <item x="6726"/>
        <item x="2443"/>
        <item x="5666"/>
        <item x="8075"/>
        <item x="8708"/>
        <item x="9473"/>
        <item x="8460"/>
        <item x="5386"/>
        <item x="8842"/>
        <item x="9351"/>
        <item x="8277"/>
        <item x="3521"/>
        <item x="7905"/>
        <item x="1057"/>
        <item x="1804"/>
        <item x="2258"/>
        <item x="104"/>
        <item x="2665"/>
        <item x="8744"/>
        <item x="4701"/>
        <item x="5894"/>
        <item x="5686"/>
        <item x="195"/>
        <item x="3229"/>
        <item x="8117"/>
        <item x="683"/>
        <item x="1564"/>
        <item x="9011"/>
        <item x="728"/>
        <item x="4966"/>
        <item x="8226"/>
        <item x="8396"/>
        <item x="8820"/>
        <item x="5546"/>
        <item x="5767"/>
        <item x="1099"/>
        <item x="6693"/>
        <item x="2334"/>
        <item x="9329"/>
        <item x="7124"/>
        <item x="7679"/>
        <item x="6307"/>
        <item x="3783"/>
        <item x="8680"/>
        <item x="1039"/>
        <item x="7651"/>
        <item x="6789"/>
        <item x="280"/>
        <item x="3781"/>
        <item x="3774"/>
        <item x="6887"/>
        <item x="1260"/>
        <item x="1439"/>
        <item x="1816"/>
        <item x="3212"/>
        <item x="2791"/>
        <item x="7967"/>
        <item x="8411"/>
        <item x="7881"/>
        <item x="9125"/>
        <item x="9626"/>
        <item x="2978"/>
        <item x="2234"/>
        <item x="4679"/>
        <item x="4415"/>
        <item x="103"/>
        <item x="1349"/>
        <item x="1484"/>
        <item x="6599"/>
        <item x="840"/>
        <item x="3236"/>
        <item x="6373"/>
        <item x="7734"/>
        <item x="2512"/>
        <item x="5387"/>
        <item x="1820"/>
        <item x="9131"/>
        <item x="6856"/>
        <item x="5692"/>
        <item x="4070"/>
        <item x="855"/>
        <item x="3930"/>
        <item x="1689"/>
        <item x="5180"/>
        <item x="2485"/>
        <item x="6630"/>
        <item x="7527"/>
        <item x="3785"/>
        <item x="1403"/>
        <item x="918"/>
        <item x="8506"/>
        <item x="8005"/>
        <item x="9412"/>
        <item x="1582"/>
        <item x="9012"/>
        <item x="1186"/>
        <item x="6269"/>
        <item x="9291"/>
        <item x="4336"/>
        <item x="5478"/>
        <item x="5246"/>
        <item x="413"/>
        <item x="1318"/>
        <item x="2269"/>
        <item x="8082"/>
        <item x="7222"/>
        <item x="9342"/>
        <item x="5754"/>
        <item x="8292"/>
        <item x="4678"/>
        <item x="2056"/>
        <item x="4834"/>
        <item x="4083"/>
        <item x="8059"/>
        <item x="3893"/>
        <item x="9313"/>
        <item x="7328"/>
        <item x="5568"/>
        <item x="5168"/>
        <item x="3274"/>
        <item x="5302"/>
        <item x="1670"/>
        <item x="8821"/>
        <item x="6990"/>
        <item x="6355"/>
        <item x="1661"/>
        <item x="1778"/>
        <item x="8848"/>
        <item x="1279"/>
        <item x="6896"/>
        <item x="3036"/>
        <item x="1985"/>
        <item x="7233"/>
        <item x="6986"/>
        <item x="3995"/>
        <item x="4020"/>
        <item x="3270"/>
        <item x="1890"/>
        <item x="1771"/>
        <item x="1889"/>
        <item x="6557"/>
        <item x="1561"/>
        <item x="7030"/>
        <item x="7540"/>
        <item x="2925"/>
        <item x="3228"/>
        <item x="3141"/>
        <item x="5621"/>
        <item x="1075"/>
        <item x="8664"/>
        <item x="4062"/>
        <item x="8359"/>
        <item x="5812"/>
        <item x="7239"/>
        <item x="3439"/>
        <item x="921"/>
        <item x="9112"/>
        <item x="120"/>
        <item x="158"/>
        <item x="9299"/>
        <item x="5673"/>
        <item x="7040"/>
        <item x="6559"/>
        <item x="4388"/>
        <item x="9462"/>
        <item x="2861"/>
        <item x="9570"/>
        <item x="4916"/>
        <item x="6992"/>
        <item x="4504"/>
        <item x="8432"/>
        <item x="303"/>
        <item x="4370"/>
        <item x="9149"/>
        <item x="5595"/>
        <item x="2600"/>
        <item x="5556"/>
        <item x="3912"/>
        <item x="4093"/>
        <item x="1327"/>
        <item x="8591"/>
        <item x="8589"/>
        <item x="9539"/>
        <item x="9006"/>
        <item x="951"/>
        <item x="6563"/>
        <item x="4921"/>
        <item x="3026"/>
        <item x="8726"/>
        <item x="5480"/>
        <item x="4351"/>
        <item x="8067"/>
        <item x="4378"/>
        <item x="6276"/>
        <item x="3388"/>
        <item x="5142"/>
        <item x="3490"/>
        <item x="3208"/>
        <item x="3954"/>
        <item x="968"/>
        <item x="3743"/>
        <item x="4275"/>
        <item x="8489"/>
        <item x="8456"/>
        <item x="2722"/>
        <item x="230"/>
        <item x="8434"/>
        <item x="4987"/>
        <item x="6950"/>
        <item x="1599"/>
        <item x="2690"/>
        <item x="2974"/>
        <item x="5831"/>
        <item x="4118"/>
        <item x="1310"/>
        <item x="3177"/>
        <item x="868"/>
        <item x="7817"/>
        <item x="3181"/>
        <item x="1467"/>
        <item x="1051"/>
        <item x="699"/>
        <item x="6515"/>
        <item x="7538"/>
        <item x="2824"/>
        <item x="1668"/>
        <item x="1571"/>
        <item x="3157"/>
        <item x="8418"/>
        <item x="3235"/>
        <item x="412"/>
        <item x="6590"/>
        <item x="3998"/>
        <item x="3377"/>
        <item x="9540"/>
        <item x="827"/>
        <item x="4917"/>
        <item x="2058"/>
        <item x="4122"/>
        <item x="812"/>
        <item x="2289"/>
        <item x="2382"/>
        <item x="7739"/>
        <item x="4278"/>
        <item x="1338"/>
        <item x="923"/>
        <item x="1498"/>
        <item x="7688"/>
        <item x="939"/>
        <item x="5150"/>
        <item x="5351"/>
        <item x="3896"/>
        <item x="7945"/>
        <item x="5461"/>
        <item x="7741"/>
        <item x="6720"/>
        <item x="6584"/>
        <item x="5305"/>
        <item x="2336"/>
        <item x="2182"/>
        <item x="6493"/>
        <item x="5744"/>
        <item x="4248"/>
        <item x="639"/>
        <item x="6895"/>
        <item x="4883"/>
        <item x="7175"/>
        <item x="2566"/>
        <item x="2807"/>
        <item x="6701"/>
        <item x="7786"/>
        <item x="4956"/>
        <item x="4151"/>
        <item x="5222"/>
        <item x="7378"/>
        <item x="3314"/>
        <item x="7766"/>
        <item x="4896"/>
        <item x="1058"/>
        <item x="4926"/>
        <item x="4192"/>
        <item x="2285"/>
        <item x="593"/>
        <item x="6014"/>
        <item x="3857"/>
        <item x="7470"/>
        <item x="7942"/>
        <item x="2408"/>
        <item x="3605"/>
        <item x="3223"/>
        <item x="2025"/>
        <item x="6297"/>
        <item x="1037"/>
        <item x="2284"/>
        <item x="4764"/>
        <item x="4660"/>
        <item x="2554"/>
        <item x="2957"/>
        <item x="4584"/>
        <item x="3193"/>
        <item x="8799"/>
        <item x="4962"/>
        <item x="8552"/>
        <item x="2734"/>
        <item x="8770"/>
        <item x="2898"/>
        <item x="6169"/>
        <item x="2760"/>
        <item x="8727"/>
        <item x="7228"/>
        <item x="5756"/>
        <item x="5227"/>
        <item x="4528"/>
        <item x="9535"/>
        <item x="8868"/>
        <item x="8689"/>
        <item x="8984"/>
        <item x="2663"/>
        <item x="2548"/>
        <item x="6659"/>
        <item x="2518"/>
        <item x="4911"/>
        <item x="4530"/>
        <item x="7751"/>
        <item x="4930"/>
        <item x="7294"/>
        <item x="2438"/>
        <item x="4920"/>
        <item x="4189"/>
        <item x="1022"/>
        <item x="1603"/>
        <item x="6289"/>
        <item x="5507"/>
        <item x="8918"/>
        <item x="9437"/>
        <item x="6825"/>
        <item x="3405"/>
        <item x="979"/>
        <item x="8037"/>
        <item x="5874"/>
        <item x="5822"/>
        <item x="2605"/>
        <item x="8801"/>
        <item x="1927"/>
        <item x="6446"/>
        <item x="8626"/>
        <item x="1216"/>
        <item x="8357"/>
        <item x="3511"/>
        <item x="1177"/>
        <item x="8494"/>
        <item x="1528"/>
        <item x="8598"/>
        <item x="9476"/>
        <item x="2952"/>
        <item x="8749"/>
        <item x="4720"/>
        <item x="6914"/>
        <item x="2384"/>
        <item x="4535"/>
        <item x="5681"/>
        <item x="6302"/>
        <item x="5111"/>
        <item x="5552"/>
        <item x="7978"/>
        <item x="133"/>
        <item x="2832"/>
        <item x="8124"/>
        <item x="5796"/>
        <item x="6238"/>
        <item x="4307"/>
        <item x="8884"/>
        <item x="9583"/>
        <item x="9605"/>
        <item x="4041"/>
        <item x="5211"/>
        <item x="3287"/>
        <item x="6364"/>
        <item x="2664"/>
        <item x="6757"/>
        <item x="5214"/>
        <item x="9035"/>
        <item x="6235"/>
        <item x="9032"/>
        <item x="1474"/>
        <item x="144"/>
        <item x="9477"/>
        <item x="3130"/>
        <item x="4024"/>
        <item x="9643"/>
        <item x="1552"/>
        <item x="3288"/>
        <item x="859"/>
        <item x="7773"/>
        <item x="405"/>
        <item x="3647"/>
        <item x="1135"/>
        <item x="8757"/>
        <item x="6656"/>
        <item x="8260"/>
        <item x="8714"/>
        <item x="9554"/>
        <item x="1257"/>
        <item x="3977"/>
        <item x="4016"/>
        <item x="7232"/>
        <item x="5918"/>
        <item x="550"/>
        <item x="2490"/>
        <item x="6758"/>
        <item x="3373"/>
        <item x="1521"/>
        <item x="1402"/>
        <item x="2181"/>
        <item x="3460"/>
        <item x="7299"/>
        <item x="3734"/>
        <item x="7530"/>
        <item x="3856"/>
        <item x="9191"/>
        <item x="156"/>
        <item x="5576"/>
        <item x="6470"/>
        <item x="7689"/>
        <item x="3187"/>
        <item x="307"/>
        <item x="7985"/>
        <item x="1274"/>
        <item x="6291"/>
        <item x="7427"/>
        <item x="9003"/>
        <item x="6635"/>
        <item x="7918"/>
        <item x="907"/>
        <item x="335"/>
        <item x="3052"/>
        <item x="351"/>
        <item x="2714"/>
        <item x="779"/>
        <item x="3498"/>
        <item x="4254"/>
        <item x="8061"/>
        <item x="377"/>
        <item x="8802"/>
        <item x="4451"/>
        <item x="9454"/>
        <item x="5163"/>
        <item x="9157"/>
        <item x="9379"/>
        <item x="4815"/>
        <item x="2944"/>
        <item x="7764"/>
        <item x="7703"/>
        <item x="5844"/>
        <item x="9640"/>
        <item x="1444"/>
        <item x="6059"/>
        <item x="5161"/>
        <item x="3727"/>
        <item x="7560"/>
        <item x="2071"/>
        <item x="3476"/>
        <item x="7281"/>
        <item x="5926"/>
        <item x="169"/>
        <item x="6793"/>
        <item x="7934"/>
        <item x="3573"/>
        <item x="9197"/>
        <item x="8633"/>
        <item x="4400"/>
        <item x="1971"/>
        <item x="5884"/>
        <item x="1093"/>
        <item x="4682"/>
        <item x="1011"/>
        <item x="6666"/>
        <item x="9080"/>
        <item x="6397"/>
        <item x="6280"/>
        <item x="4399"/>
        <item x="1505"/>
        <item x="7225"/>
        <item x="4208"/>
        <item x="8716"/>
        <item x="781"/>
        <item x="3754"/>
        <item x="3094"/>
        <item x="4700"/>
        <item x="5623"/>
        <item x="3414"/>
        <item x="5228"/>
        <item x="5181"/>
        <item x="9019"/>
        <item x="4426"/>
        <item x="394"/>
        <item x="5453"/>
        <item x="4164"/>
        <item x="6692"/>
        <item x="3045"/>
        <item x="7808"/>
        <item x="6383"/>
        <item x="3897"/>
        <item x="4430"/>
        <item x="5908"/>
        <item x="6452"/>
        <item x="7080"/>
        <item x="2768"/>
        <item x="1434"/>
        <item x="4993"/>
        <item x="9306"/>
        <item x="6843"/>
        <item x="1534"/>
        <item x="9321"/>
        <item x="2699"/>
        <item x="8001"/>
        <item x="4432"/>
        <item x="6531"/>
        <item x="4861"/>
        <item x="6751"/>
        <item x="8056"/>
        <item x="3209"/>
        <item x="371"/>
        <item x="1019"/>
        <item x="129"/>
        <item x="8564"/>
        <item x="2543"/>
        <item x="2428"/>
        <item x="1180"/>
        <item x="419"/>
        <item x="5160"/>
        <item x="2266"/>
        <item x="7055"/>
        <item x="2669"/>
        <item x="7147"/>
        <item x="4066"/>
        <item x="7578"/>
        <item x="3423"/>
        <item x="1773"/>
        <item x="6948"/>
        <item x="9215"/>
        <item x="4311"/>
        <item x="8431"/>
        <item x="9239"/>
        <item x="1924"/>
        <item x="4061"/>
        <item x="6406"/>
        <item x="7049"/>
        <item x="6205"/>
        <item x="9353"/>
        <item x="8947"/>
        <item x="8316"/>
        <item x="7062"/>
        <item x="1895"/>
        <item x="4101"/>
        <item x="269"/>
        <item x="7012"/>
        <item x="1298"/>
        <item x="2620"/>
        <item x="5437"/>
        <item x="3083"/>
        <item x="7234"/>
        <item x="5395"/>
        <item x="1191"/>
        <item x="513"/>
        <item x="21"/>
        <item x="7439"/>
        <item x="8393"/>
        <item x="291"/>
        <item x="1714"/>
        <item x="8296"/>
        <item x="5475"/>
        <item x="3504"/>
        <item x="57"/>
        <item x="4266"/>
        <item x="6460"/>
        <item x="36"/>
        <item x="5850"/>
        <item x="3309"/>
        <item x="6370"/>
        <item x="5764"/>
        <item x="9349"/>
        <item x="2378"/>
        <item x="3782"/>
        <item x="5745"/>
        <item x="8760"/>
        <item x="7460"/>
        <item x="8430"/>
        <item x="4974"/>
        <item x="7178"/>
        <item x="756"/>
        <item x="2865"/>
        <item x="1596"/>
        <item x="3627"/>
        <item x="2189"/>
        <item x="6604"/>
        <item x="5656"/>
        <item x="2069"/>
        <item x="2806"/>
        <item x="9194"/>
        <item x="3681"/>
        <item x="9327"/>
        <item x="8190"/>
        <item x="1790"/>
        <item x="5199"/>
        <item x="382"/>
        <item x="7803"/>
        <item x="3957"/>
        <item x="2816"/>
        <item x="3892"/>
        <item x="3826"/>
        <item x="66"/>
        <item x="4854"/>
        <item x="5013"/>
        <item x="5724"/>
        <item x="4773"/>
        <item x="8631"/>
        <item x="9369"/>
        <item x="2253"/>
        <item x="2093"/>
        <item x="1209"/>
        <item x="7572"/>
        <item x="8605"/>
        <item x="7463"/>
        <item x="121"/>
        <item x="3523"/>
        <item x="4904"/>
        <item x="6866"/>
        <item x="282"/>
        <item x="6909"/>
        <item x="6745"/>
        <item x="7850"/>
        <item x="8893"/>
        <item x="3137"/>
        <item x="2198"/>
        <item x="9058"/>
        <item x="9138"/>
        <item x="9168"/>
        <item x="1324"/>
        <item x="3698"/>
        <item x="5191"/>
        <item x="3604"/>
        <item x="6614"/>
        <item x="8502"/>
        <item x="6523"/>
        <item x="1351"/>
        <item x="3392"/>
        <item x="2453"/>
        <item x="2216"/>
        <item x="8496"/>
        <item x="8803"/>
        <item x="8869"/>
        <item x="4986"/>
        <item x="2042"/>
        <item x="8419"/>
        <item x="7473"/>
        <item x="2017"/>
        <item x="5407"/>
        <item x="6309"/>
        <item x="3033"/>
        <item x="4172"/>
        <item x="8750"/>
        <item x="65"/>
        <item x="7889"/>
        <item x="6217"/>
        <item x="7746"/>
        <item x="8290"/>
        <item x="4735"/>
        <item x="5054"/>
        <item x="3849"/>
        <item x="4886"/>
        <item x="3085"/>
        <item x="3640"/>
        <item x="2471"/>
        <item x="6066"/>
        <item x="4496"/>
        <item x="4218"/>
        <item x="7258"/>
        <item x="2858"/>
        <item x="9224"/>
        <item x="2147"/>
        <item x="944"/>
        <item x="6313"/>
        <item x="4329"/>
        <item x="5769"/>
        <item x="8795"/>
        <item x="6462"/>
        <item x="8981"/>
        <item x="7075"/>
        <item x="2144"/>
        <item x="5072"/>
        <item x="3201"/>
        <item x="613"/>
        <item x="1641"/>
        <item x="4823"/>
        <item x="2467"/>
        <item x="6203"/>
        <item x="9182"/>
        <item x="1120"/>
        <item x="2911"/>
        <item x="6188"/>
        <item x="6265"/>
        <item x="696"/>
        <item x="247"/>
        <item x="3226"/>
        <item x="8882"/>
        <item x="8008"/>
        <item x="8018"/>
        <item x="4136"/>
        <item x="8827"/>
        <item x="6868"/>
        <item x="5396"/>
        <item x="630"/>
        <item x="7872"/>
        <item x="1382"/>
        <item x="715"/>
        <item x="6128"/>
        <item x="4593"/>
        <item x="8556"/>
        <item x="6005"/>
        <item x="3707"/>
        <item x="6285"/>
        <item x="8921"/>
        <item x="5645"/>
        <item x="1325"/>
        <item x="414"/>
        <item x="4284"/>
        <item x="8886"/>
        <item x="9038"/>
        <item x="810"/>
        <item x="8804"/>
        <item x="6544"/>
        <item x="4811"/>
        <item x="7330"/>
        <item x="4905"/>
        <item x="7563"/>
        <item x="2293"/>
        <item x="6308"/>
        <item x="2348"/>
        <item x="3485"/>
        <item x="6858"/>
        <item x="2905"/>
        <item x="2225"/>
        <item x="5002"/>
        <item x="3673"/>
        <item x="1706"/>
        <item x="3390"/>
        <item x="6025"/>
        <item x="6225"/>
        <item x="3650"/>
        <item x="6583"/>
        <item x="339"/>
        <item x="3565"/>
        <item x="1210"/>
        <item x="7099"/>
        <item x="7697"/>
        <item x="4817"/>
        <item x="7230"/>
        <item x="2551"/>
        <item x="5816"/>
        <item x="5876"/>
        <item x="7732"/>
        <item x="9408"/>
        <item x="6057"/>
        <item x="8253"/>
        <item x="9307"/>
        <item x="4885"/>
        <item x="5945"/>
        <item x="564"/>
        <item x="3365"/>
        <item x="7274"/>
        <item x="1934"/>
        <item x="1704"/>
        <item x="7364"/>
        <item x="4213"/>
        <item x="3133"/>
        <item x="4142"/>
        <item x="9556"/>
        <item x="178"/>
        <item x="5485"/>
        <item x="1161"/>
        <item x="5804"/>
        <item x="7047"/>
        <item x="8457"/>
        <item x="5121"/>
        <item x="6174"/>
        <item x="7498"/>
        <item x="4081"/>
        <item x="8967"/>
        <item x="8608"/>
        <item x="7415"/>
        <item x="3733"/>
        <item x="8246"/>
        <item x="1708"/>
        <item x="6151"/>
        <item x="5881"/>
        <item x="8087"/>
        <item x="4234"/>
        <item x="9008"/>
        <item x="8222"/>
        <item x="1103"/>
        <item x="8428"/>
        <item x="9267"/>
        <item x="8320"/>
        <item x="5800"/>
        <item x="8813"/>
        <item x="4562"/>
        <item x="1865"/>
        <item x="1121"/>
        <item x="8022"/>
        <item x="7650"/>
        <item x="8732"/>
        <item x="6199"/>
        <item x="5989"/>
        <item x="6752"/>
        <item x="7726"/>
        <item x="5151"/>
        <item x="9585"/>
        <item x="8000"/>
        <item x="6903"/>
        <item x="6534"/>
        <item x="6511"/>
        <item x="9281"/>
        <item x="6351"/>
        <item x="9386"/>
        <item x="1657"/>
        <item x="4880"/>
        <item x="386"/>
        <item x="4902"/>
        <item x="5914"/>
        <item x="5269"/>
        <item x="457"/>
        <item x="525"/>
        <item x="326"/>
        <item x="3563"/>
        <item x="6867"/>
        <item x="2553"/>
        <item x="2100"/>
        <item x="5856"/>
        <item x="3499"/>
        <item x="4133"/>
        <item x="3659"/>
        <item x="6991"/>
        <item x="6284"/>
        <item x="9324"/>
        <item x="7640"/>
        <item x="6689"/>
        <item x="1898"/>
        <item x="2108"/>
        <item x="7543"/>
        <item x="7973"/>
        <item x="7529"/>
        <item x="6386"/>
        <item x="7482"/>
        <item x="8712"/>
        <item x="4253"/>
        <item x="1262"/>
        <item x="1861"/>
        <item x="6002"/>
        <item x="8543"/>
        <item x="8864"/>
        <item x="221"/>
        <item x="8181"/>
        <item x="7366"/>
        <item x="4792"/>
        <item x="903"/>
        <item x="759"/>
        <item x="7048"/>
        <item x="1331"/>
        <item x="2066"/>
        <item x="702"/>
        <item x="476"/>
        <item x="3172"/>
        <item x="7785"/>
        <item x="7156"/>
        <item x="6447"/>
        <item x="7238"/>
        <item x="2130"/>
        <item x="4478"/>
        <item x="1256"/>
        <item x="6251"/>
        <item x="1770"/>
        <item x="7217"/>
        <item x="5682"/>
        <item x="5663"/>
        <item x="8182"/>
        <item x="5137"/>
        <item x="5954"/>
        <item x="6221"/>
        <item x="2152"/>
        <item x="7102"/>
        <item x="1735"/>
        <item x="2487"/>
        <item x="5022"/>
        <item x="67"/>
        <item x="5095"/>
        <item x="2584"/>
        <item x="9397"/>
        <item x="5873"/>
        <item x="7619"/>
        <item x="5065"/>
        <item x="7015"/>
        <item x="8230"/>
        <item x="7845"/>
        <item x="9272"/>
        <item x="9481"/>
        <item x="1025"/>
        <item x="1340"/>
        <item x="4175"/>
        <item x="1915"/>
        <item x="3865"/>
        <item x="6736"/>
        <item x="2704"/>
        <item x="3765"/>
        <item x="4289"/>
        <item x="7447"/>
        <item x="2085"/>
        <item x="3276"/>
        <item x="3307"/>
        <item x="2751"/>
        <item x="4010"/>
        <item x="6627"/>
        <item x="8280"/>
        <item x="7354"/>
        <item x="6024"/>
        <item x="8206"/>
        <item x="4801"/>
        <item x="5186"/>
        <item x="7842"/>
        <item x="6798"/>
        <item x="3472"/>
        <item x="6898"/>
        <item x="8453"/>
        <item x="6797"/>
        <item x="6267"/>
        <item x="3550"/>
        <item x="7931"/>
        <item x="8966"/>
        <item x="1801"/>
        <item x="63"/>
        <item x="7801"/>
        <item x="9378"/>
        <item x="7876"/>
        <item x="6782"/>
        <item x="608"/>
        <item x="6835"/>
        <item x="8483"/>
        <item x="9025"/>
        <item x="4013"/>
        <item x="5470"/>
        <item x="3422"/>
        <item x="5992"/>
        <item x="3980"/>
        <item x="3661"/>
        <item x="3974"/>
        <item x="6012"/>
        <item x="1909"/>
        <item x="6746"/>
        <item x="1979"/>
        <item x="6690"/>
        <item x="1370"/>
        <item x="4262"/>
        <item x="4736"/>
        <item x="55"/>
        <item x="9277"/>
        <item x="4915"/>
        <item x="7193"/>
        <item x="4312"/>
        <item x="3902"/>
        <item x="8282"/>
        <item x="8215"/>
        <item x="486"/>
        <item x="6387"/>
        <item x="189"/>
        <item x="2862"/>
        <item x="1636"/>
        <item x="595"/>
        <item x="1447"/>
        <item x="7219"/>
        <item x="8149"/>
        <item x="3653"/>
        <item x="7091"/>
        <item x="8035"/>
        <item x="7358"/>
        <item x="2333"/>
        <item x="3618"/>
        <item x="5723"/>
        <item x="7576"/>
        <item x="8588"/>
        <item x="7819"/>
        <item x="1095"/>
        <item x="5036"/>
        <item x="8736"/>
        <item x="2319"/>
        <item x="1932"/>
        <item x="4629"/>
        <item x="9398"/>
        <item x="7919"/>
        <item x="992"/>
        <item x="7426"/>
        <item x="6271"/>
        <item x="7066"/>
        <item x="3928"/>
        <item x="7386"/>
        <item x="6882"/>
        <item x="478"/>
        <item x="278"/>
        <item x="5979"/>
        <item x="8679"/>
        <item x="8919"/>
        <item x="5866"/>
        <item x="6469"/>
        <item x="5116"/>
        <item x="9261"/>
        <item x="8809"/>
        <item x="2591"/>
        <item x="8065"/>
        <item x="7022"/>
        <item x="9174"/>
        <item x="7583"/>
        <item x="7750"/>
        <item x="719"/>
        <item x="3637"/>
        <item x="2305"/>
        <item x="5124"/>
        <item x="4583"/>
        <item x="3218"/>
        <item x="5147"/>
        <item x="1"/>
        <item x="3497"/>
        <item x="8705"/>
        <item x="5508"/>
        <item x="1870"/>
        <item x="5923"/>
        <item x="7983"/>
        <item x="1296"/>
        <item x="3400"/>
        <item x="2720"/>
        <item x="6605"/>
        <item x="2984"/>
        <item x="5141"/>
        <item x="3430"/>
        <item x="6068"/>
        <item x="1679"/>
        <item x="4389"/>
        <item x="4670"/>
        <item x="8610"/>
        <item x="3572"/>
        <item x="701"/>
        <item x="6910"/>
        <item x="353"/>
        <item x="2367"/>
        <item x="175"/>
        <item x="9301"/>
        <item x="626"/>
        <item x="5957"/>
        <item x="9333"/>
        <item x="5440"/>
        <item x="6323"/>
        <item x="8574"/>
        <item x="2626"/>
        <item x="1577"/>
        <item x="1309"/>
        <item x="668"/>
        <item x="123"/>
        <item x="232"/>
        <item x="1142"/>
        <item x="6234"/>
        <item x="1568"/>
        <item x="576"/>
        <item x="4126"/>
        <item x="9422"/>
        <item x="2120"/>
        <item x="4418"/>
        <item x="7684"/>
        <item x="3668"/>
        <item x="1064"/>
        <item x="2732"/>
        <item x="629"/>
        <item x="3030"/>
        <item x="4529"/>
        <item x="1020"/>
        <item x="2240"/>
        <item x="3484"/>
        <item x="3383"/>
        <item x="8172"/>
        <item x="8368"/>
        <item x="9235"/>
        <item x="7736"/>
        <item x="821"/>
        <item x="7708"/>
        <item x="4570"/>
        <item x="3721"/>
        <item x="8501"/>
        <item x="546"/>
        <item x="917"/>
        <item x="3191"/>
        <item x="1962"/>
        <item x="7214"/>
        <item x="8980"/>
        <item x="3808"/>
        <item x="5256"/>
        <item x="3153"/>
        <item x="2385"/>
        <item x="3132"/>
        <item x="6707"/>
        <item x="6073"/>
        <item x="7150"/>
        <item x="5990"/>
        <item x="1493"/>
        <item x="4465"/>
        <item x="2151"/>
        <item x="2227"/>
        <item x="1212"/>
        <item x="622"/>
        <item x="5068"/>
        <item x="9438"/>
        <item x="9563"/>
        <item x="7747"/>
        <item x="2794"/>
        <item x="4374"/>
        <item x="7694"/>
        <item x="8"/>
        <item x="7444"/>
        <item x="168"/>
        <item x="5455"/>
        <item x="7087"/>
        <item x="9423"/>
        <item x="3646"/>
        <item x="9528"/>
        <item x="2383"/>
        <item x="8885"/>
        <item x="8062"/>
        <item x="1766"/>
        <item x="7119"/>
        <item x="8911"/>
        <item x="9373"/>
        <item x="7245"/>
        <item x="568"/>
        <item x="9150"/>
        <item x="8167"/>
        <item x="9263"/>
        <item x="2524"/>
        <item x="9236"/>
        <item x="9372"/>
        <item x="3246"/>
        <item x="182"/>
        <item x="9560"/>
        <item x="2125"/>
        <item x="9416"/>
        <item x="6021"/>
        <item x="7579"/>
        <item x="4525"/>
        <item x="6095"/>
        <item x="5231"/>
        <item x="7804"/>
        <item x="4347"/>
        <item x="555"/>
        <item x="1452"/>
        <item x="4183"/>
        <item x="8449"/>
        <item x="3142"/>
        <item x="4595"/>
        <item x="2249"/>
        <item x="3678"/>
        <item x="4824"/>
        <item x="1559"/>
        <item x="5862"/>
        <item x="2758"/>
        <item x="4050"/>
        <item x="4367"/>
        <item x="1196"/>
        <item x="4937"/>
        <item x="5517"/>
        <item x="5911"/>
        <item x="2484"/>
        <item x="3968"/>
        <item x="3599"/>
        <item x="2077"/>
        <item x="6226"/>
        <item x="5358"/>
        <item x="3491"/>
        <item x="5381"/>
        <item x="5244"/>
        <item x="9092"/>
        <item x="9171"/>
        <item x="3360"/>
        <item x="2311"/>
        <item x="2975"/>
        <item x="5565"/>
        <item x="7067"/>
        <item x="8838"/>
        <item x="3560"/>
        <item x="4087"/>
        <item x="857"/>
        <item x="6932"/>
        <item x="4105"/>
        <item x="3658"/>
        <item x="8386"/>
        <item x="7719"/>
        <item x="517"/>
        <item x="1122"/>
        <item x="8983"/>
        <item x="5863"/>
        <item x="1645"/>
        <item x="9376"/>
        <item x="2230"/>
        <item x="9164"/>
        <item x="7727"/>
        <item x="5308"/>
        <item x="8678"/>
        <item x="2534"/>
        <item x="3763"/>
        <item x="9637"/>
        <item x="1986"/>
        <item x="1646"/>
        <item x="714"/>
        <item x="4263"/>
        <item x="9513"/>
        <item x="9636"/>
        <item x="8876"/>
        <item x="8931"/>
        <item x="6155"/>
        <item x="1639"/>
        <item x="3064"/>
        <item x="5019"/>
        <item x="8859"/>
        <item x="3272"/>
        <item x="6709"/>
        <item x="3948"/>
        <item x="500"/>
        <item x="1458"/>
        <item x="7229"/>
        <item x="8088"/>
        <item x="9633"/>
        <item x="4857"/>
        <item x="9620"/>
        <item x="1308"/>
        <item x="5802"/>
        <item x="5402"/>
        <item x="6977"/>
        <item x="6802"/>
        <item x="8634"/>
        <item x="7911"/>
        <item x="7016"/>
        <item x="8076"/>
        <item x="1008"/>
        <item x="1810"/>
        <item x="4059"/>
        <item x="2899"/>
        <item x="5772"/>
        <item x="1306"/>
        <item x="6706"/>
        <item x="1486"/>
        <item x="7220"/>
        <item x="6294"/>
        <item x="1297"/>
        <item x="2208"/>
        <item x="869"/>
        <item x="2497"/>
        <item x="4186"/>
        <item x="6394"/>
        <item x="1042"/>
        <item x="9211"/>
        <item x="7754"/>
        <item x="793"/>
        <item x="6321"/>
        <item x="3304"/>
        <item x="9377"/>
        <item x="8519"/>
        <item x="2306"/>
        <item x="1611"/>
        <item x="8656"/>
        <item x="3625"/>
        <item x="3581"/>
        <item x="1585"/>
        <item x="716"/>
        <item x="4462"/>
        <item x="292"/>
        <item x="5297"/>
        <item x="2677"/>
        <item x="3988"/>
        <item x="6395"/>
        <item x="9490"/>
        <item x="2837"/>
        <item x="891"/>
        <item x="4832"/>
        <item x="7616"/>
        <item x="1815"/>
        <item x="246"/>
        <item x="532"/>
        <item x="2514"/>
        <item x="6662"/>
        <item x="4495"/>
        <item x="6860"/>
        <item x="5969"/>
        <item x="4725"/>
        <item x="5476"/>
        <item x="667"/>
        <item x="7843"/>
        <item x="5494"/>
        <item x="809"/>
        <item x="9347"/>
        <item x="3251"/>
        <item x="4395"/>
        <item x="2971"/>
        <item x="7933"/>
        <item x="1283"/>
        <item x="8412"/>
        <item x="4728"/>
        <item x="9153"/>
        <item x="8853"/>
        <item x="864"/>
        <item x="4240"/>
        <item x="8180"/>
        <item x="5450"/>
        <item x="7641"/>
        <item x="1964"/>
        <item x="5047"/>
        <item x="3705"/>
        <item x="3819"/>
        <item x="1703"/>
        <item x="3391"/>
        <item x="3328"/>
        <item x="2578"/>
        <item x="6016"/>
        <item x="1893"/>
        <item x="4845"/>
        <item x="4405"/>
        <item x="1601"/>
        <item x="1742"/>
        <item x="6644"/>
        <item x="6861"/>
        <item x="9537"/>
        <item x="5543"/>
        <item x="7109"/>
        <item x="3147"/>
        <item x="9463"/>
        <item x="7499"/>
        <item x="7672"/>
        <item x="1472"/>
        <item x="1663"/>
        <item x="632"/>
        <item x="6039"/>
        <item x="1190"/>
        <item x="8066"/>
        <item x="2929"/>
        <item x="8525"/>
        <item x="2094"/>
        <item x="6292"/>
        <item x="4421"/>
        <item x="9435"/>
        <item x="9242"/>
        <item x="5252"/>
        <item x="4509"/>
        <item x="3924"/>
        <item x="6455"/>
        <item x="6878"/>
        <item x="206"/>
        <item x="2901"/>
        <item x="1713"/>
        <item x="6576"/>
        <item x="5324"/>
        <item x="5758"/>
        <item x="6026"/>
        <item x="8857"/>
        <item x="860"/>
        <item x="498"/>
        <item x="1989"/>
        <item x="34"/>
        <item x="3592"/>
        <item x="5434"/>
        <item x="8592"/>
        <item x="1850"/>
        <item x="4042"/>
        <item x="8985"/>
        <item x="2307"/>
        <item x="7123"/>
        <item x="6952"/>
        <item x="5356"/>
        <item x="6148"/>
        <item x="4177"/>
        <item x="5413"/>
        <item x="8237"/>
        <item x="9339"/>
        <item x="99"/>
        <item x="2118"/>
        <item x="7077"/>
        <item x="5058"/>
        <item x="1454"/>
        <item x="2224"/>
        <item x="8675"/>
        <item x="2102"/>
        <item x="5648"/>
        <item x="1174"/>
        <item x="3778"/>
        <item x="6908"/>
        <item x="7492"/>
        <item x="8516"/>
        <item x="8913"/>
        <item x="1104"/>
        <item x="4331"/>
        <item x="3103"/>
        <item x="6817"/>
        <item x="6589"/>
        <item x="3887"/>
        <item x="8823"/>
        <item x="8735"/>
        <item x="8176"/>
        <item x="9180"/>
        <item x="4646"/>
        <item x="7972"/>
        <item x="5086"/>
        <item x="6581"/>
        <item x="9518"/>
        <item x="6876"/>
        <item x="6886"/>
        <item x="8216"/>
        <item x="1824"/>
        <item x="6658"/>
        <item x="8961"/>
        <item x="8080"/>
        <item x="3312"/>
        <item x="3089"/>
        <item x="4655"/>
        <item x="3055"/>
        <item x="1450"/>
        <item x="940"/>
        <item x="7580"/>
        <item x="5706"/>
        <item x="2207"/>
        <item x="606"/>
        <item x="1529"/>
        <item x="3189"/>
        <item x="7082"/>
        <item x="1469"/>
        <item x="3127"/>
        <item x="8205"/>
        <item x="2495"/>
        <item x="585"/>
        <item x="8365"/>
        <item x="5483"/>
        <item x="5352"/>
        <item x="2184"/>
        <item x="6678"/>
        <item x="4338"/>
        <item x="772"/>
        <item x="1863"/>
        <item x="4600"/>
        <item x="5314"/>
        <item x="5624"/>
        <item x="9337"/>
        <item x="4076"/>
        <item x="3671"/>
        <item x="8104"/>
        <item x="4046"/>
        <item x="2112"/>
        <item x="5965"/>
        <item x="6955"/>
        <item x="607"/>
        <item x="1700"/>
        <item x="3109"/>
        <item x="1858"/>
        <item x="3669"/>
        <item x="3966"/>
        <item x="8324"/>
        <item x="8769"/>
        <item x="691"/>
        <item x="762"/>
        <item x="4245"/>
        <item x="7796"/>
        <item x="4040"/>
        <item x="4340"/>
        <item x="4360"/>
        <item x="9441"/>
        <item x="4719"/>
        <item x="8251"/>
        <item x="7243"/>
        <item x="5751"/>
        <item x="8553"/>
        <item x="7534"/>
        <item x="4372"/>
        <item x="3076"/>
        <item x="176"/>
        <item x="470"/>
        <item x="8029"/>
        <item x="487"/>
        <item x="4687"/>
        <item x="4043"/>
        <item x="3751"/>
        <item x="2233"/>
        <item x="7179"/>
        <item x="4045"/>
        <item x="4159"/>
        <item x="6319"/>
        <item x="5698"/>
        <item x="9460"/>
        <item x="7930"/>
        <item x="8373"/>
        <item x="4008"/>
        <item x="6763"/>
        <item x="8171"/>
        <item x="5687"/>
        <item x="6716"/>
        <item x="9084"/>
        <item x="1046"/>
        <item x="1079"/>
        <item x="1720"/>
        <item x="1005"/>
        <item x="2671"/>
        <item x="8943"/>
        <item x="8935"/>
        <item x="425"/>
        <item x="6166"/>
        <item x="8949"/>
        <item x="2288"/>
        <item x="1290"/>
        <item x="2735"/>
        <item x="1965"/>
        <item x="2141"/>
        <item x="2142"/>
        <item x="4227"/>
        <item x="1389"/>
        <item x="511"/>
        <item x="6117"/>
        <item x="3060"/>
        <item x="825"/>
        <item x="4095"/>
        <item x="2395"/>
        <item x="4967"/>
        <item x="6821"/>
        <item x="3943"/>
        <item x="2228"/>
        <item x="4932"/>
        <item x="6410"/>
        <item x="927"/>
        <item x="4984"/>
        <item x="709"/>
        <item x="5458"/>
        <item x="2797"/>
        <item x="6921"/>
        <item x="5488"/>
        <item x="4558"/>
        <item x="9565"/>
        <item x="7966"/>
        <item x="33"/>
        <item x="8031"/>
        <item x="3882"/>
        <item x="3814"/>
        <item x="8576"/>
        <item x="5158"/>
        <item x="6795"/>
        <item x="7371"/>
        <item x="7376"/>
        <item x="2695"/>
        <item x="6852"/>
        <item x="9371"/>
        <item x="7043"/>
        <item x="8891"/>
        <item x="252"/>
        <item x="5206"/>
        <item x="3038"/>
        <item x="2798"/>
        <item x="5526"/>
        <item x="9328"/>
        <item x="575"/>
        <item x="1973"/>
        <item x="8422"/>
        <item x="5028"/>
        <item x="8604"/>
        <item x="7165"/>
        <item x="8257"/>
        <item x="7501"/>
        <item x="1282"/>
        <item x="6390"/>
        <item x="8268"/>
        <item x="796"/>
        <item x="1515"/>
        <item x="3059"/>
        <item x="6954"/>
        <item x="8492"/>
        <item x="7409"/>
        <item x="4264"/>
        <item x="3050"/>
        <item x="3067"/>
        <item x="5719"/>
        <item x="1632"/>
        <item x="3322"/>
        <item x="7359"/>
        <item x="2084"/>
        <item x="1459"/>
        <item x="920"/>
        <item x="3110"/>
        <item x="2439"/>
        <item x="69"/>
        <item x="3898"/>
        <item x="6677"/>
        <item x="3503"/>
        <item x="5956"/>
        <item x="5397"/>
        <item x="5619"/>
        <item x="3989"/>
        <item x="5254"/>
        <item x="5295"/>
        <item x="4300"/>
        <item x="7669"/>
        <item x="3753"/>
        <item x="4125"/>
        <item x="9624"/>
        <item x="3718"/>
        <item x="3464"/>
        <item x="7730"/>
        <item x="5773"/>
        <item x="384"/>
        <item x="8830"/>
        <item x="1885"/>
        <item x="4674"/>
        <item x="5421"/>
        <item x="4829"/>
        <item x="8702"/>
        <item x="2560"/>
        <item x="6643"/>
        <item x="3905"/>
        <item x="5465"/>
        <item x="7763"/>
        <item x="5966"/>
        <item x="3719"/>
        <item x="5632"/>
        <item x="2539"/>
        <item x="8565"/>
        <item x="6004"/>
        <item x="4751"/>
        <item x="273"/>
        <item x="7981"/>
        <item x="784"/>
        <item x="5501"/>
        <item x="6722"/>
        <item x="1311"/>
        <item x="5561"/>
        <item x="7897"/>
        <item x="561"/>
        <item x="2011"/>
        <item x="6634"/>
        <item x="3929"/>
        <item x="9366"/>
        <item x="9104"/>
        <item x="322"/>
        <item x="3347"/>
        <item x="1015"/>
        <item x="5659"/>
        <item x="5605"/>
        <item x="7196"/>
        <item x="315"/>
        <item x="20"/>
        <item x="7494"/>
        <item x="3161"/>
        <item x="7054"/>
        <item x="4377"/>
        <item x="8248"/>
        <item x="5433"/>
        <item x="3381"/>
        <item x="8580"/>
        <item x="4283"/>
        <item x="4716"/>
        <item x="4786"/>
        <item x="2145"/>
        <item x="4523"/>
        <item x="5570"/>
        <item x="3326"/>
        <item x="1633"/>
        <item x="3736"/>
        <item x="7158"/>
        <item x="1246"/>
        <item x="6787"/>
        <item x="3321"/>
        <item x="4344"/>
        <item x="7282"/>
        <item x="4577"/>
        <item x="1629"/>
        <item x="569"/>
        <item x="8667"/>
        <item x="6897"/>
        <item x="1705"/>
        <item x="4846"/>
        <item x="5935"/>
        <item x="8366"/>
        <item x="7541"/>
        <item x="9241"/>
        <item x="8078"/>
        <item x="836"/>
        <item x="6545"/>
        <item x="901"/>
        <item x="4511"/>
        <item x="6784"/>
        <item x="7798"/>
        <item x="6459"/>
        <item x="406"/>
        <item x="9344"/>
        <item x="1998"/>
        <item x="9223"/>
        <item x="5846"/>
        <item x="3744"/>
        <item x="4963"/>
        <item x="1843"/>
        <item x="5959"/>
        <item x="7450"/>
        <item x="8400"/>
        <item x="7993"/>
        <item x="2688"/>
        <item x="5344"/>
        <item x="2430"/>
        <item x="3480"/>
        <item x="3500"/>
        <item x="1471"/>
        <item x="2693"/>
        <item x="6577"/>
        <item x="3446"/>
        <item x="5953"/>
        <item x="7052"/>
        <item x="8166"/>
        <item x="6794"/>
        <item x="9022"/>
        <item x="9507"/>
        <item x="9252"/>
        <item x="7180"/>
        <item x="850"/>
        <item x="8873"/>
        <item x="4727"/>
        <item x="7603"/>
        <item x="9443"/>
        <item x="7190"/>
        <item x="3010"/>
        <item x="9571"/>
        <item x="5940"/>
        <item x="7045"/>
        <item x="5155"/>
        <item x="3219"/>
        <item x="9574"/>
        <item x="4571"/>
        <item x="1845"/>
        <item x="6566"/>
        <item x="8969"/>
        <item x="2951"/>
        <item x="5284"/>
        <item x="1189"/>
        <item x="7129"/>
        <item x="2002"/>
        <item x="3349"/>
        <item x="2205"/>
        <item x="3868"/>
        <item x="2053"/>
        <item x="4649"/>
        <item x="1690"/>
        <item x="4574"/>
        <item x="179"/>
        <item x="1817"/>
        <item x="7821"/>
        <item x="9229"/>
        <item x="2168"/>
        <item x="6208"/>
        <item x="2667"/>
        <item x="8753"/>
        <item x="6847"/>
        <item x="3115"/>
        <item x="6926"/>
        <item x="1872"/>
        <item x="2148"/>
        <item x="8134"/>
        <item x="6844"/>
        <item x="6904"/>
        <item x="2256"/>
        <item x="9543"/>
        <item x="1328"/>
        <item x="1779"/>
        <item x="3619"/>
        <item x="3023"/>
        <item x="3359"/>
        <item x="7552"/>
        <item x="9128"/>
        <item x="7707"/>
        <item x="5793"/>
        <item x="8782"/>
        <item x="8376"/>
        <item x="2260"/>
        <item x="7495"/>
        <item x="11"/>
        <item x="14"/>
        <item x="19"/>
        <item x="3432"/>
        <item x="2980"/>
        <item x="2627"/>
        <item x="9573"/>
        <item x="7038"/>
        <item x="9082"/>
        <item x="3628"/>
        <item x="3890"/>
        <item x="6069"/>
        <item x="8995"/>
        <item x="8538"/>
        <item x="1206"/>
        <item x="2015"/>
        <item x="2525"/>
        <item x="6202"/>
        <item x="9132"/>
        <item x="5076"/>
        <item x="2060"/>
        <item x="2820"/>
        <item x="8691"/>
        <item x="8904"/>
        <item x="1205"/>
        <item x="1159"/>
        <item x="5012"/>
        <item x="6154"/>
        <item x="7297"/>
        <item x="5460"/>
        <item x="1813"/>
        <item x="8792"/>
        <item x="7720"/>
        <item x="7264"/>
        <item x="5937"/>
        <item x="722"/>
        <item x="833"/>
        <item x="4697"/>
        <item x="6945"/>
        <item x="941"/>
        <item x="9186"/>
        <item x="3098"/>
        <item x="7657"/>
        <item x="7753"/>
        <item x="4441"/>
        <item x="4440"/>
        <item x="1024"/>
        <item x="8745"/>
        <item x="4427"/>
        <item x="5599"/>
        <item x="6956"/>
        <item x="5338"/>
        <item x="9452"/>
        <item x="3586"/>
        <item x="3279"/>
        <item x="2437"/>
        <item x="1912"/>
        <item x="396"/>
        <item x="2033"/>
        <item x="1519"/>
        <item x="1941"/>
        <item x="8890"/>
        <item x="9491"/>
        <item x="7961"/>
        <item x="5661"/>
        <item x="5294"/>
        <item x="2674"/>
        <item x="1464"/>
        <item x="5355"/>
        <item x="964"/>
        <item x="1860"/>
        <item x="7827"/>
        <item x="9401"/>
        <item x="7454"/>
        <item x="2863"/>
        <item x="962"/>
        <item x="257"/>
        <item x="604"/>
        <item x="6409"/>
        <item x="988"/>
        <item x="4753"/>
        <item x="3987"/>
        <item x="5545"/>
        <item x="2340"/>
        <item x="359"/>
        <item x="8654"/>
        <item x="9303"/>
        <item x="6034"/>
        <item x="4870"/>
        <item x="1154"/>
        <item x="5654"/>
        <item x="7591"/>
        <item x="3907"/>
        <item x="56"/>
        <item x="136"/>
        <item x="4611"/>
        <item x="1684"/>
        <item x="7767"/>
        <item x="1395"/>
        <item x="1453"/>
        <item x="6811"/>
        <item x="8125"/>
        <item x="3620"/>
        <item x="3582"/>
        <item x="4033"/>
        <item x="4772"/>
        <item x="7752"/>
        <item x="9077"/>
        <item x="3150"/>
        <item x="5572"/>
        <item x="7429"/>
        <item x="7126"/>
        <item x="602"/>
        <item x="4590"/>
        <item x="3755"/>
        <item x="3021"/>
        <item x="8725"/>
        <item x="9555"/>
        <item x="998"/>
        <item x="700"/>
        <item x="5403"/>
        <item x="3230"/>
        <item x="4633"/>
        <item x="6487"/>
        <item x="5672"/>
        <item x="4653"/>
        <item x="3876"/>
        <item x="7377"/>
        <item x="4968"/>
        <item x="3766"/>
        <item x="1869"/>
        <item x="3730"/>
        <item x="6695"/>
        <item x="2040"/>
        <item x="472"/>
        <item x="5995"/>
        <item x="592"/>
        <item x="316"/>
        <item x="1938"/>
        <item x="3823"/>
        <item x="7744"/>
        <item x="1113"/>
        <item x="9492"/>
        <item x="5996"/>
        <item x="7698"/>
        <item x="4912"/>
        <item x="8034"/>
        <item x="1874"/>
        <item x="2913"/>
        <item x="8635"/>
        <item x="8972"/>
        <item x="7588"/>
        <item x="2409"/>
        <item x="180"/>
        <item x="4503"/>
        <item x="2879"/>
        <item x="23"/>
        <item x="4552"/>
        <item x="5734"/>
        <item x="8603"/>
        <item x="6310"/>
        <item x="7254"/>
        <item x="6639"/>
        <item x="3366"/>
        <item x="6055"/>
        <item x="3701"/>
        <item x="7383"/>
        <item x="9198"/>
        <item x="5033"/>
        <item x="7140"/>
        <item x="7550"/>
        <item x="4510"/>
        <item x="3596"/>
        <item x="319"/>
        <item x="3267"/>
        <item x="539"/>
        <item x="8577"/>
        <item x="7597"/>
        <item x="7926"/>
        <item x="5867"/>
        <item x="5021"/>
        <item x="6540"/>
        <item x="8880"/>
        <item x="31"/>
        <item x="2585"/>
        <item x="1687"/>
        <item x="9429"/>
        <item x="3009"/>
        <item x="6403"/>
        <item x="2244"/>
        <item x="9129"/>
        <item x="6840"/>
        <item x="108"/>
        <item x="7257"/>
        <item x="9391"/>
        <item x="4587"/>
        <item x="3471"/>
        <item x="4624"/>
        <item x="2221"/>
        <item x="5649"/>
        <item x="8025"/>
        <item x="2616"/>
        <item x="2919"/>
        <item x="5931"/>
        <item x="5010"/>
        <item x="7525"/>
        <item x="1587"/>
        <item x="6142"/>
        <item x="3254"/>
        <item x="7867"/>
        <item x="8051"/>
        <item x="3399"/>
        <item x="1052"/>
        <item x="6204"/>
        <item x="7249"/>
        <item x="7412"/>
        <item x="5694"/>
        <item x="4893"/>
        <item x="7061"/>
        <item x="9549"/>
        <item x="442"/>
        <item x="959"/>
        <item x="7663"/>
        <item x="4273"/>
        <item x="7777"/>
        <item x="926"/>
        <item x="9385"/>
        <item x="4876"/>
        <item x="1132"/>
        <item x="6936"/>
        <item x="3175"/>
        <item x="5970"/>
        <item x="5600"/>
        <item x="310"/>
        <item x="6332"/>
        <item x="6411"/>
        <item x="146"/>
        <item x="7962"/>
        <item x="1948"/>
        <item x="858"/>
        <item x="3636"/>
        <item x="6224"/>
        <item x="7748"/>
        <item x="4729"/>
        <item x="9340"/>
        <item x="8685"/>
        <item x="1083"/>
        <item x="7269"/>
        <item x="9115"/>
        <item x="7575"/>
        <item x="5258"/>
        <item x="9428"/>
        <item x="4637"/>
        <item x="9399"/>
        <item x="3768"/>
        <item x="5341"/>
        <item x="3688"/>
        <item x="5196"/>
        <item x="72"/>
        <item x="1376"/>
        <item x="7759"/>
        <item x="6213"/>
        <item x="6270"/>
        <item x="3001"/>
        <item x="4047"/>
        <item x="8581"/>
        <item x="5109"/>
        <item x="1082"/>
        <item x="205"/>
        <item x="5039"/>
        <item x="4342"/>
        <item x="6619"/>
        <item x="7568"/>
        <item x="1775"/>
        <item x="7162"/>
        <item x="9529"/>
        <item x="1295"/>
        <item x="7101"/>
        <item x="1597"/>
        <item x="4797"/>
        <item x="6175"/>
        <item x="7271"/>
        <item x="5598"/>
        <item x="7086"/>
        <item x="7192"/>
        <item x="4910"/>
        <item x="986"/>
        <item x="4997"/>
        <item x="5276"/>
        <item x="27"/>
        <item x="970"/>
        <item x="3913"/>
        <item x="3530"/>
        <item x="9410"/>
        <item x="8128"/>
        <item x="6426"/>
        <item x="7702"/>
        <item x="5716"/>
        <item x="6138"/>
        <item x="7885"/>
        <item x="7106"/>
        <item x="5964"/>
        <item x="6491"/>
        <item x="5457"/>
        <item x="885"/>
        <item x="1931"/>
        <item x="7448"/>
        <item x="4162"/>
        <item x="763"/>
        <item x="662"/>
        <item x="193"/>
        <item x="582"/>
        <item x="802"/>
        <item x="826"/>
        <item x="431"/>
        <item x="301"/>
        <item x="5697"/>
        <item x="6090"/>
        <item x="785"/>
        <item x="8097"/>
        <item x="8863"/>
        <item x="8573"/>
        <item x="4618"/>
        <item x="7509"/>
        <item x="6456"/>
        <item x="9382"/>
        <item x="3179"/>
        <item x="1978"/>
        <item x="8614"/>
        <item x="7213"/>
        <item x="4205"/>
        <item x="7313"/>
        <item x="5813"/>
        <item x="4293"/>
        <item x="5511"/>
        <item x="8231"/>
        <item x="1509"/>
        <item x="8922"/>
        <item x="1604"/>
        <item x="2156"/>
        <item x="5657"/>
        <item x="3409"/>
        <item x="2429"/>
        <item x="3955"/>
        <item x="4805"/>
        <item x="7548"/>
        <item x="3073"/>
        <item x="4359"/>
        <item x="459"/>
        <item x="1913"/>
        <item x="5583"/>
        <item x="5164"/>
        <item x="4770"/>
        <item x="4027"/>
        <item x="3227"/>
        <item x="5626"/>
        <item x="6980"/>
        <item x="4416"/>
        <item x="1071"/>
        <item x="2881"/>
        <item x="6249"/>
        <item x="8671"/>
        <item x="4933"/>
        <item x="2048"/>
        <item x="6091"/>
        <item x="4766"/>
        <item x="4332"/>
        <item x="3156"/>
        <item x="5870"/>
        <item x="3641"/>
        <item x="8618"/>
        <item x="9284"/>
        <item x="9639"/>
        <item x="9553"/>
        <item x="9607"/>
        <item x="9007"/>
        <item x="3633"/>
        <item x="4743"/>
        <item x="1987"/>
        <item x="4198"/>
        <item x="8370"/>
        <item x="508"/>
        <item x="8647"/>
        <item x="8083"/>
        <item x="7207"/>
        <item x="1315"/>
        <item x="6839"/>
        <item x="7449"/>
        <item x="2246"/>
        <item x="1254"/>
        <item x="783"/>
        <item x="3967"/>
        <item x="5554"/>
        <item x="4009"/>
        <item x="8524"/>
        <item x="4144"/>
        <item x="4274"/>
        <item x="244"/>
        <item x="990"/>
        <item x="6100"/>
        <item x="58"/>
        <item x="5752"/>
        <item x="6243"/>
        <item x="2607"/>
        <item x="2668"/>
        <item x="7738"/>
        <item x="8341"/>
        <item x="832"/>
        <item x="1520"/>
        <item x="5088"/>
        <item x="5316"/>
        <item x="5098"/>
        <item x="1108"/>
        <item x="2808"/>
        <item x="2963"/>
        <item x="4272"/>
        <item x="8630"/>
        <item x="3590"/>
        <item x="9603"/>
        <item x="9604"/>
        <item x="9567"/>
        <item x="3961"/>
        <item x="5367"/>
        <item x="515"/>
        <item x="1593"/>
        <item x="5566"/>
        <item x="1896"/>
        <item x="4232"/>
        <item x="8595"/>
        <item x="5268"/>
        <item x="5310"/>
        <item x="7338"/>
        <item x="8225"/>
        <item x="4199"/>
        <item x="7916"/>
        <item x="3146"/>
        <item x="6247"/>
        <item x="9212"/>
        <item x="684"/>
        <item x="3920"/>
        <item x="2942"/>
        <item x="5537"/>
        <item x="9503"/>
        <item x="7908"/>
        <item x="9085"/>
        <item x="5083"/>
        <item x="9298"/>
        <item x="7212"/>
        <item x="4038"/>
        <item x="9323"/>
        <item x="2998"/>
        <item x="4195"/>
        <item x="7184"/>
        <item x="1762"/>
        <item x="4673"/>
        <item x="9280"/>
        <item x="9296"/>
        <item x="7566"/>
        <item x="9124"/>
        <item x="9469"/>
        <item x="3975"/>
        <item x="3418"/>
        <item x="5479"/>
        <item x="3576"/>
        <item x="5378"/>
        <item x="6444"/>
        <item x="6443"/>
        <item x="2588"/>
        <item x="9332"/>
        <item x="6520"/>
        <item x="9004"/>
        <item x="9036"/>
        <item x="8825"/>
        <item x="9419"/>
        <item x="6805"/>
        <item x="3922"/>
        <item x="2831"/>
        <item x="8471"/>
        <item x="37"/>
        <item x="6104"/>
        <item x="6595"/>
        <item x="8235"/>
        <item x="6402"/>
        <item x="5145"/>
        <item x="6872"/>
        <item x="6115"/>
        <item x="1957"/>
        <item x="8789"/>
        <item x="7938"/>
        <item x="5628"/>
        <item x="5249"/>
        <item x="6170"/>
        <item x="7864"/>
        <item x="8178"/>
        <item x="9436"/>
        <item x="8353"/>
        <item x="3622"/>
        <item x="1187"/>
        <item x="8621"/>
        <item x="6087"/>
        <item x="5239"/>
        <item x="5345"/>
        <item x="4318"/>
        <item x="7551"/>
        <item x="9364"/>
        <item x="39"/>
        <item x="7539"/>
        <item x="3180"/>
        <item x="7389"/>
        <item x="1060"/>
        <item x="774"/>
        <item x="3425"/>
        <item x="4135"/>
        <item x="3598"/>
        <item x="2723"/>
        <item x="9331"/>
        <item x="7186"/>
        <item x="1416"/>
        <item x="4666"/>
        <item x="1584"/>
        <item x="8265"/>
        <item x="6778"/>
        <item x="1983"/>
        <item x="3726"/>
        <item x="4498"/>
        <item x="2569"/>
        <item x="4841"/>
        <item x="3397"/>
        <item x="3915"/>
        <item x="5064"/>
        <item x="6984"/>
        <item x="9309"/>
        <item x="2376"/>
        <item x="6486"/>
        <item x="6769"/>
        <item x="4855"/>
        <item x="9290"/>
        <item x="4431"/>
        <item x="1513"/>
        <item x="2761"/>
        <item x="3512"/>
        <item x="6673"/>
        <item x="5983"/>
        <item x="3963"/>
        <item x="3746"/>
        <item x="4491"/>
        <item x="7691"/>
        <item x="3769"/>
        <item x="1217"/>
        <item x="7382"/>
        <item x="616"/>
        <item x="880"/>
        <item x="188"/>
        <item x="674"/>
        <item x="9096"/>
        <item x="3104"/>
        <item x="9024"/>
        <item x="40"/>
        <item x="7557"/>
        <item x="1953"/>
        <item x="8627"/>
        <item x="2520"/>
        <item x="8905"/>
        <item x="1343"/>
        <item x="4152"/>
        <item x="6918"/>
        <item x="2158"/>
        <item x="795"/>
        <item x="3997"/>
        <item x="5084"/>
        <item x="7296"/>
        <item x="4612"/>
        <item x="3014"/>
        <item x="4317"/>
        <item x="8132"/>
        <item x="512"/>
        <item x="2652"/>
        <item x="5504"/>
        <item x="7111"/>
        <item x="4659"/>
        <item x="6468"/>
        <item x="2192"/>
        <item x="4630"/>
        <item x="2341"/>
        <item x="2450"/>
        <item x="3677"/>
        <item x="4565"/>
        <item x="6264"/>
        <item x="6480"/>
        <item x="6920"/>
        <item x="1092"/>
        <item x="8858"/>
        <item x="8136"/>
        <item x="1268"/>
        <item x="1537"/>
        <item x="1650"/>
        <item x="1562"/>
        <item x="902"/>
        <item x="4781"/>
        <item x="2825"/>
        <item x="203"/>
        <item x="8092"/>
        <item x="6000"/>
        <item x="5334"/>
        <item x="9317"/>
        <item x="643"/>
        <item x="5904"/>
        <item x="8923"/>
        <item x="2767"/>
        <item x="9130"/>
        <item x="6889"/>
        <item x="1223"/>
        <item x="7866"/>
        <item x="7824"/>
        <item x="6580"/>
        <item x="1171"/>
        <item x="7545"/>
        <item x="5768"/>
        <item x="7917"/>
        <item x="5278"/>
        <item x="5636"/>
        <item x="7523"/>
        <item x="1026"/>
        <item x="644"/>
        <item x="3101"/>
        <item x="9485"/>
        <item x="5354"/>
        <item x="6186"/>
        <item x="8563"/>
        <item x="9120"/>
        <item x="1156"/>
        <item x="952"/>
        <item x="9204"/>
        <item x="4717"/>
        <item x="8130"/>
        <item x="842"/>
        <item x="110"/>
        <item x="1851"/>
        <item x="720"/>
        <item x="9288"/>
        <item x="3555"/>
        <item x="1269"/>
        <item x="7635"/>
        <item x="9052"/>
        <item x="8344"/>
        <item x="2803"/>
        <item x="4282"/>
        <item x="717"/>
        <item x="1224"/>
        <item x="2789"/>
        <item x="5005"/>
        <item x="8318"/>
        <item x="929"/>
        <item x="7261"/>
        <item x="4847"/>
        <item x="8398"/>
        <item x="7728"/>
        <item x="1926"/>
        <item x="5821"/>
        <item x="7391"/>
        <item x="6161"/>
        <item x="4445"/>
        <item x="5851"/>
        <item x="4663"/>
        <item x="5994"/>
        <item x="3051"/>
        <item x="2163"/>
        <item x="5292"/>
        <item x="2504"/>
        <item x="8161"/>
        <item x="6474"/>
        <item x="7286"/>
        <item x="640"/>
        <item x="3262"/>
        <item x="1751"/>
        <item x="9203"/>
        <item x="6165"/>
        <item x="7237"/>
        <item x="3358"/>
        <item x="2683"/>
        <item x="4737"/>
        <item x="8033"/>
        <item x="7740"/>
        <item x="46"/>
        <item x="3549"/>
        <item x="9395"/>
        <item x="852"/>
        <item x="8211"/>
        <item x="8485"/>
        <item x="9413"/>
        <item x="4286"/>
        <item x="8611"/>
        <item x="7497"/>
        <item x="107"/>
        <item x="5809"/>
        <item x="7325"/>
        <item x="1055"/>
        <item x="7851"/>
        <item x="1367"/>
        <item x="7723"/>
        <item x="8612"/>
        <item x="2788"/>
        <item x="7873"/>
        <item x="5721"/>
        <item x="5"/>
        <item x="7095"/>
        <item x="5464"/>
        <item x="2574"/>
        <item x="259"/>
        <item x="1013"/>
        <item x="7369"/>
        <item x="5943"/>
        <item x="2343"/>
        <item x="8304"/>
        <item x="1446"/>
        <item x="953"/>
        <item x="7418"/>
        <item x="8728"/>
        <item x="7704"/>
        <item x="6027"/>
        <item x="5101"/>
        <item x="4458"/>
        <item x="6927"/>
        <item x="3825"/>
        <item x="1424"/>
        <item x="211"/>
        <item x="3812"/>
        <item x="7984"/>
        <item x="9370"/>
        <item x="8212"/>
        <item x="7206"/>
        <item x="3621"/>
        <item x="5020"/>
        <item x="4334"/>
        <item x="792"/>
        <item x="1956"/>
        <item x="2179"/>
        <item x="8089"/>
        <item x="3343"/>
        <item x="2787"/>
        <item x="6696"/>
        <item x="200"/>
        <item x="2265"/>
        <item x="430"/>
        <item x="9644"/>
        <item x="2103"/>
        <item x="5364"/>
        <item x="8127"/>
        <item x="6934"/>
        <item x="8872"/>
        <item x="4236"/>
        <item x="275"/>
        <item x="3442"/>
        <item x="2573"/>
        <item x="9173"/>
        <item x="201"/>
        <item x="54"/>
        <item x="2123"/>
        <item x="8487"/>
        <item x="1300"/>
        <item x="6352"/>
        <item x="3861"/>
        <item x="9302"/>
        <item x="7733"/>
        <item x="573"/>
        <item x="2106"/>
        <item x="5997"/>
        <item x="8721"/>
        <item x="579"/>
        <item x="2407"/>
        <item x="3775"/>
        <item x="4606"/>
        <item x="9308"/>
        <item x="4567"/>
        <item x="4648"/>
        <item x="131"/>
        <item x="5729"/>
        <item x="5115"/>
        <item x="590"/>
        <item x="6260"/>
        <item x="963"/>
        <item x="5984"/>
        <item x="6353"/>
        <item x="2869"/>
        <item x="338"/>
        <item x="3941"/>
        <item x="267"/>
        <item x="4382"/>
        <item x="2422"/>
        <item x="1647"/>
        <item x="4898"/>
        <item x="407"/>
        <item x="3540"/>
        <item x="4667"/>
        <item x="6418"/>
        <item x="6621"/>
        <item x="3507"/>
        <item x="1050"/>
        <item x="5949"/>
        <item x="878"/>
        <item x="6084"/>
        <item x="6894"/>
        <item x="3862"/>
        <item x="6257"/>
        <item x="2016"/>
        <item x="544"/>
        <item x="49"/>
        <item x="1756"/>
        <item x="5977"/>
        <item x="8112"/>
        <item x="8090"/>
        <item x="9147"/>
        <item x="6032"/>
        <item x="4989"/>
        <item x="7475"/>
        <item x="3645"/>
        <item x="580"/>
        <item x="8362"/>
        <item x="7760"/>
        <item x="2431"/>
        <item x="7858"/>
        <item x="7442"/>
        <item x="3607"/>
        <item x="1312"/>
        <item x="8751"/>
        <item x="126"/>
        <item x="2457"/>
        <item x="3519"/>
        <item x="385"/>
        <item x="4385"/>
        <item x="2973"/>
        <item x="9557"/>
        <item x="8946"/>
        <item x="8159"/>
        <item x="737"/>
        <item x="1512"/>
        <item x="3305"/>
        <item x="2223"/>
        <item x="6972"/>
        <item x="1398"/>
        <item x="9050"/>
        <item x="966"/>
        <item x="3934"/>
        <item x="3517"/>
        <item x="6739"/>
        <item x="1346"/>
        <item x="8583"/>
        <item x="9417"/>
        <item x="4740"/>
        <item x="6938"/>
        <item x="5296"/>
        <item x="3300"/>
        <item x="7287"/>
        <item x="2212"/>
        <item x="3482"/>
        <item x="507"/>
        <item x="6649"/>
        <item x="2295"/>
        <item x="6385"/>
        <item x="3749"/>
        <item x="8174"/>
        <item x="5590"/>
        <item x="5176"/>
        <item x="456"/>
        <item x="5715"/>
        <item x="5432"/>
        <item x="3171"/>
        <item x="101"/>
        <item x="8433"/>
        <item x="5327"/>
        <item x="3243"/>
        <item x="2298"/>
        <item x="350"/>
        <item x="1522"/>
        <item x="5261"/>
        <item x="1144"/>
        <item x="8193"/>
        <item x="284"/>
        <item x="453"/>
        <item x="6806"/>
        <item x="6196"/>
        <item x="2483"/>
        <item x="7835"/>
        <item x="5108"/>
        <item x="8003"/>
        <item x="7153"/>
        <item x="8300"/>
        <item x="1992"/>
        <item x="7215"/>
        <item x="7906"/>
        <item x="5755"/>
        <item x="1875"/>
        <item x="1660"/>
        <item x="5139"/>
        <item x="9439"/>
        <item x="5259"/>
        <item x="6536"/>
        <item x="2257"/>
        <item x="8327"/>
        <item x="2997"/>
        <item x="5079"/>
        <item x="6082"/>
        <item x="5251"/>
        <item x="2708"/>
        <item x="6348"/>
        <item x="9589"/>
        <item x="6611"/>
        <item x="934"/>
        <item x="7814"/>
        <item x="8572"/>
        <item x="5988"/>
        <item x="4758"/>
        <item x="879"/>
        <item x="8632"/>
        <item x="5869"/>
        <item x="7309"/>
        <item x="9548"/>
        <item x="6931"/>
        <item x="8845"/>
        <item x="7487"/>
        <item x="8143"/>
        <item x="8602"/>
        <item x="1765"/>
        <item x="3505"/>
        <item x="4052"/>
        <item x="7211"/>
        <item x="8867"/>
        <item x="9076"/>
        <item x="2841"/>
        <item x="3597"/>
        <item x="899"/>
        <item x="6672"/>
        <item x="7977"/>
        <item x="1488"/>
        <item x="7671"/>
        <item x="4760"/>
        <item x="9510"/>
        <item x="2352"/>
        <item x="7113"/>
        <item x="5264"/>
        <item x="8847"/>
        <item x="5357"/>
        <item x="8662"/>
        <item x="8920"/>
        <item x="6561"/>
        <item x="6124"/>
        <item x="2763"/>
        <item x="6975"/>
        <item x="1772"/>
        <item x="2133"/>
        <item x="1540"/>
        <item x="6615"/>
        <item x="6742"/>
        <item x="6560"/>
        <item x="1387"/>
        <item x="1392"/>
        <item x="8462"/>
        <item x="1818"/>
        <item x="8279"/>
        <item x="496"/>
        <item x="229"/>
        <item x="153"/>
        <item x="4420"/>
        <item x="9551"/>
        <item x="29"/>
        <item x="4714"/>
        <item x="7769"/>
        <item x="8063"/>
        <item x="8673"/>
        <item x="8973"/>
        <item x="7114"/>
        <item x="1832"/>
        <item x="3239"/>
        <item x="3329"/>
        <item x="6699"/>
        <item x="5410"/>
        <item x="5500"/>
        <item x="1638"/>
        <item x="4371"/>
        <item x="6290"/>
        <item x="7172"/>
        <item x="1634"/>
        <item x="8378"/>
        <item x="249"/>
        <item x="5074"/>
        <item x="4150"/>
        <item x="2282"/>
        <item x="554"/>
        <item x="886"/>
        <item x="4822"/>
        <item x="4686"/>
        <item x="1754"/>
        <item x="6215"/>
        <item x="3203"/>
        <item x="2301"/>
        <item x="3382"/>
        <item x="3965"/>
        <item x="6548"/>
        <item x="7071"/>
        <item x="6974"/>
        <item x="5106"/>
        <item x="9264"/>
        <item x="1259"/>
        <item x="5958"/>
        <item x="9034"/>
        <item x="3048"/>
        <item x="9089"/>
        <item x="9461"/>
        <item x="420"/>
        <item x="7182"/>
        <item x="4645"/>
        <item x="3031"/>
        <item x="5153"/>
        <item x="6445"/>
        <item x="1516"/>
        <item x="5347"/>
        <item x="7146"/>
        <item x="6922"/>
        <item x="6892"/>
        <item x="4748"/>
        <item x="5087"/>
        <item x="3667"/>
        <item x="8439"/>
        <item x="390"/>
        <item x="7263"/>
        <item x="5613"/>
        <item x="6277"/>
        <item x="7058"/>
        <item x="1721"/>
        <item x="74"/>
        <item x="1833"/>
        <item x="3773"/>
        <item x="1888"/>
        <item x="1616"/>
        <item x="2601"/>
        <item x="432"/>
        <item x="3700"/>
        <item x="3042"/>
        <item x="1323"/>
        <item x="1001"/>
        <item x="7980"/>
        <item x="663"/>
        <item x="5757"/>
        <item x="7333"/>
        <item x="2417"/>
        <item x="4074"/>
        <item x="551"/>
        <item x="8606"/>
        <item x="523"/>
        <item x="2083"/>
        <item x="5067"/>
        <item x="6575"/>
        <item x="1330"/>
        <item x="5157"/>
        <item x="9388"/>
        <item x="4499"/>
        <item x="6275"/>
        <item x="7379"/>
        <item x="4794"/>
        <item x="9449"/>
        <item x="4878"/>
        <item x="7362"/>
        <item x="7248"/>
        <item x="2561"/>
        <item x="1627"/>
        <item x="8170"/>
        <item x="1241"/>
        <item x="5262"/>
        <item x="1119"/>
        <item x="7490"/>
        <item x="2781"/>
        <item x="5947"/>
        <item x="4141"/>
        <item x="9087"/>
        <item x="9493"/>
        <item x="8262"/>
        <item x="6871"/>
        <item x="7489"/>
        <item x="9265"/>
        <item x="3795"/>
        <item x="7903"/>
        <item x="4858"/>
        <item x="6674"/>
        <item x="549"/>
        <item x="1200"/>
        <item x="367"/>
        <item x="355"/>
        <item x="490"/>
        <item x="8866"/>
        <item x="6818"/>
        <item x="8652"/>
        <item x="4209"/>
        <item x="4684"/>
        <item x="2822"/>
        <item x="7132"/>
        <item x="6481"/>
        <item x="5371"/>
        <item x="6078"/>
        <item x="6110"/>
        <item x="7683"/>
        <item x="9615"/>
        <item x="9000"/>
        <item x="8956"/>
        <item x="7533"/>
        <item x="6600"/>
        <item x="8467"/>
        <item x="8941"/>
        <item x="6610"/>
        <item x="6812"/>
        <item x="889"/>
        <item x="7368"/>
        <item x="6529"/>
        <item x="5326"/>
        <item x="7833"/>
        <item x="983"/>
        <item x="4226"/>
        <item x="5548"/>
        <item x="4536"/>
        <item x="9098"/>
        <item x="9219"/>
        <item x="520"/>
        <item x="8894"/>
        <item x="3838"/>
        <item x="1476"/>
        <item x="5646"/>
        <item x="5349"/>
        <item x="4068"/>
        <item x="3306"/>
        <item x="936"/>
        <item x="4376"/>
        <item x="4561"/>
        <item x="2050"/>
        <item x="6286"/>
        <item x="2087"/>
        <item x="2477"/>
        <item x="2650"/>
        <item x="8254"/>
        <item x="2522"/>
        <item x="8706"/>
        <item x="4018"/>
        <item x="2516"/>
        <item x="5577"/>
        <item x="213"/>
        <item x="646"/>
        <item x="94"/>
        <item x="3877"/>
        <item x="2878"/>
        <item x="2396"/>
        <item x="6879"/>
        <item x="8761"/>
        <item x="8512"/>
        <item x="516"/>
        <item x="6222"/>
        <item x="9245"/>
        <item x="9406"/>
        <item x="7949"/>
        <item x="6624"/>
        <item x="935"/>
        <item x="7004"/>
        <item x="4228"/>
        <item x="6613"/>
        <item x="3539"/>
        <item x="5426"/>
        <item x="98"/>
        <item x="1102"/>
        <item x="7120"/>
        <item x="7458"/>
        <item x="6049"/>
        <item x="7457"/>
        <item x="872"/>
        <item x="807"/>
        <item x="5190"/>
        <item x="3465"/>
        <item x="1798"/>
        <item x="4619"/>
        <item x="2413"/>
        <item x="3585"/>
        <item x="3853"/>
        <item x="3470"/>
        <item x="4547"/>
        <item x="8044"/>
        <item x="1420"/>
        <item x="6423"/>
        <item x="4656"/>
        <item x="743"/>
        <item x="8015"/>
        <item x="659"/>
        <item x="5585"/>
        <item x="8815"/>
        <item x="3822"/>
        <item x="5288"/>
        <item x="7003"/>
        <item x="1164"/>
        <item x="969"/>
        <item x="567"/>
        <item x="2472"/>
        <item x="7604"/>
        <item x="1549"/>
        <item x="3708"/>
        <item x="2091"/>
        <item x="2810"/>
        <item x="157"/>
        <item x="2765"/>
        <item x="2644"/>
        <item x="402"/>
        <item x="219"/>
        <item x="417"/>
        <item x="481"/>
        <item x="5606"/>
        <item x="458"/>
        <item x="379"/>
        <item x="4410"/>
        <item x="321"/>
        <item x="6929"/>
        <item x="354"/>
        <item x="6054"/>
        <item x="1432"/>
        <item x="3277"/>
        <item x="9071"/>
        <item x="2113"/>
        <item x="2416"/>
        <item x="5973"/>
        <item x="2059"/>
        <item x="6013"/>
        <item x="2128"/>
        <item x="8793"/>
        <item x="6201"/>
        <item x="5133"/>
        <item x="1067"/>
        <item x="3072"/>
        <item x="1897"/>
        <item x="7163"/>
        <item x="9258"/>
        <item x="6500"/>
        <item x="8098"/>
        <item x="7856"/>
        <item x="5361"/>
        <item x="2132"/>
        <item x="1906"/>
        <item x="571"/>
        <item x="6915"/>
        <item x="9018"/>
        <item x="8057"/>
        <item x="8424"/>
        <item x="8020"/>
        <item x="7937"/>
        <item x="2636"/>
        <item x="6023"/>
        <item x="8228"/>
        <item x="6616"/>
        <item x="2136"/>
        <item x="8748"/>
        <item x="4291"/>
        <item x="3068"/>
        <item x="5506"/>
        <item x="6453"/>
        <item x="6522"/>
        <item x="7115"/>
        <item x="1391"/>
        <item x="7023"/>
        <item x="3071"/>
        <item x="5909"/>
        <item x="1267"/>
        <item x="5510"/>
        <item x="236"/>
        <item x="3847"/>
        <item x="838"/>
        <item x="816"/>
        <item x="1886"/>
        <item x="8629"/>
        <item x="1916"/>
        <item x="1901"/>
        <item x="3061"/>
        <item x="349"/>
        <item x="8517"/>
        <item x="3481"/>
        <item x="3113"/>
        <item x="996"/>
        <item x="6963"/>
        <item x="1233"/>
        <item x="9392"/>
        <item x="2948"/>
        <item x="3278"/>
        <item x="8332"/>
        <item x="497"/>
        <item x="87"/>
        <item x="2080"/>
        <item x="3675"/>
        <item x="3811"/>
        <item x="8910"/>
        <item x="9233"/>
        <item x="8297"/>
        <item x="4290"/>
        <item x="7462"/>
        <item x="2229"/>
        <item x="4452"/>
        <item x="8711"/>
        <item x="8554"/>
        <item x="3269"/>
        <item x="4785"/>
        <item x="4252"/>
        <item x="7277"/>
        <item x="1654"/>
        <item x="8274"/>
        <item x="8584"/>
        <item x="5393"/>
        <item x="4538"/>
        <item x="1511"/>
        <item x="4000"/>
        <item x="70"/>
        <item x="4071"/>
        <item x="8764"/>
        <item x="8818"/>
        <item x="7793"/>
        <item x="7622"/>
        <item x="4978"/>
        <item x="909"/>
        <item x="9226"/>
        <item x="9326"/>
        <item x="5899"/>
        <item x="3502"/>
        <item x="3568"/>
        <item x="7204"/>
        <item x="4185"/>
        <item x="7381"/>
        <item x="1193"/>
        <item x="8463"/>
        <item x="5714"/>
        <item x="5471"/>
        <item x="8526"/>
        <item x="6629"/>
        <item x="2160"/>
        <item x="3225"/>
        <item x="4522"/>
        <item x="5041"/>
        <item x="1255"/>
        <item x="449"/>
        <item x="1436"/>
        <item x="3357"/>
        <item x="4113"/>
        <item x="1523"/>
        <item x="4833"/>
        <item x="5788"/>
        <item x="6273"/>
        <item x="5289"/>
        <item x="8539"/>
        <item x="2900"/>
        <item x="9425"/>
        <item x="4730"/>
        <item x="8999"/>
        <item x="2692"/>
        <item x="3630"/>
        <item x="77"/>
        <item x="4477"/>
        <item x="25"/>
        <item x="2297"/>
        <item x="688"/>
        <item x="8484"/>
        <item x="1724"/>
        <item x="6792"/>
        <item x="8546"/>
        <item x="8096"/>
        <item x="6880"/>
        <item x="1664"/>
        <item x="6160"/>
        <item x="1421"/>
        <item x="5680"/>
        <item x="1975"/>
        <item x="1980"/>
        <item x="6044"/>
        <item x="5491"/>
        <item x="7145"/>
        <item x="1569"/>
        <item x="6381"/>
        <item x="978"/>
        <item x="7307"/>
        <item x="8038"/>
        <item x="306"/>
        <item x="2281"/>
        <item x="1316"/>
        <item x="4888"/>
        <item x="1017"/>
        <item x="336"/>
        <item x="2538"/>
        <item x="3846"/>
        <item x="7590"/>
        <item x="210"/>
        <item x="5359"/>
        <item x="7528"/>
        <item x="619"/>
        <item x="3851"/>
        <item x="980"/>
        <item x="3474"/>
        <item x="9167"/>
        <item x="2418"/>
        <item x="6354"/>
        <item x="2928"/>
        <item x="8723"/>
        <item x="8692"/>
        <item x="6062"/>
        <item x="7695"/>
        <item x="4132"/>
        <item x="1717"/>
        <item x="8073"/>
        <item x="5557"/>
        <item x="2795"/>
        <item x="892"/>
        <item x="4995"/>
        <item x="7519"/>
        <item x="7960"/>
        <item x="3759"/>
        <item x="1411"/>
        <item x="2759"/>
        <item x="4500"/>
        <item x="428"/>
        <item x="5591"/>
        <item x="6642"/>
        <item x="2799"/>
        <item x="5024"/>
        <item x="1284"/>
        <item x="2449"/>
        <item x="4448"/>
        <item x="4337"/>
        <item x="165"/>
        <item x="3706"/>
        <item x="7912"/>
        <item x="3806"/>
        <item x="594"/>
        <item x="4449"/>
        <item x="4889"/>
        <item x="7009"/>
        <item x="5342"/>
        <item x="1746"/>
        <item x="9231"/>
        <item x="7880"/>
        <item x="7812"/>
        <item x="7000"/>
        <item x="2945"/>
        <item x="1579"/>
        <item x="5043"/>
        <item x="7549"/>
        <item x="4396"/>
        <item x="5233"/>
        <item x="4171"/>
        <item x="6345"/>
        <item x="9106"/>
        <item x="8971"/>
        <item x="5524"/>
        <item x="8896"/>
        <item x="9630"/>
        <item x="5986"/>
        <item x="3815"/>
        <item x="1835"/>
        <item x="7481"/>
        <item x="4437"/>
        <item x="2150"/>
        <item x="4623"/>
        <item x="2872"/>
        <item x="3595"/>
        <item x="2961"/>
        <item x="4738"/>
        <item x="3978"/>
        <item x="2345"/>
        <item x="5942"/>
        <item x="9143"/>
        <item x="3574"/>
        <item x="4723"/>
        <item x="7322"/>
        <item x="1035"/>
        <item x="1185"/>
        <item x="9177"/>
        <item x="1747"/>
        <item x="8276"/>
        <item x="949"/>
        <item x="5761"/>
        <item x="2115"/>
        <item x="437"/>
        <item x="5760"/>
        <item x="1418"/>
        <item x="7088"/>
        <item x="2631"/>
        <item x="3062"/>
        <item x="2867"/>
        <item x="7434"/>
        <item x="5172"/>
        <item x="967"/>
        <item x="7260"/>
        <item x="1722"/>
        <item x="8309"/>
        <item x="5490"/>
        <item x="2914"/>
        <item x="3120"/>
        <item x="240"/>
        <item x="7868"/>
        <item x="2983"/>
        <item x="1088"/>
        <item x="2873"/>
        <item x="4925"/>
        <item x="7783"/>
        <item x="7643"/>
        <item x="5938"/>
        <item x="8666"/>
        <item x="2159"/>
        <item x="6650"/>
        <item x="4302"/>
        <item x="7554"/>
        <item x="8628"/>
        <item x="9424"/>
        <item x="5703"/>
        <item x="556"/>
        <item x="220"/>
        <item x="7411"/>
        <item x="1786"/>
        <item x="4524"/>
        <item x="5704"/>
        <item x="8421"/>
        <item x="6516"/>
        <item x="242"/>
        <item x="404"/>
        <item x="2047"/>
        <item x="904"/>
        <item x="1365"/>
        <item x="8686"/>
        <item x="5827"/>
        <item x="1677"/>
        <item x="1289"/>
        <item x="2572"/>
        <item x="5855"/>
        <item x="2850"/>
        <item x="7474"/>
        <item x="198"/>
        <item x="3099"/>
        <item x="8238"/>
        <item x="9230"/>
        <item x="4579"/>
        <item x="9634"/>
        <item x="6086"/>
        <item x="2762"/>
        <item x="9014"/>
        <item x="6209"/>
        <item x="8797"/>
        <item x="4541"/>
        <item x="6633"/>
        <item x="7659"/>
        <item x="4582"/>
        <item x="1695"/>
        <item x="6790"/>
        <item x="1136"/>
        <item x="5603"/>
        <item x="3787"/>
        <item x="5042"/>
        <item x="5675"/>
        <item x="7675"/>
        <item x="8474"/>
        <item x="8915"/>
        <item x="4490"/>
        <item x="5818"/>
        <item x="5279"/>
        <item x="9165"/>
        <item x="1361"/>
        <item x="3600"/>
        <item x="8531"/>
        <item x="5505"/>
        <item x="7020"/>
        <item x="6800"/>
        <item x="776"/>
        <item x="2621"/>
        <item x="7312"/>
        <item x="4354"/>
        <item x="3722"/>
        <item x="8468"/>
        <item x="6111"/>
        <item x="7396"/>
        <item x="3013"/>
        <item x="1213"/>
        <item x="4799"/>
        <item x="2884"/>
        <item x="1899"/>
        <item x="1743"/>
        <item x="9502"/>
        <item x="9403"/>
        <item x="6728"/>
        <item x="3644"/>
        <item x="4224"/>
        <item x="6631"/>
        <item x="3350"/>
        <item x="2642"/>
        <item x="433"/>
        <item x="2173"/>
        <item x="6636"/>
        <item x="5031"/>
        <item x="7466"/>
        <item x="8404"/>
        <item x="7795"/>
        <item x="5817"/>
        <item x="1535"/>
        <item x="2211"/>
        <item x="4970"/>
        <item x="9166"/>
        <item x="1230"/>
        <item x="3779"/>
        <item x="3520"/>
        <item x="6530"/>
        <item x="6717"/>
        <item x="605"/>
        <item x="2062"/>
        <item x="7581"/>
        <item x="3176"/>
        <item x="6009"/>
        <item x="6953"/>
        <item x="3940"/>
        <item x="4092"/>
        <item x="4058"/>
        <item x="1010"/>
        <item x="4407"/>
        <item x="9175"/>
        <item x="6973"/>
        <item x="106"/>
        <item x="8587"/>
        <item x="2178"/>
        <item x="8139"/>
        <item x="6433"/>
        <item x="4094"/>
        <item x="7909"/>
        <item x="6045"/>
        <item x="2215"/>
        <item x="4746"/>
        <item x="7037"/>
        <item x="7749"/>
        <item x="2404"/>
        <item x="9262"/>
        <item x="2316"/>
        <item x="641"/>
        <item x="681"/>
        <item x="2414"/>
        <item x="3454"/>
        <item x="6256"/>
        <item x="6019"/>
        <item x="7433"/>
        <item x="2119"/>
        <item x="3088"/>
        <item x="4771"/>
        <item x="4793"/>
        <item x="3164"/>
        <item x="1417"/>
        <item x="1866"/>
        <item x="3394"/>
        <item x="1928"/>
        <item x="3918"/>
        <item x="5573"/>
        <item x="5897"/>
        <item x="4468"/>
        <item x="527"/>
        <item x="2856"/>
        <item x="6159"/>
        <item x="1112"/>
        <item x="5365"/>
        <item x="4941"/>
        <item x="7862"/>
        <item x="3091"/>
        <item x="5930"/>
        <item x="1760"/>
        <item x="2811"/>
        <item x="2854"/>
        <item x="6625"/>
        <item x="8475"/>
        <item x="8616"/>
        <item x="1880"/>
        <item x="3158"/>
        <item x="6680"/>
        <item x="9176"/>
        <item x="2703"/>
        <item x="4711"/>
        <item x="9593"/>
        <item x="2326"/>
        <item x="624"/>
        <item x="1053"/>
        <item x="3925"/>
        <item x="2817"/>
        <item x="6074"/>
        <item x="9181"/>
        <item x="8619"/>
        <item x="8495"/>
        <item x="9547"/>
        <item x="8733"/>
        <item x="5684"/>
        <item x="4657"/>
        <item x="5550"/>
        <item x="2786"/>
        <item x="4409"/>
        <item x="4355"/>
        <item x="2338"/>
        <item x="1620"/>
        <item x="171"/>
        <item x="1125"/>
        <item x="3200"/>
        <item x="466"/>
        <item x="5126"/>
        <item x="4532"/>
        <item x="8593"/>
        <item x="3685"/>
        <item x="2550"/>
        <item x="9319"/>
        <item x="6617"/>
        <item x="2721"/>
        <item x="7344"/>
        <item x="8137"/>
        <item x="7887"/>
        <item x="7585"/>
        <item x="947"/>
        <item x="7194"/>
        <item x="9287"/>
        <item x="2294"/>
        <item x="2991"/>
        <item x="9602"/>
        <item x="6189"/>
        <item x="6667"/>
        <item x="4709"/>
        <item x="3741"/>
        <item x="5615"/>
        <item x="8540"/>
        <item x="3541"/>
        <item x="6228"/>
        <item x="2171"/>
        <item x="4243"/>
        <item x="2394"/>
        <item x="6497"/>
        <item x="6573"/>
        <item x="140"/>
        <item x="1615"/>
        <item x="861"/>
        <item x="7854"/>
        <item x="1855"/>
        <item x="238"/>
        <item x="2183"/>
        <item x="4603"/>
        <item x="8719"/>
        <item x="2558"/>
        <item x="5495"/>
        <item x="6153"/>
        <item x="7630"/>
        <item x="1607"/>
        <item x="8336"/>
        <item x="5610"/>
        <item x="1198"/>
        <item x="6661"/>
        <item x="9500"/>
        <item x="4391"/>
        <item x="4206"/>
        <item x="9005"/>
        <item x="1819"/>
        <item x="6244"/>
        <item x="697"/>
        <item x="1694"/>
        <item x="1856"/>
        <item x="6564"/>
        <item x="6925"/>
        <item x="4131"/>
        <item x="3883"/>
        <item x="4239"/>
        <item x="151"/>
        <item x="5805"/>
        <item x="2915"/>
        <item x="3202"/>
        <item x="1921"/>
        <item x="4992"/>
        <item x="5952"/>
        <item x="7893"/>
        <item x="8390"/>
        <item x="4350"/>
        <item x="3642"/>
        <item x="194"/>
        <item x="4369"/>
        <item x="8645"/>
        <item x="4790"/>
        <item x="906"/>
        <item x="3384"/>
        <item x="2790"/>
        <item x="3069"/>
        <item x="5077"/>
        <item x="1384"/>
        <item x="5462"/>
        <item x="3537"/>
        <item x="1276"/>
        <item x="1130"/>
        <item x="1222"/>
        <item x="6119"/>
        <item x="7137"/>
        <item x="2460"/>
        <item x="6598"/>
        <item x="600"/>
        <item x="2653"/>
        <item x="2641"/>
        <item x="4223"/>
        <item x="6851"/>
        <item x="8389"/>
        <item x="7304"/>
        <item x="3613"/>
        <item x="769"/>
        <item x="6870"/>
        <item x="8017"/>
        <item x="2146"/>
        <item x="6182"/>
        <item x="509"/>
        <item x="1303"/>
        <item x="4134"/>
        <item x="365"/>
        <item x="6108"/>
        <item x="7496"/>
        <item x="1623"/>
        <item x="7131"/>
        <item x="5584"/>
        <item x="5063"/>
        <item x="446"/>
        <item x="5993"/>
        <item x="1333"/>
        <item x="2547"/>
        <item x="1937"/>
        <item x="3724"/>
        <item x="2927"/>
        <item x="7078"/>
        <item x="88"/>
        <item x="1789"/>
        <item x="1563"/>
        <item x="113"/>
        <item x="471"/>
        <item x="1410"/>
        <item x="2252"/>
        <item x="224"/>
        <item x="7921"/>
        <item x="5388"/>
        <item x="6665"/>
        <item x="8824"/>
        <item x="5925"/>
        <item x="8738"/>
        <item x="730"/>
        <item x="5936"/>
        <item x="5414"/>
        <item x="8440"/>
        <item x="8977"/>
        <item x="4100"/>
        <item x="4079"/>
        <item x="5017"/>
        <item x="1429"/>
        <item x="2964"/>
        <item x="1527"/>
        <item x="1911"/>
        <item x="8415"/>
        <item x="8144"/>
        <item x="3174"/>
        <item x="7621"/>
        <item x="3478"/>
        <item x="1678"/>
        <item x="3039"/>
        <item x="2529"/>
        <item x="7181"/>
        <item x="4508"/>
        <item x="839"/>
        <item x="7504"/>
        <item x="7218"/>
        <item x="4918"/>
        <item x="1107"/>
        <item x="3135"/>
        <item x="68"/>
        <item x="2648"/>
        <item x="9133"/>
        <item x="8048"/>
        <item x="8544"/>
        <item x="89"/>
        <item x="8623"/>
        <item x="1727"/>
        <item x="3634"/>
        <item x="5699"/>
        <item x="8313"/>
        <item x="7408"/>
        <item x="8217"/>
        <item x="2302"/>
        <item x="4485"/>
        <item x="1002"/>
        <item x="6565"/>
        <item x="9414"/>
        <item x="9259"/>
        <item x="4683"/>
        <item x="3000"/>
        <item x="2926"/>
        <item x="475"/>
        <item x="2242"/>
        <item x="7692"/>
        <item x="4780"/>
        <item x="5919"/>
        <item x="4261"/>
        <item x="1473"/>
        <item x="7293"/>
        <item x="6727"/>
        <item x="4207"/>
        <item x="6632"/>
        <item x="5383"/>
        <item x="3116"/>
        <item x="6854"/>
        <item x="578"/>
        <item x="9628"/>
        <item x="5134"/>
        <item x="597"/>
        <item x="6853"/>
        <item x="1063"/>
        <item x="5668"/>
        <item x="1682"/>
        <item x="7018"/>
        <item x="823"/>
        <item x="3796"/>
        <item x="3985"/>
        <item x="6809"/>
        <item x="5679"/>
        <item x="4130"/>
        <item x="8325"/>
        <item x="6156"/>
        <item x="5274"/>
        <item x="6941"/>
        <item x="2502"/>
        <item x="566"/>
        <item x="114"/>
        <item x="8927"/>
        <item x="8264"/>
        <item x="708"/>
        <item x="3311"/>
        <item x="5320"/>
        <item x="8285"/>
        <item x="4454"/>
        <item x="2804"/>
        <item x="1004"/>
        <item x="5558"/>
        <item x="5404"/>
        <item x="1575"/>
        <item x="1299"/>
        <item x="4692"/>
        <item x="6253"/>
        <item x="3603"/>
        <item x="1882"/>
        <item x="8224"/>
        <item x="1239"/>
        <item x="3090"/>
        <item x="5608"/>
        <item x="4826"/>
        <item x="6652"/>
        <item x="4681"/>
        <item x="4639"/>
        <item x="5427"/>
        <item x="533"/>
        <item x="4472"/>
        <item x="7935"/>
        <item x="5722"/>
        <item x="397"/>
        <item x="5399"/>
        <item x="9495"/>
        <item x="2496"/>
        <item x="4914"/>
        <item x="3238"/>
        <item x="3020"/>
        <item x="1576"/>
        <item x="415"/>
        <item x="5531"/>
        <item x="1462"/>
        <item x="522"/>
        <item x="557"/>
        <item x="7654"/>
        <item x="8385"/>
        <item x="4404"/>
        <item x="2021"/>
        <item x="2710"/>
        <item x="3531"/>
        <item x="2092"/>
        <item x="5177"/>
        <item x="7320"/>
        <item x="6274"/>
        <item x="7361"/>
        <item x="2350"/>
        <item x="7069"/>
        <item x="2540"/>
        <item x="6607"/>
        <item x="2527"/>
        <item x="8730"/>
        <item x="3473"/>
        <item x="7861"/>
        <item x="5929"/>
        <item x="7991"/>
        <item x="631"/>
        <item x="9358"/>
        <item x="8256"/>
        <item x="8808"/>
        <item x="1784"/>
        <item x="3451"/>
        <item x="3547"/>
        <item x="7155"/>
        <item x="8597"/>
        <item x="4952"/>
        <item x="5596"/>
        <item x="7822"/>
        <item x="8522"/>
        <item x="1199"/>
        <item x="5469"/>
        <item x="5951"/>
        <item x="9516"/>
        <item x="2687"/>
        <item x="2924"/>
        <item x="4323"/>
        <item x="8613"/>
        <item x="1475"/>
        <item x="1313"/>
        <item x="1078"/>
        <item x="4212"/>
        <item x="5540"/>
        <item x="1027"/>
        <item x="5580"/>
        <item x="1168"/>
        <item x="1753"/>
        <item x="366"/>
        <item x="8765"/>
        <item x="4862"/>
        <item x="5492"/>
        <item x="162"/>
        <item x="755"/>
        <item x="1800"/>
        <item x="7924"/>
        <item x="76"/>
        <item x="368"/>
        <item x="1150"/>
        <item x="2503"/>
        <item x="1100"/>
        <item x="598"/>
        <item x="7159"/>
        <item x="8148"/>
        <item x="418"/>
        <item x="2536"/>
        <item x="1066"/>
        <item x="721"/>
        <item x="897"/>
        <item x="143"/>
        <item x="2440"/>
        <item x="2731"/>
        <item x="7778"/>
        <item x="248"/>
        <item x="2114"/>
        <item x="234"/>
        <item x="3303"/>
        <item x="790"/>
        <item x="6775"/>
        <item x="2967"/>
        <item x="1243"/>
        <item x="1794"/>
        <item x="6389"/>
        <item x="8881"/>
        <item x="3593"/>
        <item x="8406"/>
        <item x="9466"/>
        <item x="327"/>
        <item x="4599"/>
        <item x="1179"/>
        <item x="8372"/>
        <item x="2172"/>
        <item x="6549"/>
        <item x="732"/>
        <item x="6315"/>
        <item x="1595"/>
        <item x="5728"/>
        <item x="3087"/>
        <item x="4494"/>
        <item x="7373"/>
        <item x="4860"/>
        <item x="6499"/>
        <item x="7886"/>
        <item x="6837"/>
        <item x="4080"/>
        <item x="2364"/>
        <item x="4203"/>
        <item x="4777"/>
        <item x="2486"/>
        <item x="2545"/>
        <item x="2580"/>
        <item x="3356"/>
        <item x="2180"/>
        <item x="3065"/>
        <item x="5014"/>
        <item x="2262"/>
        <item x="1740"/>
        <item x="9587"/>
        <item x="9440"/>
        <item x="9523"/>
        <item x="9474"/>
        <item x="9599"/>
        <item x="9355"/>
        <item x="2286"/>
        <item x="6841"/>
        <item x="7761"/>
        <item x="2727"/>
        <item x="7649"/>
        <item x="7936"/>
        <item x="5009"/>
        <item x="6346"/>
        <item x="2889"/>
        <item x="422"/>
        <item x="427"/>
        <item x="3728"/>
        <item x="1502"/>
        <item x="7506"/>
        <item x="6150"/>
        <item x="6711"/>
        <item x="6813"/>
        <item x="8191"/>
        <item x="5122"/>
        <item x="1426"/>
        <item x="41"/>
        <item x="6593"/>
        <item x="2947"/>
        <item x="501"/>
        <item x="9086"/>
        <item x="7484"/>
        <item x="4403"/>
        <item x="5732"/>
        <item x="3107"/>
        <item x="6842"/>
        <item x="3816"/>
        <item x="599"/>
        <item x="2368"/>
        <item x="7422"/>
        <item x="7870"/>
        <item x="115"/>
        <item x="8278"/>
        <item x="5008"/>
        <item x="6830"/>
        <item x="5784"/>
        <item x="5325"/>
        <item x="2987"/>
        <item x="1723"/>
        <item x="8040"/>
        <item x="6804"/>
        <item x="6250"/>
        <item x="8084"/>
        <item x="5169"/>
        <item x="7240"/>
        <item x="3148"/>
        <item x="4800"/>
        <item x="7493"/>
        <item x="3757"/>
        <item x="5823"/>
        <item x="3352"/>
        <item x="7848"/>
        <item x="4216"/>
        <item x="9205"/>
        <item x="5695"/>
        <item x="6848"/>
        <item x="5376"/>
        <item x="5174"/>
        <item x="7141"/>
        <item x="6810"/>
        <item x="5587"/>
        <item x="4908"/>
        <item x="6622"/>
        <item x="4304"/>
        <item x="6527"/>
        <item x="914"/>
        <item x="1165"/>
        <item x="6902"/>
        <item x="5240"/>
        <item x="5203"/>
        <item x="6430"/>
        <item x="6317"/>
        <item x="5845"/>
        <item x="835"/>
        <item x="5795"/>
        <item x="3058"/>
        <item x="6626"/>
        <item x="237"/>
        <item x="7342"/>
        <item x="7956"/>
        <item x="8828"/>
        <item x="7143"/>
        <item x="9159"/>
        <item x="8405"/>
        <item x="8472"/>
        <item x="675"/>
        <item x="3440"/>
        <item x="3860"/>
        <item x="7639"/>
        <item x="5400"/>
        <item x="672"/>
        <item x="5293"/>
        <item x="4696"/>
        <item x="1123"/>
        <item x="5170"/>
        <item x="3524"/>
        <item x="2410"/>
        <item x="416"/>
        <item x="3624"/>
        <item x="3543"/>
        <item x="7089"/>
        <item x="514"/>
        <item x="7717"/>
        <item x="1175"/>
        <item x="603"/>
        <item x="298"/>
        <item x="7664"/>
        <item x="8094"/>
        <item x="5312"/>
        <item x="6502"/>
        <item x="6401"/>
        <item x="6097"/>
        <item x="1455"/>
        <item x="3548"/>
        <item x="8669"/>
        <item x="173"/>
        <item x="295"/>
        <item x="9470"/>
        <item x="3712"/>
        <item x="1485"/>
        <item x="8010"/>
        <item x="7922"/>
        <item x="4517"/>
        <item x="2174"/>
        <item x="8687"/>
        <item x="4055"/>
        <item x="8788"/>
        <item x="9629"/>
        <item x="3588"/>
        <item x="9447"/>
        <item x="325"/>
        <item x="2392"/>
        <item x="2255"/>
        <item x="3871"/>
        <item x="9095"/>
        <item x="771"/>
        <item x="1715"/>
        <item x="468"/>
        <item x="8345"/>
        <item x="5255"/>
        <item x="2827"/>
        <item x="3612"/>
        <item x="9336"/>
        <item x="658"/>
        <item x="8121"/>
        <item x="5218"/>
        <item x="5717"/>
        <item x="609"/>
        <item x="2222"/>
        <item x="9608"/>
        <item x="9234"/>
        <item x="3626"/>
        <item x="1769"/>
        <item x="2110"/>
        <item x="1859"/>
        <item x="3936"/>
        <item x="2366"/>
        <item x="6450"/>
        <item x="7345"/>
        <item x="9190"/>
        <item x="7830"/>
        <item x="9484"/>
        <item x="3756"/>
        <item x="4230"/>
        <item x="1974"/>
        <item x="4972"/>
        <item x="9062"/>
        <item x="8375"/>
        <item x="5309"/>
        <item x="6094"/>
        <item x="3233"/>
        <item x="1622"/>
        <item x="4550"/>
        <item x="5207"/>
        <item x="919"/>
        <item x="6325"/>
        <item x="5700"/>
        <item x="3551"/>
        <item x="3683"/>
        <item x="4756"/>
        <item x="2010"/>
        <item x="6211"/>
        <item x="5333"/>
        <item x="8695"/>
        <item x="1734"/>
        <item x="2235"/>
        <item x="8755"/>
        <item x="8497"/>
        <item x="1619"/>
        <item x="5742"/>
        <item x="5272"/>
        <item x="8991"/>
        <item x="2127"/>
        <item x="5094"/>
        <item x="3348"/>
        <item x="90"/>
        <item x="4486"/>
        <item x="4408"/>
        <item x="3182"/>
        <item x="6089"/>
        <item x="3136"/>
        <item x="8271"/>
        <item x="6421"/>
        <item x="6551"/>
        <item x="2369"/>
        <item x="6862"/>
        <item x="9594"/>
        <item x="1923"/>
        <item x="5113"/>
        <item x="250"/>
        <item x="1541"/>
        <item x="8817"/>
        <item x="8729"/>
        <item x="6961"/>
        <item x="304"/>
        <item x="1659"/>
        <item x="8461"/>
        <item x="1697"/>
        <item x="2780"/>
        <item x="3544"/>
        <item x="26"/>
        <item x="1248"/>
        <item x="7092"/>
        <item x="2264"/>
        <item x="6431"/>
        <item x="71"/>
        <item x="9380"/>
        <item x="1545"/>
        <item x="1558"/>
        <item x="6343"/>
        <item x="4694"/>
        <item x="804"/>
        <item x="1731"/>
        <item x="4807"/>
        <item x="5824"/>
        <item x="32"/>
        <item x="8874"/>
        <item x="4796"/>
        <item x="2594"/>
        <item x="655"/>
        <item x="4455"/>
        <item x="4003"/>
        <item x="2027"/>
        <item x="6951"/>
        <item x="8284"/>
        <item x="2949"/>
        <item x="2203"/>
        <item x="1329"/>
        <item x="1415"/>
        <item x="3672"/>
        <item x="4026"/>
        <item x="8192"/>
        <item x="960"/>
        <item x="5885"/>
        <item x="7743"/>
        <item x="2886"/>
        <item x="712"/>
        <item x="8091"/>
        <item x="2134"/>
        <item x="1796"/>
        <item x="2001"/>
        <item x="3919"/>
        <item x="671"/>
        <item x="6436"/>
        <item x="7716"/>
        <item x="2380"/>
        <item x="7041"/>
        <item x="8187"/>
        <item x="8681"/>
        <item x="8039"/>
        <item x="8944"/>
        <item x="8986"/>
        <item x="9400"/>
        <item x="1393"/>
        <item x="4247"/>
        <item x="5579"/>
        <item x="1805"/>
        <item x="4533"/>
        <item x="4731"/>
        <item x="2660"/>
        <item x="332"/>
        <item x="1894"/>
        <item x="7774"/>
        <item x="7432"/>
        <item x="8173"/>
        <item x="6807"/>
        <item x="408"/>
        <item x="6960"/>
        <item x="1350"/>
        <item x="7036"/>
        <item x="7337"/>
        <item x="3562"/>
        <item x="3396"/>
        <item x="1733"/>
        <item x="1612"/>
        <item x="5411"/>
        <item x="2143"/>
        <item x="8586"/>
        <item x="2658"/>
        <item x="6857"/>
        <item x="5967"/>
        <item x="9405"/>
        <item x="7177"/>
        <item x="8072"/>
        <item x="2121"/>
        <item x="8303"/>
        <item x="8694"/>
        <item x="6979"/>
        <item x="7532"/>
        <item x="7577"/>
        <item x="1204"/>
        <item x="4705"/>
        <item x="6083"/>
        <item x="7188"/>
        <item x="2389"/>
        <item x="3241"/>
        <item x="4742"/>
        <item x="7712"/>
        <item x="172"/>
        <item x="5193"/>
        <item x="799"/>
        <item x="6438"/>
        <item x="5304"/>
        <item x="9487"/>
        <item x="5819"/>
        <item x="5963"/>
        <item x="3949"/>
        <item x="3508"/>
        <item x="5892"/>
        <item x="8892"/>
        <item x="5424"/>
        <item x="2003"/>
        <item x="6316"/>
        <item x="3960"/>
        <item x="7259"/>
        <item x="4502"/>
        <item x="2498"/>
        <item x="4852"/>
        <item x="7989"/>
        <item x="2480"/>
        <item x="6966"/>
        <item x="6479"/>
        <item x="3858"/>
        <item x="7169"/>
        <item x="2958"/>
        <item x="1358"/>
        <item x="3079"/>
        <item x="3545"/>
        <item x="5236"/>
        <item x="6691"/>
        <item x="1497"/>
        <item x="910"/>
        <item x="2552"/>
        <item x="1997"/>
        <item x="1683"/>
        <item x="279"/>
        <item x="6873"/>
        <item x="7677"/>
        <item x="735"/>
        <item x="9478"/>
        <item x="1304"/>
        <item x="5263"/>
        <item x="4324"/>
        <item x="9459"/>
        <item x="185"/>
        <item x="6193"/>
        <item x="477"/>
        <item x="7100"/>
        <item x="318"/>
        <item x="518"/>
        <item x="638"/>
        <item x="7517"/>
        <item x="3674"/>
        <item x="7384"/>
        <item x="8481"/>
        <item x="5282"/>
        <item x="7634"/>
        <item x="8427"/>
        <item x="7915"/>
        <item x="9074"/>
        <item x="5667"/>
        <item x="9283"/>
        <item x="9102"/>
        <item x="7317"/>
        <item x="3516"/>
        <item x="12"/>
        <item x="7953"/>
        <item x="4424"/>
        <item x="5676"/>
        <item x="7729"/>
        <item x="4169"/>
        <item x="187"/>
        <item x="7644"/>
        <item x="6765"/>
        <item x="543"/>
        <item x="4054"/>
        <item x="2318"/>
        <item x="7836"/>
        <item x="3591"/>
        <item x="5671"/>
        <item x="9274"/>
        <item x="7205"/>
        <item x="2267"/>
        <item x="2034"/>
        <item x="1829"/>
        <item x="2891"/>
        <item x="190"/>
        <item x="8617"/>
        <item x="8699"/>
        <item x="73"/>
        <item x="9249"/>
        <item x="1378"/>
        <item x="4145"/>
        <item x="4636"/>
        <item x="3075"/>
        <item x="1281"/>
        <item x="4588"/>
        <item x="9083"/>
        <item x="9404"/>
        <item x="1425"/>
        <item x="5669"/>
        <item x="4168"/>
        <item x="1201"/>
        <item x="1517"/>
        <item x="4386"/>
        <item x="2082"/>
        <item x="9137"/>
        <item x="3945"/>
        <item x="6820"/>
        <item x="1413"/>
        <item x="3479"/>
        <item x="5747"/>
        <item x="1394"/>
        <item x="7094"/>
        <item x="1807"/>
        <item x="4412"/>
        <item x="2701"/>
        <item x="5429"/>
        <item x="3889"/>
        <item x="8780"/>
        <item x="4078"/>
        <item x="4638"/>
        <item x="6734"/>
        <item x="7518"/>
        <item x="6533"/>
        <item x="82"/>
        <item x="3833"/>
        <item x="8308"/>
        <item x="8361"/>
        <item x="485"/>
        <item x="1892"/>
        <item x="411"/>
        <item x="1162"/>
        <item x="102"/>
        <item x="7914"/>
        <item x="1876"/>
        <item x="8165"/>
        <item x="5004"/>
        <item x="9278"/>
        <item x="6028"/>
        <item x="2322"/>
        <item x="4397"/>
        <item x="2335"/>
        <item x="4820"/>
        <item x="6336"/>
        <item x="8052"/>
        <item x="1353"/>
        <item x="2070"/>
        <item x="9103"/>
        <item x="3991"/>
        <item x="6177"/>
        <item x="754"/>
        <item x="1701"/>
        <item x="3680"/>
        <item x="1655"/>
        <item x="4434"/>
        <item x="7631"/>
        <item x="3914"/>
        <item x="3192"/>
        <item x="2744"/>
        <item x="1852"/>
        <item x="1600"/>
        <item x="2263"/>
        <item x="8661"/>
        <item x="8585"/>
        <item x="2844"/>
        <item x="1317"/>
        <item x="2746"/>
        <item x="4664"/>
        <item x="4287"/>
        <item x="7775"/>
        <item x="2494"/>
        <item x="4919"/>
        <item x="6554"/>
        <item x="311"/>
        <item x="2897"/>
        <item x="137"/>
        <item x="7840"/>
        <item x="9116"/>
        <item x="3797"/>
        <item x="2941"/>
        <item x="2309"/>
        <item x="1949"/>
        <item x="4809"/>
        <item x="5332"/>
        <item x="665"/>
        <item x="3921"/>
        <item x="1988"/>
        <item x="3748"/>
        <item x="5127"/>
        <item x="8520"/>
        <item x="3679"/>
        <item x="820"/>
        <item x="8416"/>
        <item x="8068"/>
        <item x="2250"/>
        <item x="6994"/>
        <item x="8169"/>
        <item x="3271"/>
        <item x="938"/>
        <item x="4871"/>
        <item x="731"/>
        <item x="1814"/>
        <item x="1197"/>
        <item x="4931"/>
        <item x="8704"/>
        <item x="8046"/>
        <item x="4002"/>
        <item x="8507"/>
        <item x="648"/>
        <item x="2201"/>
        <item x="3662"/>
        <item x="6578"/>
        <item x="3049"/>
        <item x="3477"/>
        <item x="8992"/>
        <item x="8027"/>
        <item x="1192"/>
        <item x="3080"/>
        <item x="2764"/>
        <item x="6891"/>
        <item x="9152"/>
        <item x="5718"/>
        <item x="5976"/>
        <item x="3317"/>
        <item x="5253"/>
        <item x="4556"/>
        <item x="3295"/>
        <item x="4626"/>
        <item x="2463"/>
        <item x="5380"/>
        <item x="5372"/>
        <item x="3569"/>
        <item x="4676"/>
        <item x="3693"/>
        <item x="4850"/>
        <item x="3810"/>
        <item x="6514"/>
        <item x="7693"/>
        <item x="4868"/>
        <item x="7521"/>
        <item x="8407"/>
        <item x="8988"/>
        <item x="9383"/>
        <item x="9448"/>
        <item x="1360"/>
        <item x="3240"/>
        <item x="4394"/>
        <item x="7305"/>
        <item x="530"/>
        <item x="4474"/>
        <item x="2656"/>
        <item x="7547"/>
        <item x="9361"/>
        <item x="2531"/>
        <item x="2611"/>
        <item x="8936"/>
        <item x="5564"/>
        <item x="768"/>
        <item x="2575"/>
        <item x="4115"/>
        <item x="3729"/>
        <item x="9053"/>
        <item x="4906"/>
        <item x="4830"/>
        <item x="8241"/>
        <item x="677"/>
        <item x="5854"/>
        <item x="8579"/>
        <item x="9433"/>
        <item x="5830"/>
        <item x="130"/>
        <item x="8157"/>
        <item x="1942"/>
        <item x="5975"/>
        <item x="9489"/>
        <item x="4927"/>
        <item x="7428"/>
        <item x="8505"/>
        <item x="255"/>
        <item x="3776"/>
        <item x="6454"/>
        <item x="4446"/>
        <item x="272"/>
        <item x="1839"/>
        <item x="9354"/>
        <item x="1400"/>
        <item x="6671"/>
        <item x="6682"/>
        <item x="1546"/>
        <item x="8929"/>
        <item x="6350"/>
        <item x="6492"/>
        <item x="8490"/>
        <item x="611"/>
        <item x="4057"/>
        <item x="3259"/>
        <item x="4148"/>
        <item x="1594"/>
        <item x="8548"/>
        <item x="6061"/>
        <item x="656"/>
        <item x="222"/>
        <item x="6064"/>
        <item x="7098"/>
        <item x="8403"/>
        <item x="8355"/>
        <item x="911"/>
        <item x="47"/>
        <item x="6230"/>
        <item x="7869"/>
        <item x="3938"/>
        <item x="7472"/>
        <item x="6766"/>
        <item x="3973"/>
        <item x="6568"/>
        <item x="62"/>
        <item x="4831"/>
        <item x="1386"/>
        <item x="245"/>
        <item x="9480"/>
        <item x="7510"/>
        <item x="3424"/>
        <item x="5062"/>
        <item x="6314"/>
        <item x="5978"/>
        <item x="7629"/>
        <item x="8115"/>
        <item x="9023"/>
        <item x="2153"/>
        <item x="2420"/>
        <item x="4747"/>
        <item x="5283"/>
        <item x="4128"/>
        <item x="7044"/>
        <item x="8650"/>
        <item x="5443"/>
        <item x="1672"/>
        <item x="6496"/>
        <item x="1250"/>
        <item x="6080"/>
        <item x="7244"/>
        <item x="7042"/>
        <item x="9051"/>
        <item x="6368"/>
        <item x="6022"/>
        <item x="28"/>
        <item x="7398"/>
        <item x="5780"/>
        <item x="8811"/>
        <item x="6940"/>
        <item x="4698"/>
        <item x="17"/>
        <item x="5204"/>
        <item x="2826"/>
        <item x="6518"/>
        <item x="2755"/>
        <item x="4398"/>
        <item x="8347"/>
        <item x="8252"/>
        <item x="4501"/>
        <item x="1034"/>
        <item x="4417"/>
        <item x="7083"/>
        <item x="3332"/>
        <item x="2328"/>
        <item x="2582"/>
        <item x="8106"/>
        <item x="5887"/>
        <item x="5286"/>
        <item x="6869"/>
        <item x="7865"/>
        <item x="6324"/>
        <item x="8330"/>
        <item x="8426"/>
        <item x="5431"/>
        <item x="1589"/>
        <item x="2612"/>
        <item x="2271"/>
        <item x="2247"/>
        <item x="7417"/>
        <item x="7998"/>
        <item x="5733"/>
        <item x="3843"/>
        <item x="3082"/>
        <item x="4435"/>
        <item x="4699"/>
        <item x="2604"/>
        <item x="2089"/>
        <item x="2864"/>
        <item x="8310"/>
        <item x="8337"/>
        <item x="8677"/>
        <item x="2918"/>
        <item x="4411"/>
        <item x="7064"/>
        <item x="8340"/>
        <item x="3197"/>
        <item x="4139"/>
        <item x="5655"/>
        <item x="2232"/>
        <item x="8219"/>
        <item x="6429"/>
        <item x="8150"/>
        <item x="2990"/>
        <item x="2959"/>
        <item x="6686"/>
        <item x="5060"/>
        <item x="3119"/>
        <item x="4944"/>
        <item x="9285"/>
        <item x="330"/>
        <item x="423"/>
        <item x="710"/>
        <item x="361"/>
        <item x="5369"/>
        <item x="3105"/>
        <item x="7500"/>
        <item x="7144"/>
        <item x="2934"/>
        <item x="2323"/>
        <item x="4948"/>
        <item x="7053"/>
        <item x="5006"/>
        <item x="5451"/>
        <item x="5303"/>
        <item x="5691"/>
        <item x="8939"/>
        <item x="3319"/>
        <item x="227"/>
        <item x="9015"/>
        <item x="2315"/>
        <item x="4176"/>
        <item x="4671"/>
        <item x="6303"/>
        <item x="85"/>
        <item x="164"/>
        <item x="6647"/>
        <item x="660"/>
        <item x="8317"/>
        <item x="9431"/>
        <item x="9325"/>
        <item x="4231"/>
        <item x="2932"/>
        <item x="8221"/>
        <item x="1544"/>
        <item x="337"/>
        <item x="3078"/>
        <item x="8409"/>
        <item x="2866"/>
        <item x="3037"/>
        <item x="976"/>
        <item x="4924"/>
        <item x="3526"/>
        <item x="2374"/>
        <item x="5073"/>
        <item x="53"/>
        <item x="8114"/>
        <item x="398"/>
        <item x="1007"/>
        <item x="7283"/>
        <item x="8909"/>
        <item x="5463"/>
        <item x="4573"/>
        <item x="5362"/>
        <item x="197"/>
        <item x="2603"/>
        <item x="1967"/>
        <item x="6676"/>
        <item x="6272"/>
        <item x="1441"/>
        <item x="2206"/>
        <item x="8007"/>
        <item x="3224"/>
        <item x="6173"/>
        <item x="6969"/>
        <item x="4622"/>
        <item x="6985"/>
        <item x="2478"/>
        <item x="4181"/>
        <item x="8566"/>
        <item x="7682"/>
        <item x="1699"/>
        <item x="4754"/>
        <item x="698"/>
        <item x="9247"/>
        <item x="5322"/>
        <item x="7437"/>
        <item x="5472"/>
        <item x="6883"/>
        <item x="8734"/>
        <item x="6808"/>
        <item x="8236"/>
        <item x="1466"/>
        <item x="3114"/>
        <item x="5136"/>
        <item x="8833"/>
        <item x="559"/>
        <item x="7017"/>
        <item x="2679"/>
        <item x="2473"/>
        <item x="8697"/>
        <item x="7424"/>
        <item x="9140"/>
        <item x="1867"/>
        <item x="2849"/>
        <item x="7999"/>
        <item x="2632"/>
        <item x="1043"/>
        <item x="7395"/>
        <item x="340"/>
        <item x="3962"/>
        <item x="5226"/>
        <item x="7262"/>
        <item x="5597"/>
        <item x="8649"/>
        <item x="4011"/>
        <item x="8183"/>
        <item x="7372"/>
        <item x="4481"/>
        <item x="6282"/>
        <item x="6048"/>
        <item x="9368"/>
        <item x="9232"/>
        <item x="1347"/>
        <item x="286"/>
        <item x="3529"/>
        <item x="5408"/>
        <item x="174"/>
        <item x="4958"/>
        <item x="7387"/>
        <item x="6121"/>
        <item x="3923"/>
        <item x="4387"/>
        <item x="6425"/>
        <item x="8243"/>
        <item x="7073"/>
        <item x="3676"/>
        <item x="7112"/>
        <item x="3310"/>
        <item x="6035"/>
        <item x="2072"/>
        <item x="4072"/>
        <item x="9279"/>
        <item x="5622"/>
        <item x="8846"/>
        <item x="4180"/>
        <item x="4280"/>
        <item x="6764"/>
        <item x="444"/>
        <item x="4707"/>
        <item x="6344"/>
        <item x="5660"/>
        <item x="5215"/>
        <item x="8741"/>
        <item x="4549"/>
        <item x="5808"/>
        <item x="5643"/>
        <item x="4982"/>
        <item x="5875"/>
        <item x="7561"/>
        <item x="7618"/>
        <item x="7565"/>
        <item x="5057"/>
        <item x="4976"/>
        <item x="5530"/>
        <item x="8651"/>
        <item x="5287"/>
        <item x="4840"/>
        <item x="8964"/>
        <item x="3386"/>
        <item x="6109"/>
        <item x="8085"/>
        <item x="601"/>
        <item x="1490"/>
        <item x="8210"/>
        <item x="740"/>
        <item x="7310"/>
        <item x="6428"/>
        <item x="6663"/>
        <item x="6597"/>
        <item x="1133"/>
        <item x="2023"/>
        <item x="4015"/>
        <item x="499"/>
        <item x="6440"/>
        <item x="7841"/>
        <item x="4365"/>
        <item x="2589"/>
        <item x="7607"/>
        <item x="9506"/>
        <item x="2966"/>
        <item x="8528"/>
        <item x="4560"/>
        <item x="5529"/>
        <item x="461"/>
        <item x="3820"/>
        <item x="6962"/>
        <item x="1849"/>
        <item x="2124"/>
        <item x="7197"/>
        <item x="4469"/>
        <item x="7010"/>
        <item x="5248"/>
        <item x="4555"/>
        <item x="4934"/>
        <item x="5066"/>
        <item x="1126"/>
        <item x="1809"/>
        <item x="6935"/>
        <item x="5678"/>
        <item x="4297"/>
        <item x="2117"/>
        <item x="5104"/>
        <item x="3939"/>
        <item x="3407"/>
        <item x="8298"/>
        <item x="2175"/>
        <item x="7772"/>
        <item x="9616"/>
        <item x="3406"/>
        <item x="2279"/>
        <item x="9569"/>
        <item x="5868"/>
        <item x="233"/>
        <item x="7127"/>
        <item x="6779"/>
        <item x="4513"/>
        <item x="9073"/>
        <item x="6685"/>
        <item x="9384"/>
        <item x="1847"/>
        <item x="3385"/>
        <item x="678"/>
        <item x="4065"/>
        <item x="2355"/>
        <item x="3958"/>
        <item x="3057"/>
        <item x="8466"/>
        <item x="5635"/>
        <item x="8070"/>
        <item x="1385"/>
        <item x="5617"/>
        <item x="6541"/>
        <item x="5188"/>
        <item x="863"/>
        <item x="450"/>
        <item x="6322"/>
        <item x="4328"/>
        <item x="5593"/>
        <item x="2479"/>
        <item x="287"/>
        <item x="4184"/>
        <item x="4112"/>
        <item x="1787"/>
        <item x="6881"/>
        <item x="5049"/>
        <item x="6528"/>
        <item x="239"/>
        <item x="7334"/>
        <item x="3466"/>
        <item x="7105"/>
        <item x="253"/>
        <item x="5910"/>
        <item x="9276"/>
        <item x="6417"/>
        <item x="329"/>
        <item x="2968"/>
        <item x="577"/>
        <item x="2981"/>
        <item x="2533"/>
        <item x="8541"/>
        <item x="3221"/>
        <item x="5735"/>
        <item x="8900"/>
        <item x="6335"/>
        <item x="9614"/>
        <item x="7784"/>
        <item x="4596"/>
        <item x="3325"/>
        <item x="2859"/>
        <item x="2299"/>
        <item x="1961"/>
        <item x="1864"/>
        <item x="6845"/>
        <item x="4877"/>
        <item x="8281"/>
        <item x="6675"/>
        <item x="3845"/>
        <item x="3029"/>
        <item x="4160"/>
        <item x="8709"/>
        <item x="1669"/>
        <item x="5906"/>
        <item x="4352"/>
        <item x="1917"/>
        <item x="7005"/>
        <item x="7406"/>
        <item x="3635"/>
        <item x="3145"/>
        <item x="8665"/>
        <item x="948"/>
        <item x="3166"/>
        <item x="9578"/>
        <item x="1048"/>
        <item x="900"/>
        <item x="685"/>
        <item x="673"/>
        <item x="510"/>
        <item x="805"/>
        <item x="3344"/>
        <item x="4661"/>
        <item x="5865"/>
        <item x="1556"/>
        <item x="1491"/>
        <item x="4774"/>
        <item x="2446"/>
        <item x="5838"/>
        <item x="4819"/>
        <item x="8013"/>
        <item x="9623"/>
        <item x="7311"/>
        <item x="8542"/>
        <item x="8377"/>
        <item x="7979"/>
        <item x="4548"/>
        <item x="3842"/>
        <item x="1152"/>
        <item x="4512"/>
        <item x="3587"/>
        <item x="2236"/>
        <item x="5783"/>
        <item x="495"/>
        <item x="3981"/>
        <item x="7971"/>
        <item x="6827"/>
        <item x="4598"/>
        <item x="5516"/>
        <item x="6050"/>
        <item x="5922"/>
        <item x="5640"/>
        <item x="6056"/>
        <item x="8103"/>
        <item x="2571"/>
        <item x="2613"/>
        <item x="6092"/>
        <item x="3663"/>
        <item x="6741"/>
        <item x="7699"/>
        <item x="5449"/>
        <item x="8878"/>
        <item x="5220"/>
        <item x="323"/>
        <item x="111"/>
        <item x="1606"/>
        <item x="2730"/>
        <item x="2609"/>
        <item x="2026"/>
        <item x="8014"/>
        <item x="8513"/>
        <item x="4461"/>
        <item x="3433"/>
        <item x="8503"/>
        <item x="6123"/>
        <item x="5082"/>
        <item x="5778"/>
        <item x="5425"/>
        <item x="1830"/>
        <item x="139"/>
        <item x="8933"/>
        <item x="1719"/>
        <item x="7614"/>
        <item x="5197"/>
        <item x="5980"/>
        <item x="6971"/>
        <item x="6890"/>
        <item x="6535"/>
        <item x="2779"/>
        <item x="4288"/>
        <item x="2829"/>
        <item x="5738"/>
        <item x="161"/>
        <item x="806"/>
        <item x="6288"/>
        <item x="8333"/>
        <item x="7620"/>
        <item x="8938"/>
        <item x="9581"/>
        <item x="5447"/>
        <item x="155"/>
        <item x="749"/>
        <item x="3"/>
        <item x="9045"/>
        <item x="3194"/>
        <item x="1551"/>
        <item x="2989"/>
        <item x="8450"/>
        <item x="5644"/>
        <item x="7593"/>
        <item x="6067"/>
        <item x="7701"/>
        <item x="2470"/>
        <item x="7438"/>
        <item x="7453"/>
        <item x="2852"/>
        <item x="1460"/>
        <item x="898"/>
        <item x="218"/>
        <item x="328"/>
        <item x="1793"/>
        <item x="2406"/>
        <item x="1844"/>
        <item x="1982"/>
        <item x="1667"/>
        <item x="463"/>
        <item x="1739"/>
        <item x="352"/>
        <item x="6747"/>
        <item x="1675"/>
        <item x="972"/>
        <item x="3112"/>
        <item x="5522"/>
        <item x="1750"/>
        <item x="5000"/>
        <item x="1503"/>
        <item x="5625"/>
        <item x="1873"/>
        <item x="5726"/>
        <item x="7782"/>
        <item x="5999"/>
        <item x="6618"/>
        <item x="1904"/>
        <item x="4036"/>
        <item x="60"/>
        <item x="6214"/>
        <item x="4813"/>
        <item x="3232"/>
        <item x="7792"/>
        <item x="994"/>
        <item x="2635"/>
        <item x="9091"/>
        <item x="5860"/>
        <item x="8442"/>
        <item x="2351"/>
        <item x="1738"/>
        <item x="6007"/>
        <item x="2608"/>
        <item x="8955"/>
        <item x="2742"/>
        <item x="4166"/>
        <item x="5140"/>
        <item x="1777"/>
        <item x="4032"/>
        <item x="1061"/>
        <item x="6905"/>
        <item x="9097"/>
        <item x="9206"/>
        <item x="4322"/>
        <item x="480"/>
        <item x="8690"/>
        <item x="9078"/>
        <item x="5200"/>
        <item x="7990"/>
        <item x="669"/>
        <item x="5893"/>
        <item x="1578"/>
        <item x="8742"/>
        <item x="8047"/>
        <item x="1428"/>
        <item x="7356"/>
        <item x="8012"/>
        <item x="5515"/>
        <item x="6001"/>
        <item x="8731"/>
        <item x="3800"/>
        <item x="1732"/>
        <item x="4564"/>
        <item x="4591"/>
        <item x="8093"/>
        <item x="3609"/>
        <item x="4067"/>
        <item x="8987"/>
        <item x="9145"/>
        <item x="1137"/>
        <item x="9222"/>
        <item x="7079"/>
        <item x="2509"/>
        <item x="3456"/>
        <item x="9514"/>
        <item x="2157"/>
        <item x="1028"/>
        <item x="4088"/>
        <item x="22"/>
        <item x="2587"/>
        <item x="8970"/>
        <item x="6478"/>
        <item x="7435"/>
        <item x="4767"/>
        <item x="5112"/>
        <item x="7149"/>
        <item x="6393"/>
        <item x="9148"/>
        <item x="3566"/>
        <item x="9269"/>
        <item x="1788"/>
        <item x="6441"/>
        <item x="9618"/>
        <item x="3369"/>
        <item x="8269"/>
        <item x="4220"/>
        <item x="7954"/>
        <item x="8314"/>
        <item x="1131"/>
        <item x="4576"/>
        <item x="3448"/>
        <item x="4006"/>
        <item x="5208"/>
        <item x="3745"/>
        <item x="6116"/>
        <item x="3097"/>
        <item x="6967"/>
        <item x="3341"/>
        <item x="1449"/>
        <item x="870"/>
        <item x="7056"/>
        <item x="5924"/>
        <item x="3771"/>
        <item x="3070"/>
        <item x="9522"/>
        <item x="7511"/>
        <item x="9642"/>
        <item x="9558"/>
        <item x="7483"/>
        <item x="3527"/>
        <item x="1218"/>
        <item x="3263"/>
        <item x="3018"/>
        <item x="3206"/>
        <item x="7963"/>
        <item x="6298"/>
        <item x="7968"/>
        <item x="4450"/>
        <item x="6075"/>
        <item x="4179"/>
        <item x="2165"/>
        <item x="620"/>
        <item x="8724"/>
        <item x="2448"/>
        <item x="2747"/>
        <item x="170"/>
        <item x="462"/>
        <item x="7944"/>
        <item x="2892"/>
        <item x="1726"/>
        <item x="2597"/>
        <item x="6194"/>
        <item x="3335"/>
        <item x="8810"/>
        <item x="3004"/>
        <item x="5707"/>
        <item x="2325"/>
        <item x="2955"/>
        <item x="8131"/>
        <item x="493"/>
        <item x="5128"/>
        <item x="7329"/>
        <item x="2442"/>
        <item x="647"/>
        <item x="6126"/>
        <item x="7860"/>
        <item x="3564"/>
        <item x="1339"/>
        <item x="7108"/>
        <item x="2773"/>
        <item x="6295"/>
        <item x="8928"/>
        <item x="8937"/>
        <item x="814"/>
        <item x="2454"/>
        <item x="6299"/>
        <item x="6448"/>
        <item x="6483"/>
        <item x="3493"/>
        <item x="9611"/>
        <item x="9525"/>
        <item x="9185"/>
        <item x="2270"/>
        <item x="141"/>
        <item x="8064"/>
        <item x="8713"/>
        <item x="9613"/>
        <item x="3809"/>
        <item x="8710"/>
        <item x="1776"/>
        <item x="3791"/>
        <item x="4140"/>
        <item x="5075"/>
        <item x="1094"/>
        <item x="3008"/>
        <item x="6137"/>
        <item x="3213"/>
        <item x="6248"/>
        <item x="4759"/>
        <item x="2717"/>
        <item x="226"/>
        <item x="5346"/>
        <item x="9017"/>
        <item x="9094"/>
        <item x="5099"/>
        <item x="6723"/>
        <item x="8195"/>
        <item x="5932"/>
        <item x="3117"/>
        <item x="5300"/>
        <item x="2754"/>
        <item x="4488"/>
        <item x="3140"/>
        <item x="8119"/>
        <item x="1586"/>
        <item x="6135"/>
        <item x="1065"/>
        <item x="3682"/>
        <item x="2793"/>
        <item x="256"/>
        <item x="447"/>
        <item x="150"/>
        <item x="5641"/>
        <item x="6258"/>
        <item x="6015"/>
        <item x="3870"/>
        <item x="8155"/>
        <item x="3570"/>
        <item x="7608"/>
        <item x="1823"/>
        <item x="2268"/>
        <item x="2546"/>
        <item x="3946"/>
        <item x="6018"/>
        <item x="4459"/>
        <item x="7606"/>
        <item x="5948"/>
        <item x="4090"/>
        <item x="3556"/>
        <item x="5102"/>
        <item x="9442"/>
        <item x="8644"/>
        <item x="8138"/>
        <item x="6592"/>
        <item x="2381"/>
        <item x="9521"/>
        <item x="8674"/>
        <item x="6184"/>
        <item x="9002"/>
        <item x="4381"/>
        <item x="8213"/>
        <item x="3589"/>
        <item x="8787"/>
        <item x="5782"/>
        <item x="2506"/>
        <item x="2848"/>
        <item x="6133"/>
        <item x="3435"/>
        <item x="1031"/>
        <item x="3528"/>
        <item x="6407"/>
        <item x="5720"/>
        <item x="7910"/>
        <item x="4438"/>
        <item x="7660"/>
        <item x="7725"/>
        <item x="2655"/>
        <item x="9161"/>
        <item x="764"/>
        <item x="5003"/>
        <item x="1101"/>
        <item x="5509"/>
        <item x="9069"/>
        <item x="4706"/>
        <item x="9248"/>
        <item x="757"/>
        <item x="9156"/>
        <item x="3468"/>
        <item x="5323"/>
        <item x="5423"/>
        <item x="4049"/>
        <item x="7420"/>
        <item x="7928"/>
        <item x="5493"/>
        <item x="7355"/>
        <item x="2220"/>
        <item x="5589"/>
        <item x="3458"/>
        <item x="8696"/>
        <item x="5502"/>
        <item x="9027"/>
        <item x="6349"/>
        <item x="7136"/>
        <item x="4713"/>
        <item x="2006"/>
        <item x="9141"/>
        <item x="612"/>
        <item x="9142"/>
        <item x="3740"/>
        <item x="6970"/>
        <item x="5420"/>
        <item x="7410"/>
        <item x="7268"/>
        <item x="8615"/>
        <item x="7724"/>
        <item x="2813"/>
        <item x="7790"/>
        <item x="8102"/>
        <item x="2846"/>
        <item x="3720"/>
        <item x="6547"/>
        <item x="5616"/>
        <item x="7357"/>
        <item x="6959"/>
        <item x="8826"/>
        <item x="6684"/>
        <item x="5011"/>
        <item x="4849"/>
        <item x="6122"/>
        <item x="489"/>
        <item x="6081"/>
        <item x="8053"/>
        <item x="9020"/>
        <item x="5117"/>
        <item x="7809"/>
        <item x="8684"/>
        <item x="3790"/>
        <item x="181"/>
        <item x="6063"/>
        <item x="7735"/>
        <item x="5877"/>
        <item x="6490"/>
        <item x="5213"/>
        <item x="4890"/>
        <item x="7430"/>
        <item x="1253"/>
        <item x="6157"/>
        <item x="7485"/>
        <item x="6033"/>
        <item x="3043"/>
        <item x="3931"/>
        <item x="4357"/>
        <item x="2661"/>
        <item x="1357"/>
        <item x="274"/>
        <item x="5343"/>
        <item x="8286"/>
        <item x="9099"/>
        <item x="6796"/>
        <item x="2291"/>
        <item x="1736"/>
        <item x="834"/>
        <item x="7940"/>
        <item x="2618"/>
        <item x="1625"/>
        <item x="1621"/>
        <item x="8870"/>
        <item x="1999"/>
        <item x="8004"/>
        <item x="9310"/>
        <item x="3895"/>
        <item x="1748"/>
        <item x="8401"/>
        <item x="147"/>
        <item x="3793"/>
        <item x="9246"/>
        <item x="3003"/>
        <item x="713"/>
        <item x="6187"/>
        <item x="2099"/>
        <item x="2401"/>
        <item x="1390"/>
        <item x="7705"/>
        <item x="3533"/>
        <item x="9451"/>
        <item x="1853"/>
        <item x="3652"/>
        <item x="9572"/>
        <item x="6071"/>
        <item x="3866"/>
        <item x="3242"/>
        <item x="4887"/>
        <item x="2647"/>
        <item x="3911"/>
        <item x="7610"/>
        <item x="4755"/>
        <item x="9026"/>
        <item x="1166"/>
        <item x="6638"/>
        <item x="9184"/>
        <item x="3852"/>
        <item x="8479"/>
        <item x="4379"/>
        <item x="7920"/>
        <item x="9418"/>
        <item x="9244"/>
        <item x="5775"/>
        <item x="5384"/>
        <item x="2888"/>
        <item x="6822"/>
        <item x="5837"/>
        <item x="1435"/>
        <item x="3041"/>
        <item x="5245"/>
        <item x="7327"/>
        <item x="9568"/>
        <item x="5096"/>
        <item x="2251"/>
        <item x="2360"/>
        <item x="6065"/>
        <item x="1342"/>
        <item x="1806"/>
        <item x="35"/>
        <item x="258"/>
        <item x="8258"/>
        <item x="851"/>
        <item x="6781"/>
        <item x="8897"/>
        <item x="7168"/>
        <item x="1457"/>
        <item x="824"/>
        <item x="6"/>
        <item x="3692"/>
        <item x="6552"/>
        <item x="1091"/>
        <item x="8291"/>
        <item x="7189"/>
        <item x="1945"/>
        <item x="7584"/>
        <item x="6513"/>
        <item x="3249"/>
        <item x="7512"/>
        <item x="588"/>
        <item x="9043"/>
        <item x="1533"/>
        <item x="4364"/>
        <item x="4828"/>
        <item x="9350"/>
        <item x="562"/>
        <item x="5247"/>
        <item x="5527"/>
        <item x="3952"/>
        <item x="3535"/>
        <item x="9257"/>
        <item x="8346"/>
        <item x="8783"/>
        <item x="9453"/>
        <item x="9622"/>
        <item x="7253"/>
        <item x="6833"/>
        <item x="7834"/>
        <item x="2868"/>
        <item x="4123"/>
        <item x="782"/>
        <item x="6731"/>
        <item x="5604"/>
        <item x="705"/>
        <item x="1900"/>
        <item x="116"/>
        <item x="3250"/>
        <item x="854"/>
        <item x="503"/>
        <item x="1902"/>
        <item x="7638"/>
        <item x="2217"/>
        <item x="7602"/>
        <item x="1539"/>
        <item x="4182"/>
        <item x="1433"/>
        <item x="4803"/>
        <item x="1922"/>
        <item x="2391"/>
        <item x="8391"/>
        <item x="3138"/>
        <item x="2086"/>
        <item x="5217"/>
        <item x="5770"/>
        <item x="6451"/>
        <item x="5533"/>
        <item x="134"/>
        <item x="5375"/>
        <item x="5260"/>
        <item x="1716"/>
        <item x="7209"/>
        <item x="1977"/>
        <item x="3805"/>
        <item x="5771"/>
        <item x="3691"/>
        <item x="2241"/>
        <item x="3122"/>
        <item x="3387"/>
        <item x="2771"/>
        <item x="2513"/>
        <item x="1225"/>
        <item x="3832"/>
        <item x="2893"/>
        <item x="7441"/>
        <item x="3261"/>
        <item x="9590"/>
        <item x="7878"/>
        <item x="8086"/>
        <item x="8293"/>
        <item x="3361"/>
        <item x="5872"/>
        <item x="3152"/>
        <item x="4129"/>
        <item x="8470"/>
        <item x="1693"/>
        <item x="5078"/>
        <item x="8188"/>
        <item x="8423"/>
        <item x="4380"/>
        <item x="9207"/>
        <item x="873"/>
        <item x="1782"/>
        <item x="3894"/>
        <item x="2324"/>
        <item x="1041"/>
        <item x="5184"/>
        <item x="5601"/>
        <item x="3760"/>
        <item x="4594"/>
        <item x="3990"/>
        <item x="3937"/>
        <item x="3546"/>
        <item x="2694"/>
        <item x="4235"/>
        <item x="91"/>
        <item x="4194"/>
        <item x="6712"/>
        <item x="1292"/>
        <item x="1090"/>
        <item x="745"/>
        <item x="4137"/>
        <item x="5438"/>
        <item x="4635"/>
        <item x="5574"/>
        <item x="6085"/>
        <item x="7894"/>
        <item x="4810"/>
        <item x="9127"/>
        <item x="1955"/>
        <item x="3689"/>
        <item x="9275"/>
        <item x="3904"/>
        <item x="7135"/>
        <item x="9255"/>
        <item x="4907"/>
        <item x="9359"/>
        <item x="8036"/>
        <item x="635"/>
        <item x="207"/>
        <item x="3173"/>
        <item x="2821"/>
        <item x="6398"/>
        <item x="2214"/>
        <item x="2405"/>
        <item x="9260"/>
        <item x="761"/>
        <item x="2629"/>
        <item x="1208"/>
        <item x="3019"/>
        <item x="4863"/>
        <item x="7574"/>
        <item x="7060"/>
        <item x="5861"/>
        <item x="3841"/>
        <item x="6989"/>
        <item x="5165"/>
        <item x="8249"/>
        <item x="5317"/>
        <item x="8779"/>
        <item x="3296"/>
        <item x="6427"/>
        <item x="7480"/>
        <item x="8444"/>
        <item x="9240"/>
        <item x="4589"/>
        <item x="1729"/>
        <item x="9237"/>
        <item x="7503"/>
        <item x="1624"/>
        <item x="9033"/>
        <item x="8095"/>
        <item x="2073"/>
        <item x="5195"/>
        <item x="3108"/>
        <item x="5727"/>
        <item x="7246"/>
        <item x="7050"/>
        <item x="7899"/>
        <item x="5178"/>
        <item x="1718"/>
        <item x="2109"/>
        <item x="5960"/>
        <item x="4951"/>
        <item x="5018"/>
        <item x="1518"/>
        <item x="7896"/>
        <item x="2702"/>
        <item x="1918"/>
        <item x="6359"/>
        <item x="1264"/>
        <item x="2622"/>
        <item x="3824"/>
        <item x="1728"/>
        <item x="5401"/>
        <item x="1227"/>
        <item x="1763"/>
        <item x="4665"/>
        <item x="4257"/>
        <item x="436"/>
        <item x="43"/>
        <item x="3417"/>
        <item x="5052"/>
        <item x="5037"/>
        <item x="4314"/>
        <item x="5642"/>
        <item x="5696"/>
        <item x="5103"/>
        <item x="8227"/>
        <item x="2461"/>
        <item x="8916"/>
        <item x="6416"/>
        <item x="9504"/>
        <item x="4034"/>
        <item x="8940"/>
        <item x="9363"/>
        <item x="9193"/>
        <item x="2819"/>
        <item x="4343"/>
        <item x="1249"/>
        <item x="8954"/>
        <item x="8521"/>
        <item x="3494"/>
        <item x="4460"/>
        <item x="2276"/>
        <item x="2081"/>
        <item x="4540"/>
        <item x="2375"/>
        <item x="3198"/>
        <item x="1952"/>
        <item x="3510"/>
        <item x="9243"/>
        <item x="6306"/>
        <item x="7302"/>
        <item x="7787"/>
        <item x="9552"/>
        <item x="8639"/>
        <item x="8703"/>
        <item x="8856"/>
        <item x="2818"/>
        <item x="1181"/>
        <item x="1651"/>
        <item x="4689"/>
        <item x="9072"/>
        <item x="1841"/>
        <item x="2433"/>
        <item x="3770"/>
        <item x="1465"/>
        <item x="4353"/>
        <item x="5912"/>
        <item x="3906"/>
        <item x="775"/>
        <item x="8259"/>
        <item x="5398"/>
        <item x="1366"/>
        <item x="9266"/>
        <item x="5525"/>
        <item x="4884"/>
        <item x="3631"/>
        <item x="3496"/>
        <item x="3487"/>
        <item x="738"/>
        <item x="937"/>
        <item x="6721"/>
        <item x="5385"/>
        <item x="1188"/>
        <item x="1397"/>
        <item x="6413"/>
        <item x="8530"/>
        <item x="881"/>
        <item x="5794"/>
        <item x="767"/>
        <item x="2931"/>
        <item x="3461"/>
        <item x="7686"/>
        <item x="7626"/>
        <item x="5446"/>
        <item x="314"/>
        <item x="4457"/>
        <item x="7633"/>
        <item x="2969"/>
        <item x="3739"/>
        <item x="2659"/>
        <item x="6011"/>
        <item x="1774"/>
        <item x="6227"/>
        <item x="6681"/>
        <item x="6646"/>
        <item x="6031"/>
        <item x="6776"/>
        <item x="6076"/>
        <item x="5182"/>
        <item x="3767"/>
        <item x="4053"/>
        <item x="7051"/>
        <item x="8480"/>
        <item x="1045"/>
        <item x="5781"/>
        <item x="8379"/>
        <item x="6130"/>
        <item x="4190"/>
        <item x="5820"/>
        <item x="8110"/>
        <item x="9208"/>
        <item x="482"/>
        <item x="3340"/>
        <item x="797"/>
        <item x="1068"/>
        <item x="2681"/>
        <item x="4200"/>
        <item x="5864"/>
        <item x="9039"/>
        <item x="3732"/>
        <item x="5916"/>
        <item x="1673"/>
        <item x="7516"/>
        <item x="7318"/>
        <item x="924"/>
        <item x="6849"/>
        <item x="3457"/>
        <item x="6783"/>
        <item x="8571"/>
        <item x="8854"/>
        <item x="8865"/>
        <item x="148"/>
        <item x="4938"/>
        <item x="8989"/>
        <item x="4604"/>
        <item x="1781"/>
        <item x="2828"/>
        <item x="4096"/>
        <item x="6008"/>
        <item x="6489"/>
        <item x="4268"/>
        <item x="3777"/>
        <item x="6816"/>
        <item x="1802"/>
        <item x="393"/>
        <item x="1481"/>
        <item x="645"/>
        <item x="6768"/>
        <item x="4990"/>
        <item x="7363"/>
        <item x="9030"/>
        <item x="7628"/>
        <item x="9286"/>
        <item x="9134"/>
        <item x="1499"/>
        <item x="391"/>
        <item x="1202"/>
        <item x="2149"/>
        <item x="687"/>
        <item x="4463"/>
        <item x="3951"/>
        <item x="2317"/>
        <item x="7275"/>
        <item x="7768"/>
        <item x="8836"/>
        <item x="231"/>
        <item x="7104"/>
        <item x="7929"/>
        <item x="7508"/>
        <item x="5520"/>
        <item x="2830"/>
        <item x="5050"/>
        <item x="5653"/>
        <item x="8158"/>
        <item x="3231"/>
        <item x="1887"/>
        <item x="3379"/>
        <item x="9041"/>
        <item x="9341"/>
        <item x="8356"/>
        <item x="2435"/>
        <item x="5422"/>
        <item x="7811"/>
        <item x="7001"/>
        <item x="1245"/>
        <item x="1271"/>
        <item x="3664"/>
        <item x="1407"/>
        <item x="8399"/>
        <item x="4358"/>
        <item x="3855"/>
        <item x="4279"/>
        <item x="9251"/>
        <item x="2036"/>
        <item x="4721"/>
        <item x="9075"/>
        <item x="6192"/>
        <item x="7171"/>
        <item x="1364"/>
        <item x="1692"/>
        <item x="6143"/>
        <item x="217"/>
        <item x="7057"/>
        <item x="7844"/>
        <item x="7799"/>
        <item x="3532"/>
        <item x="5857"/>
        <item x="6006"/>
        <item x="9486"/>
        <item x="3415"/>
        <item x="2938"/>
        <item x="1925"/>
        <item x="8924"/>
        <item x="7586"/>
        <item x="3077"/>
        <item x="3034"/>
        <item x="2805"/>
        <item x="3185"/>
        <item x="2745"/>
        <item x="4442"/>
        <item x="2906"/>
        <item x="9216"/>
        <item x="3265"/>
        <item x="7374"/>
        <item x="5329"/>
        <item x="1379"/>
        <item x="2022"/>
        <item x="1448"/>
        <item x="9427"/>
        <item x="3817"/>
        <item x="3970"/>
        <item x="3964"/>
        <item x="1791"/>
        <item x="5647"/>
        <item x="1483"/>
        <item x="3327"/>
        <item x="2188"/>
        <item x="6172"/>
        <item x="2296"/>
        <item x="4672"/>
        <item x="5535"/>
        <item x="7855"/>
        <item x="2567"/>
        <item x="4979"/>
        <item x="6461"/>
        <item x="3086"/>
        <item x="4651"/>
        <item x="3149"/>
        <item x="8620"/>
        <item x="6814"/>
        <item x="2666"/>
        <item x="9455"/>
        <item x="2526"/>
        <item x="9517"/>
        <item x="8511"/>
        <item x="958"/>
        <item x="119"/>
        <item x="2105"/>
        <item x="7666"/>
        <item x="5061"/>
        <item x="92"/>
        <item x="5123"/>
        <item x="6942"/>
        <item x="8510"/>
        <item x="1565"/>
        <item x="4761"/>
        <item x="1127"/>
        <item x="5731"/>
        <item x="3012"/>
        <item x="5448"/>
        <item x="9029"/>
        <item x="5774"/>
        <item x="6585"/>
        <item x="8786"/>
        <item x="8545"/>
        <item x="4534"/>
        <item x="798"/>
        <item x="2353"/>
        <item x="6106"/>
        <item x="2038"/>
        <item x="3273"/>
        <item x="5417"/>
        <item x="7201"/>
        <item x="5736"/>
        <item x="7923"/>
        <item x="9402"/>
        <item x="6965"/>
        <item x="9304"/>
        <item x="650"/>
        <item x="3725"/>
        <item x="2776"/>
        <item x="9270"/>
        <item x="2657"/>
        <item x="1613"/>
        <item x="8670"/>
        <item x="4001"/>
        <item x="1086"/>
        <item x="6382"/>
        <item x="2777"/>
        <item x="6509"/>
        <item x="1758"/>
        <item x="707"/>
        <item x="3336"/>
        <item x="6828"/>
        <item x="363"/>
        <item x="2373"/>
        <item x="8625"/>
        <item x="7316"/>
        <item x="5677"/>
        <item x="8822"/>
        <item x="3333"/>
        <item x="6378"/>
        <item x="5901"/>
        <item x="3316"/>
        <item x="4327"/>
        <item x="977"/>
        <item x="5971"/>
        <item x="3170"/>
        <item x="3643"/>
        <item x="3367"/>
        <item x="6988"/>
        <item x="8107"/>
        <item x="9545"/>
        <item x="3469"/>
        <item x="3638"/>
        <item x="5235"/>
        <item x="1696"/>
        <item x="1430"/>
        <item x="214"/>
        <item x="547"/>
        <item x="4156"/>
        <item x="558"/>
        <item x="6400"/>
        <item x="6834"/>
        <item x="3656"/>
        <item x="6586"/>
        <item x="787"/>
        <item x="1437"/>
        <item x="2434"/>
        <item x="9541"/>
        <item x="3553"/>
        <item x="905"/>
        <item x="777"/>
        <item x="8043"/>
        <item x="3994"/>
        <item x="541"/>
        <item x="4413"/>
        <item x="3264"/>
        <item x="1947"/>
        <item x="1825"/>
        <item x="844"/>
        <item x="7946"/>
        <item x="6180"/>
        <item x="7770"/>
        <item x="9079"/>
        <item x="2312"/>
        <item x="2995"/>
        <item x="1235"/>
        <item x="5315"/>
        <item x="5582"/>
        <item x="8701"/>
        <item x="8189"/>
        <item x="387"/>
        <item x="2917"/>
        <item x="8425"/>
        <item x="5981"/>
        <item x="6278"/>
        <item x="894"/>
        <item x="9093"/>
        <item x="4553"/>
        <item x="1920"/>
        <item x="6949"/>
        <item x="1047"/>
        <item x="727"/>
        <item x="2226"/>
        <item x="1114"/>
        <item x="4734"/>
        <item x="4204"/>
        <item x="8777"/>
        <item x="4197"/>
        <item x="1203"/>
        <item x="1226"/>
        <item x="1373"/>
        <item x="5484"/>
        <item x="2210"/>
        <item x="7690"/>
        <item x="7670"/>
        <item x="8100"/>
        <item x="5620"/>
        <item x="1183"/>
        <item x="4844"/>
        <item x="6367"/>
        <item x="4537"/>
        <item x="8142"/>
        <item x="1531"/>
        <item x="6801"/>
        <item x="2052"/>
        <item x="1648"/>
        <item x="8772"/>
        <item x="4393"/>
        <item x="4680"/>
        <item x="7839"/>
        <item x="297"/>
        <item x="528"/>
        <item x="9588"/>
        <item x="5762"/>
        <item x="388"/>
        <item x="4614"/>
        <item x="3888"/>
        <item x="6846"/>
        <item x="1812"/>
        <item x="9559"/>
        <item x="4866"/>
        <item x="7008"/>
        <item x="7170"/>
        <item x="3699"/>
        <item x="5270"/>
        <item x="401"/>
        <item x="8209"/>
        <item x="692"/>
        <item x="9294"/>
        <item x="8930"/>
        <item x="7820"/>
        <item x="1089"/>
        <item x="581"/>
        <item x="862"/>
        <item x="758"/>
        <item x="2468"/>
        <item x="7340"/>
        <item x="4480"/>
        <item x="4779"/>
        <item x="8321"/>
        <item x="9612"/>
        <item x="2614"/>
        <item x="6434"/>
        <item x="5183"/>
        <item x="1848"/>
        <item x="1182"/>
        <item x="9527"/>
        <item x="9049"/>
        <item x="9394"/>
        <item x="6112"/>
        <item x="5069"/>
        <item x="374"/>
        <item x="7818"/>
        <item x="2452"/>
        <item x="984"/>
        <item x="1081"/>
        <item x="6476"/>
        <item x="369"/>
        <item x="8273"/>
        <item x="8482"/>
        <item x="7103"/>
        <item x="2599"/>
        <item x="8120"/>
        <item x="6125"/>
        <item x="6439"/>
        <item x="3830"/>
        <item x="9214"/>
        <item x="4690"/>
        <item x="2491"/>
        <item x="6602"/>
        <item x="9220"/>
        <item x="724"/>
        <item x="6467"/>
        <item x="7488"/>
        <item x="4804"/>
        <item x="7174"/>
        <item x="3092"/>
        <item x="2602"/>
        <item x="628"/>
        <item x="7546"/>
        <item x="6543"/>
        <item x="7278"/>
        <item x="7090"/>
        <item x="5275"/>
        <item x="664"/>
        <item x="2541"/>
        <item x="2445"/>
        <item x="789"/>
        <item x="2909"/>
        <item x="5171"/>
        <item x="4929"/>
        <item x="2838"/>
        <item x="5792"/>
        <item x="5466"/>
        <item x="7423"/>
        <item x="3248"/>
        <item x="2870"/>
        <item x="8912"/>
        <item x="268"/>
        <item x="1857"/>
        <item x="4292"/>
        <item x="9580"/>
        <item x="3436"/>
        <item x="4569"/>
        <item x="4265"/>
        <item x="7947"/>
        <item x="5941"/>
        <item x="5847"/>
        <item x="8756"/>
        <item x="3742"/>
        <item x="4229"/>
        <item x="8185"/>
        <item x="9320"/>
        <item x="6612"/>
        <item x="6539"/>
        <item x="5162"/>
        <item x="1944"/>
        <item x="9151"/>
        <item x="3972"/>
        <item x="654"/>
        <item x="5374"/>
        <item x="7986"/>
        <item x="2009"/>
        <item x="6263"/>
        <item x="5306"/>
        <item x="6103"/>
        <item x="6919"/>
        <item x="2339"/>
        <item x="7397"/>
        <item x="811"/>
        <item x="5825"/>
        <item x="1215"/>
        <item x="2107"/>
        <item x="1000"/>
        <item x="2943"/>
        <item x="995"/>
        <item x="5143"/>
        <item x="3256"/>
        <item x="8500"/>
        <item x="5318"/>
        <item x="1074"/>
        <item x="1691"/>
        <item x="4335"/>
        <item x="8446"/>
        <item x="3302"/>
        <item x="7303"/>
        <item x="7813"/>
        <item x="5029"/>
        <item x="9318"/>
        <item x="930"/>
        <item x="2020"/>
        <item x="2930"/>
        <item x="8950"/>
        <item x="4414"/>
        <item x="6262"/>
        <item x="289"/>
        <item x="6645"/>
        <item x="6710"/>
        <item x="5266"/>
        <item x="3552"/>
        <item x="3611"/>
        <item x="1124"/>
        <item x="7385"/>
        <item x="1341"/>
        <item x="8934"/>
        <item x="9119"/>
        <item x="4901"/>
        <item x="8762"/>
        <item x="5612"/>
        <item x="3522"/>
        <item x="469"/>
        <item x="8841"/>
        <item x="1111"/>
        <item x="4795"/>
        <item x="3764"/>
        <item x="8536"/>
        <item x="5090"/>
        <item x="2411"/>
        <item x="4482"/>
        <item x="8816"/>
        <item x="2166"/>
        <item x="981"/>
        <item x="2523"/>
        <item x="8184"/>
        <item x="7393"/>
        <item x="2625"/>
        <item x="7570"/>
        <item x="15"/>
        <item x="686"/>
        <item x="8601"/>
        <item x="2910"/>
        <item x="9253"/>
        <item x="3074"/>
        <item x="9595"/>
        <item x="9381"/>
        <item x="4506"/>
        <item x="5532"/>
        <item x="2135"/>
        <item x="1184"/>
        <item x="1247"/>
        <item x="9066"/>
        <item x="6472"/>
        <item x="3093"/>
        <item x="3393"/>
        <item x="6899"/>
        <item x="3190"/>
        <item x="1419"/>
        <item x="8948"/>
        <item x="5194"/>
        <item x="3252"/>
        <item x="6601"/>
        <item x="7913"/>
        <item x="5939"/>
        <item x="6113"/>
        <item x="293"/>
        <item x="8049"/>
        <item x="7681"/>
        <item x="8640"/>
        <item x="163"/>
        <item x="4039"/>
        <item x="3416"/>
        <item x="7849"/>
        <item x="2162"/>
        <item x="9619"/>
        <item x="1768"/>
        <item x="1548"/>
        <item x="2041"/>
        <item x="6356"/>
        <item x="4422"/>
        <item x="7081"/>
        <item x="4225"/>
        <item x="1468"/>
        <item x="484"/>
        <item x="4945"/>
        <item x="2274"/>
        <item x="7035"/>
        <item x="3514"/>
        <item x="9228"/>
        <item x="704"/>
        <item x="8855"/>
        <item x="1277"/>
        <item x="965"/>
        <item x="5482"/>
        <item x="6838"/>
        <item x="2741"/>
        <item x="6134"/>
        <item x="6190"/>
        <item x="1153"/>
        <item x="2155"/>
        <item x="7300"/>
        <item x="7959"/>
        <item x="1077"/>
        <item x="8600"/>
        <item x="6823"/>
        <item x="8207"/>
        <item x="2836"/>
        <item x="5430"/>
        <item x="1139"/>
        <item x="9479"/>
        <item x="2259"/>
        <item x="3275"/>
        <item x="2637"/>
        <item x="4249"/>
        <item x="4117"/>
        <item x="3308"/>
        <item x="9110"/>
        <item x="1919"/>
        <item x="4077"/>
        <item x="5905"/>
        <item x="8958"/>
        <item x="8113"/>
        <item x="6767"/>
        <item x="5125"/>
        <item x="5298"/>
        <item x="4097"/>
        <item x="2292"/>
        <item x="6997"/>
        <item x="2544"/>
        <item x="2766"/>
        <item x="7013"/>
        <item x="1991"/>
        <item x="2833"/>
        <item x="223"/>
        <item x="8852"/>
        <item x="6136"/>
        <item x="3015"/>
        <item x="1173"/>
        <item x="42"/>
        <item x="6987"/>
        <item x="2772"/>
        <item x="7033"/>
        <item x="6178"/>
        <item x="3443"/>
        <item x="4063"/>
        <item x="2559"/>
        <item x="8636"/>
        <item x="6362"/>
        <item x="1526"/>
        <item x="5056"/>
        <item x="2337"/>
        <item x="4853"/>
        <item x="7465"/>
        <item x="2035"/>
        <item x="7596"/>
        <item x="3525"/>
        <item x="3253"/>
        <item x="5311"/>
        <item x="3066"/>
        <item x="788"/>
        <item x="6762"/>
        <item x="6760"/>
        <item x="6334"/>
        <item x="6703"/>
        <item x="1614"/>
        <item x="2515"/>
        <item x="333"/>
        <item x="7039"/>
        <item x="3363"/>
        <item x="5216"/>
        <item x="6488"/>
        <item x="5001"/>
        <item x="6832"/>
        <item x="4973"/>
        <item x="8562"/>
        <item x="5518"/>
        <item x="985"/>
        <item x="1372"/>
        <item x="6105"/>
        <item x="8055"/>
        <item x="2032"/>
        <item x="4363"/>
        <item x="6340"/>
        <item x="7879"/>
        <item x="1456"/>
        <item x="3575"/>
        <item x="5944"/>
        <item x="3655"/>
        <item x="160"/>
        <item x="1021"/>
        <item x="1147"/>
        <item x="2939"/>
        <item x="4998"/>
        <item x="1301"/>
        <item x="7476"/>
        <item x="1764"/>
        <item x="7515"/>
        <item x="4953"/>
        <item x="7486"/>
        <item x="8739"/>
        <item x="5896"/>
        <item x="5118"/>
        <item x="4368"/>
        <item x="1903"/>
        <item x="1442"/>
        <item x="4695"/>
        <item x="2729"/>
        <item x="7637"/>
        <item x="8338"/>
        <item x="3102"/>
        <item x="4563"/>
        <item x="2095"/>
        <item x="8163"/>
        <item x="2398"/>
        <item x="9238"/>
        <item x="9606"/>
        <item x="1637"/>
        <item x="1412"/>
        <item x="1270"/>
        <item x="1799"/>
        <item x="8895"/>
        <item x="4617"/>
        <item x="4981"/>
        <item x="3864"/>
        <item x="9357"/>
        <item x="2469"/>
        <item x="8179"/>
        <item x="7781"/>
        <item x="2598"/>
        <item x="2090"/>
        <item x="2871"/>
        <item x="3506"/>
        <item x="5015"/>
        <item x="6458"/>
        <item x="5360"/>
        <item x="2684"/>
        <item x="7456"/>
        <item x="1176"/>
        <item x="2436"/>
        <item x="8509"/>
        <item x="7133"/>
        <item x="6376"/>
        <item x="4483"/>
        <item x="3772"/>
        <item x="1879"/>
        <item x="8058"/>
        <item x="6408"/>
        <item x="1560"/>
        <item x="8352"/>
        <item x="3123"/>
        <item x="1951"/>
        <item x="7888"/>
        <item x="6380"/>
        <item x="5132"/>
        <item x="9511"/>
        <item x="8028"/>
        <item x="1158"/>
        <item x="5801"/>
        <item x="847"/>
        <item x="1062"/>
        <item x="7502"/>
        <item x="4928"/>
        <item x="7326"/>
        <item x="7567"/>
        <item x="5487"/>
        <item x="6259"/>
        <item x="6212"/>
        <item x="270"/>
        <item x="6030"/>
        <item x="848"/>
        <item x="2883"/>
        <item x="882"/>
        <item x="4436"/>
        <item x="7709"/>
        <item x="3986"/>
        <item x="4605"/>
        <item x="4119"/>
        <item x="4260"/>
        <item x="7224"/>
        <item x="4467"/>
        <item x="5799"/>
        <item x="2999"/>
        <item x="676"/>
        <item x="3297"/>
        <item x="5189"/>
        <item x="1228"/>
        <item x="9501"/>
        <item x="5238"/>
        <item x="2689"/>
        <item x="8002"/>
        <item x="9060"/>
        <item x="2577"/>
        <item x="2"/>
        <item x="4"/>
        <item x="1605"/>
        <item x="2126"/>
        <item x="3434"/>
        <item x="285"/>
        <item x="7964"/>
        <item x="7464"/>
        <item x="3266"/>
        <item x="2187"/>
        <item x="4361"/>
        <item x="8306"/>
        <item x="6482"/>
        <item x="4516"/>
        <item x="1553"/>
        <item x="6484"/>
        <item x="6163"/>
        <item x="4301"/>
        <item x="16"/>
        <item x="2617"/>
        <item x="1266"/>
        <item x="1344"/>
        <item x="883"/>
        <item x="254"/>
        <item x="4718"/>
        <item x="5210"/>
        <item x="8077"/>
        <item x="535"/>
        <item x="3900"/>
        <item x="1220"/>
        <item x="2320"/>
        <item x="59"/>
        <item x="381"/>
        <item x="1730"/>
        <item x="4939"/>
        <item x="3011"/>
        <item x="3840"/>
        <item x="5689"/>
        <item x="2595"/>
        <item x="4812"/>
        <item x="1396"/>
        <item x="2923"/>
        <item x="7687"/>
        <item x="177"/>
        <item x="2164"/>
        <item x="395"/>
        <item x="8834"/>
        <item x="8646"/>
        <item x="5187"/>
        <item x="13"/>
        <item x="5149"/>
        <item x="5048"/>
        <item x="4138"/>
        <item x="7995"/>
        <item x="8925"/>
        <item x="9028"/>
        <item x="2403"/>
        <item x="3372"/>
        <item x="2792"/>
        <item x="1414"/>
        <item x="4923"/>
        <item x="8798"/>
        <item x="2024"/>
        <item x="8441"/>
        <item x="1935"/>
        <item x="2615"/>
        <item x="8683"/>
        <item x="928"/>
        <item x="3837"/>
        <item x="95"/>
        <item x="2054"/>
        <item x="5701"/>
        <item x="6725"/>
        <item x="9217"/>
        <item x="8499"/>
        <item x="6705"/>
        <item x="4319"/>
        <item x="128"/>
        <item x="751"/>
        <item x="3578"/>
        <item x="1214"/>
        <item x="8715"/>
        <item x="2441"/>
        <item x="6875"/>
        <item x="8168"/>
        <item x="9273"/>
        <item x="2415"/>
        <item x="8561"/>
        <item x="4950"/>
        <item x="2261"/>
        <item x="7564"/>
        <item x="563"/>
        <item x="145"/>
        <item x="3260"/>
        <item x="2129"/>
        <item x="281"/>
        <item x="2908"/>
        <item x="4373"/>
        <item x="5950"/>
        <item x="8962"/>
        <item x="8609"/>
        <item x="7443"/>
        <item x="3268"/>
        <item x="4703"/>
        <item x="3735"/>
        <item x="6553"/>
        <item x="2013"/>
        <item x="2076"/>
        <item x="1096"/>
        <item x="6653"/>
        <item x="8663"/>
        <item x="2982"/>
        <item x="4724"/>
        <item x="6312"/>
        <item x="950"/>
        <item x="5119"/>
        <item x="7898"/>
        <item x="3702"/>
        <item x="3351"/>
        <item x="6179"/>
        <item x="3488"/>
        <item x="1954"/>
        <item x="3167"/>
        <item x="4258"/>
        <item x="8648"/>
        <item x="6996"/>
        <item x="6232"/>
        <item x="6419"/>
        <item x="2237"/>
        <item x="3818"/>
        <item x="2500"/>
        <item x="6620"/>
        <item x="6107"/>
        <item x="9499"/>
        <item x="5321"/>
        <item x="2842"/>
        <item x="9322"/>
        <item x="9601"/>
        <item x="7615"/>
        <item x="9582"/>
        <item x="7200"/>
        <item x="2885"/>
        <item x="9163"/>
        <item x="1994"/>
        <item x="4946"/>
        <item x="2501"/>
        <item x="1598"/>
        <item x="4108"/>
        <item x="3737"/>
        <item x="208"/>
        <item x="1702"/>
        <item x="7028"/>
        <item x="4873"/>
        <item x="8447"/>
        <item x="8568"/>
        <item x="5173"/>
        <item x="6432"/>
        <item x="1494"/>
        <item x="8550"/>
        <item x="2193"/>
        <item x="6542"/>
        <item x="718"/>
        <item x="7479"/>
        <item x="4165"/>
        <item x="7605"/>
        <item x="3205"/>
        <item x="3648"/>
        <item x="5499"/>
        <item x="4632"/>
        <item x="5651"/>
        <item x="2079"/>
        <item x="6060"/>
        <item x="305"/>
        <item x="6704"/>
        <item x="2049"/>
        <item x="4479"/>
        <item x="3761"/>
        <item x="1842"/>
        <item x="2361"/>
        <item x="8655"/>
        <item x="6978"/>
        <item x="7024"/>
        <item x="8781"/>
        <item x="6735"/>
        <item x="1242"/>
        <item x="817"/>
        <item x="5961"/>
        <item x="4839"/>
        <item x="9586"/>
        <item x="7116"/>
        <item x="5541"/>
        <item x="9059"/>
        <item x="1487"/>
        <item x="1408"/>
        <item x="1291"/>
        <item x="2451"/>
        <item x="6831"/>
        <item x="6508"/>
        <item x="6341"/>
        <item x="6864"/>
        <item x="97"/>
        <item x="7195"/>
        <item x="7700"/>
        <item x="6815"/>
        <item x="6101"/>
        <item x="6594"/>
        <item x="6040"/>
        <item x="5366"/>
        <item x="186"/>
        <item x="1169"/>
        <item x="3282"/>
        <item x="7332"/>
        <item x="5519"/>
        <item x="3999"/>
        <item x="946"/>
        <item x="429"/>
        <item x="5888"/>
        <item x="4722"/>
        <item x="9592"/>
        <item x="3124"/>
        <item x="3162"/>
        <item x="6372"/>
        <item x="3723"/>
        <item x="5044"/>
        <item x="3467"/>
        <item x="6697"/>
        <item x="6913"/>
        <item x="2008"/>
        <item x="2131"/>
        <item x="7927"/>
        <item x="8861"/>
        <item x="2576"/>
        <item x="6550"/>
        <item x="7939"/>
        <item x="2769"/>
        <item x="6449"/>
        <item x="7901"/>
        <item x="118"/>
        <item x="4959"/>
        <item x="7289"/>
        <item x="2752"/>
        <item x="5032"/>
        <item x="5339"/>
        <item x="773"/>
        <item x="8194"/>
        <item x="1709"/>
        <item x="845"/>
        <item x="1229"/>
        <item x="3195"/>
        <item x="4943"/>
        <item x="2581"/>
        <item x="2330"/>
        <item x="642"/>
        <item x="621"/>
        <item x="3022"/>
        <item x="2074"/>
        <item x="3717"/>
        <item x="752"/>
        <item x="4641"/>
        <item x="3032"/>
        <item x="2137"/>
        <item x="623"/>
        <item x="2823"/>
        <item x="6729"/>
        <item x="1936"/>
        <item x="5607"/>
        <item x="3953"/>
        <item x="2030"/>
        <item x="1630"/>
        <item x="5832"/>
        <item x="1272"/>
        <item x="2273"/>
        <item x="3449"/>
        <item x="2896"/>
        <item x="6582"/>
        <item x="6850"/>
        <item x="7026"/>
        <item x="7341"/>
        <item x="7336"/>
        <item x="6435"/>
        <item x="9641"/>
        <item x="2697"/>
        <item x="4242"/>
        <item x="2756"/>
        <item x="4836"/>
        <item x="7648"/>
        <item x="4631"/>
        <item x="9088"/>
        <item x="3006"/>
        <item x="1236"/>
        <item x="974"/>
        <item x="8688"/>
        <item x="9638"/>
        <item x="7779"/>
        <item x="1134"/>
        <item x="5777"/>
        <item x="1514"/>
        <item x="5763"/>
        <item x="574"/>
        <item x="8758"/>
        <item x="1405"/>
        <item x="4581"/>
        <item x="4891"/>
        <item x="2194"/>
        <item x="6365"/>
        <item x="1712"/>
        <item x="887"/>
        <item x="1160"/>
        <item x="4089"/>
        <item x="2239"/>
        <item x="7658"/>
        <item x="4988"/>
        <item x="7526"/>
        <item x="4791"/>
        <item x="2397"/>
        <item x="9550"/>
        <item x="2493"/>
        <item x="4783"/>
        <item x="7800"/>
        <item x="5055"/>
        <item x="560"/>
        <item x="9001"/>
        <item x="7623"/>
        <item x="8871"/>
        <item x="9170"/>
        <item x="9311"/>
        <item x="7166"/>
        <item x="7771"/>
        <item x="7323"/>
        <item x="4899"/>
        <item x="4109"/>
        <item x="83"/>
        <item x="2976"/>
        <item x="5331"/>
        <item x="1642"/>
        <item x="9617"/>
        <item x="1115"/>
        <item x="8021"/>
        <item x="7167"/>
        <item x="3220"/>
        <item x="2390"/>
        <item x="1626"/>
        <item x="4620"/>
        <item x="5489"/>
        <item x="2725"/>
        <item x="778"/>
        <item x="8032"/>
        <item x="6780"/>
        <item x="6907"/>
        <item x="6664"/>
        <item x="6098"/>
        <item x="4497"/>
        <item x="2646"/>
        <item x="7431"/>
        <item x="1590"/>
        <item x="9081"/>
        <item x="2882"/>
        <item x="1178"/>
        <item x="6993"/>
        <item x="4763"/>
        <item x="7445"/>
        <item x="2511"/>
        <item x="5442"/>
        <item x="1524"/>
        <item x="100"/>
        <item x="5081"/>
        <item x="3428"/>
        <item x="4423"/>
        <item x="4425"/>
        <item x="4345"/>
        <item x="2950"/>
        <item x="8458"/>
        <item x="1846"/>
        <item x="5683"/>
        <item x="4429"/>
        <item x="993"/>
        <item x="4310"/>
        <item x="6819"/>
        <item x="8410"/>
        <item x="6158"/>
        <item x="4143"/>
        <item x="261"/>
        <item x="5631"/>
        <item x="6392"/>
        <item x="3143"/>
        <item x="7161"/>
        <item x="2399"/>
        <item x="9483"/>
        <item x="5810"/>
        <item x="7306"/>
        <item x="2423"/>
        <item x="1334"/>
        <item x="4909"/>
        <item x="1044"/>
        <item x="1049"/>
        <item x="9456"/>
        <item x="4111"/>
        <item x="4765"/>
        <item x="5611"/>
        <item x="5146"/>
        <item x="45"/>
        <item x="18"/>
        <item x="51"/>
        <item x="9037"/>
        <item x="6505"/>
        <item x="3016"/>
        <item x="4215"/>
        <item x="6046"/>
        <item x="4991"/>
        <item x="8218"/>
        <item x="895"/>
        <item x="5382"/>
        <item x="5368"/>
        <item x="7513"/>
        <item x="6318"/>
        <item x="4685"/>
        <item x="3035"/>
        <item x="3554"/>
        <item x="1631"/>
        <item x="3002"/>
        <item x="2075"/>
        <item x="7791"/>
        <item x="1258"/>
        <item x="1767"/>
        <item x="2638"/>
        <item x="4244"/>
        <item x="1910"/>
        <item x="1431"/>
        <item x="3169"/>
        <item x="1914"/>
        <item x="2712"/>
        <item x="1140"/>
        <item x="8582"/>
        <item x="4153"/>
        <item x="682"/>
        <item x="8465"/>
        <item x="954"/>
        <item x="813"/>
        <item x="2031"/>
        <item x="5709"/>
        <item x="2847"/>
        <item x="4947"/>
        <item x="1752"/>
        <item x="1666"/>
        <item x="5549"/>
        <item x="3881"/>
        <item x="4021"/>
        <item x="9065"/>
        <item x="2488"/>
        <item x="6070"/>
        <item x="1261"/>
        <item x="633"/>
        <item x="1036"/>
        <item x="1322"/>
        <item x="8267"/>
        <item x="5797"/>
        <item x="8957"/>
        <item x="8642"/>
        <item x="5114"/>
        <item x="6574"/>
        <item x="5307"/>
        <item x="1759"/>
        <item x="2475"/>
        <item x="955"/>
        <item x="9538"/>
        <item x="8420"/>
        <item x="2254"/>
        <item x="5234"/>
        <item x="2474"/>
        <item x="7625"/>
        <item x="3450"/>
        <item x="542"/>
        <item x="876"/>
        <item x="3614"/>
        <item x="5280"/>
        <item x="4875"/>
        <item x="2537"/>
        <item x="6424"/>
        <item x="142"/>
        <item x="3125"/>
        <item x="4704"/>
        <item x="4542"/>
        <item x="1356"/>
        <item x="2542"/>
        <item x="1959"/>
        <item x="5459"/>
        <item x="4023"/>
        <item x="8796"/>
        <item x="7877"/>
        <item x="3126"/>
        <item x="6740"/>
        <item x="7731"/>
        <item x="4073"/>
        <item x="7951"/>
        <item x="5839"/>
        <item x="6606"/>
        <item x="1995"/>
        <item x="4161"/>
        <item x="6129"/>
        <item x="8559"/>
        <item x="8006"/>
        <item x="5567"/>
        <item x="8504"/>
        <item x="7301"/>
        <item x="8250"/>
        <item x="5053"/>
        <item x="7825"/>
        <item x="2065"/>
        <item x="502"/>
        <item x="4677"/>
        <item x="3441"/>
        <item x="6233"/>
        <item x="3447"/>
        <item x="6337"/>
        <item x="1652"/>
        <item x="3801"/>
        <item x="309"/>
        <item x="5629"/>
        <item x="2738"/>
        <item x="3244"/>
        <item x="4217"/>
        <item x="7451"/>
        <item x="5840"/>
        <item x="3901"/>
        <item x="5913"/>
        <item x="3353"/>
        <item x="7011"/>
        <item x="6771"/>
        <item x="1572"/>
        <item x="5166"/>
        <item x="4037"/>
        <item x="3789"/>
        <item x="6252"/>
        <item x="9042"/>
        <item x="1871"/>
        <item x="2568"/>
        <item x="4848"/>
        <item x="5412"/>
        <item x="3401"/>
        <item x="5586"/>
        <item x="6242"/>
        <item x="4210"/>
        <item x="2357"/>
        <item x="1478"/>
        <item x="2000"/>
        <item x="6162"/>
        <item x="3534"/>
        <item x="2988"/>
        <item x="5241"/>
        <item x="6236"/>
        <item x="7721"/>
        <item x="2402"/>
        <item x="8551"/>
        <item x="9627"/>
        <item x="9362"/>
        <item x="7446"/>
        <item x="7988"/>
        <item x="6683"/>
        <item x="5389"/>
        <item x="6609"/>
        <item x="9210"/>
        <item x="2986"/>
        <item x="2876"/>
        <item x="7272"/>
        <item x="5637"/>
        <item x="9013"/>
        <item x="7160"/>
        <item x="4048"/>
        <item x="7571"/>
        <item x="4585"/>
        <item x="8785"/>
        <item x="439"/>
        <item x="3798"/>
        <item x="2528"/>
        <item x="553"/>
        <item x="5131"/>
        <item x="7789"/>
        <item x="5741"/>
        <item x="526"/>
        <item x="2356"/>
        <item x="488"/>
        <item x="7236"/>
        <item x="5829"/>
        <item x="8902"/>
        <item x="8129"/>
        <item x="8452"/>
        <item x="7806"/>
        <item x="7292"/>
        <item x="4955"/>
        <item x="8069"/>
        <item x="6141"/>
        <item x="1110"/>
        <item x="3346"/>
        <item x="4103"/>
        <item x="2363"/>
        <item x="5879"/>
        <item x="2700"/>
        <item x="6928"/>
        <item x="1741"/>
        <item x="7117"/>
        <item x="1438"/>
        <item x="3623"/>
        <item x="7816"/>
        <item x="6144"/>
        <item x="8850"/>
        <item x="8287"/>
        <item x="8997"/>
        <item x="2314"/>
        <item x="9040"/>
        <item x="4842"/>
        <item x="6506"/>
        <item x="3444"/>
        <item x="8945"/>
        <item x="5835"/>
        <item x="987"/>
        <item x="6937"/>
        <item x="6724"/>
        <item x="2839"/>
        <item x="1288"/>
        <item x="3687"/>
        <item x="6877"/>
        <item x="2176"/>
        <item x="7722"/>
        <item x="8334"/>
        <item x="531"/>
        <item x="7828"/>
        <item x="7413"/>
        <item x="7662"/>
        <item x="8557"/>
        <item x="5828"/>
        <item x="2177"/>
        <item x="4110"/>
        <item x="8771"/>
        <item x="3872"/>
        <item x="7321"/>
        <item x="2672"/>
        <item x="8232"/>
        <item x="1905"/>
        <item x="5891"/>
        <item x="1822"/>
        <item x="216"/>
        <item x="1609"/>
        <item x="2037"/>
        <item x="2628"/>
        <item x="7471"/>
        <item x="1671"/>
        <item x="3971"/>
        <item x="5152"/>
        <item x="4935"/>
        <item x="3362"/>
        <item x="5513"/>
        <item x="8498"/>
        <item x="6139"/>
        <item x="7347"/>
        <item x="8302"/>
        <item x="5917"/>
        <item x="5267"/>
        <item x="666"/>
        <item x="5416"/>
        <item x="9393"/>
        <item x="548"/>
        <item x="1030"/>
        <item x="2154"/>
        <item x="6981"/>
        <item x="884"/>
        <item x="3283"/>
        <item x="1976"/>
        <item x="48"/>
        <item x="1640"/>
        <item x="1891"/>
        <item x="3459"/>
        <item x="8388"/>
        <item x="3758"/>
        <item x="5811"/>
        <item x="3731"/>
        <item x="2851"/>
        <item x="3462"/>
        <item x="5092"/>
        <item x="6301"/>
        <item x="3210"/>
        <item x="2387"/>
        <item x="9621"/>
        <item x="5179"/>
        <item x="4554"/>
        <item x="8901"/>
        <item x="2645"/>
        <item x="7617"/>
        <item x="8851"/>
        <item x="7505"/>
        <item x="3257"/>
        <item x="5159"/>
        <item x="380"/>
        <item x="2802"/>
        <item x="4960"/>
        <item x="4157"/>
        <item x="5225"/>
        <item x="8718"/>
        <item x="8152"/>
        <item x="138"/>
        <item x="6555"/>
        <item x="9534"/>
        <item x="6998"/>
        <item x="8486"/>
        <item x="2388"/>
        <item x="4936"/>
        <item x="2784"/>
        <item x="2643"/>
        <item x="890"/>
        <item x="3561"/>
        <item x="4762"/>
        <item x="6171"/>
        <item x="3084"/>
        <item x="3509"/>
        <item x="3606"/>
        <item x="5486"/>
        <item x="3602"/>
        <item x="6957"/>
        <item x="2464"/>
        <item x="2045"/>
        <item x="2770"/>
        <item x="3829"/>
        <item x="2455"/>
        <item x="6237"/>
        <item x="6713"/>
        <item x="3301"/>
        <item x="5290"/>
        <item x="2874"/>
        <item x="2853"/>
        <item x="3028"/>
        <item x="7826"/>
        <item x="4864"/>
        <item x="2055"/>
        <item x="6420"/>
        <item x="2894"/>
        <item x="6532"/>
        <item x="4726"/>
        <item x="5880"/>
        <item x="2358"/>
        <item x="1658"/>
        <item x="448"/>
        <item x="9338"/>
        <item x="4237"/>
        <item x="3298"/>
        <item x="7394"/>
        <item x="7351"/>
        <item x="5474"/>
        <item x="5138"/>
        <item x="4806"/>
        <item x="1968"/>
        <item x="9432"/>
        <item x="8567"/>
        <item x="1618"/>
        <item x="942"/>
        <item x="3617"/>
        <item x="3134"/>
        <item x="5848"/>
        <item x="6358"/>
        <item x="1557"/>
        <item x="2740"/>
        <item x="8599"/>
        <item x="5394"/>
        <item x="6183"/>
        <item x="760"/>
        <item x="4733"/>
        <item x="3710"/>
        <item x="235"/>
        <item x="1263"/>
        <item x="1583"/>
        <item x="8569"/>
        <item x="5301"/>
        <item x="7765"/>
        <item x="8555"/>
        <item x="1681"/>
        <item x="8776"/>
        <item x="6799"/>
        <item x="4837"/>
        <item x="3100"/>
        <item x="4298"/>
        <item x="4843"/>
        <item x="8383"/>
        <item x="4211"/>
        <item x="1097"/>
        <item x="7121"/>
        <item x="2476"/>
        <item x="4014"/>
        <item x="1293"/>
        <item x="7582"/>
        <item x="8982"/>
        <item x="8805"/>
        <item x="2202"/>
        <item x="9396"/>
        <item x="1470"/>
        <item x="4859"/>
        <item x="8437"/>
        <item x="8445"/>
        <item x="7859"/>
        <item x="7266"/>
        <item x="6714"/>
        <item x="5836"/>
        <item x="3313"/>
        <item x="2304"/>
        <item x="3580"/>
        <item x="2940"/>
        <item x="7520"/>
        <item x="5662"/>
        <item x="1232"/>
        <item x="9544"/>
        <item x="4348"/>
        <item x="5753"/>
        <item x="9105"/>
        <item x="1070"/>
        <item x="6374"/>
        <item x="1348"/>
        <item x="4384"/>
        <item x="7014"/>
        <item x="8023"/>
        <item x="6885"/>
        <item x="853"/>
        <item x="8026"/>
        <item x="5670"/>
        <item x="5803"/>
        <item x="5435"/>
        <item x="7021"/>
        <item x="6785"/>
        <item x="8175"/>
        <item x="841"/>
        <item x="4333"/>
        <item x="7365"/>
        <item x="2196"/>
        <item x="4744"/>
        <item x="5834"/>
        <item x="1355"/>
        <item x="5889"/>
        <item x="8074"/>
        <item x="9063"/>
        <item x="3935"/>
        <item x="7468"/>
        <item x="3025"/>
        <item x="4568"/>
        <item x="8844"/>
        <item x="7950"/>
        <item x="945"/>
        <item x="1023"/>
        <item x="6465"/>
        <item x="726"/>
        <item x="5933"/>
        <item x="271"/>
        <item x="1231"/>
        <item x="1653"/>
        <item x="313"/>
        <item x="1504"/>
        <item x="6572"/>
        <item x="3154"/>
        <item x="2633"/>
        <item x="1554"/>
        <item x="5602"/>
        <item x="5688"/>
        <item x="1479"/>
        <item x="1828"/>
        <item x="1012"/>
        <item x="2063"/>
        <item x="9121"/>
        <item x="4146"/>
        <item x="7667"/>
        <item x="5859"/>
        <item x="971"/>
        <item x="3515"/>
        <item x="473"/>
        <item x="1116"/>
        <item x="2933"/>
        <item x="1803"/>
        <item x="4892"/>
        <item x="1305"/>
        <item x="125"/>
        <item x="7370"/>
        <item x="1492"/>
        <item x="7661"/>
        <item x="741"/>
        <item x="9542"/>
        <item x="6118"/>
        <item x="2243"/>
        <item x="0"/>
        <item x="4557"/>
        <item x="6200"/>
        <item x="122"/>
        <item x="4768"/>
        <item x="6145"/>
        <item x="2673"/>
        <item x="334"/>
        <item x="843"/>
        <item x="6463"/>
        <item x="2623"/>
        <item x="7609"/>
        <item x="1354"/>
        <item x="64"/>
        <item x="9221"/>
        <item x="5436"/>
        <item x="5097"/>
        <item x="3281"/>
        <item x="1495"/>
        <item x="5650"/>
        <item x="6660"/>
        <item x="3976"/>
        <item x="8829"/>
        <item x="389"/>
        <item x="5059"/>
        <item x="4602"/>
        <item x="1221"/>
        <item x="8435"/>
        <item x="5273"/>
        <item x="8698"/>
        <item x="8371"/>
        <item x="8263"/>
        <item x="4356"/>
        <item x="1141"/>
        <item x="1907"/>
        <item x="7994"/>
        <item x="4546"/>
        <item x="4969"/>
        <item x="9457"/>
        <item x="3188"/>
        <item x="2922"/>
        <item x="7298"/>
        <item x="791"/>
        <item x="2815"/>
        <item x="2921"/>
        <item x="2855"/>
        <item x="3513"/>
        <item x="8153"/>
        <item x="454"/>
        <item x="4798"/>
        <item x="5023"/>
        <item x="9631"/>
        <item x="3095"/>
        <item x="753"/>
        <item x="1033"/>
        <item x="7414"/>
        <item x="3364"/>
        <item x="8116"/>
        <item x="3046"/>
        <item x="5798"/>
        <item x="4256"/>
        <item x="4316"/>
        <item x="3337"/>
        <item x="3784"/>
        <item x="6917"/>
        <item x="2845"/>
        <item x="1536"/>
        <item x="5237"/>
        <item x="4487"/>
        <item x="263"/>
        <item x="7467"/>
        <item x="750"/>
        <item x="2005"/>
        <item x="7118"/>
        <item x="8784"/>
        <item x="1406"/>
        <item x="8202"/>
        <item x="4644"/>
        <item x="8111"/>
        <item x="4102"/>
        <item x="1749"/>
        <item x="5185"/>
        <item x="6041"/>
        <item x="931"/>
        <item x="6829"/>
        <item x="6412"/>
        <item x="3289"/>
        <item x="2199"/>
        <item x="5040"/>
        <item x="6526"/>
        <item x="5027"/>
        <item x="7407"/>
        <item x="7573"/>
        <item x="8199"/>
        <item x="8448"/>
        <item x="3129"/>
        <item x="8994"/>
        <item x="3184"/>
        <item x="6591"/>
        <item x="2272"/>
        <item x="7223"/>
        <item x="7636"/>
        <item x="5833"/>
        <item x="6268"/>
        <item x="1427"/>
        <item x="2785"/>
        <item x="7537"/>
        <item x="191"/>
        <item x="5921"/>
        <item x="2517"/>
        <item x="3290"/>
        <item x="7645"/>
        <item x="2749"/>
        <item x="3909"/>
        <item x="8469"/>
        <item x="744"/>
        <item x="2310"/>
        <item x="770"/>
        <item x="4610"/>
        <item x="1969"/>
        <item x="975"/>
        <item x="2018"/>
        <item x="6688"/>
        <item x="8693"/>
        <item x="7270"/>
        <item x="8527"/>
        <item x="491"/>
        <item x="2425"/>
        <item x="4784"/>
        <item x="1118"/>
        <item x="1525"/>
        <item x="302"/>
        <item x="4178"/>
        <item x="3536"/>
        <item x="331"/>
        <item x="3159"/>
        <item x="3577"/>
        <item x="3380"/>
        <item x="9524"/>
        <item x="2970"/>
        <item x="6132"/>
        <item x="8607"/>
        <item x="3886"/>
        <item x="8476"/>
        <item x="4276"/>
        <item x="5405"/>
        <item x="1761"/>
        <item x="3486"/>
        <item x="3323"/>
        <item x="9155"/>
        <item x="8417"/>
        <item x="373"/>
        <item x="6859"/>
        <item x="7846"/>
        <item x="3355"/>
        <item x="3056"/>
        <item x="2456"/>
        <item x="8101"/>
        <item x="6245"/>
        <item x="3139"/>
        <item x="3455"/>
        <item x="1307"/>
        <item x="765"/>
        <item x="2354"/>
        <item x="5230"/>
        <item x="4642"/>
        <item x="8898"/>
        <item x="277"/>
        <item x="4444"/>
        <item x="1234"/>
        <item x="706"/>
        <item x="6149"/>
        <item x="3804"/>
        <item x="4259"/>
        <item x="2377"/>
        <item x="5927"/>
        <item x="1795"/>
        <item x="3128"/>
        <item x="7348"/>
        <item x="196"/>
        <item x="9464"/>
        <item x="7522"/>
        <item x="7678"/>
        <item x="7555"/>
        <item x="8747"/>
        <item x="8186"/>
        <item x="725"/>
        <item x="7975"/>
        <item x="8570"/>
        <item x="1725"/>
        <item x="6759"/>
        <item x="5569"/>
        <item x="6679"/>
        <item x="7556"/>
        <item x="661"/>
        <item x="8272"/>
        <item x="5243"/>
        <item x="1207"/>
        <item x="5523"/>
        <item x="913"/>
        <item x="1543"/>
        <item x="2907"/>
        <item x="3168"/>
        <item x="9356"/>
        <item x="5363"/>
        <item x="8974"/>
        <item x="1219"/>
        <item x="4330"/>
        <item x="5618"/>
        <item x="5406"/>
        <item x="6826"/>
        <item x="2313"/>
        <item x="7265"/>
        <item x="679"/>
        <item x="2707"/>
        <item x="6651"/>
        <item x="135"/>
        <item x="586"/>
        <item x="7524"/>
        <item x="1320"/>
        <item x="4566"/>
        <item x="5046"/>
        <item x="9282"/>
        <item x="3412"/>
        <item x="8381"/>
        <item x="9561"/>
        <item x="1581"/>
        <item x="8348"/>
        <item x="2634"/>
        <item x="5786"/>
        <item x="3803"/>
        <item x="570"/>
        <item x="2843"/>
        <item x="7076"/>
        <item x="6369"/>
        <item x="2691"/>
        <item x="2835"/>
        <item x="7469"/>
        <item x="6525"/>
        <item x="7952"/>
        <item x="8657"/>
        <item x="2346"/>
        <item x="4597"/>
        <item x="6338"/>
        <item x="265"/>
        <item x="1862"/>
        <item x="3371"/>
        <item x="6361"/>
        <item x="5710"/>
        <item x="3703"/>
        <item x="3875"/>
        <item x="5627"/>
        <item x="8203"/>
        <item x="4428"/>
        <item x="7544"/>
        <item x="4977"/>
        <item x="837"/>
        <item x="4739"/>
        <item x="8860"/>
        <item x="9505"/>
        <item x="4051"/>
        <item x="5790"/>
        <item x="6715"/>
        <item x="7404"/>
        <item x="1278"/>
        <item x="2555"/>
        <item x="3342"/>
        <item x="312"/>
        <item x="1676"/>
        <item x="6152"/>
        <item x="2726"/>
        <item x="3492"/>
        <item x="7125"/>
        <item x="4116"/>
        <item x="7831"/>
        <item x="5609"/>
        <item x="4154"/>
        <item x="9144"/>
        <item x="7646"/>
        <item x="4241"/>
        <item x="1238"/>
        <item x="2116"/>
        <item x="3429"/>
        <item x="5665"/>
        <item x="8549"/>
        <item x="5534"/>
        <item x="1831"/>
        <item x="2736"/>
        <item x="8877"/>
        <item x="908"/>
        <item x="2686"/>
        <item x="4788"/>
        <item x="4634"/>
        <item x="5496"/>
        <item x="2716"/>
        <item x="625"/>
        <item x="1644"/>
        <item x="2275"/>
        <item x="3752"/>
        <item x="680"/>
        <item x="896"/>
        <item x="3583"/>
        <item x="5441"/>
        <item x="7343"/>
        <item x="4881"/>
        <item x="1069"/>
        <item x="3438"/>
        <item x="1038"/>
        <item x="2676"/>
        <item x="6698"/>
        <item x="290"/>
        <item x="1059"/>
        <item x="8197"/>
        <item x="5998"/>
        <item x="7350"/>
        <item x="7173"/>
        <item x="9330"/>
        <item x="6648"/>
        <item x="1345"/>
        <item x="2834"/>
        <item x="9450"/>
        <item x="4250"/>
        <item x="8397"/>
        <item x="3601"/>
        <item x="4821"/>
        <item x="452"/>
        <item x="4309"/>
        <item x="6517"/>
        <item x="3996"/>
        <item x="2800"/>
        <item x="4167"/>
        <item x="973"/>
        <item x="7932"/>
        <item x="957"/>
        <item x="7097"/>
        <item x="5915"/>
        <item x="1287"/>
        <item x="7718"/>
        <item x="2593"/>
        <item x="6916"/>
        <item x="800"/>
        <item x="3874"/>
        <item x="8473"/>
        <item x="6748"/>
        <item x="4349"/>
        <item x="1933"/>
        <item x="4191"/>
        <item x="276"/>
        <item x="849"/>
        <item x="3878"/>
        <item x="2280"/>
        <item x="7198"/>
        <item x="1698"/>
        <item x="4658"/>
        <item x="3867"/>
        <item x="1146"/>
        <item x="7252"/>
        <item x="5481"/>
        <item x="3807"/>
        <item x="1363"/>
        <item x="2965"/>
        <item x="204"/>
        <item x="8800"/>
        <item x="5105"/>
        <item x="5592"/>
        <item x="1570"/>
        <item x="1489"/>
        <item x="1085"/>
        <item x="4060"/>
        <item x="8763"/>
        <item x="2014"/>
        <item x="614"/>
        <item x="7838"/>
        <item x="2532"/>
        <item x="8374"/>
        <item x="5285"/>
        <item x="5232"/>
        <item x="5271"/>
        <item x="3788"/>
        <item x="5553"/>
        <item x="7857"/>
        <item x="6756"/>
        <item x="7941"/>
        <item x="2977"/>
        <item x="5330"/>
        <item x="3144"/>
        <item x="2482"/>
        <item x="2887"/>
        <item x="1649"/>
        <item x="8201"/>
        <item x="1294"/>
        <item x="1388"/>
        <item x="6700"/>
        <item x="5080"/>
        <item x="7025"/>
        <item x="3131"/>
        <item x="4221"/>
        <item x="4453"/>
        <item x="1016"/>
        <item x="5107"/>
        <item x="5946"/>
        <item x="1686"/>
        <item x="3370"/>
        <item x="4188"/>
        <item x="209"/>
        <item x="815"/>
        <item x="358"/>
        <item x="1404"/>
        <item x="1958"/>
        <item x="4519"/>
        <item x="4894"/>
        <item x="3932"/>
        <item x="6556"/>
        <item x="356"/>
        <item x="3651"/>
        <item x="7587"/>
        <item x="690"/>
        <item x="8493"/>
        <item x="8722"/>
        <item x="997"/>
        <item x="4005"/>
        <item x="364"/>
        <item x="521"/>
        <item x="1409"/>
        <item x="1251"/>
        <item x="6761"/>
        <item x="5725"/>
        <item x="8638"/>
        <item x="3594"/>
        <item x="4838"/>
        <item x="9512"/>
        <item x="5739"/>
        <item x="4339"/>
        <item x="3207"/>
        <item x="5498"/>
        <item x="4627"/>
        <item x="651"/>
        <item x="4473"/>
        <item x="5779"/>
        <item x="3542"/>
        <item x="8839"/>
        <item x="9021"/>
        <item x="4903"/>
        <item x="7084"/>
        <item x="5198"/>
        <item x="5737"/>
        <item x="8392"/>
        <item x="3437"/>
        <item x="3885"/>
        <item x="4874"/>
        <item x="4865"/>
        <item x="6020"/>
        <item x="5428"/>
        <item x="746"/>
        <item x="2481"/>
        <item x="7185"/>
        <item x="7696"/>
        <item x="3286"/>
        <item x="8451"/>
        <item x="7535"/>
        <item x="6750"/>
        <item x="1946"/>
        <item x="4187"/>
        <item x="4757"/>
        <item x="2654"/>
        <item x="4269"/>
        <item x="3834"/>
        <item x="4882"/>
        <item x="9179"/>
        <item x="4999"/>
        <item x="5571"/>
        <item x="494"/>
        <item x="9519"/>
        <item x="5250"/>
        <item x="7199"/>
        <item x="828"/>
        <item x="846"/>
        <item x="3665"/>
        <item x="441"/>
        <item x="1827"/>
        <item x="5030"/>
        <item x="1374"/>
        <item x="264"/>
        <item x="424"/>
        <item x="2750"/>
        <item x="8342"/>
        <item x="1138"/>
        <item x="6655"/>
        <item x="2277"/>
        <item x="8147"/>
        <item x="2057"/>
        <item x="2875"/>
        <item x="742"/>
        <item x="167"/>
        <item x="3214"/>
        <item x="464"/>
        <item x="7948"/>
        <item x="81"/>
        <item x="3299"/>
        <item x="6946"/>
        <item x="3293"/>
        <item x="3584"/>
        <item x="6501"/>
        <item x="3880"/>
        <item x="2946"/>
        <item x="6131"/>
        <item x="1990"/>
        <item x="1003"/>
        <item x="9415"/>
        <item x="5902"/>
        <item x="4025"/>
        <item x="6254"/>
        <item x="6803"/>
        <item x="6579"/>
        <item x="3215"/>
        <item x="8953"/>
        <item x="2371"/>
        <item x="6958"/>
        <item x="3204"/>
        <item x="61"/>
        <item x="1591"/>
        <item x="2960"/>
        <item x="7611"/>
        <item x="2606"/>
        <item x="4814"/>
        <item x="8926"/>
        <item x="9420"/>
        <item x="5890"/>
        <item x="5750"/>
        <item x="2169"/>
        <item x="215"/>
        <item x="617"/>
        <item x="7027"/>
        <item x="7401"/>
        <item x="5962"/>
        <item x="362"/>
        <item x="1073"/>
        <item x="615"/>
        <item x="1129"/>
        <item x="2349"/>
        <item x="3160"/>
        <item x="9346"/>
        <item x="7419"/>
        <item x="3610"/>
        <item x="3854"/>
        <item x="2510"/>
        <item x="2962"/>
        <item x="6738"/>
        <item x="7676"/>
        <item x="1877"/>
        <item x="689"/>
        <item x="1463"/>
        <item x="347"/>
        <item x="8305"/>
        <item x="4856"/>
        <item x="4895"/>
        <item x="2936"/>
        <item x="7562"/>
        <item x="4306"/>
        <item x="7992"/>
        <item x="3836"/>
        <item x="7002"/>
        <item x="7046"/>
        <item x="7380"/>
        <item x="6331"/>
        <item x="7068"/>
        <item x="6003"/>
        <item x="6777"/>
        <item x="2757"/>
        <item x="8641"/>
        <item x="1244"/>
        <item x="3956"/>
        <item x="6708"/>
        <item x="8408"/>
        <item x="8819"/>
        <item x="8960"/>
        <item x="7589"/>
        <item x="8903"/>
        <item x="8229"/>
        <item x="3649"/>
        <item x="3426"/>
        <item x="1530"/>
        <item x="7823"/>
        <item x="6391"/>
        <item x="6052"/>
        <item x="4669"/>
        <item x="4628"/>
        <item x="618"/>
        <item x="4572"/>
        <item x="4470"/>
        <item x="1635"/>
        <item x="4543"/>
        <item x="5807"/>
        <item x="3376"/>
        <item x="7154"/>
        <item x="4964"/>
        <item x="7267"/>
        <item x="3559"/>
        <item x="2737"/>
        <item x="5167"/>
        <item x="1445"/>
        <item x="7710"/>
        <item x="3063"/>
        <item x="8299"/>
        <item x="1157"/>
        <item x="6442"/>
        <item x="3178"/>
        <item x="2590"/>
        <item x="5154"/>
        <item x="5051"/>
        <item x="7612"/>
        <item x="3696"/>
        <item x="4366"/>
        <item x="4961"/>
        <item x="1854"/>
        <item x="4196"/>
        <item x="5242"/>
        <item x="4124"/>
        <item x="2104"/>
        <item x="6912"/>
        <item x="4949"/>
        <item x="8700"/>
        <item x="9056"/>
        <item x="6587"/>
        <item x="6096"/>
        <item x="1332"/>
        <item x="9010"/>
        <item x="4580"/>
        <item x="8247"/>
        <item x="1032"/>
        <item x="2012"/>
        <item x="6396"/>
        <item x="5538"/>
        <item x="5038"/>
        <item x="8754"/>
        <item x="1878"/>
        <item x="7685"/>
        <item x="8888"/>
        <item x="5690"/>
        <item x="4346"/>
        <item x="4320"/>
        <item x="9530"/>
        <item x="9068"/>
        <item x="2709"/>
        <item x="3684"/>
        <item x="1884"/>
        <item x="7392"/>
        <item x="733"/>
        <item x="3969"/>
        <item x="3331"/>
        <item x="5743"/>
        <item x="4285"/>
        <item x="6140"/>
        <item x="410"/>
        <item x="2248"/>
        <item x="4983"/>
        <item x="5740"/>
        <item x="5539"/>
        <item x="3324"/>
        <item x="212"/>
        <item x="8329"/>
        <item x="1084"/>
        <item x="4652"/>
        <item x="4271"/>
        <item x="4401"/>
        <item x="4202"/>
        <item x="7006"/>
        <item x="9390"/>
        <item x="492"/>
        <item x="1143"/>
        <item x="7647"/>
        <item x="9609"/>
        <item x="9632"/>
        <item x="7284"/>
        <item x="8443"/>
        <item x="7624"/>
        <item x="2715"/>
        <item x="1510"/>
        <item x="2675"/>
        <item x="5026"/>
        <item x="4163"/>
        <item x="4392"/>
        <item x="1423"/>
        <item x="2724"/>
        <item x="6512"/>
        <item x="8198"/>
        <item x="7070"/>
        <item x="6640"/>
        <item x="5560"/>
        <item x="5982"/>
        <item x="7164"/>
        <item x="3873"/>
        <item x="8255"/>
        <item x="9111"/>
        <item x="5129"/>
        <item x="766"/>
        <item x="6327"/>
        <item x="4127"/>
        <item x="6399"/>
        <item x="8208"/>
        <item x="5202"/>
        <item x="5536"/>
        <item x="5328"/>
        <item x="2167"/>
        <item x="1172"/>
        <item x="4980"/>
        <item x="9126"/>
        <item x="8154"/>
        <item x="400"/>
        <item x="8879"/>
        <item x="6231"/>
        <item x="5748"/>
        <item x="7673"/>
        <item x="7440"/>
        <item x="2678"/>
        <item x="6521"/>
        <item x="8843"/>
        <item x="8659"/>
        <item x="8717"/>
        <item x="4749"/>
        <item x="7034"/>
        <item x="6982"/>
        <item x="3694"/>
        <item x="6608"/>
        <item x="2739"/>
        <item x="6475"/>
        <item x="5299"/>
        <item x="4545"/>
        <item x="6901"/>
        <item x="392"/>
        <item x="7399"/>
        <item x="4315"/>
        <item x="3992"/>
        <item x="1314"/>
        <item x="6588"/>
        <item x="2204"/>
        <item x="5658"/>
        <item x="5070"/>
        <item x="5581"/>
        <item x="8637"/>
        <item x="9498"/>
        <item x="9596"/>
        <item x="3294"/>
        <item x="383"/>
        <item x="8414"/>
        <item x="7892"/>
        <item x="2007"/>
        <item x="460"/>
        <item x="7187"/>
        <item x="9564"/>
        <item x="6538"/>
        <item x="6405"/>
        <item x="6753"/>
        <item x="9546"/>
        <item x="6422"/>
        <item x="2640"/>
        <item x="2238"/>
        <item x="9100"/>
        <item x="7974"/>
        <item x="4900"/>
        <item x="7324"/>
        <item x="8996"/>
        <item x="3686"/>
        <item x="4443"/>
        <item x="6207"/>
        <item x="4879"/>
        <item x="1265"/>
        <item x="9471"/>
        <item x="7737"/>
        <item x="6357"/>
        <item x="7891"/>
        <item x="9195"/>
        <item x="1573"/>
        <item x="6281"/>
        <item x="9496"/>
        <item x="9108"/>
        <item x="6147"/>
        <item x="4091"/>
        <item x="9200"/>
        <item x="2327"/>
        <item x="8339"/>
        <item x="6058"/>
        <item x="6924"/>
        <item x="1506"/>
        <item x="7210"/>
        <item x="9188"/>
        <item x="283"/>
        <item x="9178"/>
        <item x="3695"/>
        <item x="8773"/>
        <item x="8071"/>
        <item x="3891"/>
        <item x="3338"/>
        <item x="2028"/>
        <item x="2245"/>
        <item x="6733"/>
        <item x="4621"/>
        <item x="4897"/>
        <item x="7592"/>
        <item x="7569"/>
        <item x="127"/>
        <item x="6287"/>
        <item x="8079"/>
        <item x="3983"/>
        <item x="2996"/>
        <item x="4613"/>
        <item x="2535"/>
        <item x="4121"/>
        <item x="7925"/>
        <item x="2219"/>
        <item x="856"/>
        <item x="3413"/>
        <item x="2170"/>
        <item x="8011"/>
        <item x="8794"/>
        <item x="2303"/>
        <item x="6571"/>
        <item x="399"/>
        <item x="2342"/>
        <item x="7134"/>
        <item x="109"/>
        <item x="24"/>
        <item x="8653"/>
        <item x="819"/>
        <item x="9016"/>
        <item x="9169"/>
        <item x="9114"/>
        <item x="5614"/>
        <item x="6503"/>
        <item x="7531"/>
        <item x="9352"/>
        <item x="1252"/>
        <item x="538"/>
        <item x="8660"/>
        <item x="5544"/>
        <item x="8126"/>
        <item x="1368"/>
        <item x="8200"/>
        <item x="7107"/>
        <item x="7208"/>
        <item x="2190"/>
        <item x="3292"/>
        <item x="5071"/>
        <item x="1785"/>
        <item x="7883"/>
        <item x="7874"/>
        <item x="6477"/>
        <item x="4299"/>
        <item x="7251"/>
        <item x="1145"/>
        <item x="2733"/>
        <item x="5034"/>
        <item x="7807"/>
        <item x="1337"/>
        <item x="1826"/>
        <item x="5934"/>
        <item x="6375"/>
        <item x="7250"/>
        <item x="2462"/>
        <item x="7285"/>
        <item x="3186"/>
        <item x="243"/>
        <item x="5749"/>
        <item x="9109"/>
        <item x="8906"/>
        <item x="5497"/>
        <item x="6473"/>
        <item x="3747"/>
        <item x="2680"/>
        <item x="2029"/>
        <item x="8831"/>
        <item x="693"/>
        <item x="2579"/>
        <item x="2331"/>
        <item x="5578"/>
        <item x="8459"/>
        <item x="610"/>
        <item x="8778"/>
        <item x="6164"/>
        <item x="2920"/>
        <item x="6079"/>
        <item x="5789"/>
        <item x="545"/>
        <item x="3697"/>
        <item x="5045"/>
        <item x="7093"/>
        <item x="1477"/>
        <item x="1996"/>
        <item x="3420"/>
        <item x="5746"/>
        <item x="2379"/>
        <item x="6968"/>
        <item x="1496"/>
        <item x="6865"/>
        <item x="4526"/>
        <item x="7216"/>
        <item x="80"/>
        <item x="3799"/>
        <item x="8837"/>
        <item x="7477"/>
        <item x="524"/>
        <item x="8429"/>
        <item x="4539"/>
        <item x="519"/>
        <item x="4308"/>
        <item x="6791"/>
        <item x="3615"/>
        <item x="4120"/>
        <item x="9123"/>
        <item x="1149"/>
        <item x="4647"/>
        <item x="2778"/>
        <item x="7600"/>
        <item x="7029"/>
        <item x="4107"/>
        <item x="251"/>
        <item x="5630"/>
        <item x="9044"/>
        <item x="7276"/>
        <item x="1940"/>
        <item x="5814"/>
        <item x="9488"/>
        <item x="5257"/>
        <item x="2682"/>
        <item x="8917"/>
        <item x="7965"/>
        <item x="9365"/>
        <item x="7353"/>
        <item x="6930"/>
        <item x="4996"/>
        <item x="8024"/>
        <item x="6347"/>
        <item x="2596"/>
        <item x="9445"/>
        <item x="8328"/>
        <item x="8060"/>
        <item x="4913"/>
        <item x="4708"/>
        <item x="4255"/>
        <item x="6964"/>
        <item x="6206"/>
        <item x="506"/>
        <item x="7280"/>
        <item x="2068"/>
        <item x="4305"/>
        <item x="6360"/>
        <item x="9315"/>
        <item x="2195"/>
        <item x="5353"/>
        <item x="7776"/>
        <item x="6668"/>
        <item x="3863"/>
        <item x="5883"/>
        <item x="2562"/>
        <item x="360"/>
        <item x="2505"/>
        <item x="7367"/>
        <item x="4471"/>
        <item x="9047"/>
        <item x="5903"/>
        <item x="2916"/>
        <item x="6770"/>
        <item x="7459"/>
        <item x="4294"/>
        <item x="1087"/>
        <item x="5895"/>
        <item x="865"/>
        <item x="2096"/>
        <item x="3044"/>
        <item x="9154"/>
        <item x="1840"/>
        <item x="5473"/>
        <item x="7852"/>
        <item x="2718"/>
        <item x="7421"/>
        <item x="7183"/>
        <item x="3315"/>
        <item x="5575"/>
        <item x="8438"/>
        <item x="8767"/>
        <item x="1608"/>
        <item x="7478"/>
        <item x="324"/>
        <item x="5419"/>
        <item x="8214"/>
        <item x="4752"/>
        <item x="2061"/>
        <item x="4954"/>
        <item x="3944"/>
        <item x="1029"/>
        <item x="299"/>
        <item x="372"/>
        <item x="2651"/>
        <item x="6669"/>
        <item x="5594"/>
        <item x="4710"/>
        <item x="2696"/>
        <item x="7875"/>
        <item x="3495"/>
        <item x="4281"/>
        <item x="50"/>
        <item x="6537"/>
        <item x="5135"/>
        <item x="426"/>
        <item x="6546"/>
        <item x="6772"/>
        <item x="6191"/>
        <item x="3657"/>
        <item x="2492"/>
        <item x="589"/>
        <item x="4691"/>
        <item x="8488"/>
        <item x="4675"/>
        <item x="866"/>
        <item x="5766"/>
        <item x="6167"/>
        <item x="4750"/>
        <item x="8790"/>
        <item x="8840"/>
        <item x="2728"/>
        <item x="634"/>
        <item x="6320"/>
        <item x="8907"/>
        <item x="874"/>
        <item x="2812"/>
        <item x="3910"/>
        <item x="1336"/>
        <item x="9468"/>
        <item x="5390"/>
        <item x="583"/>
        <item x="8455"/>
        <item x="1377"/>
        <item x="6127"/>
        <item x="8358"/>
        <item x="3827"/>
        <item x="5542"/>
        <item x="3111"/>
        <item x="3040"/>
        <item x="8707"/>
        <item x="4341"/>
        <item x="7829"/>
        <item x="9192"/>
        <item x="4098"/>
        <item x="183"/>
        <item x="537"/>
        <item x="5928"/>
        <item x="6146"/>
        <item x="9225"/>
        <item x="5156"/>
        <item x="4827"/>
        <item x="8951"/>
        <item x="7231"/>
        <item x="3163"/>
        <item x="9497"/>
        <item x="1380"/>
        <item x="6923"/>
        <item x="7742"/>
        <item x="6983"/>
        <item x="8529"/>
        <item x="8413"/>
        <item x="4114"/>
        <item x="7900"/>
        <item x="1783"/>
        <item x="8196"/>
        <item x="1592"/>
        <item x="9196"/>
        <item x="1808"/>
        <item x="6855"/>
        <item x="8963"/>
        <item x="9598"/>
        <item x="540"/>
        <item x="3629"/>
        <item x="443"/>
        <item x="877"/>
        <item x="4044"/>
        <item x="6507"/>
        <item x="266"/>
        <item x="5224"/>
        <item x="8737"/>
        <item x="7758"/>
        <item x="3395"/>
        <item x="6216"/>
        <item x="9300"/>
        <item x="8968"/>
        <item x="1602"/>
        <item x="8835"/>
        <item x="2979"/>
        <item x="112"/>
        <item x="5007"/>
        <item x="7290"/>
        <item x="105"/>
        <item x="6687"/>
        <item x="6329"/>
        <item x="5392"/>
        <item x="44"/>
        <item x="7680"/>
        <item x="2359"/>
        <item x="1881"/>
        <item x="79"/>
        <item x="7148"/>
        <item x="1680"/>
        <item x="8914"/>
        <item x="149"/>
        <item x="3821"/>
        <item x="5588"/>
        <item x="5907"/>
        <item x="2138"/>
        <item x="5212"/>
        <item x="2711"/>
        <item x="7065"/>
        <item x="7375"/>
        <item x="4551"/>
        <item x="342"/>
        <item x="915"/>
        <item x="4975"/>
        <item x="483"/>
        <item x="6999"/>
        <item x="4084"/>
        <item x="5120"/>
        <item x="4170"/>
        <item x="6239"/>
        <item x="8899"/>
        <item x="7653"/>
        <item x="780"/>
        <item x="8547"/>
        <item x="1981"/>
        <item x="9293"/>
        <item x="3398"/>
        <item x="6414"/>
        <item x="6947"/>
        <item x="6223"/>
        <item x="7461"/>
        <item x="8752"/>
        <item x="8518"/>
        <item x="9136"/>
        <item x="9187"/>
        <item x="8123"/>
        <item x="4712"/>
        <item x="4296"/>
        <item x="7128"/>
        <item x="4277"/>
        <item x="3285"/>
        <item x="6558"/>
        <item x="5348"/>
        <item x="1237"/>
        <item x="2067"/>
        <item x="5920"/>
        <item x="4559"/>
        <item x="3155"/>
        <item x="7536"/>
        <item x="5415"/>
        <item x="9509"/>
        <item x="7957"/>
        <item x="7780"/>
        <item x="9494"/>
        <item x="3794"/>
        <item x="1567"/>
        <item x="7642"/>
        <item x="5559"/>
        <item x="6570"/>
        <item x="3859"/>
        <item x="9533"/>
        <item x="2624"/>
        <item x="3848"/>
        <item x="4825"/>
        <item x="6051"/>
        <item x="4390"/>
        <item x="961"/>
        <item x="455"/>
        <item x="9635"/>
        <item x="8740"/>
        <item x="152"/>
        <item x="6304"/>
        <item x="3518"/>
        <item x="5391"/>
        <item x="1381"/>
        <item x="8135"/>
        <item x="2801"/>
        <item x="8622"/>
        <item x="8668"/>
        <item x="6077"/>
        <item x="6900"/>
        <item x="5229"/>
        <item x="7810"/>
        <item x="5219"/>
        <item x="7884"/>
        <item x="8759"/>
        <item x="5148"/>
        <item x="1542"/>
        <item x="4802"/>
        <item x="451"/>
        <item x="5693"/>
        <item x="8402"/>
        <item x="6718"/>
        <item x="403"/>
        <item x="4520"/>
        <item x="5512"/>
        <item x="8335"/>
        <item x="4193"/>
        <item x="7"/>
        <item x="4625"/>
        <item x="9209"/>
        <item x="9"/>
        <item x="5521"/>
        <item x="8478"/>
        <item x="7151"/>
        <item x="3670"/>
        <item x="6874"/>
        <item x="7595"/>
        <item x="1167"/>
        <item x="4872"/>
        <item x="434"/>
        <item x="8658"/>
        <item x="1588"/>
        <item x="711"/>
        <item x="2685"/>
        <item x="6466"/>
        <item x="93"/>
        <item x="7558"/>
        <item x="6911"/>
        <item x="8145"/>
        <item x="6029"/>
        <item x="2140"/>
        <item x="1359"/>
        <item x="3345"/>
        <item x="1105"/>
        <item x="1326"/>
        <item x="7553"/>
        <item x="9562"/>
        <item x="4869"/>
        <item x="9591"/>
        <item x="2185"/>
        <item x="3258"/>
        <item x="9064"/>
        <item x="6939"/>
        <item x="9575"/>
        <item x="9183"/>
        <item x="734"/>
        <item x="1319"/>
        <item x="1662"/>
        <item t="default"/>
      </items>
    </pivotField>
    <pivotField name="gen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t="default"/>
      </items>
    </pivotField>
    <pivotField name="original_langu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overview"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t="default"/>
      </items>
    </pivotField>
    <pivotField name="popular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t="default"/>
      </items>
    </pivotField>
    <pivotField name="release_date" axis="axisPage" dataField="1" compact="0" numFmtId="164" outline="0" multipleItemSelectionAllowed="1" showAll="0">
      <items>
        <item h="1" x="0"/>
        <item h="1" x="1"/>
        <item h="1" x="2"/>
        <item h="1" x="3"/>
        <item h="1" x="4"/>
        <item h="1" x="5"/>
        <item h="1" x="6"/>
        <item x="7"/>
        <item h="1" x="8"/>
        <item h="1" x="9"/>
        <item h="1" x="10"/>
        <item x="11"/>
        <item h="1" x="12"/>
        <item h="1" x="13"/>
        <item x="14"/>
        <item h="1" x="15"/>
        <item h="1" x="16"/>
        <item h="1" x="17"/>
        <item h="1" x="18"/>
        <item x="19"/>
        <item h="1" x="20"/>
        <item h="1" x="21"/>
        <item h="1" x="22"/>
        <item h="1" x="23"/>
        <item x="24"/>
        <item h="1" x="25"/>
        <item h="1" x="26"/>
        <item h="1" x="27"/>
        <item h="1" x="28"/>
        <item x="29"/>
        <item h="1" x="30"/>
        <item h="1" x="31"/>
        <item h="1" x="32"/>
        <item h="1" x="33"/>
        <item h="1" x="34"/>
        <item h="1" x="35"/>
        <item h="1" x="36"/>
        <item h="1" x="37"/>
        <item h="1" x="38"/>
        <item h="1" x="39"/>
        <item h="1" x="40"/>
        <item h="1" x="41"/>
        <item h="1" x="42"/>
        <item h="1" x="43"/>
        <item x="44"/>
        <item h="1" x="45"/>
        <item h="1" x="46"/>
        <item h="1" x="47"/>
        <item h="1" x="48"/>
        <item h="1" x="49"/>
        <item h="1" x="50"/>
        <item h="1" x="51"/>
        <item h="1" x="52"/>
        <item h="1" x="53"/>
        <item h="1" x="54"/>
        <item x="55"/>
        <item x="56"/>
        <item h="1" x="57"/>
        <item h="1" x="58"/>
        <item h="1" x="59"/>
        <item h="1" x="60"/>
        <item h="1" x="61"/>
        <item h="1" x="62"/>
        <item h="1" x="63"/>
        <item h="1" x="64"/>
        <item h="1" x="65"/>
        <item x="66"/>
        <item h="1" x="67"/>
        <item h="1" x="68"/>
        <item h="1" x="69"/>
        <item h="1" x="70"/>
        <item h="1" x="71"/>
        <item x="72"/>
        <item h="1" x="73"/>
        <item x="74"/>
        <item h="1" x="75"/>
        <item h="1" x="76"/>
        <item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x="111"/>
        <item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x="157"/>
        <item h="1" x="158"/>
        <item h="1" x="159"/>
        <item h="1" x="160"/>
        <item h="1" x="161"/>
        <item h="1" x="162"/>
        <item h="1" x="163"/>
        <item h="1" x="164"/>
        <item h="1" x="165"/>
        <item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x="492"/>
        <item h="1" x="493"/>
        <item h="1" x="494"/>
        <item h="1" x="495"/>
        <item h="1" x="496"/>
        <item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x="578"/>
        <item h="1" x="579"/>
        <item h="1" x="580"/>
        <item h="1" x="581"/>
        <item h="1" x="582"/>
        <item h="1" x="583"/>
        <item h="1" x="584"/>
        <item h="1" x="585"/>
        <item h="1" x="586"/>
        <item h="1" x="587"/>
        <item h="1" x="588"/>
        <item h="1" x="589"/>
        <item h="1" x="590"/>
        <item h="1" x="591"/>
        <item h="1" x="592"/>
        <item h="1" x="593"/>
        <item h="1" x="594"/>
        <item h="1" x="595"/>
        <item h="1" x="596"/>
        <item h="1" x="597"/>
        <item x="598"/>
        <item h="1" x="599"/>
        <item h="1" x="600"/>
        <item h="1" x="601"/>
        <item h="1" x="602"/>
        <item h="1" x="603"/>
        <item h="1" x="604"/>
        <item h="1" x="605"/>
        <item h="1" x="606"/>
        <item h="1" x="607"/>
        <item h="1" x="608"/>
        <item h="1" x="609"/>
        <item h="1" x="610"/>
        <item h="1" x="611"/>
        <item h="1" x="612"/>
        <item h="1" x="613"/>
        <item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x="680"/>
        <item h="1" x="681"/>
        <item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x="788"/>
        <item h="1" x="789"/>
        <item h="1" x="790"/>
        <item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x="1023"/>
        <item h="1" x="1024"/>
        <item h="1" x="1025"/>
        <item h="1" x="1026"/>
        <item h="1" x="1027"/>
        <item x="1028"/>
        <item h="1" x="1029"/>
        <item h="1" x="1030"/>
        <item h="1" x="1031"/>
        <item h="1" x="1032"/>
        <item h="1" x="1033"/>
        <item h="1" x="1034"/>
        <item h="1" x="1035"/>
        <item h="1" x="1036"/>
        <item h="1" x="1037"/>
        <item h="1" x="1038"/>
        <item h="1" x="1039"/>
        <item h="1" x="1040"/>
        <item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x="1065"/>
        <item h="1" x="1066"/>
        <item h="1" x="1067"/>
        <item h="1" x="1068"/>
        <item h="1" x="1069"/>
        <item h="1" x="1070"/>
        <item h="1" x="1071"/>
        <item h="1" x="1072"/>
        <item h="1" x="1073"/>
        <item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x="1506"/>
        <item h="1" x="1507"/>
        <item h="1" x="1508"/>
        <item h="1" x="1509"/>
        <item h="1" x="1510"/>
        <item h="1" x="1511"/>
        <item h="1" x="1512"/>
        <item h="1" x="1513"/>
        <item h="1" x="1514"/>
        <item h="1" x="1515"/>
        <item h="1" x="1516"/>
        <item h="1" x="1517"/>
        <item h="1" x="1518"/>
        <item h="1" x="1519"/>
        <item h="1" x="1520"/>
        <item h="1" x="1521"/>
        <item h="1" x="1522"/>
        <item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x="1577"/>
        <item h="1" x="1578"/>
        <item h="1" x="1579"/>
        <item h="1" x="1580"/>
        <item h="1" x="1581"/>
        <item h="1" x="1582"/>
        <item x="1583"/>
        <item h="1" x="1584"/>
        <item h="1" x="1585"/>
        <item h="1" x="1586"/>
        <item h="1" x="1587"/>
        <item h="1" x="1588"/>
        <item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x="1759"/>
        <item h="1" x="1760"/>
        <item h="1" x="1761"/>
        <item h="1" x="1762"/>
        <item h="1" x="1763"/>
        <item h="1" x="1764"/>
        <item h="1" x="1765"/>
        <item h="1" x="1766"/>
        <item h="1" x="1767"/>
        <item h="1" x="1768"/>
        <item h="1" x="1769"/>
        <item h="1" x="1770"/>
        <item h="1" x="1771"/>
        <item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x="1879"/>
        <item h="1" x="1880"/>
        <item h="1" x="1881"/>
        <item h="1" x="1882"/>
        <item h="1" x="1883"/>
        <item h="1" x="1884"/>
        <item h="1" x="1885"/>
        <item h="1" x="1886"/>
        <item h="1" x="1887"/>
        <item h="1" x="1888"/>
        <item h="1" x="1889"/>
        <item h="1" x="1890"/>
        <item h="1" x="1891"/>
        <item h="1" x="1892"/>
        <item h="1" x="1893"/>
        <item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x="1960"/>
        <item h="1" x="1961"/>
        <item h="1" x="1962"/>
        <item h="1" x="1963"/>
        <item h="1" x="1964"/>
        <item h="1" x="1965"/>
        <item h="1" x="1966"/>
        <item h="1" x="1967"/>
        <item h="1" x="1968"/>
        <item h="1" x="1969"/>
        <item h="1" x="1970"/>
        <item h="1" x="1971"/>
        <item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x="2004"/>
        <item h="1" x="2005"/>
        <item h="1" x="2006"/>
        <item h="1" x="2007"/>
        <item h="1" x="2008"/>
        <item h="1" x="2009"/>
        <item h="1" x="2010"/>
        <item h="1" x="2011"/>
        <item h="1" x="2012"/>
        <item h="1" x="2013"/>
        <item h="1" x="2014"/>
        <item h="1" x="2015"/>
        <item h="1" x="2016"/>
        <item h="1" x="2017"/>
        <item h="1" x="2018"/>
        <item h="1" x="2019"/>
        <item h="1" x="2020"/>
        <item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5"/>
        <item h="1" x="2146"/>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x="2216"/>
        <item h="1" x="2217"/>
        <item h="1" x="2218"/>
        <item h="1" x="2219"/>
        <item h="1" x="2220"/>
        <item h="1" x="2221"/>
        <item h="1" x="2222"/>
        <item h="1" x="2223"/>
        <item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x="2401"/>
        <item h="1" x="2402"/>
        <item h="1" x="2403"/>
        <item h="1" x="2404"/>
        <item h="1" x="2405"/>
        <item h="1" x="2406"/>
        <item h="1" x="2407"/>
        <item h="1" x="2408"/>
        <item h="1" x="2409"/>
        <item h="1" x="2410"/>
        <item h="1" x="2411"/>
        <item h="1" x="2412"/>
        <item h="1" x="2413"/>
        <item h="1" x="2414"/>
        <item h="1" x="2415"/>
        <item h="1" x="2416"/>
        <item h="1" x="2417"/>
        <item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x="2553"/>
        <item h="1" x="2554"/>
        <item h="1" x="2555"/>
        <item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x="2584"/>
        <item h="1" x="2585"/>
        <item h="1" x="2586"/>
        <item h="1" x="2587"/>
        <item h="1" x="2588"/>
        <item h="1" x="2589"/>
        <item h="1" x="2590"/>
        <item h="1" x="2591"/>
        <item h="1" x="2592"/>
        <item h="1" x="2593"/>
        <item h="1" x="2594"/>
        <item h="1" x="2595"/>
        <item h="1" x="2596"/>
        <item h="1" x="2597"/>
        <item h="1" x="2598"/>
        <item h="1" x="2599"/>
        <item h="1" x="2600"/>
        <item h="1" x="2601"/>
        <item x="2602"/>
        <item h="1" x="2603"/>
        <item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x="2648"/>
        <item h="1" x="2649"/>
        <item h="1" x="2650"/>
        <item h="1" x="2651"/>
        <item h="1" x="2652"/>
        <item h="1" x="2653"/>
        <item h="1" x="2654"/>
        <item h="1" x="2655"/>
        <item h="1" x="2656"/>
        <item h="1" x="2657"/>
        <item h="1" x="2658"/>
        <item h="1" x="2659"/>
        <item h="1" x="2660"/>
        <item h="1" x="2661"/>
        <item h="1" x="2662"/>
        <item h="1" x="2663"/>
        <item h="1" x="2664"/>
        <item h="1" x="2665"/>
        <item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x="2799"/>
        <item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x="3071"/>
        <item h="1" x="3072"/>
        <item h="1" x="3073"/>
        <item h="1" x="3074"/>
        <item h="1" x="3075"/>
        <item h="1" x="3076"/>
        <item h="1" x="3077"/>
        <item h="1" x="3078"/>
        <item h="1" x="3079"/>
        <item h="1" x="3080"/>
        <item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h="1" x="3249"/>
        <item h="1" x="3250"/>
        <item h="1" x="3251"/>
        <item h="1" x="3252"/>
        <item h="1" x="3253"/>
        <item h="1" x="3254"/>
        <item h="1" x="3255"/>
        <item h="1" x="3256"/>
        <item h="1" x="3257"/>
        <item h="1" x="3258"/>
        <item h="1" x="3259"/>
        <item h="1" x="3260"/>
        <item h="1" x="3261"/>
        <item h="1" x="3262"/>
        <item h="1" x="3263"/>
        <item h="1" x="3264"/>
        <item h="1" x="3265"/>
        <item h="1" x="3266"/>
        <item h="1" x="3267"/>
        <item h="1" x="3268"/>
        <item h="1" x="3269"/>
        <item h="1" x="3270"/>
        <item h="1" x="3271"/>
        <item h="1" x="3272"/>
        <item h="1" x="3273"/>
        <item h="1" x="3274"/>
        <item h="1" x="3275"/>
        <item h="1" x="3276"/>
        <item h="1" x="3277"/>
        <item h="1" x="3278"/>
        <item h="1" x="3279"/>
        <item h="1" x="3280"/>
        <item h="1" x="3281"/>
        <item h="1" x="3282"/>
        <item h="1" x="3283"/>
        <item h="1" x="3284"/>
        <item x="3285"/>
        <item x="3286"/>
        <item h="1" x="3287"/>
        <item h="1" x="3288"/>
        <item h="1" x="3289"/>
        <item h="1" x="3290"/>
        <item h="1" x="3291"/>
        <item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399"/>
        <item h="1" x="3400"/>
        <item h="1" x="3401"/>
        <item h="1" x="3402"/>
        <item h="1" x="3403"/>
        <item h="1" x="3404"/>
        <item h="1" x="3405"/>
        <item h="1" x="3406"/>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x="3427"/>
        <item h="1" x="3428"/>
        <item h="1" x="3429"/>
        <item h="1" x="3430"/>
        <item h="1" x="3431"/>
        <item h="1" x="3432"/>
        <item h="1" x="3433"/>
        <item h="1" x="3434"/>
        <item h="1" x="3435"/>
        <item h="1" x="3436"/>
        <item h="1" x="3437"/>
        <item h="1" x="3438"/>
        <item h="1" x="3439"/>
        <item h="1" x="3440"/>
        <item h="1" x="3441"/>
        <item h="1" x="3442"/>
        <item h="1" x="3443"/>
        <item h="1" x="3444"/>
        <item h="1" x="3445"/>
        <item h="1" x="3446"/>
        <item h="1" x="3447"/>
        <item h="1" x="3448"/>
        <item h="1" x="3449"/>
        <item h="1" x="3450"/>
        <item h="1" x="3451"/>
        <item h="1" x="3452"/>
        <item h="1" x="3453"/>
        <item h="1" x="3454"/>
        <item h="1" x="3455"/>
        <item h="1" x="3456"/>
        <item h="1" x="3457"/>
        <item h="1" x="3458"/>
        <item h="1" x="3459"/>
        <item h="1" x="3460"/>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3494"/>
        <item h="1" x="3495"/>
        <item h="1" x="3496"/>
        <item h="1" x="3497"/>
        <item h="1" x="3498"/>
        <item h="1" x="3499"/>
        <item h="1" x="3500"/>
        <item h="1" x="3501"/>
        <item h="1" x="3502"/>
        <item h="1" x="3503"/>
        <item h="1" x="3504"/>
        <item h="1" x="3505"/>
        <item h="1" x="3506"/>
        <item h="1" x="3507"/>
        <item h="1" x="3508"/>
        <item h="1" x="3509"/>
        <item h="1" x="3510"/>
        <item h="1" x="3511"/>
        <item h="1" x="3512"/>
        <item h="1" x="3513"/>
        <item h="1" x="3514"/>
        <item h="1" x="3515"/>
        <item h="1" x="3516"/>
        <item h="1" x="3517"/>
        <item h="1" x="3518"/>
        <item h="1" x="3519"/>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09"/>
        <item h="1" x="3610"/>
        <item h="1" x="3611"/>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3"/>
        <item h="1" x="3634"/>
        <item h="1" x="3635"/>
        <item h="1" x="3636"/>
        <item h="1" x="3637"/>
        <item h="1" x="3638"/>
        <item h="1" x="3639"/>
        <item h="1" x="3640"/>
        <item h="1" x="3641"/>
        <item h="1" x="3642"/>
        <item h="1" x="3643"/>
        <item h="1" x="3644"/>
        <item h="1" x="3645"/>
        <item h="1" x="3646"/>
        <item h="1" x="3647"/>
        <item h="1" x="3648"/>
        <item h="1" x="3649"/>
        <item h="1" x="3650"/>
        <item h="1" x="3651"/>
        <item h="1" x="3652"/>
        <item h="1" x="3653"/>
        <item h="1" x="3654"/>
        <item h="1" x="3655"/>
        <item h="1" x="3656"/>
        <item h="1" x="3657"/>
        <item h="1" x="3658"/>
        <item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x="3685"/>
        <item h="1" x="3686"/>
        <item h="1" x="3687"/>
        <item h="1" x="3688"/>
        <item h="1" x="3689"/>
        <item h="1" x="3690"/>
        <item h="1" x="3691"/>
        <item h="1" x="3692"/>
        <item h="1" x="3693"/>
        <item h="1" x="3694"/>
        <item h="1" x="3695"/>
        <item h="1" x="3696"/>
        <item h="1" x="3697"/>
        <item h="1" x="3698"/>
        <item h="1" x="3699"/>
        <item h="1" x="3700"/>
        <item h="1" x="3701"/>
        <item h="1" x="3702"/>
        <item h="1" x="3703"/>
        <item h="1" x="3704"/>
        <item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0"/>
        <item h="1" x="3741"/>
        <item h="1" x="3742"/>
        <item h="1" x="3743"/>
        <item h="1" x="3744"/>
        <item h="1" x="3745"/>
        <item h="1" x="3746"/>
        <item h="1" x="3747"/>
        <item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h="1" x="3911"/>
        <item h="1" x="3912"/>
        <item h="1" x="3913"/>
        <item h="1" x="3914"/>
        <item h="1" x="3915"/>
        <item h="1" x="3916"/>
        <item h="1" x="3917"/>
        <item h="1" x="3918"/>
        <item h="1" x="3919"/>
        <item h="1" x="3920"/>
        <item h="1" x="3921"/>
        <item h="1" x="3922"/>
        <item h="1" x="3923"/>
        <item h="1" x="3924"/>
        <item x="3925"/>
        <item h="1" x="3926"/>
        <item h="1" x="3927"/>
        <item h="1" x="3928"/>
        <item h="1" x="3929"/>
        <item h="1" x="3930"/>
        <item h="1" x="3931"/>
        <item h="1" x="3932"/>
        <item h="1" x="3933"/>
        <item h="1" x="3934"/>
        <item h="1" x="3935"/>
        <item h="1" x="3936"/>
        <item h="1" x="3937"/>
        <item h="1" x="3938"/>
        <item h="1" x="3939"/>
        <item h="1" x="3940"/>
        <item h="1" x="3941"/>
        <item h="1" x="3942"/>
        <item h="1" x="3943"/>
        <item h="1" x="3944"/>
        <item h="1" x="3945"/>
        <item h="1" x="3946"/>
        <item h="1" x="3947"/>
        <item h="1" x="3948"/>
        <item h="1" x="3949"/>
        <item h="1" x="3950"/>
        <item h="1" x="3951"/>
        <item h="1" x="3952"/>
        <item h="1" x="3953"/>
        <item h="1" x="3954"/>
        <item h="1" x="3955"/>
        <item h="1" x="3956"/>
        <item h="1" x="3957"/>
        <item h="1" x="3958"/>
        <item h="1" x="3959"/>
        <item h="1" x="3960"/>
        <item h="1" x="3961"/>
        <item h="1" x="3962"/>
        <item h="1" x="3963"/>
        <item h="1" x="3964"/>
        <item h="1" x="3965"/>
        <item h="1" x="3966"/>
        <item h="1" x="3967"/>
        <item h="1" x="3968"/>
        <item h="1" x="3969"/>
        <item h="1" x="3970"/>
        <item h="1" x="3971"/>
        <item h="1" x="3972"/>
        <item h="1" x="3973"/>
        <item h="1" x="3974"/>
        <item h="1" x="3975"/>
        <item h="1" x="3976"/>
        <item h="1" x="3977"/>
        <item h="1" x="3978"/>
        <item h="1" x="3979"/>
        <item h="1" x="3980"/>
        <item h="1" x="3981"/>
        <item h="1" x="3982"/>
        <item h="1" x="3983"/>
        <item h="1" x="3984"/>
        <item h="1" x="3985"/>
        <item h="1" x="3986"/>
        <item h="1" x="3987"/>
        <item h="1" x="3988"/>
        <item h="1" x="3989"/>
        <item h="1" x="3990"/>
        <item h="1" x="3991"/>
        <item h="1" x="3992"/>
        <item h="1" x="3993"/>
        <item h="1" x="3994"/>
        <item h="1" x="3995"/>
        <item h="1" x="3996"/>
        <item h="1" x="3997"/>
        <item h="1" x="3998"/>
        <item h="1" x="3999"/>
        <item h="1" x="4000"/>
        <item h="1" x="4001"/>
        <item h="1" x="4002"/>
        <item h="1" x="4003"/>
        <item h="1" x="4004"/>
        <item h="1" x="4005"/>
        <item h="1" x="4006"/>
        <item h="1" x="4007"/>
        <item h="1" x="4008"/>
        <item h="1" x="4009"/>
        <item h="1" x="4010"/>
        <item h="1" x="4011"/>
        <item h="1" x="4012"/>
        <item h="1" x="4013"/>
        <item h="1" x="4014"/>
        <item h="1" x="4015"/>
        <item h="1" x="4016"/>
        <item h="1" x="4017"/>
        <item h="1" x="4018"/>
        <item h="1" x="4019"/>
        <item h="1" x="4020"/>
        <item h="1" x="4021"/>
        <item h="1" x="4022"/>
        <item h="1" x="4023"/>
        <item h="1" x="4024"/>
        <item h="1" x="4025"/>
        <item h="1" x="4026"/>
        <item h="1" x="4027"/>
        <item h="1" x="4028"/>
        <item h="1" x="4029"/>
        <item h="1" x="4030"/>
        <item h="1" x="4031"/>
        <item h="1" x="4032"/>
        <item h="1" x="4033"/>
        <item h="1" x="4034"/>
        <item h="1" x="4035"/>
        <item h="1" x="4036"/>
        <item h="1" x="4037"/>
        <item h="1" x="4038"/>
        <item h="1" x="4039"/>
        <item h="1" x="4040"/>
        <item h="1" x="4041"/>
        <item h="1" x="4042"/>
        <item h="1" x="4043"/>
        <item h="1" x="4044"/>
        <item h="1" x="4045"/>
        <item h="1" x="4046"/>
        <item h="1" x="4047"/>
        <item h="1" x="4048"/>
        <item h="1" x="4049"/>
        <item h="1" x="4050"/>
        <item h="1" x="4051"/>
        <item h="1" x="4052"/>
        <item h="1" x="4053"/>
        <item h="1" x="4054"/>
        <item h="1" x="4055"/>
        <item h="1" x="4056"/>
        <item h="1" x="4057"/>
        <item h="1" x="4058"/>
        <item h="1" x="4059"/>
        <item h="1" x="4060"/>
        <item h="1" x="4061"/>
        <item h="1" x="4062"/>
        <item h="1" x="4063"/>
        <item h="1" x="4064"/>
        <item h="1" x="4065"/>
        <item h="1" x="4066"/>
        <item h="1" x="4067"/>
        <item h="1" x="4068"/>
        <item h="1" x="4069"/>
        <item h="1" x="4070"/>
        <item h="1" x="4071"/>
        <item x="4072"/>
        <item h="1" x="4073"/>
        <item h="1" x="4074"/>
        <item h="1" x="4075"/>
        <item h="1" x="4076"/>
        <item h="1" x="4077"/>
        <item h="1" x="4078"/>
        <item h="1" x="4079"/>
        <item x="4080"/>
        <item h="1" x="4081"/>
        <item h="1" x="4082"/>
        <item h="1" x="4083"/>
        <item h="1" x="4084"/>
        <item h="1" x="4085"/>
        <item h="1" x="4086"/>
        <item h="1" x="4087"/>
        <item h="1" x="4088"/>
        <item x="4089"/>
        <item h="1" x="4090"/>
        <item h="1" x="4091"/>
        <item h="1" x="4092"/>
        <item h="1" x="4093"/>
        <item h="1" x="4094"/>
        <item h="1" x="4095"/>
        <item h="1" x="4096"/>
        <item h="1" x="4097"/>
        <item h="1" x="4098"/>
        <item h="1" x="4099"/>
        <item h="1" x="4100"/>
        <item h="1" x="4101"/>
        <item h="1" x="4102"/>
        <item h="1" x="4103"/>
        <item h="1" x="4104"/>
        <item x="4105"/>
        <item h="1" x="4106"/>
        <item h="1" x="4107"/>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4137"/>
        <item h="1" x="4138"/>
        <item h="1" x="4139"/>
        <item h="1" x="4140"/>
        <item h="1" x="4141"/>
        <item h="1" x="4142"/>
        <item h="1" x="4143"/>
        <item h="1" x="4144"/>
        <item h="1" x="4145"/>
        <item h="1" x="4146"/>
        <item h="1" x="4147"/>
        <item h="1" x="4148"/>
        <item h="1" x="4149"/>
        <item h="1" x="4150"/>
        <item h="1" x="4151"/>
        <item h="1" x="4152"/>
        <item h="1" x="4153"/>
        <item h="1" x="4154"/>
        <item h="1" x="4155"/>
        <item h="1" x="4156"/>
        <item h="1" x="4157"/>
        <item h="1" x="4158"/>
        <item h="1" x="4159"/>
        <item h="1" x="4160"/>
        <item h="1" x="4161"/>
        <item h="1" x="4162"/>
        <item h="1" x="4163"/>
        <item h="1" x="4164"/>
        <item h="1" x="4165"/>
        <item h="1" x="4166"/>
        <item h="1" x="4167"/>
        <item h="1" x="4168"/>
        <item h="1" x="4169"/>
        <item h="1" x="4170"/>
        <item h="1" x="4171"/>
        <item h="1" x="4172"/>
        <item h="1" x="4173"/>
        <item h="1" x="4174"/>
        <item h="1" x="4175"/>
        <item h="1" x="4176"/>
        <item h="1" x="4177"/>
        <item h="1" x="4178"/>
        <item h="1" x="4179"/>
        <item h="1" x="4180"/>
        <item h="1" x="4181"/>
        <item h="1" x="4182"/>
        <item h="1" x="4183"/>
        <item h="1" x="4184"/>
        <item h="1" x="4185"/>
        <item h="1" x="4186"/>
        <item h="1" x="4187"/>
        <item h="1" x="4188"/>
        <item h="1" x="4189"/>
        <item h="1" x="4190"/>
        <item h="1" x="4191"/>
        <item h="1" x="4192"/>
        <item h="1" x="4193"/>
        <item h="1" x="4194"/>
        <item h="1" x="4195"/>
        <item h="1" x="4196"/>
        <item h="1" x="4197"/>
        <item h="1" x="4198"/>
        <item x="4199"/>
        <item h="1" x="4200"/>
        <item h="1" x="4201"/>
        <item h="1" x="4202"/>
        <item h="1" x="4203"/>
        <item h="1" x="4204"/>
        <item h="1" x="4205"/>
        <item h="1" x="4206"/>
        <item h="1" x="4207"/>
        <item h="1" x="4208"/>
        <item h="1" x="4209"/>
        <item h="1" x="4210"/>
        <item h="1" x="4211"/>
        <item h="1" x="4212"/>
        <item h="1" x="4213"/>
        <item h="1" x="4214"/>
        <item h="1" x="4215"/>
        <item h="1" x="4216"/>
        <item h="1" x="4217"/>
        <item h="1" x="4218"/>
        <item h="1" x="4219"/>
        <item h="1" x="4220"/>
        <item h="1" x="4221"/>
        <item h="1" x="4222"/>
        <item h="1" x="4223"/>
        <item h="1" x="4224"/>
        <item h="1" x="4225"/>
        <item h="1" x="4226"/>
        <item h="1" x="4227"/>
        <item h="1" x="4228"/>
        <item h="1" x="4229"/>
        <item h="1" x="4230"/>
        <item h="1" x="4231"/>
        <item h="1" x="4232"/>
        <item h="1" x="4233"/>
        <item h="1" x="4234"/>
        <item h="1" x="4235"/>
        <item x="4236"/>
        <item h="1" x="4237"/>
        <item h="1" x="4238"/>
        <item h="1" x="4239"/>
        <item h="1" x="4240"/>
        <item h="1" x="4241"/>
        <item h="1" x="4242"/>
        <item x="4243"/>
        <item h="1" x="4244"/>
        <item h="1" x="4245"/>
        <item h="1" x="4246"/>
        <item h="1" x="4247"/>
        <item h="1" x="4248"/>
        <item h="1" x="4249"/>
        <item h="1" x="4250"/>
        <item h="1" x="4251"/>
        <item h="1" x="4252"/>
        <item h="1" x="4253"/>
        <item h="1" x="4254"/>
        <item h="1" x="4255"/>
        <item h="1" x="4256"/>
        <item h="1" x="4257"/>
        <item h="1" x="4258"/>
        <item h="1" x="4259"/>
        <item h="1" x="4260"/>
        <item h="1" x="4261"/>
        <item h="1" x="4262"/>
        <item h="1" x="4263"/>
        <item h="1" x="4264"/>
        <item h="1" x="4265"/>
        <item h="1" x="4266"/>
        <item h="1" x="4267"/>
        <item h="1" x="4268"/>
        <item h="1" x="4269"/>
        <item h="1" x="4270"/>
        <item h="1" x="4271"/>
        <item h="1" x="4272"/>
        <item h="1" x="4273"/>
        <item h="1" x="4274"/>
        <item h="1" x="4275"/>
        <item h="1" x="4276"/>
        <item h="1" x="4277"/>
        <item x="4278"/>
        <item h="1" x="4279"/>
        <item h="1" x="4280"/>
        <item h="1" x="4281"/>
        <item h="1" x="4282"/>
        <item h="1" x="4283"/>
        <item h="1" x="4284"/>
        <item h="1" x="4285"/>
        <item h="1" x="4286"/>
        <item h="1" x="4287"/>
        <item h="1" x="4288"/>
        <item h="1" x="4289"/>
        <item h="1" x="4290"/>
        <item x="4291"/>
        <item h="1" x="4292"/>
        <item h="1" x="4293"/>
        <item h="1" x="4294"/>
        <item h="1" x="4295"/>
        <item h="1" x="4296"/>
        <item h="1" x="4297"/>
        <item h="1" x="4298"/>
        <item h="1" x="4299"/>
        <item x="4300"/>
        <item h="1" x="4301"/>
        <item h="1" x="4302"/>
        <item h="1" x="4303"/>
        <item h="1" x="4304"/>
        <item h="1" x="4305"/>
        <item h="1" x="4306"/>
        <item h="1" x="4307"/>
        <item h="1" x="4308"/>
        <item h="1" x="4309"/>
        <item h="1" x="4310"/>
        <item h="1" x="4311"/>
        <item h="1" x="4312"/>
        <item h="1" x="4313"/>
        <item h="1" x="4314"/>
        <item h="1" x="4315"/>
        <item h="1" x="4316"/>
        <item h="1" x="4317"/>
        <item h="1" x="4318"/>
        <item h="1" x="4319"/>
        <item h="1" x="4320"/>
        <item h="1" x="4321"/>
        <item h="1" x="4322"/>
        <item h="1" x="4323"/>
        <item h="1" x="4324"/>
        <item h="1" x="4325"/>
        <item h="1" x="4326"/>
        <item h="1" x="4327"/>
        <item h="1" x="4328"/>
        <item h="1" x="4329"/>
        <item h="1" x="4330"/>
        <item h="1" x="4331"/>
        <item h="1" x="4332"/>
        <item h="1" x="4333"/>
        <item h="1" x="4334"/>
        <item h="1" x="4335"/>
        <item h="1" x="4336"/>
        <item h="1" x="4337"/>
        <item h="1" x="4338"/>
        <item h="1" x="4339"/>
        <item h="1" x="4340"/>
        <item x="4341"/>
        <item h="1" x="4342"/>
        <item h="1" x="4343"/>
        <item h="1" x="4344"/>
        <item x="4345"/>
        <item h="1" x="4346"/>
        <item h="1" x="4347"/>
        <item h="1" x="4348"/>
        <item h="1" x="4349"/>
        <item h="1" x="4350"/>
        <item h="1" x="4351"/>
        <item h="1" x="4352"/>
        <item h="1" x="4353"/>
        <item h="1" x="4354"/>
        <item h="1" x="4355"/>
        <item h="1" x="4356"/>
        <item h="1" x="4357"/>
        <item h="1" x="4358"/>
        <item h="1" x="4359"/>
        <item h="1" x="4360"/>
        <item h="1" x="4361"/>
        <item h="1" x="4362"/>
        <item h="1" x="4363"/>
        <item h="1" x="4364"/>
        <item h="1" x="4365"/>
        <item h="1" x="4366"/>
        <item h="1" x="4367"/>
        <item h="1" x="4368"/>
        <item h="1" x="4369"/>
        <item h="1" x="4370"/>
        <item h="1" x="4371"/>
        <item h="1" x="4372"/>
        <item x="4373"/>
        <item h="1" x="4374"/>
        <item h="1" x="4375"/>
        <item h="1" x="4376"/>
        <item h="1" x="4377"/>
        <item h="1" x="4378"/>
        <item h="1" x="4379"/>
        <item h="1" x="4380"/>
        <item h="1" x="4381"/>
        <item h="1" x="4382"/>
        <item h="1" x="4383"/>
        <item h="1" x="4384"/>
        <item h="1" x="4385"/>
        <item h="1" x="4386"/>
        <item h="1" x="4387"/>
        <item h="1" x="4388"/>
        <item h="1" x="4389"/>
        <item h="1" x="4390"/>
        <item h="1" x="4391"/>
        <item h="1" x="4392"/>
        <item h="1" x="4393"/>
        <item h="1" x="4394"/>
        <item h="1" x="4395"/>
        <item h="1" x="4396"/>
        <item h="1" x="4397"/>
        <item h="1" x="4398"/>
        <item h="1" x="4399"/>
        <item h="1" x="4400"/>
        <item h="1" x="4401"/>
        <item h="1" x="4402"/>
        <item h="1" x="4403"/>
        <item h="1" x="4404"/>
        <item h="1" x="4405"/>
        <item h="1" x="4406"/>
        <item h="1" x="4407"/>
        <item h="1" x="4408"/>
        <item h="1" x="4409"/>
        <item h="1" x="4410"/>
        <item h="1" x="4411"/>
        <item h="1" x="4412"/>
        <item h="1" x="4413"/>
        <item h="1" x="4414"/>
        <item h="1" x="4415"/>
        <item x="4416"/>
        <item h="1" x="4417"/>
        <item h="1" x="4418"/>
        <item h="1" x="4419"/>
        <item h="1" x="4420"/>
        <item h="1" x="4421"/>
        <item h="1" x="4422"/>
        <item h="1" x="4423"/>
        <item h="1" x="4424"/>
        <item h="1" x="4425"/>
        <item h="1" x="4426"/>
        <item h="1" x="4427"/>
        <item h="1" x="4428"/>
        <item h="1" x="4429"/>
        <item h="1" x="4430"/>
        <item h="1" x="4431"/>
        <item h="1" x="4432"/>
        <item h="1" x="4433"/>
        <item h="1" x="4434"/>
        <item h="1" x="4435"/>
        <item h="1" x="4436"/>
        <item h="1" x="4437"/>
        <item h="1" x="4438"/>
        <item h="1" x="4439"/>
        <item h="1" x="4440"/>
        <item h="1" x="4441"/>
        <item h="1" x="4442"/>
        <item h="1" x="4443"/>
        <item h="1" x="4444"/>
        <item h="1" x="4445"/>
        <item h="1" x="4446"/>
        <item h="1" x="4447"/>
        <item h="1" x="4448"/>
        <item h="1" x="4449"/>
        <item h="1" x="4450"/>
        <item h="1" x="4451"/>
        <item h="1" x="4452"/>
        <item h="1" x="4453"/>
        <item h="1" x="4454"/>
        <item h="1" x="4455"/>
        <item h="1" x="4456"/>
        <item x="4457"/>
        <item h="1" x="4458"/>
        <item h="1" x="4459"/>
        <item h="1" x="4460"/>
        <item h="1" x="4461"/>
        <item h="1" x="4462"/>
        <item h="1" x="4463"/>
        <item h="1" x="4464"/>
        <item x="4465"/>
        <item h="1" x="4466"/>
        <item h="1" x="4467"/>
        <item h="1" x="4468"/>
        <item h="1" x="4469"/>
        <item x="4470"/>
        <item h="1" x="4471"/>
        <item h="1" x="4472"/>
        <item h="1" x="4473"/>
        <item h="1" x="4474"/>
        <item h="1" x="4475"/>
        <item h="1" x="4476"/>
        <item h="1" x="4477"/>
        <item h="1" x="4478"/>
        <item h="1" x="4479"/>
        <item h="1" x="4480"/>
        <item h="1" x="4481"/>
        <item h="1" x="4482"/>
        <item h="1" x="4483"/>
        <item h="1" x="4484"/>
        <item h="1" x="4485"/>
        <item h="1" x="4486"/>
        <item h="1" x="4487"/>
        <item x="4488"/>
        <item h="1" x="4489"/>
        <item h="1" x="4490"/>
        <item h="1" x="4491"/>
        <item h="1" x="4492"/>
        <item h="1" x="4493"/>
        <item h="1" x="4494"/>
        <item h="1" x="4495"/>
        <item h="1" x="4496"/>
        <item h="1" x="4497"/>
        <item h="1" x="4498"/>
        <item h="1" x="4499"/>
        <item h="1" x="4500"/>
        <item h="1" x="4501"/>
        <item h="1" x="4502"/>
        <item h="1" x="4503"/>
        <item h="1" x="4504"/>
        <item h="1" x="4505"/>
        <item h="1" x="4506"/>
        <item h="1" x="4507"/>
        <item h="1" x="4508"/>
        <item h="1" x="4509"/>
        <item h="1" x="4510"/>
        <item h="1" x="4511"/>
        <item h="1" x="4512"/>
        <item h="1" x="4513"/>
        <item h="1" x="4514"/>
        <item h="1" x="4515"/>
        <item h="1" x="4516"/>
        <item h="1" x="4517"/>
        <item h="1" x="4518"/>
        <item h="1" x="4519"/>
        <item x="4520"/>
        <item h="1" x="4521"/>
        <item h="1" x="4522"/>
        <item h="1" x="4523"/>
        <item h="1" x="4524"/>
        <item h="1" x="4525"/>
        <item h="1" x="4526"/>
        <item h="1" x="4527"/>
        <item h="1" x="4528"/>
        <item h="1" x="4529"/>
        <item h="1" x="4530"/>
        <item h="1" x="4531"/>
        <item h="1" x="4532"/>
        <item h="1" x="4533"/>
        <item h="1" x="4534"/>
        <item h="1" x="4535"/>
        <item h="1" x="4536"/>
        <item h="1" x="4537"/>
        <item h="1" x="4538"/>
        <item h="1" x="4539"/>
        <item h="1" x="4540"/>
        <item h="1" x="4541"/>
        <item h="1" x="4542"/>
        <item h="1" x="4543"/>
        <item h="1" x="4544"/>
        <item h="1" x="4545"/>
        <item h="1" x="4546"/>
        <item h="1" x="4547"/>
        <item h="1" x="4548"/>
        <item h="1" x="4549"/>
        <item h="1" x="4550"/>
        <item h="1" x="4551"/>
        <item h="1" x="4552"/>
        <item h="1" x="4553"/>
        <item h="1" x="4554"/>
        <item h="1" x="4555"/>
        <item h="1" x="4556"/>
        <item h="1" x="4557"/>
        <item h="1" x="4558"/>
        <item h="1" x="4559"/>
        <item h="1" x="4560"/>
        <item h="1" x="4561"/>
        <item h="1" x="4562"/>
        <item h="1" x="4563"/>
        <item h="1" x="4564"/>
        <item h="1" x="4565"/>
        <item h="1" x="4566"/>
        <item h="1" x="4567"/>
        <item h="1" x="4568"/>
        <item h="1" x="4569"/>
        <item h="1" x="4570"/>
        <item h="1" x="4571"/>
        <item h="1" x="4572"/>
        <item h="1" x="4573"/>
        <item h="1" x="4574"/>
        <item h="1" x="4575"/>
        <item h="1" x="4576"/>
        <item h="1" x="4577"/>
        <item h="1" x="4578"/>
        <item h="1" x="4579"/>
        <item h="1" x="4580"/>
        <item h="1" x="4581"/>
        <item h="1" x="4582"/>
        <item h="1" x="4583"/>
        <item h="1" x="4584"/>
        <item h="1" x="4585"/>
        <item h="1" x="4586"/>
        <item h="1" x="4587"/>
        <item h="1" x="4588"/>
        <item h="1" x="4589"/>
        <item h="1" x="4590"/>
        <item h="1" x="4591"/>
        <item h="1" x="4592"/>
        <item h="1" x="4593"/>
        <item h="1" x="4594"/>
        <item h="1" x="4595"/>
        <item h="1" x="4596"/>
        <item h="1" x="4597"/>
        <item h="1" x="4598"/>
        <item h="1" x="4599"/>
        <item h="1" x="4600"/>
        <item h="1" x="4601"/>
        <item h="1" x="4602"/>
        <item h="1" x="4603"/>
        <item h="1" x="4604"/>
        <item h="1" x="4605"/>
        <item h="1" x="4606"/>
        <item h="1" x="4607"/>
        <item h="1" x="4608"/>
        <item h="1" x="4609"/>
        <item h="1" x="4610"/>
        <item h="1" x="4611"/>
        <item h="1" x="4612"/>
        <item h="1" x="4613"/>
        <item h="1" x="4614"/>
        <item h="1" x="4615"/>
        <item h="1" x="4616"/>
        <item h="1" x="4617"/>
        <item h="1" x="4618"/>
        <item h="1" x="4619"/>
        <item h="1" x="4620"/>
        <item h="1" x="4621"/>
        <item x="4622"/>
        <item h="1" x="4623"/>
        <item h="1" x="4624"/>
        <item h="1" x="4625"/>
        <item h="1" x="4626"/>
        <item h="1" x="4627"/>
        <item h="1" x="4628"/>
        <item h="1" x="4629"/>
        <item h="1" x="4630"/>
        <item h="1" x="4631"/>
        <item h="1" x="4632"/>
        <item h="1" x="4633"/>
        <item h="1" x="4634"/>
        <item h="1" x="4635"/>
        <item h="1" x="4636"/>
        <item h="1" x="4637"/>
        <item h="1" x="4638"/>
        <item h="1" x="4639"/>
        <item h="1" x="4640"/>
        <item h="1" x="4641"/>
        <item h="1" x="4642"/>
        <item h="1" x="4643"/>
        <item h="1" x="4644"/>
        <item h="1" x="4645"/>
        <item h="1" x="4646"/>
        <item h="1" x="4647"/>
        <item h="1" x="4648"/>
        <item h="1" x="4649"/>
        <item h="1" x="4650"/>
        <item h="1" x="4651"/>
        <item h="1" x="4652"/>
        <item h="1" x="4653"/>
        <item h="1" x="4654"/>
        <item h="1" x="4655"/>
        <item h="1" x="4656"/>
        <item h="1" x="4657"/>
        <item h="1" x="4658"/>
        <item h="1" x="4659"/>
        <item x="4660"/>
        <item h="1" x="4661"/>
        <item h="1" x="4662"/>
        <item h="1" x="4663"/>
        <item h="1" x="4664"/>
        <item h="1" x="4665"/>
        <item h="1" x="4666"/>
        <item h="1" x="4667"/>
        <item h="1" x="4668"/>
        <item h="1" x="4669"/>
        <item h="1" x="4670"/>
        <item h="1" x="4671"/>
        <item h="1" x="4672"/>
        <item h="1" x="4673"/>
        <item h="1" x="4674"/>
        <item h="1" x="4675"/>
        <item h="1" x="4676"/>
        <item h="1" x="4677"/>
        <item h="1" x="4678"/>
        <item h="1" x="4679"/>
        <item h="1" x="4680"/>
        <item h="1" x="4681"/>
        <item h="1" x="4682"/>
        <item h="1" x="4683"/>
        <item h="1" x="4684"/>
        <item h="1" x="4685"/>
        <item h="1" x="4686"/>
        <item h="1" x="4687"/>
        <item h="1" x="4688"/>
        <item h="1" x="4689"/>
        <item h="1" x="4690"/>
        <item h="1" x="4691"/>
        <item h="1" x="4692"/>
        <item h="1" x="4693"/>
        <item h="1" x="4694"/>
        <item h="1" x="4695"/>
        <item h="1" x="4696"/>
        <item h="1" x="4697"/>
        <item h="1" x="4698"/>
        <item h="1" x="4699"/>
        <item h="1" x="4700"/>
        <item h="1" x="4701"/>
        <item h="1" x="4702"/>
        <item h="1" x="4703"/>
        <item h="1" x="4704"/>
        <item h="1" x="4705"/>
        <item h="1" x="4706"/>
        <item h="1" x="4707"/>
        <item h="1" x="4708"/>
        <item h="1" x="4709"/>
        <item h="1" x="4710"/>
        <item h="1" x="4711"/>
        <item h="1" x="4712"/>
        <item h="1" x="4713"/>
        <item h="1" x="4714"/>
        <item h="1" x="4715"/>
        <item h="1" x="4716"/>
        <item h="1" x="4717"/>
        <item h="1" x="4718"/>
        <item h="1" x="4719"/>
        <item h="1" x="4720"/>
        <item h="1" x="4721"/>
        <item h="1" x="4722"/>
        <item x="4723"/>
        <item h="1" x="4724"/>
        <item h="1" x="4725"/>
        <item h="1" x="4726"/>
        <item h="1" x="4727"/>
        <item h="1" x="4728"/>
        <item h="1" x="4729"/>
        <item h="1" x="4730"/>
        <item h="1" x="4731"/>
        <item h="1" x="4732"/>
        <item h="1" x="4733"/>
        <item h="1" x="4734"/>
        <item h="1" x="4735"/>
        <item h="1" x="4736"/>
        <item x="4737"/>
        <item h="1" x="4738"/>
        <item h="1" x="4739"/>
        <item h="1" x="4740"/>
        <item h="1" x="4741"/>
        <item h="1" x="4742"/>
        <item h="1" x="4743"/>
        <item h="1" x="4744"/>
        <item h="1" x="4745"/>
        <item h="1" x="4746"/>
        <item h="1" x="4747"/>
        <item h="1" x="4748"/>
        <item h="1" x="4749"/>
        <item h="1" x="4750"/>
        <item h="1" x="4751"/>
        <item h="1" x="4752"/>
        <item h="1" x="4753"/>
        <item h="1" x="4754"/>
        <item h="1" x="4755"/>
        <item h="1" x="4756"/>
        <item h="1" x="4757"/>
        <item h="1" x="4758"/>
        <item h="1" x="4759"/>
        <item h="1" x="4760"/>
        <item h="1" x="4761"/>
        <item h="1" x="4762"/>
        <item h="1" x="4763"/>
        <item h="1" x="4764"/>
        <item h="1" x="4765"/>
        <item h="1" x="4766"/>
        <item h="1" x="4767"/>
        <item h="1" x="4768"/>
        <item h="1" x="4769"/>
        <item h="1" x="4770"/>
        <item h="1" x="4771"/>
        <item h="1" x="4772"/>
        <item h="1" x="4773"/>
        <item h="1" x="4774"/>
        <item h="1" x="4775"/>
        <item h="1" x="4776"/>
        <item h="1" x="4777"/>
        <item h="1" x="4778"/>
        <item h="1" x="4779"/>
        <item h="1" x="4780"/>
        <item x="4781"/>
        <item h="1" x="4782"/>
        <item h="1" x="4783"/>
        <item h="1" x="4784"/>
        <item h="1" x="4785"/>
        <item h="1" x="4786"/>
        <item h="1" x="4787"/>
        <item h="1" x="4788"/>
        <item h="1" x="4789"/>
        <item h="1" x="4790"/>
        <item h="1" x="4791"/>
        <item h="1" x="4792"/>
        <item h="1" x="4793"/>
        <item h="1" x="4794"/>
        <item h="1" x="4795"/>
        <item h="1" x="4796"/>
        <item h="1" x="4797"/>
        <item h="1" x="4798"/>
        <item h="1" x="4799"/>
        <item h="1" x="4800"/>
        <item h="1" x="4801"/>
        <item h="1" x="4802"/>
        <item h="1" x="4803"/>
        <item h="1" x="4804"/>
        <item h="1" x="4805"/>
        <item h="1" x="4806"/>
        <item h="1" x="4807"/>
        <item h="1" x="4808"/>
        <item h="1" x="4809"/>
        <item h="1" x="4810"/>
        <item h="1" x="4811"/>
        <item h="1" x="4812"/>
        <item h="1" x="4813"/>
        <item h="1" x="4814"/>
        <item h="1" x="4815"/>
        <item h="1" x="4816"/>
        <item h="1" x="4817"/>
        <item h="1" x="4818"/>
        <item h="1" x="4819"/>
        <item h="1" x="4820"/>
        <item h="1" x="4821"/>
        <item h="1" x="4822"/>
        <item h="1" x="4823"/>
        <item h="1" x="4824"/>
        <item h="1" x="4825"/>
        <item h="1" x="4826"/>
        <item h="1" x="4827"/>
        <item h="1" x="4828"/>
        <item h="1" x="4829"/>
        <item h="1" x="4830"/>
        <item h="1" x="4831"/>
        <item h="1" x="4832"/>
        <item h="1" x="4833"/>
        <item h="1" x="4834"/>
        <item h="1" x="4835"/>
        <item h="1" x="4836"/>
        <item h="1" x="4837"/>
        <item h="1" x="4838"/>
        <item h="1" x="4839"/>
        <item h="1" x="4840"/>
        <item x="4841"/>
        <item h="1" x="4842"/>
        <item x="4843"/>
        <item h="1" x="4844"/>
        <item h="1" x="4845"/>
        <item h="1" x="4846"/>
        <item h="1" x="4847"/>
        <item h="1" x="4848"/>
        <item h="1" x="4849"/>
        <item h="1" x="4850"/>
        <item h="1" x="4851"/>
        <item h="1" x="4852"/>
        <item h="1" x="4853"/>
        <item h="1" x="4854"/>
        <item h="1" x="4855"/>
        <item h="1" x="4856"/>
        <item h="1" x="4857"/>
        <item h="1" x="4858"/>
        <item h="1" x="4859"/>
        <item h="1" x="4860"/>
        <item h="1" x="4861"/>
        <item h="1" x="4862"/>
        <item h="1" x="4863"/>
        <item h="1" x="4864"/>
        <item h="1" x="4865"/>
        <item h="1" x="4866"/>
        <item h="1" x="4867"/>
        <item h="1" x="4868"/>
        <item h="1" x="4869"/>
        <item h="1" x="4870"/>
        <item h="1" x="4871"/>
        <item h="1" x="4872"/>
        <item h="1" x="4873"/>
        <item h="1" x="4874"/>
        <item h="1" x="4875"/>
        <item h="1" x="4876"/>
        <item h="1" x="4877"/>
        <item h="1" x="4878"/>
        <item h="1" x="4879"/>
        <item h="1" x="4880"/>
        <item x="4881"/>
        <item h="1" x="4882"/>
        <item h="1" x="4883"/>
        <item h="1" x="4884"/>
        <item h="1" x="4885"/>
        <item h="1" x="4886"/>
        <item h="1" x="4887"/>
        <item h="1" x="4888"/>
        <item h="1" x="4889"/>
        <item x="4890"/>
        <item h="1" x="4891"/>
        <item h="1" x="4892"/>
        <item h="1" x="4893"/>
        <item h="1" x="4894"/>
        <item h="1" x="4895"/>
        <item h="1" x="4896"/>
        <item h="1" x="4897"/>
        <item h="1" x="4898"/>
        <item h="1" x="4899"/>
        <item h="1" x="4900"/>
        <item h="1" x="4901"/>
        <item h="1" x="4902"/>
        <item h="1" x="4903"/>
        <item h="1" x="4904"/>
        <item h="1" x="4905"/>
        <item h="1" x="4906"/>
        <item h="1" x="4907"/>
        <item x="4908"/>
        <item h="1" x="4909"/>
        <item h="1" x="4910"/>
        <item h="1" x="4911"/>
        <item h="1" x="4912"/>
        <item h="1" x="4913"/>
        <item h="1" x="4914"/>
        <item h="1" x="4915"/>
        <item x="4916"/>
        <item h="1" x="4917"/>
        <item h="1" x="4918"/>
        <item h="1" x="4919"/>
        <item x="4920"/>
        <item h="1" x="4921"/>
        <item x="4922"/>
        <item h="1" x="4923"/>
        <item h="1" x="4924"/>
        <item h="1" x="4925"/>
        <item h="1" x="4926"/>
        <item h="1" x="4927"/>
        <item h="1" x="4928"/>
        <item h="1" x="4929"/>
        <item h="1" x="4930"/>
        <item h="1" x="4931"/>
        <item h="1" x="4932"/>
        <item h="1" x="4933"/>
        <item h="1" x="4934"/>
        <item h="1" x="4935"/>
        <item h="1" x="4936"/>
        <item h="1" x="4937"/>
        <item h="1" x="4938"/>
        <item h="1" x="4939"/>
        <item h="1" x="4940"/>
        <item h="1" x="4941"/>
        <item h="1" x="4942"/>
        <item h="1" x="4943"/>
        <item h="1" x="4944"/>
        <item h="1" x="4945"/>
        <item h="1" x="4946"/>
        <item h="1" x="4947"/>
        <item h="1" x="4948"/>
        <item h="1" x="4949"/>
        <item h="1" x="4950"/>
        <item h="1" x="4951"/>
        <item x="4952"/>
        <item h="1" x="4953"/>
        <item h="1" x="4954"/>
        <item h="1" x="4955"/>
        <item h="1" x="4956"/>
        <item h="1" x="4957"/>
        <item h="1" x="4958"/>
        <item h="1" x="4959"/>
        <item h="1" x="4960"/>
        <item h="1" x="4961"/>
        <item h="1" x="4962"/>
        <item h="1" x="4963"/>
        <item h="1" x="4964"/>
        <item h="1" x="4965"/>
        <item h="1" x="4966"/>
        <item h="1" x="4967"/>
        <item h="1" x="4968"/>
        <item h="1" x="4969"/>
        <item h="1" x="4970"/>
        <item h="1" x="4971"/>
        <item h="1" x="4972"/>
        <item x="4973"/>
        <item h="1" x="4974"/>
        <item h="1" x="4975"/>
        <item h="1" x="4976"/>
        <item h="1" x="4977"/>
        <item h="1" x="4978"/>
        <item h="1" x="4979"/>
        <item h="1" x="4980"/>
        <item h="1" x="4981"/>
        <item h="1" x="4982"/>
        <item h="1" x="4983"/>
        <item h="1" x="4984"/>
        <item h="1" x="4985"/>
        <item h="1" x="4986"/>
        <item h="1" x="4987"/>
        <item h="1" x="4988"/>
        <item h="1" x="4989"/>
        <item h="1" x="4990"/>
        <item h="1" x="4991"/>
        <item h="1" x="4992"/>
        <item h="1" x="4993"/>
        <item h="1" x="4994"/>
        <item h="1" x="4995"/>
        <item h="1" x="4996"/>
        <item h="1" x="4997"/>
        <item h="1" x="4998"/>
        <item h="1" x="4999"/>
        <item h="1" x="5000"/>
        <item h="1" x="5001"/>
        <item h="1" x="5002"/>
        <item h="1" x="5003"/>
        <item h="1" x="5004"/>
        <item h="1" x="5005"/>
        <item h="1" x="5006"/>
        <item h="1" x="5007"/>
        <item h="1" x="5008"/>
        <item h="1" x="5009"/>
        <item h="1" x="5010"/>
        <item h="1" x="5011"/>
        <item h="1" x="5012"/>
        <item h="1" x="5013"/>
        <item h="1" x="5014"/>
        <item h="1" x="5015"/>
        <item h="1" x="5016"/>
        <item h="1" x="5017"/>
        <item h="1" x="5018"/>
        <item h="1" x="5019"/>
        <item h="1" x="5020"/>
        <item h="1" x="5021"/>
        <item h="1" x="5022"/>
        <item h="1" x="5023"/>
        <item h="1" x="5024"/>
        <item h="1" x="5025"/>
        <item h="1" x="5026"/>
        <item h="1" x="5027"/>
        <item h="1" x="5028"/>
        <item h="1" x="5029"/>
        <item h="1" x="5030"/>
        <item h="1" x="5031"/>
        <item x="5032"/>
        <item h="1" x="5033"/>
        <item h="1" x="5034"/>
        <item h="1" x="5035"/>
        <item h="1" x="5036"/>
        <item h="1" x="5037"/>
        <item h="1" x="5038"/>
        <item h="1" x="5039"/>
        <item h="1" x="5040"/>
        <item h="1" x="5041"/>
        <item h="1" x="5042"/>
        <item h="1" x="5043"/>
        <item h="1" x="5044"/>
        <item h="1" x="5045"/>
        <item h="1" x="5046"/>
        <item h="1" x="5047"/>
        <item h="1" x="5048"/>
        <item h="1" x="5049"/>
        <item h="1" x="5050"/>
        <item h="1" x="5051"/>
        <item h="1" x="5052"/>
        <item h="1" x="5053"/>
        <item h="1" x="5054"/>
        <item h="1" x="5055"/>
        <item h="1" x="5056"/>
        <item h="1" x="5057"/>
        <item h="1" x="5058"/>
        <item h="1" x="5059"/>
        <item h="1" x="5060"/>
        <item h="1" x="5061"/>
        <item h="1" x="5062"/>
        <item h="1" x="5063"/>
        <item h="1" x="5064"/>
        <item h="1" x="5065"/>
        <item h="1" x="5066"/>
        <item h="1" x="5067"/>
        <item x="5068"/>
        <item h="1" x="5069"/>
        <item h="1" x="5070"/>
        <item h="1" x="5071"/>
        <item h="1" x="5072"/>
        <item h="1" x="5073"/>
        <item h="1" x="5074"/>
        <item h="1" x="5075"/>
        <item h="1" x="5076"/>
        <item h="1" x="5077"/>
        <item h="1" x="5078"/>
        <item h="1" x="5079"/>
        <item h="1" x="5080"/>
        <item h="1" x="5081"/>
        <item h="1" x="5082"/>
        <item h="1" x="5083"/>
        <item h="1" x="5084"/>
        <item h="1" x="5085"/>
        <item h="1" x="5086"/>
        <item h="1" x="5087"/>
        <item h="1" x="5088"/>
        <item h="1" x="5089"/>
        <item h="1" x="5090"/>
        <item h="1" x="5091"/>
        <item h="1" x="5092"/>
        <item h="1" x="5093"/>
        <item h="1" x="5094"/>
        <item h="1" x="5095"/>
        <item h="1" x="5096"/>
        <item h="1" x="5097"/>
        <item h="1" x="5098"/>
        <item h="1" x="5099"/>
        <item h="1" x="5100"/>
        <item h="1" x="5101"/>
        <item h="1" x="5102"/>
        <item x="5103"/>
        <item h="1" x="5104"/>
        <item h="1" x="5105"/>
        <item h="1" x="5106"/>
        <item h="1" x="5107"/>
        <item h="1" x="5108"/>
        <item h="1" x="5109"/>
        <item h="1" x="5110"/>
        <item h="1" x="5111"/>
        <item h="1" x="5112"/>
        <item h="1" x="5113"/>
        <item h="1" x="5114"/>
        <item h="1" x="5115"/>
        <item h="1" x="5116"/>
        <item h="1" x="5117"/>
        <item h="1" x="5118"/>
        <item h="1" x="5119"/>
        <item h="1" x="5120"/>
        <item h="1" x="5121"/>
        <item h="1" x="5122"/>
        <item h="1" x="5123"/>
        <item h="1" x="5124"/>
        <item h="1" x="5125"/>
        <item h="1" x="5126"/>
        <item h="1" x="5127"/>
        <item h="1" x="5128"/>
        <item h="1" x="5129"/>
        <item h="1" x="5130"/>
        <item h="1" x="5131"/>
        <item h="1" x="5132"/>
        <item h="1" x="5133"/>
        <item h="1" x="5134"/>
        <item h="1" x="5135"/>
        <item h="1" x="5136"/>
        <item h="1" x="5137"/>
        <item h="1" x="5138"/>
        <item h="1" x="5139"/>
        <item h="1" x="5140"/>
        <item h="1" x="5141"/>
        <item h="1" x="5142"/>
        <item h="1" x="5143"/>
        <item h="1" x="5144"/>
        <item h="1" x="5145"/>
        <item h="1" x="5146"/>
        <item h="1" x="5147"/>
        <item h="1" x="5148"/>
        <item h="1" x="5149"/>
        <item h="1" x="5150"/>
        <item h="1" x="5151"/>
        <item h="1" x="5152"/>
        <item h="1" x="5153"/>
        <item h="1" x="5154"/>
        <item h="1" x="5155"/>
        <item h="1" x="5156"/>
        <item h="1" x="5157"/>
        <item x="5158"/>
        <item h="1" x="5159"/>
        <item h="1" x="5160"/>
        <item h="1" x="5161"/>
        <item h="1" x="5162"/>
        <item h="1" x="5163"/>
        <item h="1" x="5164"/>
        <item h="1" x="5165"/>
        <item h="1" x="5166"/>
        <item h="1" x="5167"/>
        <item h="1" x="5168"/>
        <item h="1" x="5169"/>
        <item h="1" x="5170"/>
        <item h="1" x="5171"/>
        <item h="1" x="5172"/>
        <item h="1" x="5173"/>
        <item h="1" x="5174"/>
        <item h="1" x="5175"/>
        <item h="1" x="5176"/>
        <item h="1" x="5177"/>
        <item h="1" x="5178"/>
        <item h="1" x="5179"/>
        <item h="1" x="5180"/>
        <item h="1" x="5181"/>
        <item h="1" x="5182"/>
        <item h="1" x="5183"/>
        <item h="1" x="5184"/>
        <item h="1" x="5185"/>
        <item h="1" x="5186"/>
        <item h="1" x="5187"/>
        <item h="1" x="5188"/>
        <item h="1" x="5189"/>
        <item h="1" x="5190"/>
        <item x="5191"/>
        <item h="1" x="5192"/>
        <item h="1" x="5193"/>
        <item h="1" x="5194"/>
        <item h="1" x="5195"/>
        <item h="1" x="5196"/>
        <item h="1" x="5197"/>
        <item h="1" x="5198"/>
        <item h="1" x="5199"/>
        <item h="1" x="5200"/>
        <item h="1" x="5201"/>
        <item h="1" x="5202"/>
        <item h="1" x="5203"/>
        <item h="1" x="5204"/>
        <item h="1" x="5205"/>
        <item h="1" x="5206"/>
        <item h="1" x="5207"/>
        <item h="1" x="5208"/>
        <item h="1" x="5209"/>
        <item h="1" x="5210"/>
        <item h="1" x="5211"/>
        <item h="1" x="5212"/>
        <item h="1" x="5213"/>
        <item h="1" x="5214"/>
        <item h="1" x="5215"/>
        <item h="1" x="5216"/>
        <item h="1" x="5217"/>
        <item h="1" x="5218"/>
        <item h="1" x="5219"/>
        <item h="1" x="5220"/>
        <item h="1" x="5221"/>
        <item h="1" x="5222"/>
        <item h="1" x="5223"/>
        <item h="1" x="5224"/>
        <item h="1" x="5225"/>
        <item h="1" x="5226"/>
        <item h="1" x="5227"/>
        <item h="1" x="5228"/>
        <item h="1" x="5229"/>
        <item h="1" x="5230"/>
        <item h="1" x="5231"/>
        <item h="1" x="5232"/>
        <item h="1" x="5233"/>
        <item h="1" x="5234"/>
        <item h="1" x="5235"/>
        <item h="1" x="5236"/>
        <item h="1" x="5237"/>
        <item h="1" x="5238"/>
        <item h="1" x="5239"/>
        <item h="1" x="5240"/>
        <item h="1" x="5241"/>
        <item x="5242"/>
        <item h="1" x="5243"/>
        <item h="1" x="5244"/>
        <item h="1" x="5245"/>
        <item h="1" x="5246"/>
        <item h="1" x="5247"/>
        <item h="1" x="5248"/>
        <item h="1" x="5249"/>
        <item h="1" x="5250"/>
        <item h="1" x="5251"/>
        <item h="1" x="5252"/>
        <item h="1" x="5253"/>
        <item h="1" x="5254"/>
        <item h="1" x="5255"/>
        <item h="1" x="5256"/>
        <item h="1" x="5257"/>
        <item h="1" x="5258"/>
        <item h="1" x="5259"/>
        <item h="1" x="5260"/>
        <item h="1" x="5261"/>
        <item h="1" x="5262"/>
        <item h="1" x="5263"/>
        <item h="1" x="5264"/>
        <item h="1" x="5265"/>
        <item h="1" x="5266"/>
        <item h="1" x="5267"/>
        <item h="1" x="5268"/>
        <item h="1" x="5269"/>
        <item h="1" x="5270"/>
        <item h="1" x="5271"/>
        <item h="1" x="5272"/>
        <item h="1" x="5273"/>
        <item h="1" x="5274"/>
        <item h="1" x="5275"/>
        <item h="1" x="5276"/>
        <item h="1" x="5277"/>
        <item h="1" x="5278"/>
        <item h="1" x="5279"/>
        <item h="1" x="5280"/>
        <item h="1" x="5281"/>
        <item h="1" x="5282"/>
        <item h="1" x="5283"/>
        <item h="1" x="5284"/>
        <item h="1" x="5285"/>
        <item h="1" x="5286"/>
        <item h="1" x="5287"/>
        <item h="1" x="5288"/>
        <item h="1" x="5289"/>
        <item h="1" x="5290"/>
        <item h="1" x="5291"/>
        <item h="1" x="5292"/>
        <item h="1" x="5293"/>
        <item h="1" x="5294"/>
        <item h="1" x="5295"/>
        <item h="1" x="5296"/>
        <item h="1" x="5297"/>
        <item h="1" x="5298"/>
        <item h="1" x="5299"/>
        <item h="1" x="5300"/>
        <item h="1" x="5301"/>
        <item h="1" x="5302"/>
        <item h="1" x="5303"/>
        <item h="1" x="5304"/>
        <item h="1" x="5305"/>
        <item h="1" x="5306"/>
        <item h="1" x="5307"/>
        <item h="1" x="5308"/>
        <item h="1" x="5309"/>
        <item h="1" x="5310"/>
        <item h="1" x="5311"/>
        <item x="5312"/>
        <item h="1" x="5313"/>
        <item h="1" x="5314"/>
        <item h="1" x="5315"/>
        <item h="1" x="5316"/>
        <item h="1" x="5317"/>
        <item h="1" x="5318"/>
        <item h="1" x="5319"/>
        <item h="1" x="5320"/>
        <item h="1" x="5321"/>
        <item h="1" x="5322"/>
        <item h="1" x="5323"/>
        <item h="1" x="5324"/>
        <item h="1" x="5325"/>
        <item h="1" x="5326"/>
        <item h="1" x="5327"/>
        <item h="1" x="5328"/>
        <item h="1" x="5329"/>
        <item h="1" x="5330"/>
        <item h="1" x="5331"/>
        <item h="1" x="5332"/>
        <item h="1" x="5333"/>
        <item h="1" x="5334"/>
        <item h="1" x="5335"/>
        <item h="1" x="5336"/>
        <item h="1" x="5337"/>
        <item h="1" x="5338"/>
        <item h="1" x="5339"/>
        <item h="1" x="5340"/>
        <item h="1" x="5341"/>
        <item h="1" x="5342"/>
        <item h="1" x="5343"/>
        <item h="1" x="5344"/>
        <item h="1" x="5345"/>
        <item x="5346"/>
        <item h="1" x="5347"/>
        <item h="1" x="5348"/>
        <item h="1" x="5349"/>
        <item h="1" x="5350"/>
        <item h="1" x="5351"/>
        <item h="1" x="5352"/>
        <item h="1" x="5353"/>
        <item h="1" x="5354"/>
        <item h="1" x="5355"/>
        <item h="1" x="5356"/>
        <item h="1" x="5357"/>
        <item h="1" x="5358"/>
        <item h="1" x="5359"/>
        <item h="1" x="5360"/>
        <item h="1" x="5361"/>
        <item h="1" x="5362"/>
        <item h="1" x="5363"/>
        <item h="1" x="5364"/>
        <item h="1" x="5365"/>
        <item h="1" x="5366"/>
        <item h="1" x="5367"/>
        <item h="1" x="5368"/>
        <item h="1" x="5369"/>
        <item h="1" x="5370"/>
        <item h="1" x="5371"/>
        <item h="1" x="5372"/>
        <item h="1" x="5373"/>
        <item h="1" x="5374"/>
        <item h="1" x="5375"/>
        <item h="1" x="5376"/>
        <item h="1" x="5377"/>
        <item h="1" x="5378"/>
        <item h="1" x="5379"/>
        <item h="1" x="5380"/>
        <item h="1" x="5381"/>
        <item h="1" x="5382"/>
        <item h="1" x="5383"/>
        <item h="1" x="5384"/>
        <item h="1" x="5385"/>
        <item h="1" x="5386"/>
        <item h="1" x="5387"/>
        <item h="1" x="5388"/>
        <item h="1" x="5389"/>
        <item h="1" x="5390"/>
        <item h="1" x="5391"/>
        <item h="1" x="5392"/>
        <item h="1" x="5393"/>
        <item h="1" x="5394"/>
        <item h="1" x="5395"/>
        <item h="1" x="5396"/>
        <item h="1" x="5397"/>
        <item h="1" x="5398"/>
        <item h="1" x="5399"/>
        <item h="1" x="5400"/>
        <item h="1" x="5401"/>
        <item h="1" x="5402"/>
        <item h="1" x="5403"/>
        <item h="1" x="5404"/>
        <item h="1" x="5405"/>
        <item h="1" x="5406"/>
        <item h="1" x="5407"/>
        <item h="1" x="5408"/>
        <item h="1" x="5409"/>
        <item h="1" x="5410"/>
        <item h="1" x="5411"/>
        <item h="1" x="5412"/>
        <item h="1" x="5413"/>
        <item h="1" x="5414"/>
        <item h="1" x="5415"/>
        <item h="1" x="5416"/>
        <item h="1" x="5417"/>
        <item h="1" x="5418"/>
        <item h="1" x="5419"/>
        <item h="1" x="5420"/>
        <item h="1" x="5421"/>
        <item h="1" x="5422"/>
        <item h="1" x="5423"/>
        <item h="1" x="5424"/>
        <item h="1" x="5425"/>
        <item h="1" x="5426"/>
        <item h="1" x="5427"/>
        <item h="1" x="5428"/>
        <item h="1" x="5429"/>
        <item h="1" x="5430"/>
        <item h="1" x="5431"/>
        <item h="1" x="5432"/>
        <item h="1" x="5433"/>
        <item h="1" x="5434"/>
        <item h="1" x="5435"/>
        <item h="1" x="5436"/>
        <item h="1" x="5437"/>
        <item h="1" x="5438"/>
        <item h="1" x="5439"/>
        <item h="1" x="5440"/>
        <item h="1" x="5441"/>
        <item h="1" x="5442"/>
        <item h="1" x="5443"/>
        <item h="1" x="5444"/>
        <item h="1" x="5445"/>
        <item h="1" x="5446"/>
        <item h="1" x="5447"/>
        <item h="1" x="5448"/>
        <item h="1" x="5449"/>
        <item h="1" x="5450"/>
        <item h="1" x="5451"/>
        <item h="1" x="5452"/>
        <item h="1" x="5453"/>
        <item h="1" x="5454"/>
        <item h="1" x="5455"/>
        <item h="1" x="5456"/>
        <item h="1" x="5457"/>
        <item h="1" x="5458"/>
        <item h="1" x="5459"/>
        <item h="1" x="5460"/>
        <item h="1" x="5461"/>
        <item h="1" x="5462"/>
        <item h="1" x="5463"/>
        <item h="1" x="5464"/>
        <item h="1" x="5465"/>
        <item h="1" x="5466"/>
        <item x="5467"/>
        <item h="1" x="5468"/>
        <item h="1" x="5469"/>
        <item h="1" x="5470"/>
        <item h="1" x="5471"/>
        <item h="1" x="5472"/>
        <item h="1" x="5473"/>
        <item h="1" x="5474"/>
        <item h="1" x="5475"/>
        <item h="1" x="5476"/>
        <item h="1" x="5477"/>
        <item h="1" x="5478"/>
        <item h="1" x="5479"/>
        <item h="1" x="5480"/>
        <item h="1" x="5481"/>
        <item h="1" x="5482"/>
        <item h="1" x="5483"/>
        <item h="1" x="5484"/>
        <item h="1" x="5485"/>
        <item h="1" x="5486"/>
        <item h="1" x="5487"/>
        <item h="1" x="5488"/>
        <item h="1" x="5489"/>
        <item h="1" x="5490"/>
        <item h="1" x="5491"/>
        <item h="1" x="5492"/>
        <item h="1" x="5493"/>
        <item h="1" x="5494"/>
        <item h="1" x="5495"/>
        <item h="1" x="5496"/>
        <item h="1" x="5497"/>
        <item h="1" x="5498"/>
        <item h="1" x="5499"/>
        <item h="1" x="5500"/>
        <item h="1" x="5501"/>
        <item h="1" x="5502"/>
        <item h="1" x="5503"/>
        <item h="1" x="5504"/>
        <item h="1" x="5505"/>
        <item h="1" x="5506"/>
        <item h="1" x="5507"/>
        <item h="1" x="5508"/>
        <item h="1" x="5509"/>
        <item h="1" x="5510"/>
        <item h="1" x="5511"/>
        <item h="1" x="5512"/>
        <item h="1" x="5513"/>
        <item h="1" x="5514"/>
        <item h="1" x="5515"/>
        <item h="1" x="5516"/>
        <item h="1" x="5517"/>
        <item h="1" x="5518"/>
        <item h="1" x="5519"/>
        <item h="1" x="5520"/>
        <item h="1" x="5521"/>
        <item h="1" x="5522"/>
        <item h="1" x="5523"/>
        <item h="1" x="5524"/>
        <item h="1" x="5525"/>
        <item h="1" x="5526"/>
        <item h="1" x="5527"/>
        <item h="1" x="5528"/>
        <item h="1" x="5529"/>
        <item h="1" x="5530"/>
        <item h="1" x="5531"/>
        <item h="1" x="5532"/>
        <item h="1" x="5533"/>
        <item h="1" x="5534"/>
        <item h="1" x="5535"/>
        <item h="1" x="5536"/>
        <item h="1" x="5537"/>
        <item h="1" x="5538"/>
        <item h="1" x="5539"/>
        <item h="1" x="5540"/>
        <item h="1" x="5541"/>
        <item h="1" x="5542"/>
        <item h="1" x="5543"/>
        <item h="1" x="5544"/>
        <item h="1" x="5545"/>
        <item h="1" x="5546"/>
        <item h="1" x="5547"/>
        <item h="1" x="5548"/>
        <item h="1" x="5549"/>
        <item h="1" x="5550"/>
        <item h="1" x="5551"/>
        <item h="1" x="5552"/>
        <item h="1" x="5553"/>
        <item h="1" x="5554"/>
        <item h="1" x="5555"/>
        <item h="1" x="5556"/>
        <item h="1" x="5557"/>
        <item h="1" x="5558"/>
        <item h="1" x="5559"/>
        <item h="1" x="5560"/>
        <item h="1" x="5561"/>
        <item h="1" x="5562"/>
        <item h="1" x="5563"/>
        <item x="5564"/>
        <item h="1" x="5565"/>
        <item h="1" x="5566"/>
        <item h="1" x="5567"/>
        <item h="1" x="5568"/>
        <item h="1" x="5569"/>
        <item h="1" x="5570"/>
        <item h="1" x="5571"/>
        <item h="1" x="5572"/>
        <item h="1" x="5573"/>
        <item h="1" x="5574"/>
        <item h="1" x="5575"/>
        <item h="1" x="5576"/>
        <item h="1" x="5577"/>
        <item h="1" x="5578"/>
        <item h="1" x="5579"/>
        <item h="1" x="5580"/>
        <item h="1" x="5581"/>
        <item h="1" x="5582"/>
        <item h="1" x="5583"/>
        <item h="1" x="5584"/>
        <item h="1" x="5585"/>
        <item h="1" x="5586"/>
        <item h="1" x="5587"/>
        <item h="1" x="5588"/>
        <item h="1" x="5589"/>
        <item h="1" x="5590"/>
        <item h="1" x="5591"/>
        <item h="1" x="5592"/>
        <item h="1" x="5593"/>
        <item h="1" x="5594"/>
        <item h="1" x="5595"/>
        <item h="1" x="5596"/>
        <item h="1" x="5597"/>
        <item h="1" x="5598"/>
        <item h="1" x="5599"/>
        <item h="1" x="5600"/>
        <item h="1" x="5601"/>
        <item h="1" x="5602"/>
        <item h="1" x="5603"/>
        <item h="1" x="5604"/>
        <item h="1" x="5605"/>
        <item h="1" x="5606"/>
        <item h="1" x="5607"/>
        <item h="1" x="5608"/>
        <item h="1" x="5609"/>
        <item h="1" x="5610"/>
        <item h="1" x="5611"/>
        <item h="1" x="5612"/>
        <item h="1" x="5613"/>
        <item x="5614"/>
        <item h="1" x="5615"/>
        <item h="1" x="5616"/>
        <item h="1" x="5617"/>
        <item h="1" x="5618"/>
        <item h="1" x="5619"/>
        <item h="1" x="5620"/>
        <item h="1" x="5621"/>
        <item h="1" x="5622"/>
        <item x="5623"/>
        <item h="1" x="5624"/>
        <item h="1" x="5625"/>
        <item h="1" x="5626"/>
        <item h="1" x="5627"/>
        <item h="1" x="5628"/>
        <item h="1" x="5629"/>
        <item h="1" x="5630"/>
        <item h="1" x="5631"/>
        <item h="1" x="5632"/>
        <item h="1" x="5633"/>
        <item h="1" x="5634"/>
        <item h="1" x="5635"/>
        <item h="1" x="5636"/>
        <item h="1" x="5637"/>
        <item h="1" x="5638"/>
        <item h="1" x="5639"/>
        <item h="1" x="5640"/>
        <item h="1" x="5641"/>
        <item h="1" x="5642"/>
        <item h="1" x="5643"/>
        <item h="1" x="5644"/>
        <item h="1" x="5645"/>
        <item h="1" x="5646"/>
        <item h="1" x="5647"/>
        <item h="1" x="5648"/>
        <item h="1" x="5649"/>
        <item h="1" x="5650"/>
        <item h="1" x="5651"/>
        <item h="1" x="5652"/>
        <item h="1" x="5653"/>
        <item h="1" x="5654"/>
        <item h="1" x="5655"/>
        <item h="1" x="5656"/>
        <item h="1" x="5657"/>
        <item h="1" x="5658"/>
        <item h="1" x="5659"/>
        <item h="1" x="5660"/>
        <item h="1" x="5661"/>
        <item h="1" x="5662"/>
        <item h="1" x="5663"/>
        <item h="1" x="5664"/>
        <item h="1" x="5665"/>
        <item h="1" x="5666"/>
        <item h="1" x="5667"/>
        <item h="1" x="5668"/>
        <item h="1" x="5669"/>
        <item h="1" x="5670"/>
        <item h="1" x="5671"/>
        <item h="1" x="5672"/>
        <item h="1" x="5673"/>
        <item h="1" x="5674"/>
        <item h="1" x="5675"/>
        <item h="1" x="5676"/>
        <item h="1" x="5677"/>
        <item h="1" x="5678"/>
        <item h="1" x="5679"/>
        <item h="1" x="5680"/>
        <item h="1" x="5681"/>
        <item h="1" x="5682"/>
        <item h="1" x="5683"/>
        <item h="1" x="5684"/>
        <item h="1" x="5685"/>
        <item h="1" x="5686"/>
        <item h="1" x="5687"/>
        <item h="1" x="5688"/>
        <item h="1" x="5689"/>
        <item h="1" x="5690"/>
        <item h="1" x="5691"/>
        <item h="1" x="5692"/>
        <item h="1" x="5693"/>
        <item h="1" x="5694"/>
        <item h="1" x="5695"/>
        <item h="1" x="5696"/>
        <item h="1" x="5697"/>
        <item h="1" x="5698"/>
        <item h="1" x="5699"/>
        <item h="1" x="5700"/>
        <item h="1" x="5701"/>
        <item h="1" x="5702"/>
        <item h="1" x="5703"/>
        <item h="1" x="5704"/>
        <item h="1" x="5705"/>
        <item h="1" x="5706"/>
        <item h="1" x="5707"/>
        <item h="1" x="5708"/>
        <item h="1" x="5709"/>
        <item h="1" x="5710"/>
        <item h="1" x="5711"/>
        <item h="1" x="5712"/>
        <item h="1" x="5713"/>
        <item h="1" x="5714"/>
        <item h="1" x="5715"/>
        <item h="1" x="5716"/>
        <item h="1" x="5717"/>
        <item h="1" x="5718"/>
        <item h="1" x="5719"/>
        <item h="1" x="5720"/>
        <item h="1" x="5721"/>
        <item h="1" x="5722"/>
        <item h="1" x="5723"/>
        <item h="1" x="5724"/>
        <item h="1" x="5725"/>
        <item h="1" x="5726"/>
        <item h="1" x="5727"/>
        <item h="1" x="5728"/>
        <item h="1" x="5729"/>
        <item h="1" x="5730"/>
        <item h="1" x="5731"/>
        <item h="1" x="5732"/>
        <item h="1" x="5733"/>
        <item h="1" x="5734"/>
        <item h="1" x="5735"/>
        <item h="1" x="5736"/>
        <item h="1" x="5737"/>
        <item h="1" x="5738"/>
        <item h="1" x="5739"/>
        <item h="1" x="5740"/>
        <item h="1" x="5741"/>
        <item h="1" x="5742"/>
        <item h="1" x="5743"/>
        <item h="1" x="5744"/>
        <item x="5745"/>
        <item h="1" x="5746"/>
        <item h="1" x="5747"/>
        <item h="1" x="5748"/>
        <item h="1" x="5749"/>
        <item h="1" x="5750"/>
        <item h="1" x="5751"/>
        <item h="1" x="5752"/>
        <item h="1" x="5753"/>
        <item h="1" x="5754"/>
        <item h="1" x="5755"/>
        <item h="1" x="5756"/>
        <item h="1" x="5757"/>
        <item h="1" x="5758"/>
        <item h="1" x="5759"/>
        <item h="1" x="5760"/>
        <item h="1" x="5761"/>
        <item h="1" x="5762"/>
        <item h="1" x="5763"/>
        <item h="1" x="5764"/>
        <item h="1" x="5765"/>
        <item h="1" x="5766"/>
        <item h="1" x="5767"/>
        <item h="1" x="5768"/>
        <item h="1" x="5769"/>
        <item h="1" x="5770"/>
        <item h="1" x="5771"/>
        <item h="1" x="5772"/>
        <item h="1" x="5773"/>
        <item h="1" x="5774"/>
        <item h="1" x="5775"/>
        <item h="1" x="5776"/>
        <item h="1" x="5777"/>
        <item h="1" x="5778"/>
        <item h="1" x="5779"/>
        <item h="1" x="5780"/>
        <item h="1" x="5781"/>
        <item h="1" x="5782"/>
        <item h="1" x="5783"/>
        <item x="5784"/>
        <item h="1" x="5785"/>
        <item h="1" x="5786"/>
        <item h="1" x="5787"/>
        <item h="1" x="5788"/>
        <item h="1" x="5789"/>
        <item h="1" x="5790"/>
        <item h="1" x="5791"/>
        <item h="1" x="5792"/>
        <item h="1" x="5793"/>
        <item h="1" x="5794"/>
        <item h="1" x="5795"/>
        <item h="1" x="5796"/>
        <item h="1" x="5797"/>
        <item h="1" x="5798"/>
        <item h="1" x="5799"/>
        <item h="1" x="5800"/>
        <item h="1" x="5801"/>
        <item h="1" x="5802"/>
        <item h="1" x="5803"/>
        <item h="1" x="5804"/>
        <item h="1" x="5805"/>
        <item h="1" x="5806"/>
        <item h="1" x="5807"/>
        <item h="1" x="5808"/>
        <item h="1" x="5809"/>
        <item h="1" x="5810"/>
        <item h="1" x="5811"/>
        <item h="1" x="5812"/>
        <item h="1" x="5813"/>
        <item h="1" x="5814"/>
        <item h="1" x="5815"/>
        <item h="1" x="5816"/>
        <item h="1" x="5817"/>
        <item h="1" x="5818"/>
        <item h="1" x="5819"/>
        <item h="1" x="5820"/>
        <item h="1" x="5821"/>
        <item h="1" x="5822"/>
        <item h="1" x="5823"/>
        <item h="1" x="5824"/>
        <item h="1" x="5825"/>
        <item h="1" x="5826"/>
        <item h="1" x="5827"/>
        <item h="1" x="5828"/>
        <item h="1" x="5829"/>
        <item h="1" x="5830"/>
        <item h="1" x="5831"/>
        <item h="1" x="5832"/>
        <item h="1" x="5833"/>
        <item h="1" x="5834"/>
        <item h="1" x="5835"/>
        <item h="1" x="5836"/>
        <item h="1" x="5837"/>
        <item h="1" x="5838"/>
        <item h="1" x="5839"/>
        <item h="1" x="5840"/>
        <item h="1" x="5841"/>
        <item h="1" x="5842"/>
        <item h="1" x="5843"/>
        <item h="1" x="5844"/>
        <item h="1" x="5845"/>
        <item h="1" x="5846"/>
        <item h="1" x="5847"/>
        <item h="1" x="5848"/>
        <item h="1" x="5849"/>
        <item x="5850"/>
        <item h="1" x="5851"/>
        <item h="1" x="5852"/>
        <item h="1" x="5853"/>
        <item h="1" x="5854"/>
        <item h="1" x="5855"/>
        <item h="1" x="5856"/>
        <item h="1" x="5857"/>
        <item h="1" x="5858"/>
        <item h="1" x="5859"/>
        <item h="1" x="5860"/>
        <item h="1" x="5861"/>
        <item h="1" x="5862"/>
        <item h="1" x="5863"/>
        <item h="1" x="5864"/>
        <item h="1" x="5865"/>
        <item h="1" x="5866"/>
        <item h="1" x="5867"/>
        <item h="1" x="5868"/>
        <item x="5869"/>
        <item h="1" x="5870"/>
        <item h="1" x="5871"/>
        <item h="1" x="5872"/>
        <item h="1" x="5873"/>
        <item h="1" x="5874"/>
        <item h="1" x="5875"/>
        <item h="1" x="5876"/>
        <item h="1" x="5877"/>
        <item h="1" x="5878"/>
        <item h="1" x="5879"/>
        <item h="1" x="5880"/>
        <item h="1" x="5881"/>
        <item h="1" x="5882"/>
        <item h="1" x="5883"/>
        <item h="1" x="5884"/>
        <item h="1" x="5885"/>
        <item h="1" x="5886"/>
        <item h="1" x="5887"/>
        <item h="1" x="5888"/>
        <item h="1" x="5889"/>
        <item h="1" x="5890"/>
        <item h="1" x="5891"/>
        <item h="1" x="5892"/>
        <item h="1" x="5893"/>
        <item h="1" x="5894"/>
        <item h="1" x="5895"/>
        <item h="1" x="5896"/>
        <item h="1" x="5897"/>
        <item h="1" x="5898"/>
        <item h="1" x="5899"/>
        <item h="1" x="5900"/>
        <item h="1" x="5901"/>
        <item h="1" x="5902"/>
        <item h="1" x="5903"/>
        <item h="1" x="5904"/>
        <item h="1" x="5905"/>
        <item h="1" x="5906"/>
        <item h="1" x="5907"/>
        <item h="1" x="5908"/>
        <item h="1" x="5909"/>
        <item h="1" x="5910"/>
        <item h="1" x="5911"/>
        <item h="1" x="5912"/>
        <item h="1" x="5913"/>
        <item h="1" x="5914"/>
        <item h="1" x="5915"/>
        <item h="1" x="5916"/>
        <item h="1" x="5917"/>
        <item h="1" x="5918"/>
        <item h="1" x="5919"/>
        <item h="1" x="5920"/>
        <item h="1" x="5921"/>
        <item h="1" x="5922"/>
        <item h="1" x="5923"/>
        <item h="1" x="5924"/>
        <item h="1" x="5925"/>
        <item h="1" x="5926"/>
        <item h="1" x="5927"/>
        <item h="1" x="5928"/>
        <item h="1" x="5929"/>
        <item h="1" x="5930"/>
        <item h="1" x="5931"/>
        <item h="1" x="5932"/>
        <item h="1" x="5933"/>
        <item h="1" x="5934"/>
        <item h="1" x="5935"/>
        <item h="1" x="5936"/>
        <item h="1" x="5937"/>
        <item h="1" x="5938"/>
        <item h="1" x="5939"/>
        <item h="1" x="5940"/>
        <item h="1" x="5941"/>
        <item h="1" x="5942"/>
        <item h="1" x="5943"/>
        <item h="1" x="5944"/>
        <item x="5945"/>
        <item h="1" x="5946"/>
        <item h="1" x="5947"/>
        <item x="5948"/>
        <item h="1" x="5949"/>
        <item h="1" x="5950"/>
        <item h="1" x="5951"/>
        <item h="1" x="5952"/>
        <item h="1" x="5953"/>
        <item h="1" x="5954"/>
        <item h="1" x="5955"/>
        <item h="1" x="5956"/>
        <item h="1" x="5957"/>
        <item h="1" x="5958"/>
        <item h="1" x="5959"/>
        <item h="1" x="5960"/>
        <item h="1" x="5961"/>
        <item h="1" x="5962"/>
        <item h="1" x="5963"/>
        <item h="1" x="5964"/>
        <item h="1" x="5965"/>
        <item h="1" x="5966"/>
        <item h="1" x="5967"/>
        <item h="1" x="5968"/>
        <item h="1" x="5969"/>
        <item h="1" x="5970"/>
        <item h="1" x="5971"/>
        <item h="1" x="5972"/>
        <item h="1" x="5973"/>
        <item h="1" x="5974"/>
        <item h="1" x="5975"/>
        <item h="1" x="5976"/>
        <item h="1" x="5977"/>
        <item h="1" x="5978"/>
        <item h="1" x="5979"/>
        <item h="1" x="5980"/>
        <item h="1" x="5981"/>
        <item h="1" x="5982"/>
        <item h="1" x="5983"/>
        <item h="1" x="5984"/>
        <item x="5985"/>
        <item h="1" x="5986"/>
        <item h="1" x="5987"/>
        <item h="1" x="5988"/>
        <item h="1" x="5989"/>
        <item h="1" x="5990"/>
        <item h="1" x="5991"/>
        <item h="1" x="5992"/>
        <item h="1" x="5993"/>
        <item h="1" x="5994"/>
        <item h="1" x="5995"/>
        <item h="1" x="5996"/>
        <item h="1" x="5997"/>
        <item h="1" x="5998"/>
        <item h="1" x="5999"/>
        <item h="1" x="6000"/>
        <item h="1" x="6001"/>
        <item h="1" x="6002"/>
        <item h="1" x="6003"/>
        <item h="1" x="6004"/>
        <item h="1" x="6005"/>
        <item h="1" x="6006"/>
        <item h="1" x="6007"/>
        <item h="1" x="6008"/>
        <item h="1" x="6009"/>
        <item h="1" x="6010"/>
        <item h="1" x="6011"/>
        <item h="1" x="6012"/>
        <item h="1" x="6013"/>
        <item h="1" x="6014"/>
        <item h="1" x="6015"/>
        <item h="1" x="6016"/>
        <item h="1" x="6017"/>
        <item h="1" x="6018"/>
        <item h="1" x="6019"/>
        <item h="1" x="6020"/>
        <item h="1" x="6021"/>
        <item h="1" x="6022"/>
        <item h="1" x="6023"/>
        <item h="1" x="6024"/>
        <item h="1" x="6025"/>
        <item h="1" x="6026"/>
        <item h="1" x="6027"/>
        <item h="1" x="6028"/>
        <item h="1" x="6029"/>
        <item h="1" x="6030"/>
        <item h="1" x="6031"/>
        <item h="1" x="6032"/>
        <item h="1" x="6033"/>
        <item h="1" x="6034"/>
        <item h="1" x="6035"/>
        <item h="1" x="6036"/>
        <item h="1" x="6037"/>
        <item h="1" x="6038"/>
        <item h="1" x="6039"/>
        <item h="1" x="6040"/>
        <item h="1" x="6041"/>
        <item h="1" x="6042"/>
        <item h="1" x="6043"/>
        <item h="1" x="6044"/>
        <item h="1" x="6045"/>
        <item h="1" x="6046"/>
        <item h="1" x="6047"/>
        <item h="1" x="6048"/>
        <item h="1" x="6049"/>
        <item h="1" x="6050"/>
        <item h="1" x="6051"/>
        <item h="1" x="6052"/>
        <item h="1" x="6053"/>
        <item h="1" x="6054"/>
        <item h="1" x="6055"/>
        <item h="1" x="6056"/>
        <item h="1" x="6057"/>
        <item h="1" x="6058"/>
        <item h="1" x="6059"/>
        <item h="1" x="6060"/>
        <item h="1" x="6061"/>
        <item h="1" x="6062"/>
        <item h="1" x="6063"/>
        <item h="1" x="6064"/>
        <item h="1" x="6065"/>
        <item h="1" x="6066"/>
        <item h="1" x="6067"/>
        <item h="1" x="6068"/>
        <item h="1" x="6069"/>
        <item h="1" x="6070"/>
        <item h="1" x="6071"/>
        <item h="1" x="6072"/>
        <item h="1" x="6073"/>
        <item h="1" x="6074"/>
        <item h="1" x="6075"/>
        <item h="1" x="6076"/>
        <item h="1" x="6077"/>
        <item h="1" x="6078"/>
        <item h="1" x="6079"/>
        <item h="1" x="6080"/>
        <item h="1" x="6081"/>
        <item h="1" x="6082"/>
        <item h="1" x="6083"/>
        <item h="1" x="6084"/>
        <item h="1" x="6085"/>
        <item h="1" x="6086"/>
        <item h="1" x="6087"/>
        <item h="1" x="6088"/>
        <item h="1" x="6089"/>
        <item h="1" x="6090"/>
        <item h="1" x="6091"/>
        <item h="1" x="6092"/>
        <item h="1" x="6093"/>
        <item h="1" x="6094"/>
        <item h="1" x="6095"/>
        <item h="1" x="6096"/>
        <item h="1" x="6097"/>
        <item h="1" x="6098"/>
        <item h="1" x="6099"/>
        <item h="1" x="6100"/>
        <item h="1" x="6101"/>
        <item h="1" x="6102"/>
        <item h="1" x="6103"/>
        <item h="1" x="6104"/>
        <item h="1" x="6105"/>
        <item h="1" x="6106"/>
        <item t="default"/>
      </items>
    </pivotField>
    <pivotField name="vote_aver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vote_c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t="default"/>
      </items>
    </pivotField>
  </pivotFields>
  <rowFields>
    <field x="2"/>
  </rowFields>
  <pageFields>
    <pageField fld="7"/>
  </pageFields>
  <dataFields>
    <dataField name="COUNTA of release_date" fld="7" subtotal="count" baseField="0"/>
  </dataFields>
</pivotTableDefinition>
</file>

<file path=xl/pivotTables/pivotTable4.xml><?xml version="1.0" encoding="utf-8"?>
<pivotTableDefinition xmlns="http://schemas.openxmlformats.org/spreadsheetml/2006/main" name="Pivot Table 4" cacheId="0" dataCaption="" compact="0" compactData="0">
  <location ref="A3:B18" firstHeaderRow="0" firstDataRow="1" firstDataCol="0" rowPageCount="1" colPageCount="1"/>
  <pivotFields>
    <pivotField name="S/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t="default"/>
      </items>
    </pivotField>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t="default"/>
      </items>
    </pivotField>
    <pivotField name="title" axis="axisRow" compact="0" outline="0" multipleItemSelectionAllowed="1" showAll="0" sortType="ascending">
      <items>
        <item x="7715"/>
        <item x="4086"/>
        <item x="2610"/>
        <item x="8387"/>
        <item x="4607"/>
        <item x="9146"/>
        <item x="2774"/>
        <item x="8156"/>
        <item x="9048"/>
        <item x="2586"/>
        <item x="8351"/>
        <item x="4745"/>
        <item x="438"/>
        <item x="348"/>
        <item x="7815"/>
        <item x="8050"/>
        <item x="4616"/>
        <item x="8244"/>
        <item x="2400"/>
        <item x="9407"/>
        <item x="7031"/>
        <item x="2639"/>
        <item x="6037"/>
        <item x="2912"/>
        <item x="2200"/>
        <item x="6623"/>
        <item x="2570"/>
        <item x="4994"/>
        <item x="9345"/>
        <item x="8814"/>
        <item x="4715"/>
        <item x="1943"/>
        <item x="6088"/>
        <item x="9271"/>
        <item x="3354"/>
        <item x="7455"/>
        <item x="1170"/>
        <item x="8140"/>
        <item x="9113"/>
        <item x="8887"/>
        <item x="8364"/>
        <item x="1508"/>
        <item x="4515"/>
        <item x="7904"/>
        <item x="7987"/>
        <item x="7627"/>
        <item x="8979"/>
        <item x="9292"/>
        <item x="10"/>
        <item x="7273"/>
        <item x="8875"/>
        <item x="8009"/>
        <item x="8849"/>
        <item x="6906"/>
        <item x="378"/>
        <item x="3005"/>
        <item x="2043"/>
        <item x="4514"/>
        <item x="2197"/>
        <item x="3831"/>
        <item x="6495"/>
        <item x="6836"/>
        <item x="7863"/>
        <item x="5815"/>
        <item x="6457"/>
        <item x="6485"/>
        <item x="9070"/>
        <item x="1401"/>
        <item x="7019"/>
        <item x="9434"/>
        <item x="8596"/>
        <item x="6377"/>
        <item x="5708"/>
        <item x="5370"/>
        <item x="867"/>
        <item x="2903"/>
        <item x="4321"/>
        <item x="9289"/>
        <item x="228"/>
        <item x="3557"/>
        <item x="3839"/>
        <item x="1883"/>
        <item x="8233"/>
        <item x="4303"/>
        <item x="1838"/>
        <item x="3780"/>
        <item x="4867"/>
        <item x="3879"/>
        <item x="2993"/>
        <item x="3489"/>
        <item x="7882"/>
        <item x="3151"/>
        <item x="8523"/>
        <item x="1780"/>
        <item x="5955"/>
        <item x="7085"/>
        <item x="2426"/>
        <item x="5085"/>
        <item x="7315"/>
        <item x="8108"/>
        <item x="5712"/>
        <item x="346"/>
        <item x="6773"/>
        <item x="8283"/>
        <item x="8311"/>
        <item x="8978"/>
        <item x="2111"/>
        <item x="591"/>
        <item x="2424"/>
        <item x="8975"/>
        <item x="6072"/>
        <item x="9520"/>
        <item x="8515"/>
        <item x="7242"/>
        <item x="8220"/>
        <item x="1440"/>
        <item x="5547"/>
        <item x="3047"/>
        <item x="8312"/>
        <item x="3926"/>
        <item x="1155"/>
        <item x="8993"/>
        <item x="5091"/>
        <item x="8307"/>
        <item x="8558"/>
        <item x="6995"/>
        <item x="4650"/>
        <item x="3927"/>
        <item x="1966"/>
        <item x="7706"/>
        <item x="6494"/>
        <item x="2278"/>
        <item x="4012"/>
        <item x="2662"/>
        <item x="7339"/>
        <item x="8160"/>
        <item x="7360"/>
        <item x="7632"/>
        <item x="7452"/>
        <item x="6220"/>
        <item x="9055"/>
        <item x="4251"/>
        <item x="8239"/>
        <item x="5468"/>
        <item x="2775"/>
        <item x="4238"/>
        <item x="2783"/>
        <item x="3280"/>
        <item x="5503"/>
        <item x="117"/>
        <item x="8436"/>
        <item x="6043"/>
        <item x="5871"/>
        <item x="8743"/>
        <item x="4957"/>
        <item x="4313"/>
        <item x="3844"/>
        <item x="6654"/>
        <item x="6197"/>
        <item x="504"/>
        <item x="4527"/>
        <item x="3211"/>
        <item x="529"/>
        <item x="1480"/>
        <item x="6863"/>
        <item x="1211"/>
        <item x="7665"/>
        <item x="6296"/>
        <item x="1321"/>
        <item x="2372"/>
        <item x="670"/>
        <item x="3403"/>
        <item x="5849"/>
        <item x="6641"/>
        <item x="8774"/>
        <item x="8151"/>
        <item x="830"/>
        <item x="2019"/>
        <item x="8240"/>
        <item x="4816"/>
        <item x="6181"/>
        <item x="5878"/>
        <item x="1960"/>
        <item x="5377"/>
        <item x="5765"/>
        <item x="2365"/>
        <item x="6093"/>
        <item x="5785"/>
        <item x="7970"/>
        <item x="124"/>
        <item x="1280"/>
        <item x="2649"/>
        <item x="3216"/>
        <item x="6328"/>
        <item x="6198"/>
        <item x="6702"/>
        <item x="9160"/>
        <item x="241"/>
        <item x="1566"/>
        <item x="1040"/>
        <item x="2064"/>
        <item x="30"/>
        <item x="8959"/>
        <item x="2890"/>
        <item x="4643"/>
        <item x="8537"/>
        <item x="2935"/>
        <item x="8369"/>
        <item x="1335"/>
        <item x="2344"/>
        <item x="474"/>
        <item x="5563"/>
        <item x="4004"/>
        <item x="2698"/>
        <item x="2508"/>
        <item x="3908"/>
        <item x="9250"/>
        <item x="5016"/>
        <item x="9202"/>
        <item x="7943"/>
        <item x="4615"/>
        <item x="3475"/>
        <item x="1371"/>
        <item x="5281"/>
        <item x="7762"/>
        <item x="2937"/>
        <item x="1532"/>
        <item x="8349"/>
        <item x="7349"/>
        <item x="2670"/>
        <item x="3616"/>
        <item x="2564"/>
        <item x="8164"/>
        <item x="8323"/>
        <item x="3850"/>
        <item x="2583"/>
        <item x="1538"/>
        <item x="7352"/>
        <item x="5806"/>
        <item x="6279"/>
        <item x="991"/>
        <item x="7157"/>
        <item x="6637"/>
        <item x="4173"/>
        <item x="4233"/>
        <item x="8042"/>
        <item x="5454"/>
        <item x="1929"/>
        <item x="7295"/>
        <item x="1018"/>
        <item x="294"/>
        <item x="1837"/>
        <item x="5223"/>
        <item x="657"/>
        <item x="2078"/>
        <item x="5638"/>
        <item x="5409"/>
        <item x="5886"/>
        <item x="7598"/>
        <item x="565"/>
        <item x="2290"/>
        <item x="4069"/>
        <item x="4971"/>
        <item x="5633"/>
        <item x="875"/>
        <item x="5319"/>
        <item x="8294"/>
        <item x="1369"/>
        <item x="5201"/>
        <item x="2046"/>
        <item x="4741"/>
        <item x="8177"/>
        <item x="8204"/>
        <item x="9107"/>
        <item x="3666"/>
        <item x="4732"/>
        <item x="6305"/>
        <item x="3431"/>
        <item x="5467"/>
        <item x="4029"/>
        <item x="8109"/>
        <item x="1422"/>
        <item x="3884"/>
        <item x="1674"/>
        <item x="6168"/>
        <item x="4158"/>
        <item x="2985"/>
        <item x="4030"/>
        <item x="1006"/>
        <item x="1109"/>
        <item x="1685"/>
        <item x="1080"/>
        <item x="5445"/>
        <item x="3017"/>
        <item x="3165"/>
        <item x="1737"/>
        <item x="4447"/>
        <item x="5336"/>
        <item x="4064"/>
        <item x="7032"/>
        <item x="421"/>
        <item x="8908"/>
        <item x="4214"/>
        <item x="3567"/>
        <item x="925"/>
        <item x="572"/>
        <item x="1939"/>
        <item x="38"/>
        <item x="4782"/>
        <item x="2563"/>
        <item x="2004"/>
        <item x="9597"/>
        <item x="9348"/>
        <item x="202"/>
        <item x="1275"/>
        <item x="467"/>
        <item x="803"/>
        <item x="2705"/>
        <item x="225"/>
        <item x="7227"/>
        <item x="1811"/>
        <item x="2427"/>
        <item x="357"/>
        <item x="7756"/>
        <item x="1628"/>
        <item x="4433"/>
        <item x="6888"/>
        <item x="7599"/>
        <item x="1930"/>
        <item x="9227"/>
        <item x="6976"/>
        <item x="8998"/>
        <item x="6293"/>
        <item x="2459"/>
        <item x="7425"/>
        <item x="729"/>
        <item x="2809"/>
        <item x="3375"/>
        <item x="794"/>
        <item x="317"/>
        <item x="5144"/>
        <item x="7436"/>
        <item x="1580"/>
        <item x="596"/>
        <item x="9421"/>
        <item x="6255"/>
        <item x="8942"/>
        <item x="3118"/>
        <item x="9458"/>
        <item x="9189"/>
        <item x="8019"/>
        <item x="1151"/>
        <item x="4775"/>
        <item x="1443"/>
        <item x="7594"/>
        <item x="4017"/>
        <item x="440"/>
        <item x="7797"/>
        <item x="7203"/>
        <item x="8590"/>
        <item x="7982"/>
        <item x="4776"/>
        <item x="8162"/>
        <item x="9101"/>
        <item x="3217"/>
        <item x="723"/>
        <item x="6010"/>
        <item x="7613"/>
        <item x="409"/>
        <item x="2592"/>
        <item x="5350"/>
        <item x="6300"/>
        <item x="4222"/>
        <item x="4267"/>
        <item x="2556"/>
        <item x="5634"/>
        <item x="9139"/>
        <item x="7958"/>
        <item x="8382"/>
        <item x="7255"/>
        <item x="3993"/>
        <item x="1461"/>
        <item x="2549"/>
        <item x="1711"/>
        <item x="3654"/>
        <item x="8081"/>
        <item x="6743"/>
        <item x="8578"/>
        <item x="8775"/>
        <item x="7074"/>
        <item x="3813"/>
        <item x="3483"/>
        <item x="7256"/>
        <item x="6042"/>
        <item x="1993"/>
        <item x="9316"/>
        <item x="8768"/>
        <item x="5551"/>
        <item x="2565"/>
        <item x="9360"/>
        <item x="1375"/>
        <item x="6114"/>
        <item x="7096"/>
        <item x="2432"/>
        <item x="6944"/>
        <item x="2466"/>
        <item x="2231"/>
        <item x="2630"/>
        <item x="6788"/>
        <item x="3802"/>
        <item x="5843"/>
        <item x="9444"/>
        <item x="3899"/>
        <item x="9067"/>
        <item x="8965"/>
        <item x="3402"/>
        <item x="1128"/>
        <item x="6943"/>
        <item x="2994"/>
        <item x="9566"/>
        <item x="8384"/>
        <item x="8932"/>
        <item x="8118"/>
        <item x="5702"/>
        <item x="7403"/>
        <item x="7319"/>
        <item x="6311"/>
        <item x="2139"/>
        <item x="5842"/>
        <item x="8952"/>
        <item x="3368"/>
        <item x="375"/>
        <item x="933"/>
        <item x="6519"/>
        <item x="4608"/>
        <item x="4075"/>
        <item x="6330"/>
        <item x="9335"/>
        <item x="4985"/>
        <item x="7969"/>
        <item x="6786"/>
        <item x="8354"/>
        <item x="4149"/>
        <item x="7405"/>
        <item x="736"/>
        <item x="5477"/>
        <item x="1547"/>
        <item x="6261"/>
        <item x="3237"/>
        <item x="989"/>
        <item x="2458"/>
        <item x="5192"/>
        <item x="184"/>
        <item x="8395"/>
        <item x="7390"/>
        <item x="7130"/>
        <item x="7400"/>
        <item x="6120"/>
        <item x="435"/>
        <item x="8682"/>
        <item x="9409"/>
        <item x="3828"/>
        <item x="2421"/>
        <item x="3786"/>
        <item x="154"/>
        <item x="871"/>
        <item x="9532"/>
        <item x="9295"/>
        <item x="4402"/>
        <item x="8223"/>
        <item x="4493"/>
        <item x="7402"/>
        <item x="7890"/>
        <item x="9426"/>
        <item x="4942"/>
        <item x="8141"/>
        <item x="262"/>
        <item x="5674"/>
        <item x="627"/>
        <item x="9475"/>
        <item x="3419"/>
        <item x="5991"/>
        <item x="1834"/>
        <item x="1555"/>
        <item x="8883"/>
        <item x="829"/>
        <item x="8319"/>
        <item x="5528"/>
        <item x="7416"/>
        <item x="808"/>
        <item x="8454"/>
        <item x="4778"/>
        <item x="4155"/>
        <item x="1117"/>
        <item x="7847"/>
        <item x="9600"/>
        <item x="7226"/>
        <item x="4201"/>
        <item x="8030"/>
        <item x="8146"/>
        <item x="1399"/>
        <item x="5514"/>
        <item x="8976"/>
        <item x="2530"/>
        <item x="6628"/>
        <item x="4531"/>
        <item x="6266"/>
        <item x="7713"/>
        <item x="132"/>
        <item x="260"/>
        <item x="5730"/>
        <item x="8122"/>
        <item x="4851"/>
        <item x="3404"/>
        <item x="6657"/>
        <item x="5444"/>
        <item x="4475"/>
        <item x="8245"/>
        <item x="8532"/>
        <item x="7507"/>
        <item x="8672"/>
        <item x="479"/>
        <item x="4789"/>
        <item x="296"/>
        <item x="2972"/>
        <item x="9472"/>
        <item x="376"/>
        <item x="5562"/>
        <item x="3427"/>
        <item x="3501"/>
        <item x="445"/>
        <item x="3291"/>
        <item x="8534"/>
        <item x="6099"/>
        <item x="288"/>
        <item x="9508"/>
        <item x="1072"/>
        <item x="7291"/>
        <item x="3024"/>
        <item x="9610"/>
        <item x="52"/>
        <item x="4147"/>
        <item x="3869"/>
        <item x="3903"/>
        <item x="7191"/>
        <item x="1908"/>
        <item x="7853"/>
        <item x="9122"/>
        <item x="7138"/>
        <item x="5265"/>
        <item x="6755"/>
        <item x="9009"/>
        <item x="8746"/>
        <item x="6219"/>
        <item x="9314"/>
        <item x="8990"/>
        <item x="1755"/>
        <item x="6498"/>
        <item x="1617"/>
        <item x="1550"/>
        <item x="2308"/>
        <item x="7314"/>
        <item x="6774"/>
        <item x="5858"/>
        <item x="9057"/>
        <item x="6185"/>
        <item x="3121"/>
        <item x="8394"/>
        <item x="9135"/>
        <item x="2904"/>
        <item x="999"/>
        <item x="695"/>
        <item x="8720"/>
        <item x="1500"/>
        <item x="1972"/>
        <item x="8812"/>
        <item x="2880"/>
        <item x="8288"/>
        <item x="4492"/>
        <item x="6195"/>
        <item x="1745"/>
        <item x="7755"/>
        <item x="552"/>
        <item x="8766"/>
        <item x="3463"/>
        <item x="344"/>
        <item x="6047"/>
        <item x="3247"/>
        <item x="6176"/>
        <item x="3255"/>
        <item x="2953"/>
        <item x="4219"/>
        <item x="9411"/>
        <item x="9579"/>
        <item x="9031"/>
        <item x="9577"/>
        <item x="8295"/>
        <item x="5639"/>
        <item x="982"/>
        <item x="7331"/>
        <item x="505"/>
        <item x="6415"/>
        <item x="7059"/>
        <item x="4476"/>
        <item x="2186"/>
        <item x="7139"/>
        <item x="9375"/>
        <item x="3374"/>
        <item x="818"/>
        <item x="159"/>
        <item x="7279"/>
        <item x="5335"/>
        <item x="2706"/>
        <item x="4085"/>
        <item x="6326"/>
        <item x="3713"/>
        <item x="652"/>
        <item x="2283"/>
        <item x="4601"/>
        <item x="7757"/>
        <item x="831"/>
        <item x="7110"/>
        <item x="2782"/>
        <item x="5705"/>
        <item x="7235"/>
        <item x="1757"/>
        <item x="9526"/>
        <item x="3452"/>
        <item x="3054"/>
        <item x="4106"/>
        <item x="9297"/>
        <item x="8862"/>
        <item x="4586"/>
        <item x="7072"/>
        <item x="4383"/>
        <item x="4326"/>
        <item x="8491"/>
        <item x="5759"/>
        <item x="5025"/>
        <item x="5852"/>
        <item x="192"/>
        <item x="3704"/>
        <item x="5439"/>
        <item x="649"/>
        <item x="6053"/>
        <item x="2753"/>
        <item x="7871"/>
        <item x="5898"/>
        <item x="536"/>
        <item x="7674"/>
        <item x="4056"/>
        <item x="4544"/>
        <item x="9218"/>
        <item x="786"/>
        <item x="3320"/>
        <item x="2895"/>
        <item x="3339"/>
        <item x="6366"/>
        <item x="2857"/>
        <item x="4702"/>
        <item x="8275"/>
        <item x="3959"/>
        <item x="7655"/>
        <item x="7976"/>
        <item x="6038"/>
        <item x="7788"/>
        <item x="3933"/>
        <item x="7063"/>
        <item x="4028"/>
        <item x="8054"/>
        <item x="6732"/>
        <item x="3660"/>
        <item x="7346"/>
        <item x="9256"/>
        <item x="9172"/>
        <item x="84"/>
        <item x="1194"/>
        <item x="1574"/>
        <item x="9305"/>
        <item x="7247"/>
        <item x="5093"/>
        <item x="4419"/>
        <item x="4375"/>
        <item x="9199"/>
        <item x="3284"/>
        <item x="7335"/>
        <item x="5130"/>
        <item x="3639"/>
        <item x="6240"/>
        <item x="1352"/>
        <item x="6102"/>
        <item x="6363"/>
        <item x="6562"/>
        <item x="5711"/>
        <item x="8464"/>
        <item x="8791"/>
        <item x="9367"/>
        <item x="9625"/>
        <item x="9312"/>
        <item x="7388"/>
        <item x="2191"/>
        <item x="2300"/>
        <item x="8535"/>
        <item x="3222"/>
        <item x="3984"/>
        <item x="8560"/>
        <item x="3096"/>
        <item x="2161"/>
        <item x="9254"/>
        <item x="343"/>
        <item x="6342"/>
        <item x="3750"/>
        <item x="6567"/>
        <item x="7907"/>
        <item x="4507"/>
        <item x="7241"/>
        <item x="1106"/>
        <item x="956"/>
        <item x="8624"/>
        <item x="5373"/>
        <item x="8315"/>
        <item x="6036"/>
        <item x="8477"/>
        <item x="4362"/>
        <item x="4693"/>
        <item x="1643"/>
        <item x="3196"/>
        <item x="2362"/>
        <item x="4082"/>
        <item x="6694"/>
        <item x="3389"/>
        <item x="4464"/>
        <item x="8643"/>
        <item x="888"/>
        <item x="9576"/>
        <item x="9061"/>
        <item x="6504"/>
        <item x="6379"/>
        <item x="8343"/>
        <item x="5685"/>
        <item x="2051"/>
        <item x="8105"/>
        <item x="5379"/>
        <item x="7711"/>
        <item x="9446"/>
        <item x="1868"/>
        <item x="3411"/>
        <item x="6283"/>
        <item x="7152"/>
        <item x="9387"/>
        <item x="6754"/>
        <item x="4456"/>
        <item x="5985"/>
        <item x="5664"/>
        <item x="4031"/>
        <item x="3716"/>
        <item x="6371"/>
        <item x="3445"/>
        <item x="3632"/>
        <item x="9584"/>
        <item x="2814"/>
        <item x="1963"/>
        <item x="6670"/>
        <item x="3453"/>
        <item x="9465"/>
        <item x="5968"/>
        <item x="916"/>
        <item x="9536"/>
        <item x="7997"/>
        <item x="7895"/>
        <item x="5776"/>
        <item x="4835"/>
        <item x="893"/>
        <item x="1302"/>
        <item x="2902"/>
        <item x="1710"/>
        <item x="3792"/>
        <item x="5787"/>
        <item x="7656"/>
        <item x="5313"/>
        <item x="6569"/>
        <item x="5100"/>
        <item x="8261"/>
        <item x="7221"/>
        <item x="300"/>
        <item x="8380"/>
        <item x="5277"/>
        <item x="6719"/>
        <item x="1285"/>
        <item x="3947"/>
        <item x="2088"/>
        <item x="86"/>
        <item x="96"/>
        <item x="8041"/>
        <item x="9090"/>
        <item x="5791"/>
        <item x="703"/>
        <item x="4818"/>
        <item x="166"/>
        <item x="3917"/>
        <item x="801"/>
        <item x="2419"/>
        <item x="6893"/>
        <item x="8832"/>
        <item x="2557"/>
        <item x="2412"/>
        <item x="5853"/>
        <item x="2713"/>
        <item x="1482"/>
        <item x="7902"/>
        <item x="6471"/>
        <item x="8807"/>
        <item x="4022"/>
        <item x="6218"/>
        <item x="3709"/>
        <item x="6339"/>
        <item x="9046"/>
        <item x="3571"/>
        <item x="8575"/>
        <item x="6229"/>
        <item x="75"/>
        <item x="739"/>
        <item x="1507"/>
        <item x="636"/>
        <item x="8322"/>
        <item x="4662"/>
        <item x="8360"/>
        <item x="584"/>
        <item x="8350"/>
        <item x="3027"/>
        <item x="3007"/>
        <item x="2521"/>
        <item x="5089"/>
        <item x="9117"/>
        <item x="1821"/>
        <item x="1665"/>
        <item x="345"/>
        <item x="4940"/>
        <item x="2954"/>
        <item x="7142"/>
        <item x="5452"/>
        <item x="8016"/>
        <item x="4325"/>
        <item x="5291"/>
        <item x="9162"/>
        <item x="637"/>
        <item x="4019"/>
        <item x="5987"/>
        <item x="8806"/>
        <item x="3942"/>
        <item x="7288"/>
        <item x="6017"/>
        <item x="1054"/>
        <item x="2287"/>
        <item x="5652"/>
        <item x="1970"/>
        <item x="1148"/>
        <item x="8676"/>
        <item x="1950"/>
        <item x="465"/>
        <item x="912"/>
        <item x="2386"/>
        <item x="5841"/>
        <item x="1273"/>
        <item x="9374"/>
        <item x="9158"/>
        <item x="2097"/>
        <item x="6603"/>
        <item x="4654"/>
        <item x="3245"/>
        <item x="5555"/>
        <item x="2619"/>
        <item x="4592"/>
        <item x="4521"/>
        <item x="1009"/>
        <item x="7542"/>
        <item x="6510"/>
        <item x="8533"/>
        <item x="9531"/>
        <item x="9389"/>
        <item x="8363"/>
        <item x="1014"/>
        <item x="2489"/>
        <item x="7745"/>
        <item x="8242"/>
        <item x="6246"/>
        <item x="8133"/>
        <item x="6333"/>
        <item x="2122"/>
        <item x="1836"/>
        <item x="2860"/>
        <item x="2519"/>
        <item x="2465"/>
        <item x="3053"/>
        <item x="2321"/>
        <item x="1286"/>
        <item x="4270"/>
        <item x="4007"/>
        <item x="2743"/>
        <item x="2347"/>
        <item x="3234"/>
        <item x="3558"/>
        <item x="747"/>
        <item x="4035"/>
        <item x="3835"/>
        <item x="4575"/>
        <item x="3378"/>
        <item x="3408"/>
        <item x="5110"/>
        <item x="4489"/>
        <item x="2370"/>
        <item x="4668"/>
        <item x="1656"/>
        <item x="3579"/>
        <item x="3690"/>
        <item x="2877"/>
        <item x="5221"/>
        <item x="2719"/>
        <item x="6749"/>
        <item x="8326"/>
        <item x="1195"/>
        <item x="3410"/>
        <item x="2840"/>
        <item x="8234"/>
        <item x="320"/>
        <item x="1451"/>
        <item x="8594"/>
        <item x="7122"/>
        <item x="5418"/>
        <item x="3762"/>
        <item x="9467"/>
        <item x="6437"/>
        <item x="5972"/>
        <item x="8270"/>
        <item x="4578"/>
        <item x="6524"/>
        <item x="2393"/>
        <item x="3421"/>
        <item x="6824"/>
        <item x="822"/>
        <item x="1797"/>
        <item x="9118"/>
        <item x="8289"/>
        <item x="3715"/>
        <item x="7837"/>
        <item x="2329"/>
        <item x="2444"/>
        <item x="1707"/>
        <item x="2332"/>
        <item x="2213"/>
        <item x="4439"/>
        <item x="4505"/>
        <item x="2098"/>
        <item x="1240"/>
        <item x="4406"/>
        <item x="5340"/>
        <item x="3106"/>
        <item x="694"/>
        <item x="341"/>
        <item x="4922"/>
        <item x="1056"/>
        <item x="1098"/>
        <item x="653"/>
        <item x="2101"/>
        <item x="5974"/>
        <item x="1792"/>
        <item x="7007"/>
        <item x="8514"/>
        <item x="3916"/>
        <item x="7996"/>
        <item x="4099"/>
        <item x="3330"/>
        <item x="2044"/>
        <item x="9515"/>
        <item x="8508"/>
        <item x="8301"/>
        <item x="922"/>
        <item x="2748"/>
        <item x="4104"/>
        <item x="7176"/>
        <item x="9054"/>
        <item x="6464"/>
        <item x="5209"/>
        <item x="7802"/>
        <item x="4640"/>
        <item x="5713"/>
        <item x="2499"/>
        <item x="4808"/>
        <item x="6241"/>
        <item x="1076"/>
        <item x="3982"/>
        <item x="4174"/>
        <item x="1163"/>
        <item x="7652"/>
        <item x="4688"/>
        <item x="2039"/>
        <item x="7955"/>
        <item x="748"/>
        <item x="6884"/>
        <item x="6933"/>
        <item x="4965"/>
        <item x="7805"/>
        <item x="6210"/>
        <item x="5900"/>
        <item x="1984"/>
        <item x="7559"/>
        <item x="9201"/>
        <item x="2447"/>
        <item x="3199"/>
        <item x="7202"/>
        <item x="7601"/>
        <item x="7794"/>
        <item x="8266"/>
        <item x="8889"/>
        <item x="9430"/>
        <item x="9343"/>
        <item x="1744"/>
        <item x="3318"/>
        <item x="5456"/>
        <item x="5826"/>
        <item x="1362"/>
        <item x="4787"/>
        <item x="370"/>
        <item x="587"/>
        <item x="2796"/>
        <item x="2992"/>
        <item x="4466"/>
        <item x="2218"/>
        <item x="3738"/>
        <item x="7832"/>
        <item x="9213"/>
        <item x="6404"/>
        <item x="4518"/>
        <item x="5205"/>
        <item x="3711"/>
        <item x="6730"/>
        <item x="1610"/>
        <item x="5175"/>
        <item x="932"/>
        <item x="6384"/>
        <item x="9334"/>
        <item x="2507"/>
        <item x="199"/>
        <item x="308"/>
        <item x="3538"/>
        <item x="3608"/>
        <item x="1501"/>
        <item x="6737"/>
        <item x="9482"/>
        <item x="8045"/>
        <item x="7308"/>
        <item x="3979"/>
        <item x="5882"/>
        <item x="6596"/>
        <item x="8367"/>
        <item x="4769"/>
        <item x="3714"/>
        <item x="534"/>
        <item x="6388"/>
        <item x="6744"/>
        <item x="4246"/>
        <item x="3334"/>
        <item x="2956"/>
        <item x="3081"/>
        <item x="4484"/>
        <item x="8099"/>
        <item x="7514"/>
        <item x="3950"/>
        <item x="7491"/>
        <item x="5035"/>
        <item x="1688"/>
        <item x="1383"/>
        <item x="943"/>
        <item x="3183"/>
        <item x="5337"/>
        <item x="78"/>
        <item x="7668"/>
        <item x="4295"/>
        <item x="4609"/>
        <item x="2209"/>
        <item x="7714"/>
        <item x="9268"/>
        <item x="8331"/>
        <item x="6726"/>
        <item x="2443"/>
        <item x="5666"/>
        <item x="8075"/>
        <item x="8708"/>
        <item x="9473"/>
        <item x="8460"/>
        <item x="5386"/>
        <item x="8842"/>
        <item x="9351"/>
        <item x="8277"/>
        <item x="3521"/>
        <item x="7905"/>
        <item x="1057"/>
        <item x="1804"/>
        <item x="2258"/>
        <item x="104"/>
        <item x="2665"/>
        <item x="8744"/>
        <item x="4701"/>
        <item x="5894"/>
        <item x="5686"/>
        <item x="195"/>
        <item x="3229"/>
        <item x="8117"/>
        <item x="683"/>
        <item x="1564"/>
        <item x="9011"/>
        <item x="728"/>
        <item x="4966"/>
        <item x="8226"/>
        <item x="8396"/>
        <item x="8820"/>
        <item x="5546"/>
        <item x="5767"/>
        <item x="1099"/>
        <item x="6693"/>
        <item x="2334"/>
        <item x="9329"/>
        <item x="7124"/>
        <item x="7679"/>
        <item x="6307"/>
        <item x="3783"/>
        <item x="8680"/>
        <item x="1039"/>
        <item x="7651"/>
        <item x="6789"/>
        <item x="280"/>
        <item x="3781"/>
        <item x="3774"/>
        <item x="6887"/>
        <item x="1260"/>
        <item x="1439"/>
        <item x="1816"/>
        <item x="3212"/>
        <item x="2791"/>
        <item x="7967"/>
        <item x="8411"/>
        <item x="7881"/>
        <item x="9125"/>
        <item x="9626"/>
        <item x="2978"/>
        <item x="2234"/>
        <item x="4679"/>
        <item x="4415"/>
        <item x="103"/>
        <item x="1349"/>
        <item x="1484"/>
        <item x="6599"/>
        <item x="840"/>
        <item x="3236"/>
        <item x="6373"/>
        <item x="7734"/>
        <item x="2512"/>
        <item x="5387"/>
        <item x="1820"/>
        <item x="9131"/>
        <item x="6856"/>
        <item x="5692"/>
        <item x="4070"/>
        <item x="855"/>
        <item x="3930"/>
        <item x="1689"/>
        <item x="5180"/>
        <item x="2485"/>
        <item x="6630"/>
        <item x="7527"/>
        <item x="3785"/>
        <item x="1403"/>
        <item x="918"/>
        <item x="8506"/>
        <item x="8005"/>
        <item x="9412"/>
        <item x="1582"/>
        <item x="9012"/>
        <item x="1186"/>
        <item x="6269"/>
        <item x="9291"/>
        <item x="4336"/>
        <item x="5478"/>
        <item x="5246"/>
        <item x="413"/>
        <item x="1318"/>
        <item x="2269"/>
        <item x="8082"/>
        <item x="7222"/>
        <item x="9342"/>
        <item x="5754"/>
        <item x="8292"/>
        <item x="4678"/>
        <item x="2056"/>
        <item x="4834"/>
        <item x="4083"/>
        <item x="8059"/>
        <item x="3893"/>
        <item x="9313"/>
        <item x="7328"/>
        <item x="5568"/>
        <item x="5168"/>
        <item x="3274"/>
        <item x="5302"/>
        <item x="1670"/>
        <item x="8821"/>
        <item x="6990"/>
        <item x="6355"/>
        <item x="1661"/>
        <item x="1778"/>
        <item x="8848"/>
        <item x="1279"/>
        <item x="6896"/>
        <item x="3036"/>
        <item x="1985"/>
        <item x="7233"/>
        <item x="6986"/>
        <item x="3995"/>
        <item x="4020"/>
        <item x="3270"/>
        <item x="1890"/>
        <item x="1771"/>
        <item x="1889"/>
        <item x="6557"/>
        <item x="1561"/>
        <item x="7030"/>
        <item x="7540"/>
        <item x="2925"/>
        <item x="3228"/>
        <item x="3141"/>
        <item x="5621"/>
        <item x="1075"/>
        <item x="8664"/>
        <item x="4062"/>
        <item x="8359"/>
        <item x="5812"/>
        <item x="7239"/>
        <item x="3439"/>
        <item x="921"/>
        <item x="9112"/>
        <item x="120"/>
        <item x="158"/>
        <item x="9299"/>
        <item x="5673"/>
        <item x="7040"/>
        <item x="6559"/>
        <item x="4388"/>
        <item x="9462"/>
        <item x="2861"/>
        <item x="9570"/>
        <item x="4916"/>
        <item x="6992"/>
        <item x="4504"/>
        <item x="8432"/>
        <item x="303"/>
        <item x="4370"/>
        <item x="9149"/>
        <item x="5595"/>
        <item x="2600"/>
        <item x="5556"/>
        <item x="3912"/>
        <item x="4093"/>
        <item x="1327"/>
        <item x="8591"/>
        <item x="8589"/>
        <item x="9539"/>
        <item x="9006"/>
        <item x="951"/>
        <item x="6563"/>
        <item x="4921"/>
        <item x="3026"/>
        <item x="8726"/>
        <item x="5480"/>
        <item x="4351"/>
        <item x="8067"/>
        <item x="4378"/>
        <item x="6276"/>
        <item x="3388"/>
        <item x="5142"/>
        <item x="3490"/>
        <item x="3208"/>
        <item x="3954"/>
        <item x="968"/>
        <item x="3743"/>
        <item x="4275"/>
        <item x="8489"/>
        <item x="8456"/>
        <item x="2722"/>
        <item x="230"/>
        <item x="8434"/>
        <item x="4987"/>
        <item x="6950"/>
        <item x="1599"/>
        <item x="2690"/>
        <item x="2974"/>
        <item x="5831"/>
        <item x="4118"/>
        <item x="1310"/>
        <item x="3177"/>
        <item x="868"/>
        <item x="7817"/>
        <item x="3181"/>
        <item x="1467"/>
        <item x="1051"/>
        <item x="699"/>
        <item x="6515"/>
        <item x="7538"/>
        <item x="2824"/>
        <item x="1668"/>
        <item x="1571"/>
        <item x="3157"/>
        <item x="8418"/>
        <item x="3235"/>
        <item x="412"/>
        <item x="6590"/>
        <item x="3998"/>
        <item x="3377"/>
        <item x="9540"/>
        <item x="827"/>
        <item x="4917"/>
        <item x="2058"/>
        <item x="4122"/>
        <item x="812"/>
        <item x="2289"/>
        <item x="2382"/>
        <item x="7739"/>
        <item x="4278"/>
        <item x="1338"/>
        <item x="923"/>
        <item x="1498"/>
        <item x="7688"/>
        <item x="939"/>
        <item x="5150"/>
        <item x="5351"/>
        <item x="3896"/>
        <item x="7945"/>
        <item x="5461"/>
        <item x="7741"/>
        <item x="6720"/>
        <item x="6584"/>
        <item x="5305"/>
        <item x="2336"/>
        <item x="2182"/>
        <item x="6493"/>
        <item x="5744"/>
        <item x="4248"/>
        <item x="639"/>
        <item x="6895"/>
        <item x="4883"/>
        <item x="7175"/>
        <item x="2566"/>
        <item x="2807"/>
        <item x="6701"/>
        <item x="7786"/>
        <item x="4956"/>
        <item x="4151"/>
        <item x="5222"/>
        <item x="7378"/>
        <item x="3314"/>
        <item x="7766"/>
        <item x="4896"/>
        <item x="1058"/>
        <item x="4926"/>
        <item x="4192"/>
        <item x="2285"/>
        <item x="593"/>
        <item x="6014"/>
        <item x="3857"/>
        <item x="7470"/>
        <item x="7942"/>
        <item x="2408"/>
        <item x="3605"/>
        <item x="3223"/>
        <item x="2025"/>
        <item x="6297"/>
        <item x="1037"/>
        <item x="2284"/>
        <item x="4764"/>
        <item x="4660"/>
        <item x="2554"/>
        <item x="2957"/>
        <item x="4584"/>
        <item x="3193"/>
        <item x="8799"/>
        <item x="4962"/>
        <item x="8552"/>
        <item x="2734"/>
        <item x="8770"/>
        <item x="2898"/>
        <item x="6169"/>
        <item x="2760"/>
        <item x="8727"/>
        <item x="7228"/>
        <item x="5756"/>
        <item x="5227"/>
        <item x="4528"/>
        <item x="9535"/>
        <item x="8868"/>
        <item x="8689"/>
        <item x="8984"/>
        <item x="2663"/>
        <item x="2548"/>
        <item x="6659"/>
        <item x="2518"/>
        <item x="4911"/>
        <item x="4530"/>
        <item x="7751"/>
        <item x="4930"/>
        <item x="7294"/>
        <item x="2438"/>
        <item x="4920"/>
        <item x="4189"/>
        <item x="1022"/>
        <item x="1603"/>
        <item x="6289"/>
        <item x="5507"/>
        <item x="8918"/>
        <item x="9437"/>
        <item x="6825"/>
        <item x="3405"/>
        <item x="979"/>
        <item x="8037"/>
        <item x="5874"/>
        <item x="5822"/>
        <item x="2605"/>
        <item x="8801"/>
        <item x="1927"/>
        <item x="6446"/>
        <item x="8626"/>
        <item x="1216"/>
        <item x="8357"/>
        <item x="3511"/>
        <item x="1177"/>
        <item x="8494"/>
        <item x="1528"/>
        <item x="8598"/>
        <item x="9476"/>
        <item x="2952"/>
        <item x="8749"/>
        <item x="4720"/>
        <item x="6914"/>
        <item x="2384"/>
        <item x="4535"/>
        <item x="5681"/>
        <item x="6302"/>
        <item x="5111"/>
        <item x="5552"/>
        <item x="7978"/>
        <item x="133"/>
        <item x="2832"/>
        <item x="8124"/>
        <item x="5796"/>
        <item x="6238"/>
        <item x="4307"/>
        <item x="8884"/>
        <item x="9583"/>
        <item x="9605"/>
        <item x="4041"/>
        <item x="5211"/>
        <item x="3287"/>
        <item x="6364"/>
        <item x="2664"/>
        <item x="6757"/>
        <item x="5214"/>
        <item x="9035"/>
        <item x="6235"/>
        <item x="9032"/>
        <item x="1474"/>
        <item x="144"/>
        <item x="9477"/>
        <item x="3130"/>
        <item x="4024"/>
        <item x="9643"/>
        <item x="1552"/>
        <item x="3288"/>
        <item x="859"/>
        <item x="7773"/>
        <item x="405"/>
        <item x="3647"/>
        <item x="1135"/>
        <item x="8757"/>
        <item x="6656"/>
        <item x="8260"/>
        <item x="8714"/>
        <item x="9554"/>
        <item x="1257"/>
        <item x="3977"/>
        <item x="4016"/>
        <item x="7232"/>
        <item x="5918"/>
        <item x="550"/>
        <item x="2490"/>
        <item x="6758"/>
        <item x="3373"/>
        <item x="1521"/>
        <item x="1402"/>
        <item x="2181"/>
        <item x="3460"/>
        <item x="7299"/>
        <item x="3734"/>
        <item x="7530"/>
        <item x="3856"/>
        <item x="9191"/>
        <item x="156"/>
        <item x="5576"/>
        <item x="6470"/>
        <item x="7689"/>
        <item x="3187"/>
        <item x="307"/>
        <item x="7985"/>
        <item x="1274"/>
        <item x="6291"/>
        <item x="7427"/>
        <item x="9003"/>
        <item x="6635"/>
        <item x="7918"/>
        <item x="907"/>
        <item x="335"/>
        <item x="3052"/>
        <item x="351"/>
        <item x="2714"/>
        <item x="779"/>
        <item x="3498"/>
        <item x="4254"/>
        <item x="8061"/>
        <item x="377"/>
        <item x="8802"/>
        <item x="4451"/>
        <item x="9454"/>
        <item x="5163"/>
        <item x="9157"/>
        <item x="9379"/>
        <item x="4815"/>
        <item x="2944"/>
        <item x="7764"/>
        <item x="7703"/>
        <item x="5844"/>
        <item x="9640"/>
        <item x="1444"/>
        <item x="6059"/>
        <item x="5161"/>
        <item x="3727"/>
        <item x="7560"/>
        <item x="2071"/>
        <item x="3476"/>
        <item x="7281"/>
        <item x="5926"/>
        <item x="169"/>
        <item x="6793"/>
        <item x="7934"/>
        <item x="3573"/>
        <item x="9197"/>
        <item x="8633"/>
        <item x="4400"/>
        <item x="1971"/>
        <item x="5884"/>
        <item x="1093"/>
        <item x="4682"/>
        <item x="1011"/>
        <item x="6666"/>
        <item x="9080"/>
        <item x="6397"/>
        <item x="6280"/>
        <item x="4399"/>
        <item x="1505"/>
        <item x="7225"/>
        <item x="4208"/>
        <item x="8716"/>
        <item x="781"/>
        <item x="3754"/>
        <item x="3094"/>
        <item x="4700"/>
        <item x="5623"/>
        <item x="3414"/>
        <item x="5228"/>
        <item x="5181"/>
        <item x="9019"/>
        <item x="4426"/>
        <item x="394"/>
        <item x="5453"/>
        <item x="4164"/>
        <item x="6692"/>
        <item x="3045"/>
        <item x="7808"/>
        <item x="6383"/>
        <item x="3897"/>
        <item x="4430"/>
        <item x="5908"/>
        <item x="6452"/>
        <item x="7080"/>
        <item x="2768"/>
        <item x="1434"/>
        <item x="4993"/>
        <item x="9306"/>
        <item x="6843"/>
        <item x="1534"/>
        <item x="9321"/>
        <item x="2699"/>
        <item x="8001"/>
        <item x="4432"/>
        <item x="6531"/>
        <item x="4861"/>
        <item x="6751"/>
        <item x="8056"/>
        <item x="3209"/>
        <item x="371"/>
        <item x="1019"/>
        <item x="129"/>
        <item x="8564"/>
        <item x="2543"/>
        <item x="2428"/>
        <item x="1180"/>
        <item x="419"/>
        <item x="5160"/>
        <item x="2266"/>
        <item x="7055"/>
        <item x="2669"/>
        <item x="7147"/>
        <item x="4066"/>
        <item x="7578"/>
        <item x="3423"/>
        <item x="1773"/>
        <item x="6948"/>
        <item x="9215"/>
        <item x="4311"/>
        <item x="8431"/>
        <item x="9239"/>
        <item x="1924"/>
        <item x="4061"/>
        <item x="6406"/>
        <item x="7049"/>
        <item x="6205"/>
        <item x="9353"/>
        <item x="8947"/>
        <item x="8316"/>
        <item x="7062"/>
        <item x="1895"/>
        <item x="4101"/>
        <item x="269"/>
        <item x="7012"/>
        <item x="1298"/>
        <item x="2620"/>
        <item x="5437"/>
        <item x="3083"/>
        <item x="7234"/>
        <item x="5395"/>
        <item x="1191"/>
        <item x="513"/>
        <item x="21"/>
        <item x="7439"/>
        <item x="8393"/>
        <item x="291"/>
        <item x="1714"/>
        <item x="8296"/>
        <item x="5475"/>
        <item x="3504"/>
        <item x="57"/>
        <item x="4266"/>
        <item x="6460"/>
        <item x="36"/>
        <item x="5850"/>
        <item x="3309"/>
        <item x="6370"/>
        <item x="5764"/>
        <item x="9349"/>
        <item x="2378"/>
        <item x="3782"/>
        <item x="5745"/>
        <item x="8760"/>
        <item x="7460"/>
        <item x="8430"/>
        <item x="4974"/>
        <item x="7178"/>
        <item x="756"/>
        <item x="2865"/>
        <item x="1596"/>
        <item x="3627"/>
        <item x="2189"/>
        <item x="6604"/>
        <item x="5656"/>
        <item x="2069"/>
        <item x="2806"/>
        <item x="9194"/>
        <item x="3681"/>
        <item x="9327"/>
        <item x="8190"/>
        <item x="1790"/>
        <item x="5199"/>
        <item x="382"/>
        <item x="7803"/>
        <item x="3957"/>
        <item x="2816"/>
        <item x="3892"/>
        <item x="3826"/>
        <item x="66"/>
        <item x="4854"/>
        <item x="5013"/>
        <item x="5724"/>
        <item x="4773"/>
        <item x="8631"/>
        <item x="9369"/>
        <item x="2253"/>
        <item x="2093"/>
        <item x="1209"/>
        <item x="7572"/>
        <item x="8605"/>
        <item x="7463"/>
        <item x="121"/>
        <item x="3523"/>
        <item x="4904"/>
        <item x="6866"/>
        <item x="282"/>
        <item x="6909"/>
        <item x="6745"/>
        <item x="7850"/>
        <item x="8893"/>
        <item x="3137"/>
        <item x="2198"/>
        <item x="9058"/>
        <item x="9138"/>
        <item x="9168"/>
        <item x="1324"/>
        <item x="3698"/>
        <item x="5191"/>
        <item x="3604"/>
        <item x="6614"/>
        <item x="8502"/>
        <item x="6523"/>
        <item x="1351"/>
        <item x="3392"/>
        <item x="2453"/>
        <item x="2216"/>
        <item x="8496"/>
        <item x="8803"/>
        <item x="8869"/>
        <item x="4986"/>
        <item x="2042"/>
        <item x="8419"/>
        <item x="7473"/>
        <item x="2017"/>
        <item x="5407"/>
        <item x="6309"/>
        <item x="3033"/>
        <item x="4172"/>
        <item x="8750"/>
        <item x="65"/>
        <item x="7889"/>
        <item x="6217"/>
        <item x="7746"/>
        <item x="8290"/>
        <item x="4735"/>
        <item x="5054"/>
        <item x="3849"/>
        <item x="4886"/>
        <item x="3085"/>
        <item x="3640"/>
        <item x="2471"/>
        <item x="6066"/>
        <item x="4496"/>
        <item x="4218"/>
        <item x="7258"/>
        <item x="2858"/>
        <item x="9224"/>
        <item x="2147"/>
        <item x="944"/>
        <item x="6313"/>
        <item x="4329"/>
        <item x="5769"/>
        <item x="8795"/>
        <item x="6462"/>
        <item x="8981"/>
        <item x="7075"/>
        <item x="2144"/>
        <item x="5072"/>
        <item x="3201"/>
        <item x="613"/>
        <item x="1641"/>
        <item x="4823"/>
        <item x="2467"/>
        <item x="6203"/>
        <item x="9182"/>
        <item x="1120"/>
        <item x="2911"/>
        <item x="6188"/>
        <item x="6265"/>
        <item x="696"/>
        <item x="247"/>
        <item x="3226"/>
        <item x="8882"/>
        <item x="8008"/>
        <item x="8018"/>
        <item x="4136"/>
        <item x="8827"/>
        <item x="6868"/>
        <item x="5396"/>
        <item x="630"/>
        <item x="7872"/>
        <item x="1382"/>
        <item x="715"/>
        <item x="6128"/>
        <item x="4593"/>
        <item x="8556"/>
        <item x="6005"/>
        <item x="3707"/>
        <item x="6285"/>
        <item x="8921"/>
        <item x="5645"/>
        <item x="1325"/>
        <item x="414"/>
        <item x="4284"/>
        <item x="8886"/>
        <item x="9038"/>
        <item x="810"/>
        <item x="8804"/>
        <item x="6544"/>
        <item x="4811"/>
        <item x="7330"/>
        <item x="4905"/>
        <item x="7563"/>
        <item x="2293"/>
        <item x="6308"/>
        <item x="2348"/>
        <item x="3485"/>
        <item x="6858"/>
        <item x="2905"/>
        <item x="2225"/>
        <item x="5002"/>
        <item x="3673"/>
        <item x="1706"/>
        <item x="3390"/>
        <item x="6025"/>
        <item x="6225"/>
        <item x="3650"/>
        <item x="6583"/>
        <item x="339"/>
        <item x="3565"/>
        <item x="1210"/>
        <item x="7099"/>
        <item x="7697"/>
        <item x="4817"/>
        <item x="7230"/>
        <item x="2551"/>
        <item x="5816"/>
        <item x="5876"/>
        <item x="7732"/>
        <item x="9408"/>
        <item x="6057"/>
        <item x="8253"/>
        <item x="9307"/>
        <item x="4885"/>
        <item x="5945"/>
        <item x="564"/>
        <item x="3365"/>
        <item x="7274"/>
        <item x="1934"/>
        <item x="1704"/>
        <item x="7364"/>
        <item x="4213"/>
        <item x="3133"/>
        <item x="4142"/>
        <item x="9556"/>
        <item x="178"/>
        <item x="5485"/>
        <item x="1161"/>
        <item x="5804"/>
        <item x="7047"/>
        <item x="8457"/>
        <item x="5121"/>
        <item x="6174"/>
        <item x="7498"/>
        <item x="4081"/>
        <item x="8967"/>
        <item x="8608"/>
        <item x="7415"/>
        <item x="3733"/>
        <item x="8246"/>
        <item x="1708"/>
        <item x="6151"/>
        <item x="5881"/>
        <item x="8087"/>
        <item x="4234"/>
        <item x="9008"/>
        <item x="8222"/>
        <item x="1103"/>
        <item x="8428"/>
        <item x="9267"/>
        <item x="8320"/>
        <item x="5800"/>
        <item x="8813"/>
        <item x="4562"/>
        <item x="1865"/>
        <item x="1121"/>
        <item x="8022"/>
        <item x="7650"/>
        <item x="8732"/>
        <item x="6199"/>
        <item x="5989"/>
        <item x="6752"/>
        <item x="7726"/>
        <item x="5151"/>
        <item x="9585"/>
        <item x="8000"/>
        <item x="6903"/>
        <item x="6534"/>
        <item x="6511"/>
        <item x="9281"/>
        <item x="6351"/>
        <item x="9386"/>
        <item x="1657"/>
        <item x="4880"/>
        <item x="386"/>
        <item x="4902"/>
        <item x="5914"/>
        <item x="5269"/>
        <item x="457"/>
        <item x="525"/>
        <item x="326"/>
        <item x="3563"/>
        <item x="6867"/>
        <item x="2553"/>
        <item x="2100"/>
        <item x="5856"/>
        <item x="3499"/>
        <item x="4133"/>
        <item x="3659"/>
        <item x="6991"/>
        <item x="6284"/>
        <item x="9324"/>
        <item x="7640"/>
        <item x="6689"/>
        <item x="1898"/>
        <item x="2108"/>
        <item x="7543"/>
        <item x="7973"/>
        <item x="7529"/>
        <item x="6386"/>
        <item x="7482"/>
        <item x="8712"/>
        <item x="4253"/>
        <item x="1262"/>
        <item x="1861"/>
        <item x="6002"/>
        <item x="8543"/>
        <item x="8864"/>
        <item x="221"/>
        <item x="8181"/>
        <item x="7366"/>
        <item x="4792"/>
        <item x="903"/>
        <item x="759"/>
        <item x="7048"/>
        <item x="1331"/>
        <item x="2066"/>
        <item x="702"/>
        <item x="476"/>
        <item x="3172"/>
        <item x="7785"/>
        <item x="7156"/>
        <item x="6447"/>
        <item x="7238"/>
        <item x="2130"/>
        <item x="4478"/>
        <item x="1256"/>
        <item x="6251"/>
        <item x="1770"/>
        <item x="7217"/>
        <item x="5682"/>
        <item x="5663"/>
        <item x="8182"/>
        <item x="5137"/>
        <item x="5954"/>
        <item x="6221"/>
        <item x="2152"/>
        <item x="7102"/>
        <item x="1735"/>
        <item x="2487"/>
        <item x="5022"/>
        <item x="67"/>
        <item x="5095"/>
        <item x="2584"/>
        <item x="9397"/>
        <item x="5873"/>
        <item x="7619"/>
        <item x="5065"/>
        <item x="7015"/>
        <item x="8230"/>
        <item x="7845"/>
        <item x="9272"/>
        <item x="9481"/>
        <item x="1025"/>
        <item x="1340"/>
        <item x="4175"/>
        <item x="1915"/>
        <item x="3865"/>
        <item x="6736"/>
        <item x="2704"/>
        <item x="3765"/>
        <item x="4289"/>
        <item x="7447"/>
        <item x="2085"/>
        <item x="3276"/>
        <item x="3307"/>
        <item x="2751"/>
        <item x="4010"/>
        <item x="6627"/>
        <item x="8280"/>
        <item x="7354"/>
        <item x="6024"/>
        <item x="8206"/>
        <item x="4801"/>
        <item x="5186"/>
        <item x="7842"/>
        <item x="6798"/>
        <item x="3472"/>
        <item x="6898"/>
        <item x="8453"/>
        <item x="6797"/>
        <item x="6267"/>
        <item x="3550"/>
        <item x="7931"/>
        <item x="8966"/>
        <item x="1801"/>
        <item x="63"/>
        <item x="7801"/>
        <item x="9378"/>
        <item x="7876"/>
        <item x="6782"/>
        <item x="608"/>
        <item x="6835"/>
        <item x="8483"/>
        <item x="9025"/>
        <item x="4013"/>
        <item x="5470"/>
        <item x="3422"/>
        <item x="5992"/>
        <item x="3980"/>
        <item x="3661"/>
        <item x="3974"/>
        <item x="6012"/>
        <item x="1909"/>
        <item x="6746"/>
        <item x="1979"/>
        <item x="6690"/>
        <item x="1370"/>
        <item x="4262"/>
        <item x="4736"/>
        <item x="55"/>
        <item x="9277"/>
        <item x="4915"/>
        <item x="7193"/>
        <item x="4312"/>
        <item x="3902"/>
        <item x="8282"/>
        <item x="8215"/>
        <item x="486"/>
        <item x="6387"/>
        <item x="189"/>
        <item x="2862"/>
        <item x="1636"/>
        <item x="595"/>
        <item x="1447"/>
        <item x="7219"/>
        <item x="8149"/>
        <item x="3653"/>
        <item x="7091"/>
        <item x="8035"/>
        <item x="7358"/>
        <item x="2333"/>
        <item x="3618"/>
        <item x="5723"/>
        <item x="7576"/>
        <item x="8588"/>
        <item x="7819"/>
        <item x="1095"/>
        <item x="5036"/>
        <item x="8736"/>
        <item x="2319"/>
        <item x="1932"/>
        <item x="4629"/>
        <item x="9398"/>
        <item x="7919"/>
        <item x="992"/>
        <item x="7426"/>
        <item x="6271"/>
        <item x="7066"/>
        <item x="3928"/>
        <item x="7386"/>
        <item x="6882"/>
        <item x="478"/>
        <item x="278"/>
        <item x="5979"/>
        <item x="8679"/>
        <item x="8919"/>
        <item x="5866"/>
        <item x="6469"/>
        <item x="5116"/>
        <item x="9261"/>
        <item x="8809"/>
        <item x="2591"/>
        <item x="8065"/>
        <item x="7022"/>
        <item x="9174"/>
        <item x="7583"/>
        <item x="7750"/>
        <item x="719"/>
        <item x="3637"/>
        <item x="2305"/>
        <item x="5124"/>
        <item x="4583"/>
        <item x="3218"/>
        <item x="5147"/>
        <item x="1"/>
        <item x="3497"/>
        <item x="8705"/>
        <item x="5508"/>
        <item x="1870"/>
        <item x="5923"/>
        <item x="7983"/>
        <item x="1296"/>
        <item x="3400"/>
        <item x="2720"/>
        <item x="6605"/>
        <item x="2984"/>
        <item x="5141"/>
        <item x="3430"/>
        <item x="6068"/>
        <item x="1679"/>
        <item x="4389"/>
        <item x="4670"/>
        <item x="8610"/>
        <item x="3572"/>
        <item x="701"/>
        <item x="6910"/>
        <item x="353"/>
        <item x="2367"/>
        <item x="175"/>
        <item x="9301"/>
        <item x="626"/>
        <item x="5957"/>
        <item x="9333"/>
        <item x="5440"/>
        <item x="6323"/>
        <item x="8574"/>
        <item x="2626"/>
        <item x="1577"/>
        <item x="1309"/>
        <item x="668"/>
        <item x="123"/>
        <item x="232"/>
        <item x="1142"/>
        <item x="6234"/>
        <item x="1568"/>
        <item x="576"/>
        <item x="4126"/>
        <item x="9422"/>
        <item x="2120"/>
        <item x="4418"/>
        <item x="7684"/>
        <item x="3668"/>
        <item x="1064"/>
        <item x="2732"/>
        <item x="629"/>
        <item x="3030"/>
        <item x="4529"/>
        <item x="1020"/>
        <item x="2240"/>
        <item x="3484"/>
        <item x="3383"/>
        <item x="8172"/>
        <item x="8368"/>
        <item x="9235"/>
        <item x="7736"/>
        <item x="821"/>
        <item x="7708"/>
        <item x="4570"/>
        <item x="3721"/>
        <item x="8501"/>
        <item x="546"/>
        <item x="917"/>
        <item x="3191"/>
        <item x="1962"/>
        <item x="7214"/>
        <item x="8980"/>
        <item x="3808"/>
        <item x="5256"/>
        <item x="3153"/>
        <item x="2385"/>
        <item x="3132"/>
        <item x="6707"/>
        <item x="6073"/>
        <item x="7150"/>
        <item x="5990"/>
        <item x="1493"/>
        <item x="4465"/>
        <item x="2151"/>
        <item x="2227"/>
        <item x="1212"/>
        <item x="622"/>
        <item x="5068"/>
        <item x="9438"/>
        <item x="9563"/>
        <item x="7747"/>
        <item x="2794"/>
        <item x="4374"/>
        <item x="7694"/>
        <item x="8"/>
        <item x="7444"/>
        <item x="168"/>
        <item x="5455"/>
        <item x="7087"/>
        <item x="9423"/>
        <item x="3646"/>
        <item x="9528"/>
        <item x="2383"/>
        <item x="8885"/>
        <item x="8062"/>
        <item x="1766"/>
        <item x="7119"/>
        <item x="8911"/>
        <item x="9373"/>
        <item x="7245"/>
        <item x="568"/>
        <item x="9150"/>
        <item x="8167"/>
        <item x="9263"/>
        <item x="2524"/>
        <item x="9236"/>
        <item x="9372"/>
        <item x="3246"/>
        <item x="182"/>
        <item x="9560"/>
        <item x="2125"/>
        <item x="9416"/>
        <item x="6021"/>
        <item x="7579"/>
        <item x="4525"/>
        <item x="6095"/>
        <item x="5231"/>
        <item x="7804"/>
        <item x="4347"/>
        <item x="555"/>
        <item x="1452"/>
        <item x="4183"/>
        <item x="8449"/>
        <item x="3142"/>
        <item x="4595"/>
        <item x="2249"/>
        <item x="3678"/>
        <item x="4824"/>
        <item x="1559"/>
        <item x="5862"/>
        <item x="2758"/>
        <item x="4050"/>
        <item x="4367"/>
        <item x="1196"/>
        <item x="4937"/>
        <item x="5517"/>
        <item x="5911"/>
        <item x="2484"/>
        <item x="3968"/>
        <item x="3599"/>
        <item x="2077"/>
        <item x="6226"/>
        <item x="5358"/>
        <item x="3491"/>
        <item x="5381"/>
        <item x="5244"/>
        <item x="9092"/>
        <item x="9171"/>
        <item x="3360"/>
        <item x="2311"/>
        <item x="2975"/>
        <item x="5565"/>
        <item x="7067"/>
        <item x="8838"/>
        <item x="3560"/>
        <item x="4087"/>
        <item x="857"/>
        <item x="6932"/>
        <item x="4105"/>
        <item x="3658"/>
        <item x="8386"/>
        <item x="7719"/>
        <item x="517"/>
        <item x="1122"/>
        <item x="8983"/>
        <item x="5863"/>
        <item x="1645"/>
        <item x="9376"/>
        <item x="2230"/>
        <item x="9164"/>
        <item x="7727"/>
        <item x="5308"/>
        <item x="8678"/>
        <item x="2534"/>
        <item x="3763"/>
        <item x="9637"/>
        <item x="1986"/>
        <item x="1646"/>
        <item x="714"/>
        <item x="4263"/>
        <item x="9513"/>
        <item x="9636"/>
        <item x="8876"/>
        <item x="8931"/>
        <item x="6155"/>
        <item x="1639"/>
        <item x="3064"/>
        <item x="5019"/>
        <item x="8859"/>
        <item x="3272"/>
        <item x="6709"/>
        <item x="3948"/>
        <item x="500"/>
        <item x="1458"/>
        <item x="7229"/>
        <item x="8088"/>
        <item x="9633"/>
        <item x="4857"/>
        <item x="9620"/>
        <item x="1308"/>
        <item x="5802"/>
        <item x="5402"/>
        <item x="6977"/>
        <item x="6802"/>
        <item x="8634"/>
        <item x="7911"/>
        <item x="7016"/>
        <item x="8076"/>
        <item x="1008"/>
        <item x="1810"/>
        <item x="4059"/>
        <item x="2899"/>
        <item x="5772"/>
        <item x="1306"/>
        <item x="6706"/>
        <item x="1486"/>
        <item x="7220"/>
        <item x="6294"/>
        <item x="1297"/>
        <item x="2208"/>
        <item x="869"/>
        <item x="2497"/>
        <item x="4186"/>
        <item x="6394"/>
        <item x="1042"/>
        <item x="9211"/>
        <item x="7754"/>
        <item x="793"/>
        <item x="6321"/>
        <item x="3304"/>
        <item x="9377"/>
        <item x="8519"/>
        <item x="2306"/>
        <item x="1611"/>
        <item x="8656"/>
        <item x="3625"/>
        <item x="3581"/>
        <item x="1585"/>
        <item x="716"/>
        <item x="4462"/>
        <item x="292"/>
        <item x="5297"/>
        <item x="2677"/>
        <item x="3988"/>
        <item x="6395"/>
        <item x="9490"/>
        <item x="2837"/>
        <item x="891"/>
        <item x="4832"/>
        <item x="7616"/>
        <item x="1815"/>
        <item x="246"/>
        <item x="532"/>
        <item x="2514"/>
        <item x="6662"/>
        <item x="4495"/>
        <item x="6860"/>
        <item x="5969"/>
        <item x="4725"/>
        <item x="5476"/>
        <item x="667"/>
        <item x="7843"/>
        <item x="5494"/>
        <item x="809"/>
        <item x="9347"/>
        <item x="3251"/>
        <item x="4395"/>
        <item x="2971"/>
        <item x="7933"/>
        <item x="1283"/>
        <item x="8412"/>
        <item x="4728"/>
        <item x="9153"/>
        <item x="8853"/>
        <item x="864"/>
        <item x="4240"/>
        <item x="8180"/>
        <item x="5450"/>
        <item x="7641"/>
        <item x="1964"/>
        <item x="5047"/>
        <item x="3705"/>
        <item x="3819"/>
        <item x="1703"/>
        <item x="3391"/>
        <item x="3328"/>
        <item x="2578"/>
        <item x="6016"/>
        <item x="1893"/>
        <item x="4845"/>
        <item x="4405"/>
        <item x="1601"/>
        <item x="1742"/>
        <item x="6644"/>
        <item x="6861"/>
        <item x="9537"/>
        <item x="5543"/>
        <item x="7109"/>
        <item x="3147"/>
        <item x="9463"/>
        <item x="7499"/>
        <item x="7672"/>
        <item x="1472"/>
        <item x="1663"/>
        <item x="632"/>
        <item x="6039"/>
        <item x="1190"/>
        <item x="8066"/>
        <item x="2929"/>
        <item x="8525"/>
        <item x="2094"/>
        <item x="6292"/>
        <item x="4421"/>
        <item x="9435"/>
        <item x="9242"/>
        <item x="5252"/>
        <item x="4509"/>
        <item x="3924"/>
        <item x="6455"/>
        <item x="6878"/>
        <item x="206"/>
        <item x="2901"/>
        <item x="1713"/>
        <item x="6576"/>
        <item x="5324"/>
        <item x="5758"/>
        <item x="6026"/>
        <item x="8857"/>
        <item x="860"/>
        <item x="498"/>
        <item x="1989"/>
        <item x="34"/>
        <item x="3592"/>
        <item x="5434"/>
        <item x="8592"/>
        <item x="1850"/>
        <item x="4042"/>
        <item x="8985"/>
        <item x="2307"/>
        <item x="7123"/>
        <item x="6952"/>
        <item x="5356"/>
        <item x="6148"/>
        <item x="4177"/>
        <item x="5413"/>
        <item x="8237"/>
        <item x="9339"/>
        <item x="99"/>
        <item x="2118"/>
        <item x="7077"/>
        <item x="5058"/>
        <item x="1454"/>
        <item x="2224"/>
        <item x="8675"/>
        <item x="2102"/>
        <item x="5648"/>
        <item x="1174"/>
        <item x="3778"/>
        <item x="6908"/>
        <item x="7492"/>
        <item x="8516"/>
        <item x="8913"/>
        <item x="1104"/>
        <item x="4331"/>
        <item x="3103"/>
        <item x="6817"/>
        <item x="6589"/>
        <item x="3887"/>
        <item x="8823"/>
        <item x="8735"/>
        <item x="8176"/>
        <item x="9180"/>
        <item x="4646"/>
        <item x="7972"/>
        <item x="5086"/>
        <item x="6581"/>
        <item x="9518"/>
        <item x="6876"/>
        <item x="6886"/>
        <item x="8216"/>
        <item x="1824"/>
        <item x="6658"/>
        <item x="8961"/>
        <item x="8080"/>
        <item x="3312"/>
        <item x="3089"/>
        <item x="4655"/>
        <item x="3055"/>
        <item x="1450"/>
        <item x="940"/>
        <item x="7580"/>
        <item x="5706"/>
        <item x="2207"/>
        <item x="606"/>
        <item x="1529"/>
        <item x="3189"/>
        <item x="7082"/>
        <item x="1469"/>
        <item x="3127"/>
        <item x="8205"/>
        <item x="2495"/>
        <item x="585"/>
        <item x="8365"/>
        <item x="5483"/>
        <item x="5352"/>
        <item x="2184"/>
        <item x="6678"/>
        <item x="4338"/>
        <item x="772"/>
        <item x="1863"/>
        <item x="4600"/>
        <item x="5314"/>
        <item x="5624"/>
        <item x="9337"/>
        <item x="4076"/>
        <item x="3671"/>
        <item x="8104"/>
        <item x="4046"/>
        <item x="2112"/>
        <item x="5965"/>
        <item x="6955"/>
        <item x="607"/>
        <item x="1700"/>
        <item x="3109"/>
        <item x="1858"/>
        <item x="3669"/>
        <item x="3966"/>
        <item x="8324"/>
        <item x="8769"/>
        <item x="691"/>
        <item x="762"/>
        <item x="4245"/>
        <item x="7796"/>
        <item x="4040"/>
        <item x="4340"/>
        <item x="4360"/>
        <item x="9441"/>
        <item x="4719"/>
        <item x="8251"/>
        <item x="7243"/>
        <item x="5751"/>
        <item x="8553"/>
        <item x="7534"/>
        <item x="4372"/>
        <item x="3076"/>
        <item x="176"/>
        <item x="470"/>
        <item x="8029"/>
        <item x="487"/>
        <item x="4687"/>
        <item x="4043"/>
        <item x="3751"/>
        <item x="2233"/>
        <item x="7179"/>
        <item x="4045"/>
        <item x="4159"/>
        <item x="6319"/>
        <item x="5698"/>
        <item x="9460"/>
        <item x="7930"/>
        <item x="8373"/>
        <item x="4008"/>
        <item x="6763"/>
        <item x="8171"/>
        <item x="5687"/>
        <item x="6716"/>
        <item x="9084"/>
        <item x="1046"/>
        <item x="1079"/>
        <item x="1720"/>
        <item x="1005"/>
        <item x="2671"/>
        <item x="8943"/>
        <item x="8935"/>
        <item x="425"/>
        <item x="6166"/>
        <item x="8949"/>
        <item x="2288"/>
        <item x="1290"/>
        <item x="2735"/>
        <item x="1965"/>
        <item x="2141"/>
        <item x="2142"/>
        <item x="4227"/>
        <item x="1389"/>
        <item x="511"/>
        <item x="6117"/>
        <item x="3060"/>
        <item x="825"/>
        <item x="4095"/>
        <item x="2395"/>
        <item x="4967"/>
        <item x="6821"/>
        <item x="3943"/>
        <item x="2228"/>
        <item x="4932"/>
        <item x="6410"/>
        <item x="927"/>
        <item x="4984"/>
        <item x="709"/>
        <item x="5458"/>
        <item x="2797"/>
        <item x="6921"/>
        <item x="5488"/>
        <item x="4558"/>
        <item x="9565"/>
        <item x="7966"/>
        <item x="33"/>
        <item x="8031"/>
        <item x="3882"/>
        <item x="3814"/>
        <item x="8576"/>
        <item x="5158"/>
        <item x="6795"/>
        <item x="7371"/>
        <item x="7376"/>
        <item x="2695"/>
        <item x="6852"/>
        <item x="9371"/>
        <item x="7043"/>
        <item x="8891"/>
        <item x="252"/>
        <item x="5206"/>
        <item x="3038"/>
        <item x="2798"/>
        <item x="5526"/>
        <item x="9328"/>
        <item x="575"/>
        <item x="1973"/>
        <item x="8422"/>
        <item x="5028"/>
        <item x="8604"/>
        <item x="7165"/>
        <item x="8257"/>
        <item x="7501"/>
        <item x="1282"/>
        <item x="6390"/>
        <item x="8268"/>
        <item x="796"/>
        <item x="1515"/>
        <item x="3059"/>
        <item x="6954"/>
        <item x="8492"/>
        <item x="7409"/>
        <item x="4264"/>
        <item x="3050"/>
        <item x="3067"/>
        <item x="5719"/>
        <item x="1632"/>
        <item x="3322"/>
        <item x="7359"/>
        <item x="2084"/>
        <item x="1459"/>
        <item x="920"/>
        <item x="3110"/>
        <item x="2439"/>
        <item x="69"/>
        <item x="3898"/>
        <item x="6677"/>
        <item x="3503"/>
        <item x="5956"/>
        <item x="5397"/>
        <item x="5619"/>
        <item x="3989"/>
        <item x="5254"/>
        <item x="5295"/>
        <item x="4300"/>
        <item x="7669"/>
        <item x="3753"/>
        <item x="4125"/>
        <item x="9624"/>
        <item x="3718"/>
        <item x="3464"/>
        <item x="7730"/>
        <item x="5773"/>
        <item x="384"/>
        <item x="8830"/>
        <item x="1885"/>
        <item x="4674"/>
        <item x="5421"/>
        <item x="4829"/>
        <item x="8702"/>
        <item x="2560"/>
        <item x="6643"/>
        <item x="3905"/>
        <item x="5465"/>
        <item x="7763"/>
        <item x="5966"/>
        <item x="3719"/>
        <item x="5632"/>
        <item x="2539"/>
        <item x="8565"/>
        <item x="6004"/>
        <item x="4751"/>
        <item x="273"/>
        <item x="7981"/>
        <item x="784"/>
        <item x="5501"/>
        <item x="6722"/>
        <item x="1311"/>
        <item x="5561"/>
        <item x="7897"/>
        <item x="561"/>
        <item x="2011"/>
        <item x="6634"/>
        <item x="3929"/>
        <item x="9366"/>
        <item x="9104"/>
        <item x="322"/>
        <item x="3347"/>
        <item x="1015"/>
        <item x="5659"/>
        <item x="5605"/>
        <item x="7196"/>
        <item x="315"/>
        <item x="20"/>
        <item x="7494"/>
        <item x="3161"/>
        <item x="7054"/>
        <item x="4377"/>
        <item x="8248"/>
        <item x="5433"/>
        <item x="3381"/>
        <item x="8580"/>
        <item x="4283"/>
        <item x="4716"/>
        <item x="4786"/>
        <item x="2145"/>
        <item x="4523"/>
        <item x="5570"/>
        <item x="3326"/>
        <item x="1633"/>
        <item x="3736"/>
        <item x="7158"/>
        <item x="1246"/>
        <item x="6787"/>
        <item x="3321"/>
        <item x="4344"/>
        <item x="7282"/>
        <item x="4577"/>
        <item x="1629"/>
        <item x="569"/>
        <item x="8667"/>
        <item x="6897"/>
        <item x="1705"/>
        <item x="4846"/>
        <item x="5935"/>
        <item x="8366"/>
        <item x="7541"/>
        <item x="9241"/>
        <item x="8078"/>
        <item x="836"/>
        <item x="6545"/>
        <item x="901"/>
        <item x="4511"/>
        <item x="6784"/>
        <item x="7798"/>
        <item x="6459"/>
        <item x="406"/>
        <item x="9344"/>
        <item x="1998"/>
        <item x="9223"/>
        <item x="5846"/>
        <item x="3744"/>
        <item x="4963"/>
        <item x="1843"/>
        <item x="5959"/>
        <item x="7450"/>
        <item x="8400"/>
        <item x="7993"/>
        <item x="2688"/>
        <item x="5344"/>
        <item x="2430"/>
        <item x="3480"/>
        <item x="3500"/>
        <item x="1471"/>
        <item x="2693"/>
        <item x="6577"/>
        <item x="3446"/>
        <item x="5953"/>
        <item x="7052"/>
        <item x="8166"/>
        <item x="6794"/>
        <item x="9022"/>
        <item x="9507"/>
        <item x="9252"/>
        <item x="7180"/>
        <item x="850"/>
        <item x="8873"/>
        <item x="4727"/>
        <item x="7603"/>
        <item x="9443"/>
        <item x="7190"/>
        <item x="3010"/>
        <item x="9571"/>
        <item x="5940"/>
        <item x="7045"/>
        <item x="5155"/>
        <item x="3219"/>
        <item x="9574"/>
        <item x="4571"/>
        <item x="1845"/>
        <item x="6566"/>
        <item x="8969"/>
        <item x="2951"/>
        <item x="5284"/>
        <item x="1189"/>
        <item x="7129"/>
        <item x="2002"/>
        <item x="3349"/>
        <item x="2205"/>
        <item x="3868"/>
        <item x="2053"/>
        <item x="4649"/>
        <item x="1690"/>
        <item x="4574"/>
        <item x="179"/>
        <item x="1817"/>
        <item x="7821"/>
        <item x="9229"/>
        <item x="2168"/>
        <item x="6208"/>
        <item x="2667"/>
        <item x="8753"/>
        <item x="6847"/>
        <item x="3115"/>
        <item x="6926"/>
        <item x="1872"/>
        <item x="2148"/>
        <item x="8134"/>
        <item x="6844"/>
        <item x="6904"/>
        <item x="2256"/>
        <item x="9543"/>
        <item x="1328"/>
        <item x="1779"/>
        <item x="3619"/>
        <item x="3023"/>
        <item x="3359"/>
        <item x="7552"/>
        <item x="9128"/>
        <item x="7707"/>
        <item x="5793"/>
        <item x="8782"/>
        <item x="8376"/>
        <item x="2260"/>
        <item x="7495"/>
        <item x="11"/>
        <item x="14"/>
        <item x="19"/>
        <item x="3432"/>
        <item x="2980"/>
        <item x="2627"/>
        <item x="9573"/>
        <item x="7038"/>
        <item x="9082"/>
        <item x="3628"/>
        <item x="3890"/>
        <item x="6069"/>
        <item x="8995"/>
        <item x="8538"/>
        <item x="1206"/>
        <item x="2015"/>
        <item x="2525"/>
        <item x="6202"/>
        <item x="9132"/>
        <item x="5076"/>
        <item x="2060"/>
        <item x="2820"/>
        <item x="8691"/>
        <item x="8904"/>
        <item x="1205"/>
        <item x="1159"/>
        <item x="5012"/>
        <item x="6154"/>
        <item x="7297"/>
        <item x="5460"/>
        <item x="1813"/>
        <item x="8792"/>
        <item x="7720"/>
        <item x="7264"/>
        <item x="5937"/>
        <item x="722"/>
        <item x="833"/>
        <item x="4697"/>
        <item x="6945"/>
        <item x="941"/>
        <item x="9186"/>
        <item x="3098"/>
        <item x="7657"/>
        <item x="7753"/>
        <item x="4441"/>
        <item x="4440"/>
        <item x="1024"/>
        <item x="8745"/>
        <item x="4427"/>
        <item x="5599"/>
        <item x="6956"/>
        <item x="5338"/>
        <item x="9452"/>
        <item x="3586"/>
        <item x="3279"/>
        <item x="2437"/>
        <item x="1912"/>
        <item x="396"/>
        <item x="2033"/>
        <item x="1519"/>
        <item x="1941"/>
        <item x="8890"/>
        <item x="9491"/>
        <item x="7961"/>
        <item x="5661"/>
        <item x="5294"/>
        <item x="2674"/>
        <item x="1464"/>
        <item x="5355"/>
        <item x="964"/>
        <item x="1860"/>
        <item x="7827"/>
        <item x="9401"/>
        <item x="7454"/>
        <item x="2863"/>
        <item x="962"/>
        <item x="257"/>
        <item x="604"/>
        <item x="6409"/>
        <item x="988"/>
        <item x="4753"/>
        <item x="3987"/>
        <item x="5545"/>
        <item x="2340"/>
        <item x="359"/>
        <item x="8654"/>
        <item x="9303"/>
        <item x="6034"/>
        <item x="4870"/>
        <item x="1154"/>
        <item x="5654"/>
        <item x="7591"/>
        <item x="3907"/>
        <item x="56"/>
        <item x="136"/>
        <item x="4611"/>
        <item x="1684"/>
        <item x="7767"/>
        <item x="1395"/>
        <item x="1453"/>
        <item x="6811"/>
        <item x="8125"/>
        <item x="3620"/>
        <item x="3582"/>
        <item x="4033"/>
        <item x="4772"/>
        <item x="7752"/>
        <item x="9077"/>
        <item x="3150"/>
        <item x="5572"/>
        <item x="7429"/>
        <item x="7126"/>
        <item x="602"/>
        <item x="4590"/>
        <item x="3755"/>
        <item x="3021"/>
        <item x="8725"/>
        <item x="9555"/>
        <item x="998"/>
        <item x="700"/>
        <item x="5403"/>
        <item x="3230"/>
        <item x="4633"/>
        <item x="6487"/>
        <item x="5672"/>
        <item x="4653"/>
        <item x="3876"/>
        <item x="7377"/>
        <item x="4968"/>
        <item x="3766"/>
        <item x="1869"/>
        <item x="3730"/>
        <item x="6695"/>
        <item x="2040"/>
        <item x="472"/>
        <item x="5995"/>
        <item x="592"/>
        <item x="316"/>
        <item x="1938"/>
        <item x="3823"/>
        <item x="7744"/>
        <item x="1113"/>
        <item x="9492"/>
        <item x="5996"/>
        <item x="7698"/>
        <item x="4912"/>
        <item x="8034"/>
        <item x="1874"/>
        <item x="2913"/>
        <item x="8635"/>
        <item x="8972"/>
        <item x="7588"/>
        <item x="2409"/>
        <item x="180"/>
        <item x="4503"/>
        <item x="2879"/>
        <item x="23"/>
        <item x="4552"/>
        <item x="5734"/>
        <item x="8603"/>
        <item x="6310"/>
        <item x="7254"/>
        <item x="6639"/>
        <item x="3366"/>
        <item x="6055"/>
        <item x="3701"/>
        <item x="7383"/>
        <item x="9198"/>
        <item x="5033"/>
        <item x="7140"/>
        <item x="7550"/>
        <item x="4510"/>
        <item x="3596"/>
        <item x="319"/>
        <item x="3267"/>
        <item x="539"/>
        <item x="8577"/>
        <item x="7597"/>
        <item x="7926"/>
        <item x="5867"/>
        <item x="5021"/>
        <item x="6540"/>
        <item x="8880"/>
        <item x="31"/>
        <item x="2585"/>
        <item x="1687"/>
        <item x="9429"/>
        <item x="3009"/>
        <item x="6403"/>
        <item x="2244"/>
        <item x="9129"/>
        <item x="6840"/>
        <item x="108"/>
        <item x="7257"/>
        <item x="9391"/>
        <item x="4587"/>
        <item x="3471"/>
        <item x="4624"/>
        <item x="2221"/>
        <item x="5649"/>
        <item x="8025"/>
        <item x="2616"/>
        <item x="2919"/>
        <item x="5931"/>
        <item x="5010"/>
        <item x="7525"/>
        <item x="1587"/>
        <item x="6142"/>
        <item x="3254"/>
        <item x="7867"/>
        <item x="8051"/>
        <item x="3399"/>
        <item x="1052"/>
        <item x="6204"/>
        <item x="7249"/>
        <item x="7412"/>
        <item x="5694"/>
        <item x="4893"/>
        <item x="7061"/>
        <item x="9549"/>
        <item x="442"/>
        <item x="959"/>
        <item x="7663"/>
        <item x="4273"/>
        <item x="7777"/>
        <item x="926"/>
        <item x="9385"/>
        <item x="4876"/>
        <item x="1132"/>
        <item x="6936"/>
        <item x="3175"/>
        <item x="5970"/>
        <item x="5600"/>
        <item x="310"/>
        <item x="6332"/>
        <item x="6411"/>
        <item x="146"/>
        <item x="7962"/>
        <item x="1948"/>
        <item x="858"/>
        <item x="3636"/>
        <item x="6224"/>
        <item x="7748"/>
        <item x="4729"/>
        <item x="9340"/>
        <item x="8685"/>
        <item x="1083"/>
        <item x="7269"/>
        <item x="9115"/>
        <item x="7575"/>
        <item x="5258"/>
        <item x="9428"/>
        <item x="4637"/>
        <item x="9399"/>
        <item x="3768"/>
        <item x="5341"/>
        <item x="3688"/>
        <item x="5196"/>
        <item x="72"/>
        <item x="1376"/>
        <item x="7759"/>
        <item x="6213"/>
        <item x="6270"/>
        <item x="3001"/>
        <item x="4047"/>
        <item x="8581"/>
        <item x="5109"/>
        <item x="1082"/>
        <item x="205"/>
        <item x="5039"/>
        <item x="4342"/>
        <item x="6619"/>
        <item x="7568"/>
        <item x="1775"/>
        <item x="7162"/>
        <item x="9529"/>
        <item x="1295"/>
        <item x="7101"/>
        <item x="1597"/>
        <item x="4797"/>
        <item x="6175"/>
        <item x="7271"/>
        <item x="5598"/>
        <item x="7086"/>
        <item x="7192"/>
        <item x="4910"/>
        <item x="986"/>
        <item x="4997"/>
        <item x="5276"/>
        <item x="27"/>
        <item x="970"/>
        <item x="3913"/>
        <item x="3530"/>
        <item x="9410"/>
        <item x="8128"/>
        <item x="6426"/>
        <item x="7702"/>
        <item x="5716"/>
        <item x="6138"/>
        <item x="7885"/>
        <item x="7106"/>
        <item x="5964"/>
        <item x="6491"/>
        <item x="5457"/>
        <item x="885"/>
        <item x="1931"/>
        <item x="7448"/>
        <item x="4162"/>
        <item x="763"/>
        <item x="662"/>
        <item x="193"/>
        <item x="582"/>
        <item x="802"/>
        <item x="826"/>
        <item x="431"/>
        <item x="301"/>
        <item x="5697"/>
        <item x="6090"/>
        <item x="785"/>
        <item x="8097"/>
        <item x="8863"/>
        <item x="8573"/>
        <item x="4618"/>
        <item x="7509"/>
        <item x="6456"/>
        <item x="9382"/>
        <item x="3179"/>
        <item x="1978"/>
        <item x="8614"/>
        <item x="7213"/>
        <item x="4205"/>
        <item x="7313"/>
        <item x="5813"/>
        <item x="4293"/>
        <item x="5511"/>
        <item x="8231"/>
        <item x="1509"/>
        <item x="8922"/>
        <item x="1604"/>
        <item x="2156"/>
        <item x="5657"/>
        <item x="3409"/>
        <item x="2429"/>
        <item x="3955"/>
        <item x="4805"/>
        <item x="7548"/>
        <item x="3073"/>
        <item x="4359"/>
        <item x="459"/>
        <item x="1913"/>
        <item x="5583"/>
        <item x="5164"/>
        <item x="4770"/>
        <item x="4027"/>
        <item x="3227"/>
        <item x="5626"/>
        <item x="6980"/>
        <item x="4416"/>
        <item x="1071"/>
        <item x="2881"/>
        <item x="6249"/>
        <item x="8671"/>
        <item x="4933"/>
        <item x="2048"/>
        <item x="6091"/>
        <item x="4766"/>
        <item x="4332"/>
        <item x="3156"/>
        <item x="5870"/>
        <item x="3641"/>
        <item x="8618"/>
        <item x="9284"/>
        <item x="9639"/>
        <item x="9553"/>
        <item x="9607"/>
        <item x="9007"/>
        <item x="3633"/>
        <item x="4743"/>
        <item x="1987"/>
        <item x="4198"/>
        <item x="8370"/>
        <item x="508"/>
        <item x="8647"/>
        <item x="8083"/>
        <item x="7207"/>
        <item x="1315"/>
        <item x="6839"/>
        <item x="7449"/>
        <item x="2246"/>
        <item x="1254"/>
        <item x="783"/>
        <item x="3967"/>
        <item x="5554"/>
        <item x="4009"/>
        <item x="8524"/>
        <item x="4144"/>
        <item x="4274"/>
        <item x="244"/>
        <item x="990"/>
        <item x="6100"/>
        <item x="58"/>
        <item x="5752"/>
        <item x="6243"/>
        <item x="2607"/>
        <item x="2668"/>
        <item x="7738"/>
        <item x="8341"/>
        <item x="832"/>
        <item x="1520"/>
        <item x="5088"/>
        <item x="5316"/>
        <item x="5098"/>
        <item x="1108"/>
        <item x="2808"/>
        <item x="2963"/>
        <item x="4272"/>
        <item x="8630"/>
        <item x="3590"/>
        <item x="9603"/>
        <item x="9604"/>
        <item x="9567"/>
        <item x="3961"/>
        <item x="5367"/>
        <item x="515"/>
        <item x="1593"/>
        <item x="5566"/>
        <item x="1896"/>
        <item x="4232"/>
        <item x="8595"/>
        <item x="5268"/>
        <item x="5310"/>
        <item x="7338"/>
        <item x="8225"/>
        <item x="4199"/>
        <item x="7916"/>
        <item x="3146"/>
        <item x="6247"/>
        <item x="9212"/>
        <item x="684"/>
        <item x="3920"/>
        <item x="2942"/>
        <item x="5537"/>
        <item x="9503"/>
        <item x="7908"/>
        <item x="9085"/>
        <item x="5083"/>
        <item x="9298"/>
        <item x="7212"/>
        <item x="4038"/>
        <item x="9323"/>
        <item x="2998"/>
        <item x="4195"/>
        <item x="7184"/>
        <item x="1762"/>
        <item x="4673"/>
        <item x="9280"/>
        <item x="9296"/>
        <item x="7566"/>
        <item x="9124"/>
        <item x="9469"/>
        <item x="3975"/>
        <item x="3418"/>
        <item x="5479"/>
        <item x="3576"/>
        <item x="5378"/>
        <item x="6444"/>
        <item x="6443"/>
        <item x="2588"/>
        <item x="9332"/>
        <item x="6520"/>
        <item x="9004"/>
        <item x="9036"/>
        <item x="8825"/>
        <item x="9419"/>
        <item x="6805"/>
        <item x="3922"/>
        <item x="2831"/>
        <item x="8471"/>
        <item x="37"/>
        <item x="6104"/>
        <item x="6595"/>
        <item x="8235"/>
        <item x="6402"/>
        <item x="5145"/>
        <item x="6872"/>
        <item x="6115"/>
        <item x="1957"/>
        <item x="8789"/>
        <item x="7938"/>
        <item x="5628"/>
        <item x="5249"/>
        <item x="6170"/>
        <item x="7864"/>
        <item x="8178"/>
        <item x="9436"/>
        <item x="8353"/>
        <item x="3622"/>
        <item x="1187"/>
        <item x="8621"/>
        <item x="6087"/>
        <item x="5239"/>
        <item x="5345"/>
        <item x="4318"/>
        <item x="7551"/>
        <item x="9364"/>
        <item x="39"/>
        <item x="7539"/>
        <item x="3180"/>
        <item x="7389"/>
        <item x="1060"/>
        <item x="774"/>
        <item x="3425"/>
        <item x="4135"/>
        <item x="3598"/>
        <item x="2723"/>
        <item x="9331"/>
        <item x="7186"/>
        <item x="1416"/>
        <item x="4666"/>
        <item x="1584"/>
        <item x="8265"/>
        <item x="6778"/>
        <item x="1983"/>
        <item x="3726"/>
        <item x="4498"/>
        <item x="2569"/>
        <item x="4841"/>
        <item x="3397"/>
        <item x="3915"/>
        <item x="5064"/>
        <item x="6984"/>
        <item x="9309"/>
        <item x="2376"/>
        <item x="6486"/>
        <item x="6769"/>
        <item x="4855"/>
        <item x="9290"/>
        <item x="4431"/>
        <item x="1513"/>
        <item x="2761"/>
        <item x="3512"/>
        <item x="6673"/>
        <item x="5983"/>
        <item x="3963"/>
        <item x="3746"/>
        <item x="4491"/>
        <item x="7691"/>
        <item x="3769"/>
        <item x="1217"/>
        <item x="7382"/>
        <item x="616"/>
        <item x="880"/>
        <item x="188"/>
        <item x="674"/>
        <item x="9096"/>
        <item x="3104"/>
        <item x="9024"/>
        <item x="40"/>
        <item x="7557"/>
        <item x="1953"/>
        <item x="8627"/>
        <item x="2520"/>
        <item x="8905"/>
        <item x="1343"/>
        <item x="4152"/>
        <item x="6918"/>
        <item x="2158"/>
        <item x="795"/>
        <item x="3997"/>
        <item x="5084"/>
        <item x="7296"/>
        <item x="4612"/>
        <item x="3014"/>
        <item x="4317"/>
        <item x="8132"/>
        <item x="512"/>
        <item x="2652"/>
        <item x="5504"/>
        <item x="7111"/>
        <item x="4659"/>
        <item x="6468"/>
        <item x="2192"/>
        <item x="4630"/>
        <item x="2341"/>
        <item x="2450"/>
        <item x="3677"/>
        <item x="4565"/>
        <item x="6264"/>
        <item x="6480"/>
        <item x="6920"/>
        <item x="1092"/>
        <item x="8858"/>
        <item x="8136"/>
        <item x="1268"/>
        <item x="1537"/>
        <item x="1650"/>
        <item x="1562"/>
        <item x="902"/>
        <item x="4781"/>
        <item x="2825"/>
        <item x="203"/>
        <item x="8092"/>
        <item x="6000"/>
        <item x="5334"/>
        <item x="9317"/>
        <item x="643"/>
        <item x="5904"/>
        <item x="8923"/>
        <item x="2767"/>
        <item x="9130"/>
        <item x="6889"/>
        <item x="1223"/>
        <item x="7866"/>
        <item x="7824"/>
        <item x="6580"/>
        <item x="1171"/>
        <item x="7545"/>
        <item x="5768"/>
        <item x="7917"/>
        <item x="5278"/>
        <item x="5636"/>
        <item x="7523"/>
        <item x="1026"/>
        <item x="644"/>
        <item x="3101"/>
        <item x="9485"/>
        <item x="5354"/>
        <item x="6186"/>
        <item x="8563"/>
        <item x="9120"/>
        <item x="1156"/>
        <item x="952"/>
        <item x="9204"/>
        <item x="4717"/>
        <item x="8130"/>
        <item x="842"/>
        <item x="110"/>
        <item x="1851"/>
        <item x="720"/>
        <item x="9288"/>
        <item x="3555"/>
        <item x="1269"/>
        <item x="7635"/>
        <item x="9052"/>
        <item x="8344"/>
        <item x="2803"/>
        <item x="4282"/>
        <item x="717"/>
        <item x="1224"/>
        <item x="2789"/>
        <item x="5005"/>
        <item x="8318"/>
        <item x="929"/>
        <item x="7261"/>
        <item x="4847"/>
        <item x="8398"/>
        <item x="7728"/>
        <item x="1926"/>
        <item x="5821"/>
        <item x="7391"/>
        <item x="6161"/>
        <item x="4445"/>
        <item x="5851"/>
        <item x="4663"/>
        <item x="5994"/>
        <item x="3051"/>
        <item x="2163"/>
        <item x="5292"/>
        <item x="2504"/>
        <item x="8161"/>
        <item x="6474"/>
        <item x="7286"/>
        <item x="640"/>
        <item x="3262"/>
        <item x="1751"/>
        <item x="9203"/>
        <item x="6165"/>
        <item x="7237"/>
        <item x="3358"/>
        <item x="2683"/>
        <item x="4737"/>
        <item x="8033"/>
        <item x="7740"/>
        <item x="46"/>
        <item x="3549"/>
        <item x="9395"/>
        <item x="852"/>
        <item x="8211"/>
        <item x="8485"/>
        <item x="9413"/>
        <item x="4286"/>
        <item x="8611"/>
        <item x="7497"/>
        <item x="107"/>
        <item x="5809"/>
        <item x="7325"/>
        <item x="1055"/>
        <item x="7851"/>
        <item x="1367"/>
        <item x="7723"/>
        <item x="8612"/>
        <item x="2788"/>
        <item x="7873"/>
        <item x="5721"/>
        <item x="5"/>
        <item x="7095"/>
        <item x="5464"/>
        <item x="2574"/>
        <item x="259"/>
        <item x="1013"/>
        <item x="7369"/>
        <item x="5943"/>
        <item x="2343"/>
        <item x="8304"/>
        <item x="1446"/>
        <item x="953"/>
        <item x="7418"/>
        <item x="8728"/>
        <item x="7704"/>
        <item x="6027"/>
        <item x="5101"/>
        <item x="4458"/>
        <item x="6927"/>
        <item x="3825"/>
        <item x="1424"/>
        <item x="211"/>
        <item x="3812"/>
        <item x="7984"/>
        <item x="9370"/>
        <item x="8212"/>
        <item x="7206"/>
        <item x="3621"/>
        <item x="5020"/>
        <item x="4334"/>
        <item x="792"/>
        <item x="1956"/>
        <item x="2179"/>
        <item x="8089"/>
        <item x="3343"/>
        <item x="2787"/>
        <item x="6696"/>
        <item x="200"/>
        <item x="2265"/>
        <item x="430"/>
        <item x="9644"/>
        <item x="2103"/>
        <item x="5364"/>
        <item x="8127"/>
        <item x="6934"/>
        <item x="8872"/>
        <item x="4236"/>
        <item x="275"/>
        <item x="3442"/>
        <item x="2573"/>
        <item x="9173"/>
        <item x="201"/>
        <item x="54"/>
        <item x="2123"/>
        <item x="8487"/>
        <item x="1300"/>
        <item x="6352"/>
        <item x="3861"/>
        <item x="9302"/>
        <item x="7733"/>
        <item x="573"/>
        <item x="2106"/>
        <item x="5997"/>
        <item x="8721"/>
        <item x="579"/>
        <item x="2407"/>
        <item x="3775"/>
        <item x="4606"/>
        <item x="9308"/>
        <item x="4567"/>
        <item x="4648"/>
        <item x="131"/>
        <item x="5729"/>
        <item x="5115"/>
        <item x="590"/>
        <item x="6260"/>
        <item x="963"/>
        <item x="5984"/>
        <item x="6353"/>
        <item x="2869"/>
        <item x="338"/>
        <item x="3941"/>
        <item x="267"/>
        <item x="4382"/>
        <item x="2422"/>
        <item x="1647"/>
        <item x="4898"/>
        <item x="407"/>
        <item x="3540"/>
        <item x="4667"/>
        <item x="6418"/>
        <item x="6621"/>
        <item x="3507"/>
        <item x="1050"/>
        <item x="5949"/>
        <item x="878"/>
        <item x="6084"/>
        <item x="6894"/>
        <item x="3862"/>
        <item x="6257"/>
        <item x="2016"/>
        <item x="544"/>
        <item x="49"/>
        <item x="1756"/>
        <item x="5977"/>
        <item x="8112"/>
        <item x="8090"/>
        <item x="9147"/>
        <item x="6032"/>
        <item x="4989"/>
        <item x="7475"/>
        <item x="3645"/>
        <item x="580"/>
        <item x="8362"/>
        <item x="7760"/>
        <item x="2431"/>
        <item x="7858"/>
        <item x="7442"/>
        <item x="3607"/>
        <item x="1312"/>
        <item x="8751"/>
        <item x="126"/>
        <item x="2457"/>
        <item x="3519"/>
        <item x="385"/>
        <item x="4385"/>
        <item x="2973"/>
        <item x="9557"/>
        <item x="8946"/>
        <item x="8159"/>
        <item x="737"/>
        <item x="1512"/>
        <item x="3305"/>
        <item x="2223"/>
        <item x="6972"/>
        <item x="1398"/>
        <item x="9050"/>
        <item x="966"/>
        <item x="3934"/>
        <item x="3517"/>
        <item x="6739"/>
        <item x="1346"/>
        <item x="8583"/>
        <item x="9417"/>
        <item x="4740"/>
        <item x="6938"/>
        <item x="5296"/>
        <item x="3300"/>
        <item x="7287"/>
        <item x="2212"/>
        <item x="3482"/>
        <item x="507"/>
        <item x="6649"/>
        <item x="2295"/>
        <item x="6385"/>
        <item x="3749"/>
        <item x="8174"/>
        <item x="5590"/>
        <item x="5176"/>
        <item x="456"/>
        <item x="5715"/>
        <item x="5432"/>
        <item x="3171"/>
        <item x="101"/>
        <item x="8433"/>
        <item x="5327"/>
        <item x="3243"/>
        <item x="2298"/>
        <item x="350"/>
        <item x="1522"/>
        <item x="5261"/>
        <item x="1144"/>
        <item x="8193"/>
        <item x="284"/>
        <item x="453"/>
        <item x="6806"/>
        <item x="6196"/>
        <item x="2483"/>
        <item x="7835"/>
        <item x="5108"/>
        <item x="8003"/>
        <item x="7153"/>
        <item x="8300"/>
        <item x="1992"/>
        <item x="7215"/>
        <item x="7906"/>
        <item x="5755"/>
        <item x="1875"/>
        <item x="1660"/>
        <item x="5139"/>
        <item x="9439"/>
        <item x="5259"/>
        <item x="6536"/>
        <item x="2257"/>
        <item x="8327"/>
        <item x="2997"/>
        <item x="5079"/>
        <item x="6082"/>
        <item x="5251"/>
        <item x="2708"/>
        <item x="6348"/>
        <item x="9589"/>
        <item x="6611"/>
        <item x="934"/>
        <item x="7814"/>
        <item x="8572"/>
        <item x="5988"/>
        <item x="4758"/>
        <item x="879"/>
        <item x="8632"/>
        <item x="5869"/>
        <item x="7309"/>
        <item x="9548"/>
        <item x="6931"/>
        <item x="8845"/>
        <item x="7487"/>
        <item x="8143"/>
        <item x="8602"/>
        <item x="1765"/>
        <item x="3505"/>
        <item x="4052"/>
        <item x="7211"/>
        <item x="8867"/>
        <item x="9076"/>
        <item x="2841"/>
        <item x="3597"/>
        <item x="899"/>
        <item x="6672"/>
        <item x="7977"/>
        <item x="1488"/>
        <item x="7671"/>
        <item x="4760"/>
        <item x="9510"/>
        <item x="2352"/>
        <item x="7113"/>
        <item x="5264"/>
        <item x="8847"/>
        <item x="5357"/>
        <item x="8662"/>
        <item x="8920"/>
        <item x="6561"/>
        <item x="6124"/>
        <item x="2763"/>
        <item x="6975"/>
        <item x="1772"/>
        <item x="2133"/>
        <item x="1540"/>
        <item x="6615"/>
        <item x="6742"/>
        <item x="6560"/>
        <item x="1387"/>
        <item x="1392"/>
        <item x="8462"/>
        <item x="1818"/>
        <item x="8279"/>
        <item x="496"/>
        <item x="229"/>
        <item x="153"/>
        <item x="4420"/>
        <item x="9551"/>
        <item x="29"/>
        <item x="4714"/>
        <item x="7769"/>
        <item x="8063"/>
        <item x="8673"/>
        <item x="8973"/>
        <item x="7114"/>
        <item x="1832"/>
        <item x="3239"/>
        <item x="3329"/>
        <item x="6699"/>
        <item x="5410"/>
        <item x="5500"/>
        <item x="1638"/>
        <item x="4371"/>
        <item x="6290"/>
        <item x="7172"/>
        <item x="1634"/>
        <item x="8378"/>
        <item x="249"/>
        <item x="5074"/>
        <item x="4150"/>
        <item x="2282"/>
        <item x="554"/>
        <item x="886"/>
        <item x="4822"/>
        <item x="4686"/>
        <item x="1754"/>
        <item x="6215"/>
        <item x="3203"/>
        <item x="2301"/>
        <item x="3382"/>
        <item x="3965"/>
        <item x="6548"/>
        <item x="7071"/>
        <item x="6974"/>
        <item x="5106"/>
        <item x="9264"/>
        <item x="1259"/>
        <item x="5958"/>
        <item x="9034"/>
        <item x="3048"/>
        <item x="9089"/>
        <item x="9461"/>
        <item x="420"/>
        <item x="7182"/>
        <item x="4645"/>
        <item x="3031"/>
        <item x="5153"/>
        <item x="6445"/>
        <item x="1516"/>
        <item x="5347"/>
        <item x="7146"/>
        <item x="6922"/>
        <item x="6892"/>
        <item x="4748"/>
        <item x="5087"/>
        <item x="3667"/>
        <item x="8439"/>
        <item x="390"/>
        <item x="7263"/>
        <item x="5613"/>
        <item x="6277"/>
        <item x="7058"/>
        <item x="1721"/>
        <item x="74"/>
        <item x="1833"/>
        <item x="3773"/>
        <item x="1888"/>
        <item x="1616"/>
        <item x="2601"/>
        <item x="432"/>
        <item x="3700"/>
        <item x="3042"/>
        <item x="1323"/>
        <item x="1001"/>
        <item x="7980"/>
        <item x="663"/>
        <item x="5757"/>
        <item x="7333"/>
        <item x="2417"/>
        <item x="4074"/>
        <item x="551"/>
        <item x="8606"/>
        <item x="523"/>
        <item x="2083"/>
        <item x="5067"/>
        <item x="6575"/>
        <item x="1330"/>
        <item x="5157"/>
        <item x="9388"/>
        <item x="4499"/>
        <item x="6275"/>
        <item x="7379"/>
        <item x="4794"/>
        <item x="9449"/>
        <item x="4878"/>
        <item x="7362"/>
        <item x="7248"/>
        <item x="2561"/>
        <item x="1627"/>
        <item x="8170"/>
        <item x="1241"/>
        <item x="5262"/>
        <item x="1119"/>
        <item x="7490"/>
        <item x="2781"/>
        <item x="5947"/>
        <item x="4141"/>
        <item x="9087"/>
        <item x="9493"/>
        <item x="8262"/>
        <item x="6871"/>
        <item x="7489"/>
        <item x="9265"/>
        <item x="3795"/>
        <item x="7903"/>
        <item x="4858"/>
        <item x="6674"/>
        <item x="549"/>
        <item x="1200"/>
        <item x="367"/>
        <item x="355"/>
        <item x="490"/>
        <item x="8866"/>
        <item x="6818"/>
        <item x="8652"/>
        <item x="4209"/>
        <item x="4684"/>
        <item x="2822"/>
        <item x="7132"/>
        <item x="6481"/>
        <item x="5371"/>
        <item x="6078"/>
        <item x="6110"/>
        <item x="7683"/>
        <item x="9615"/>
        <item x="9000"/>
        <item x="8956"/>
        <item x="7533"/>
        <item x="6600"/>
        <item x="8467"/>
        <item x="8941"/>
        <item x="6610"/>
        <item x="6812"/>
        <item x="889"/>
        <item x="7368"/>
        <item x="6529"/>
        <item x="5326"/>
        <item x="7833"/>
        <item x="983"/>
        <item x="4226"/>
        <item x="5548"/>
        <item x="4536"/>
        <item x="9098"/>
        <item x="9219"/>
        <item x="520"/>
        <item x="8894"/>
        <item x="3838"/>
        <item x="1476"/>
        <item x="5646"/>
        <item x="5349"/>
        <item x="4068"/>
        <item x="3306"/>
        <item x="936"/>
        <item x="4376"/>
        <item x="4561"/>
        <item x="2050"/>
        <item x="6286"/>
        <item x="2087"/>
        <item x="2477"/>
        <item x="2650"/>
        <item x="8254"/>
        <item x="2522"/>
        <item x="8706"/>
        <item x="4018"/>
        <item x="2516"/>
        <item x="5577"/>
        <item x="213"/>
        <item x="646"/>
        <item x="94"/>
        <item x="3877"/>
        <item x="2878"/>
        <item x="2396"/>
        <item x="6879"/>
        <item x="8761"/>
        <item x="8512"/>
        <item x="516"/>
        <item x="6222"/>
        <item x="9245"/>
        <item x="9406"/>
        <item x="7949"/>
        <item x="6624"/>
        <item x="935"/>
        <item x="7004"/>
        <item x="4228"/>
        <item x="6613"/>
        <item x="3539"/>
        <item x="5426"/>
        <item x="98"/>
        <item x="1102"/>
        <item x="7120"/>
        <item x="7458"/>
        <item x="6049"/>
        <item x="7457"/>
        <item x="872"/>
        <item x="807"/>
        <item x="5190"/>
        <item x="3465"/>
        <item x="1798"/>
        <item x="4619"/>
        <item x="2413"/>
        <item x="3585"/>
        <item x="3853"/>
        <item x="3470"/>
        <item x="4547"/>
        <item x="8044"/>
        <item x="1420"/>
        <item x="6423"/>
        <item x="4656"/>
        <item x="743"/>
        <item x="8015"/>
        <item x="659"/>
        <item x="5585"/>
        <item x="8815"/>
        <item x="3822"/>
        <item x="5288"/>
        <item x="7003"/>
        <item x="1164"/>
        <item x="969"/>
        <item x="567"/>
        <item x="2472"/>
        <item x="7604"/>
        <item x="1549"/>
        <item x="3708"/>
        <item x="2091"/>
        <item x="2810"/>
        <item x="157"/>
        <item x="2765"/>
        <item x="2644"/>
        <item x="402"/>
        <item x="219"/>
        <item x="417"/>
        <item x="481"/>
        <item x="5606"/>
        <item x="458"/>
        <item x="379"/>
        <item x="4410"/>
        <item x="321"/>
        <item x="6929"/>
        <item x="354"/>
        <item x="6054"/>
        <item x="1432"/>
        <item x="3277"/>
        <item x="9071"/>
        <item x="2113"/>
        <item x="2416"/>
        <item x="5973"/>
        <item x="2059"/>
        <item x="6013"/>
        <item x="2128"/>
        <item x="8793"/>
        <item x="6201"/>
        <item x="5133"/>
        <item x="1067"/>
        <item x="3072"/>
        <item x="1897"/>
        <item x="7163"/>
        <item x="9258"/>
        <item x="6500"/>
        <item x="8098"/>
        <item x="7856"/>
        <item x="5361"/>
        <item x="2132"/>
        <item x="1906"/>
        <item x="571"/>
        <item x="6915"/>
        <item x="9018"/>
        <item x="8057"/>
        <item x="8424"/>
        <item x="8020"/>
        <item x="7937"/>
        <item x="2636"/>
        <item x="6023"/>
        <item x="8228"/>
        <item x="6616"/>
        <item x="2136"/>
        <item x="8748"/>
        <item x="4291"/>
        <item x="3068"/>
        <item x="5506"/>
        <item x="6453"/>
        <item x="6522"/>
        <item x="7115"/>
        <item x="1391"/>
        <item x="7023"/>
        <item x="3071"/>
        <item x="5909"/>
        <item x="1267"/>
        <item x="5510"/>
        <item x="236"/>
        <item x="3847"/>
        <item x="838"/>
        <item x="816"/>
        <item x="1886"/>
        <item x="8629"/>
        <item x="1916"/>
        <item x="1901"/>
        <item x="3061"/>
        <item x="349"/>
        <item x="8517"/>
        <item x="3481"/>
        <item x="3113"/>
        <item x="996"/>
        <item x="6963"/>
        <item x="1233"/>
        <item x="9392"/>
        <item x="2948"/>
        <item x="3278"/>
        <item x="8332"/>
        <item x="497"/>
        <item x="87"/>
        <item x="2080"/>
        <item x="3675"/>
        <item x="3811"/>
        <item x="8910"/>
        <item x="9233"/>
        <item x="8297"/>
        <item x="4290"/>
        <item x="7462"/>
        <item x="2229"/>
        <item x="4452"/>
        <item x="8711"/>
        <item x="8554"/>
        <item x="3269"/>
        <item x="4785"/>
        <item x="4252"/>
        <item x="7277"/>
        <item x="1654"/>
        <item x="8274"/>
        <item x="8584"/>
        <item x="5393"/>
        <item x="4538"/>
        <item x="1511"/>
        <item x="4000"/>
        <item x="70"/>
        <item x="4071"/>
        <item x="8764"/>
        <item x="8818"/>
        <item x="7793"/>
        <item x="7622"/>
        <item x="4978"/>
        <item x="909"/>
        <item x="9226"/>
        <item x="9326"/>
        <item x="5899"/>
        <item x="3502"/>
        <item x="3568"/>
        <item x="7204"/>
        <item x="4185"/>
        <item x="7381"/>
        <item x="1193"/>
        <item x="8463"/>
        <item x="5714"/>
        <item x="5471"/>
        <item x="8526"/>
        <item x="6629"/>
        <item x="2160"/>
        <item x="3225"/>
        <item x="4522"/>
        <item x="5041"/>
        <item x="1255"/>
        <item x="449"/>
        <item x="1436"/>
        <item x="3357"/>
        <item x="4113"/>
        <item x="1523"/>
        <item x="4833"/>
        <item x="5788"/>
        <item x="6273"/>
        <item x="5289"/>
        <item x="8539"/>
        <item x="2900"/>
        <item x="9425"/>
        <item x="4730"/>
        <item x="8999"/>
        <item x="2692"/>
        <item x="3630"/>
        <item x="77"/>
        <item x="4477"/>
        <item x="25"/>
        <item x="2297"/>
        <item x="688"/>
        <item x="8484"/>
        <item x="1724"/>
        <item x="6792"/>
        <item x="8546"/>
        <item x="8096"/>
        <item x="6880"/>
        <item x="1664"/>
        <item x="6160"/>
        <item x="1421"/>
        <item x="5680"/>
        <item x="1975"/>
        <item x="1980"/>
        <item x="6044"/>
        <item x="5491"/>
        <item x="7145"/>
        <item x="1569"/>
        <item x="6381"/>
        <item x="978"/>
        <item x="7307"/>
        <item x="8038"/>
        <item x="306"/>
        <item x="2281"/>
        <item x="1316"/>
        <item x="4888"/>
        <item x="1017"/>
        <item x="336"/>
        <item x="2538"/>
        <item x="3846"/>
        <item x="7590"/>
        <item x="210"/>
        <item x="5359"/>
        <item x="7528"/>
        <item x="619"/>
        <item x="3851"/>
        <item x="980"/>
        <item x="3474"/>
        <item x="9167"/>
        <item x="2418"/>
        <item x="6354"/>
        <item x="2928"/>
        <item x="8723"/>
        <item x="8692"/>
        <item x="6062"/>
        <item x="7695"/>
        <item x="4132"/>
        <item x="1717"/>
        <item x="8073"/>
        <item x="5557"/>
        <item x="2795"/>
        <item x="892"/>
        <item x="4995"/>
        <item x="7519"/>
        <item x="7960"/>
        <item x="3759"/>
        <item x="1411"/>
        <item x="2759"/>
        <item x="4500"/>
        <item x="428"/>
        <item x="5591"/>
        <item x="6642"/>
        <item x="2799"/>
        <item x="5024"/>
        <item x="1284"/>
        <item x="2449"/>
        <item x="4448"/>
        <item x="4337"/>
        <item x="165"/>
        <item x="3706"/>
        <item x="7912"/>
        <item x="3806"/>
        <item x="594"/>
        <item x="4449"/>
        <item x="4889"/>
        <item x="7009"/>
        <item x="5342"/>
        <item x="1746"/>
        <item x="9231"/>
        <item x="7880"/>
        <item x="7812"/>
        <item x="7000"/>
        <item x="2945"/>
        <item x="1579"/>
        <item x="5043"/>
        <item x="7549"/>
        <item x="4396"/>
        <item x="5233"/>
        <item x="4171"/>
        <item x="6345"/>
        <item x="9106"/>
        <item x="8971"/>
        <item x="5524"/>
        <item x="8896"/>
        <item x="9630"/>
        <item x="5986"/>
        <item x="3815"/>
        <item x="1835"/>
        <item x="7481"/>
        <item x="4437"/>
        <item x="2150"/>
        <item x="4623"/>
        <item x="2872"/>
        <item x="3595"/>
        <item x="2961"/>
        <item x="4738"/>
        <item x="3978"/>
        <item x="2345"/>
        <item x="5942"/>
        <item x="9143"/>
        <item x="3574"/>
        <item x="4723"/>
        <item x="7322"/>
        <item x="1035"/>
        <item x="1185"/>
        <item x="9177"/>
        <item x="1747"/>
        <item x="8276"/>
        <item x="949"/>
        <item x="5761"/>
        <item x="2115"/>
        <item x="437"/>
        <item x="5760"/>
        <item x="1418"/>
        <item x="7088"/>
        <item x="2631"/>
        <item x="3062"/>
        <item x="2867"/>
        <item x="7434"/>
        <item x="5172"/>
        <item x="967"/>
        <item x="7260"/>
        <item x="1722"/>
        <item x="8309"/>
        <item x="5490"/>
        <item x="2914"/>
        <item x="3120"/>
        <item x="240"/>
        <item x="7868"/>
        <item x="2983"/>
        <item x="1088"/>
        <item x="2873"/>
        <item x="4925"/>
        <item x="7783"/>
        <item x="7643"/>
        <item x="5938"/>
        <item x="8666"/>
        <item x="2159"/>
        <item x="6650"/>
        <item x="4302"/>
        <item x="7554"/>
        <item x="8628"/>
        <item x="9424"/>
        <item x="5703"/>
        <item x="556"/>
        <item x="220"/>
        <item x="7411"/>
        <item x="1786"/>
        <item x="4524"/>
        <item x="5704"/>
        <item x="8421"/>
        <item x="6516"/>
        <item x="242"/>
        <item x="404"/>
        <item x="2047"/>
        <item x="904"/>
        <item x="1365"/>
        <item x="8686"/>
        <item x="5827"/>
        <item x="1677"/>
        <item x="1289"/>
        <item x="2572"/>
        <item x="5855"/>
        <item x="2850"/>
        <item x="7474"/>
        <item x="198"/>
        <item x="3099"/>
        <item x="8238"/>
        <item x="9230"/>
        <item x="4579"/>
        <item x="9634"/>
        <item x="6086"/>
        <item x="2762"/>
        <item x="9014"/>
        <item x="6209"/>
        <item x="8797"/>
        <item x="4541"/>
        <item x="6633"/>
        <item x="7659"/>
        <item x="4582"/>
        <item x="1695"/>
        <item x="6790"/>
        <item x="1136"/>
        <item x="5603"/>
        <item x="3787"/>
        <item x="5042"/>
        <item x="5675"/>
        <item x="7675"/>
        <item x="8474"/>
        <item x="8915"/>
        <item x="4490"/>
        <item x="5818"/>
        <item x="5279"/>
        <item x="9165"/>
        <item x="1361"/>
        <item x="3600"/>
        <item x="8531"/>
        <item x="5505"/>
        <item x="7020"/>
        <item x="6800"/>
        <item x="776"/>
        <item x="2621"/>
        <item x="7312"/>
        <item x="4354"/>
        <item x="3722"/>
        <item x="8468"/>
        <item x="6111"/>
        <item x="7396"/>
        <item x="3013"/>
        <item x="1213"/>
        <item x="4799"/>
        <item x="2884"/>
        <item x="1899"/>
        <item x="1743"/>
        <item x="9502"/>
        <item x="9403"/>
        <item x="6728"/>
        <item x="3644"/>
        <item x="4224"/>
        <item x="6631"/>
        <item x="3350"/>
        <item x="2642"/>
        <item x="433"/>
        <item x="2173"/>
        <item x="6636"/>
        <item x="5031"/>
        <item x="7466"/>
        <item x="8404"/>
        <item x="7795"/>
        <item x="5817"/>
        <item x="1535"/>
        <item x="2211"/>
        <item x="4970"/>
        <item x="9166"/>
        <item x="1230"/>
        <item x="3779"/>
        <item x="3520"/>
        <item x="6530"/>
        <item x="6717"/>
        <item x="605"/>
        <item x="2062"/>
        <item x="7581"/>
        <item x="3176"/>
        <item x="6009"/>
        <item x="6953"/>
        <item x="3940"/>
        <item x="4092"/>
        <item x="4058"/>
        <item x="1010"/>
        <item x="4407"/>
        <item x="9175"/>
        <item x="6973"/>
        <item x="106"/>
        <item x="8587"/>
        <item x="2178"/>
        <item x="8139"/>
        <item x="6433"/>
        <item x="4094"/>
        <item x="7909"/>
        <item x="6045"/>
        <item x="2215"/>
        <item x="4746"/>
        <item x="7037"/>
        <item x="7749"/>
        <item x="2404"/>
        <item x="9262"/>
        <item x="2316"/>
        <item x="641"/>
        <item x="681"/>
        <item x="2414"/>
        <item x="3454"/>
        <item x="6256"/>
        <item x="6019"/>
        <item x="7433"/>
        <item x="2119"/>
        <item x="3088"/>
        <item x="4771"/>
        <item x="4793"/>
        <item x="3164"/>
        <item x="1417"/>
        <item x="1866"/>
        <item x="3394"/>
        <item x="1928"/>
        <item x="3918"/>
        <item x="5573"/>
        <item x="5897"/>
        <item x="4468"/>
        <item x="527"/>
        <item x="2856"/>
        <item x="6159"/>
        <item x="1112"/>
        <item x="5365"/>
        <item x="4941"/>
        <item x="7862"/>
        <item x="3091"/>
        <item x="5930"/>
        <item x="1760"/>
        <item x="2811"/>
        <item x="2854"/>
        <item x="6625"/>
        <item x="8475"/>
        <item x="8616"/>
        <item x="1880"/>
        <item x="3158"/>
        <item x="6680"/>
        <item x="9176"/>
        <item x="2703"/>
        <item x="4711"/>
        <item x="9593"/>
        <item x="2326"/>
        <item x="624"/>
        <item x="1053"/>
        <item x="3925"/>
        <item x="2817"/>
        <item x="6074"/>
        <item x="9181"/>
        <item x="8619"/>
        <item x="8495"/>
        <item x="9547"/>
        <item x="8733"/>
        <item x="5684"/>
        <item x="4657"/>
        <item x="5550"/>
        <item x="2786"/>
        <item x="4409"/>
        <item x="4355"/>
        <item x="2338"/>
        <item x="1620"/>
        <item x="171"/>
        <item x="1125"/>
        <item x="3200"/>
        <item x="466"/>
        <item x="5126"/>
        <item x="4532"/>
        <item x="8593"/>
        <item x="3685"/>
        <item x="2550"/>
        <item x="9319"/>
        <item x="6617"/>
        <item x="2721"/>
        <item x="7344"/>
        <item x="8137"/>
        <item x="7887"/>
        <item x="7585"/>
        <item x="947"/>
        <item x="7194"/>
        <item x="9287"/>
        <item x="2294"/>
        <item x="2991"/>
        <item x="9602"/>
        <item x="6189"/>
        <item x="6667"/>
        <item x="4709"/>
        <item x="3741"/>
        <item x="5615"/>
        <item x="8540"/>
        <item x="3541"/>
        <item x="6228"/>
        <item x="2171"/>
        <item x="4243"/>
        <item x="2394"/>
        <item x="6497"/>
        <item x="6573"/>
        <item x="140"/>
        <item x="1615"/>
        <item x="861"/>
        <item x="7854"/>
        <item x="1855"/>
        <item x="238"/>
        <item x="2183"/>
        <item x="4603"/>
        <item x="8719"/>
        <item x="2558"/>
        <item x="5495"/>
        <item x="6153"/>
        <item x="7630"/>
        <item x="1607"/>
        <item x="8336"/>
        <item x="5610"/>
        <item x="1198"/>
        <item x="6661"/>
        <item x="9500"/>
        <item x="4391"/>
        <item x="4206"/>
        <item x="9005"/>
        <item x="1819"/>
        <item x="6244"/>
        <item x="697"/>
        <item x="1694"/>
        <item x="1856"/>
        <item x="6564"/>
        <item x="6925"/>
        <item x="4131"/>
        <item x="3883"/>
        <item x="4239"/>
        <item x="151"/>
        <item x="5805"/>
        <item x="2915"/>
        <item x="3202"/>
        <item x="1921"/>
        <item x="4992"/>
        <item x="5952"/>
        <item x="7893"/>
        <item x="8390"/>
        <item x="4350"/>
        <item x="3642"/>
        <item x="194"/>
        <item x="4369"/>
        <item x="8645"/>
        <item x="4790"/>
        <item x="906"/>
        <item x="3384"/>
        <item x="2790"/>
        <item x="3069"/>
        <item x="5077"/>
        <item x="1384"/>
        <item x="5462"/>
        <item x="3537"/>
        <item x="1276"/>
        <item x="1130"/>
        <item x="1222"/>
        <item x="6119"/>
        <item x="7137"/>
        <item x="2460"/>
        <item x="6598"/>
        <item x="600"/>
        <item x="2653"/>
        <item x="2641"/>
        <item x="4223"/>
        <item x="6851"/>
        <item x="8389"/>
        <item x="7304"/>
        <item x="3613"/>
        <item x="769"/>
        <item x="6870"/>
        <item x="8017"/>
        <item x="2146"/>
        <item x="6182"/>
        <item x="509"/>
        <item x="1303"/>
        <item x="4134"/>
        <item x="365"/>
        <item x="6108"/>
        <item x="7496"/>
        <item x="1623"/>
        <item x="7131"/>
        <item x="5584"/>
        <item x="5063"/>
        <item x="446"/>
        <item x="5993"/>
        <item x="1333"/>
        <item x="2547"/>
        <item x="1937"/>
        <item x="3724"/>
        <item x="2927"/>
        <item x="7078"/>
        <item x="88"/>
        <item x="1789"/>
        <item x="1563"/>
        <item x="113"/>
        <item x="471"/>
        <item x="1410"/>
        <item x="2252"/>
        <item x="224"/>
        <item x="7921"/>
        <item x="5388"/>
        <item x="6665"/>
        <item x="8824"/>
        <item x="5925"/>
        <item x="8738"/>
        <item x="730"/>
        <item x="5936"/>
        <item x="5414"/>
        <item x="8440"/>
        <item x="8977"/>
        <item x="4100"/>
        <item x="4079"/>
        <item x="5017"/>
        <item x="1429"/>
        <item x="2964"/>
        <item x="1527"/>
        <item x="1911"/>
        <item x="8415"/>
        <item x="8144"/>
        <item x="3174"/>
        <item x="7621"/>
        <item x="3478"/>
        <item x="1678"/>
        <item x="3039"/>
        <item x="2529"/>
        <item x="7181"/>
        <item x="4508"/>
        <item x="839"/>
        <item x="7504"/>
        <item x="7218"/>
        <item x="4918"/>
        <item x="1107"/>
        <item x="3135"/>
        <item x="68"/>
        <item x="2648"/>
        <item x="9133"/>
        <item x="8048"/>
        <item x="8544"/>
        <item x="89"/>
        <item x="8623"/>
        <item x="1727"/>
        <item x="3634"/>
        <item x="5699"/>
        <item x="8313"/>
        <item x="7408"/>
        <item x="8217"/>
        <item x="2302"/>
        <item x="4485"/>
        <item x="1002"/>
        <item x="6565"/>
        <item x="9414"/>
        <item x="9259"/>
        <item x="4683"/>
        <item x="3000"/>
        <item x="2926"/>
        <item x="475"/>
        <item x="2242"/>
        <item x="7692"/>
        <item x="4780"/>
        <item x="5919"/>
        <item x="4261"/>
        <item x="1473"/>
        <item x="7293"/>
        <item x="6727"/>
        <item x="4207"/>
        <item x="6632"/>
        <item x="5383"/>
        <item x="3116"/>
        <item x="6854"/>
        <item x="578"/>
        <item x="9628"/>
        <item x="5134"/>
        <item x="597"/>
        <item x="6853"/>
        <item x="1063"/>
        <item x="5668"/>
        <item x="1682"/>
        <item x="7018"/>
        <item x="823"/>
        <item x="3796"/>
        <item x="3985"/>
        <item x="6809"/>
        <item x="5679"/>
        <item x="4130"/>
        <item x="8325"/>
        <item x="6156"/>
        <item x="5274"/>
        <item x="6941"/>
        <item x="2502"/>
        <item x="566"/>
        <item x="114"/>
        <item x="8927"/>
        <item x="8264"/>
        <item x="708"/>
        <item x="3311"/>
        <item x="5320"/>
        <item x="8285"/>
        <item x="4454"/>
        <item x="2804"/>
        <item x="1004"/>
        <item x="5558"/>
        <item x="5404"/>
        <item x="1575"/>
        <item x="1299"/>
        <item x="4692"/>
        <item x="6253"/>
        <item x="3603"/>
        <item x="1882"/>
        <item x="8224"/>
        <item x="1239"/>
        <item x="3090"/>
        <item x="5608"/>
        <item x="4826"/>
        <item x="6652"/>
        <item x="4681"/>
        <item x="4639"/>
        <item x="5427"/>
        <item x="533"/>
        <item x="4472"/>
        <item x="7935"/>
        <item x="5722"/>
        <item x="397"/>
        <item x="5399"/>
        <item x="9495"/>
        <item x="2496"/>
        <item x="4914"/>
        <item x="3238"/>
        <item x="3020"/>
        <item x="1576"/>
        <item x="415"/>
        <item x="5531"/>
        <item x="1462"/>
        <item x="522"/>
        <item x="557"/>
        <item x="7654"/>
        <item x="8385"/>
        <item x="4404"/>
        <item x="2021"/>
        <item x="2710"/>
        <item x="3531"/>
        <item x="2092"/>
        <item x="5177"/>
        <item x="7320"/>
        <item x="6274"/>
        <item x="7361"/>
        <item x="2350"/>
        <item x="7069"/>
        <item x="2540"/>
        <item x="6607"/>
        <item x="2527"/>
        <item x="8730"/>
        <item x="3473"/>
        <item x="7861"/>
        <item x="5929"/>
        <item x="7991"/>
        <item x="631"/>
        <item x="9358"/>
        <item x="8256"/>
        <item x="8808"/>
        <item x="1784"/>
        <item x="3451"/>
        <item x="3547"/>
        <item x="7155"/>
        <item x="8597"/>
        <item x="4952"/>
        <item x="5596"/>
        <item x="7822"/>
        <item x="8522"/>
        <item x="1199"/>
        <item x="5469"/>
        <item x="5951"/>
        <item x="9516"/>
        <item x="2687"/>
        <item x="2924"/>
        <item x="4323"/>
        <item x="8613"/>
        <item x="1475"/>
        <item x="1313"/>
        <item x="1078"/>
        <item x="4212"/>
        <item x="5540"/>
        <item x="1027"/>
        <item x="5580"/>
        <item x="1168"/>
        <item x="1753"/>
        <item x="366"/>
        <item x="8765"/>
        <item x="4862"/>
        <item x="5492"/>
        <item x="162"/>
        <item x="755"/>
        <item x="1800"/>
        <item x="7924"/>
        <item x="76"/>
        <item x="368"/>
        <item x="1150"/>
        <item x="2503"/>
        <item x="1100"/>
        <item x="598"/>
        <item x="7159"/>
        <item x="8148"/>
        <item x="418"/>
        <item x="2536"/>
        <item x="1066"/>
        <item x="721"/>
        <item x="897"/>
        <item x="143"/>
        <item x="2440"/>
        <item x="2731"/>
        <item x="7778"/>
        <item x="248"/>
        <item x="2114"/>
        <item x="234"/>
        <item x="3303"/>
        <item x="790"/>
        <item x="6775"/>
        <item x="2967"/>
        <item x="1243"/>
        <item x="1794"/>
        <item x="6389"/>
        <item x="8881"/>
        <item x="3593"/>
        <item x="8406"/>
        <item x="9466"/>
        <item x="327"/>
        <item x="4599"/>
        <item x="1179"/>
        <item x="8372"/>
        <item x="2172"/>
        <item x="6549"/>
        <item x="732"/>
        <item x="6315"/>
        <item x="1595"/>
        <item x="5728"/>
        <item x="3087"/>
        <item x="4494"/>
        <item x="7373"/>
        <item x="4860"/>
        <item x="6499"/>
        <item x="7886"/>
        <item x="6837"/>
        <item x="4080"/>
        <item x="2364"/>
        <item x="4203"/>
        <item x="4777"/>
        <item x="2486"/>
        <item x="2545"/>
        <item x="2580"/>
        <item x="3356"/>
        <item x="2180"/>
        <item x="3065"/>
        <item x="5014"/>
        <item x="2262"/>
        <item x="1740"/>
        <item x="9587"/>
        <item x="9440"/>
        <item x="9523"/>
        <item x="9474"/>
        <item x="9599"/>
        <item x="9355"/>
        <item x="2286"/>
        <item x="6841"/>
        <item x="7761"/>
        <item x="2727"/>
        <item x="7649"/>
        <item x="7936"/>
        <item x="5009"/>
        <item x="6346"/>
        <item x="2889"/>
        <item x="422"/>
        <item x="427"/>
        <item x="3728"/>
        <item x="1502"/>
        <item x="7506"/>
        <item x="6150"/>
        <item x="6711"/>
        <item x="6813"/>
        <item x="8191"/>
        <item x="5122"/>
        <item x="1426"/>
        <item x="41"/>
        <item x="6593"/>
        <item x="2947"/>
        <item x="501"/>
        <item x="9086"/>
        <item x="7484"/>
        <item x="4403"/>
        <item x="5732"/>
        <item x="3107"/>
        <item x="6842"/>
        <item x="3816"/>
        <item x="599"/>
        <item x="2368"/>
        <item x="7422"/>
        <item x="7870"/>
        <item x="115"/>
        <item x="8278"/>
        <item x="5008"/>
        <item x="6830"/>
        <item x="5784"/>
        <item x="5325"/>
        <item x="2987"/>
        <item x="1723"/>
        <item x="8040"/>
        <item x="6804"/>
        <item x="6250"/>
        <item x="8084"/>
        <item x="5169"/>
        <item x="7240"/>
        <item x="3148"/>
        <item x="4800"/>
        <item x="7493"/>
        <item x="3757"/>
        <item x="5823"/>
        <item x="3352"/>
        <item x="7848"/>
        <item x="4216"/>
        <item x="9205"/>
        <item x="5695"/>
        <item x="6848"/>
        <item x="5376"/>
        <item x="5174"/>
        <item x="7141"/>
        <item x="6810"/>
        <item x="5587"/>
        <item x="4908"/>
        <item x="6622"/>
        <item x="4304"/>
        <item x="6527"/>
        <item x="914"/>
        <item x="1165"/>
        <item x="6902"/>
        <item x="5240"/>
        <item x="5203"/>
        <item x="6430"/>
        <item x="6317"/>
        <item x="5845"/>
        <item x="835"/>
        <item x="5795"/>
        <item x="3058"/>
        <item x="6626"/>
        <item x="237"/>
        <item x="7342"/>
        <item x="7956"/>
        <item x="8828"/>
        <item x="7143"/>
        <item x="9159"/>
        <item x="8405"/>
        <item x="8472"/>
        <item x="675"/>
        <item x="3440"/>
        <item x="3860"/>
        <item x="7639"/>
        <item x="5400"/>
        <item x="672"/>
        <item x="5293"/>
        <item x="4696"/>
        <item x="1123"/>
        <item x="5170"/>
        <item x="3524"/>
        <item x="2410"/>
        <item x="416"/>
        <item x="3624"/>
        <item x="3543"/>
        <item x="7089"/>
        <item x="514"/>
        <item x="7717"/>
        <item x="1175"/>
        <item x="603"/>
        <item x="298"/>
        <item x="7664"/>
        <item x="8094"/>
        <item x="5312"/>
        <item x="6502"/>
        <item x="6401"/>
        <item x="6097"/>
        <item x="1455"/>
        <item x="3548"/>
        <item x="8669"/>
        <item x="173"/>
        <item x="295"/>
        <item x="9470"/>
        <item x="3712"/>
        <item x="1485"/>
        <item x="8010"/>
        <item x="7922"/>
        <item x="4517"/>
        <item x="2174"/>
        <item x="8687"/>
        <item x="4055"/>
        <item x="8788"/>
        <item x="9629"/>
        <item x="3588"/>
        <item x="9447"/>
        <item x="325"/>
        <item x="2392"/>
        <item x="2255"/>
        <item x="3871"/>
        <item x="9095"/>
        <item x="771"/>
        <item x="1715"/>
        <item x="468"/>
        <item x="8345"/>
        <item x="5255"/>
        <item x="2827"/>
        <item x="3612"/>
        <item x="9336"/>
        <item x="658"/>
        <item x="8121"/>
        <item x="5218"/>
        <item x="5717"/>
        <item x="609"/>
        <item x="2222"/>
        <item x="9608"/>
        <item x="9234"/>
        <item x="3626"/>
        <item x="1769"/>
        <item x="2110"/>
        <item x="1859"/>
        <item x="3936"/>
        <item x="2366"/>
        <item x="6450"/>
        <item x="7345"/>
        <item x="9190"/>
        <item x="7830"/>
        <item x="9484"/>
        <item x="3756"/>
        <item x="4230"/>
        <item x="1974"/>
        <item x="4972"/>
        <item x="9062"/>
        <item x="8375"/>
        <item x="5309"/>
        <item x="6094"/>
        <item x="3233"/>
        <item x="1622"/>
        <item x="4550"/>
        <item x="5207"/>
        <item x="919"/>
        <item x="6325"/>
        <item x="5700"/>
        <item x="3551"/>
        <item x="3683"/>
        <item x="4756"/>
        <item x="2010"/>
        <item x="6211"/>
        <item x="5333"/>
        <item x="8695"/>
        <item x="1734"/>
        <item x="2235"/>
        <item x="8755"/>
        <item x="8497"/>
        <item x="1619"/>
        <item x="5742"/>
        <item x="5272"/>
        <item x="8991"/>
        <item x="2127"/>
        <item x="5094"/>
        <item x="3348"/>
        <item x="90"/>
        <item x="4486"/>
        <item x="4408"/>
        <item x="3182"/>
        <item x="6089"/>
        <item x="3136"/>
        <item x="8271"/>
        <item x="6421"/>
        <item x="6551"/>
        <item x="2369"/>
        <item x="6862"/>
        <item x="9594"/>
        <item x="1923"/>
        <item x="5113"/>
        <item x="250"/>
        <item x="1541"/>
        <item x="8817"/>
        <item x="8729"/>
        <item x="6961"/>
        <item x="304"/>
        <item x="1659"/>
        <item x="8461"/>
        <item x="1697"/>
        <item x="2780"/>
        <item x="3544"/>
        <item x="26"/>
        <item x="1248"/>
        <item x="7092"/>
        <item x="2264"/>
        <item x="6431"/>
        <item x="71"/>
        <item x="9380"/>
        <item x="1545"/>
        <item x="1558"/>
        <item x="6343"/>
        <item x="4694"/>
        <item x="804"/>
        <item x="1731"/>
        <item x="4807"/>
        <item x="5824"/>
        <item x="32"/>
        <item x="8874"/>
        <item x="4796"/>
        <item x="2594"/>
        <item x="655"/>
        <item x="4455"/>
        <item x="4003"/>
        <item x="2027"/>
        <item x="6951"/>
        <item x="8284"/>
        <item x="2949"/>
        <item x="2203"/>
        <item x="1329"/>
        <item x="1415"/>
        <item x="3672"/>
        <item x="4026"/>
        <item x="8192"/>
        <item x="960"/>
        <item x="5885"/>
        <item x="7743"/>
        <item x="2886"/>
        <item x="712"/>
        <item x="8091"/>
        <item x="2134"/>
        <item x="1796"/>
        <item x="2001"/>
        <item x="3919"/>
        <item x="671"/>
        <item x="6436"/>
        <item x="7716"/>
        <item x="2380"/>
        <item x="7041"/>
        <item x="8187"/>
        <item x="8681"/>
        <item x="8039"/>
        <item x="8944"/>
        <item x="8986"/>
        <item x="9400"/>
        <item x="1393"/>
        <item x="4247"/>
        <item x="5579"/>
        <item x="1805"/>
        <item x="4533"/>
        <item x="4731"/>
        <item x="2660"/>
        <item x="332"/>
        <item x="1894"/>
        <item x="7774"/>
        <item x="7432"/>
        <item x="8173"/>
        <item x="6807"/>
        <item x="408"/>
        <item x="6960"/>
        <item x="1350"/>
        <item x="7036"/>
        <item x="7337"/>
        <item x="3562"/>
        <item x="3396"/>
        <item x="1733"/>
        <item x="1612"/>
        <item x="5411"/>
        <item x="2143"/>
        <item x="8586"/>
        <item x="2658"/>
        <item x="6857"/>
        <item x="5967"/>
        <item x="9405"/>
        <item x="7177"/>
        <item x="8072"/>
        <item x="2121"/>
        <item x="8303"/>
        <item x="8694"/>
        <item x="6979"/>
        <item x="7532"/>
        <item x="7577"/>
        <item x="1204"/>
        <item x="4705"/>
        <item x="6083"/>
        <item x="7188"/>
        <item x="2389"/>
        <item x="3241"/>
        <item x="4742"/>
        <item x="7712"/>
        <item x="172"/>
        <item x="5193"/>
        <item x="799"/>
        <item x="6438"/>
        <item x="5304"/>
        <item x="9487"/>
        <item x="5819"/>
        <item x="5963"/>
        <item x="3949"/>
        <item x="3508"/>
        <item x="5892"/>
        <item x="8892"/>
        <item x="5424"/>
        <item x="2003"/>
        <item x="6316"/>
        <item x="3960"/>
        <item x="7259"/>
        <item x="4502"/>
        <item x="2498"/>
        <item x="4852"/>
        <item x="7989"/>
        <item x="2480"/>
        <item x="6966"/>
        <item x="6479"/>
        <item x="3858"/>
        <item x="7169"/>
        <item x="2958"/>
        <item x="1358"/>
        <item x="3079"/>
        <item x="3545"/>
        <item x="5236"/>
        <item x="6691"/>
        <item x="1497"/>
        <item x="910"/>
        <item x="2552"/>
        <item x="1997"/>
        <item x="1683"/>
        <item x="279"/>
        <item x="6873"/>
        <item x="7677"/>
        <item x="735"/>
        <item x="9478"/>
        <item x="1304"/>
        <item x="5263"/>
        <item x="4324"/>
        <item x="9459"/>
        <item x="185"/>
        <item x="6193"/>
        <item x="477"/>
        <item x="7100"/>
        <item x="318"/>
        <item x="518"/>
        <item x="638"/>
        <item x="7517"/>
        <item x="3674"/>
        <item x="7384"/>
        <item x="8481"/>
        <item x="5282"/>
        <item x="7634"/>
        <item x="8427"/>
        <item x="7915"/>
        <item x="9074"/>
        <item x="5667"/>
        <item x="9283"/>
        <item x="9102"/>
        <item x="7317"/>
        <item x="3516"/>
        <item x="12"/>
        <item x="7953"/>
        <item x="4424"/>
        <item x="5676"/>
        <item x="7729"/>
        <item x="4169"/>
        <item x="187"/>
        <item x="7644"/>
        <item x="6765"/>
        <item x="543"/>
        <item x="4054"/>
        <item x="2318"/>
        <item x="7836"/>
        <item x="3591"/>
        <item x="5671"/>
        <item x="9274"/>
        <item x="7205"/>
        <item x="2267"/>
        <item x="2034"/>
        <item x="1829"/>
        <item x="2891"/>
        <item x="190"/>
        <item x="8617"/>
        <item x="8699"/>
        <item x="73"/>
        <item x="9249"/>
        <item x="1378"/>
        <item x="4145"/>
        <item x="4636"/>
        <item x="3075"/>
        <item x="1281"/>
        <item x="4588"/>
        <item x="9083"/>
        <item x="9404"/>
        <item x="1425"/>
        <item x="5669"/>
        <item x="4168"/>
        <item x="1201"/>
        <item x="1517"/>
        <item x="4386"/>
        <item x="2082"/>
        <item x="9137"/>
        <item x="3945"/>
        <item x="6820"/>
        <item x="1413"/>
        <item x="3479"/>
        <item x="5747"/>
        <item x="1394"/>
        <item x="7094"/>
        <item x="1807"/>
        <item x="4412"/>
        <item x="2701"/>
        <item x="5429"/>
        <item x="3889"/>
        <item x="8780"/>
        <item x="4078"/>
        <item x="4638"/>
        <item x="6734"/>
        <item x="7518"/>
        <item x="6533"/>
        <item x="82"/>
        <item x="3833"/>
        <item x="8308"/>
        <item x="8361"/>
        <item x="485"/>
        <item x="1892"/>
        <item x="411"/>
        <item x="1162"/>
        <item x="102"/>
        <item x="7914"/>
        <item x="1876"/>
        <item x="8165"/>
        <item x="5004"/>
        <item x="9278"/>
        <item x="6028"/>
        <item x="2322"/>
        <item x="4397"/>
        <item x="2335"/>
        <item x="4820"/>
        <item x="6336"/>
        <item x="8052"/>
        <item x="1353"/>
        <item x="2070"/>
        <item x="9103"/>
        <item x="3991"/>
        <item x="6177"/>
        <item x="754"/>
        <item x="1701"/>
        <item x="3680"/>
        <item x="1655"/>
        <item x="4434"/>
        <item x="7631"/>
        <item x="3914"/>
        <item x="3192"/>
        <item x="2744"/>
        <item x="1852"/>
        <item x="1600"/>
        <item x="2263"/>
        <item x="8661"/>
        <item x="8585"/>
        <item x="2844"/>
        <item x="1317"/>
        <item x="2746"/>
        <item x="4664"/>
        <item x="4287"/>
        <item x="7775"/>
        <item x="2494"/>
        <item x="4919"/>
        <item x="6554"/>
        <item x="311"/>
        <item x="2897"/>
        <item x="137"/>
        <item x="7840"/>
        <item x="9116"/>
        <item x="3797"/>
        <item x="2941"/>
        <item x="2309"/>
        <item x="1949"/>
        <item x="4809"/>
        <item x="5332"/>
        <item x="665"/>
        <item x="3921"/>
        <item x="1988"/>
        <item x="3748"/>
        <item x="5127"/>
        <item x="8520"/>
        <item x="3679"/>
        <item x="820"/>
        <item x="8416"/>
        <item x="8068"/>
        <item x="2250"/>
        <item x="6994"/>
        <item x="8169"/>
        <item x="3271"/>
        <item x="938"/>
        <item x="4871"/>
        <item x="731"/>
        <item x="1814"/>
        <item x="1197"/>
        <item x="4931"/>
        <item x="8704"/>
        <item x="8046"/>
        <item x="4002"/>
        <item x="8507"/>
        <item x="648"/>
        <item x="2201"/>
        <item x="3662"/>
        <item x="6578"/>
        <item x="3049"/>
        <item x="3477"/>
        <item x="8992"/>
        <item x="8027"/>
        <item x="1192"/>
        <item x="3080"/>
        <item x="2764"/>
        <item x="6891"/>
        <item x="9152"/>
        <item x="5718"/>
        <item x="5976"/>
        <item x="3317"/>
        <item x="5253"/>
        <item x="4556"/>
        <item x="3295"/>
        <item x="4626"/>
        <item x="2463"/>
        <item x="5380"/>
        <item x="5372"/>
        <item x="3569"/>
        <item x="4676"/>
        <item x="3693"/>
        <item x="4850"/>
        <item x="3810"/>
        <item x="6514"/>
        <item x="7693"/>
        <item x="4868"/>
        <item x="7521"/>
        <item x="8407"/>
        <item x="8988"/>
        <item x="9383"/>
        <item x="9448"/>
        <item x="1360"/>
        <item x="3240"/>
        <item x="4394"/>
        <item x="7305"/>
        <item x="530"/>
        <item x="4474"/>
        <item x="2656"/>
        <item x="7547"/>
        <item x="9361"/>
        <item x="2531"/>
        <item x="2611"/>
        <item x="8936"/>
        <item x="5564"/>
        <item x="768"/>
        <item x="2575"/>
        <item x="4115"/>
        <item x="3729"/>
        <item x="9053"/>
        <item x="4906"/>
        <item x="4830"/>
        <item x="8241"/>
        <item x="677"/>
        <item x="5854"/>
        <item x="8579"/>
        <item x="9433"/>
        <item x="5830"/>
        <item x="130"/>
        <item x="8157"/>
        <item x="1942"/>
        <item x="5975"/>
        <item x="9489"/>
        <item x="4927"/>
        <item x="7428"/>
        <item x="8505"/>
        <item x="255"/>
        <item x="3776"/>
        <item x="6454"/>
        <item x="4446"/>
        <item x="272"/>
        <item x="1839"/>
        <item x="9354"/>
        <item x="1400"/>
        <item x="6671"/>
        <item x="6682"/>
        <item x="1546"/>
        <item x="8929"/>
        <item x="6350"/>
        <item x="6492"/>
        <item x="8490"/>
        <item x="611"/>
        <item x="4057"/>
        <item x="3259"/>
        <item x="4148"/>
        <item x="1594"/>
        <item x="8548"/>
        <item x="6061"/>
        <item x="656"/>
        <item x="222"/>
        <item x="6064"/>
        <item x="7098"/>
        <item x="8403"/>
        <item x="8355"/>
        <item x="911"/>
        <item x="47"/>
        <item x="6230"/>
        <item x="7869"/>
        <item x="3938"/>
        <item x="7472"/>
        <item x="6766"/>
        <item x="3973"/>
        <item x="6568"/>
        <item x="62"/>
        <item x="4831"/>
        <item x="1386"/>
        <item x="245"/>
        <item x="9480"/>
        <item x="7510"/>
        <item x="3424"/>
        <item x="5062"/>
        <item x="6314"/>
        <item x="5978"/>
        <item x="7629"/>
        <item x="8115"/>
        <item x="9023"/>
        <item x="2153"/>
        <item x="2420"/>
        <item x="4747"/>
        <item x="5283"/>
        <item x="4128"/>
        <item x="7044"/>
        <item x="8650"/>
        <item x="5443"/>
        <item x="1672"/>
        <item x="6496"/>
        <item x="1250"/>
        <item x="6080"/>
        <item x="7244"/>
        <item x="7042"/>
        <item x="9051"/>
        <item x="6368"/>
        <item x="6022"/>
        <item x="28"/>
        <item x="7398"/>
        <item x="5780"/>
        <item x="8811"/>
        <item x="6940"/>
        <item x="4698"/>
        <item x="17"/>
        <item x="5204"/>
        <item x="2826"/>
        <item x="6518"/>
        <item x="2755"/>
        <item x="4398"/>
        <item x="8347"/>
        <item x="8252"/>
        <item x="4501"/>
        <item x="1034"/>
        <item x="4417"/>
        <item x="7083"/>
        <item x="3332"/>
        <item x="2328"/>
        <item x="2582"/>
        <item x="8106"/>
        <item x="5887"/>
        <item x="5286"/>
        <item x="6869"/>
        <item x="7865"/>
        <item x="6324"/>
        <item x="8330"/>
        <item x="8426"/>
        <item x="5431"/>
        <item x="1589"/>
        <item x="2612"/>
        <item x="2271"/>
        <item x="2247"/>
        <item x="7417"/>
        <item x="7998"/>
        <item x="5733"/>
        <item x="3843"/>
        <item x="3082"/>
        <item x="4435"/>
        <item x="4699"/>
        <item x="2604"/>
        <item x="2089"/>
        <item x="2864"/>
        <item x="8310"/>
        <item x="8337"/>
        <item x="8677"/>
        <item x="2918"/>
        <item x="4411"/>
        <item x="7064"/>
        <item x="8340"/>
        <item x="3197"/>
        <item x="4139"/>
        <item x="5655"/>
        <item x="2232"/>
        <item x="8219"/>
        <item x="6429"/>
        <item x="8150"/>
        <item x="2990"/>
        <item x="2959"/>
        <item x="6686"/>
        <item x="5060"/>
        <item x="3119"/>
        <item x="4944"/>
        <item x="9285"/>
        <item x="330"/>
        <item x="423"/>
        <item x="710"/>
        <item x="361"/>
        <item x="5369"/>
        <item x="3105"/>
        <item x="7500"/>
        <item x="7144"/>
        <item x="2934"/>
        <item x="2323"/>
        <item x="4948"/>
        <item x="7053"/>
        <item x="5006"/>
        <item x="5451"/>
        <item x="5303"/>
        <item x="5691"/>
        <item x="8939"/>
        <item x="3319"/>
        <item x="227"/>
        <item x="9015"/>
        <item x="2315"/>
        <item x="4176"/>
        <item x="4671"/>
        <item x="6303"/>
        <item x="85"/>
        <item x="164"/>
        <item x="6647"/>
        <item x="660"/>
        <item x="8317"/>
        <item x="9431"/>
        <item x="9325"/>
        <item x="4231"/>
        <item x="2932"/>
        <item x="8221"/>
        <item x="1544"/>
        <item x="337"/>
        <item x="3078"/>
        <item x="8409"/>
        <item x="2866"/>
        <item x="3037"/>
        <item x="976"/>
        <item x="4924"/>
        <item x="3526"/>
        <item x="2374"/>
        <item x="5073"/>
        <item x="53"/>
        <item x="8114"/>
        <item x="398"/>
        <item x="1007"/>
        <item x="7283"/>
        <item x="8909"/>
        <item x="5463"/>
        <item x="4573"/>
        <item x="5362"/>
        <item x="197"/>
        <item x="2603"/>
        <item x="1967"/>
        <item x="6676"/>
        <item x="6272"/>
        <item x="1441"/>
        <item x="2206"/>
        <item x="8007"/>
        <item x="3224"/>
        <item x="6173"/>
        <item x="6969"/>
        <item x="4622"/>
        <item x="6985"/>
        <item x="2478"/>
        <item x="4181"/>
        <item x="8566"/>
        <item x="7682"/>
        <item x="1699"/>
        <item x="4754"/>
        <item x="698"/>
        <item x="9247"/>
        <item x="5322"/>
        <item x="7437"/>
        <item x="5472"/>
        <item x="6883"/>
        <item x="8734"/>
        <item x="6808"/>
        <item x="8236"/>
        <item x="1466"/>
        <item x="3114"/>
        <item x="5136"/>
        <item x="8833"/>
        <item x="559"/>
        <item x="7017"/>
        <item x="2679"/>
        <item x="2473"/>
        <item x="8697"/>
        <item x="7424"/>
        <item x="9140"/>
        <item x="1867"/>
        <item x="2849"/>
        <item x="7999"/>
        <item x="2632"/>
        <item x="1043"/>
        <item x="7395"/>
        <item x="340"/>
        <item x="3962"/>
        <item x="5226"/>
        <item x="7262"/>
        <item x="5597"/>
        <item x="8649"/>
        <item x="4011"/>
        <item x="8183"/>
        <item x="7372"/>
        <item x="4481"/>
        <item x="6282"/>
        <item x="6048"/>
        <item x="9368"/>
        <item x="9232"/>
        <item x="1347"/>
        <item x="286"/>
        <item x="3529"/>
        <item x="5408"/>
        <item x="174"/>
        <item x="4958"/>
        <item x="7387"/>
        <item x="6121"/>
        <item x="3923"/>
        <item x="4387"/>
        <item x="6425"/>
        <item x="8243"/>
        <item x="7073"/>
        <item x="3676"/>
        <item x="7112"/>
        <item x="3310"/>
        <item x="6035"/>
        <item x="2072"/>
        <item x="4072"/>
        <item x="9279"/>
        <item x="5622"/>
        <item x="8846"/>
        <item x="4180"/>
        <item x="4280"/>
        <item x="6764"/>
        <item x="444"/>
        <item x="4707"/>
        <item x="6344"/>
        <item x="5660"/>
        <item x="5215"/>
        <item x="8741"/>
        <item x="4549"/>
        <item x="5808"/>
        <item x="5643"/>
        <item x="4982"/>
        <item x="5875"/>
        <item x="7561"/>
        <item x="7618"/>
        <item x="7565"/>
        <item x="5057"/>
        <item x="4976"/>
        <item x="5530"/>
        <item x="8651"/>
        <item x="5287"/>
        <item x="4840"/>
        <item x="8964"/>
        <item x="3386"/>
        <item x="6109"/>
        <item x="8085"/>
        <item x="601"/>
        <item x="1490"/>
        <item x="8210"/>
        <item x="740"/>
        <item x="7310"/>
        <item x="6428"/>
        <item x="6663"/>
        <item x="6597"/>
        <item x="1133"/>
        <item x="2023"/>
        <item x="4015"/>
        <item x="499"/>
        <item x="6440"/>
        <item x="7841"/>
        <item x="4365"/>
        <item x="2589"/>
        <item x="7607"/>
        <item x="9506"/>
        <item x="2966"/>
        <item x="8528"/>
        <item x="4560"/>
        <item x="5529"/>
        <item x="461"/>
        <item x="3820"/>
        <item x="6962"/>
        <item x="1849"/>
        <item x="2124"/>
        <item x="7197"/>
        <item x="4469"/>
        <item x="7010"/>
        <item x="5248"/>
        <item x="4555"/>
        <item x="4934"/>
        <item x="5066"/>
        <item x="1126"/>
        <item x="1809"/>
        <item x="6935"/>
        <item x="5678"/>
        <item x="4297"/>
        <item x="2117"/>
        <item x="5104"/>
        <item x="3939"/>
        <item x="3407"/>
        <item x="8298"/>
        <item x="2175"/>
        <item x="7772"/>
        <item x="9616"/>
        <item x="3406"/>
        <item x="2279"/>
        <item x="9569"/>
        <item x="5868"/>
        <item x="233"/>
        <item x="7127"/>
        <item x="6779"/>
        <item x="4513"/>
        <item x="9073"/>
        <item x="6685"/>
        <item x="9384"/>
        <item x="1847"/>
        <item x="3385"/>
        <item x="678"/>
        <item x="4065"/>
        <item x="2355"/>
        <item x="3958"/>
        <item x="3057"/>
        <item x="8466"/>
        <item x="5635"/>
        <item x="8070"/>
        <item x="1385"/>
        <item x="5617"/>
        <item x="6541"/>
        <item x="5188"/>
        <item x="863"/>
        <item x="450"/>
        <item x="6322"/>
        <item x="4328"/>
        <item x="5593"/>
        <item x="2479"/>
        <item x="287"/>
        <item x="4184"/>
        <item x="4112"/>
        <item x="1787"/>
        <item x="6881"/>
        <item x="5049"/>
        <item x="6528"/>
        <item x="239"/>
        <item x="7334"/>
        <item x="3466"/>
        <item x="7105"/>
        <item x="253"/>
        <item x="5910"/>
        <item x="9276"/>
        <item x="6417"/>
        <item x="329"/>
        <item x="2968"/>
        <item x="577"/>
        <item x="2981"/>
        <item x="2533"/>
        <item x="8541"/>
        <item x="3221"/>
        <item x="5735"/>
        <item x="8900"/>
        <item x="6335"/>
        <item x="9614"/>
        <item x="7784"/>
        <item x="4596"/>
        <item x="3325"/>
        <item x="2859"/>
        <item x="2299"/>
        <item x="1961"/>
        <item x="1864"/>
        <item x="6845"/>
        <item x="4877"/>
        <item x="8281"/>
        <item x="6675"/>
        <item x="3845"/>
        <item x="3029"/>
        <item x="4160"/>
        <item x="8709"/>
        <item x="1669"/>
        <item x="5906"/>
        <item x="4352"/>
        <item x="1917"/>
        <item x="7005"/>
        <item x="7406"/>
        <item x="3635"/>
        <item x="3145"/>
        <item x="8665"/>
        <item x="948"/>
        <item x="3166"/>
        <item x="9578"/>
        <item x="1048"/>
        <item x="900"/>
        <item x="685"/>
        <item x="673"/>
        <item x="510"/>
        <item x="805"/>
        <item x="3344"/>
        <item x="4661"/>
        <item x="5865"/>
        <item x="1556"/>
        <item x="1491"/>
        <item x="4774"/>
        <item x="2446"/>
        <item x="5838"/>
        <item x="4819"/>
        <item x="8013"/>
        <item x="9623"/>
        <item x="7311"/>
        <item x="8542"/>
        <item x="8377"/>
        <item x="7979"/>
        <item x="4548"/>
        <item x="3842"/>
        <item x="1152"/>
        <item x="4512"/>
        <item x="3587"/>
        <item x="2236"/>
        <item x="5783"/>
        <item x="495"/>
        <item x="3981"/>
        <item x="7971"/>
        <item x="6827"/>
        <item x="4598"/>
        <item x="5516"/>
        <item x="6050"/>
        <item x="5922"/>
        <item x="5640"/>
        <item x="6056"/>
        <item x="8103"/>
        <item x="2571"/>
        <item x="2613"/>
        <item x="6092"/>
        <item x="3663"/>
        <item x="6741"/>
        <item x="7699"/>
        <item x="5449"/>
        <item x="8878"/>
        <item x="5220"/>
        <item x="323"/>
        <item x="111"/>
        <item x="1606"/>
        <item x="2730"/>
        <item x="2609"/>
        <item x="2026"/>
        <item x="8014"/>
        <item x="8513"/>
        <item x="4461"/>
        <item x="3433"/>
        <item x="8503"/>
        <item x="6123"/>
        <item x="5082"/>
        <item x="5778"/>
        <item x="5425"/>
        <item x="1830"/>
        <item x="139"/>
        <item x="8933"/>
        <item x="1719"/>
        <item x="7614"/>
        <item x="5197"/>
        <item x="5980"/>
        <item x="6971"/>
        <item x="6890"/>
        <item x="6535"/>
        <item x="2779"/>
        <item x="4288"/>
        <item x="2829"/>
        <item x="5738"/>
        <item x="161"/>
        <item x="806"/>
        <item x="6288"/>
        <item x="8333"/>
        <item x="7620"/>
        <item x="8938"/>
        <item x="9581"/>
        <item x="5447"/>
        <item x="155"/>
        <item x="749"/>
        <item x="3"/>
        <item x="9045"/>
        <item x="3194"/>
        <item x="1551"/>
        <item x="2989"/>
        <item x="8450"/>
        <item x="5644"/>
        <item x="7593"/>
        <item x="6067"/>
        <item x="7701"/>
        <item x="2470"/>
        <item x="7438"/>
        <item x="7453"/>
        <item x="2852"/>
        <item x="1460"/>
        <item x="898"/>
        <item x="218"/>
        <item x="328"/>
        <item x="1793"/>
        <item x="2406"/>
        <item x="1844"/>
        <item x="1982"/>
        <item x="1667"/>
        <item x="463"/>
        <item x="1739"/>
        <item x="352"/>
        <item x="6747"/>
        <item x="1675"/>
        <item x="972"/>
        <item x="3112"/>
        <item x="5522"/>
        <item x="1750"/>
        <item x="5000"/>
        <item x="1503"/>
        <item x="5625"/>
        <item x="1873"/>
        <item x="5726"/>
        <item x="7782"/>
        <item x="5999"/>
        <item x="6618"/>
        <item x="1904"/>
        <item x="4036"/>
        <item x="60"/>
        <item x="6214"/>
        <item x="4813"/>
        <item x="3232"/>
        <item x="7792"/>
        <item x="994"/>
        <item x="2635"/>
        <item x="9091"/>
        <item x="5860"/>
        <item x="8442"/>
        <item x="2351"/>
        <item x="1738"/>
        <item x="6007"/>
        <item x="2608"/>
        <item x="8955"/>
        <item x="2742"/>
        <item x="4166"/>
        <item x="5140"/>
        <item x="1777"/>
        <item x="4032"/>
        <item x="1061"/>
        <item x="6905"/>
        <item x="9097"/>
        <item x="9206"/>
        <item x="4322"/>
        <item x="480"/>
        <item x="8690"/>
        <item x="9078"/>
        <item x="5200"/>
        <item x="7990"/>
        <item x="669"/>
        <item x="5893"/>
        <item x="1578"/>
        <item x="8742"/>
        <item x="8047"/>
        <item x="1428"/>
        <item x="7356"/>
        <item x="8012"/>
        <item x="5515"/>
        <item x="6001"/>
        <item x="8731"/>
        <item x="3800"/>
        <item x="1732"/>
        <item x="4564"/>
        <item x="4591"/>
        <item x="8093"/>
        <item x="3609"/>
        <item x="4067"/>
        <item x="8987"/>
        <item x="9145"/>
        <item x="1137"/>
        <item x="9222"/>
        <item x="7079"/>
        <item x="2509"/>
        <item x="3456"/>
        <item x="9514"/>
        <item x="2157"/>
        <item x="1028"/>
        <item x="4088"/>
        <item x="22"/>
        <item x="2587"/>
        <item x="8970"/>
        <item x="6478"/>
        <item x="7435"/>
        <item x="4767"/>
        <item x="5112"/>
        <item x="7149"/>
        <item x="6393"/>
        <item x="9148"/>
        <item x="3566"/>
        <item x="9269"/>
        <item x="1788"/>
        <item x="6441"/>
        <item x="9618"/>
        <item x="3369"/>
        <item x="8269"/>
        <item x="4220"/>
        <item x="7954"/>
        <item x="8314"/>
        <item x="1131"/>
        <item x="4576"/>
        <item x="3448"/>
        <item x="4006"/>
        <item x="5208"/>
        <item x="3745"/>
        <item x="6116"/>
        <item x="3097"/>
        <item x="6967"/>
        <item x="3341"/>
        <item x="1449"/>
        <item x="870"/>
        <item x="7056"/>
        <item x="5924"/>
        <item x="3771"/>
        <item x="3070"/>
        <item x="9522"/>
        <item x="7511"/>
        <item x="9642"/>
        <item x="9558"/>
        <item x="7483"/>
        <item x="3527"/>
        <item x="1218"/>
        <item x="3263"/>
        <item x="3018"/>
        <item x="3206"/>
        <item x="7963"/>
        <item x="6298"/>
        <item x="7968"/>
        <item x="4450"/>
        <item x="6075"/>
        <item x="4179"/>
        <item x="2165"/>
        <item x="620"/>
        <item x="8724"/>
        <item x="2448"/>
        <item x="2747"/>
        <item x="170"/>
        <item x="462"/>
        <item x="7944"/>
        <item x="2892"/>
        <item x="1726"/>
        <item x="2597"/>
        <item x="6194"/>
        <item x="3335"/>
        <item x="8810"/>
        <item x="3004"/>
        <item x="5707"/>
        <item x="2325"/>
        <item x="2955"/>
        <item x="8131"/>
        <item x="493"/>
        <item x="5128"/>
        <item x="7329"/>
        <item x="2442"/>
        <item x="647"/>
        <item x="6126"/>
        <item x="7860"/>
        <item x="3564"/>
        <item x="1339"/>
        <item x="7108"/>
        <item x="2773"/>
        <item x="6295"/>
        <item x="8928"/>
        <item x="8937"/>
        <item x="814"/>
        <item x="2454"/>
        <item x="6299"/>
        <item x="6448"/>
        <item x="6483"/>
        <item x="3493"/>
        <item x="9611"/>
        <item x="9525"/>
        <item x="9185"/>
        <item x="2270"/>
        <item x="141"/>
        <item x="8064"/>
        <item x="8713"/>
        <item x="9613"/>
        <item x="3809"/>
        <item x="8710"/>
        <item x="1776"/>
        <item x="3791"/>
        <item x="4140"/>
        <item x="5075"/>
        <item x="1094"/>
        <item x="3008"/>
        <item x="6137"/>
        <item x="3213"/>
        <item x="6248"/>
        <item x="4759"/>
        <item x="2717"/>
        <item x="226"/>
        <item x="5346"/>
        <item x="9017"/>
        <item x="9094"/>
        <item x="5099"/>
        <item x="6723"/>
        <item x="8195"/>
        <item x="5932"/>
        <item x="3117"/>
        <item x="5300"/>
        <item x="2754"/>
        <item x="4488"/>
        <item x="3140"/>
        <item x="8119"/>
        <item x="1586"/>
        <item x="6135"/>
        <item x="1065"/>
        <item x="3682"/>
        <item x="2793"/>
        <item x="256"/>
        <item x="447"/>
        <item x="150"/>
        <item x="5641"/>
        <item x="6258"/>
        <item x="6015"/>
        <item x="3870"/>
        <item x="8155"/>
        <item x="3570"/>
        <item x="7608"/>
        <item x="1823"/>
        <item x="2268"/>
        <item x="2546"/>
        <item x="3946"/>
        <item x="6018"/>
        <item x="4459"/>
        <item x="7606"/>
        <item x="5948"/>
        <item x="4090"/>
        <item x="3556"/>
        <item x="5102"/>
        <item x="9442"/>
        <item x="8644"/>
        <item x="8138"/>
        <item x="6592"/>
        <item x="2381"/>
        <item x="9521"/>
        <item x="8674"/>
        <item x="6184"/>
        <item x="9002"/>
        <item x="4381"/>
        <item x="8213"/>
        <item x="3589"/>
        <item x="8787"/>
        <item x="5782"/>
        <item x="2506"/>
        <item x="2848"/>
        <item x="6133"/>
        <item x="3435"/>
        <item x="1031"/>
        <item x="3528"/>
        <item x="6407"/>
        <item x="5720"/>
        <item x="7910"/>
        <item x="4438"/>
        <item x="7660"/>
        <item x="7725"/>
        <item x="2655"/>
        <item x="9161"/>
        <item x="764"/>
        <item x="5003"/>
        <item x="1101"/>
        <item x="5509"/>
        <item x="9069"/>
        <item x="4706"/>
        <item x="9248"/>
        <item x="757"/>
        <item x="9156"/>
        <item x="3468"/>
        <item x="5323"/>
        <item x="5423"/>
        <item x="4049"/>
        <item x="7420"/>
        <item x="7928"/>
        <item x="5493"/>
        <item x="7355"/>
        <item x="2220"/>
        <item x="5589"/>
        <item x="3458"/>
        <item x="8696"/>
        <item x="5502"/>
        <item x="9027"/>
        <item x="6349"/>
        <item x="7136"/>
        <item x="4713"/>
        <item x="2006"/>
        <item x="9141"/>
        <item x="612"/>
        <item x="9142"/>
        <item x="3740"/>
        <item x="6970"/>
        <item x="5420"/>
        <item x="7410"/>
        <item x="7268"/>
        <item x="8615"/>
        <item x="7724"/>
        <item x="2813"/>
        <item x="7790"/>
        <item x="8102"/>
        <item x="2846"/>
        <item x="3720"/>
        <item x="6547"/>
        <item x="5616"/>
        <item x="7357"/>
        <item x="6959"/>
        <item x="8826"/>
        <item x="6684"/>
        <item x="5011"/>
        <item x="4849"/>
        <item x="6122"/>
        <item x="489"/>
        <item x="6081"/>
        <item x="8053"/>
        <item x="9020"/>
        <item x="5117"/>
        <item x="7809"/>
        <item x="8684"/>
        <item x="3790"/>
        <item x="181"/>
        <item x="6063"/>
        <item x="7735"/>
        <item x="5877"/>
        <item x="6490"/>
        <item x="5213"/>
        <item x="4890"/>
        <item x="7430"/>
        <item x="1253"/>
        <item x="6157"/>
        <item x="7485"/>
        <item x="6033"/>
        <item x="3043"/>
        <item x="3931"/>
        <item x="4357"/>
        <item x="2661"/>
        <item x="1357"/>
        <item x="274"/>
        <item x="5343"/>
        <item x="8286"/>
        <item x="9099"/>
        <item x="6796"/>
        <item x="2291"/>
        <item x="1736"/>
        <item x="834"/>
        <item x="7940"/>
        <item x="2618"/>
        <item x="1625"/>
        <item x="1621"/>
        <item x="8870"/>
        <item x="1999"/>
        <item x="8004"/>
        <item x="9310"/>
        <item x="3895"/>
        <item x="1748"/>
        <item x="8401"/>
        <item x="147"/>
        <item x="3793"/>
        <item x="9246"/>
        <item x="3003"/>
        <item x="713"/>
        <item x="6187"/>
        <item x="2099"/>
        <item x="2401"/>
        <item x="1390"/>
        <item x="7705"/>
        <item x="3533"/>
        <item x="9451"/>
        <item x="1853"/>
        <item x="3652"/>
        <item x="9572"/>
        <item x="6071"/>
        <item x="3866"/>
        <item x="3242"/>
        <item x="4887"/>
        <item x="2647"/>
        <item x="3911"/>
        <item x="7610"/>
        <item x="4755"/>
        <item x="9026"/>
        <item x="1166"/>
        <item x="6638"/>
        <item x="9184"/>
        <item x="3852"/>
        <item x="8479"/>
        <item x="4379"/>
        <item x="7920"/>
        <item x="9418"/>
        <item x="9244"/>
        <item x="5775"/>
        <item x="5384"/>
        <item x="2888"/>
        <item x="6822"/>
        <item x="5837"/>
        <item x="1435"/>
        <item x="3041"/>
        <item x="5245"/>
        <item x="7327"/>
        <item x="9568"/>
        <item x="5096"/>
        <item x="2251"/>
        <item x="2360"/>
        <item x="6065"/>
        <item x="1342"/>
        <item x="1806"/>
        <item x="35"/>
        <item x="258"/>
        <item x="8258"/>
        <item x="851"/>
        <item x="6781"/>
        <item x="8897"/>
        <item x="7168"/>
        <item x="1457"/>
        <item x="824"/>
        <item x="6"/>
        <item x="3692"/>
        <item x="6552"/>
        <item x="1091"/>
        <item x="8291"/>
        <item x="7189"/>
        <item x="1945"/>
        <item x="7584"/>
        <item x="6513"/>
        <item x="3249"/>
        <item x="7512"/>
        <item x="588"/>
        <item x="9043"/>
        <item x="1533"/>
        <item x="4364"/>
        <item x="4828"/>
        <item x="9350"/>
        <item x="562"/>
        <item x="5247"/>
        <item x="5527"/>
        <item x="3952"/>
        <item x="3535"/>
        <item x="9257"/>
        <item x="8346"/>
        <item x="8783"/>
        <item x="9453"/>
        <item x="9622"/>
        <item x="7253"/>
        <item x="6833"/>
        <item x="7834"/>
        <item x="2868"/>
        <item x="4123"/>
        <item x="782"/>
        <item x="6731"/>
        <item x="5604"/>
        <item x="705"/>
        <item x="1900"/>
        <item x="116"/>
        <item x="3250"/>
        <item x="854"/>
        <item x="503"/>
        <item x="1902"/>
        <item x="7638"/>
        <item x="2217"/>
        <item x="7602"/>
        <item x="1539"/>
        <item x="4182"/>
        <item x="1433"/>
        <item x="4803"/>
        <item x="1922"/>
        <item x="2391"/>
        <item x="8391"/>
        <item x="3138"/>
        <item x="2086"/>
        <item x="5217"/>
        <item x="5770"/>
        <item x="6451"/>
        <item x="5533"/>
        <item x="134"/>
        <item x="5375"/>
        <item x="5260"/>
        <item x="1716"/>
        <item x="7209"/>
        <item x="1977"/>
        <item x="3805"/>
        <item x="5771"/>
        <item x="3691"/>
        <item x="2241"/>
        <item x="3122"/>
        <item x="3387"/>
        <item x="2771"/>
        <item x="2513"/>
        <item x="1225"/>
        <item x="3832"/>
        <item x="2893"/>
        <item x="7441"/>
        <item x="3261"/>
        <item x="9590"/>
        <item x="7878"/>
        <item x="8086"/>
        <item x="8293"/>
        <item x="3361"/>
        <item x="5872"/>
        <item x="3152"/>
        <item x="4129"/>
        <item x="8470"/>
        <item x="1693"/>
        <item x="5078"/>
        <item x="8188"/>
        <item x="8423"/>
        <item x="4380"/>
        <item x="9207"/>
        <item x="873"/>
        <item x="1782"/>
        <item x="3894"/>
        <item x="2324"/>
        <item x="1041"/>
        <item x="5184"/>
        <item x="5601"/>
        <item x="3760"/>
        <item x="4594"/>
        <item x="3990"/>
        <item x="3937"/>
        <item x="3546"/>
        <item x="2694"/>
        <item x="4235"/>
        <item x="91"/>
        <item x="4194"/>
        <item x="6712"/>
        <item x="1292"/>
        <item x="1090"/>
        <item x="745"/>
        <item x="4137"/>
        <item x="5438"/>
        <item x="4635"/>
        <item x="5574"/>
        <item x="6085"/>
        <item x="7894"/>
        <item x="4810"/>
        <item x="9127"/>
        <item x="1955"/>
        <item x="3689"/>
        <item x="9275"/>
        <item x="3904"/>
        <item x="7135"/>
        <item x="9255"/>
        <item x="4907"/>
        <item x="9359"/>
        <item x="8036"/>
        <item x="635"/>
        <item x="207"/>
        <item x="3173"/>
        <item x="2821"/>
        <item x="6398"/>
        <item x="2214"/>
        <item x="2405"/>
        <item x="9260"/>
        <item x="761"/>
        <item x="2629"/>
        <item x="1208"/>
        <item x="3019"/>
        <item x="4863"/>
        <item x="7574"/>
        <item x="7060"/>
        <item x="5861"/>
        <item x="3841"/>
        <item x="6989"/>
        <item x="5165"/>
        <item x="8249"/>
        <item x="5317"/>
        <item x="8779"/>
        <item x="3296"/>
        <item x="6427"/>
        <item x="7480"/>
        <item x="8444"/>
        <item x="9240"/>
        <item x="4589"/>
        <item x="1729"/>
        <item x="9237"/>
        <item x="7503"/>
        <item x="1624"/>
        <item x="9033"/>
        <item x="8095"/>
        <item x="2073"/>
        <item x="5195"/>
        <item x="3108"/>
        <item x="5727"/>
        <item x="7246"/>
        <item x="7050"/>
        <item x="7899"/>
        <item x="5178"/>
        <item x="1718"/>
        <item x="2109"/>
        <item x="5960"/>
        <item x="4951"/>
        <item x="5018"/>
        <item x="1518"/>
        <item x="7896"/>
        <item x="2702"/>
        <item x="1918"/>
        <item x="6359"/>
        <item x="1264"/>
        <item x="2622"/>
        <item x="3824"/>
        <item x="1728"/>
        <item x="5401"/>
        <item x="1227"/>
        <item x="1763"/>
        <item x="4665"/>
        <item x="4257"/>
        <item x="436"/>
        <item x="43"/>
        <item x="3417"/>
        <item x="5052"/>
        <item x="5037"/>
        <item x="4314"/>
        <item x="5642"/>
        <item x="5696"/>
        <item x="5103"/>
        <item x="8227"/>
        <item x="2461"/>
        <item x="8916"/>
        <item x="6416"/>
        <item x="9504"/>
        <item x="4034"/>
        <item x="8940"/>
        <item x="9363"/>
        <item x="9193"/>
        <item x="2819"/>
        <item x="4343"/>
        <item x="1249"/>
        <item x="8954"/>
        <item x="8521"/>
        <item x="3494"/>
        <item x="4460"/>
        <item x="2276"/>
        <item x="2081"/>
        <item x="4540"/>
        <item x="2375"/>
        <item x="3198"/>
        <item x="1952"/>
        <item x="3510"/>
        <item x="9243"/>
        <item x="6306"/>
        <item x="7302"/>
        <item x="7787"/>
        <item x="9552"/>
        <item x="8639"/>
        <item x="8703"/>
        <item x="8856"/>
        <item x="2818"/>
        <item x="1181"/>
        <item x="1651"/>
        <item x="4689"/>
        <item x="9072"/>
        <item x="1841"/>
        <item x="2433"/>
        <item x="3770"/>
        <item x="1465"/>
        <item x="4353"/>
        <item x="5912"/>
        <item x="3906"/>
        <item x="775"/>
        <item x="8259"/>
        <item x="5398"/>
        <item x="1366"/>
        <item x="9266"/>
        <item x="5525"/>
        <item x="4884"/>
        <item x="3631"/>
        <item x="3496"/>
        <item x="3487"/>
        <item x="738"/>
        <item x="937"/>
        <item x="6721"/>
        <item x="5385"/>
        <item x="1188"/>
        <item x="1397"/>
        <item x="6413"/>
        <item x="8530"/>
        <item x="881"/>
        <item x="5794"/>
        <item x="767"/>
        <item x="2931"/>
        <item x="3461"/>
        <item x="7686"/>
        <item x="7626"/>
        <item x="5446"/>
        <item x="314"/>
        <item x="4457"/>
        <item x="7633"/>
        <item x="2969"/>
        <item x="3739"/>
        <item x="2659"/>
        <item x="6011"/>
        <item x="1774"/>
        <item x="6227"/>
        <item x="6681"/>
        <item x="6646"/>
        <item x="6031"/>
        <item x="6776"/>
        <item x="6076"/>
        <item x="5182"/>
        <item x="3767"/>
        <item x="4053"/>
        <item x="7051"/>
        <item x="8480"/>
        <item x="1045"/>
        <item x="5781"/>
        <item x="8379"/>
        <item x="6130"/>
        <item x="4190"/>
        <item x="5820"/>
        <item x="8110"/>
        <item x="9208"/>
        <item x="482"/>
        <item x="3340"/>
        <item x="797"/>
        <item x="1068"/>
        <item x="2681"/>
        <item x="4200"/>
        <item x="5864"/>
        <item x="9039"/>
        <item x="3732"/>
        <item x="5916"/>
        <item x="1673"/>
        <item x="7516"/>
        <item x="7318"/>
        <item x="924"/>
        <item x="6849"/>
        <item x="3457"/>
        <item x="6783"/>
        <item x="8571"/>
        <item x="8854"/>
        <item x="8865"/>
        <item x="148"/>
        <item x="4938"/>
        <item x="8989"/>
        <item x="4604"/>
        <item x="1781"/>
        <item x="2828"/>
        <item x="4096"/>
        <item x="6008"/>
        <item x="6489"/>
        <item x="4268"/>
        <item x="3777"/>
        <item x="6816"/>
        <item x="1802"/>
        <item x="393"/>
        <item x="1481"/>
        <item x="645"/>
        <item x="6768"/>
        <item x="4990"/>
        <item x="7363"/>
        <item x="9030"/>
        <item x="7628"/>
        <item x="9286"/>
        <item x="9134"/>
        <item x="1499"/>
        <item x="391"/>
        <item x="1202"/>
        <item x="2149"/>
        <item x="687"/>
        <item x="4463"/>
        <item x="3951"/>
        <item x="2317"/>
        <item x="7275"/>
        <item x="7768"/>
        <item x="8836"/>
        <item x="231"/>
        <item x="7104"/>
        <item x="7929"/>
        <item x="7508"/>
        <item x="5520"/>
        <item x="2830"/>
        <item x="5050"/>
        <item x="5653"/>
        <item x="8158"/>
        <item x="3231"/>
        <item x="1887"/>
        <item x="3379"/>
        <item x="9041"/>
        <item x="9341"/>
        <item x="8356"/>
        <item x="2435"/>
        <item x="5422"/>
        <item x="7811"/>
        <item x="7001"/>
        <item x="1245"/>
        <item x="1271"/>
        <item x="3664"/>
        <item x="1407"/>
        <item x="8399"/>
        <item x="4358"/>
        <item x="3855"/>
        <item x="4279"/>
        <item x="9251"/>
        <item x="2036"/>
        <item x="4721"/>
        <item x="9075"/>
        <item x="6192"/>
        <item x="7171"/>
        <item x="1364"/>
        <item x="1692"/>
        <item x="6143"/>
        <item x="217"/>
        <item x="7057"/>
        <item x="7844"/>
        <item x="7799"/>
        <item x="3532"/>
        <item x="5857"/>
        <item x="6006"/>
        <item x="9486"/>
        <item x="3415"/>
        <item x="2938"/>
        <item x="1925"/>
        <item x="8924"/>
        <item x="7586"/>
        <item x="3077"/>
        <item x="3034"/>
        <item x="2805"/>
        <item x="3185"/>
        <item x="2745"/>
        <item x="4442"/>
        <item x="2906"/>
        <item x="9216"/>
        <item x="3265"/>
        <item x="7374"/>
        <item x="5329"/>
        <item x="1379"/>
        <item x="2022"/>
        <item x="1448"/>
        <item x="9427"/>
        <item x="3817"/>
        <item x="3970"/>
        <item x="3964"/>
        <item x="1791"/>
        <item x="5647"/>
        <item x="1483"/>
        <item x="3327"/>
        <item x="2188"/>
        <item x="6172"/>
        <item x="2296"/>
        <item x="4672"/>
        <item x="5535"/>
        <item x="7855"/>
        <item x="2567"/>
        <item x="4979"/>
        <item x="6461"/>
        <item x="3086"/>
        <item x="4651"/>
        <item x="3149"/>
        <item x="8620"/>
        <item x="6814"/>
        <item x="2666"/>
        <item x="9455"/>
        <item x="2526"/>
        <item x="9517"/>
        <item x="8511"/>
        <item x="958"/>
        <item x="119"/>
        <item x="2105"/>
        <item x="7666"/>
        <item x="5061"/>
        <item x="92"/>
        <item x="5123"/>
        <item x="6942"/>
        <item x="8510"/>
        <item x="1565"/>
        <item x="4761"/>
        <item x="1127"/>
        <item x="5731"/>
        <item x="3012"/>
        <item x="5448"/>
        <item x="9029"/>
        <item x="5774"/>
        <item x="6585"/>
        <item x="8786"/>
        <item x="8545"/>
        <item x="4534"/>
        <item x="798"/>
        <item x="2353"/>
        <item x="6106"/>
        <item x="2038"/>
        <item x="3273"/>
        <item x="5417"/>
        <item x="7201"/>
        <item x="5736"/>
        <item x="7923"/>
        <item x="9402"/>
        <item x="6965"/>
        <item x="9304"/>
        <item x="650"/>
        <item x="3725"/>
        <item x="2776"/>
        <item x="9270"/>
        <item x="2657"/>
        <item x="1613"/>
        <item x="8670"/>
        <item x="4001"/>
        <item x="1086"/>
        <item x="6382"/>
        <item x="2777"/>
        <item x="6509"/>
        <item x="1758"/>
        <item x="707"/>
        <item x="3336"/>
        <item x="6828"/>
        <item x="363"/>
        <item x="2373"/>
        <item x="8625"/>
        <item x="7316"/>
        <item x="5677"/>
        <item x="8822"/>
        <item x="3333"/>
        <item x="6378"/>
        <item x="5901"/>
        <item x="3316"/>
        <item x="4327"/>
        <item x="977"/>
        <item x="5971"/>
        <item x="3170"/>
        <item x="3643"/>
        <item x="3367"/>
        <item x="6988"/>
        <item x="8107"/>
        <item x="9545"/>
        <item x="3469"/>
        <item x="3638"/>
        <item x="5235"/>
        <item x="1696"/>
        <item x="1430"/>
        <item x="214"/>
        <item x="547"/>
        <item x="4156"/>
        <item x="558"/>
        <item x="6400"/>
        <item x="6834"/>
        <item x="3656"/>
        <item x="6586"/>
        <item x="787"/>
        <item x="1437"/>
        <item x="2434"/>
        <item x="9541"/>
        <item x="3553"/>
        <item x="905"/>
        <item x="777"/>
        <item x="8043"/>
        <item x="3994"/>
        <item x="541"/>
        <item x="4413"/>
        <item x="3264"/>
        <item x="1947"/>
        <item x="1825"/>
        <item x="844"/>
        <item x="7946"/>
        <item x="6180"/>
        <item x="7770"/>
        <item x="9079"/>
        <item x="2312"/>
        <item x="2995"/>
        <item x="1235"/>
        <item x="5315"/>
        <item x="5582"/>
        <item x="8701"/>
        <item x="8189"/>
        <item x="387"/>
        <item x="2917"/>
        <item x="8425"/>
        <item x="5981"/>
        <item x="6278"/>
        <item x="894"/>
        <item x="9093"/>
        <item x="4553"/>
        <item x="1920"/>
        <item x="6949"/>
        <item x="1047"/>
        <item x="727"/>
        <item x="2226"/>
        <item x="1114"/>
        <item x="4734"/>
        <item x="4204"/>
        <item x="8777"/>
        <item x="4197"/>
        <item x="1203"/>
        <item x="1226"/>
        <item x="1373"/>
        <item x="5484"/>
        <item x="2210"/>
        <item x="7690"/>
        <item x="7670"/>
        <item x="8100"/>
        <item x="5620"/>
        <item x="1183"/>
        <item x="4844"/>
        <item x="6367"/>
        <item x="4537"/>
        <item x="8142"/>
        <item x="1531"/>
        <item x="6801"/>
        <item x="2052"/>
        <item x="1648"/>
        <item x="8772"/>
        <item x="4393"/>
        <item x="4680"/>
        <item x="7839"/>
        <item x="297"/>
        <item x="528"/>
        <item x="9588"/>
        <item x="5762"/>
        <item x="388"/>
        <item x="4614"/>
        <item x="3888"/>
        <item x="6846"/>
        <item x="1812"/>
        <item x="9559"/>
        <item x="4866"/>
        <item x="7008"/>
        <item x="7170"/>
        <item x="3699"/>
        <item x="5270"/>
        <item x="401"/>
        <item x="8209"/>
        <item x="692"/>
        <item x="9294"/>
        <item x="8930"/>
        <item x="7820"/>
        <item x="1089"/>
        <item x="581"/>
        <item x="862"/>
        <item x="758"/>
        <item x="2468"/>
        <item x="7340"/>
        <item x="4480"/>
        <item x="4779"/>
        <item x="8321"/>
        <item x="9612"/>
        <item x="2614"/>
        <item x="6434"/>
        <item x="5183"/>
        <item x="1848"/>
        <item x="1182"/>
        <item x="9527"/>
        <item x="9049"/>
        <item x="9394"/>
        <item x="6112"/>
        <item x="5069"/>
        <item x="374"/>
        <item x="7818"/>
        <item x="2452"/>
        <item x="984"/>
        <item x="1081"/>
        <item x="6476"/>
        <item x="369"/>
        <item x="8273"/>
        <item x="8482"/>
        <item x="7103"/>
        <item x="2599"/>
        <item x="8120"/>
        <item x="6125"/>
        <item x="6439"/>
        <item x="3830"/>
        <item x="9214"/>
        <item x="4690"/>
        <item x="2491"/>
        <item x="6602"/>
        <item x="9220"/>
        <item x="724"/>
        <item x="6467"/>
        <item x="7488"/>
        <item x="4804"/>
        <item x="7174"/>
        <item x="3092"/>
        <item x="2602"/>
        <item x="628"/>
        <item x="7546"/>
        <item x="6543"/>
        <item x="7278"/>
        <item x="7090"/>
        <item x="5275"/>
        <item x="664"/>
        <item x="2541"/>
        <item x="2445"/>
        <item x="789"/>
        <item x="2909"/>
        <item x="5171"/>
        <item x="4929"/>
        <item x="2838"/>
        <item x="5792"/>
        <item x="5466"/>
        <item x="7423"/>
        <item x="3248"/>
        <item x="2870"/>
        <item x="8912"/>
        <item x="268"/>
        <item x="1857"/>
        <item x="4292"/>
        <item x="9580"/>
        <item x="3436"/>
        <item x="4569"/>
        <item x="4265"/>
        <item x="7947"/>
        <item x="5941"/>
        <item x="5847"/>
        <item x="8756"/>
        <item x="3742"/>
        <item x="4229"/>
        <item x="8185"/>
        <item x="9320"/>
        <item x="6612"/>
        <item x="6539"/>
        <item x="5162"/>
        <item x="1944"/>
        <item x="9151"/>
        <item x="3972"/>
        <item x="654"/>
        <item x="5374"/>
        <item x="7986"/>
        <item x="2009"/>
        <item x="6263"/>
        <item x="5306"/>
        <item x="6103"/>
        <item x="6919"/>
        <item x="2339"/>
        <item x="7397"/>
        <item x="811"/>
        <item x="5825"/>
        <item x="1215"/>
        <item x="2107"/>
        <item x="1000"/>
        <item x="2943"/>
        <item x="995"/>
        <item x="5143"/>
        <item x="3256"/>
        <item x="8500"/>
        <item x="5318"/>
        <item x="1074"/>
        <item x="1691"/>
        <item x="4335"/>
        <item x="8446"/>
        <item x="3302"/>
        <item x="7303"/>
        <item x="7813"/>
        <item x="5029"/>
        <item x="9318"/>
        <item x="930"/>
        <item x="2020"/>
        <item x="2930"/>
        <item x="8950"/>
        <item x="4414"/>
        <item x="6262"/>
        <item x="289"/>
        <item x="6645"/>
        <item x="6710"/>
        <item x="5266"/>
        <item x="3552"/>
        <item x="3611"/>
        <item x="1124"/>
        <item x="7385"/>
        <item x="1341"/>
        <item x="8934"/>
        <item x="9119"/>
        <item x="4901"/>
        <item x="8762"/>
        <item x="5612"/>
        <item x="3522"/>
        <item x="469"/>
        <item x="8841"/>
        <item x="1111"/>
        <item x="4795"/>
        <item x="3764"/>
        <item x="8536"/>
        <item x="5090"/>
        <item x="2411"/>
        <item x="4482"/>
        <item x="8816"/>
        <item x="2166"/>
        <item x="981"/>
        <item x="2523"/>
        <item x="8184"/>
        <item x="7393"/>
        <item x="2625"/>
        <item x="7570"/>
        <item x="15"/>
        <item x="686"/>
        <item x="8601"/>
        <item x="2910"/>
        <item x="9253"/>
        <item x="3074"/>
        <item x="9595"/>
        <item x="9381"/>
        <item x="4506"/>
        <item x="5532"/>
        <item x="2135"/>
        <item x="1184"/>
        <item x="1247"/>
        <item x="9066"/>
        <item x="6472"/>
        <item x="3093"/>
        <item x="3393"/>
        <item x="6899"/>
        <item x="3190"/>
        <item x="1419"/>
        <item x="8948"/>
        <item x="5194"/>
        <item x="3252"/>
        <item x="6601"/>
        <item x="7913"/>
        <item x="5939"/>
        <item x="6113"/>
        <item x="293"/>
        <item x="8049"/>
        <item x="7681"/>
        <item x="8640"/>
        <item x="163"/>
        <item x="4039"/>
        <item x="3416"/>
        <item x="7849"/>
        <item x="2162"/>
        <item x="9619"/>
        <item x="1768"/>
        <item x="1548"/>
        <item x="2041"/>
        <item x="6356"/>
        <item x="4422"/>
        <item x="7081"/>
        <item x="4225"/>
        <item x="1468"/>
        <item x="484"/>
        <item x="4945"/>
        <item x="2274"/>
        <item x="7035"/>
        <item x="3514"/>
        <item x="9228"/>
        <item x="704"/>
        <item x="8855"/>
        <item x="1277"/>
        <item x="965"/>
        <item x="5482"/>
        <item x="6838"/>
        <item x="2741"/>
        <item x="6134"/>
        <item x="6190"/>
        <item x="1153"/>
        <item x="2155"/>
        <item x="7300"/>
        <item x="7959"/>
        <item x="1077"/>
        <item x="8600"/>
        <item x="6823"/>
        <item x="8207"/>
        <item x="2836"/>
        <item x="5430"/>
        <item x="1139"/>
        <item x="9479"/>
        <item x="2259"/>
        <item x="3275"/>
        <item x="2637"/>
        <item x="4249"/>
        <item x="4117"/>
        <item x="3308"/>
        <item x="9110"/>
        <item x="1919"/>
        <item x="4077"/>
        <item x="5905"/>
        <item x="8958"/>
        <item x="8113"/>
        <item x="6767"/>
        <item x="5125"/>
        <item x="5298"/>
        <item x="4097"/>
        <item x="2292"/>
        <item x="6997"/>
        <item x="2544"/>
        <item x="2766"/>
        <item x="7013"/>
        <item x="1991"/>
        <item x="2833"/>
        <item x="223"/>
        <item x="8852"/>
        <item x="6136"/>
        <item x="3015"/>
        <item x="1173"/>
        <item x="42"/>
        <item x="6987"/>
        <item x="2772"/>
        <item x="7033"/>
        <item x="6178"/>
        <item x="3443"/>
        <item x="4063"/>
        <item x="2559"/>
        <item x="8636"/>
        <item x="6362"/>
        <item x="1526"/>
        <item x="5056"/>
        <item x="2337"/>
        <item x="4853"/>
        <item x="7465"/>
        <item x="2035"/>
        <item x="7596"/>
        <item x="3525"/>
        <item x="3253"/>
        <item x="5311"/>
        <item x="3066"/>
        <item x="788"/>
        <item x="6762"/>
        <item x="6760"/>
        <item x="6334"/>
        <item x="6703"/>
        <item x="1614"/>
        <item x="2515"/>
        <item x="333"/>
        <item x="7039"/>
        <item x="3363"/>
        <item x="5216"/>
        <item x="6488"/>
        <item x="5001"/>
        <item x="6832"/>
        <item x="4973"/>
        <item x="8562"/>
        <item x="5518"/>
        <item x="985"/>
        <item x="1372"/>
        <item x="6105"/>
        <item x="8055"/>
        <item x="2032"/>
        <item x="4363"/>
        <item x="6340"/>
        <item x="7879"/>
        <item x="1456"/>
        <item x="3575"/>
        <item x="5944"/>
        <item x="3655"/>
        <item x="160"/>
        <item x="1021"/>
        <item x="1147"/>
        <item x="2939"/>
        <item x="4998"/>
        <item x="1301"/>
        <item x="7476"/>
        <item x="1764"/>
        <item x="7515"/>
        <item x="4953"/>
        <item x="7486"/>
        <item x="8739"/>
        <item x="5896"/>
        <item x="5118"/>
        <item x="4368"/>
        <item x="1903"/>
        <item x="1442"/>
        <item x="4695"/>
        <item x="2729"/>
        <item x="7637"/>
        <item x="8338"/>
        <item x="3102"/>
        <item x="4563"/>
        <item x="2095"/>
        <item x="8163"/>
        <item x="2398"/>
        <item x="9238"/>
        <item x="9606"/>
        <item x="1637"/>
        <item x="1412"/>
        <item x="1270"/>
        <item x="1799"/>
        <item x="8895"/>
        <item x="4617"/>
        <item x="4981"/>
        <item x="3864"/>
        <item x="9357"/>
        <item x="2469"/>
        <item x="8179"/>
        <item x="7781"/>
        <item x="2598"/>
        <item x="2090"/>
        <item x="2871"/>
        <item x="3506"/>
        <item x="5015"/>
        <item x="6458"/>
        <item x="5360"/>
        <item x="2684"/>
        <item x="7456"/>
        <item x="1176"/>
        <item x="2436"/>
        <item x="8509"/>
        <item x="7133"/>
        <item x="6376"/>
        <item x="4483"/>
        <item x="3772"/>
        <item x="1879"/>
        <item x="8058"/>
        <item x="6408"/>
        <item x="1560"/>
        <item x="8352"/>
        <item x="3123"/>
        <item x="1951"/>
        <item x="7888"/>
        <item x="6380"/>
        <item x="5132"/>
        <item x="9511"/>
        <item x="8028"/>
        <item x="1158"/>
        <item x="5801"/>
        <item x="847"/>
        <item x="1062"/>
        <item x="7502"/>
        <item x="4928"/>
        <item x="7326"/>
        <item x="7567"/>
        <item x="5487"/>
        <item x="6259"/>
        <item x="6212"/>
        <item x="270"/>
        <item x="6030"/>
        <item x="848"/>
        <item x="2883"/>
        <item x="882"/>
        <item x="4436"/>
        <item x="7709"/>
        <item x="3986"/>
        <item x="4605"/>
        <item x="4119"/>
        <item x="4260"/>
        <item x="7224"/>
        <item x="4467"/>
        <item x="5799"/>
        <item x="2999"/>
        <item x="676"/>
        <item x="3297"/>
        <item x="5189"/>
        <item x="1228"/>
        <item x="9501"/>
        <item x="5238"/>
        <item x="2689"/>
        <item x="8002"/>
        <item x="9060"/>
        <item x="2577"/>
        <item x="2"/>
        <item x="4"/>
        <item x="1605"/>
        <item x="2126"/>
        <item x="3434"/>
        <item x="285"/>
        <item x="7964"/>
        <item x="7464"/>
        <item x="3266"/>
        <item x="2187"/>
        <item x="4361"/>
        <item x="8306"/>
        <item x="6482"/>
        <item x="4516"/>
        <item x="1553"/>
        <item x="6484"/>
        <item x="6163"/>
        <item x="4301"/>
        <item x="16"/>
        <item x="2617"/>
        <item x="1266"/>
        <item x="1344"/>
        <item x="883"/>
        <item x="254"/>
        <item x="4718"/>
        <item x="5210"/>
        <item x="8077"/>
        <item x="535"/>
        <item x="3900"/>
        <item x="1220"/>
        <item x="2320"/>
        <item x="59"/>
        <item x="381"/>
        <item x="1730"/>
        <item x="4939"/>
        <item x="3011"/>
        <item x="3840"/>
        <item x="5689"/>
        <item x="2595"/>
        <item x="4812"/>
        <item x="1396"/>
        <item x="2923"/>
        <item x="7687"/>
        <item x="177"/>
        <item x="2164"/>
        <item x="395"/>
        <item x="8834"/>
        <item x="8646"/>
        <item x="5187"/>
        <item x="13"/>
        <item x="5149"/>
        <item x="5048"/>
        <item x="4138"/>
        <item x="7995"/>
        <item x="8925"/>
        <item x="9028"/>
        <item x="2403"/>
        <item x="3372"/>
        <item x="2792"/>
        <item x="1414"/>
        <item x="4923"/>
        <item x="8798"/>
        <item x="2024"/>
        <item x="8441"/>
        <item x="1935"/>
        <item x="2615"/>
        <item x="8683"/>
        <item x="928"/>
        <item x="3837"/>
        <item x="95"/>
        <item x="2054"/>
        <item x="5701"/>
        <item x="6725"/>
        <item x="9217"/>
        <item x="8499"/>
        <item x="6705"/>
        <item x="4319"/>
        <item x="128"/>
        <item x="751"/>
        <item x="3578"/>
        <item x="1214"/>
        <item x="8715"/>
        <item x="2441"/>
        <item x="6875"/>
        <item x="8168"/>
        <item x="9273"/>
        <item x="2415"/>
        <item x="8561"/>
        <item x="4950"/>
        <item x="2261"/>
        <item x="7564"/>
        <item x="563"/>
        <item x="145"/>
        <item x="3260"/>
        <item x="2129"/>
        <item x="281"/>
        <item x="2908"/>
        <item x="4373"/>
        <item x="5950"/>
        <item x="8962"/>
        <item x="8609"/>
        <item x="7443"/>
        <item x="3268"/>
        <item x="4703"/>
        <item x="3735"/>
        <item x="6553"/>
        <item x="2013"/>
        <item x="2076"/>
        <item x="1096"/>
        <item x="6653"/>
        <item x="8663"/>
        <item x="2982"/>
        <item x="4724"/>
        <item x="6312"/>
        <item x="950"/>
        <item x="5119"/>
        <item x="7898"/>
        <item x="3702"/>
        <item x="3351"/>
        <item x="6179"/>
        <item x="3488"/>
        <item x="1954"/>
        <item x="3167"/>
        <item x="4258"/>
        <item x="8648"/>
        <item x="6996"/>
        <item x="6232"/>
        <item x="6419"/>
        <item x="2237"/>
        <item x="3818"/>
        <item x="2500"/>
        <item x="6620"/>
        <item x="6107"/>
        <item x="9499"/>
        <item x="5321"/>
        <item x="2842"/>
        <item x="9322"/>
        <item x="9601"/>
        <item x="7615"/>
        <item x="9582"/>
        <item x="7200"/>
        <item x="2885"/>
        <item x="9163"/>
        <item x="1994"/>
        <item x="4946"/>
        <item x="2501"/>
        <item x="1598"/>
        <item x="4108"/>
        <item x="3737"/>
        <item x="208"/>
        <item x="1702"/>
        <item x="7028"/>
        <item x="4873"/>
        <item x="8447"/>
        <item x="8568"/>
        <item x="5173"/>
        <item x="6432"/>
        <item x="1494"/>
        <item x="8550"/>
        <item x="2193"/>
        <item x="6542"/>
        <item x="718"/>
        <item x="7479"/>
        <item x="4165"/>
        <item x="7605"/>
        <item x="3205"/>
        <item x="3648"/>
        <item x="5499"/>
        <item x="4632"/>
        <item x="5651"/>
        <item x="2079"/>
        <item x="6060"/>
        <item x="305"/>
        <item x="6704"/>
        <item x="2049"/>
        <item x="4479"/>
        <item x="3761"/>
        <item x="1842"/>
        <item x="2361"/>
        <item x="8655"/>
        <item x="6978"/>
        <item x="7024"/>
        <item x="8781"/>
        <item x="6735"/>
        <item x="1242"/>
        <item x="817"/>
        <item x="5961"/>
        <item x="4839"/>
        <item x="9586"/>
        <item x="7116"/>
        <item x="5541"/>
        <item x="9059"/>
        <item x="1487"/>
        <item x="1408"/>
        <item x="1291"/>
        <item x="2451"/>
        <item x="6831"/>
        <item x="6508"/>
        <item x="6341"/>
        <item x="6864"/>
        <item x="97"/>
        <item x="7195"/>
        <item x="7700"/>
        <item x="6815"/>
        <item x="6101"/>
        <item x="6594"/>
        <item x="6040"/>
        <item x="5366"/>
        <item x="186"/>
        <item x="1169"/>
        <item x="3282"/>
        <item x="7332"/>
        <item x="5519"/>
        <item x="3999"/>
        <item x="946"/>
        <item x="429"/>
        <item x="5888"/>
        <item x="4722"/>
        <item x="9592"/>
        <item x="3124"/>
        <item x="3162"/>
        <item x="6372"/>
        <item x="3723"/>
        <item x="5044"/>
        <item x="3467"/>
        <item x="6697"/>
        <item x="6913"/>
        <item x="2008"/>
        <item x="2131"/>
        <item x="7927"/>
        <item x="8861"/>
        <item x="2576"/>
        <item x="6550"/>
        <item x="7939"/>
        <item x="2769"/>
        <item x="6449"/>
        <item x="7901"/>
        <item x="118"/>
        <item x="4959"/>
        <item x="7289"/>
        <item x="2752"/>
        <item x="5032"/>
        <item x="5339"/>
        <item x="773"/>
        <item x="8194"/>
        <item x="1709"/>
        <item x="845"/>
        <item x="1229"/>
        <item x="3195"/>
        <item x="4943"/>
        <item x="2581"/>
        <item x="2330"/>
        <item x="642"/>
        <item x="621"/>
        <item x="3022"/>
        <item x="2074"/>
        <item x="3717"/>
        <item x="752"/>
        <item x="4641"/>
        <item x="3032"/>
        <item x="2137"/>
        <item x="623"/>
        <item x="2823"/>
        <item x="6729"/>
        <item x="1936"/>
        <item x="5607"/>
        <item x="3953"/>
        <item x="2030"/>
        <item x="1630"/>
        <item x="5832"/>
        <item x="1272"/>
        <item x="2273"/>
        <item x="3449"/>
        <item x="2896"/>
        <item x="6582"/>
        <item x="6850"/>
        <item x="7026"/>
        <item x="7341"/>
        <item x="7336"/>
        <item x="6435"/>
        <item x="9641"/>
        <item x="2697"/>
        <item x="4242"/>
        <item x="2756"/>
        <item x="4836"/>
        <item x="7648"/>
        <item x="4631"/>
        <item x="9088"/>
        <item x="3006"/>
        <item x="1236"/>
        <item x="974"/>
        <item x="8688"/>
        <item x="9638"/>
        <item x="7779"/>
        <item x="1134"/>
        <item x="5777"/>
        <item x="1514"/>
        <item x="5763"/>
        <item x="574"/>
        <item x="8758"/>
        <item x="1405"/>
        <item x="4581"/>
        <item x="4891"/>
        <item x="2194"/>
        <item x="6365"/>
        <item x="1712"/>
        <item x="887"/>
        <item x="1160"/>
        <item x="4089"/>
        <item x="2239"/>
        <item x="7658"/>
        <item x="4988"/>
        <item x="7526"/>
        <item x="4791"/>
        <item x="2397"/>
        <item x="9550"/>
        <item x="2493"/>
        <item x="4783"/>
        <item x="7800"/>
        <item x="5055"/>
        <item x="560"/>
        <item x="9001"/>
        <item x="7623"/>
        <item x="8871"/>
        <item x="9170"/>
        <item x="9311"/>
        <item x="7166"/>
        <item x="7771"/>
        <item x="7323"/>
        <item x="4899"/>
        <item x="4109"/>
        <item x="83"/>
        <item x="2976"/>
        <item x="5331"/>
        <item x="1642"/>
        <item x="9617"/>
        <item x="1115"/>
        <item x="8021"/>
        <item x="7167"/>
        <item x="3220"/>
        <item x="2390"/>
        <item x="1626"/>
        <item x="4620"/>
        <item x="5489"/>
        <item x="2725"/>
        <item x="778"/>
        <item x="8032"/>
        <item x="6780"/>
        <item x="6907"/>
        <item x="6664"/>
        <item x="6098"/>
        <item x="4497"/>
        <item x="2646"/>
        <item x="7431"/>
        <item x="1590"/>
        <item x="9081"/>
        <item x="2882"/>
        <item x="1178"/>
        <item x="6993"/>
        <item x="4763"/>
        <item x="7445"/>
        <item x="2511"/>
        <item x="5442"/>
        <item x="1524"/>
        <item x="100"/>
        <item x="5081"/>
        <item x="3428"/>
        <item x="4423"/>
        <item x="4425"/>
        <item x="4345"/>
        <item x="2950"/>
        <item x="8458"/>
        <item x="1846"/>
        <item x="5683"/>
        <item x="4429"/>
        <item x="993"/>
        <item x="4310"/>
        <item x="6819"/>
        <item x="8410"/>
        <item x="6158"/>
        <item x="4143"/>
        <item x="261"/>
        <item x="5631"/>
        <item x="6392"/>
        <item x="3143"/>
        <item x="7161"/>
        <item x="2399"/>
        <item x="9483"/>
        <item x="5810"/>
        <item x="7306"/>
        <item x="2423"/>
        <item x="1334"/>
        <item x="4909"/>
        <item x="1044"/>
        <item x="1049"/>
        <item x="9456"/>
        <item x="4111"/>
        <item x="4765"/>
        <item x="5611"/>
        <item x="5146"/>
        <item x="45"/>
        <item x="18"/>
        <item x="51"/>
        <item x="9037"/>
        <item x="6505"/>
        <item x="3016"/>
        <item x="4215"/>
        <item x="6046"/>
        <item x="4991"/>
        <item x="8218"/>
        <item x="895"/>
        <item x="5382"/>
        <item x="5368"/>
        <item x="7513"/>
        <item x="6318"/>
        <item x="4685"/>
        <item x="3035"/>
        <item x="3554"/>
        <item x="1631"/>
        <item x="3002"/>
        <item x="2075"/>
        <item x="7791"/>
        <item x="1258"/>
        <item x="1767"/>
        <item x="2638"/>
        <item x="4244"/>
        <item x="1910"/>
        <item x="1431"/>
        <item x="3169"/>
        <item x="1914"/>
        <item x="2712"/>
        <item x="1140"/>
        <item x="8582"/>
        <item x="4153"/>
        <item x="682"/>
        <item x="8465"/>
        <item x="954"/>
        <item x="813"/>
        <item x="2031"/>
        <item x="5709"/>
        <item x="2847"/>
        <item x="4947"/>
        <item x="1752"/>
        <item x="1666"/>
        <item x="5549"/>
        <item x="3881"/>
        <item x="4021"/>
        <item x="9065"/>
        <item x="2488"/>
        <item x="6070"/>
        <item x="1261"/>
        <item x="633"/>
        <item x="1036"/>
        <item x="1322"/>
        <item x="8267"/>
        <item x="5797"/>
        <item x="8957"/>
        <item x="8642"/>
        <item x="5114"/>
        <item x="6574"/>
        <item x="5307"/>
        <item x="1759"/>
        <item x="2475"/>
        <item x="955"/>
        <item x="9538"/>
        <item x="8420"/>
        <item x="2254"/>
        <item x="5234"/>
        <item x="2474"/>
        <item x="7625"/>
        <item x="3450"/>
        <item x="542"/>
        <item x="876"/>
        <item x="3614"/>
        <item x="5280"/>
        <item x="4875"/>
        <item x="2537"/>
        <item x="6424"/>
        <item x="142"/>
        <item x="3125"/>
        <item x="4704"/>
        <item x="4542"/>
        <item x="1356"/>
        <item x="2542"/>
        <item x="1959"/>
        <item x="5459"/>
        <item x="4023"/>
        <item x="8796"/>
        <item x="7877"/>
        <item x="3126"/>
        <item x="6740"/>
        <item x="7731"/>
        <item x="4073"/>
        <item x="7951"/>
        <item x="5839"/>
        <item x="6606"/>
        <item x="1995"/>
        <item x="4161"/>
        <item x="6129"/>
        <item x="8559"/>
        <item x="8006"/>
        <item x="5567"/>
        <item x="8504"/>
        <item x="7301"/>
        <item x="8250"/>
        <item x="5053"/>
        <item x="7825"/>
        <item x="2065"/>
        <item x="502"/>
        <item x="4677"/>
        <item x="3441"/>
        <item x="6233"/>
        <item x="3447"/>
        <item x="6337"/>
        <item x="1652"/>
        <item x="3801"/>
        <item x="309"/>
        <item x="5629"/>
        <item x="2738"/>
        <item x="3244"/>
        <item x="4217"/>
        <item x="7451"/>
        <item x="5840"/>
        <item x="3901"/>
        <item x="5913"/>
        <item x="3353"/>
        <item x="7011"/>
        <item x="6771"/>
        <item x="1572"/>
        <item x="5166"/>
        <item x="4037"/>
        <item x="3789"/>
        <item x="6252"/>
        <item x="9042"/>
        <item x="1871"/>
        <item x="2568"/>
        <item x="4848"/>
        <item x="5412"/>
        <item x="3401"/>
        <item x="5586"/>
        <item x="6242"/>
        <item x="4210"/>
        <item x="2357"/>
        <item x="1478"/>
        <item x="2000"/>
        <item x="6162"/>
        <item x="3534"/>
        <item x="2988"/>
        <item x="5241"/>
        <item x="6236"/>
        <item x="7721"/>
        <item x="2402"/>
        <item x="8551"/>
        <item x="9627"/>
        <item x="9362"/>
        <item x="7446"/>
        <item x="7988"/>
        <item x="6683"/>
        <item x="5389"/>
        <item x="6609"/>
        <item x="9210"/>
        <item x="2986"/>
        <item x="2876"/>
        <item x="7272"/>
        <item x="5637"/>
        <item x="9013"/>
        <item x="7160"/>
        <item x="4048"/>
        <item x="7571"/>
        <item x="4585"/>
        <item x="8785"/>
        <item x="439"/>
        <item x="3798"/>
        <item x="2528"/>
        <item x="553"/>
        <item x="5131"/>
        <item x="7789"/>
        <item x="5741"/>
        <item x="526"/>
        <item x="2356"/>
        <item x="488"/>
        <item x="7236"/>
        <item x="5829"/>
        <item x="8902"/>
        <item x="8129"/>
        <item x="8452"/>
        <item x="7806"/>
        <item x="7292"/>
        <item x="4955"/>
        <item x="8069"/>
        <item x="6141"/>
        <item x="1110"/>
        <item x="3346"/>
        <item x="4103"/>
        <item x="2363"/>
        <item x="5879"/>
        <item x="2700"/>
        <item x="6928"/>
        <item x="1741"/>
        <item x="7117"/>
        <item x="1438"/>
        <item x="3623"/>
        <item x="7816"/>
        <item x="6144"/>
        <item x="8850"/>
        <item x="8287"/>
        <item x="8997"/>
        <item x="2314"/>
        <item x="9040"/>
        <item x="4842"/>
        <item x="6506"/>
        <item x="3444"/>
        <item x="8945"/>
        <item x="5835"/>
        <item x="987"/>
        <item x="6937"/>
        <item x="6724"/>
        <item x="2839"/>
        <item x="1288"/>
        <item x="3687"/>
        <item x="6877"/>
        <item x="2176"/>
        <item x="7722"/>
        <item x="8334"/>
        <item x="531"/>
        <item x="7828"/>
        <item x="7413"/>
        <item x="7662"/>
        <item x="8557"/>
        <item x="5828"/>
        <item x="2177"/>
        <item x="4110"/>
        <item x="8771"/>
        <item x="3872"/>
        <item x="7321"/>
        <item x="2672"/>
        <item x="8232"/>
        <item x="1905"/>
        <item x="5891"/>
        <item x="1822"/>
        <item x="216"/>
        <item x="1609"/>
        <item x="2037"/>
        <item x="2628"/>
        <item x="7471"/>
        <item x="1671"/>
        <item x="3971"/>
        <item x="5152"/>
        <item x="4935"/>
        <item x="3362"/>
        <item x="5513"/>
        <item x="8498"/>
        <item x="6139"/>
        <item x="7347"/>
        <item x="8302"/>
        <item x="5917"/>
        <item x="5267"/>
        <item x="666"/>
        <item x="5416"/>
        <item x="9393"/>
        <item x="548"/>
        <item x="1030"/>
        <item x="2154"/>
        <item x="6981"/>
        <item x="884"/>
        <item x="3283"/>
        <item x="1976"/>
        <item x="48"/>
        <item x="1640"/>
        <item x="1891"/>
        <item x="3459"/>
        <item x="8388"/>
        <item x="3758"/>
        <item x="5811"/>
        <item x="3731"/>
        <item x="2851"/>
        <item x="3462"/>
        <item x="5092"/>
        <item x="6301"/>
        <item x="3210"/>
        <item x="2387"/>
        <item x="9621"/>
        <item x="5179"/>
        <item x="4554"/>
        <item x="8901"/>
        <item x="2645"/>
        <item x="7617"/>
        <item x="8851"/>
        <item x="7505"/>
        <item x="3257"/>
        <item x="5159"/>
        <item x="380"/>
        <item x="2802"/>
        <item x="4960"/>
        <item x="4157"/>
        <item x="5225"/>
        <item x="8718"/>
        <item x="8152"/>
        <item x="138"/>
        <item x="6555"/>
        <item x="9534"/>
        <item x="6998"/>
        <item x="8486"/>
        <item x="2388"/>
        <item x="4936"/>
        <item x="2784"/>
        <item x="2643"/>
        <item x="890"/>
        <item x="3561"/>
        <item x="4762"/>
        <item x="6171"/>
        <item x="3084"/>
        <item x="3509"/>
        <item x="3606"/>
        <item x="5486"/>
        <item x="3602"/>
        <item x="6957"/>
        <item x="2464"/>
        <item x="2045"/>
        <item x="2770"/>
        <item x="3829"/>
        <item x="2455"/>
        <item x="6237"/>
        <item x="6713"/>
        <item x="3301"/>
        <item x="5290"/>
        <item x="2874"/>
        <item x="2853"/>
        <item x="3028"/>
        <item x="7826"/>
        <item x="4864"/>
        <item x="2055"/>
        <item x="6420"/>
        <item x="2894"/>
        <item x="6532"/>
        <item x="4726"/>
        <item x="5880"/>
        <item x="2358"/>
        <item x="1658"/>
        <item x="448"/>
        <item x="9338"/>
        <item x="4237"/>
        <item x="3298"/>
        <item x="7394"/>
        <item x="7351"/>
        <item x="5474"/>
        <item x="5138"/>
        <item x="4806"/>
        <item x="1968"/>
        <item x="9432"/>
        <item x="8567"/>
        <item x="1618"/>
        <item x="942"/>
        <item x="3617"/>
        <item x="3134"/>
        <item x="5848"/>
        <item x="6358"/>
        <item x="1557"/>
        <item x="2740"/>
        <item x="8599"/>
        <item x="5394"/>
        <item x="6183"/>
        <item x="760"/>
        <item x="4733"/>
        <item x="3710"/>
        <item x="235"/>
        <item x="1263"/>
        <item x="1583"/>
        <item x="8569"/>
        <item x="5301"/>
        <item x="7765"/>
        <item x="8555"/>
        <item x="1681"/>
        <item x="8776"/>
        <item x="6799"/>
        <item x="4837"/>
        <item x="3100"/>
        <item x="4298"/>
        <item x="4843"/>
        <item x="8383"/>
        <item x="4211"/>
        <item x="1097"/>
        <item x="7121"/>
        <item x="2476"/>
        <item x="4014"/>
        <item x="1293"/>
        <item x="7582"/>
        <item x="8982"/>
        <item x="8805"/>
        <item x="2202"/>
        <item x="9396"/>
        <item x="1470"/>
        <item x="4859"/>
        <item x="8437"/>
        <item x="8445"/>
        <item x="7859"/>
        <item x="7266"/>
        <item x="6714"/>
        <item x="5836"/>
        <item x="3313"/>
        <item x="2304"/>
        <item x="3580"/>
        <item x="2940"/>
        <item x="7520"/>
        <item x="5662"/>
        <item x="1232"/>
        <item x="9544"/>
        <item x="4348"/>
        <item x="5753"/>
        <item x="9105"/>
        <item x="1070"/>
        <item x="6374"/>
        <item x="1348"/>
        <item x="4384"/>
        <item x="7014"/>
        <item x="8023"/>
        <item x="6885"/>
        <item x="853"/>
        <item x="8026"/>
        <item x="5670"/>
        <item x="5803"/>
        <item x="5435"/>
        <item x="7021"/>
        <item x="6785"/>
        <item x="8175"/>
        <item x="841"/>
        <item x="4333"/>
        <item x="7365"/>
        <item x="2196"/>
        <item x="4744"/>
        <item x="5834"/>
        <item x="1355"/>
        <item x="5889"/>
        <item x="8074"/>
        <item x="9063"/>
        <item x="3935"/>
        <item x="7468"/>
        <item x="3025"/>
        <item x="4568"/>
        <item x="8844"/>
        <item x="7950"/>
        <item x="945"/>
        <item x="1023"/>
        <item x="6465"/>
        <item x="726"/>
        <item x="5933"/>
        <item x="271"/>
        <item x="1231"/>
        <item x="1653"/>
        <item x="313"/>
        <item x="1504"/>
        <item x="6572"/>
        <item x="3154"/>
        <item x="2633"/>
        <item x="1554"/>
        <item x="5602"/>
        <item x="5688"/>
        <item x="1479"/>
        <item x="1828"/>
        <item x="1012"/>
        <item x="2063"/>
        <item x="9121"/>
        <item x="4146"/>
        <item x="7667"/>
        <item x="5859"/>
        <item x="971"/>
        <item x="3515"/>
        <item x="473"/>
        <item x="1116"/>
        <item x="2933"/>
        <item x="1803"/>
        <item x="4892"/>
        <item x="1305"/>
        <item x="125"/>
        <item x="7370"/>
        <item x="1492"/>
        <item x="7661"/>
        <item x="741"/>
        <item x="9542"/>
        <item x="6118"/>
        <item x="2243"/>
        <item x="0"/>
        <item x="4557"/>
        <item x="6200"/>
        <item x="122"/>
        <item x="4768"/>
        <item x="6145"/>
        <item x="2673"/>
        <item x="334"/>
        <item x="843"/>
        <item x="6463"/>
        <item x="2623"/>
        <item x="7609"/>
        <item x="1354"/>
        <item x="64"/>
        <item x="9221"/>
        <item x="5436"/>
        <item x="5097"/>
        <item x="3281"/>
        <item x="1495"/>
        <item x="5650"/>
        <item x="6660"/>
        <item x="3976"/>
        <item x="8829"/>
        <item x="389"/>
        <item x="5059"/>
        <item x="4602"/>
        <item x="1221"/>
        <item x="8435"/>
        <item x="5273"/>
        <item x="8698"/>
        <item x="8371"/>
        <item x="8263"/>
        <item x="4356"/>
        <item x="1141"/>
        <item x="1907"/>
        <item x="7994"/>
        <item x="4546"/>
        <item x="4969"/>
        <item x="9457"/>
        <item x="3188"/>
        <item x="2922"/>
        <item x="7298"/>
        <item x="791"/>
        <item x="2815"/>
        <item x="2921"/>
        <item x="2855"/>
        <item x="3513"/>
        <item x="8153"/>
        <item x="454"/>
        <item x="4798"/>
        <item x="5023"/>
        <item x="9631"/>
        <item x="3095"/>
        <item x="753"/>
        <item x="1033"/>
        <item x="7414"/>
        <item x="3364"/>
        <item x="8116"/>
        <item x="3046"/>
        <item x="5798"/>
        <item x="4256"/>
        <item x="4316"/>
        <item x="3337"/>
        <item x="3784"/>
        <item x="6917"/>
        <item x="2845"/>
        <item x="1536"/>
        <item x="5237"/>
        <item x="4487"/>
        <item x="263"/>
        <item x="7467"/>
        <item x="750"/>
        <item x="2005"/>
        <item x="7118"/>
        <item x="8784"/>
        <item x="1406"/>
        <item x="8202"/>
        <item x="4644"/>
        <item x="8111"/>
        <item x="4102"/>
        <item x="1749"/>
        <item x="5185"/>
        <item x="6041"/>
        <item x="931"/>
        <item x="6829"/>
        <item x="6412"/>
        <item x="3289"/>
        <item x="2199"/>
        <item x="5040"/>
        <item x="6526"/>
        <item x="5027"/>
        <item x="7407"/>
        <item x="7573"/>
        <item x="8199"/>
        <item x="8448"/>
        <item x="3129"/>
        <item x="8994"/>
        <item x="3184"/>
        <item x="6591"/>
        <item x="2272"/>
        <item x="7223"/>
        <item x="7636"/>
        <item x="5833"/>
        <item x="6268"/>
        <item x="1427"/>
        <item x="2785"/>
        <item x="7537"/>
        <item x="191"/>
        <item x="5921"/>
        <item x="2517"/>
        <item x="3290"/>
        <item x="7645"/>
        <item x="2749"/>
        <item x="3909"/>
        <item x="8469"/>
        <item x="744"/>
        <item x="2310"/>
        <item x="770"/>
        <item x="4610"/>
        <item x="1969"/>
        <item x="975"/>
        <item x="2018"/>
        <item x="6688"/>
        <item x="8693"/>
        <item x="7270"/>
        <item x="8527"/>
        <item x="491"/>
        <item x="2425"/>
        <item x="4784"/>
        <item x="1118"/>
        <item x="1525"/>
        <item x="302"/>
        <item x="4178"/>
        <item x="3536"/>
        <item x="331"/>
        <item x="3159"/>
        <item x="3577"/>
        <item x="3380"/>
        <item x="9524"/>
        <item x="2970"/>
        <item x="6132"/>
        <item x="8607"/>
        <item x="3886"/>
        <item x="8476"/>
        <item x="4276"/>
        <item x="5405"/>
        <item x="1761"/>
        <item x="3486"/>
        <item x="3323"/>
        <item x="9155"/>
        <item x="8417"/>
        <item x="373"/>
        <item x="6859"/>
        <item x="7846"/>
        <item x="3355"/>
        <item x="3056"/>
        <item x="2456"/>
        <item x="8101"/>
        <item x="6245"/>
        <item x="3139"/>
        <item x="3455"/>
        <item x="1307"/>
        <item x="765"/>
        <item x="2354"/>
        <item x="5230"/>
        <item x="4642"/>
        <item x="8898"/>
        <item x="277"/>
        <item x="4444"/>
        <item x="1234"/>
        <item x="706"/>
        <item x="6149"/>
        <item x="3804"/>
        <item x="4259"/>
        <item x="2377"/>
        <item x="5927"/>
        <item x="1795"/>
        <item x="3128"/>
        <item x="7348"/>
        <item x="196"/>
        <item x="9464"/>
        <item x="7522"/>
        <item x="7678"/>
        <item x="7555"/>
        <item x="8747"/>
        <item x="8186"/>
        <item x="725"/>
        <item x="7975"/>
        <item x="8570"/>
        <item x="1725"/>
        <item x="6759"/>
        <item x="5569"/>
        <item x="6679"/>
        <item x="7556"/>
        <item x="661"/>
        <item x="8272"/>
        <item x="5243"/>
        <item x="1207"/>
        <item x="5523"/>
        <item x="913"/>
        <item x="1543"/>
        <item x="2907"/>
        <item x="3168"/>
        <item x="9356"/>
        <item x="5363"/>
        <item x="8974"/>
        <item x="1219"/>
        <item x="4330"/>
        <item x="5618"/>
        <item x="5406"/>
        <item x="6826"/>
        <item x="2313"/>
        <item x="7265"/>
        <item x="679"/>
        <item x="2707"/>
        <item x="6651"/>
        <item x="135"/>
        <item x="586"/>
        <item x="7524"/>
        <item x="1320"/>
        <item x="4566"/>
        <item x="5046"/>
        <item x="9282"/>
        <item x="3412"/>
        <item x="8381"/>
        <item x="9561"/>
        <item x="1581"/>
        <item x="8348"/>
        <item x="2634"/>
        <item x="5786"/>
        <item x="3803"/>
        <item x="570"/>
        <item x="2843"/>
        <item x="7076"/>
        <item x="6369"/>
        <item x="2691"/>
        <item x="2835"/>
        <item x="7469"/>
        <item x="6525"/>
        <item x="7952"/>
        <item x="8657"/>
        <item x="2346"/>
        <item x="4597"/>
        <item x="6338"/>
        <item x="265"/>
        <item x="1862"/>
        <item x="3371"/>
        <item x="6361"/>
        <item x="5710"/>
        <item x="3703"/>
        <item x="3875"/>
        <item x="5627"/>
        <item x="8203"/>
        <item x="4428"/>
        <item x="7544"/>
        <item x="4977"/>
        <item x="837"/>
        <item x="4739"/>
        <item x="8860"/>
        <item x="9505"/>
        <item x="4051"/>
        <item x="5790"/>
        <item x="6715"/>
        <item x="7404"/>
        <item x="1278"/>
        <item x="2555"/>
        <item x="3342"/>
        <item x="312"/>
        <item x="1676"/>
        <item x="6152"/>
        <item x="2726"/>
        <item x="3492"/>
        <item x="7125"/>
        <item x="4116"/>
        <item x="7831"/>
        <item x="5609"/>
        <item x="4154"/>
        <item x="9144"/>
        <item x="7646"/>
        <item x="4241"/>
        <item x="1238"/>
        <item x="2116"/>
        <item x="3429"/>
        <item x="5665"/>
        <item x="8549"/>
        <item x="5534"/>
        <item x="1831"/>
        <item x="2736"/>
        <item x="8877"/>
        <item x="908"/>
        <item x="2686"/>
        <item x="4788"/>
        <item x="4634"/>
        <item x="5496"/>
        <item x="2716"/>
        <item x="625"/>
        <item x="1644"/>
        <item x="2275"/>
        <item x="3752"/>
        <item x="680"/>
        <item x="896"/>
        <item x="3583"/>
        <item x="5441"/>
        <item x="7343"/>
        <item x="4881"/>
        <item x="1069"/>
        <item x="3438"/>
        <item x="1038"/>
        <item x="2676"/>
        <item x="6698"/>
        <item x="290"/>
        <item x="1059"/>
        <item x="8197"/>
        <item x="5998"/>
        <item x="7350"/>
        <item x="7173"/>
        <item x="9330"/>
        <item x="6648"/>
        <item x="1345"/>
        <item x="2834"/>
        <item x="9450"/>
        <item x="4250"/>
        <item x="8397"/>
        <item x="3601"/>
        <item x="4821"/>
        <item x="452"/>
        <item x="4309"/>
        <item x="6517"/>
        <item x="3996"/>
        <item x="2800"/>
        <item x="4167"/>
        <item x="973"/>
        <item x="7932"/>
        <item x="957"/>
        <item x="7097"/>
        <item x="5915"/>
        <item x="1287"/>
        <item x="7718"/>
        <item x="2593"/>
        <item x="6916"/>
        <item x="800"/>
        <item x="3874"/>
        <item x="8473"/>
        <item x="6748"/>
        <item x="4349"/>
        <item x="1933"/>
        <item x="4191"/>
        <item x="276"/>
        <item x="849"/>
        <item x="3878"/>
        <item x="2280"/>
        <item x="7198"/>
        <item x="1698"/>
        <item x="4658"/>
        <item x="3867"/>
        <item x="1146"/>
        <item x="7252"/>
        <item x="5481"/>
        <item x="3807"/>
        <item x="1363"/>
        <item x="2965"/>
        <item x="204"/>
        <item x="8800"/>
        <item x="5105"/>
        <item x="5592"/>
        <item x="1570"/>
        <item x="1489"/>
        <item x="1085"/>
        <item x="4060"/>
        <item x="8763"/>
        <item x="2014"/>
        <item x="614"/>
        <item x="7838"/>
        <item x="2532"/>
        <item x="8374"/>
        <item x="5285"/>
        <item x="5232"/>
        <item x="5271"/>
        <item x="3788"/>
        <item x="5553"/>
        <item x="7857"/>
        <item x="6756"/>
        <item x="7941"/>
        <item x="2977"/>
        <item x="5330"/>
        <item x="3144"/>
        <item x="2482"/>
        <item x="2887"/>
        <item x="1649"/>
        <item x="8201"/>
        <item x="1294"/>
        <item x="1388"/>
        <item x="6700"/>
        <item x="5080"/>
        <item x="7025"/>
        <item x="3131"/>
        <item x="4221"/>
        <item x="4453"/>
        <item x="1016"/>
        <item x="5107"/>
        <item x="5946"/>
        <item x="1686"/>
        <item x="3370"/>
        <item x="4188"/>
        <item x="209"/>
        <item x="815"/>
        <item x="358"/>
        <item x="1404"/>
        <item x="1958"/>
        <item x="4519"/>
        <item x="4894"/>
        <item x="3932"/>
        <item x="6556"/>
        <item x="356"/>
        <item x="3651"/>
        <item x="7587"/>
        <item x="690"/>
        <item x="8493"/>
        <item x="8722"/>
        <item x="997"/>
        <item x="4005"/>
        <item x="364"/>
        <item x="521"/>
        <item x="1409"/>
        <item x="1251"/>
        <item x="6761"/>
        <item x="5725"/>
        <item x="8638"/>
        <item x="3594"/>
        <item x="4838"/>
        <item x="9512"/>
        <item x="5739"/>
        <item x="4339"/>
        <item x="3207"/>
        <item x="5498"/>
        <item x="4627"/>
        <item x="651"/>
        <item x="4473"/>
        <item x="5779"/>
        <item x="3542"/>
        <item x="8839"/>
        <item x="9021"/>
        <item x="4903"/>
        <item x="7084"/>
        <item x="5198"/>
        <item x="5737"/>
        <item x="8392"/>
        <item x="3437"/>
        <item x="3885"/>
        <item x="4874"/>
        <item x="4865"/>
        <item x="6020"/>
        <item x="5428"/>
        <item x="746"/>
        <item x="2481"/>
        <item x="7185"/>
        <item x="7696"/>
        <item x="3286"/>
        <item x="8451"/>
        <item x="7535"/>
        <item x="6750"/>
        <item x="1946"/>
        <item x="4187"/>
        <item x="4757"/>
        <item x="2654"/>
        <item x="4269"/>
        <item x="3834"/>
        <item x="4882"/>
        <item x="9179"/>
        <item x="4999"/>
        <item x="5571"/>
        <item x="494"/>
        <item x="9519"/>
        <item x="5250"/>
        <item x="7199"/>
        <item x="828"/>
        <item x="846"/>
        <item x="3665"/>
        <item x="441"/>
        <item x="1827"/>
        <item x="5030"/>
        <item x="1374"/>
        <item x="264"/>
        <item x="424"/>
        <item x="2750"/>
        <item x="8342"/>
        <item x="1138"/>
        <item x="6655"/>
        <item x="2277"/>
        <item x="8147"/>
        <item x="2057"/>
        <item x="2875"/>
        <item x="742"/>
        <item x="167"/>
        <item x="3214"/>
        <item x="464"/>
        <item x="7948"/>
        <item x="81"/>
        <item x="3299"/>
        <item x="6946"/>
        <item x="3293"/>
        <item x="3584"/>
        <item x="6501"/>
        <item x="3880"/>
        <item x="2946"/>
        <item x="6131"/>
        <item x="1990"/>
        <item x="1003"/>
        <item x="9415"/>
        <item x="5902"/>
        <item x="4025"/>
        <item x="6254"/>
        <item x="6803"/>
        <item x="6579"/>
        <item x="3215"/>
        <item x="8953"/>
        <item x="2371"/>
        <item x="6958"/>
        <item x="3204"/>
        <item x="61"/>
        <item x="1591"/>
        <item x="2960"/>
        <item x="7611"/>
        <item x="2606"/>
        <item x="4814"/>
        <item x="8926"/>
        <item x="9420"/>
        <item x="5890"/>
        <item x="5750"/>
        <item x="2169"/>
        <item x="215"/>
        <item x="617"/>
        <item x="7027"/>
        <item x="7401"/>
        <item x="5962"/>
        <item x="362"/>
        <item x="1073"/>
        <item x="615"/>
        <item x="1129"/>
        <item x="2349"/>
        <item x="3160"/>
        <item x="9346"/>
        <item x="7419"/>
        <item x="3610"/>
        <item x="3854"/>
        <item x="2510"/>
        <item x="2962"/>
        <item x="6738"/>
        <item x="7676"/>
        <item x="1877"/>
        <item x="689"/>
        <item x="1463"/>
        <item x="347"/>
        <item x="8305"/>
        <item x="4856"/>
        <item x="4895"/>
        <item x="2936"/>
        <item x="7562"/>
        <item x="4306"/>
        <item x="7992"/>
        <item x="3836"/>
        <item x="7002"/>
        <item x="7046"/>
        <item x="7380"/>
        <item x="6331"/>
        <item x="7068"/>
        <item x="6003"/>
        <item x="6777"/>
        <item x="2757"/>
        <item x="8641"/>
        <item x="1244"/>
        <item x="3956"/>
        <item x="6708"/>
        <item x="8408"/>
        <item x="8819"/>
        <item x="8960"/>
        <item x="7589"/>
        <item x="8903"/>
        <item x="8229"/>
        <item x="3649"/>
        <item x="3426"/>
        <item x="1530"/>
        <item x="7823"/>
        <item x="6391"/>
        <item x="6052"/>
        <item x="4669"/>
        <item x="4628"/>
        <item x="618"/>
        <item x="4572"/>
        <item x="4470"/>
        <item x="1635"/>
        <item x="4543"/>
        <item x="5807"/>
        <item x="3376"/>
        <item x="7154"/>
        <item x="4964"/>
        <item x="7267"/>
        <item x="3559"/>
        <item x="2737"/>
        <item x="5167"/>
        <item x="1445"/>
        <item x="7710"/>
        <item x="3063"/>
        <item x="8299"/>
        <item x="1157"/>
        <item x="6442"/>
        <item x="3178"/>
        <item x="2590"/>
        <item x="5154"/>
        <item x="5051"/>
        <item x="7612"/>
        <item x="3696"/>
        <item x="4366"/>
        <item x="4961"/>
        <item x="1854"/>
        <item x="4196"/>
        <item x="5242"/>
        <item x="4124"/>
        <item x="2104"/>
        <item x="6912"/>
        <item x="4949"/>
        <item x="8700"/>
        <item x="9056"/>
        <item x="6587"/>
        <item x="6096"/>
        <item x="1332"/>
        <item x="9010"/>
        <item x="4580"/>
        <item x="8247"/>
        <item x="1032"/>
        <item x="2012"/>
        <item x="6396"/>
        <item x="5538"/>
        <item x="5038"/>
        <item x="8754"/>
        <item x="1878"/>
        <item x="7685"/>
        <item x="8888"/>
        <item x="5690"/>
        <item x="4346"/>
        <item x="4320"/>
        <item x="9530"/>
        <item x="9068"/>
        <item x="2709"/>
        <item x="3684"/>
        <item x="1884"/>
        <item x="7392"/>
        <item x="733"/>
        <item x="3969"/>
        <item x="3331"/>
        <item x="5743"/>
        <item x="4285"/>
        <item x="6140"/>
        <item x="410"/>
        <item x="2248"/>
        <item x="4983"/>
        <item x="5740"/>
        <item x="5539"/>
        <item x="3324"/>
        <item x="212"/>
        <item x="8329"/>
        <item x="1084"/>
        <item x="4652"/>
        <item x="4271"/>
        <item x="4401"/>
        <item x="4202"/>
        <item x="7006"/>
        <item x="9390"/>
        <item x="492"/>
        <item x="1143"/>
        <item x="7647"/>
        <item x="9609"/>
        <item x="9632"/>
        <item x="7284"/>
        <item x="8443"/>
        <item x="7624"/>
        <item x="2715"/>
        <item x="1510"/>
        <item x="2675"/>
        <item x="5026"/>
        <item x="4163"/>
        <item x="4392"/>
        <item x="1423"/>
        <item x="2724"/>
        <item x="6512"/>
        <item x="8198"/>
        <item x="7070"/>
        <item x="6640"/>
        <item x="5560"/>
        <item x="5982"/>
        <item x="7164"/>
        <item x="3873"/>
        <item x="8255"/>
        <item x="9111"/>
        <item x="5129"/>
        <item x="766"/>
        <item x="6327"/>
        <item x="4127"/>
        <item x="6399"/>
        <item x="8208"/>
        <item x="5202"/>
        <item x="5536"/>
        <item x="5328"/>
        <item x="2167"/>
        <item x="1172"/>
        <item x="4980"/>
        <item x="9126"/>
        <item x="8154"/>
        <item x="400"/>
        <item x="8879"/>
        <item x="6231"/>
        <item x="5748"/>
        <item x="7673"/>
        <item x="7440"/>
        <item x="2678"/>
        <item x="6521"/>
        <item x="8843"/>
        <item x="8659"/>
        <item x="8717"/>
        <item x="4749"/>
        <item x="7034"/>
        <item x="6982"/>
        <item x="3694"/>
        <item x="6608"/>
        <item x="2739"/>
        <item x="6475"/>
        <item x="5299"/>
        <item x="4545"/>
        <item x="6901"/>
        <item x="392"/>
        <item x="7399"/>
        <item x="4315"/>
        <item x="3992"/>
        <item x="1314"/>
        <item x="6588"/>
        <item x="2204"/>
        <item x="5658"/>
        <item x="5070"/>
        <item x="5581"/>
        <item x="8637"/>
        <item x="9498"/>
        <item x="9596"/>
        <item x="3294"/>
        <item x="383"/>
        <item x="8414"/>
        <item x="7892"/>
        <item x="2007"/>
        <item x="460"/>
        <item x="7187"/>
        <item x="9564"/>
        <item x="6538"/>
        <item x="6405"/>
        <item x="6753"/>
        <item x="9546"/>
        <item x="6422"/>
        <item x="2640"/>
        <item x="2238"/>
        <item x="9100"/>
        <item x="7974"/>
        <item x="4900"/>
        <item x="7324"/>
        <item x="8996"/>
        <item x="3686"/>
        <item x="4443"/>
        <item x="6207"/>
        <item x="4879"/>
        <item x="1265"/>
        <item x="9471"/>
        <item x="7737"/>
        <item x="6357"/>
        <item x="7891"/>
        <item x="9195"/>
        <item x="1573"/>
        <item x="6281"/>
        <item x="9496"/>
        <item x="9108"/>
        <item x="6147"/>
        <item x="4091"/>
        <item x="9200"/>
        <item x="2327"/>
        <item x="8339"/>
        <item x="6058"/>
        <item x="6924"/>
        <item x="1506"/>
        <item x="7210"/>
        <item x="9188"/>
        <item x="283"/>
        <item x="9178"/>
        <item x="3695"/>
        <item x="8773"/>
        <item x="8071"/>
        <item x="3891"/>
        <item x="3338"/>
        <item x="2028"/>
        <item x="2245"/>
        <item x="6733"/>
        <item x="4621"/>
        <item x="4897"/>
        <item x="7592"/>
        <item x="7569"/>
        <item x="127"/>
        <item x="6287"/>
        <item x="8079"/>
        <item x="3983"/>
        <item x="2996"/>
        <item x="4613"/>
        <item x="2535"/>
        <item x="4121"/>
        <item x="7925"/>
        <item x="2219"/>
        <item x="856"/>
        <item x="3413"/>
        <item x="2170"/>
        <item x="8011"/>
        <item x="8794"/>
        <item x="2303"/>
        <item x="6571"/>
        <item x="399"/>
        <item x="2342"/>
        <item x="7134"/>
        <item x="109"/>
        <item x="24"/>
        <item x="8653"/>
        <item x="819"/>
        <item x="9016"/>
        <item x="9169"/>
        <item x="9114"/>
        <item x="5614"/>
        <item x="6503"/>
        <item x="7531"/>
        <item x="9352"/>
        <item x="1252"/>
        <item x="538"/>
        <item x="8660"/>
        <item x="5544"/>
        <item x="8126"/>
        <item x="1368"/>
        <item x="8200"/>
        <item x="7107"/>
        <item x="7208"/>
        <item x="2190"/>
        <item x="3292"/>
        <item x="5071"/>
        <item x="1785"/>
        <item x="7883"/>
        <item x="7874"/>
        <item x="6477"/>
        <item x="4299"/>
        <item x="7251"/>
        <item x="1145"/>
        <item x="2733"/>
        <item x="5034"/>
        <item x="7807"/>
        <item x="1337"/>
        <item x="1826"/>
        <item x="5934"/>
        <item x="6375"/>
        <item x="7250"/>
        <item x="2462"/>
        <item x="7285"/>
        <item x="3186"/>
        <item x="243"/>
        <item x="5749"/>
        <item x="9109"/>
        <item x="8906"/>
        <item x="5497"/>
        <item x="6473"/>
        <item x="3747"/>
        <item x="2680"/>
        <item x="2029"/>
        <item x="8831"/>
        <item x="693"/>
        <item x="2579"/>
        <item x="2331"/>
        <item x="5578"/>
        <item x="8459"/>
        <item x="610"/>
        <item x="8778"/>
        <item x="6164"/>
        <item x="2920"/>
        <item x="6079"/>
        <item x="5789"/>
        <item x="545"/>
        <item x="3697"/>
        <item x="5045"/>
        <item x="7093"/>
        <item x="1477"/>
        <item x="1996"/>
        <item x="3420"/>
        <item x="5746"/>
        <item x="2379"/>
        <item x="6968"/>
        <item x="1496"/>
        <item x="6865"/>
        <item x="4526"/>
        <item x="7216"/>
        <item x="80"/>
        <item x="3799"/>
        <item x="8837"/>
        <item x="7477"/>
        <item x="524"/>
        <item x="8429"/>
        <item x="4539"/>
        <item x="519"/>
        <item x="4308"/>
        <item x="6791"/>
        <item x="3615"/>
        <item x="4120"/>
        <item x="9123"/>
        <item x="1149"/>
        <item x="4647"/>
        <item x="2778"/>
        <item x="7600"/>
        <item x="7029"/>
        <item x="4107"/>
        <item x="251"/>
        <item x="5630"/>
        <item x="9044"/>
        <item x="7276"/>
        <item x="1940"/>
        <item x="5814"/>
        <item x="9488"/>
        <item x="5257"/>
        <item x="2682"/>
        <item x="8917"/>
        <item x="7965"/>
        <item x="9365"/>
        <item x="7353"/>
        <item x="6930"/>
        <item x="4996"/>
        <item x="8024"/>
        <item x="6347"/>
        <item x="2596"/>
        <item x="9445"/>
        <item x="8328"/>
        <item x="8060"/>
        <item x="4913"/>
        <item x="4708"/>
        <item x="4255"/>
        <item x="6964"/>
        <item x="6206"/>
        <item x="506"/>
        <item x="7280"/>
        <item x="2068"/>
        <item x="4305"/>
        <item x="6360"/>
        <item x="9315"/>
        <item x="2195"/>
        <item x="5353"/>
        <item x="7776"/>
        <item x="6668"/>
        <item x="3863"/>
        <item x="5883"/>
        <item x="2562"/>
        <item x="360"/>
        <item x="2505"/>
        <item x="7367"/>
        <item x="4471"/>
        <item x="9047"/>
        <item x="5903"/>
        <item x="2916"/>
        <item x="6770"/>
        <item x="7459"/>
        <item x="4294"/>
        <item x="1087"/>
        <item x="5895"/>
        <item x="865"/>
        <item x="2096"/>
        <item x="3044"/>
        <item x="9154"/>
        <item x="1840"/>
        <item x="5473"/>
        <item x="7852"/>
        <item x="2718"/>
        <item x="7421"/>
        <item x="7183"/>
        <item x="3315"/>
        <item x="5575"/>
        <item x="8438"/>
        <item x="8767"/>
        <item x="1608"/>
        <item x="7478"/>
        <item x="324"/>
        <item x="5419"/>
        <item x="8214"/>
        <item x="4752"/>
        <item x="2061"/>
        <item x="4954"/>
        <item x="3944"/>
        <item x="1029"/>
        <item x="299"/>
        <item x="372"/>
        <item x="2651"/>
        <item x="6669"/>
        <item x="5594"/>
        <item x="4710"/>
        <item x="2696"/>
        <item x="7875"/>
        <item x="3495"/>
        <item x="4281"/>
        <item x="50"/>
        <item x="6537"/>
        <item x="5135"/>
        <item x="426"/>
        <item x="6546"/>
        <item x="6772"/>
        <item x="6191"/>
        <item x="3657"/>
        <item x="2492"/>
        <item x="589"/>
        <item x="4691"/>
        <item x="8488"/>
        <item x="4675"/>
        <item x="866"/>
        <item x="5766"/>
        <item x="6167"/>
        <item x="4750"/>
        <item x="8790"/>
        <item x="8840"/>
        <item x="2728"/>
        <item x="634"/>
        <item x="6320"/>
        <item x="8907"/>
        <item x="874"/>
        <item x="2812"/>
        <item x="3910"/>
        <item x="1336"/>
        <item x="9468"/>
        <item x="5390"/>
        <item x="583"/>
        <item x="8455"/>
        <item x="1377"/>
        <item x="6127"/>
        <item x="8358"/>
        <item x="3827"/>
        <item x="5542"/>
        <item x="3111"/>
        <item x="3040"/>
        <item x="8707"/>
        <item x="4341"/>
        <item x="7829"/>
        <item x="9192"/>
        <item x="4098"/>
        <item x="183"/>
        <item x="537"/>
        <item x="5928"/>
        <item x="6146"/>
        <item x="9225"/>
        <item x="5156"/>
        <item x="4827"/>
        <item x="8951"/>
        <item x="7231"/>
        <item x="3163"/>
        <item x="9497"/>
        <item x="1380"/>
        <item x="6923"/>
        <item x="7742"/>
        <item x="6983"/>
        <item x="8529"/>
        <item x="8413"/>
        <item x="4114"/>
        <item x="7900"/>
        <item x="1783"/>
        <item x="8196"/>
        <item x="1592"/>
        <item x="9196"/>
        <item x="1808"/>
        <item x="6855"/>
        <item x="8963"/>
        <item x="9598"/>
        <item x="540"/>
        <item x="3629"/>
        <item x="443"/>
        <item x="877"/>
        <item x="4044"/>
        <item x="6507"/>
        <item x="266"/>
        <item x="5224"/>
        <item x="8737"/>
        <item x="7758"/>
        <item x="3395"/>
        <item x="6216"/>
        <item x="9300"/>
        <item x="8968"/>
        <item x="1602"/>
        <item x="8835"/>
        <item x="2979"/>
        <item x="112"/>
        <item x="5007"/>
        <item x="7290"/>
        <item x="105"/>
        <item x="6687"/>
        <item x="6329"/>
        <item x="5392"/>
        <item x="44"/>
        <item x="7680"/>
        <item x="2359"/>
        <item x="1881"/>
        <item x="79"/>
        <item x="7148"/>
        <item x="1680"/>
        <item x="8914"/>
        <item x="149"/>
        <item x="3821"/>
        <item x="5588"/>
        <item x="5907"/>
        <item x="2138"/>
        <item x="5212"/>
        <item x="2711"/>
        <item x="7065"/>
        <item x="7375"/>
        <item x="4551"/>
        <item x="342"/>
        <item x="915"/>
        <item x="4975"/>
        <item x="483"/>
        <item x="6999"/>
        <item x="4084"/>
        <item x="5120"/>
        <item x="4170"/>
        <item x="6239"/>
        <item x="8899"/>
        <item x="7653"/>
        <item x="780"/>
        <item x="8547"/>
        <item x="1981"/>
        <item x="9293"/>
        <item x="3398"/>
        <item x="6414"/>
        <item x="6947"/>
        <item x="6223"/>
        <item x="7461"/>
        <item x="8752"/>
        <item x="8518"/>
        <item x="9136"/>
        <item x="9187"/>
        <item x="8123"/>
        <item x="4712"/>
        <item x="4296"/>
        <item x="7128"/>
        <item x="4277"/>
        <item x="3285"/>
        <item x="6558"/>
        <item x="5348"/>
        <item x="1237"/>
        <item x="2067"/>
        <item x="5920"/>
        <item x="4559"/>
        <item x="3155"/>
        <item x="7536"/>
        <item x="5415"/>
        <item x="9509"/>
        <item x="7957"/>
        <item x="7780"/>
        <item x="9494"/>
        <item x="3794"/>
        <item x="1567"/>
        <item x="7642"/>
        <item x="5559"/>
        <item x="6570"/>
        <item x="3859"/>
        <item x="9533"/>
        <item x="2624"/>
        <item x="3848"/>
        <item x="4825"/>
        <item x="6051"/>
        <item x="4390"/>
        <item x="961"/>
        <item x="455"/>
        <item x="9635"/>
        <item x="8740"/>
        <item x="152"/>
        <item x="6304"/>
        <item x="3518"/>
        <item x="5391"/>
        <item x="1381"/>
        <item x="8135"/>
        <item x="2801"/>
        <item x="8622"/>
        <item x="8668"/>
        <item x="6077"/>
        <item x="6900"/>
        <item x="5229"/>
        <item x="7810"/>
        <item x="5219"/>
        <item x="7884"/>
        <item x="8759"/>
        <item x="5148"/>
        <item x="1542"/>
        <item x="4802"/>
        <item x="451"/>
        <item x="5693"/>
        <item x="8402"/>
        <item x="6718"/>
        <item x="403"/>
        <item x="4520"/>
        <item x="5512"/>
        <item x="8335"/>
        <item x="4193"/>
        <item x="7"/>
        <item x="4625"/>
        <item x="9209"/>
        <item x="9"/>
        <item x="5521"/>
        <item x="8478"/>
        <item x="7151"/>
        <item x="3670"/>
        <item x="6874"/>
        <item x="7595"/>
        <item x="1167"/>
        <item x="4872"/>
        <item x="434"/>
        <item x="8658"/>
        <item x="1588"/>
        <item x="711"/>
        <item x="2685"/>
        <item x="6466"/>
        <item x="93"/>
        <item x="7558"/>
        <item x="6911"/>
        <item x="8145"/>
        <item x="6029"/>
        <item x="2140"/>
        <item x="1359"/>
        <item x="3345"/>
        <item x="1105"/>
        <item x="1326"/>
        <item x="7553"/>
        <item x="9562"/>
        <item x="4869"/>
        <item x="9591"/>
        <item x="2185"/>
        <item x="3258"/>
        <item x="9064"/>
        <item x="6939"/>
        <item x="9575"/>
        <item x="9183"/>
        <item x="734"/>
        <item x="1319"/>
        <item x="1662"/>
        <item t="default"/>
      </items>
    </pivotField>
    <pivotField name="gen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t="default"/>
      </items>
    </pivotField>
    <pivotField name="original_langu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overview"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t="default"/>
      </items>
    </pivotField>
    <pivotField name="popularity" axis="axisPage" dataField="1"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5"/>
        <item h="1" x="2146"/>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h="1" x="3249"/>
        <item h="1" x="3250"/>
        <item h="1" x="3251"/>
        <item h="1" x="3252"/>
        <item h="1" x="3253"/>
        <item h="1" x="3254"/>
        <item h="1" x="3255"/>
        <item h="1" x="3256"/>
        <item h="1" x="3257"/>
        <item h="1" x="3258"/>
        <item h="1" x="3259"/>
        <item h="1" x="3260"/>
        <item h="1" x="3261"/>
        <item h="1" x="3262"/>
        <item h="1" x="3263"/>
        <item h="1" x="3264"/>
        <item h="1" x="3265"/>
        <item h="1" x="3266"/>
        <item h="1" x="3267"/>
        <item h="1" x="3268"/>
        <item h="1" x="3269"/>
        <item h="1" x="3270"/>
        <item h="1" x="3271"/>
        <item h="1" x="3272"/>
        <item h="1" x="3273"/>
        <item h="1" x="3274"/>
        <item h="1" x="3275"/>
        <item h="1" x="3276"/>
        <item h="1" x="3277"/>
        <item h="1" x="3278"/>
        <item h="1" x="3279"/>
        <item h="1" x="3280"/>
        <item h="1" x="3281"/>
        <item h="1" x="3282"/>
        <item h="1" x="3283"/>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399"/>
        <item h="1" x="3400"/>
        <item h="1" x="3401"/>
        <item h="1" x="3402"/>
        <item h="1" x="3403"/>
        <item h="1" x="3404"/>
        <item h="1" x="3405"/>
        <item h="1" x="3406"/>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437"/>
        <item h="1" x="3438"/>
        <item h="1" x="3439"/>
        <item h="1" x="3440"/>
        <item h="1" x="3441"/>
        <item h="1" x="3442"/>
        <item h="1" x="3443"/>
        <item h="1" x="3444"/>
        <item h="1" x="3445"/>
        <item h="1" x="3446"/>
        <item h="1" x="3447"/>
        <item h="1" x="3448"/>
        <item h="1" x="3449"/>
        <item h="1" x="3450"/>
        <item h="1" x="3451"/>
        <item h="1" x="3452"/>
        <item h="1" x="3453"/>
        <item h="1" x="3454"/>
        <item h="1" x="3455"/>
        <item h="1" x="3456"/>
        <item h="1" x="3457"/>
        <item h="1" x="3458"/>
        <item h="1" x="3459"/>
        <item h="1" x="3460"/>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3494"/>
        <item h="1" x="3495"/>
        <item h="1" x="3496"/>
        <item h="1" x="3497"/>
        <item h="1" x="3498"/>
        <item h="1" x="3499"/>
        <item h="1" x="3500"/>
        <item h="1" x="3501"/>
        <item h="1" x="3502"/>
        <item h="1" x="3503"/>
        <item h="1" x="3504"/>
        <item h="1" x="3505"/>
        <item h="1" x="3506"/>
        <item h="1" x="3507"/>
        <item h="1" x="3508"/>
        <item h="1" x="3509"/>
        <item h="1" x="3510"/>
        <item h="1" x="3511"/>
        <item h="1" x="3512"/>
        <item h="1" x="3513"/>
        <item h="1" x="3514"/>
        <item h="1" x="3515"/>
        <item h="1" x="3516"/>
        <item h="1" x="3517"/>
        <item h="1" x="3518"/>
        <item h="1" x="3519"/>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555"/>
        <item h="1" x="3556"/>
        <item h="1" x="3557"/>
        <item h="1" x="3558"/>
        <item h="1" x="3559"/>
        <item h="1" x="3560"/>
        <item h="1" x="3561"/>
        <item h="1" x="3562"/>
        <item h="1" x="3563"/>
        <item h="1" x="3564"/>
        <item h="1" x="3565"/>
        <item h="1" x="3566"/>
        <item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09"/>
        <item h="1" x="3610"/>
        <item h="1" x="3611"/>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3"/>
        <item h="1" x="3634"/>
        <item h="1" x="3635"/>
        <item h="1" x="3636"/>
        <item h="1" x="3637"/>
        <item h="1" x="3638"/>
        <item h="1" x="3639"/>
        <item h="1" x="3640"/>
        <item h="1" x="3641"/>
        <item h="1" x="3642"/>
        <item h="1" x="3643"/>
        <item h="1" x="3644"/>
        <item h="1" x="3645"/>
        <item h="1" x="3646"/>
        <item h="1" x="3647"/>
        <item h="1" x="3648"/>
        <item h="1" x="3649"/>
        <item h="1" x="3650"/>
        <item h="1" x="3651"/>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0"/>
        <item h="1" x="3741"/>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h="1" x="3911"/>
        <item h="1" x="3912"/>
        <item h="1" x="3913"/>
        <item h="1" x="3914"/>
        <item h="1" x="3915"/>
        <item h="1" x="3916"/>
        <item h="1" x="3917"/>
        <item h="1" x="3918"/>
        <item h="1" x="3919"/>
        <item h="1" x="3920"/>
        <item h="1" x="3921"/>
        <item h="1" x="3922"/>
        <item h="1" x="3923"/>
        <item h="1" x="3924"/>
        <item h="1" x="3925"/>
        <item h="1" x="3926"/>
        <item h="1" x="3927"/>
        <item h="1" x="3928"/>
        <item h="1" x="3929"/>
        <item h="1" x="3930"/>
        <item h="1" x="3931"/>
        <item h="1" x="3932"/>
        <item h="1" x="3933"/>
        <item h="1" x="3934"/>
        <item h="1" x="3935"/>
        <item h="1" x="3936"/>
        <item h="1" x="3937"/>
        <item h="1" x="3938"/>
        <item h="1" x="3939"/>
        <item h="1" x="3940"/>
        <item h="1" x="3941"/>
        <item h="1" x="3942"/>
        <item h="1" x="3943"/>
        <item h="1" x="3944"/>
        <item h="1" x="3945"/>
        <item h="1" x="3946"/>
        <item h="1" x="3947"/>
        <item h="1" x="3948"/>
        <item h="1" x="3949"/>
        <item h="1" x="3950"/>
        <item h="1" x="3951"/>
        <item h="1" x="3952"/>
        <item h="1" x="3953"/>
        <item h="1" x="3954"/>
        <item h="1" x="3955"/>
        <item h="1" x="3956"/>
        <item h="1" x="3957"/>
        <item h="1" x="3958"/>
        <item h="1" x="3959"/>
        <item h="1" x="3960"/>
        <item h="1" x="3961"/>
        <item h="1" x="3962"/>
        <item h="1" x="3963"/>
        <item h="1" x="3964"/>
        <item h="1" x="3965"/>
        <item h="1" x="3966"/>
        <item h="1" x="3967"/>
        <item h="1" x="3968"/>
        <item h="1" x="3969"/>
        <item h="1" x="3970"/>
        <item h="1" x="3971"/>
        <item h="1" x="3972"/>
        <item h="1" x="3973"/>
        <item h="1" x="3974"/>
        <item h="1" x="3975"/>
        <item h="1" x="3976"/>
        <item h="1" x="3977"/>
        <item h="1" x="3978"/>
        <item h="1" x="3979"/>
        <item h="1" x="3980"/>
        <item h="1" x="3981"/>
        <item h="1" x="3982"/>
        <item h="1" x="3983"/>
        <item h="1" x="3984"/>
        <item h="1" x="3985"/>
        <item h="1" x="3986"/>
        <item h="1" x="3987"/>
        <item h="1" x="3988"/>
        <item h="1" x="3989"/>
        <item h="1" x="3990"/>
        <item h="1" x="3991"/>
        <item h="1" x="3992"/>
        <item h="1" x="3993"/>
        <item h="1" x="3994"/>
        <item h="1" x="3995"/>
        <item h="1" x="3996"/>
        <item h="1" x="3997"/>
        <item h="1" x="3998"/>
        <item h="1" x="3999"/>
        <item h="1" x="4000"/>
        <item h="1" x="4001"/>
        <item h="1" x="4002"/>
        <item h="1" x="4003"/>
        <item h="1" x="4004"/>
        <item h="1" x="4005"/>
        <item h="1" x="4006"/>
        <item h="1" x="4007"/>
        <item h="1" x="4008"/>
        <item h="1" x="4009"/>
        <item h="1" x="4010"/>
        <item h="1" x="4011"/>
        <item h="1" x="4012"/>
        <item h="1" x="4013"/>
        <item h="1" x="4014"/>
        <item h="1" x="4015"/>
        <item h="1" x="4016"/>
        <item h="1" x="4017"/>
        <item h="1" x="4018"/>
        <item h="1" x="4019"/>
        <item h="1" x="4020"/>
        <item h="1" x="4021"/>
        <item h="1" x="4022"/>
        <item h="1" x="4023"/>
        <item h="1" x="4024"/>
        <item h="1" x="4025"/>
        <item h="1" x="4026"/>
        <item x="4027"/>
        <item h="1" x="4028"/>
        <item h="1" x="4029"/>
        <item h="1" x="4030"/>
        <item h="1" x="4031"/>
        <item h="1" x="4032"/>
        <item h="1" x="4033"/>
        <item h="1" x="4034"/>
        <item h="1" x="4035"/>
        <item h="1" x="4036"/>
        <item h="1" x="4037"/>
        <item h="1" x="4038"/>
        <item h="1" x="4039"/>
        <item h="1" x="4040"/>
        <item h="1" x="4041"/>
        <item h="1" x="4042"/>
        <item h="1" x="4043"/>
        <item h="1" x="4044"/>
        <item h="1" x="4045"/>
        <item h="1" x="4046"/>
        <item h="1" x="4047"/>
        <item h="1" x="4048"/>
        <item h="1" x="4049"/>
        <item h="1" x="4050"/>
        <item h="1" x="4051"/>
        <item h="1" x="4052"/>
        <item h="1" x="4053"/>
        <item h="1" x="4054"/>
        <item h="1" x="4055"/>
        <item h="1" x="4056"/>
        <item h="1" x="4057"/>
        <item h="1" x="4058"/>
        <item h="1" x="4059"/>
        <item h="1" x="4060"/>
        <item h="1" x="4061"/>
        <item h="1" x="4062"/>
        <item h="1" x="4063"/>
        <item h="1" x="4064"/>
        <item h="1" x="4065"/>
        <item h="1" x="4066"/>
        <item h="1" x="4067"/>
        <item h="1" x="4068"/>
        <item h="1" x="4069"/>
        <item h="1" x="4070"/>
        <item h="1" x="4071"/>
        <item h="1" x="4072"/>
        <item h="1" x="4073"/>
        <item h="1" x="4074"/>
        <item h="1" x="4075"/>
        <item h="1" x="4076"/>
        <item h="1" x="4077"/>
        <item h="1" x="4078"/>
        <item h="1" x="4079"/>
        <item h="1" x="4080"/>
        <item h="1" x="4081"/>
        <item h="1" x="4082"/>
        <item h="1" x="4083"/>
        <item h="1" x="4084"/>
        <item h="1" x="4085"/>
        <item h="1" x="4086"/>
        <item h="1" x="4087"/>
        <item h="1" x="4088"/>
        <item h="1" x="4089"/>
        <item h="1" x="4090"/>
        <item h="1" x="4091"/>
        <item h="1" x="4092"/>
        <item h="1" x="4093"/>
        <item h="1" x="4094"/>
        <item h="1" x="4095"/>
        <item h="1" x="4096"/>
        <item h="1" x="4097"/>
        <item h="1" x="4098"/>
        <item h="1" x="4099"/>
        <item h="1" x="4100"/>
        <item h="1" x="4101"/>
        <item h="1" x="4102"/>
        <item h="1" x="4103"/>
        <item h="1" x="4104"/>
        <item h="1" x="4105"/>
        <item h="1" x="4106"/>
        <item h="1" x="4107"/>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4137"/>
        <item h="1" x="4138"/>
        <item h="1" x="4139"/>
        <item h="1" x="4140"/>
        <item h="1" x="4141"/>
        <item h="1" x="4142"/>
        <item h="1" x="4143"/>
        <item h="1" x="4144"/>
        <item h="1" x="4145"/>
        <item h="1" x="4146"/>
        <item h="1" x="4147"/>
        <item h="1" x="4148"/>
        <item h="1" x="4149"/>
        <item h="1" x="4150"/>
        <item h="1" x="4151"/>
        <item h="1" x="4152"/>
        <item h="1" x="4153"/>
        <item h="1" x="4154"/>
        <item h="1" x="4155"/>
        <item h="1" x="4156"/>
        <item h="1" x="4157"/>
        <item h="1" x="4158"/>
        <item h="1" x="4159"/>
        <item h="1" x="4160"/>
        <item h="1" x="4161"/>
        <item h="1" x="4162"/>
        <item h="1" x="4163"/>
        <item h="1" x="4164"/>
        <item h="1" x="4165"/>
        <item h="1" x="4166"/>
        <item h="1" x="4167"/>
        <item h="1" x="4168"/>
        <item h="1" x="4169"/>
        <item h="1" x="4170"/>
        <item h="1" x="4171"/>
        <item h="1" x="4172"/>
        <item h="1" x="4173"/>
        <item h="1" x="4174"/>
        <item h="1" x="4175"/>
        <item h="1" x="4176"/>
        <item h="1" x="4177"/>
        <item h="1" x="4178"/>
        <item h="1" x="4179"/>
        <item h="1" x="4180"/>
        <item h="1" x="4181"/>
        <item h="1" x="4182"/>
        <item h="1" x="4183"/>
        <item h="1" x="4184"/>
        <item h="1" x="4185"/>
        <item h="1" x="4186"/>
        <item h="1" x="4187"/>
        <item h="1" x="4188"/>
        <item h="1" x="4189"/>
        <item h="1" x="4190"/>
        <item h="1" x="4191"/>
        <item h="1" x="4192"/>
        <item h="1" x="4193"/>
        <item h="1" x="4194"/>
        <item h="1" x="4195"/>
        <item h="1" x="4196"/>
        <item h="1" x="4197"/>
        <item h="1" x="4198"/>
        <item h="1" x="4199"/>
        <item h="1" x="4200"/>
        <item h="1" x="4201"/>
        <item h="1" x="4202"/>
        <item h="1" x="4203"/>
        <item h="1" x="4204"/>
        <item h="1" x="4205"/>
        <item h="1" x="4206"/>
        <item h="1" x="4207"/>
        <item h="1" x="4208"/>
        <item h="1" x="4209"/>
        <item h="1" x="4210"/>
        <item h="1" x="4211"/>
        <item h="1" x="4212"/>
        <item h="1" x="4213"/>
        <item h="1" x="4214"/>
        <item h="1" x="4215"/>
        <item h="1" x="4216"/>
        <item h="1" x="4217"/>
        <item h="1" x="4218"/>
        <item h="1" x="4219"/>
        <item h="1" x="4220"/>
        <item h="1" x="4221"/>
        <item h="1" x="4222"/>
        <item h="1" x="4223"/>
        <item h="1" x="4224"/>
        <item h="1" x="4225"/>
        <item h="1" x="4226"/>
        <item h="1" x="4227"/>
        <item h="1" x="4228"/>
        <item h="1" x="4229"/>
        <item h="1" x="4230"/>
        <item h="1" x="4231"/>
        <item h="1" x="4232"/>
        <item h="1" x="4233"/>
        <item h="1" x="4234"/>
        <item h="1" x="4235"/>
        <item h="1" x="4236"/>
        <item h="1" x="4237"/>
        <item h="1" x="4238"/>
        <item h="1" x="4239"/>
        <item h="1" x="4240"/>
        <item h="1" x="4241"/>
        <item h="1" x="4242"/>
        <item h="1" x="4243"/>
        <item h="1" x="4244"/>
        <item h="1" x="4245"/>
        <item h="1" x="4246"/>
        <item h="1" x="4247"/>
        <item h="1" x="4248"/>
        <item h="1" x="4249"/>
        <item h="1" x="4250"/>
        <item h="1" x="4251"/>
        <item h="1" x="4252"/>
        <item h="1" x="4253"/>
        <item h="1" x="4254"/>
        <item h="1" x="4255"/>
        <item h="1" x="4256"/>
        <item h="1" x="4257"/>
        <item h="1" x="4258"/>
        <item h="1" x="4259"/>
        <item h="1" x="4260"/>
        <item h="1" x="4261"/>
        <item h="1" x="4262"/>
        <item h="1" x="4263"/>
        <item h="1" x="4264"/>
        <item h="1" x="4265"/>
        <item h="1" x="4266"/>
        <item h="1" x="4267"/>
        <item h="1" x="4268"/>
        <item h="1" x="4269"/>
        <item h="1" x="4270"/>
        <item h="1" x="4271"/>
        <item h="1" x="4272"/>
        <item h="1" x="4273"/>
        <item h="1" x="4274"/>
        <item h="1" x="4275"/>
        <item h="1" x="4276"/>
        <item h="1" x="4277"/>
        <item h="1" x="4278"/>
        <item h="1" x="4279"/>
        <item h="1" x="4280"/>
        <item h="1" x="4281"/>
        <item h="1" x="4282"/>
        <item h="1" x="4283"/>
        <item h="1" x="4284"/>
        <item h="1" x="4285"/>
        <item h="1" x="4286"/>
        <item h="1" x="4287"/>
        <item h="1" x="4288"/>
        <item h="1" x="4289"/>
        <item h="1" x="4290"/>
        <item h="1" x="4291"/>
        <item h="1" x="4292"/>
        <item h="1" x="4293"/>
        <item h="1" x="4294"/>
        <item h="1" x="4295"/>
        <item h="1" x="4296"/>
        <item h="1" x="4297"/>
        <item h="1" x="4298"/>
        <item h="1" x="4299"/>
        <item h="1" x="4300"/>
        <item h="1" x="4301"/>
        <item h="1" x="4302"/>
        <item h="1" x="4303"/>
        <item h="1" x="4304"/>
        <item h="1" x="4305"/>
        <item h="1" x="4306"/>
        <item h="1" x="4307"/>
        <item h="1" x="4308"/>
        <item h="1" x="4309"/>
        <item h="1" x="4310"/>
        <item h="1" x="4311"/>
        <item h="1" x="4312"/>
        <item h="1" x="4313"/>
        <item h="1" x="4314"/>
        <item h="1" x="4315"/>
        <item h="1" x="4316"/>
        <item h="1" x="4317"/>
        <item h="1" x="4318"/>
        <item h="1" x="4319"/>
        <item h="1" x="4320"/>
        <item h="1" x="4321"/>
        <item h="1" x="4322"/>
        <item h="1" x="4323"/>
        <item h="1" x="4324"/>
        <item h="1" x="4325"/>
        <item h="1" x="4326"/>
        <item h="1" x="4327"/>
        <item h="1" x="4328"/>
        <item h="1" x="4329"/>
        <item h="1" x="4330"/>
        <item h="1" x="4331"/>
        <item h="1" x="4332"/>
        <item h="1" x="4333"/>
        <item h="1" x="4334"/>
        <item h="1" x="4335"/>
        <item h="1" x="4336"/>
        <item h="1" x="4337"/>
        <item h="1" x="4338"/>
        <item h="1" x="4339"/>
        <item h="1" x="4340"/>
        <item h="1" x="4341"/>
        <item h="1" x="4342"/>
        <item h="1" x="4343"/>
        <item h="1" x="4344"/>
        <item h="1" x="4345"/>
        <item h="1" x="4346"/>
        <item h="1" x="4347"/>
        <item h="1" x="4348"/>
        <item h="1" x="4349"/>
        <item h="1" x="4350"/>
        <item h="1" x="4351"/>
        <item h="1" x="4352"/>
        <item h="1" x="4353"/>
        <item h="1" x="4354"/>
        <item h="1" x="4355"/>
        <item h="1" x="4356"/>
        <item h="1" x="4357"/>
        <item h="1" x="4358"/>
        <item h="1" x="4359"/>
        <item h="1" x="4360"/>
        <item h="1" x="4361"/>
        <item h="1" x="4362"/>
        <item h="1" x="4363"/>
        <item h="1" x="4364"/>
        <item h="1" x="4365"/>
        <item h="1" x="4366"/>
        <item h="1" x="4367"/>
        <item h="1" x="4368"/>
        <item h="1" x="4369"/>
        <item h="1" x="4370"/>
        <item h="1" x="4371"/>
        <item h="1" x="4372"/>
        <item h="1" x="4373"/>
        <item h="1" x="4374"/>
        <item h="1" x="4375"/>
        <item h="1" x="4376"/>
        <item h="1" x="4377"/>
        <item h="1" x="4378"/>
        <item h="1" x="4379"/>
        <item h="1" x="4380"/>
        <item h="1" x="4381"/>
        <item h="1" x="4382"/>
        <item h="1" x="4383"/>
        <item h="1" x="4384"/>
        <item h="1" x="4385"/>
        <item h="1" x="4386"/>
        <item h="1" x="4387"/>
        <item h="1" x="4388"/>
        <item h="1" x="4389"/>
        <item h="1" x="4390"/>
        <item h="1" x="4391"/>
        <item h="1" x="4392"/>
        <item h="1" x="4393"/>
        <item h="1" x="4394"/>
        <item h="1" x="4395"/>
        <item h="1" x="4396"/>
        <item h="1" x="4397"/>
        <item h="1" x="4398"/>
        <item h="1" x="4399"/>
        <item h="1" x="4400"/>
        <item h="1" x="4401"/>
        <item h="1" x="4402"/>
        <item h="1" x="4403"/>
        <item h="1" x="4404"/>
        <item h="1" x="4405"/>
        <item h="1" x="4406"/>
        <item h="1" x="4407"/>
        <item h="1" x="4408"/>
        <item h="1" x="4409"/>
        <item h="1" x="4410"/>
        <item h="1" x="4411"/>
        <item h="1" x="4412"/>
        <item h="1" x="4413"/>
        <item h="1" x="4414"/>
        <item h="1" x="4415"/>
        <item h="1" x="4416"/>
        <item h="1" x="4417"/>
        <item h="1" x="4418"/>
        <item h="1" x="4419"/>
        <item h="1" x="4420"/>
        <item h="1" x="4421"/>
        <item h="1" x="4422"/>
        <item h="1" x="4423"/>
        <item h="1" x="4424"/>
        <item h="1" x="4425"/>
        <item h="1" x="4426"/>
        <item h="1" x="4427"/>
        <item h="1" x="4428"/>
        <item h="1" x="4429"/>
        <item h="1" x="4430"/>
        <item h="1" x="4431"/>
        <item h="1" x="4432"/>
        <item h="1" x="4433"/>
        <item h="1" x="4434"/>
        <item h="1" x="4435"/>
        <item h="1" x="4436"/>
        <item h="1" x="4437"/>
        <item h="1" x="4438"/>
        <item h="1" x="4439"/>
        <item h="1" x="4440"/>
        <item h="1" x="4441"/>
        <item h="1" x="4442"/>
        <item h="1" x="4443"/>
        <item h="1" x="4444"/>
        <item h="1" x="4445"/>
        <item h="1" x="4446"/>
        <item h="1" x="4447"/>
        <item h="1" x="4448"/>
        <item h="1" x="4449"/>
        <item h="1" x="4450"/>
        <item h="1" x="4451"/>
        <item h="1" x="4452"/>
        <item h="1" x="4453"/>
        <item h="1" x="4454"/>
        <item h="1" x="4455"/>
        <item h="1" x="4456"/>
        <item h="1" x="4457"/>
        <item h="1" x="4458"/>
        <item h="1" x="4459"/>
        <item h="1" x="4460"/>
        <item h="1" x="4461"/>
        <item h="1" x="4462"/>
        <item h="1" x="4463"/>
        <item h="1" x="4464"/>
        <item h="1" x="4465"/>
        <item h="1" x="4466"/>
        <item h="1" x="4467"/>
        <item h="1" x="4468"/>
        <item h="1" x="4469"/>
        <item h="1" x="4470"/>
        <item h="1" x="4471"/>
        <item h="1" x="4472"/>
        <item h="1" x="4473"/>
        <item h="1" x="4474"/>
        <item h="1" x="4475"/>
        <item h="1" x="4476"/>
        <item h="1" x="4477"/>
        <item h="1" x="4478"/>
        <item h="1" x="4479"/>
        <item h="1" x="4480"/>
        <item h="1" x="4481"/>
        <item h="1" x="4482"/>
        <item h="1" x="4483"/>
        <item h="1" x="4484"/>
        <item h="1" x="4485"/>
        <item h="1" x="4486"/>
        <item h="1" x="4487"/>
        <item h="1" x="4488"/>
        <item h="1" x="4489"/>
        <item h="1" x="4490"/>
        <item h="1" x="4491"/>
        <item h="1" x="4492"/>
        <item h="1" x="4493"/>
        <item h="1" x="4494"/>
        <item h="1" x="4495"/>
        <item h="1" x="4496"/>
        <item h="1" x="4497"/>
        <item h="1" x="4498"/>
        <item h="1" x="4499"/>
        <item h="1" x="4500"/>
        <item h="1" x="4501"/>
        <item h="1" x="4502"/>
        <item h="1" x="4503"/>
        <item h="1" x="4504"/>
        <item h="1" x="4505"/>
        <item h="1" x="4506"/>
        <item h="1" x="4507"/>
        <item h="1" x="4508"/>
        <item h="1" x="4509"/>
        <item h="1" x="4510"/>
        <item h="1" x="4511"/>
        <item h="1" x="4512"/>
        <item h="1" x="4513"/>
        <item h="1" x="4514"/>
        <item h="1" x="4515"/>
        <item h="1" x="4516"/>
        <item h="1" x="4517"/>
        <item h="1" x="4518"/>
        <item h="1" x="4519"/>
        <item h="1" x="4520"/>
        <item h="1" x="4521"/>
        <item h="1" x="4522"/>
        <item h="1" x="4523"/>
        <item h="1" x="4524"/>
        <item h="1" x="4525"/>
        <item h="1" x="4526"/>
        <item h="1" x="4527"/>
        <item h="1" x="4528"/>
        <item h="1" x="4529"/>
        <item h="1" x="4530"/>
        <item h="1" x="4531"/>
        <item h="1" x="4532"/>
        <item h="1" x="4533"/>
        <item h="1" x="4534"/>
        <item h="1" x="4535"/>
        <item h="1" x="4536"/>
        <item h="1" x="4537"/>
        <item h="1" x="4538"/>
        <item h="1" x="4539"/>
        <item h="1" x="4540"/>
        <item h="1" x="4541"/>
        <item h="1" x="4542"/>
        <item h="1" x="4543"/>
        <item h="1" x="4544"/>
        <item h="1" x="4545"/>
        <item h="1" x="4546"/>
        <item h="1" x="4547"/>
        <item h="1" x="4548"/>
        <item h="1" x="4549"/>
        <item h="1" x="4550"/>
        <item h="1" x="4551"/>
        <item h="1" x="4552"/>
        <item h="1" x="4553"/>
        <item h="1" x="4554"/>
        <item h="1" x="4555"/>
        <item h="1" x="4556"/>
        <item h="1" x="4557"/>
        <item h="1" x="4558"/>
        <item h="1" x="4559"/>
        <item h="1" x="4560"/>
        <item h="1" x="4561"/>
        <item h="1" x="4562"/>
        <item h="1" x="4563"/>
        <item h="1" x="4564"/>
        <item h="1" x="4565"/>
        <item h="1" x="4566"/>
        <item h="1" x="4567"/>
        <item h="1" x="4568"/>
        <item h="1" x="4569"/>
        <item h="1" x="4570"/>
        <item h="1" x="4571"/>
        <item h="1" x="4572"/>
        <item h="1" x="4573"/>
        <item h="1" x="4574"/>
        <item h="1" x="4575"/>
        <item h="1" x="4576"/>
        <item h="1" x="4577"/>
        <item h="1" x="4578"/>
        <item h="1" x="4579"/>
        <item h="1" x="4580"/>
        <item h="1" x="4581"/>
        <item h="1" x="4582"/>
        <item h="1" x="4583"/>
        <item h="1" x="4584"/>
        <item h="1" x="4585"/>
        <item h="1" x="4586"/>
        <item h="1" x="4587"/>
        <item h="1" x="4588"/>
        <item h="1" x="4589"/>
        <item h="1" x="4590"/>
        <item h="1" x="4591"/>
        <item h="1" x="4592"/>
        <item h="1" x="4593"/>
        <item h="1" x="4594"/>
        <item h="1" x="4595"/>
        <item h="1" x="4596"/>
        <item h="1" x="4597"/>
        <item h="1" x="4598"/>
        <item h="1" x="4599"/>
        <item h="1" x="4600"/>
        <item h="1" x="4601"/>
        <item h="1" x="4602"/>
        <item h="1" x="4603"/>
        <item h="1" x="4604"/>
        <item h="1" x="4605"/>
        <item h="1" x="4606"/>
        <item h="1" x="4607"/>
        <item h="1" x="4608"/>
        <item h="1" x="4609"/>
        <item h="1" x="4610"/>
        <item h="1" x="4611"/>
        <item h="1" x="4612"/>
        <item h="1" x="4613"/>
        <item h="1" x="4614"/>
        <item h="1" x="4615"/>
        <item h="1" x="4616"/>
        <item h="1" x="4617"/>
        <item h="1" x="4618"/>
        <item h="1" x="4619"/>
        <item h="1" x="4620"/>
        <item h="1" x="4621"/>
        <item h="1" x="4622"/>
        <item h="1" x="4623"/>
        <item h="1" x="4624"/>
        <item h="1" x="4625"/>
        <item h="1" x="4626"/>
        <item h="1" x="4627"/>
        <item h="1" x="4628"/>
        <item h="1" x="4629"/>
        <item h="1" x="4630"/>
        <item h="1" x="4631"/>
        <item h="1" x="4632"/>
        <item h="1" x="4633"/>
        <item h="1" x="4634"/>
        <item h="1" x="4635"/>
        <item h="1" x="4636"/>
        <item h="1" x="4637"/>
        <item h="1" x="4638"/>
        <item h="1" x="4639"/>
        <item h="1" x="4640"/>
        <item h="1" x="4641"/>
        <item h="1" x="4642"/>
        <item h="1" x="4643"/>
        <item h="1" x="4644"/>
        <item h="1" x="4645"/>
        <item h="1" x="4646"/>
        <item h="1" x="4647"/>
        <item h="1" x="4648"/>
        <item h="1" x="4649"/>
        <item h="1" x="4650"/>
        <item h="1" x="4651"/>
        <item h="1" x="4652"/>
        <item h="1" x="4653"/>
        <item h="1" x="4654"/>
        <item h="1" x="4655"/>
        <item h="1" x="4656"/>
        <item h="1" x="4657"/>
        <item h="1" x="4658"/>
        <item h="1" x="4659"/>
        <item h="1" x="4660"/>
        <item h="1" x="4661"/>
        <item h="1" x="4662"/>
        <item h="1" x="4663"/>
        <item h="1" x="4664"/>
        <item h="1" x="4665"/>
        <item h="1" x="4666"/>
        <item h="1" x="4667"/>
        <item h="1" x="4668"/>
        <item h="1" x="4669"/>
        <item h="1" x="4670"/>
        <item h="1" x="4671"/>
        <item h="1" x="4672"/>
        <item h="1" x="4673"/>
        <item h="1" x="4674"/>
        <item h="1" x="4675"/>
        <item h="1" x="4676"/>
        <item h="1" x="4677"/>
        <item h="1" x="4678"/>
        <item h="1" x="4679"/>
        <item h="1" x="4680"/>
        <item h="1" x="4681"/>
        <item h="1" x="4682"/>
        <item h="1" x="4683"/>
        <item h="1" x="4684"/>
        <item h="1" x="4685"/>
        <item h="1" x="4686"/>
        <item h="1" x="4687"/>
        <item h="1" x="4688"/>
        <item h="1" x="4689"/>
        <item h="1" x="4690"/>
        <item h="1" x="4691"/>
        <item h="1" x="4692"/>
        <item h="1" x="4693"/>
        <item h="1" x="4694"/>
        <item h="1" x="4695"/>
        <item h="1" x="4696"/>
        <item h="1" x="4697"/>
        <item h="1" x="4698"/>
        <item h="1" x="4699"/>
        <item h="1" x="4700"/>
        <item h="1" x="4701"/>
        <item h="1" x="4702"/>
        <item h="1" x="4703"/>
        <item h="1" x="4704"/>
        <item h="1" x="4705"/>
        <item h="1" x="4706"/>
        <item h="1" x="4707"/>
        <item h="1" x="4708"/>
        <item h="1" x="4709"/>
        <item h="1" x="4710"/>
        <item h="1" x="4711"/>
        <item h="1" x="4712"/>
        <item h="1" x="4713"/>
        <item h="1" x="4714"/>
        <item h="1" x="4715"/>
        <item h="1" x="4716"/>
        <item h="1" x="4717"/>
        <item h="1" x="4718"/>
        <item h="1" x="4719"/>
        <item h="1" x="4720"/>
        <item h="1" x="4721"/>
        <item h="1" x="4722"/>
        <item h="1" x="4723"/>
        <item h="1" x="4724"/>
        <item h="1" x="4725"/>
        <item h="1" x="4726"/>
        <item h="1" x="4727"/>
        <item h="1" x="4728"/>
        <item h="1" x="4729"/>
        <item h="1" x="4730"/>
        <item h="1" x="4731"/>
        <item h="1" x="4732"/>
        <item h="1" x="4733"/>
        <item h="1" x="4734"/>
        <item h="1" x="4735"/>
        <item h="1" x="4736"/>
        <item h="1" x="4737"/>
        <item h="1" x="4738"/>
        <item h="1" x="4739"/>
        <item h="1" x="4740"/>
        <item h="1" x="4741"/>
        <item h="1" x="4742"/>
        <item h="1" x="4743"/>
        <item h="1" x="4744"/>
        <item h="1" x="4745"/>
        <item h="1" x="4746"/>
        <item h="1" x="4747"/>
        <item h="1" x="4748"/>
        <item h="1" x="4749"/>
        <item h="1" x="4750"/>
        <item h="1" x="4751"/>
        <item h="1" x="4752"/>
        <item h="1" x="4753"/>
        <item h="1" x="4754"/>
        <item h="1" x="4755"/>
        <item h="1" x="4756"/>
        <item h="1" x="4757"/>
        <item h="1" x="4758"/>
        <item h="1" x="4759"/>
        <item h="1" x="4760"/>
        <item h="1" x="4761"/>
        <item h="1" x="4762"/>
        <item h="1" x="4763"/>
        <item h="1" x="4764"/>
        <item h="1" x="4765"/>
        <item h="1" x="4766"/>
        <item h="1" x="4767"/>
        <item h="1" x="4768"/>
        <item h="1" x="4769"/>
        <item h="1" x="4770"/>
        <item h="1" x="4771"/>
        <item h="1" x="4772"/>
        <item h="1" x="4773"/>
        <item h="1" x="4774"/>
        <item h="1" x="4775"/>
        <item h="1" x="4776"/>
        <item h="1" x="4777"/>
        <item h="1" x="4778"/>
        <item h="1" x="4779"/>
        <item h="1" x="4780"/>
        <item h="1" x="4781"/>
        <item h="1" x="4782"/>
        <item h="1" x="4783"/>
        <item h="1" x="4784"/>
        <item h="1" x="4785"/>
        <item h="1" x="4786"/>
        <item h="1" x="4787"/>
        <item h="1" x="4788"/>
        <item h="1" x="4789"/>
        <item h="1" x="4790"/>
        <item h="1" x="4791"/>
        <item h="1" x="4792"/>
        <item h="1" x="4793"/>
        <item h="1" x="4794"/>
        <item h="1" x="4795"/>
        <item h="1" x="4796"/>
        <item h="1" x="4797"/>
        <item h="1" x="4798"/>
        <item h="1" x="4799"/>
        <item h="1" x="4800"/>
        <item h="1" x="4801"/>
        <item h="1" x="4802"/>
        <item h="1" x="4803"/>
        <item h="1" x="4804"/>
        <item h="1" x="4805"/>
        <item h="1" x="4806"/>
        <item h="1" x="4807"/>
        <item h="1" x="4808"/>
        <item h="1" x="4809"/>
        <item h="1" x="4810"/>
        <item h="1" x="4811"/>
        <item h="1" x="4812"/>
        <item h="1" x="4813"/>
        <item h="1" x="4814"/>
        <item h="1" x="4815"/>
        <item h="1" x="4816"/>
        <item h="1" x="4817"/>
        <item h="1" x="4818"/>
        <item h="1" x="4819"/>
        <item h="1" x="4820"/>
        <item h="1" x="4821"/>
        <item h="1" x="4822"/>
        <item h="1" x="4823"/>
        <item h="1" x="4824"/>
        <item h="1" x="4825"/>
        <item h="1" x="4826"/>
        <item h="1" x="4827"/>
        <item h="1" x="4828"/>
        <item h="1" x="4829"/>
        <item h="1" x="4830"/>
        <item h="1" x="4831"/>
        <item h="1" x="4832"/>
        <item h="1" x="4833"/>
        <item h="1" x="4834"/>
        <item h="1" x="4835"/>
        <item h="1" x="4836"/>
        <item h="1" x="4837"/>
        <item h="1" x="4838"/>
        <item h="1" x="4839"/>
        <item h="1" x="4840"/>
        <item h="1" x="4841"/>
        <item h="1" x="4842"/>
        <item x="4843"/>
        <item h="1" x="4844"/>
        <item h="1" x="4845"/>
        <item h="1" x="4846"/>
        <item h="1" x="4847"/>
        <item h="1" x="4848"/>
        <item h="1" x="4849"/>
        <item h="1" x="4850"/>
        <item h="1" x="4851"/>
        <item h="1" x="4852"/>
        <item h="1" x="4853"/>
        <item h="1" x="4854"/>
        <item h="1" x="4855"/>
        <item h="1" x="4856"/>
        <item h="1" x="4857"/>
        <item h="1" x="4858"/>
        <item h="1" x="4859"/>
        <item h="1" x="4860"/>
        <item h="1" x="4861"/>
        <item h="1" x="4862"/>
        <item h="1" x="4863"/>
        <item h="1" x="4864"/>
        <item h="1" x="4865"/>
        <item h="1" x="4866"/>
        <item h="1" x="4867"/>
        <item h="1" x="4868"/>
        <item h="1" x="4869"/>
        <item h="1" x="4870"/>
        <item h="1" x="4871"/>
        <item h="1" x="4872"/>
        <item h="1" x="4873"/>
        <item h="1" x="4874"/>
        <item h="1" x="4875"/>
        <item h="1" x="4876"/>
        <item h="1" x="4877"/>
        <item h="1" x="4878"/>
        <item h="1" x="4879"/>
        <item h="1" x="4880"/>
        <item h="1" x="4881"/>
        <item h="1" x="4882"/>
        <item h="1" x="4883"/>
        <item h="1" x="4884"/>
        <item h="1" x="4885"/>
        <item h="1" x="4886"/>
        <item h="1" x="4887"/>
        <item h="1" x="4888"/>
        <item h="1" x="4889"/>
        <item h="1" x="4890"/>
        <item h="1" x="4891"/>
        <item h="1" x="4892"/>
        <item h="1" x="4893"/>
        <item h="1" x="4894"/>
        <item h="1" x="4895"/>
        <item h="1" x="4896"/>
        <item h="1" x="4897"/>
        <item h="1" x="4898"/>
        <item h="1" x="4899"/>
        <item h="1" x="4900"/>
        <item h="1" x="4901"/>
        <item h="1" x="4902"/>
        <item h="1" x="4903"/>
        <item h="1" x="4904"/>
        <item h="1" x="4905"/>
        <item h="1" x="4906"/>
        <item h="1" x="4907"/>
        <item h="1" x="4908"/>
        <item h="1" x="4909"/>
        <item h="1" x="4910"/>
        <item h="1" x="4911"/>
        <item h="1" x="4912"/>
        <item h="1" x="4913"/>
        <item h="1" x="4914"/>
        <item h="1" x="4915"/>
        <item h="1" x="4916"/>
        <item h="1" x="4917"/>
        <item h="1" x="4918"/>
        <item h="1" x="4919"/>
        <item h="1" x="4920"/>
        <item h="1" x="4921"/>
        <item h="1" x="4922"/>
        <item h="1" x="4923"/>
        <item h="1" x="4924"/>
        <item h="1" x="4925"/>
        <item h="1" x="4926"/>
        <item h="1" x="4927"/>
        <item h="1" x="4928"/>
        <item h="1" x="4929"/>
        <item h="1" x="4930"/>
        <item h="1" x="4931"/>
        <item h="1" x="4932"/>
        <item h="1" x="4933"/>
        <item h="1" x="4934"/>
        <item h="1" x="4935"/>
        <item h="1" x="4936"/>
        <item h="1" x="4937"/>
        <item h="1" x="4938"/>
        <item h="1" x="4939"/>
        <item h="1" x="4940"/>
        <item h="1" x="4941"/>
        <item h="1" x="4942"/>
        <item h="1" x="4943"/>
        <item h="1" x="4944"/>
        <item h="1" x="4945"/>
        <item h="1" x="4946"/>
        <item h="1" x="4947"/>
        <item h="1" x="4948"/>
        <item h="1" x="4949"/>
        <item h="1" x="4950"/>
        <item h="1" x="4951"/>
        <item h="1" x="4952"/>
        <item h="1" x="4953"/>
        <item h="1" x="4954"/>
        <item h="1" x="4955"/>
        <item h="1" x="4956"/>
        <item h="1" x="4957"/>
        <item h="1" x="4958"/>
        <item h="1" x="4959"/>
        <item h="1" x="4960"/>
        <item h="1" x="4961"/>
        <item h="1" x="4962"/>
        <item h="1" x="4963"/>
        <item h="1" x="4964"/>
        <item h="1" x="4965"/>
        <item h="1" x="4966"/>
        <item h="1" x="4967"/>
        <item h="1" x="4968"/>
        <item h="1" x="4969"/>
        <item h="1" x="4970"/>
        <item h="1" x="4971"/>
        <item h="1" x="4972"/>
        <item h="1" x="4973"/>
        <item h="1" x="4974"/>
        <item h="1" x="4975"/>
        <item h="1" x="4976"/>
        <item h="1" x="4977"/>
        <item h="1" x="4978"/>
        <item h="1" x="4979"/>
        <item h="1" x="4980"/>
        <item h="1" x="4981"/>
        <item h="1" x="4982"/>
        <item h="1" x="4983"/>
        <item h="1" x="4984"/>
        <item h="1" x="4985"/>
        <item h="1" x="4986"/>
        <item h="1" x="4987"/>
        <item h="1" x="4988"/>
        <item h="1" x="4989"/>
        <item h="1" x="4990"/>
        <item h="1" x="4991"/>
        <item h="1" x="4992"/>
        <item h="1" x="4993"/>
        <item h="1" x="4994"/>
        <item h="1" x="4995"/>
        <item h="1" x="4996"/>
        <item h="1" x="4997"/>
        <item h="1" x="4998"/>
        <item h="1" x="4999"/>
        <item h="1" x="5000"/>
        <item h="1" x="5001"/>
        <item h="1" x="5002"/>
        <item h="1" x="5003"/>
        <item h="1" x="5004"/>
        <item h="1" x="5005"/>
        <item h="1" x="5006"/>
        <item h="1" x="5007"/>
        <item h="1" x="5008"/>
        <item h="1" x="5009"/>
        <item h="1" x="5010"/>
        <item h="1" x="5011"/>
        <item h="1" x="5012"/>
        <item h="1" x="5013"/>
        <item h="1" x="5014"/>
        <item h="1" x="5015"/>
        <item h="1" x="5016"/>
        <item h="1" x="5017"/>
        <item h="1" x="5018"/>
        <item h="1" x="5019"/>
        <item h="1" x="5020"/>
        <item h="1" x="5021"/>
        <item h="1" x="5022"/>
        <item h="1" x="5023"/>
        <item h="1" x="5024"/>
        <item h="1" x="5025"/>
        <item h="1" x="5026"/>
        <item h="1" x="5027"/>
        <item h="1" x="5028"/>
        <item h="1" x="5029"/>
        <item h="1" x="5030"/>
        <item h="1" x="5031"/>
        <item h="1" x="5032"/>
        <item h="1" x="5033"/>
        <item h="1" x="5034"/>
        <item h="1" x="5035"/>
        <item h="1" x="5036"/>
        <item h="1" x="5037"/>
        <item h="1" x="5038"/>
        <item h="1" x="5039"/>
        <item h="1" x="5040"/>
        <item h="1" x="5041"/>
        <item h="1" x="5042"/>
        <item h="1" x="5043"/>
        <item h="1" x="5044"/>
        <item h="1" x="5045"/>
        <item h="1" x="5046"/>
        <item h="1" x="5047"/>
        <item h="1" x="5048"/>
        <item h="1" x="5049"/>
        <item h="1" x="5050"/>
        <item h="1" x="5051"/>
        <item h="1" x="5052"/>
        <item h="1" x="5053"/>
        <item h="1" x="5054"/>
        <item h="1" x="5055"/>
        <item h="1" x="5056"/>
        <item h="1" x="5057"/>
        <item h="1" x="5058"/>
        <item h="1" x="5059"/>
        <item h="1" x="5060"/>
        <item h="1" x="5061"/>
        <item h="1" x="5062"/>
        <item h="1" x="5063"/>
        <item h="1" x="5064"/>
        <item h="1" x="5065"/>
        <item h="1" x="5066"/>
        <item h="1" x="5067"/>
        <item h="1" x="5068"/>
        <item h="1" x="5069"/>
        <item h="1" x="5070"/>
        <item h="1" x="5071"/>
        <item h="1" x="5072"/>
        <item h="1" x="5073"/>
        <item h="1" x="5074"/>
        <item h="1" x="5075"/>
        <item h="1" x="5076"/>
        <item h="1" x="5077"/>
        <item h="1" x="5078"/>
        <item h="1" x="5079"/>
        <item h="1" x="5080"/>
        <item h="1" x="5081"/>
        <item h="1" x="5082"/>
        <item h="1" x="5083"/>
        <item h="1" x="5084"/>
        <item h="1" x="5085"/>
        <item h="1" x="5086"/>
        <item h="1" x="5087"/>
        <item h="1" x="5088"/>
        <item h="1" x="5089"/>
        <item h="1" x="5090"/>
        <item h="1" x="5091"/>
        <item h="1" x="5092"/>
        <item h="1" x="5093"/>
        <item h="1" x="5094"/>
        <item h="1" x="5095"/>
        <item h="1" x="5096"/>
        <item h="1" x="5097"/>
        <item h="1" x="5098"/>
        <item h="1" x="5099"/>
        <item h="1" x="5100"/>
        <item h="1" x="5101"/>
        <item h="1" x="5102"/>
        <item h="1" x="5103"/>
        <item h="1" x="5104"/>
        <item h="1" x="5105"/>
        <item h="1" x="5106"/>
        <item h="1" x="5107"/>
        <item h="1" x="5108"/>
        <item h="1" x="5109"/>
        <item h="1" x="5110"/>
        <item h="1" x="5111"/>
        <item h="1" x="5112"/>
        <item h="1" x="5113"/>
        <item h="1" x="5114"/>
        <item h="1" x="5115"/>
        <item h="1" x="5116"/>
        <item h="1" x="5117"/>
        <item h="1" x="5118"/>
        <item h="1" x="5119"/>
        <item h="1" x="5120"/>
        <item h="1" x="5121"/>
        <item h="1" x="5122"/>
        <item h="1" x="5123"/>
        <item h="1" x="5124"/>
        <item h="1" x="5125"/>
        <item h="1" x="5126"/>
        <item h="1" x="5127"/>
        <item h="1" x="5128"/>
        <item h="1" x="5129"/>
        <item h="1" x="5130"/>
        <item h="1" x="5131"/>
        <item h="1" x="5132"/>
        <item h="1" x="5133"/>
        <item h="1" x="5134"/>
        <item h="1" x="5135"/>
        <item h="1" x="5136"/>
        <item h="1" x="5137"/>
        <item h="1" x="5138"/>
        <item h="1" x="5139"/>
        <item h="1" x="5140"/>
        <item h="1" x="5141"/>
        <item h="1" x="5142"/>
        <item h="1" x="5143"/>
        <item h="1" x="5144"/>
        <item h="1" x="5145"/>
        <item h="1" x="5146"/>
        <item h="1" x="5147"/>
        <item h="1" x="5148"/>
        <item h="1" x="5149"/>
        <item h="1" x="5150"/>
        <item h="1" x="5151"/>
        <item h="1" x="5152"/>
        <item h="1" x="5153"/>
        <item h="1" x="5154"/>
        <item h="1" x="5155"/>
        <item h="1" x="5156"/>
        <item h="1" x="5157"/>
        <item h="1" x="5158"/>
        <item h="1" x="5159"/>
        <item h="1" x="5160"/>
        <item h="1" x="5161"/>
        <item h="1" x="5162"/>
        <item h="1" x="5163"/>
        <item h="1" x="5164"/>
        <item h="1" x="5165"/>
        <item h="1" x="5166"/>
        <item h="1" x="5167"/>
        <item h="1" x="5168"/>
        <item h="1" x="5169"/>
        <item h="1" x="5170"/>
        <item h="1" x="5171"/>
        <item h="1" x="5172"/>
        <item h="1" x="5173"/>
        <item h="1" x="5174"/>
        <item h="1" x="5175"/>
        <item h="1" x="5176"/>
        <item h="1" x="5177"/>
        <item h="1" x="5178"/>
        <item h="1" x="5179"/>
        <item h="1" x="5180"/>
        <item h="1" x="5181"/>
        <item h="1" x="5182"/>
        <item h="1" x="5183"/>
        <item h="1" x="5184"/>
        <item h="1" x="5185"/>
        <item h="1" x="5186"/>
        <item h="1" x="5187"/>
        <item h="1" x="5188"/>
        <item h="1" x="5189"/>
        <item h="1" x="5190"/>
        <item h="1" x="5191"/>
        <item h="1" x="5192"/>
        <item h="1" x="5193"/>
        <item h="1" x="5194"/>
        <item h="1" x="5195"/>
        <item h="1" x="5196"/>
        <item h="1" x="5197"/>
        <item h="1" x="5198"/>
        <item h="1" x="5199"/>
        <item h="1" x="5200"/>
        <item h="1" x="5201"/>
        <item h="1" x="5202"/>
        <item h="1" x="5203"/>
        <item h="1" x="5204"/>
        <item h="1" x="5205"/>
        <item h="1" x="5206"/>
        <item h="1" x="5207"/>
        <item h="1" x="5208"/>
        <item h="1" x="5209"/>
        <item h="1" x="5210"/>
        <item h="1" x="5211"/>
        <item h="1" x="5212"/>
        <item h="1" x="5213"/>
        <item h="1" x="5214"/>
        <item h="1" x="5215"/>
        <item h="1" x="5216"/>
        <item h="1" x="5217"/>
        <item h="1" x="5218"/>
        <item h="1" x="5219"/>
        <item h="1" x="5220"/>
        <item h="1" x="5221"/>
        <item h="1" x="5222"/>
        <item h="1" x="5223"/>
        <item h="1" x="5224"/>
        <item h="1" x="5225"/>
        <item h="1" x="5226"/>
        <item h="1" x="5227"/>
        <item h="1" x="5228"/>
        <item h="1" x="5229"/>
        <item h="1" x="5230"/>
        <item h="1" x="5231"/>
        <item h="1" x="5232"/>
        <item h="1" x="5233"/>
        <item h="1" x="5234"/>
        <item h="1" x="5235"/>
        <item h="1" x="5236"/>
        <item h="1" x="5237"/>
        <item h="1" x="5238"/>
        <item h="1" x="5239"/>
        <item h="1" x="5240"/>
        <item h="1" x="5241"/>
        <item h="1" x="5242"/>
        <item h="1" x="5243"/>
        <item h="1" x="5244"/>
        <item h="1" x="5245"/>
        <item h="1" x="5246"/>
        <item h="1" x="5247"/>
        <item h="1" x="5248"/>
        <item h="1" x="5249"/>
        <item h="1" x="5250"/>
        <item h="1" x="5251"/>
        <item h="1" x="5252"/>
        <item h="1" x="5253"/>
        <item h="1" x="5254"/>
        <item h="1" x="5255"/>
        <item h="1" x="5256"/>
        <item h="1" x="5257"/>
        <item h="1" x="5258"/>
        <item h="1" x="5259"/>
        <item h="1" x="5260"/>
        <item h="1" x="5261"/>
        <item h="1" x="5262"/>
        <item h="1" x="5263"/>
        <item h="1" x="5264"/>
        <item h="1" x="5265"/>
        <item h="1" x="5266"/>
        <item h="1" x="5267"/>
        <item h="1" x="5268"/>
        <item h="1" x="5269"/>
        <item h="1" x="5270"/>
        <item h="1" x="5271"/>
        <item h="1" x="5272"/>
        <item h="1" x="5273"/>
        <item h="1" x="5274"/>
        <item h="1" x="5275"/>
        <item h="1" x="5276"/>
        <item h="1" x="5277"/>
        <item h="1" x="5278"/>
        <item h="1" x="5279"/>
        <item h="1" x="5280"/>
        <item h="1" x="5281"/>
        <item h="1" x="5282"/>
        <item h="1" x="5283"/>
        <item h="1" x="5284"/>
        <item h="1" x="5285"/>
        <item h="1" x="5286"/>
        <item h="1" x="5287"/>
        <item h="1" x="5288"/>
        <item h="1" x="5289"/>
        <item h="1" x="5290"/>
        <item h="1" x="5291"/>
        <item h="1" x="5292"/>
        <item h="1" x="5293"/>
        <item h="1" x="5294"/>
        <item h="1" x="5295"/>
        <item h="1" x="5296"/>
        <item h="1" x="5297"/>
        <item h="1" x="5298"/>
        <item h="1" x="5299"/>
        <item h="1" x="5300"/>
        <item h="1" x="5301"/>
        <item h="1" x="5302"/>
        <item h="1" x="5303"/>
        <item h="1" x="5304"/>
        <item h="1" x="5305"/>
        <item h="1" x="5306"/>
        <item h="1" x="5307"/>
        <item h="1" x="5308"/>
        <item h="1" x="5309"/>
        <item h="1" x="5310"/>
        <item h="1" x="5311"/>
        <item h="1" x="5312"/>
        <item h="1" x="5313"/>
        <item h="1" x="5314"/>
        <item h="1" x="5315"/>
        <item h="1" x="5316"/>
        <item h="1" x="5317"/>
        <item h="1" x="5318"/>
        <item h="1" x="5319"/>
        <item h="1" x="5320"/>
        <item h="1" x="5321"/>
        <item h="1" x="5322"/>
        <item h="1" x="5323"/>
        <item h="1" x="5324"/>
        <item h="1" x="5325"/>
        <item h="1" x="5326"/>
        <item h="1" x="5327"/>
        <item h="1" x="5328"/>
        <item h="1" x="5329"/>
        <item h="1" x="5330"/>
        <item h="1" x="5331"/>
        <item h="1" x="5332"/>
        <item h="1" x="5333"/>
        <item h="1" x="5334"/>
        <item h="1" x="5335"/>
        <item h="1" x="5336"/>
        <item h="1" x="5337"/>
        <item h="1" x="5338"/>
        <item h="1" x="5339"/>
        <item h="1" x="5340"/>
        <item h="1" x="5341"/>
        <item h="1" x="5342"/>
        <item h="1" x="5343"/>
        <item h="1" x="5344"/>
        <item h="1" x="5345"/>
        <item h="1" x="5346"/>
        <item h="1" x="5347"/>
        <item h="1" x="5348"/>
        <item h="1" x="5349"/>
        <item h="1" x="5350"/>
        <item h="1" x="5351"/>
        <item h="1" x="5352"/>
        <item h="1" x="5353"/>
        <item h="1" x="5354"/>
        <item h="1" x="5355"/>
        <item h="1" x="5356"/>
        <item h="1" x="5357"/>
        <item h="1" x="5358"/>
        <item h="1" x="5359"/>
        <item h="1" x="5360"/>
        <item h="1" x="5361"/>
        <item h="1" x="5362"/>
        <item h="1" x="5363"/>
        <item h="1" x="5364"/>
        <item h="1" x="5365"/>
        <item h="1" x="5366"/>
        <item h="1" x="5367"/>
        <item h="1" x="5368"/>
        <item h="1" x="5369"/>
        <item h="1" x="5370"/>
        <item h="1" x="5371"/>
        <item h="1" x="5372"/>
        <item h="1" x="5373"/>
        <item h="1" x="5374"/>
        <item h="1" x="5375"/>
        <item h="1" x="5376"/>
        <item h="1" x="5377"/>
        <item h="1" x="5378"/>
        <item h="1" x="5379"/>
        <item h="1" x="5380"/>
        <item h="1" x="5381"/>
        <item h="1" x="5382"/>
        <item h="1" x="5383"/>
        <item h="1" x="5384"/>
        <item h="1" x="5385"/>
        <item h="1" x="5386"/>
        <item h="1" x="5387"/>
        <item h="1" x="5388"/>
        <item h="1" x="5389"/>
        <item h="1" x="5390"/>
        <item h="1" x="5391"/>
        <item h="1" x="5392"/>
        <item h="1" x="5393"/>
        <item h="1" x="5394"/>
        <item h="1" x="5395"/>
        <item h="1" x="5396"/>
        <item h="1" x="5397"/>
        <item h="1" x="5398"/>
        <item h="1" x="5399"/>
        <item h="1" x="5400"/>
        <item h="1" x="5401"/>
        <item h="1" x="5402"/>
        <item h="1" x="5403"/>
        <item h="1" x="5404"/>
        <item h="1" x="5405"/>
        <item h="1" x="5406"/>
        <item h="1" x="5407"/>
        <item h="1" x="5408"/>
        <item h="1" x="5409"/>
        <item h="1" x="5410"/>
        <item h="1" x="5411"/>
        <item h="1" x="5412"/>
        <item h="1" x="5413"/>
        <item h="1" x="5414"/>
        <item h="1" x="5415"/>
        <item h="1" x="5416"/>
        <item h="1" x="5417"/>
        <item h="1" x="5418"/>
        <item h="1" x="5419"/>
        <item h="1" x="5420"/>
        <item h="1" x="5421"/>
        <item h="1" x="5422"/>
        <item h="1" x="5423"/>
        <item h="1" x="5424"/>
        <item h="1" x="5425"/>
        <item h="1" x="5426"/>
        <item h="1" x="5427"/>
        <item h="1" x="5428"/>
        <item h="1" x="5429"/>
        <item h="1" x="5430"/>
        <item h="1" x="5431"/>
        <item h="1" x="5432"/>
        <item h="1" x="5433"/>
        <item h="1" x="5434"/>
        <item h="1" x="5435"/>
        <item h="1" x="5436"/>
        <item h="1" x="5437"/>
        <item h="1" x="5438"/>
        <item h="1" x="5439"/>
        <item h="1" x="5440"/>
        <item h="1" x="5441"/>
        <item h="1" x="5442"/>
        <item h="1" x="5443"/>
        <item h="1" x="5444"/>
        <item h="1" x="5445"/>
        <item h="1" x="5446"/>
        <item h="1" x="5447"/>
        <item h="1" x="5448"/>
        <item h="1" x="5449"/>
        <item h="1" x="5450"/>
        <item h="1" x="5451"/>
        <item h="1" x="5452"/>
        <item h="1" x="5453"/>
        <item h="1" x="5454"/>
        <item h="1" x="5455"/>
        <item h="1" x="5456"/>
        <item h="1" x="5457"/>
        <item h="1" x="5458"/>
        <item h="1" x="5459"/>
        <item h="1" x="5460"/>
        <item h="1" x="5461"/>
        <item h="1" x="5462"/>
        <item h="1" x="5463"/>
        <item h="1" x="5464"/>
        <item h="1" x="5465"/>
        <item h="1" x="5466"/>
        <item h="1" x="5467"/>
        <item h="1" x="5468"/>
        <item h="1" x="5469"/>
        <item h="1" x="5470"/>
        <item h="1" x="5471"/>
        <item h="1" x="5472"/>
        <item h="1" x="5473"/>
        <item h="1" x="5474"/>
        <item h="1" x="5475"/>
        <item h="1" x="5476"/>
        <item h="1" x="5477"/>
        <item h="1" x="5478"/>
        <item h="1" x="5479"/>
        <item h="1" x="5480"/>
        <item h="1" x="5481"/>
        <item h="1" x="5482"/>
        <item h="1" x="5483"/>
        <item h="1" x="5484"/>
        <item h="1" x="5485"/>
        <item h="1" x="5486"/>
        <item h="1" x="5487"/>
        <item h="1" x="5488"/>
        <item h="1" x="5489"/>
        <item h="1" x="5490"/>
        <item h="1" x="5491"/>
        <item h="1" x="5492"/>
        <item h="1" x="5493"/>
        <item h="1" x="5494"/>
        <item h="1" x="5495"/>
        <item h="1" x="5496"/>
        <item h="1" x="5497"/>
        <item h="1" x="5498"/>
        <item h="1" x="5499"/>
        <item h="1" x="5500"/>
        <item h="1" x="5501"/>
        <item h="1" x="5502"/>
        <item h="1" x="5503"/>
        <item h="1" x="5504"/>
        <item h="1" x="5505"/>
        <item h="1" x="5506"/>
        <item h="1" x="5507"/>
        <item h="1" x="5508"/>
        <item h="1" x="5509"/>
        <item h="1" x="5510"/>
        <item h="1" x="5511"/>
        <item h="1" x="5512"/>
        <item h="1" x="5513"/>
        <item h="1" x="5514"/>
        <item h="1" x="5515"/>
        <item h="1" x="5516"/>
        <item h="1" x="5517"/>
        <item h="1" x="5518"/>
        <item h="1" x="5519"/>
        <item h="1" x="5520"/>
        <item h="1" x="5521"/>
        <item h="1" x="5522"/>
        <item h="1" x="5523"/>
        <item h="1" x="5524"/>
        <item h="1" x="5525"/>
        <item h="1" x="5526"/>
        <item h="1" x="5527"/>
        <item h="1" x="5528"/>
        <item h="1" x="5529"/>
        <item h="1" x="5530"/>
        <item h="1" x="5531"/>
        <item h="1" x="5532"/>
        <item h="1" x="5533"/>
        <item h="1" x="5534"/>
        <item h="1" x="5535"/>
        <item h="1" x="5536"/>
        <item h="1" x="5537"/>
        <item h="1" x="5538"/>
        <item h="1" x="5539"/>
        <item h="1" x="5540"/>
        <item h="1" x="5541"/>
        <item h="1" x="5542"/>
        <item h="1" x="5543"/>
        <item h="1" x="5544"/>
        <item h="1" x="5545"/>
        <item h="1" x="5546"/>
        <item h="1" x="5547"/>
        <item h="1" x="5548"/>
        <item h="1" x="5549"/>
        <item h="1" x="5550"/>
        <item h="1" x="5551"/>
        <item h="1" x="5552"/>
        <item h="1" x="5553"/>
        <item h="1" x="5554"/>
        <item h="1" x="5555"/>
        <item h="1" x="5556"/>
        <item h="1" x="5557"/>
        <item h="1" x="5558"/>
        <item h="1" x="5559"/>
        <item h="1" x="5560"/>
        <item h="1" x="5561"/>
        <item h="1" x="5562"/>
        <item h="1" x="5563"/>
        <item h="1" x="5564"/>
        <item h="1" x="5565"/>
        <item h="1" x="5566"/>
        <item h="1" x="5567"/>
        <item h="1" x="5568"/>
        <item h="1" x="5569"/>
        <item h="1" x="5570"/>
        <item h="1" x="5571"/>
        <item h="1" x="5572"/>
        <item h="1" x="5573"/>
        <item h="1" x="5574"/>
        <item h="1" x="5575"/>
        <item h="1" x="5576"/>
        <item h="1" x="5577"/>
        <item h="1" x="5578"/>
        <item h="1" x="5579"/>
        <item h="1" x="5580"/>
        <item h="1" x="5581"/>
        <item h="1" x="5582"/>
        <item h="1" x="5583"/>
        <item h="1" x="5584"/>
        <item h="1" x="5585"/>
        <item h="1" x="5586"/>
        <item h="1" x="5587"/>
        <item h="1" x="5588"/>
        <item h="1" x="5589"/>
        <item h="1" x="5590"/>
        <item h="1" x="5591"/>
        <item h="1" x="5592"/>
        <item h="1" x="5593"/>
        <item h="1" x="5594"/>
        <item h="1" x="5595"/>
        <item h="1" x="5596"/>
        <item h="1" x="5597"/>
        <item h="1" x="5598"/>
        <item h="1" x="5599"/>
        <item h="1" x="5600"/>
        <item h="1" x="5601"/>
        <item h="1" x="5602"/>
        <item h="1" x="5603"/>
        <item h="1" x="5604"/>
        <item h="1" x="5605"/>
        <item h="1" x="5606"/>
        <item h="1" x="5607"/>
        <item h="1" x="5608"/>
        <item h="1" x="5609"/>
        <item h="1" x="5610"/>
        <item h="1" x="5611"/>
        <item h="1" x="5612"/>
        <item h="1" x="5613"/>
        <item h="1" x="5614"/>
        <item h="1" x="5615"/>
        <item h="1" x="5616"/>
        <item h="1" x="5617"/>
        <item h="1" x="5618"/>
        <item h="1" x="5619"/>
        <item h="1" x="5620"/>
        <item h="1" x="5621"/>
        <item h="1" x="5622"/>
        <item h="1" x="5623"/>
        <item h="1" x="5624"/>
        <item h="1" x="5625"/>
        <item h="1" x="5626"/>
        <item h="1" x="5627"/>
        <item h="1" x="5628"/>
        <item h="1" x="5629"/>
        <item h="1" x="5630"/>
        <item h="1" x="5631"/>
        <item h="1" x="5632"/>
        <item h="1" x="5633"/>
        <item h="1" x="5634"/>
        <item h="1" x="5635"/>
        <item h="1" x="5636"/>
        <item h="1" x="5637"/>
        <item h="1" x="5638"/>
        <item h="1" x="5639"/>
        <item h="1" x="5640"/>
        <item h="1" x="5641"/>
        <item h="1" x="5642"/>
        <item h="1" x="5643"/>
        <item h="1" x="5644"/>
        <item h="1" x="5645"/>
        <item h="1" x="5646"/>
        <item h="1" x="5647"/>
        <item h="1" x="5648"/>
        <item h="1" x="5649"/>
        <item h="1" x="5650"/>
        <item h="1" x="5651"/>
        <item h="1" x="5652"/>
        <item h="1" x="5653"/>
        <item h="1" x="5654"/>
        <item h="1" x="5655"/>
        <item h="1" x="5656"/>
        <item h="1" x="5657"/>
        <item h="1" x="5658"/>
        <item h="1" x="5659"/>
        <item h="1" x="5660"/>
        <item h="1" x="5661"/>
        <item h="1" x="5662"/>
        <item h="1" x="5663"/>
        <item h="1" x="5664"/>
        <item h="1" x="5665"/>
        <item h="1" x="5666"/>
        <item h="1" x="5667"/>
        <item h="1" x="5668"/>
        <item h="1" x="5669"/>
        <item h="1" x="5670"/>
        <item h="1" x="5671"/>
        <item h="1" x="5672"/>
        <item h="1" x="5673"/>
        <item h="1" x="5674"/>
        <item h="1" x="5675"/>
        <item h="1" x="5676"/>
        <item h="1" x="5677"/>
        <item h="1" x="5678"/>
        <item h="1" x="5679"/>
        <item h="1" x="5680"/>
        <item h="1" x="5681"/>
        <item h="1" x="5682"/>
        <item h="1" x="5683"/>
        <item h="1" x="5684"/>
        <item h="1" x="5685"/>
        <item h="1" x="5686"/>
        <item h="1" x="5687"/>
        <item h="1" x="5688"/>
        <item h="1" x="5689"/>
        <item h="1" x="5690"/>
        <item h="1" x="5691"/>
        <item h="1" x="5692"/>
        <item h="1" x="5693"/>
        <item h="1" x="5694"/>
        <item h="1" x="5695"/>
        <item h="1" x="5696"/>
        <item h="1" x="5697"/>
        <item h="1" x="5698"/>
        <item h="1" x="5699"/>
        <item h="1" x="5700"/>
        <item h="1" x="5701"/>
        <item h="1" x="5702"/>
        <item h="1" x="5703"/>
        <item h="1" x="5704"/>
        <item h="1" x="5705"/>
        <item h="1" x="5706"/>
        <item h="1" x="5707"/>
        <item h="1" x="5708"/>
        <item h="1" x="5709"/>
        <item h="1" x="5710"/>
        <item h="1" x="5711"/>
        <item h="1" x="5712"/>
        <item h="1" x="5713"/>
        <item h="1" x="5714"/>
        <item h="1" x="5715"/>
        <item h="1" x="5716"/>
        <item h="1" x="5717"/>
        <item h="1" x="5718"/>
        <item h="1" x="5719"/>
        <item h="1" x="5720"/>
        <item h="1" x="5721"/>
        <item h="1" x="5722"/>
        <item h="1" x="5723"/>
        <item h="1" x="5724"/>
        <item h="1" x="5725"/>
        <item h="1" x="5726"/>
        <item h="1" x="5727"/>
        <item h="1" x="5728"/>
        <item h="1" x="5729"/>
        <item h="1" x="5730"/>
        <item h="1" x="5731"/>
        <item h="1" x="5732"/>
        <item h="1" x="5733"/>
        <item h="1" x="5734"/>
        <item h="1" x="5735"/>
        <item h="1" x="5736"/>
        <item h="1" x="5737"/>
        <item h="1" x="5738"/>
        <item h="1" x="5739"/>
        <item h="1" x="5740"/>
        <item h="1" x="5741"/>
        <item h="1" x="5742"/>
        <item h="1" x="5743"/>
        <item h="1" x="5744"/>
        <item h="1" x="5745"/>
        <item h="1" x="5746"/>
        <item h="1" x="5747"/>
        <item h="1" x="5748"/>
        <item h="1" x="5749"/>
        <item h="1" x="5750"/>
        <item h="1" x="5751"/>
        <item h="1" x="5752"/>
        <item h="1" x="5753"/>
        <item h="1" x="5754"/>
        <item h="1" x="5755"/>
        <item h="1" x="5756"/>
        <item h="1" x="5757"/>
        <item h="1" x="5758"/>
        <item h="1" x="5759"/>
        <item h="1" x="5760"/>
        <item h="1" x="5761"/>
        <item h="1" x="5762"/>
        <item h="1" x="5763"/>
        <item h="1" x="5764"/>
        <item h="1" x="5765"/>
        <item h="1" x="5766"/>
        <item h="1" x="5767"/>
        <item h="1" x="5768"/>
        <item h="1" x="5769"/>
        <item h="1" x="5770"/>
        <item h="1" x="5771"/>
        <item h="1" x="5772"/>
        <item h="1" x="5773"/>
        <item h="1" x="5774"/>
        <item h="1" x="5775"/>
        <item h="1" x="5776"/>
        <item h="1" x="5777"/>
        <item h="1" x="5778"/>
        <item h="1" x="5779"/>
        <item h="1" x="5780"/>
        <item h="1" x="5781"/>
        <item h="1" x="5782"/>
        <item h="1" x="5783"/>
        <item h="1" x="5784"/>
        <item h="1" x="5785"/>
        <item h="1" x="5786"/>
        <item h="1" x="5787"/>
        <item h="1" x="5788"/>
        <item h="1" x="5789"/>
        <item h="1" x="5790"/>
        <item h="1" x="5791"/>
        <item h="1" x="5792"/>
        <item h="1" x="5793"/>
        <item h="1" x="5794"/>
        <item h="1" x="5795"/>
        <item h="1" x="5796"/>
        <item h="1" x="5797"/>
        <item h="1" x="5798"/>
        <item h="1" x="5799"/>
        <item h="1" x="5800"/>
        <item h="1" x="5801"/>
        <item h="1" x="5802"/>
        <item h="1" x="5803"/>
        <item h="1" x="5804"/>
        <item h="1" x="5805"/>
        <item h="1" x="5806"/>
        <item h="1" x="5807"/>
        <item h="1" x="5808"/>
        <item h="1" x="5809"/>
        <item h="1" x="5810"/>
        <item h="1" x="5811"/>
        <item h="1" x="5812"/>
        <item h="1" x="5813"/>
        <item h="1" x="5814"/>
        <item h="1" x="5815"/>
        <item h="1" x="5816"/>
        <item h="1" x="5817"/>
        <item h="1" x="5818"/>
        <item h="1" x="5819"/>
        <item h="1" x="5820"/>
        <item h="1" x="5821"/>
        <item h="1" x="5822"/>
        <item h="1" x="5823"/>
        <item h="1" x="5824"/>
        <item h="1" x="5825"/>
        <item h="1" x="5826"/>
        <item h="1" x="5827"/>
        <item h="1" x="5828"/>
        <item h="1" x="5829"/>
        <item h="1" x="5830"/>
        <item h="1" x="5831"/>
        <item h="1" x="5832"/>
        <item h="1" x="5833"/>
        <item h="1" x="5834"/>
        <item h="1" x="5835"/>
        <item h="1" x="5836"/>
        <item h="1" x="5837"/>
        <item h="1" x="5838"/>
        <item h="1" x="5839"/>
        <item h="1" x="5840"/>
        <item h="1" x="5841"/>
        <item h="1" x="5842"/>
        <item x="5843"/>
        <item h="1" x="5844"/>
        <item h="1" x="5845"/>
        <item h="1" x="5846"/>
        <item h="1" x="5847"/>
        <item h="1" x="5848"/>
        <item h="1" x="5849"/>
        <item h="1" x="5850"/>
        <item h="1" x="5851"/>
        <item h="1" x="5852"/>
        <item h="1" x="5853"/>
        <item h="1" x="5854"/>
        <item h="1" x="5855"/>
        <item h="1" x="5856"/>
        <item h="1" x="5857"/>
        <item h="1" x="5858"/>
        <item h="1" x="5859"/>
        <item h="1" x="5860"/>
        <item h="1" x="5861"/>
        <item h="1" x="5862"/>
        <item h="1" x="5863"/>
        <item h="1" x="5864"/>
        <item h="1" x="5865"/>
        <item h="1" x="5866"/>
        <item h="1" x="5867"/>
        <item h="1" x="5868"/>
        <item h="1" x="5869"/>
        <item h="1" x="5870"/>
        <item h="1" x="5871"/>
        <item h="1" x="5872"/>
        <item h="1" x="5873"/>
        <item h="1" x="5874"/>
        <item h="1" x="5875"/>
        <item h="1" x="5876"/>
        <item h="1" x="5877"/>
        <item h="1" x="5878"/>
        <item h="1" x="5879"/>
        <item h="1" x="5880"/>
        <item h="1" x="5881"/>
        <item h="1" x="5882"/>
        <item h="1" x="5883"/>
        <item h="1" x="5884"/>
        <item h="1" x="5885"/>
        <item h="1" x="5886"/>
        <item h="1" x="5887"/>
        <item h="1" x="5888"/>
        <item h="1" x="5889"/>
        <item h="1" x="5890"/>
        <item h="1" x="5891"/>
        <item h="1" x="5892"/>
        <item h="1" x="5893"/>
        <item h="1" x="5894"/>
        <item h="1" x="5895"/>
        <item h="1" x="5896"/>
        <item h="1" x="5897"/>
        <item h="1" x="5898"/>
        <item h="1" x="5899"/>
        <item h="1" x="5900"/>
        <item h="1" x="5901"/>
        <item h="1" x="5902"/>
        <item h="1" x="5903"/>
        <item h="1" x="5904"/>
        <item h="1" x="5905"/>
        <item h="1" x="5906"/>
        <item h="1" x="5907"/>
        <item h="1" x="5908"/>
        <item h="1" x="5909"/>
        <item h="1" x="5910"/>
        <item h="1" x="5911"/>
        <item h="1" x="5912"/>
        <item h="1" x="5913"/>
        <item h="1" x="5914"/>
        <item h="1" x="5915"/>
        <item h="1" x="5916"/>
        <item h="1" x="5917"/>
        <item h="1" x="5918"/>
        <item h="1" x="5919"/>
        <item h="1" x="5920"/>
        <item h="1" x="5921"/>
        <item h="1" x="5922"/>
        <item h="1" x="5923"/>
        <item h="1" x="5924"/>
        <item h="1" x="5925"/>
        <item h="1" x="5926"/>
        <item h="1" x="5927"/>
        <item h="1" x="5928"/>
        <item h="1" x="5929"/>
        <item h="1" x="5930"/>
        <item h="1" x="5931"/>
        <item h="1" x="5932"/>
        <item h="1" x="5933"/>
        <item h="1" x="5934"/>
        <item h="1" x="5935"/>
        <item h="1" x="5936"/>
        <item h="1" x="5937"/>
        <item h="1" x="5938"/>
        <item h="1" x="5939"/>
        <item h="1" x="5940"/>
        <item h="1" x="5941"/>
        <item h="1" x="5942"/>
        <item h="1" x="5943"/>
        <item h="1" x="5944"/>
        <item h="1" x="5945"/>
        <item h="1" x="5946"/>
        <item h="1" x="5947"/>
        <item h="1" x="5948"/>
        <item h="1" x="5949"/>
        <item h="1" x="5950"/>
        <item h="1" x="5951"/>
        <item h="1" x="5952"/>
        <item h="1" x="5953"/>
        <item h="1" x="5954"/>
        <item h="1" x="5955"/>
        <item h="1" x="5956"/>
        <item h="1" x="5957"/>
        <item h="1" x="5958"/>
        <item h="1" x="5959"/>
        <item h="1" x="5960"/>
        <item h="1" x="5961"/>
        <item h="1" x="5962"/>
        <item h="1" x="5963"/>
        <item h="1" x="5964"/>
        <item h="1" x="5965"/>
        <item h="1" x="5966"/>
        <item h="1" x="5967"/>
        <item h="1" x="5968"/>
        <item h="1" x="5969"/>
        <item h="1" x="5970"/>
        <item h="1" x="5971"/>
        <item h="1" x="5972"/>
        <item h="1" x="5973"/>
        <item h="1" x="5974"/>
        <item h="1" x="5975"/>
        <item h="1" x="5976"/>
        <item h="1" x="5977"/>
        <item h="1" x="5978"/>
        <item h="1" x="5979"/>
        <item h="1" x="5980"/>
        <item h="1" x="5981"/>
        <item h="1" x="5982"/>
        <item h="1" x="5983"/>
        <item h="1" x="5984"/>
        <item h="1" x="5985"/>
        <item h="1" x="5986"/>
        <item h="1" x="5987"/>
        <item h="1" x="5988"/>
        <item h="1" x="5989"/>
        <item h="1" x="5990"/>
        <item h="1" x="5991"/>
        <item h="1" x="5992"/>
        <item h="1" x="5993"/>
        <item h="1" x="5994"/>
        <item h="1" x="5995"/>
        <item h="1" x="5996"/>
        <item h="1" x="5997"/>
        <item h="1" x="5998"/>
        <item h="1" x="5999"/>
        <item h="1" x="6000"/>
        <item h="1" x="6001"/>
        <item h="1" x="6002"/>
        <item h="1" x="6003"/>
        <item h="1" x="6004"/>
        <item h="1" x="6005"/>
        <item h="1" x="6006"/>
        <item h="1" x="6007"/>
        <item h="1" x="6008"/>
        <item h="1" x="6009"/>
        <item h="1" x="6010"/>
        <item h="1" x="6011"/>
        <item h="1" x="6012"/>
        <item h="1" x="6013"/>
        <item h="1" x="6014"/>
        <item h="1" x="6015"/>
        <item h="1" x="6016"/>
        <item h="1" x="6017"/>
        <item h="1" x="6018"/>
        <item h="1" x="6019"/>
        <item h="1" x="6020"/>
        <item h="1" x="6021"/>
        <item h="1" x="6022"/>
        <item h="1" x="6023"/>
        <item h="1" x="6024"/>
        <item h="1" x="6025"/>
        <item h="1" x="6026"/>
        <item h="1" x="6027"/>
        <item h="1" x="6028"/>
        <item h="1" x="6029"/>
        <item h="1" x="6030"/>
        <item h="1" x="6031"/>
        <item h="1" x="6032"/>
        <item h="1" x="6033"/>
        <item h="1" x="6034"/>
        <item h="1" x="6035"/>
        <item h="1" x="6036"/>
        <item h="1" x="6037"/>
        <item h="1" x="6038"/>
        <item h="1" x="6039"/>
        <item h="1" x="6040"/>
        <item h="1" x="6041"/>
        <item h="1" x="6042"/>
        <item h="1" x="6043"/>
        <item h="1" x="6044"/>
        <item h="1" x="6045"/>
        <item h="1" x="6046"/>
        <item h="1" x="6047"/>
        <item h="1" x="6048"/>
        <item h="1" x="6049"/>
        <item h="1" x="6050"/>
        <item h="1" x="6051"/>
        <item h="1" x="6052"/>
        <item h="1" x="6053"/>
        <item h="1" x="6054"/>
        <item h="1" x="6055"/>
        <item h="1" x="6056"/>
        <item h="1" x="6057"/>
        <item h="1" x="6058"/>
        <item h="1" x="6059"/>
        <item h="1" x="6060"/>
        <item h="1" x="6061"/>
        <item h="1" x="6062"/>
        <item h="1" x="6063"/>
        <item h="1" x="6064"/>
        <item h="1" x="6065"/>
        <item h="1" x="6066"/>
        <item h="1" x="6067"/>
        <item h="1" x="6068"/>
        <item h="1" x="6069"/>
        <item h="1" x="6070"/>
        <item h="1" x="6071"/>
        <item h="1" x="6072"/>
        <item h="1" x="6073"/>
        <item h="1" x="6074"/>
        <item h="1" x="6075"/>
        <item h="1" x="6076"/>
        <item h="1" x="6077"/>
        <item h="1" x="6078"/>
        <item h="1" x="6079"/>
        <item h="1" x="6080"/>
        <item h="1" x="6081"/>
        <item h="1" x="6082"/>
        <item h="1" x="6083"/>
        <item h="1" x="6084"/>
        <item h="1" x="6085"/>
        <item h="1" x="6086"/>
        <item h="1" x="6087"/>
        <item h="1" x="6088"/>
        <item h="1" x="6089"/>
        <item h="1" x="6090"/>
        <item h="1" x="6091"/>
        <item h="1" x="6092"/>
        <item h="1" x="6093"/>
        <item h="1" x="6094"/>
        <item h="1" x="6095"/>
        <item h="1" x="6096"/>
        <item h="1" x="6097"/>
        <item h="1" x="6098"/>
        <item h="1" x="6099"/>
        <item h="1" x="6100"/>
        <item h="1" x="6101"/>
        <item h="1" x="6102"/>
        <item h="1" x="6103"/>
        <item h="1" x="6104"/>
        <item h="1" x="6105"/>
        <item h="1" x="6106"/>
        <item h="1" x="6107"/>
        <item h="1" x="6108"/>
        <item h="1" x="6109"/>
        <item h="1" x="6110"/>
        <item h="1" x="6111"/>
        <item h="1" x="6112"/>
        <item h="1" x="6113"/>
        <item h="1" x="6114"/>
        <item h="1" x="6115"/>
        <item h="1" x="6116"/>
        <item h="1" x="6117"/>
        <item h="1" x="6118"/>
        <item h="1" x="6119"/>
        <item h="1" x="6120"/>
        <item h="1" x="6121"/>
        <item h="1" x="6122"/>
        <item h="1" x="6123"/>
        <item h="1" x="6124"/>
        <item h="1" x="6125"/>
        <item h="1" x="6126"/>
        <item h="1" x="6127"/>
        <item h="1" x="6128"/>
        <item h="1" x="6129"/>
        <item h="1" x="6130"/>
        <item h="1" x="6131"/>
        <item h="1" x="6132"/>
        <item h="1" x="6133"/>
        <item h="1" x="6134"/>
        <item h="1" x="6135"/>
        <item h="1" x="6136"/>
        <item h="1" x="6137"/>
        <item h="1" x="6138"/>
        <item h="1" x="6139"/>
        <item h="1" x="6140"/>
        <item h="1" x="6141"/>
        <item h="1" x="6142"/>
        <item h="1" x="6143"/>
        <item h="1" x="6144"/>
        <item h="1" x="6145"/>
        <item h="1" x="6146"/>
        <item h="1" x="6147"/>
        <item h="1" x="6148"/>
        <item h="1" x="6149"/>
        <item h="1" x="6150"/>
        <item h="1" x="6151"/>
        <item h="1" x="6152"/>
        <item h="1" x="6153"/>
        <item h="1" x="6154"/>
        <item h="1" x="6155"/>
        <item h="1" x="6156"/>
        <item h="1" x="6157"/>
        <item h="1" x="6158"/>
        <item h="1" x="6159"/>
        <item h="1" x="6160"/>
        <item h="1" x="6161"/>
        <item h="1" x="6162"/>
        <item h="1" x="6163"/>
        <item h="1" x="6164"/>
        <item h="1" x="6165"/>
        <item h="1" x="6166"/>
        <item h="1" x="6167"/>
        <item h="1" x="6168"/>
        <item h="1" x="6169"/>
        <item h="1" x="6170"/>
        <item h="1" x="6171"/>
        <item h="1" x="6172"/>
        <item h="1" x="6173"/>
        <item h="1" x="6174"/>
        <item h="1" x="6175"/>
        <item h="1" x="6176"/>
        <item h="1" x="6177"/>
        <item h="1" x="6178"/>
        <item h="1" x="6179"/>
        <item h="1" x="6180"/>
        <item h="1" x="6181"/>
        <item h="1" x="6182"/>
        <item h="1" x="6183"/>
        <item h="1" x="6184"/>
        <item h="1" x="6185"/>
        <item h="1" x="6186"/>
        <item h="1" x="6187"/>
        <item h="1" x="6188"/>
        <item h="1" x="6189"/>
        <item h="1" x="6190"/>
        <item h="1" x="6191"/>
        <item h="1" x="6192"/>
        <item h="1" x="6193"/>
        <item h="1" x="6194"/>
        <item h="1" x="6195"/>
        <item h="1" x="6196"/>
        <item h="1" x="6197"/>
        <item h="1" x="6198"/>
        <item h="1" x="6199"/>
        <item h="1" x="6200"/>
        <item h="1" x="6201"/>
        <item h="1" x="6202"/>
        <item h="1" x="6203"/>
        <item h="1" x="6204"/>
        <item h="1" x="6205"/>
        <item h="1" x="6206"/>
        <item h="1" x="6207"/>
        <item h="1" x="6208"/>
        <item h="1" x="6209"/>
        <item h="1" x="6210"/>
        <item h="1" x="6211"/>
        <item h="1" x="6212"/>
        <item h="1" x="6213"/>
        <item h="1" x="6214"/>
        <item h="1" x="6215"/>
        <item h="1" x="6216"/>
        <item h="1" x="6217"/>
        <item h="1" x="6218"/>
        <item h="1" x="6219"/>
        <item h="1" x="6220"/>
        <item h="1" x="6221"/>
        <item h="1" x="6222"/>
        <item h="1" x="6223"/>
        <item h="1" x="6224"/>
        <item h="1" x="6225"/>
        <item h="1" x="6226"/>
        <item h="1" x="6227"/>
        <item h="1" x="6228"/>
        <item h="1" x="6229"/>
        <item h="1" x="6230"/>
        <item h="1" x="6231"/>
        <item h="1" x="6232"/>
        <item h="1" x="6233"/>
        <item h="1" x="6234"/>
        <item h="1" x="6235"/>
        <item h="1" x="6236"/>
        <item h="1" x="6237"/>
        <item h="1" x="6238"/>
        <item h="1" x="6239"/>
        <item h="1" x="6240"/>
        <item h="1" x="6241"/>
        <item h="1" x="6242"/>
        <item h="1" x="6243"/>
        <item h="1" x="6244"/>
        <item h="1" x="6245"/>
        <item h="1" x="6246"/>
        <item h="1" x="6247"/>
        <item h="1" x="6248"/>
        <item h="1" x="6249"/>
        <item h="1" x="6250"/>
        <item h="1" x="6251"/>
        <item h="1" x="6252"/>
        <item h="1" x="6253"/>
        <item h="1" x="6254"/>
        <item h="1" x="6255"/>
        <item h="1" x="6256"/>
        <item h="1" x="6257"/>
        <item h="1" x="6258"/>
        <item h="1" x="6259"/>
        <item h="1" x="6260"/>
        <item h="1" x="6261"/>
        <item h="1" x="6262"/>
        <item h="1" x="6263"/>
        <item h="1" x="6264"/>
        <item h="1" x="6265"/>
        <item h="1" x="6266"/>
        <item h="1" x="6267"/>
        <item h="1" x="6268"/>
        <item h="1" x="6269"/>
        <item h="1" x="6270"/>
        <item h="1" x="6271"/>
        <item h="1" x="6272"/>
        <item h="1" x="6273"/>
        <item h="1" x="6274"/>
        <item h="1" x="6275"/>
        <item h="1" x="6276"/>
        <item h="1" x="6277"/>
        <item h="1" x="6278"/>
        <item h="1" x="6279"/>
        <item h="1" x="6280"/>
        <item h="1" x="6281"/>
        <item h="1" x="6282"/>
        <item h="1" x="6283"/>
        <item h="1" x="6284"/>
        <item h="1" x="6285"/>
        <item h="1" x="6286"/>
        <item h="1" x="6287"/>
        <item h="1" x="6288"/>
        <item h="1" x="6289"/>
        <item h="1" x="6290"/>
        <item h="1" x="6291"/>
        <item h="1" x="6292"/>
        <item h="1" x="6293"/>
        <item h="1" x="6294"/>
        <item h="1" x="6295"/>
        <item h="1" x="6296"/>
        <item h="1" x="6297"/>
        <item h="1" x="6298"/>
        <item h="1" x="6299"/>
        <item h="1" x="6300"/>
        <item h="1" x="6301"/>
        <item h="1" x="6302"/>
        <item h="1" x="6303"/>
        <item h="1" x="6304"/>
        <item h="1" x="6305"/>
        <item h="1" x="6306"/>
        <item h="1" x="6307"/>
        <item h="1" x="6308"/>
        <item h="1" x="6309"/>
        <item h="1" x="6310"/>
        <item h="1" x="6311"/>
        <item h="1" x="6312"/>
        <item h="1" x="6313"/>
        <item h="1" x="6314"/>
        <item h="1" x="6315"/>
        <item h="1" x="6316"/>
        <item h="1" x="6317"/>
        <item h="1" x="6318"/>
        <item h="1" x="6319"/>
        <item h="1" x="6320"/>
        <item h="1" x="6321"/>
        <item h="1" x="6322"/>
        <item h="1" x="6323"/>
        <item h="1" x="6324"/>
        <item h="1" x="6325"/>
        <item h="1" x="6326"/>
        <item h="1" x="6327"/>
        <item h="1" x="6328"/>
        <item h="1" x="6329"/>
        <item h="1" x="6330"/>
        <item h="1" x="6331"/>
        <item h="1" x="6332"/>
        <item h="1" x="6333"/>
        <item h="1" x="6334"/>
        <item h="1" x="6335"/>
        <item h="1" x="6336"/>
        <item h="1" x="6337"/>
        <item h="1" x="6338"/>
        <item h="1" x="6339"/>
        <item h="1" x="6340"/>
        <item h="1" x="6341"/>
        <item h="1" x="6342"/>
        <item h="1" x="6343"/>
        <item h="1" x="6344"/>
        <item h="1" x="6345"/>
        <item h="1" x="6346"/>
        <item h="1" x="6347"/>
        <item h="1" x="6348"/>
        <item h="1" x="6349"/>
        <item h="1" x="6350"/>
        <item h="1" x="6351"/>
        <item h="1" x="6352"/>
        <item h="1" x="6353"/>
        <item h="1" x="6354"/>
        <item h="1" x="6355"/>
        <item h="1" x="6356"/>
        <item h="1" x="6357"/>
        <item h="1" x="6358"/>
        <item h="1" x="6359"/>
        <item h="1" x="6360"/>
        <item h="1" x="6361"/>
        <item h="1" x="6362"/>
        <item h="1" x="6363"/>
        <item h="1" x="6364"/>
        <item h="1" x="6365"/>
        <item h="1" x="6366"/>
        <item h="1" x="6367"/>
        <item h="1" x="6368"/>
        <item h="1" x="6369"/>
        <item h="1" x="6370"/>
        <item h="1" x="6371"/>
        <item h="1" x="6372"/>
        <item h="1" x="6373"/>
        <item h="1" x="6374"/>
        <item h="1" x="6375"/>
        <item h="1" x="6376"/>
        <item h="1" x="6377"/>
        <item h="1" x="6378"/>
        <item h="1" x="6379"/>
        <item h="1" x="6380"/>
        <item h="1" x="6381"/>
        <item h="1" x="6382"/>
        <item h="1" x="6383"/>
        <item h="1" x="6384"/>
        <item h="1" x="6385"/>
        <item h="1" x="6386"/>
        <item h="1" x="6387"/>
        <item h="1" x="6388"/>
        <item h="1" x="6389"/>
        <item h="1" x="6390"/>
        <item h="1" x="6391"/>
        <item h="1" x="6392"/>
        <item h="1" x="6393"/>
        <item h="1" x="6394"/>
        <item h="1" x="6395"/>
        <item h="1" x="6396"/>
        <item h="1" x="6397"/>
        <item h="1" x="6398"/>
        <item h="1" x="6399"/>
        <item h="1" x="6400"/>
        <item h="1" x="6401"/>
        <item h="1" x="6402"/>
        <item h="1" x="6403"/>
        <item h="1" x="6404"/>
        <item h="1" x="6405"/>
        <item h="1" x="6406"/>
        <item h="1" x="6407"/>
        <item h="1" x="6408"/>
        <item h="1" x="6409"/>
        <item h="1" x="6410"/>
        <item h="1" x="6411"/>
        <item h="1" x="6412"/>
        <item h="1" x="6413"/>
        <item h="1" x="6414"/>
        <item h="1" x="6415"/>
        <item h="1" x="6416"/>
        <item h="1" x="6417"/>
        <item h="1" x="6418"/>
        <item h="1" x="6419"/>
        <item h="1" x="6420"/>
        <item h="1" x="6421"/>
        <item h="1" x="6422"/>
        <item h="1" x="6423"/>
        <item h="1" x="6424"/>
        <item h="1" x="6425"/>
        <item h="1" x="6426"/>
        <item h="1" x="6427"/>
        <item h="1" x="6428"/>
        <item h="1" x="6429"/>
        <item h="1" x="6430"/>
        <item h="1" x="6431"/>
        <item h="1" x="6432"/>
        <item h="1" x="6433"/>
        <item h="1" x="6434"/>
        <item h="1" x="6435"/>
        <item h="1" x="6436"/>
        <item h="1" x="6437"/>
        <item h="1" x="6438"/>
        <item h="1" x="6439"/>
        <item h="1" x="6440"/>
        <item h="1" x="6441"/>
        <item h="1" x="6442"/>
        <item h="1" x="6443"/>
        <item h="1" x="6444"/>
        <item h="1" x="6445"/>
        <item h="1" x="6446"/>
        <item h="1" x="6447"/>
        <item h="1" x="6448"/>
        <item h="1" x="6449"/>
        <item h="1" x="6450"/>
        <item h="1" x="6451"/>
        <item h="1" x="6452"/>
        <item h="1" x="6453"/>
        <item h="1" x="6454"/>
        <item h="1" x="6455"/>
        <item h="1" x="6456"/>
        <item h="1" x="6457"/>
        <item h="1" x="6458"/>
        <item h="1" x="6459"/>
        <item h="1" x="6460"/>
        <item h="1" x="6461"/>
        <item h="1" x="6462"/>
        <item h="1" x="6463"/>
        <item h="1" x="6464"/>
        <item h="1" x="6465"/>
        <item h="1" x="6466"/>
        <item h="1" x="6467"/>
        <item h="1" x="6468"/>
        <item h="1" x="6469"/>
        <item h="1" x="6470"/>
        <item h="1" x="6471"/>
        <item h="1" x="6472"/>
        <item h="1" x="6473"/>
        <item h="1" x="6474"/>
        <item h="1" x="6475"/>
        <item h="1" x="6476"/>
        <item h="1" x="6477"/>
        <item h="1" x="6478"/>
        <item h="1" x="6479"/>
        <item h="1" x="6480"/>
        <item h="1" x="6481"/>
        <item h="1" x="6482"/>
        <item h="1" x="6483"/>
        <item h="1" x="6484"/>
        <item h="1" x="6485"/>
        <item h="1" x="6486"/>
        <item h="1" x="6487"/>
        <item h="1" x="6488"/>
        <item h="1" x="6489"/>
        <item h="1" x="6490"/>
        <item h="1" x="6491"/>
        <item h="1" x="6492"/>
        <item h="1" x="6493"/>
        <item h="1" x="6494"/>
        <item h="1" x="6495"/>
        <item h="1" x="6496"/>
        <item h="1" x="6497"/>
        <item h="1" x="6498"/>
        <item h="1" x="6499"/>
        <item h="1" x="6500"/>
        <item h="1" x="6501"/>
        <item h="1" x="6502"/>
        <item h="1" x="6503"/>
        <item h="1" x="6504"/>
        <item h="1" x="6505"/>
        <item h="1" x="6506"/>
        <item h="1" x="6507"/>
        <item h="1" x="6508"/>
        <item h="1" x="6509"/>
        <item h="1" x="6510"/>
        <item h="1" x="6511"/>
        <item h="1" x="6512"/>
        <item h="1" x="6513"/>
        <item h="1" x="6514"/>
        <item h="1" x="6515"/>
        <item h="1" x="6516"/>
        <item h="1" x="6517"/>
        <item h="1" x="6518"/>
        <item h="1" x="6519"/>
        <item h="1" x="6520"/>
        <item h="1" x="6521"/>
        <item h="1" x="6522"/>
        <item h="1" x="6523"/>
        <item h="1" x="6524"/>
        <item h="1" x="6525"/>
        <item h="1" x="6526"/>
        <item h="1" x="6527"/>
        <item h="1" x="6528"/>
        <item h="1" x="6529"/>
        <item h="1" x="6530"/>
        <item h="1" x="6531"/>
        <item h="1" x="6532"/>
        <item h="1" x="6533"/>
        <item h="1" x="6534"/>
        <item h="1" x="6535"/>
        <item h="1" x="6536"/>
        <item h="1" x="6537"/>
        <item h="1" x="6538"/>
        <item h="1" x="6539"/>
        <item h="1" x="6540"/>
        <item h="1" x="6541"/>
        <item h="1" x="6542"/>
        <item h="1" x="6543"/>
        <item h="1" x="6544"/>
        <item h="1" x="6545"/>
        <item h="1" x="6546"/>
        <item h="1" x="6547"/>
        <item h="1" x="6548"/>
        <item h="1" x="6549"/>
        <item h="1" x="6550"/>
        <item h="1" x="6551"/>
        <item h="1" x="6552"/>
        <item h="1" x="6553"/>
        <item h="1" x="6554"/>
        <item h="1" x="6555"/>
        <item h="1" x="6556"/>
        <item h="1" x="6557"/>
        <item h="1" x="6558"/>
        <item h="1" x="6559"/>
        <item h="1" x="6560"/>
        <item h="1" x="6561"/>
        <item h="1" x="6562"/>
        <item h="1" x="6563"/>
        <item h="1" x="6564"/>
        <item h="1" x="6565"/>
        <item h="1" x="6566"/>
        <item h="1" x="6567"/>
        <item h="1" x="6568"/>
        <item h="1" x="6569"/>
        <item h="1" x="6570"/>
        <item h="1" x="6571"/>
        <item h="1" x="6572"/>
        <item h="1" x="6573"/>
        <item h="1" x="6574"/>
        <item h="1" x="6575"/>
        <item h="1" x="6576"/>
        <item h="1" x="6577"/>
        <item h="1" x="6578"/>
        <item h="1" x="6579"/>
        <item h="1" x="6580"/>
        <item h="1" x="6581"/>
        <item h="1" x="6582"/>
        <item h="1" x="6583"/>
        <item h="1" x="6584"/>
        <item h="1" x="6585"/>
        <item h="1" x="6586"/>
        <item h="1" x="6587"/>
        <item h="1" x="6588"/>
        <item h="1" x="6589"/>
        <item h="1" x="6590"/>
        <item h="1" x="6591"/>
        <item h="1" x="6592"/>
        <item h="1" x="6593"/>
        <item h="1" x="6594"/>
        <item h="1" x="6595"/>
        <item h="1" x="6596"/>
        <item h="1" x="6597"/>
        <item h="1" x="6598"/>
        <item h="1" x="6599"/>
        <item h="1" x="6600"/>
        <item h="1" x="6601"/>
        <item h="1" x="6602"/>
        <item h="1" x="6603"/>
        <item h="1" x="6604"/>
        <item h="1" x="6605"/>
        <item h="1" x="6606"/>
        <item h="1" x="6607"/>
        <item h="1" x="6608"/>
        <item h="1" x="6609"/>
        <item h="1" x="6610"/>
        <item h="1" x="6611"/>
        <item h="1" x="6612"/>
        <item h="1" x="6613"/>
        <item h="1" x="6614"/>
        <item h="1" x="6615"/>
        <item h="1" x="6616"/>
        <item h="1" x="6617"/>
        <item h="1" x="6618"/>
        <item h="1" x="6619"/>
        <item h="1" x="6620"/>
        <item h="1" x="6621"/>
        <item h="1" x="6622"/>
        <item h="1" x="6623"/>
        <item h="1" x="6624"/>
        <item h="1" x="6625"/>
        <item h="1" x="6626"/>
        <item h="1" x="6627"/>
        <item h="1" x="6628"/>
        <item h="1" x="6629"/>
        <item h="1" x="6630"/>
        <item h="1" x="6631"/>
        <item h="1" x="6632"/>
        <item h="1" x="6633"/>
        <item h="1" x="6634"/>
        <item h="1" x="6635"/>
        <item h="1" x="6636"/>
        <item h="1" x="6637"/>
        <item h="1" x="6638"/>
        <item h="1" x="6639"/>
        <item h="1" x="6640"/>
        <item h="1" x="6641"/>
        <item h="1" x="6642"/>
        <item h="1" x="6643"/>
        <item h="1" x="6644"/>
        <item h="1" x="6645"/>
        <item h="1" x="6646"/>
        <item h="1" x="6647"/>
        <item h="1" x="6648"/>
        <item h="1" x="6649"/>
        <item h="1" x="6650"/>
        <item h="1" x="6651"/>
        <item h="1" x="6652"/>
        <item h="1" x="6653"/>
        <item h="1" x="6654"/>
        <item h="1" x="6655"/>
        <item h="1" x="6656"/>
        <item h="1" x="6657"/>
        <item h="1" x="6658"/>
        <item h="1" x="6659"/>
        <item h="1" x="6660"/>
        <item h="1" x="6661"/>
        <item h="1" x="6662"/>
        <item h="1" x="6663"/>
        <item h="1" x="6664"/>
        <item h="1" x="6665"/>
        <item h="1" x="6666"/>
        <item h="1" x="6667"/>
        <item h="1" x="6668"/>
        <item h="1" x="6669"/>
        <item h="1" x="6670"/>
        <item h="1" x="6671"/>
        <item h="1" x="6672"/>
        <item h="1" x="6673"/>
        <item h="1" x="6674"/>
        <item h="1" x="6675"/>
        <item h="1" x="6676"/>
        <item h="1" x="6677"/>
        <item h="1" x="6678"/>
        <item h="1" x="6679"/>
        <item h="1" x="6680"/>
        <item h="1" x="6681"/>
        <item h="1" x="6682"/>
        <item h="1" x="6683"/>
        <item h="1" x="6684"/>
        <item h="1" x="6685"/>
        <item h="1" x="6686"/>
        <item h="1" x="6687"/>
        <item h="1" x="6688"/>
        <item h="1" x="6689"/>
        <item h="1" x="6690"/>
        <item h="1" x="6691"/>
        <item h="1" x="6692"/>
        <item h="1" x="6693"/>
        <item h="1" x="6694"/>
        <item h="1" x="6695"/>
        <item h="1" x="6696"/>
        <item h="1" x="6697"/>
        <item h="1" x="6698"/>
        <item h="1" x="6699"/>
        <item h="1" x="6700"/>
        <item h="1" x="6701"/>
        <item h="1" x="6702"/>
        <item h="1" x="6703"/>
        <item h="1" x="6704"/>
        <item h="1" x="6705"/>
        <item h="1" x="6706"/>
        <item h="1" x="6707"/>
        <item h="1" x="6708"/>
        <item h="1" x="6709"/>
        <item h="1" x="6710"/>
        <item h="1" x="6711"/>
        <item h="1" x="6712"/>
        <item h="1" x="6713"/>
        <item h="1" x="6714"/>
        <item h="1" x="6715"/>
        <item h="1" x="6716"/>
        <item h="1" x="6717"/>
        <item h="1" x="6718"/>
        <item h="1" x="6719"/>
        <item h="1" x="6720"/>
        <item h="1" x="6721"/>
        <item h="1" x="6722"/>
        <item h="1" x="6723"/>
        <item h="1" x="6724"/>
        <item h="1" x="6725"/>
        <item h="1" x="6726"/>
        <item h="1" x="6727"/>
        <item h="1" x="6728"/>
        <item h="1" x="6729"/>
        <item h="1" x="6730"/>
        <item h="1" x="6731"/>
        <item h="1" x="6732"/>
        <item h="1" x="6733"/>
        <item h="1" x="6734"/>
        <item h="1" x="6735"/>
        <item h="1" x="6736"/>
        <item h="1" x="6737"/>
        <item h="1" x="6738"/>
        <item h="1" x="6739"/>
        <item h="1" x="6740"/>
        <item h="1" x="6741"/>
        <item h="1" x="6742"/>
        <item h="1" x="6743"/>
        <item h="1" x="6744"/>
        <item h="1" x="6745"/>
        <item h="1" x="6746"/>
        <item h="1" x="6747"/>
        <item h="1" x="6748"/>
        <item h="1" x="6749"/>
        <item h="1" x="6750"/>
        <item h="1" x="6751"/>
        <item h="1" x="6752"/>
        <item h="1" x="6753"/>
        <item h="1" x="6754"/>
        <item h="1" x="6755"/>
        <item h="1" x="6756"/>
        <item h="1" x="6757"/>
        <item h="1" x="6758"/>
        <item h="1" x="6759"/>
        <item h="1" x="6760"/>
        <item h="1" x="6761"/>
        <item h="1" x="6762"/>
        <item h="1" x="6763"/>
        <item h="1" x="6764"/>
        <item h="1" x="6765"/>
        <item h="1" x="6766"/>
        <item h="1" x="6767"/>
        <item h="1" x="6768"/>
        <item h="1" x="6769"/>
        <item h="1" x="6770"/>
        <item h="1" x="6771"/>
        <item h="1" x="6772"/>
        <item h="1" x="6773"/>
        <item h="1" x="6774"/>
        <item h="1" x="6775"/>
        <item h="1" x="6776"/>
        <item h="1" x="6777"/>
        <item h="1" x="6778"/>
        <item h="1" x="6779"/>
        <item h="1" x="6780"/>
        <item h="1" x="6781"/>
        <item h="1" x="6782"/>
        <item h="1" x="6783"/>
        <item h="1" x="6784"/>
        <item h="1" x="6785"/>
        <item h="1" x="6786"/>
        <item h="1" x="6787"/>
        <item h="1" x="6788"/>
        <item h="1" x="6789"/>
        <item h="1" x="6790"/>
        <item h="1" x="6791"/>
        <item h="1" x="6792"/>
        <item h="1" x="6793"/>
        <item h="1" x="6794"/>
        <item h="1" x="6795"/>
        <item h="1" x="6796"/>
        <item h="1" x="6797"/>
        <item h="1" x="6798"/>
        <item h="1" x="6799"/>
        <item h="1" x="6800"/>
        <item h="1" x="6801"/>
        <item h="1" x="6802"/>
        <item h="1" x="6803"/>
        <item h="1" x="6804"/>
        <item h="1" x="6805"/>
        <item h="1" x="6806"/>
        <item h="1" x="6807"/>
        <item h="1" x="6808"/>
        <item h="1" x="6809"/>
        <item h="1" x="6810"/>
        <item h="1" x="6811"/>
        <item h="1" x="6812"/>
        <item h="1" x="6813"/>
        <item h="1" x="6814"/>
        <item h="1" x="6815"/>
        <item h="1" x="6816"/>
        <item h="1" x="6817"/>
        <item h="1" x="6818"/>
        <item h="1" x="6819"/>
        <item h="1" x="6820"/>
        <item h="1" x="6821"/>
        <item h="1" x="6822"/>
        <item h="1" x="6823"/>
        <item h="1" x="6824"/>
        <item h="1" x="6825"/>
        <item h="1" x="6826"/>
        <item h="1" x="6827"/>
        <item h="1" x="6828"/>
        <item h="1" x="6829"/>
        <item h="1" x="6830"/>
        <item h="1" x="6831"/>
        <item h="1" x="6832"/>
        <item h="1" x="6833"/>
        <item h="1" x="6834"/>
        <item h="1" x="6835"/>
        <item h="1" x="6836"/>
        <item h="1" x="6837"/>
        <item x="6838"/>
        <item h="1" x="6839"/>
        <item h="1" x="6840"/>
        <item h="1" x="6841"/>
        <item h="1" x="6842"/>
        <item h="1" x="6843"/>
        <item h="1" x="6844"/>
        <item h="1" x="6845"/>
        <item h="1" x="6846"/>
        <item h="1" x="6847"/>
        <item h="1" x="6848"/>
        <item h="1" x="6849"/>
        <item h="1" x="6850"/>
        <item h="1" x="6851"/>
        <item h="1" x="6852"/>
        <item h="1" x="6853"/>
        <item h="1" x="6854"/>
        <item h="1" x="6855"/>
        <item h="1" x="6856"/>
        <item h="1" x="6857"/>
        <item h="1" x="6858"/>
        <item h="1" x="6859"/>
        <item h="1" x="6860"/>
        <item h="1" x="6861"/>
        <item h="1" x="6862"/>
        <item h="1" x="6863"/>
        <item h="1" x="6864"/>
        <item h="1" x="6865"/>
        <item h="1" x="6866"/>
        <item h="1" x="6867"/>
        <item h="1" x="6868"/>
        <item h="1" x="6869"/>
        <item h="1" x="6870"/>
        <item h="1" x="6871"/>
        <item h="1" x="6872"/>
        <item h="1" x="6873"/>
        <item h="1" x="6874"/>
        <item h="1" x="6875"/>
        <item h="1" x="6876"/>
        <item h="1" x="6877"/>
        <item h="1" x="6878"/>
        <item h="1" x="6879"/>
        <item h="1" x="6880"/>
        <item h="1" x="6881"/>
        <item h="1" x="6882"/>
        <item h="1" x="6883"/>
        <item h="1" x="6884"/>
        <item h="1" x="6885"/>
        <item h="1" x="6886"/>
        <item h="1" x="6887"/>
        <item h="1" x="6888"/>
        <item h="1" x="6889"/>
        <item h="1" x="6890"/>
        <item h="1" x="6891"/>
        <item h="1" x="6892"/>
        <item h="1" x="6893"/>
        <item h="1" x="6894"/>
        <item h="1" x="6895"/>
        <item h="1" x="6896"/>
        <item h="1" x="6897"/>
        <item h="1" x="6898"/>
        <item h="1" x="6899"/>
        <item h="1" x="6900"/>
        <item h="1" x="6901"/>
        <item h="1" x="6902"/>
        <item h="1" x="6903"/>
        <item h="1" x="6904"/>
        <item h="1" x="6905"/>
        <item h="1" x="6906"/>
        <item h="1" x="6907"/>
        <item h="1" x="6908"/>
        <item h="1" x="6909"/>
        <item h="1" x="6910"/>
        <item h="1" x="6911"/>
        <item h="1" x="6912"/>
        <item h="1" x="6913"/>
        <item h="1" x="6914"/>
        <item h="1" x="6915"/>
        <item h="1" x="6916"/>
        <item h="1" x="6917"/>
        <item h="1" x="6918"/>
        <item h="1" x="6919"/>
        <item h="1" x="6920"/>
        <item h="1" x="6921"/>
        <item h="1" x="6922"/>
        <item h="1" x="6923"/>
        <item h="1" x="6924"/>
        <item h="1" x="6925"/>
        <item h="1" x="6926"/>
        <item h="1" x="6927"/>
        <item h="1" x="6928"/>
        <item h="1" x="6929"/>
        <item h="1" x="6930"/>
        <item h="1" x="6931"/>
        <item h="1" x="6932"/>
        <item h="1" x="6933"/>
        <item h="1" x="6934"/>
        <item h="1" x="6935"/>
        <item h="1" x="6936"/>
        <item h="1" x="6937"/>
        <item h="1" x="6938"/>
        <item h="1" x="6939"/>
        <item h="1" x="6940"/>
        <item h="1" x="6941"/>
        <item h="1" x="6942"/>
        <item h="1" x="6943"/>
        <item h="1" x="6944"/>
        <item h="1" x="6945"/>
        <item h="1" x="6946"/>
        <item h="1" x="6947"/>
        <item h="1" x="6948"/>
        <item h="1" x="6949"/>
        <item h="1" x="6950"/>
        <item h="1" x="6951"/>
        <item h="1" x="6952"/>
        <item h="1" x="6953"/>
        <item h="1" x="6954"/>
        <item h="1" x="6955"/>
        <item h="1" x="6956"/>
        <item h="1" x="6957"/>
        <item h="1" x="6958"/>
        <item h="1" x="6959"/>
        <item h="1" x="6960"/>
        <item h="1" x="6961"/>
        <item h="1" x="6962"/>
        <item h="1" x="6963"/>
        <item h="1" x="6964"/>
        <item h="1" x="6965"/>
        <item h="1" x="6966"/>
        <item h="1" x="6967"/>
        <item h="1" x="6968"/>
        <item h="1" x="6969"/>
        <item h="1" x="6970"/>
        <item h="1" x="6971"/>
        <item h="1" x="6972"/>
        <item h="1" x="6973"/>
        <item h="1" x="6974"/>
        <item h="1" x="6975"/>
        <item h="1" x="6976"/>
        <item h="1" x="6977"/>
        <item h="1" x="6978"/>
        <item h="1" x="6979"/>
        <item h="1" x="6980"/>
        <item h="1" x="6981"/>
        <item h="1" x="6982"/>
        <item h="1" x="6983"/>
        <item h="1" x="6984"/>
        <item h="1" x="6985"/>
        <item h="1" x="6986"/>
        <item h="1" x="6987"/>
        <item h="1" x="6988"/>
        <item h="1" x="6989"/>
        <item h="1" x="6990"/>
        <item h="1" x="6991"/>
        <item h="1" x="6992"/>
        <item h="1" x="6993"/>
        <item h="1" x="6994"/>
        <item h="1" x="6995"/>
        <item h="1" x="6996"/>
        <item h="1" x="6997"/>
        <item h="1" x="6998"/>
        <item h="1" x="6999"/>
        <item h="1" x="7000"/>
        <item h="1" x="7001"/>
        <item h="1" x="7002"/>
        <item h="1" x="7003"/>
        <item h="1" x="7004"/>
        <item h="1" x="7005"/>
        <item h="1" x="7006"/>
        <item h="1" x="7007"/>
        <item h="1" x="7008"/>
        <item h="1" x="7009"/>
        <item h="1" x="7010"/>
        <item h="1" x="7011"/>
        <item h="1" x="7012"/>
        <item h="1" x="7013"/>
        <item h="1" x="7014"/>
        <item h="1" x="7015"/>
        <item h="1" x="7016"/>
        <item h="1" x="7017"/>
        <item h="1" x="7018"/>
        <item h="1" x="7019"/>
        <item h="1" x="7020"/>
        <item h="1" x="7021"/>
        <item h="1" x="7022"/>
        <item h="1" x="7023"/>
        <item h="1" x="7024"/>
        <item h="1" x="7025"/>
        <item h="1" x="7026"/>
        <item h="1" x="7027"/>
        <item h="1" x="7028"/>
        <item h="1" x="7029"/>
        <item h="1" x="7030"/>
        <item h="1" x="7031"/>
        <item h="1" x="7032"/>
        <item h="1" x="7033"/>
        <item h="1" x="7034"/>
        <item h="1" x="7035"/>
        <item h="1" x="7036"/>
        <item h="1" x="7037"/>
        <item h="1" x="7038"/>
        <item h="1" x="7039"/>
        <item h="1" x="7040"/>
        <item h="1" x="7041"/>
        <item h="1" x="7042"/>
        <item h="1" x="7043"/>
        <item h="1" x="7044"/>
        <item h="1" x="7045"/>
        <item h="1" x="7046"/>
        <item h="1" x="7047"/>
        <item h="1" x="7048"/>
        <item h="1" x="7049"/>
        <item h="1" x="7050"/>
        <item h="1" x="7051"/>
        <item h="1" x="7052"/>
        <item h="1" x="7053"/>
        <item h="1" x="7054"/>
        <item h="1" x="7055"/>
        <item h="1" x="7056"/>
        <item h="1" x="7057"/>
        <item h="1" x="7058"/>
        <item h="1" x="7059"/>
        <item h="1" x="7060"/>
        <item h="1" x="7061"/>
        <item h="1" x="7062"/>
        <item h="1" x="7063"/>
        <item h="1" x="7064"/>
        <item h="1" x="7065"/>
        <item h="1" x="7066"/>
        <item h="1" x="7067"/>
        <item h="1" x="7068"/>
        <item h="1" x="7069"/>
        <item h="1" x="7070"/>
        <item h="1" x="7071"/>
        <item h="1" x="7072"/>
        <item h="1" x="7073"/>
        <item h="1" x="7074"/>
        <item h="1" x="7075"/>
        <item h="1" x="7076"/>
        <item h="1" x="7077"/>
        <item h="1" x="7078"/>
        <item h="1" x="7079"/>
        <item h="1" x="7080"/>
        <item h="1" x="7081"/>
        <item h="1" x="7082"/>
        <item h="1" x="7083"/>
        <item h="1" x="7084"/>
        <item h="1" x="7085"/>
        <item h="1" x="7086"/>
        <item h="1" x="7087"/>
        <item h="1" x="7088"/>
        <item h="1" x="7089"/>
        <item h="1" x="7090"/>
        <item h="1" x="7091"/>
        <item h="1" x="7092"/>
        <item h="1" x="7093"/>
        <item h="1" x="7094"/>
        <item h="1" x="7095"/>
        <item h="1" x="7096"/>
        <item h="1" x="7097"/>
        <item h="1" x="7098"/>
        <item h="1" x="7099"/>
        <item h="1" x="7100"/>
        <item h="1" x="7101"/>
        <item h="1" x="7102"/>
        <item h="1" x="7103"/>
        <item h="1" x="7104"/>
        <item h="1" x="7105"/>
        <item h="1" x="7106"/>
        <item h="1" x="7107"/>
        <item h="1" x="7108"/>
        <item h="1" x="7109"/>
        <item h="1" x="7110"/>
        <item h="1" x="7111"/>
        <item h="1" x="7112"/>
        <item h="1" x="7113"/>
        <item h="1" x="7114"/>
        <item h="1" x="7115"/>
        <item h="1" x="7116"/>
        <item h="1" x="7117"/>
        <item h="1" x="7118"/>
        <item h="1" x="7119"/>
        <item h="1" x="7120"/>
        <item h="1" x="7121"/>
        <item h="1" x="7122"/>
        <item h="1" x="7123"/>
        <item h="1" x="7124"/>
        <item h="1" x="7125"/>
        <item h="1" x="7126"/>
        <item h="1" x="7127"/>
        <item h="1" x="7128"/>
        <item h="1" x="7129"/>
        <item h="1" x="7130"/>
        <item h="1" x="7131"/>
        <item h="1" x="7132"/>
        <item h="1" x="7133"/>
        <item h="1" x="7134"/>
        <item h="1" x="7135"/>
        <item h="1" x="7136"/>
        <item h="1" x="7137"/>
        <item h="1" x="7138"/>
        <item h="1" x="7139"/>
        <item h="1" x="7140"/>
        <item h="1" x="7141"/>
        <item h="1" x="7142"/>
        <item h="1" x="7143"/>
        <item h="1" x="7144"/>
        <item h="1" x="7145"/>
        <item h="1" x="7146"/>
        <item h="1" x="7147"/>
        <item h="1" x="7148"/>
        <item h="1" x="7149"/>
        <item h="1" x="7150"/>
        <item h="1" x="7151"/>
        <item h="1" x="7152"/>
        <item h="1" x="7153"/>
        <item h="1" x="7154"/>
        <item h="1" x="7155"/>
        <item h="1" x="7156"/>
        <item h="1" x="7157"/>
        <item h="1" x="7158"/>
        <item h="1" x="7159"/>
        <item h="1" x="7160"/>
        <item h="1" x="7161"/>
        <item h="1" x="7162"/>
        <item h="1" x="7163"/>
        <item h="1" x="7164"/>
        <item h="1" x="7165"/>
        <item h="1" x="7166"/>
        <item h="1" x="7167"/>
        <item h="1" x="7168"/>
        <item h="1" x="7169"/>
        <item h="1" x="7170"/>
        <item h="1" x="7171"/>
        <item h="1" x="7172"/>
        <item h="1" x="7173"/>
        <item h="1" x="7174"/>
        <item h="1" x="7175"/>
        <item h="1" x="7176"/>
        <item h="1" x="7177"/>
        <item h="1" x="7178"/>
        <item h="1" x="7179"/>
        <item h="1" x="7180"/>
        <item h="1" x="7181"/>
        <item h="1" x="7182"/>
        <item h="1" x="7183"/>
        <item h="1" x="7184"/>
        <item h="1" x="7185"/>
        <item h="1" x="7186"/>
        <item h="1" x="7187"/>
        <item h="1" x="7188"/>
        <item h="1" x="7189"/>
        <item h="1" x="7190"/>
        <item h="1" x="7191"/>
        <item h="1" x="7192"/>
        <item h="1" x="7193"/>
        <item h="1" x="7194"/>
        <item h="1" x="7195"/>
        <item h="1" x="7196"/>
        <item h="1" x="7197"/>
        <item h="1" x="7198"/>
        <item h="1" x="7199"/>
        <item h="1" x="7200"/>
        <item h="1" x="7201"/>
        <item h="1" x="7202"/>
        <item h="1" x="7203"/>
        <item h="1" x="7204"/>
        <item h="1" x="7205"/>
        <item h="1" x="7206"/>
        <item h="1" x="7207"/>
        <item h="1" x="7208"/>
        <item h="1" x="7209"/>
        <item h="1" x="7210"/>
        <item h="1" x="7211"/>
        <item h="1" x="7212"/>
        <item h="1" x="7213"/>
        <item h="1" x="7214"/>
        <item h="1" x="7215"/>
        <item h="1" x="7216"/>
        <item h="1" x="7217"/>
        <item h="1" x="7218"/>
        <item h="1" x="7219"/>
        <item h="1" x="7220"/>
        <item h="1" x="7221"/>
        <item h="1" x="7222"/>
        <item h="1" x="7223"/>
        <item h="1" x="7224"/>
        <item h="1" x="7225"/>
        <item h="1" x="7226"/>
        <item h="1" x="7227"/>
        <item h="1" x="7228"/>
        <item h="1" x="7229"/>
        <item h="1" x="7230"/>
        <item h="1" x="7231"/>
        <item h="1" x="7232"/>
        <item h="1" x="7233"/>
        <item h="1" x="7234"/>
        <item h="1" x="7235"/>
        <item h="1" x="7236"/>
        <item h="1" x="7237"/>
        <item h="1" x="7238"/>
        <item h="1" x="7239"/>
        <item h="1" x="7240"/>
        <item h="1" x="7241"/>
        <item h="1" x="7242"/>
        <item h="1" x="7243"/>
        <item h="1" x="7244"/>
        <item h="1" x="7245"/>
        <item h="1" x="7246"/>
        <item h="1" x="7247"/>
        <item h="1" x="7248"/>
        <item h="1" x="7249"/>
        <item h="1" x="7250"/>
        <item h="1" x="7251"/>
        <item h="1" x="7252"/>
        <item h="1" x="7253"/>
        <item h="1" x="7254"/>
        <item h="1" x="7255"/>
        <item h="1" x="7256"/>
        <item h="1" x="7257"/>
        <item h="1" x="7258"/>
        <item h="1" x="7259"/>
        <item h="1" x="7260"/>
        <item h="1" x="7261"/>
        <item h="1" x="7262"/>
        <item h="1" x="7263"/>
        <item h="1" x="7264"/>
        <item h="1" x="7265"/>
        <item h="1" x="7266"/>
        <item h="1" x="7267"/>
        <item h="1" x="7268"/>
        <item h="1" x="7269"/>
        <item h="1" x="7270"/>
        <item h="1" x="7271"/>
        <item h="1" x="7272"/>
        <item h="1" x="7273"/>
        <item h="1" x="7274"/>
        <item h="1" x="7275"/>
        <item h="1" x="7276"/>
        <item h="1" x="7277"/>
        <item h="1" x="7278"/>
        <item h="1" x="7279"/>
        <item h="1" x="7280"/>
        <item h="1" x="7281"/>
        <item h="1" x="7282"/>
        <item h="1" x="7283"/>
        <item h="1" x="7284"/>
        <item h="1" x="7285"/>
        <item h="1" x="7286"/>
        <item h="1" x="7287"/>
        <item h="1" x="7288"/>
        <item h="1" x="7289"/>
        <item h="1" x="7290"/>
        <item h="1" x="7291"/>
        <item h="1" x="7292"/>
        <item h="1" x="7293"/>
        <item h="1" x="7294"/>
        <item h="1" x="7295"/>
        <item h="1" x="7296"/>
        <item h="1" x="7297"/>
        <item h="1" x="7298"/>
        <item h="1" x="7299"/>
        <item h="1" x="7300"/>
        <item h="1" x="7301"/>
        <item h="1" x="7302"/>
        <item h="1" x="7303"/>
        <item h="1" x="7304"/>
        <item h="1" x="7305"/>
        <item h="1" x="7306"/>
        <item h="1" x="7307"/>
        <item h="1" x="7308"/>
        <item h="1" x="7309"/>
        <item h="1" x="7310"/>
        <item h="1" x="7311"/>
        <item h="1" x="7312"/>
        <item h="1" x="7313"/>
        <item h="1" x="7314"/>
        <item h="1" x="7315"/>
        <item h="1" x="7316"/>
        <item h="1" x="7317"/>
        <item h="1" x="7318"/>
        <item h="1" x="7319"/>
        <item h="1" x="7320"/>
        <item h="1" x="7321"/>
        <item h="1" x="7322"/>
        <item h="1" x="7323"/>
        <item h="1" x="7324"/>
        <item h="1" x="7325"/>
        <item h="1" x="7326"/>
        <item h="1" x="7327"/>
        <item h="1" x="7328"/>
        <item h="1" x="7329"/>
        <item h="1" x="7330"/>
        <item h="1" x="7331"/>
        <item h="1" x="7332"/>
        <item h="1" x="7333"/>
        <item h="1" x="7334"/>
        <item h="1" x="7335"/>
        <item h="1" x="7336"/>
        <item h="1" x="7337"/>
        <item h="1" x="7338"/>
        <item h="1" x="7339"/>
        <item h="1" x="7340"/>
        <item h="1" x="7341"/>
        <item h="1" x="7342"/>
        <item h="1" x="7343"/>
        <item h="1" x="7344"/>
        <item h="1" x="7345"/>
        <item h="1" x="7346"/>
        <item h="1" x="7347"/>
        <item h="1" x="7348"/>
        <item h="1" x="7349"/>
        <item h="1" x="7350"/>
        <item h="1" x="7351"/>
        <item h="1" x="7352"/>
        <item h="1" x="7353"/>
        <item h="1" x="7354"/>
        <item h="1" x="7355"/>
        <item h="1" x="7356"/>
        <item h="1" x="7357"/>
        <item h="1" x="7358"/>
        <item h="1" x="7359"/>
        <item h="1" x="7360"/>
        <item h="1" x="7361"/>
        <item h="1" x="7362"/>
        <item h="1" x="7363"/>
        <item h="1" x="7364"/>
        <item h="1" x="7365"/>
        <item h="1" x="7366"/>
        <item h="1" x="7367"/>
        <item h="1" x="7368"/>
        <item h="1" x="7369"/>
        <item h="1" x="7370"/>
        <item h="1" x="7371"/>
        <item h="1" x="7372"/>
        <item h="1" x="7373"/>
        <item h="1" x="7374"/>
        <item h="1" x="7375"/>
        <item h="1" x="7376"/>
        <item h="1" x="7377"/>
        <item h="1" x="7378"/>
        <item h="1" x="7379"/>
        <item h="1" x="7380"/>
        <item h="1" x="7381"/>
        <item h="1" x="7382"/>
        <item h="1" x="7383"/>
        <item h="1" x="7384"/>
        <item h="1" x="7385"/>
        <item h="1" x="7386"/>
        <item h="1" x="7387"/>
        <item h="1" x="7388"/>
        <item h="1" x="7389"/>
        <item h="1" x="7390"/>
        <item h="1" x="7391"/>
        <item h="1" x="7392"/>
        <item h="1" x="7393"/>
        <item h="1" x="7394"/>
        <item h="1" x="7395"/>
        <item h="1" x="7396"/>
        <item h="1" x="7397"/>
        <item h="1" x="7398"/>
        <item h="1" x="7399"/>
        <item h="1" x="7400"/>
        <item h="1" x="7401"/>
        <item h="1" x="7402"/>
        <item h="1" x="7403"/>
        <item h="1" x="7404"/>
        <item h="1" x="7405"/>
        <item h="1" x="7406"/>
        <item h="1" x="7407"/>
        <item h="1" x="7408"/>
        <item h="1" x="7409"/>
        <item h="1" x="7410"/>
        <item h="1" x="7411"/>
        <item h="1" x="7412"/>
        <item h="1" x="7413"/>
        <item h="1" x="7414"/>
        <item h="1" x="7415"/>
        <item h="1" x="7416"/>
        <item h="1" x="7417"/>
        <item h="1" x="7418"/>
        <item h="1" x="7419"/>
        <item h="1" x="7420"/>
        <item h="1" x="7421"/>
        <item h="1" x="7422"/>
        <item h="1" x="7423"/>
        <item h="1" x="7424"/>
        <item h="1" x="7425"/>
        <item h="1" x="7426"/>
        <item h="1" x="7427"/>
        <item h="1" x="7428"/>
        <item h="1" x="7429"/>
        <item h="1" x="7430"/>
        <item h="1" x="7431"/>
        <item h="1" x="7432"/>
        <item h="1" x="7433"/>
        <item h="1" x="7434"/>
        <item h="1" x="7435"/>
        <item h="1" x="7436"/>
        <item h="1" x="7437"/>
        <item h="1" x="7438"/>
        <item h="1" x="7439"/>
        <item h="1" x="7440"/>
        <item h="1" x="7441"/>
        <item h="1" x="7442"/>
        <item h="1" x="7443"/>
        <item h="1" x="7444"/>
        <item h="1" x="7445"/>
        <item h="1" x="7446"/>
        <item h="1" x="7447"/>
        <item h="1" x="7448"/>
        <item h="1" x="7449"/>
        <item h="1" x="7450"/>
        <item h="1" x="7451"/>
        <item h="1" x="7452"/>
        <item h="1" x="7453"/>
        <item h="1" x="7454"/>
        <item h="1" x="7455"/>
        <item h="1" x="7456"/>
        <item h="1" x="7457"/>
        <item h="1" x="7458"/>
        <item h="1" x="7459"/>
        <item h="1" x="7460"/>
        <item h="1" x="7461"/>
        <item h="1" x="7462"/>
        <item h="1" x="7463"/>
        <item h="1" x="7464"/>
        <item h="1" x="7465"/>
        <item h="1" x="7466"/>
        <item h="1" x="7467"/>
        <item h="1" x="7468"/>
        <item h="1" x="7469"/>
        <item h="1" x="7470"/>
        <item h="1" x="7471"/>
        <item h="1" x="7472"/>
        <item h="1" x="7473"/>
        <item h="1" x="7474"/>
        <item h="1" x="7475"/>
        <item h="1" x="7476"/>
        <item h="1" x="7477"/>
        <item h="1" x="7478"/>
        <item h="1" x="7479"/>
        <item h="1" x="7480"/>
        <item h="1" x="7481"/>
        <item h="1" x="7482"/>
        <item h="1" x="7483"/>
        <item h="1" x="7484"/>
        <item h="1" x="7485"/>
        <item h="1" x="7486"/>
        <item h="1" x="7487"/>
        <item h="1" x="7488"/>
        <item h="1" x="7489"/>
        <item h="1" x="7490"/>
        <item h="1" x="7491"/>
        <item h="1" x="7492"/>
        <item h="1" x="7493"/>
        <item h="1" x="7494"/>
        <item h="1" x="7495"/>
        <item h="1" x="7496"/>
        <item h="1" x="7497"/>
        <item h="1" x="7498"/>
        <item h="1" x="7499"/>
        <item h="1" x="7500"/>
        <item h="1" x="7501"/>
        <item h="1" x="7502"/>
        <item h="1" x="7503"/>
        <item h="1" x="7504"/>
        <item h="1" x="7505"/>
        <item h="1" x="7506"/>
        <item h="1" x="7507"/>
        <item h="1" x="7508"/>
        <item h="1" x="7509"/>
        <item h="1" x="7510"/>
        <item h="1" x="7511"/>
        <item h="1" x="7512"/>
        <item h="1" x="7513"/>
        <item h="1" x="7514"/>
        <item h="1" x="7515"/>
        <item h="1" x="7516"/>
        <item h="1" x="7517"/>
        <item h="1" x="7518"/>
        <item h="1" x="7519"/>
        <item h="1" x="7520"/>
        <item h="1" x="7521"/>
        <item h="1" x="7522"/>
        <item h="1" x="7523"/>
        <item h="1" x="7524"/>
        <item h="1" x="7525"/>
        <item h="1" x="7526"/>
        <item h="1" x="7527"/>
        <item h="1" x="7528"/>
        <item h="1" x="7529"/>
        <item h="1" x="7530"/>
        <item h="1" x="7531"/>
        <item h="1" x="7532"/>
        <item h="1" x="7533"/>
        <item h="1" x="7534"/>
        <item h="1" x="7535"/>
        <item h="1" x="7536"/>
        <item h="1" x="7537"/>
        <item h="1" x="7538"/>
        <item h="1" x="7539"/>
        <item h="1" x="7540"/>
        <item h="1" x="7541"/>
        <item h="1" x="7542"/>
        <item h="1" x="7543"/>
        <item h="1" x="7544"/>
        <item h="1" x="7545"/>
        <item h="1" x="7546"/>
        <item h="1" x="7547"/>
        <item h="1" x="7548"/>
        <item h="1" x="7549"/>
        <item h="1" x="7550"/>
        <item h="1" x="7551"/>
        <item h="1" x="7552"/>
        <item h="1" x="7553"/>
        <item h="1" x="7554"/>
        <item h="1" x="7555"/>
        <item h="1" x="7556"/>
        <item h="1" x="7557"/>
        <item h="1" x="7558"/>
        <item h="1" x="7559"/>
        <item h="1" x="7560"/>
        <item h="1" x="7561"/>
        <item h="1" x="7562"/>
        <item h="1" x="7563"/>
        <item h="1" x="7564"/>
        <item h="1" x="7565"/>
        <item h="1" x="7566"/>
        <item h="1" x="7567"/>
        <item h="1" x="7568"/>
        <item h="1" x="7569"/>
        <item h="1" x="7570"/>
        <item h="1" x="7571"/>
        <item h="1" x="7572"/>
        <item h="1" x="7573"/>
        <item h="1" x="7574"/>
        <item h="1" x="7575"/>
        <item h="1" x="7576"/>
        <item h="1" x="7577"/>
        <item h="1" x="7578"/>
        <item h="1" x="7579"/>
        <item h="1" x="7580"/>
        <item h="1" x="7581"/>
        <item h="1" x="7582"/>
        <item h="1" x="7583"/>
        <item h="1" x="7584"/>
        <item h="1" x="7585"/>
        <item h="1" x="7586"/>
        <item h="1" x="7587"/>
        <item h="1" x="7588"/>
        <item h="1" x="7589"/>
        <item h="1" x="7590"/>
        <item h="1" x="7591"/>
        <item h="1" x="7592"/>
        <item h="1" x="7593"/>
        <item h="1" x="7594"/>
        <item h="1" x="7595"/>
        <item h="1" x="7596"/>
        <item h="1" x="7597"/>
        <item h="1" x="7598"/>
        <item h="1" x="7599"/>
        <item h="1" x="7600"/>
        <item h="1" x="7601"/>
        <item h="1" x="7602"/>
        <item h="1" x="7603"/>
        <item h="1" x="7604"/>
        <item h="1" x="7605"/>
        <item h="1" x="7606"/>
        <item h="1" x="7607"/>
        <item h="1" x="7608"/>
        <item h="1" x="7609"/>
        <item h="1" x="7610"/>
        <item h="1" x="7611"/>
        <item h="1" x="7612"/>
        <item h="1" x="7613"/>
        <item h="1" x="7614"/>
        <item h="1" x="7615"/>
        <item h="1" x="7616"/>
        <item h="1" x="7617"/>
        <item h="1" x="7618"/>
        <item h="1" x="7619"/>
        <item h="1" x="7620"/>
        <item h="1" x="7621"/>
        <item h="1" x="7622"/>
        <item h="1" x="7623"/>
        <item h="1" x="7624"/>
        <item h="1" x="7625"/>
        <item h="1" x="7626"/>
        <item h="1" x="7627"/>
        <item h="1" x="7628"/>
        <item h="1" x="7629"/>
        <item h="1" x="7630"/>
        <item h="1" x="7631"/>
        <item h="1" x="7632"/>
        <item h="1" x="7633"/>
        <item h="1" x="7634"/>
        <item h="1" x="7635"/>
        <item h="1" x="7636"/>
        <item h="1" x="7637"/>
        <item h="1" x="7638"/>
        <item h="1" x="7639"/>
        <item h="1" x="7640"/>
        <item h="1" x="7641"/>
        <item h="1" x="7642"/>
        <item h="1" x="7643"/>
        <item h="1" x="7644"/>
        <item h="1" x="7645"/>
        <item h="1" x="7646"/>
        <item h="1" x="7647"/>
        <item h="1" x="7648"/>
        <item h="1" x="7649"/>
        <item h="1" x="7650"/>
        <item h="1" x="7651"/>
        <item h="1" x="7652"/>
        <item h="1" x="7653"/>
        <item h="1" x="7654"/>
        <item h="1" x="7655"/>
        <item h="1" x="7656"/>
        <item h="1" x="7657"/>
        <item h="1" x="7658"/>
        <item h="1" x="7659"/>
        <item h="1" x="7660"/>
        <item h="1" x="7661"/>
        <item h="1" x="7662"/>
        <item h="1" x="7663"/>
        <item h="1" x="7664"/>
        <item h="1" x="7665"/>
        <item h="1" x="7666"/>
        <item h="1" x="7667"/>
        <item h="1" x="7668"/>
        <item h="1" x="7669"/>
        <item h="1" x="7670"/>
        <item h="1" x="7671"/>
        <item h="1" x="7672"/>
        <item h="1" x="7673"/>
        <item h="1" x="7674"/>
        <item h="1" x="7675"/>
        <item h="1" x="7676"/>
        <item h="1" x="7677"/>
        <item h="1" x="7678"/>
        <item h="1" x="7679"/>
        <item h="1" x="7680"/>
        <item h="1" x="7681"/>
        <item h="1" x="7682"/>
        <item h="1" x="7683"/>
        <item h="1" x="7684"/>
        <item h="1" x="7685"/>
        <item h="1" x="7686"/>
        <item h="1" x="7687"/>
        <item h="1" x="7688"/>
        <item h="1" x="7689"/>
        <item h="1" x="7690"/>
        <item h="1" x="7691"/>
        <item h="1" x="7692"/>
        <item h="1" x="7693"/>
        <item h="1" x="7694"/>
        <item h="1" x="7695"/>
        <item h="1" x="7696"/>
        <item h="1" x="7697"/>
        <item h="1" x="7698"/>
        <item h="1" x="7699"/>
        <item h="1" x="7700"/>
        <item h="1" x="7701"/>
        <item h="1" x="7702"/>
        <item h="1" x="7703"/>
        <item h="1" x="7704"/>
        <item h="1" x="7705"/>
        <item h="1" x="7706"/>
        <item h="1" x="7707"/>
        <item h="1" x="7708"/>
        <item h="1" x="7709"/>
        <item h="1" x="7710"/>
        <item h="1" x="7711"/>
        <item h="1" x="7712"/>
        <item h="1" x="7713"/>
        <item h="1" x="7714"/>
        <item h="1" x="7715"/>
        <item h="1" x="7716"/>
        <item h="1" x="7717"/>
        <item h="1" x="7718"/>
        <item h="1" x="7719"/>
        <item h="1" x="7720"/>
        <item h="1" x="7721"/>
        <item h="1" x="7722"/>
        <item h="1" x="7723"/>
        <item h="1" x="7724"/>
        <item h="1" x="7725"/>
        <item h="1" x="7726"/>
        <item h="1" x="7727"/>
        <item h="1" x="7728"/>
        <item h="1" x="7729"/>
        <item h="1" x="7730"/>
        <item h="1" x="7731"/>
        <item h="1" x="7732"/>
        <item h="1" x="7733"/>
        <item h="1" x="7734"/>
        <item h="1" x="7735"/>
        <item h="1" x="7736"/>
        <item h="1" x="7737"/>
        <item h="1" x="7738"/>
        <item h="1" x="7739"/>
        <item h="1" x="7740"/>
        <item h="1" x="7741"/>
        <item h="1" x="7742"/>
        <item h="1" x="7743"/>
        <item h="1" x="7744"/>
        <item h="1" x="7745"/>
        <item h="1" x="7746"/>
        <item h="1" x="7747"/>
        <item h="1" x="7748"/>
        <item h="1" x="7749"/>
        <item h="1" x="7750"/>
        <item h="1" x="7751"/>
        <item h="1" x="7752"/>
        <item h="1" x="7753"/>
        <item h="1" x="7754"/>
        <item h="1" x="7755"/>
        <item h="1" x="7756"/>
        <item h="1" x="7757"/>
        <item h="1" x="7758"/>
        <item h="1" x="7759"/>
        <item h="1" x="7760"/>
        <item h="1" x="7761"/>
        <item h="1" x="7762"/>
        <item h="1" x="7763"/>
        <item h="1" x="7764"/>
        <item h="1" x="7765"/>
        <item h="1" x="7766"/>
        <item h="1" x="7767"/>
        <item h="1" x="7768"/>
        <item h="1" x="7769"/>
        <item h="1" x="7770"/>
        <item h="1" x="7771"/>
        <item h="1" x="7772"/>
        <item h="1" x="7773"/>
        <item h="1" x="7774"/>
        <item h="1" x="7775"/>
        <item h="1" x="7776"/>
        <item h="1" x="7777"/>
        <item h="1" x="7778"/>
        <item h="1" x="7779"/>
        <item h="1" x="7780"/>
        <item h="1" x="7781"/>
        <item h="1" x="7782"/>
        <item h="1" x="7783"/>
        <item h="1" x="7784"/>
        <item h="1" x="7785"/>
        <item h="1" x="7786"/>
        <item h="1" x="7787"/>
        <item h="1" x="7788"/>
        <item h="1" x="7789"/>
        <item h="1" x="7790"/>
        <item h="1" x="7791"/>
        <item h="1" x="7792"/>
        <item h="1" x="7793"/>
        <item h="1" x="7794"/>
        <item h="1" x="7795"/>
        <item h="1" x="7796"/>
        <item h="1" x="7797"/>
        <item h="1" x="7798"/>
        <item h="1" x="7799"/>
        <item h="1" x="7800"/>
        <item h="1" x="7801"/>
        <item h="1" x="7802"/>
        <item h="1" x="7803"/>
        <item h="1" x="7804"/>
        <item h="1" x="7805"/>
        <item h="1" x="7806"/>
        <item h="1" x="7807"/>
        <item h="1" x="7808"/>
        <item h="1" x="7809"/>
        <item h="1" x="7810"/>
        <item h="1" x="7811"/>
        <item h="1" x="7812"/>
        <item h="1" x="7813"/>
        <item h="1" x="7814"/>
        <item h="1" x="7815"/>
        <item h="1" x="7816"/>
        <item h="1" x="7817"/>
        <item h="1" x="7818"/>
        <item h="1" x="7819"/>
        <item h="1" x="7820"/>
        <item h="1" x="7821"/>
        <item h="1" x="7822"/>
        <item h="1" x="7823"/>
        <item h="1" x="7824"/>
        <item h="1" x="7825"/>
        <item h="1" x="7826"/>
        <item h="1" x="7827"/>
        <item h="1" x="7828"/>
        <item h="1" x="7829"/>
        <item h="1" x="7830"/>
        <item h="1" x="7831"/>
        <item h="1" x="7832"/>
        <item h="1" x="7833"/>
        <item h="1" x="7834"/>
        <item h="1" x="7835"/>
        <item h="1" x="7836"/>
        <item h="1" x="7837"/>
        <item h="1" x="7838"/>
        <item h="1" x="7839"/>
        <item h="1" x="7840"/>
        <item h="1" x="7841"/>
        <item h="1" x="7842"/>
        <item h="1" x="7843"/>
        <item h="1" x="7844"/>
        <item h="1" x="7845"/>
        <item h="1" x="7846"/>
        <item h="1" x="7847"/>
        <item h="1" x="7848"/>
        <item h="1" x="7849"/>
        <item h="1" x="7850"/>
        <item h="1" x="7851"/>
        <item h="1" x="7852"/>
        <item h="1" x="7853"/>
        <item h="1" x="7854"/>
        <item h="1" x="7855"/>
        <item h="1" x="7856"/>
        <item h="1" x="7857"/>
        <item h="1" x="7858"/>
        <item h="1" x="7859"/>
        <item h="1" x="7860"/>
        <item h="1" x="7861"/>
        <item h="1" x="7862"/>
        <item h="1" x="7863"/>
        <item h="1" x="7864"/>
        <item h="1" x="7865"/>
        <item h="1" x="7866"/>
        <item h="1" x="7867"/>
        <item h="1" x="7868"/>
        <item h="1" x="7869"/>
        <item h="1" x="7870"/>
        <item h="1" x="7871"/>
        <item h="1" x="7872"/>
        <item h="1" x="7873"/>
        <item h="1" x="7874"/>
        <item h="1" x="7875"/>
        <item h="1" x="7876"/>
        <item h="1" x="7877"/>
        <item h="1" x="7878"/>
        <item h="1" x="7879"/>
        <item h="1" x="7880"/>
        <item h="1" x="7881"/>
        <item h="1" x="7882"/>
        <item h="1" x="7883"/>
        <item h="1" x="7884"/>
        <item h="1" x="7885"/>
        <item h="1" x="7886"/>
        <item h="1" x="7887"/>
        <item h="1" x="7888"/>
        <item h="1" x="7889"/>
        <item h="1" x="7890"/>
        <item h="1" x="7891"/>
        <item h="1" x="7892"/>
        <item h="1" x="7893"/>
        <item h="1" x="7894"/>
        <item h="1" x="7895"/>
        <item h="1" x="7896"/>
        <item h="1" x="7897"/>
        <item h="1" x="7898"/>
        <item h="1" x="7899"/>
        <item h="1" x="7900"/>
        <item h="1" x="7901"/>
        <item h="1" x="7902"/>
        <item h="1" x="7903"/>
        <item h="1" x="7904"/>
        <item h="1" x="7905"/>
        <item h="1" x="7906"/>
        <item h="1" x="7907"/>
        <item h="1" x="7908"/>
        <item h="1" x="7909"/>
        <item h="1" x="7910"/>
        <item h="1" x="7911"/>
        <item h="1" x="7912"/>
        <item h="1" x="7913"/>
        <item h="1" x="7914"/>
        <item h="1" x="7915"/>
        <item h="1" x="7916"/>
        <item h="1" x="7917"/>
        <item h="1" x="7918"/>
        <item h="1" x="7919"/>
        <item h="1" x="7920"/>
        <item h="1" x="7921"/>
        <item h="1" x="7922"/>
        <item h="1" x="7923"/>
        <item h="1" x="7924"/>
        <item h="1" x="7925"/>
        <item h="1" x="7926"/>
        <item h="1" x="7927"/>
        <item h="1" x="7928"/>
        <item h="1" x="7929"/>
        <item h="1" x="7930"/>
        <item h="1" x="7931"/>
        <item h="1" x="7932"/>
        <item h="1" x="7933"/>
        <item h="1" x="7934"/>
        <item h="1" x="7935"/>
        <item h="1" x="7936"/>
        <item h="1" x="7937"/>
        <item h="1" x="7938"/>
        <item h="1" x="7939"/>
        <item h="1" x="7940"/>
        <item h="1" x="7941"/>
        <item h="1" x="7942"/>
        <item h="1" x="7943"/>
        <item h="1" x="7944"/>
        <item h="1" x="7945"/>
        <item h="1" x="7946"/>
        <item h="1" x="7947"/>
        <item h="1" x="7948"/>
        <item h="1" x="7949"/>
        <item h="1" x="7950"/>
        <item h="1" x="7951"/>
        <item h="1" x="7952"/>
        <item h="1" x="7953"/>
        <item h="1" x="7954"/>
        <item h="1" x="7955"/>
        <item h="1" x="7956"/>
        <item h="1" x="7957"/>
        <item h="1" x="7958"/>
        <item h="1" x="7959"/>
        <item h="1" x="7960"/>
        <item h="1" x="7961"/>
        <item h="1" x="7962"/>
        <item h="1" x="7963"/>
        <item h="1" x="7964"/>
        <item h="1" x="7965"/>
        <item h="1" x="7966"/>
        <item h="1" x="7967"/>
        <item h="1" x="7968"/>
        <item h="1" x="7969"/>
        <item h="1" x="7970"/>
        <item h="1" x="7971"/>
        <item h="1" x="7972"/>
        <item h="1" x="7973"/>
        <item h="1" x="7974"/>
        <item h="1" x="7975"/>
        <item h="1" x="7976"/>
        <item h="1" x="7977"/>
        <item h="1" x="7978"/>
        <item h="1" x="7979"/>
        <item h="1" x="7980"/>
        <item h="1" x="7981"/>
        <item h="1" x="7982"/>
        <item h="1" x="7983"/>
        <item h="1" x="7984"/>
        <item h="1" x="7985"/>
        <item h="1" x="7986"/>
        <item h="1" x="7987"/>
        <item h="1" x="7988"/>
        <item h="1" x="7989"/>
        <item h="1" x="7990"/>
        <item h="1" x="7991"/>
        <item h="1" x="7992"/>
        <item h="1" x="7993"/>
        <item h="1" x="7994"/>
        <item h="1" x="7995"/>
        <item h="1" x="7996"/>
        <item h="1" x="7997"/>
        <item h="1" x="7998"/>
        <item h="1" x="7999"/>
        <item h="1" x="8000"/>
        <item h="1" x="8001"/>
        <item h="1" x="8002"/>
        <item h="1" x="8003"/>
        <item h="1" x="8004"/>
        <item h="1" x="8005"/>
        <item h="1" x="8006"/>
        <item h="1" x="8007"/>
        <item h="1" x="8008"/>
        <item h="1" x="8009"/>
        <item h="1" x="8010"/>
        <item h="1" x="8011"/>
        <item h="1" x="8012"/>
        <item h="1" x="8013"/>
        <item h="1" x="8014"/>
        <item h="1" x="8015"/>
        <item h="1" x="8016"/>
        <item h="1" x="8017"/>
        <item h="1" x="8018"/>
        <item h="1" x="8019"/>
        <item h="1" x="8020"/>
        <item h="1" x="8021"/>
        <item h="1" x="8022"/>
        <item h="1" x="8023"/>
        <item h="1" x="8024"/>
        <item h="1" x="8025"/>
        <item h="1" x="8026"/>
        <item h="1" x="8027"/>
        <item h="1" x="8028"/>
        <item h="1" x="8029"/>
        <item h="1" x="8030"/>
        <item h="1" x="8031"/>
        <item h="1" x="8032"/>
        <item h="1" x="8033"/>
        <item h="1" x="8034"/>
        <item h="1" x="8035"/>
        <item h="1" x="8036"/>
        <item h="1" x="8037"/>
        <item h="1" x="8038"/>
        <item h="1" x="8039"/>
        <item h="1" x="8040"/>
        <item h="1" x="8041"/>
        <item h="1" x="8042"/>
        <item h="1" x="8043"/>
        <item h="1" x="8044"/>
        <item h="1" x="8045"/>
        <item h="1" x="8046"/>
        <item h="1" x="8047"/>
        <item h="1" x="8048"/>
        <item h="1" x="8049"/>
        <item h="1" x="8050"/>
        <item h="1" x="8051"/>
        <item h="1" x="8052"/>
        <item h="1" x="8053"/>
        <item h="1" x="8054"/>
        <item h="1" x="8055"/>
        <item h="1" x="8056"/>
        <item h="1" x="8057"/>
        <item h="1" x="8058"/>
        <item h="1" x="8059"/>
        <item h="1" x="8060"/>
        <item h="1" x="8061"/>
        <item h="1" x="8062"/>
        <item h="1" x="8063"/>
        <item h="1" x="8064"/>
        <item h="1" x="8065"/>
        <item h="1" x="8066"/>
        <item h="1" x="8067"/>
        <item h="1" x="8068"/>
        <item h="1" x="8069"/>
        <item h="1" x="8070"/>
        <item h="1" x="8071"/>
        <item h="1" x="8072"/>
        <item h="1" x="8073"/>
        <item h="1" x="8074"/>
        <item h="1" x="8075"/>
        <item h="1" x="8076"/>
        <item h="1" x="8077"/>
        <item h="1" x="8078"/>
        <item h="1" x="8079"/>
        <item h="1" x="8080"/>
        <item h="1" x="8081"/>
        <item h="1" x="8082"/>
        <item h="1" x="8083"/>
        <item h="1" x="8084"/>
        <item h="1" x="8085"/>
        <item h="1" x="8086"/>
        <item h="1" x="8087"/>
        <item h="1" x="8088"/>
        <item h="1" x="8089"/>
        <item h="1" x="8090"/>
        <item h="1" x="8091"/>
        <item h="1" x="8092"/>
        <item h="1" x="8093"/>
        <item h="1" x="8094"/>
        <item h="1" x="8095"/>
        <item h="1" x="8096"/>
        <item h="1" x="8097"/>
        <item h="1" x="8098"/>
        <item h="1" x="8099"/>
        <item h="1" x="8100"/>
        <item h="1" x="8101"/>
        <item h="1" x="8102"/>
        <item h="1" x="8103"/>
        <item h="1" x="8104"/>
        <item h="1" x="8105"/>
        <item h="1" x="8106"/>
        <item h="1" x="8107"/>
        <item h="1" x="8108"/>
        <item h="1" x="8109"/>
        <item h="1" x="8110"/>
        <item h="1" x="8111"/>
        <item h="1" x="8112"/>
        <item h="1" x="8113"/>
        <item h="1" x="8114"/>
        <item h="1" x="8115"/>
        <item h="1" x="8116"/>
        <item h="1" x="8117"/>
        <item h="1" x="8118"/>
        <item h="1" x="8119"/>
        <item h="1" x="8120"/>
        <item h="1" x="8121"/>
        <item h="1" x="8122"/>
        <item h="1" x="8123"/>
        <item h="1" x="8124"/>
        <item h="1" x="8125"/>
        <item h="1" x="8126"/>
        <item h="1" x="8127"/>
        <item h="1" x="8128"/>
        <item h="1" x="8129"/>
        <item h="1" x="8130"/>
        <item h="1" x="8131"/>
        <item h="1" x="8132"/>
        <item h="1" x="8133"/>
        <item h="1" x="8134"/>
        <item h="1" x="8135"/>
        <item h="1" x="8136"/>
        <item h="1" x="8137"/>
        <item h="1" x="8138"/>
        <item h="1" x="8139"/>
        <item h="1" x="8140"/>
        <item h="1" x="8141"/>
        <item h="1" x="8142"/>
        <item h="1" x="8143"/>
        <item h="1" x="8144"/>
        <item h="1" x="8145"/>
        <item h="1" x="8146"/>
        <item h="1" x="8147"/>
        <item h="1" x="8148"/>
        <item h="1" x="8149"/>
        <item h="1" x="8150"/>
        <item h="1" x="8151"/>
        <item h="1" x="8152"/>
        <item h="1" x="8153"/>
        <item h="1" x="8154"/>
        <item h="1" x="8155"/>
        <item h="1" x="8156"/>
        <item h="1" x="8157"/>
        <item h="1" x="8158"/>
        <item h="1" x="8159"/>
        <item h="1" x="8160"/>
        <item h="1" x="8161"/>
        <item h="1" x="8162"/>
        <item h="1" x="8163"/>
        <item h="1" x="8164"/>
        <item h="1" x="8165"/>
        <item h="1" x="8166"/>
        <item h="1" x="8167"/>
        <item h="1" x="8168"/>
        <item h="1" x="8169"/>
        <item h="1" x="8170"/>
        <item h="1" x="8171"/>
        <item h="1" x="8172"/>
        <item h="1" x="8173"/>
        <item h="1" x="8174"/>
        <item h="1" x="8175"/>
        <item h="1" x="8176"/>
        <item h="1" x="8177"/>
        <item h="1" x="8178"/>
        <item h="1" x="8179"/>
        <item h="1" x="8180"/>
        <item h="1" x="8181"/>
        <item h="1" x="8182"/>
        <item h="1" x="8183"/>
        <item h="1" x="8184"/>
        <item h="1" x="8185"/>
        <item h="1" x="8186"/>
        <item h="1" x="8187"/>
        <item h="1" x="8188"/>
        <item h="1" x="8189"/>
        <item h="1" x="8190"/>
        <item h="1" x="8191"/>
        <item h="1" x="8192"/>
        <item h="1" x="8193"/>
        <item h="1" x="8194"/>
        <item h="1" x="8195"/>
        <item h="1" x="8196"/>
        <item h="1" x="8197"/>
        <item h="1" x="8198"/>
        <item h="1" x="8199"/>
        <item h="1" x="8200"/>
        <item h="1" x="8201"/>
        <item h="1" x="8202"/>
        <item h="1" x="8203"/>
        <item h="1" x="8204"/>
        <item h="1" x="8205"/>
        <item h="1" x="8206"/>
        <item h="1" x="8207"/>
        <item h="1" x="8208"/>
        <item h="1" x="8209"/>
        <item h="1" x="8210"/>
        <item h="1" x="8211"/>
        <item h="1" x="8212"/>
        <item h="1" x="8213"/>
        <item h="1" x="8214"/>
        <item h="1" x="8215"/>
        <item h="1" x="8216"/>
        <item h="1" x="8217"/>
        <item h="1" x="8218"/>
        <item h="1" x="8219"/>
        <item h="1" x="8220"/>
        <item h="1" x="8221"/>
        <item h="1" x="8222"/>
        <item h="1" x="8223"/>
        <item h="1" x="8224"/>
        <item h="1" x="8225"/>
        <item h="1" x="8226"/>
        <item h="1" x="8227"/>
        <item h="1" x="8228"/>
        <item h="1" x="8229"/>
        <item h="1" x="8230"/>
        <item h="1" x="8231"/>
        <item h="1" x="8232"/>
        <item h="1" x="8233"/>
        <item h="1" x="8234"/>
        <item h="1" x="8235"/>
        <item h="1" x="8236"/>
        <item h="1" x="8237"/>
        <item h="1" x="8238"/>
        <item h="1" x="8239"/>
        <item h="1" x="8240"/>
        <item h="1" x="8241"/>
        <item h="1" x="8242"/>
        <item h="1" x="8243"/>
        <item h="1" x="8244"/>
        <item h="1" x="8245"/>
        <item h="1" x="8246"/>
        <item h="1" x="8247"/>
        <item h="1" x="8248"/>
        <item h="1" x="8249"/>
        <item h="1" x="8250"/>
        <item h="1" x="8251"/>
        <item h="1" x="8252"/>
        <item h="1" x="8253"/>
        <item h="1" x="8254"/>
        <item h="1" x="8255"/>
        <item h="1" x="8256"/>
        <item h="1" x="8257"/>
        <item h="1" x="8258"/>
        <item h="1" x="8259"/>
        <item h="1" x="8260"/>
        <item h="1" x="8261"/>
        <item h="1" x="8262"/>
        <item h="1" x="8263"/>
        <item h="1" x="8264"/>
        <item h="1" x="8265"/>
        <item h="1" x="8266"/>
        <item h="1" x="8267"/>
        <item h="1" x="8268"/>
        <item h="1" x="8269"/>
        <item h="1" x="8270"/>
        <item h="1" x="8271"/>
        <item h="1" x="8272"/>
        <item h="1" x="8273"/>
        <item h="1" x="8274"/>
        <item h="1" x="8275"/>
        <item h="1" x="8276"/>
        <item h="1" x="8277"/>
        <item h="1" x="8278"/>
        <item h="1" x="8279"/>
        <item h="1" x="8280"/>
        <item h="1" x="8281"/>
        <item h="1" x="8282"/>
        <item h="1" x="8283"/>
        <item h="1" x="8284"/>
        <item h="1" x="8285"/>
        <item h="1" x="8286"/>
        <item h="1" x="8287"/>
        <item h="1" x="8288"/>
        <item h="1" x="8289"/>
        <item h="1" x="8290"/>
        <item h="1" x="8291"/>
        <item h="1" x="8292"/>
        <item h="1" x="8293"/>
        <item h="1" x="8294"/>
        <item h="1" x="8295"/>
        <item h="1" x="8296"/>
        <item h="1" x="8297"/>
        <item h="1" x="8298"/>
        <item h="1" x="8299"/>
        <item h="1" x="8300"/>
        <item h="1" x="8301"/>
        <item h="1" x="8302"/>
        <item h="1" x="8303"/>
        <item h="1" x="8304"/>
        <item h="1" x="8305"/>
        <item h="1" x="8306"/>
        <item h="1" x="8307"/>
        <item h="1" x="8308"/>
        <item h="1" x="8309"/>
        <item h="1" x="8310"/>
        <item h="1" x="8311"/>
        <item h="1" x="8312"/>
        <item h="1" x="8313"/>
        <item h="1" x="8314"/>
        <item h="1" x="8315"/>
        <item h="1" x="8316"/>
        <item h="1" x="8317"/>
        <item h="1" x="8318"/>
        <item h="1" x="8319"/>
        <item h="1" x="8320"/>
        <item h="1" x="8321"/>
        <item h="1" x="8322"/>
        <item h="1" x="8323"/>
        <item h="1" x="8324"/>
        <item h="1" x="8325"/>
        <item h="1" x="8326"/>
        <item h="1" x="8327"/>
        <item h="1" x="8328"/>
        <item h="1" x="8329"/>
        <item h="1" x="8330"/>
        <item h="1" x="8331"/>
        <item h="1" x="8332"/>
        <item h="1" x="8333"/>
        <item h="1" x="8334"/>
        <item h="1" x="8335"/>
        <item h="1" x="8336"/>
        <item h="1" x="8337"/>
        <item h="1" x="8338"/>
        <item h="1" x="8339"/>
        <item h="1" x="8340"/>
        <item h="1" x="8341"/>
        <item h="1" x="8342"/>
        <item h="1" x="8343"/>
        <item h="1" x="8344"/>
        <item h="1" x="8345"/>
        <item h="1" x="8346"/>
        <item h="1" x="8347"/>
        <item h="1" x="8348"/>
        <item h="1" x="8349"/>
        <item h="1" x="8350"/>
        <item h="1" x="8351"/>
        <item h="1" x="8352"/>
        <item h="1" x="8353"/>
        <item h="1" x="8354"/>
        <item h="1" x="8355"/>
        <item h="1" x="8356"/>
        <item h="1" x="8357"/>
        <item h="1" x="8358"/>
        <item h="1" x="8359"/>
        <item h="1" x="8360"/>
        <item h="1" x="8361"/>
        <item h="1" x="8362"/>
        <item h="1" x="8363"/>
        <item h="1" x="8364"/>
        <item h="1" x="8365"/>
        <item h="1" x="8366"/>
        <item h="1" x="8367"/>
        <item h="1" x="8368"/>
        <item h="1" x="8369"/>
        <item h="1" x="8370"/>
        <item h="1" x="8371"/>
        <item h="1" x="8372"/>
        <item h="1" x="8373"/>
        <item h="1" x="8374"/>
        <item h="1" x="8375"/>
        <item h="1" x="8376"/>
        <item h="1" x="8377"/>
        <item h="1" x="8378"/>
        <item h="1" x="8379"/>
        <item h="1" x="8380"/>
        <item h="1" x="8381"/>
        <item h="1" x="8382"/>
        <item h="1" x="8383"/>
        <item h="1" x="8384"/>
        <item h="1" x="8385"/>
        <item h="1" x="8386"/>
        <item h="1" x="8387"/>
        <item h="1" x="8388"/>
        <item h="1" x="8389"/>
        <item h="1" x="8390"/>
        <item h="1" x="8391"/>
        <item h="1" x="8392"/>
        <item h="1" x="8393"/>
        <item h="1" x="8394"/>
        <item h="1" x="8395"/>
        <item h="1" x="8396"/>
        <item h="1" x="8397"/>
        <item h="1" x="8398"/>
        <item h="1" x="8399"/>
        <item h="1" x="8400"/>
        <item h="1" x="8401"/>
        <item h="1" x="8402"/>
        <item h="1" x="8403"/>
        <item h="1" x="8404"/>
        <item h="1" x="8405"/>
        <item h="1" x="8406"/>
        <item h="1" x="8407"/>
        <item h="1" x="8408"/>
        <item h="1" x="8409"/>
        <item h="1" x="8410"/>
        <item h="1" x="8411"/>
        <item h="1" x="8412"/>
        <item h="1" x="8413"/>
        <item h="1" x="8414"/>
        <item h="1" x="8415"/>
        <item h="1" x="8416"/>
        <item h="1" x="8417"/>
        <item h="1" x="8418"/>
        <item h="1" x="8419"/>
        <item h="1" x="8420"/>
        <item h="1" x="8421"/>
        <item h="1" x="8422"/>
        <item h="1" x="8423"/>
        <item h="1" x="8424"/>
        <item h="1" x="8425"/>
        <item h="1" x="8426"/>
        <item h="1" x="8427"/>
        <item h="1" x="8428"/>
        <item h="1" x="8429"/>
        <item h="1" x="8430"/>
        <item h="1" x="8431"/>
        <item h="1" x="8432"/>
        <item h="1" x="8433"/>
        <item h="1" x="8434"/>
        <item h="1" x="8435"/>
        <item h="1" x="8436"/>
        <item h="1" x="8437"/>
        <item h="1" x="8438"/>
        <item h="1" x="8439"/>
        <item h="1" x="8440"/>
        <item h="1" x="8441"/>
        <item h="1" x="8442"/>
        <item h="1" x="8443"/>
        <item h="1" x="8444"/>
        <item h="1" x="8445"/>
        <item h="1" x="8446"/>
        <item h="1" x="8447"/>
        <item h="1" x="8448"/>
        <item h="1" x="8449"/>
        <item h="1" x="8450"/>
        <item h="1" x="8451"/>
        <item h="1" x="8452"/>
        <item h="1" x="8453"/>
        <item h="1" x="8454"/>
        <item h="1" x="8455"/>
        <item h="1" x="8456"/>
        <item h="1" x="8457"/>
        <item h="1" x="8458"/>
        <item h="1" x="8459"/>
        <item h="1" x="8460"/>
        <item h="1" x="8461"/>
        <item h="1" x="8462"/>
        <item h="1" x="8463"/>
        <item h="1" x="8464"/>
        <item h="1" x="8465"/>
        <item h="1" x="8466"/>
        <item h="1" x="8467"/>
        <item h="1" x="8468"/>
        <item h="1" x="8469"/>
        <item h="1" x="8470"/>
        <item h="1" x="8471"/>
        <item h="1" x="8472"/>
        <item h="1" x="8473"/>
        <item h="1" x="8474"/>
        <item h="1" x="8475"/>
        <item h="1" x="8476"/>
        <item h="1" x="8477"/>
        <item h="1" x="8478"/>
        <item h="1" x="8479"/>
        <item h="1" x="8480"/>
        <item h="1" x="8481"/>
        <item h="1" x="8482"/>
        <item h="1" x="8483"/>
        <item h="1" x="8484"/>
        <item h="1" x="8485"/>
        <item h="1" x="8486"/>
        <item h="1" x="8487"/>
        <item h="1" x="8488"/>
        <item h="1" x="8489"/>
        <item h="1" x="8490"/>
        <item h="1" x="8491"/>
        <item h="1" x="8492"/>
        <item h="1" x="8493"/>
        <item h="1" x="8494"/>
        <item h="1" x="8495"/>
        <item h="1" x="8496"/>
        <item t="default"/>
      </items>
    </pivotField>
    <pivotField name="release_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t="default"/>
      </items>
    </pivotField>
    <pivotField name="vote_aver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vote_c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t="default"/>
      </items>
    </pivotField>
  </pivotFields>
  <rowFields>
    <field x="2"/>
  </rowFields>
  <pageFields>
    <pageField fld="6"/>
  </pageFields>
  <dataFields>
    <dataField name="SUM of popularity" fld="6" baseField="0"/>
  </dataFields>
</pivotTableDefinition>
</file>

<file path=xl/pivotTables/pivotTable5.xml><?xml version="1.0" encoding="utf-8"?>
<pivotTableDefinition xmlns="http://schemas.openxmlformats.org/spreadsheetml/2006/main" name="Pivot Table 3" cacheId="0" dataCaption="" compact="0" compactData="0">
  <location ref="A3:B278" firstHeaderRow="0" firstDataRow="1" firstDataCol="0" rowPageCount="1" colPageCount="1"/>
  <pivotFields>
    <pivotField name="S/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t="default"/>
      </items>
    </pivotField>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t="default"/>
      </items>
    </pivotField>
    <pivotField name="title" axis="axisRow" compact="0" outline="0" multipleItemSelectionAllowed="1" showAll="0" sortType="ascending">
      <items>
        <item x="7715"/>
        <item x="4086"/>
        <item x="2610"/>
        <item x="8387"/>
        <item x="4607"/>
        <item x="9146"/>
        <item x="2774"/>
        <item x="8156"/>
        <item x="9048"/>
        <item x="2586"/>
        <item x="8351"/>
        <item x="4745"/>
        <item x="438"/>
        <item x="348"/>
        <item x="7815"/>
        <item x="8050"/>
        <item x="4616"/>
        <item x="8244"/>
        <item x="2400"/>
        <item x="9407"/>
        <item x="7031"/>
        <item x="2639"/>
        <item x="6037"/>
        <item x="2912"/>
        <item x="2200"/>
        <item x="6623"/>
        <item x="2570"/>
        <item x="4994"/>
        <item x="9345"/>
        <item x="8814"/>
        <item x="4715"/>
        <item x="1943"/>
        <item x="6088"/>
        <item x="9271"/>
        <item x="3354"/>
        <item x="7455"/>
        <item x="1170"/>
        <item x="8140"/>
        <item x="9113"/>
        <item x="8887"/>
        <item x="8364"/>
        <item x="1508"/>
        <item x="4515"/>
        <item x="7904"/>
        <item x="7987"/>
        <item x="7627"/>
        <item x="8979"/>
        <item x="9292"/>
        <item x="10"/>
        <item x="7273"/>
        <item x="8875"/>
        <item x="8009"/>
        <item x="8849"/>
        <item x="6906"/>
        <item x="378"/>
        <item x="3005"/>
        <item x="2043"/>
        <item x="4514"/>
        <item x="2197"/>
        <item x="3831"/>
        <item x="6495"/>
        <item x="6836"/>
        <item x="7863"/>
        <item x="5815"/>
        <item x="6457"/>
        <item x="6485"/>
        <item x="9070"/>
        <item x="1401"/>
        <item x="7019"/>
        <item x="9434"/>
        <item x="8596"/>
        <item x="6377"/>
        <item x="5708"/>
        <item x="5370"/>
        <item x="867"/>
        <item x="2903"/>
        <item x="4321"/>
        <item x="9289"/>
        <item x="228"/>
        <item x="3557"/>
        <item x="3839"/>
        <item x="1883"/>
        <item x="8233"/>
        <item x="4303"/>
        <item x="1838"/>
        <item x="3780"/>
        <item x="4867"/>
        <item x="3879"/>
        <item x="2993"/>
        <item x="3489"/>
        <item x="7882"/>
        <item x="3151"/>
        <item x="8523"/>
        <item x="1780"/>
        <item x="5955"/>
        <item x="7085"/>
        <item x="2426"/>
        <item x="5085"/>
        <item x="7315"/>
        <item x="8108"/>
        <item x="5712"/>
        <item x="346"/>
        <item x="6773"/>
        <item x="8283"/>
        <item x="8311"/>
        <item x="8978"/>
        <item x="2111"/>
        <item x="591"/>
        <item x="2424"/>
        <item x="8975"/>
        <item x="6072"/>
        <item x="9520"/>
        <item x="8515"/>
        <item x="7242"/>
        <item x="8220"/>
        <item x="1440"/>
        <item x="5547"/>
        <item x="3047"/>
        <item x="8312"/>
        <item x="3926"/>
        <item x="1155"/>
        <item x="8993"/>
        <item x="5091"/>
        <item x="8307"/>
        <item x="8558"/>
        <item x="6995"/>
        <item x="4650"/>
        <item x="3927"/>
        <item x="1966"/>
        <item x="7706"/>
        <item x="6494"/>
        <item x="2278"/>
        <item x="4012"/>
        <item x="2662"/>
        <item x="7339"/>
        <item x="8160"/>
        <item x="7360"/>
        <item x="7632"/>
        <item x="7452"/>
        <item x="6220"/>
        <item x="9055"/>
        <item x="4251"/>
        <item x="8239"/>
        <item x="5468"/>
        <item x="2775"/>
        <item x="4238"/>
        <item x="2783"/>
        <item x="3280"/>
        <item x="5503"/>
        <item x="117"/>
        <item x="8436"/>
        <item x="6043"/>
        <item x="5871"/>
        <item x="8743"/>
        <item x="4957"/>
        <item x="4313"/>
        <item x="3844"/>
        <item x="6654"/>
        <item x="6197"/>
        <item x="504"/>
        <item x="4527"/>
        <item x="3211"/>
        <item x="529"/>
        <item x="1480"/>
        <item x="6863"/>
        <item x="1211"/>
        <item x="7665"/>
        <item x="6296"/>
        <item x="1321"/>
        <item x="2372"/>
        <item x="670"/>
        <item x="3403"/>
        <item x="5849"/>
        <item x="6641"/>
        <item x="8774"/>
        <item x="8151"/>
        <item x="830"/>
        <item x="2019"/>
        <item x="8240"/>
        <item x="4816"/>
        <item x="6181"/>
        <item x="5878"/>
        <item x="1960"/>
        <item x="5377"/>
        <item x="5765"/>
        <item x="2365"/>
        <item x="6093"/>
        <item x="5785"/>
        <item x="7970"/>
        <item x="124"/>
        <item x="1280"/>
        <item x="2649"/>
        <item x="3216"/>
        <item x="6328"/>
        <item x="6198"/>
        <item x="6702"/>
        <item x="9160"/>
        <item x="241"/>
        <item x="1566"/>
        <item x="1040"/>
        <item x="2064"/>
        <item x="30"/>
        <item x="8959"/>
        <item x="2890"/>
        <item x="4643"/>
        <item x="8537"/>
        <item x="2935"/>
        <item x="8369"/>
        <item x="1335"/>
        <item x="2344"/>
        <item x="474"/>
        <item x="5563"/>
        <item x="4004"/>
        <item x="2698"/>
        <item x="2508"/>
        <item x="3908"/>
        <item x="9250"/>
        <item x="5016"/>
        <item x="9202"/>
        <item x="7943"/>
        <item x="4615"/>
        <item x="3475"/>
        <item x="1371"/>
        <item x="5281"/>
        <item x="7762"/>
        <item x="2937"/>
        <item x="1532"/>
        <item x="8349"/>
        <item x="7349"/>
        <item x="2670"/>
        <item x="3616"/>
        <item x="2564"/>
        <item x="8164"/>
        <item x="8323"/>
        <item x="3850"/>
        <item x="2583"/>
        <item x="1538"/>
        <item x="7352"/>
        <item x="5806"/>
        <item x="6279"/>
        <item x="991"/>
        <item x="7157"/>
        <item x="6637"/>
        <item x="4173"/>
        <item x="4233"/>
        <item x="8042"/>
        <item x="5454"/>
        <item x="1929"/>
        <item x="7295"/>
        <item x="1018"/>
        <item x="294"/>
        <item x="1837"/>
        <item x="5223"/>
        <item x="657"/>
        <item x="2078"/>
        <item x="5638"/>
        <item x="5409"/>
        <item x="5886"/>
        <item x="7598"/>
        <item x="565"/>
        <item x="2290"/>
        <item x="4069"/>
        <item x="4971"/>
        <item x="5633"/>
        <item x="875"/>
        <item x="5319"/>
        <item x="8294"/>
        <item x="1369"/>
        <item x="5201"/>
        <item x="2046"/>
        <item x="4741"/>
        <item x="8177"/>
        <item x="8204"/>
        <item x="9107"/>
        <item x="3666"/>
        <item x="4732"/>
        <item x="6305"/>
        <item x="3431"/>
        <item x="5467"/>
        <item x="4029"/>
        <item x="8109"/>
        <item x="1422"/>
        <item x="3884"/>
        <item x="1674"/>
        <item x="6168"/>
        <item x="4158"/>
        <item x="2985"/>
        <item x="4030"/>
        <item x="1006"/>
        <item x="1109"/>
        <item x="1685"/>
        <item x="1080"/>
        <item x="5445"/>
        <item x="3017"/>
        <item x="3165"/>
        <item x="1737"/>
        <item x="4447"/>
        <item x="5336"/>
        <item x="4064"/>
        <item x="7032"/>
        <item x="421"/>
        <item x="8908"/>
        <item x="4214"/>
        <item x="3567"/>
        <item x="925"/>
        <item x="572"/>
        <item x="1939"/>
        <item x="38"/>
        <item x="4782"/>
        <item x="2563"/>
        <item x="2004"/>
        <item x="9597"/>
        <item x="9348"/>
        <item x="202"/>
        <item x="1275"/>
        <item x="467"/>
        <item x="803"/>
        <item x="2705"/>
        <item x="225"/>
        <item x="7227"/>
        <item x="1811"/>
        <item x="2427"/>
        <item x="357"/>
        <item x="7756"/>
        <item x="1628"/>
        <item x="4433"/>
        <item x="6888"/>
        <item x="7599"/>
        <item x="1930"/>
        <item x="9227"/>
        <item x="6976"/>
        <item x="8998"/>
        <item x="6293"/>
        <item x="2459"/>
        <item x="7425"/>
        <item x="729"/>
        <item x="2809"/>
        <item x="3375"/>
        <item x="794"/>
        <item x="317"/>
        <item x="5144"/>
        <item x="7436"/>
        <item x="1580"/>
        <item x="596"/>
        <item x="9421"/>
        <item x="6255"/>
        <item x="8942"/>
        <item x="3118"/>
        <item x="9458"/>
        <item x="9189"/>
        <item x="8019"/>
        <item x="1151"/>
        <item x="4775"/>
        <item x="1443"/>
        <item x="7594"/>
        <item x="4017"/>
        <item x="440"/>
        <item x="7797"/>
        <item x="7203"/>
        <item x="8590"/>
        <item x="7982"/>
        <item x="4776"/>
        <item x="8162"/>
        <item x="9101"/>
        <item x="3217"/>
        <item x="723"/>
        <item x="6010"/>
        <item x="7613"/>
        <item x="409"/>
        <item x="2592"/>
        <item x="5350"/>
        <item x="6300"/>
        <item x="4222"/>
        <item x="4267"/>
        <item x="2556"/>
        <item x="5634"/>
        <item x="9139"/>
        <item x="7958"/>
        <item x="8382"/>
        <item x="7255"/>
        <item x="3993"/>
        <item x="1461"/>
        <item x="2549"/>
        <item x="1711"/>
        <item x="3654"/>
        <item x="8081"/>
        <item x="6743"/>
        <item x="8578"/>
        <item x="8775"/>
        <item x="7074"/>
        <item x="3813"/>
        <item x="3483"/>
        <item x="7256"/>
        <item x="6042"/>
        <item x="1993"/>
        <item x="9316"/>
        <item x="8768"/>
        <item x="5551"/>
        <item x="2565"/>
        <item x="9360"/>
        <item x="1375"/>
        <item x="6114"/>
        <item x="7096"/>
        <item x="2432"/>
        <item x="6944"/>
        <item x="2466"/>
        <item x="2231"/>
        <item x="2630"/>
        <item x="6788"/>
        <item x="3802"/>
        <item x="5843"/>
        <item x="9444"/>
        <item x="3899"/>
        <item x="9067"/>
        <item x="8965"/>
        <item x="3402"/>
        <item x="1128"/>
        <item x="6943"/>
        <item x="2994"/>
        <item x="9566"/>
        <item x="8384"/>
        <item x="8932"/>
        <item x="8118"/>
        <item x="5702"/>
        <item x="7403"/>
        <item x="7319"/>
        <item x="6311"/>
        <item x="2139"/>
        <item x="5842"/>
        <item x="8952"/>
        <item x="3368"/>
        <item x="375"/>
        <item x="933"/>
        <item x="6519"/>
        <item x="4608"/>
        <item x="4075"/>
        <item x="6330"/>
        <item x="9335"/>
        <item x="4985"/>
        <item x="7969"/>
        <item x="6786"/>
        <item x="8354"/>
        <item x="4149"/>
        <item x="7405"/>
        <item x="736"/>
        <item x="5477"/>
        <item x="1547"/>
        <item x="6261"/>
        <item x="3237"/>
        <item x="989"/>
        <item x="2458"/>
        <item x="5192"/>
        <item x="184"/>
        <item x="8395"/>
        <item x="7390"/>
        <item x="7130"/>
        <item x="7400"/>
        <item x="6120"/>
        <item x="435"/>
        <item x="8682"/>
        <item x="9409"/>
        <item x="3828"/>
        <item x="2421"/>
        <item x="3786"/>
        <item x="154"/>
        <item x="871"/>
        <item x="9532"/>
        <item x="9295"/>
        <item x="4402"/>
        <item x="8223"/>
        <item x="4493"/>
        <item x="7402"/>
        <item x="7890"/>
        <item x="9426"/>
        <item x="4942"/>
        <item x="8141"/>
        <item x="262"/>
        <item x="5674"/>
        <item x="627"/>
        <item x="9475"/>
        <item x="3419"/>
        <item x="5991"/>
        <item x="1834"/>
        <item x="1555"/>
        <item x="8883"/>
        <item x="829"/>
        <item x="8319"/>
        <item x="5528"/>
        <item x="7416"/>
        <item x="808"/>
        <item x="8454"/>
        <item x="4778"/>
        <item x="4155"/>
        <item x="1117"/>
        <item x="7847"/>
        <item x="9600"/>
        <item x="7226"/>
        <item x="4201"/>
        <item x="8030"/>
        <item x="8146"/>
        <item x="1399"/>
        <item x="5514"/>
        <item x="8976"/>
        <item x="2530"/>
        <item x="6628"/>
        <item x="4531"/>
        <item x="6266"/>
        <item x="7713"/>
        <item x="132"/>
        <item x="260"/>
        <item x="5730"/>
        <item x="8122"/>
        <item x="4851"/>
        <item x="3404"/>
        <item x="6657"/>
        <item x="5444"/>
        <item x="4475"/>
        <item x="8245"/>
        <item x="8532"/>
        <item x="7507"/>
        <item x="8672"/>
        <item x="479"/>
        <item x="4789"/>
        <item x="296"/>
        <item x="2972"/>
        <item x="9472"/>
        <item x="376"/>
        <item x="5562"/>
        <item x="3427"/>
        <item x="3501"/>
        <item x="445"/>
        <item x="3291"/>
        <item x="8534"/>
        <item x="6099"/>
        <item x="288"/>
        <item x="9508"/>
        <item x="1072"/>
        <item x="7291"/>
        <item x="3024"/>
        <item x="9610"/>
        <item x="52"/>
        <item x="4147"/>
        <item x="3869"/>
        <item x="3903"/>
        <item x="7191"/>
        <item x="1908"/>
        <item x="7853"/>
        <item x="9122"/>
        <item x="7138"/>
        <item x="5265"/>
        <item x="6755"/>
        <item x="9009"/>
        <item x="8746"/>
        <item x="6219"/>
        <item x="9314"/>
        <item x="8990"/>
        <item x="1755"/>
        <item x="6498"/>
        <item x="1617"/>
        <item x="1550"/>
        <item x="2308"/>
        <item x="7314"/>
        <item x="6774"/>
        <item x="5858"/>
        <item x="9057"/>
        <item x="6185"/>
        <item x="3121"/>
        <item x="8394"/>
        <item x="9135"/>
        <item x="2904"/>
        <item x="999"/>
        <item x="695"/>
        <item x="8720"/>
        <item x="1500"/>
        <item x="1972"/>
        <item x="8812"/>
        <item x="2880"/>
        <item x="8288"/>
        <item x="4492"/>
        <item x="6195"/>
        <item x="1745"/>
        <item x="7755"/>
        <item x="552"/>
        <item x="8766"/>
        <item x="3463"/>
        <item x="344"/>
        <item x="6047"/>
        <item x="3247"/>
        <item x="6176"/>
        <item x="3255"/>
        <item x="2953"/>
        <item x="4219"/>
        <item x="9411"/>
        <item x="9579"/>
        <item x="9031"/>
        <item x="9577"/>
        <item x="8295"/>
        <item x="5639"/>
        <item x="982"/>
        <item x="7331"/>
        <item x="505"/>
        <item x="6415"/>
        <item x="7059"/>
        <item x="4476"/>
        <item x="2186"/>
        <item x="7139"/>
        <item x="9375"/>
        <item x="3374"/>
        <item x="818"/>
        <item x="159"/>
        <item x="7279"/>
        <item x="5335"/>
        <item x="2706"/>
        <item x="4085"/>
        <item x="6326"/>
        <item x="3713"/>
        <item x="652"/>
        <item x="2283"/>
        <item x="4601"/>
        <item x="7757"/>
        <item x="831"/>
        <item x="7110"/>
        <item x="2782"/>
        <item x="5705"/>
        <item x="7235"/>
        <item x="1757"/>
        <item x="9526"/>
        <item x="3452"/>
        <item x="3054"/>
        <item x="4106"/>
        <item x="9297"/>
        <item x="8862"/>
        <item x="4586"/>
        <item x="7072"/>
        <item x="4383"/>
        <item x="4326"/>
        <item x="8491"/>
        <item x="5759"/>
        <item x="5025"/>
        <item x="5852"/>
        <item x="192"/>
        <item x="3704"/>
        <item x="5439"/>
        <item x="649"/>
        <item x="6053"/>
        <item x="2753"/>
        <item x="7871"/>
        <item x="5898"/>
        <item x="536"/>
        <item x="7674"/>
        <item x="4056"/>
        <item x="4544"/>
        <item x="9218"/>
        <item x="786"/>
        <item x="3320"/>
        <item x="2895"/>
        <item x="3339"/>
        <item x="6366"/>
        <item x="2857"/>
        <item x="4702"/>
        <item x="8275"/>
        <item x="3959"/>
        <item x="7655"/>
        <item x="7976"/>
        <item x="6038"/>
        <item x="7788"/>
        <item x="3933"/>
        <item x="7063"/>
        <item x="4028"/>
        <item x="8054"/>
        <item x="6732"/>
        <item x="3660"/>
        <item x="7346"/>
        <item x="9256"/>
        <item x="9172"/>
        <item x="84"/>
        <item x="1194"/>
        <item x="1574"/>
        <item x="9305"/>
        <item x="7247"/>
        <item x="5093"/>
        <item x="4419"/>
        <item x="4375"/>
        <item x="9199"/>
        <item x="3284"/>
        <item x="7335"/>
        <item x="5130"/>
        <item x="3639"/>
        <item x="6240"/>
        <item x="1352"/>
        <item x="6102"/>
        <item x="6363"/>
        <item x="6562"/>
        <item x="5711"/>
        <item x="8464"/>
        <item x="8791"/>
        <item x="9367"/>
        <item x="9625"/>
        <item x="9312"/>
        <item x="7388"/>
        <item x="2191"/>
        <item x="2300"/>
        <item x="8535"/>
        <item x="3222"/>
        <item x="3984"/>
        <item x="8560"/>
        <item x="3096"/>
        <item x="2161"/>
        <item x="9254"/>
        <item x="343"/>
        <item x="6342"/>
        <item x="3750"/>
        <item x="6567"/>
        <item x="7907"/>
        <item x="4507"/>
        <item x="7241"/>
        <item x="1106"/>
        <item x="956"/>
        <item x="8624"/>
        <item x="5373"/>
        <item x="8315"/>
        <item x="6036"/>
        <item x="8477"/>
        <item x="4362"/>
        <item x="4693"/>
        <item x="1643"/>
        <item x="3196"/>
        <item x="2362"/>
        <item x="4082"/>
        <item x="6694"/>
        <item x="3389"/>
        <item x="4464"/>
        <item x="8643"/>
        <item x="888"/>
        <item x="9576"/>
        <item x="9061"/>
        <item x="6504"/>
        <item x="6379"/>
        <item x="8343"/>
        <item x="5685"/>
        <item x="2051"/>
        <item x="8105"/>
        <item x="5379"/>
        <item x="7711"/>
        <item x="9446"/>
        <item x="1868"/>
        <item x="3411"/>
        <item x="6283"/>
        <item x="7152"/>
        <item x="9387"/>
        <item x="6754"/>
        <item x="4456"/>
        <item x="5985"/>
        <item x="5664"/>
        <item x="4031"/>
        <item x="3716"/>
        <item x="6371"/>
        <item x="3445"/>
        <item x="3632"/>
        <item x="9584"/>
        <item x="2814"/>
        <item x="1963"/>
        <item x="6670"/>
        <item x="3453"/>
        <item x="9465"/>
        <item x="5968"/>
        <item x="916"/>
        <item x="9536"/>
        <item x="7997"/>
        <item x="7895"/>
        <item x="5776"/>
        <item x="4835"/>
        <item x="893"/>
        <item x="1302"/>
        <item x="2902"/>
        <item x="1710"/>
        <item x="3792"/>
        <item x="5787"/>
        <item x="7656"/>
        <item x="5313"/>
        <item x="6569"/>
        <item x="5100"/>
        <item x="8261"/>
        <item x="7221"/>
        <item x="300"/>
        <item x="8380"/>
        <item x="5277"/>
        <item x="6719"/>
        <item x="1285"/>
        <item x="3947"/>
        <item x="2088"/>
        <item x="86"/>
        <item x="96"/>
        <item x="8041"/>
        <item x="9090"/>
        <item x="5791"/>
        <item x="703"/>
        <item x="4818"/>
        <item x="166"/>
        <item x="3917"/>
        <item x="801"/>
        <item x="2419"/>
        <item x="6893"/>
        <item x="8832"/>
        <item x="2557"/>
        <item x="2412"/>
        <item x="5853"/>
        <item x="2713"/>
        <item x="1482"/>
        <item x="7902"/>
        <item x="6471"/>
        <item x="8807"/>
        <item x="4022"/>
        <item x="6218"/>
        <item x="3709"/>
        <item x="6339"/>
        <item x="9046"/>
        <item x="3571"/>
        <item x="8575"/>
        <item x="6229"/>
        <item x="75"/>
        <item x="739"/>
        <item x="1507"/>
        <item x="636"/>
        <item x="8322"/>
        <item x="4662"/>
        <item x="8360"/>
        <item x="584"/>
        <item x="8350"/>
        <item x="3027"/>
        <item x="3007"/>
        <item x="2521"/>
        <item x="5089"/>
        <item x="9117"/>
        <item x="1821"/>
        <item x="1665"/>
        <item x="345"/>
        <item x="4940"/>
        <item x="2954"/>
        <item x="7142"/>
        <item x="5452"/>
        <item x="8016"/>
        <item x="4325"/>
        <item x="5291"/>
        <item x="9162"/>
        <item x="637"/>
        <item x="4019"/>
        <item x="5987"/>
        <item x="8806"/>
        <item x="3942"/>
        <item x="7288"/>
        <item x="6017"/>
        <item x="1054"/>
        <item x="2287"/>
        <item x="5652"/>
        <item x="1970"/>
        <item x="1148"/>
        <item x="8676"/>
        <item x="1950"/>
        <item x="465"/>
        <item x="912"/>
        <item x="2386"/>
        <item x="5841"/>
        <item x="1273"/>
        <item x="9374"/>
        <item x="9158"/>
        <item x="2097"/>
        <item x="6603"/>
        <item x="4654"/>
        <item x="3245"/>
        <item x="5555"/>
        <item x="2619"/>
        <item x="4592"/>
        <item x="4521"/>
        <item x="1009"/>
        <item x="7542"/>
        <item x="6510"/>
        <item x="8533"/>
        <item x="9531"/>
        <item x="9389"/>
        <item x="8363"/>
        <item x="1014"/>
        <item x="2489"/>
        <item x="7745"/>
        <item x="8242"/>
        <item x="6246"/>
        <item x="8133"/>
        <item x="6333"/>
        <item x="2122"/>
        <item x="1836"/>
        <item x="2860"/>
        <item x="2519"/>
        <item x="2465"/>
        <item x="3053"/>
        <item x="2321"/>
        <item x="1286"/>
        <item x="4270"/>
        <item x="4007"/>
        <item x="2743"/>
        <item x="2347"/>
        <item x="3234"/>
        <item x="3558"/>
        <item x="747"/>
        <item x="4035"/>
        <item x="3835"/>
        <item x="4575"/>
        <item x="3378"/>
        <item x="3408"/>
        <item x="5110"/>
        <item x="4489"/>
        <item x="2370"/>
        <item x="4668"/>
        <item x="1656"/>
        <item x="3579"/>
        <item x="3690"/>
        <item x="2877"/>
        <item x="5221"/>
        <item x="2719"/>
        <item x="6749"/>
        <item x="8326"/>
        <item x="1195"/>
        <item x="3410"/>
        <item x="2840"/>
        <item x="8234"/>
        <item x="320"/>
        <item x="1451"/>
        <item x="8594"/>
        <item x="7122"/>
        <item x="5418"/>
        <item x="3762"/>
        <item x="9467"/>
        <item x="6437"/>
        <item x="5972"/>
        <item x="8270"/>
        <item x="4578"/>
        <item x="6524"/>
        <item x="2393"/>
        <item x="3421"/>
        <item x="6824"/>
        <item x="822"/>
        <item x="1797"/>
        <item x="9118"/>
        <item x="8289"/>
        <item x="3715"/>
        <item x="7837"/>
        <item x="2329"/>
        <item x="2444"/>
        <item x="1707"/>
        <item x="2332"/>
        <item x="2213"/>
        <item x="4439"/>
        <item x="4505"/>
        <item x="2098"/>
        <item x="1240"/>
        <item x="4406"/>
        <item x="5340"/>
        <item x="3106"/>
        <item x="694"/>
        <item x="341"/>
        <item x="4922"/>
        <item x="1056"/>
        <item x="1098"/>
        <item x="653"/>
        <item x="2101"/>
        <item x="5974"/>
        <item x="1792"/>
        <item x="7007"/>
        <item x="8514"/>
        <item x="3916"/>
        <item x="7996"/>
        <item x="4099"/>
        <item x="3330"/>
        <item x="2044"/>
        <item x="9515"/>
        <item x="8508"/>
        <item x="8301"/>
        <item x="922"/>
        <item x="2748"/>
        <item x="4104"/>
        <item x="7176"/>
        <item x="9054"/>
        <item x="6464"/>
        <item x="5209"/>
        <item x="7802"/>
        <item x="4640"/>
        <item x="5713"/>
        <item x="2499"/>
        <item x="4808"/>
        <item x="6241"/>
        <item x="1076"/>
        <item x="3982"/>
        <item x="4174"/>
        <item x="1163"/>
        <item x="7652"/>
        <item x="4688"/>
        <item x="2039"/>
        <item x="7955"/>
        <item x="748"/>
        <item x="6884"/>
        <item x="6933"/>
        <item x="4965"/>
        <item x="7805"/>
        <item x="6210"/>
        <item x="5900"/>
        <item x="1984"/>
        <item x="7559"/>
        <item x="9201"/>
        <item x="2447"/>
        <item x="3199"/>
        <item x="7202"/>
        <item x="7601"/>
        <item x="7794"/>
        <item x="8266"/>
        <item x="8889"/>
        <item x="9430"/>
        <item x="9343"/>
        <item x="1744"/>
        <item x="3318"/>
        <item x="5456"/>
        <item x="5826"/>
        <item x="1362"/>
        <item x="4787"/>
        <item x="370"/>
        <item x="587"/>
        <item x="2796"/>
        <item x="2992"/>
        <item x="4466"/>
        <item x="2218"/>
        <item x="3738"/>
        <item x="7832"/>
        <item x="9213"/>
        <item x="6404"/>
        <item x="4518"/>
        <item x="5205"/>
        <item x="3711"/>
        <item x="6730"/>
        <item x="1610"/>
        <item x="5175"/>
        <item x="932"/>
        <item x="6384"/>
        <item x="9334"/>
        <item x="2507"/>
        <item x="199"/>
        <item x="308"/>
        <item x="3538"/>
        <item x="3608"/>
        <item x="1501"/>
        <item x="6737"/>
        <item x="9482"/>
        <item x="8045"/>
        <item x="7308"/>
        <item x="3979"/>
        <item x="5882"/>
        <item x="6596"/>
        <item x="8367"/>
        <item x="4769"/>
        <item x="3714"/>
        <item x="534"/>
        <item x="6388"/>
        <item x="6744"/>
        <item x="4246"/>
        <item x="3334"/>
        <item x="2956"/>
        <item x="3081"/>
        <item x="4484"/>
        <item x="8099"/>
        <item x="7514"/>
        <item x="3950"/>
        <item x="7491"/>
        <item x="5035"/>
        <item x="1688"/>
        <item x="1383"/>
        <item x="943"/>
        <item x="3183"/>
        <item x="5337"/>
        <item x="78"/>
        <item x="7668"/>
        <item x="4295"/>
        <item x="4609"/>
        <item x="2209"/>
        <item x="7714"/>
        <item x="9268"/>
        <item x="8331"/>
        <item x="6726"/>
        <item x="2443"/>
        <item x="5666"/>
        <item x="8075"/>
        <item x="8708"/>
        <item x="9473"/>
        <item x="8460"/>
        <item x="5386"/>
        <item x="8842"/>
        <item x="9351"/>
        <item x="8277"/>
        <item x="3521"/>
        <item x="7905"/>
        <item x="1057"/>
        <item x="1804"/>
        <item x="2258"/>
        <item x="104"/>
        <item x="2665"/>
        <item x="8744"/>
        <item x="4701"/>
        <item x="5894"/>
        <item x="5686"/>
        <item x="195"/>
        <item x="3229"/>
        <item x="8117"/>
        <item x="683"/>
        <item x="1564"/>
        <item x="9011"/>
        <item x="728"/>
        <item x="4966"/>
        <item x="8226"/>
        <item x="8396"/>
        <item x="8820"/>
        <item x="5546"/>
        <item x="5767"/>
        <item x="1099"/>
        <item x="6693"/>
        <item x="2334"/>
        <item x="9329"/>
        <item x="7124"/>
        <item x="7679"/>
        <item x="6307"/>
        <item x="3783"/>
        <item x="8680"/>
        <item x="1039"/>
        <item x="7651"/>
        <item x="6789"/>
        <item x="280"/>
        <item x="3781"/>
        <item x="3774"/>
        <item x="6887"/>
        <item x="1260"/>
        <item x="1439"/>
        <item x="1816"/>
        <item x="3212"/>
        <item x="2791"/>
        <item x="7967"/>
        <item x="8411"/>
        <item x="7881"/>
        <item x="9125"/>
        <item x="9626"/>
        <item x="2978"/>
        <item x="2234"/>
        <item x="4679"/>
        <item x="4415"/>
        <item x="103"/>
        <item x="1349"/>
        <item x="1484"/>
        <item x="6599"/>
        <item x="840"/>
        <item x="3236"/>
        <item x="6373"/>
        <item x="7734"/>
        <item x="2512"/>
        <item x="5387"/>
        <item x="1820"/>
        <item x="9131"/>
        <item x="6856"/>
        <item x="5692"/>
        <item x="4070"/>
        <item x="855"/>
        <item x="3930"/>
        <item x="1689"/>
        <item x="5180"/>
        <item x="2485"/>
        <item x="6630"/>
        <item x="7527"/>
        <item x="3785"/>
        <item x="1403"/>
        <item x="918"/>
        <item x="8506"/>
        <item x="8005"/>
        <item x="9412"/>
        <item x="1582"/>
        <item x="9012"/>
        <item x="1186"/>
        <item x="6269"/>
        <item x="9291"/>
        <item x="4336"/>
        <item x="5478"/>
        <item x="5246"/>
        <item x="413"/>
        <item x="1318"/>
        <item x="2269"/>
        <item x="8082"/>
        <item x="7222"/>
        <item x="9342"/>
        <item x="5754"/>
        <item x="8292"/>
        <item x="4678"/>
        <item x="2056"/>
        <item x="4834"/>
        <item x="4083"/>
        <item x="8059"/>
        <item x="3893"/>
        <item x="9313"/>
        <item x="7328"/>
        <item x="5568"/>
        <item x="5168"/>
        <item x="3274"/>
        <item x="5302"/>
        <item x="1670"/>
        <item x="8821"/>
        <item x="6990"/>
        <item x="6355"/>
        <item x="1661"/>
        <item x="1778"/>
        <item x="8848"/>
        <item x="1279"/>
        <item x="6896"/>
        <item x="3036"/>
        <item x="1985"/>
        <item x="7233"/>
        <item x="6986"/>
        <item x="3995"/>
        <item x="4020"/>
        <item x="3270"/>
        <item x="1890"/>
        <item x="1771"/>
        <item x="1889"/>
        <item x="6557"/>
        <item x="1561"/>
        <item x="7030"/>
        <item x="7540"/>
        <item x="2925"/>
        <item x="3228"/>
        <item x="3141"/>
        <item x="5621"/>
        <item x="1075"/>
        <item x="8664"/>
        <item x="4062"/>
        <item x="8359"/>
        <item x="5812"/>
        <item x="7239"/>
        <item x="3439"/>
        <item x="921"/>
        <item x="9112"/>
        <item x="120"/>
        <item x="158"/>
        <item x="9299"/>
        <item x="5673"/>
        <item x="7040"/>
        <item x="6559"/>
        <item x="4388"/>
        <item x="9462"/>
        <item x="2861"/>
        <item x="9570"/>
        <item x="4916"/>
        <item x="6992"/>
        <item x="4504"/>
        <item x="8432"/>
        <item x="303"/>
        <item x="4370"/>
        <item x="9149"/>
        <item x="5595"/>
        <item x="2600"/>
        <item x="5556"/>
        <item x="3912"/>
        <item x="4093"/>
        <item x="1327"/>
        <item x="8591"/>
        <item x="8589"/>
        <item x="9539"/>
        <item x="9006"/>
        <item x="951"/>
        <item x="6563"/>
        <item x="4921"/>
        <item x="3026"/>
        <item x="8726"/>
        <item x="5480"/>
        <item x="4351"/>
        <item x="8067"/>
        <item x="4378"/>
        <item x="6276"/>
        <item x="3388"/>
        <item x="5142"/>
        <item x="3490"/>
        <item x="3208"/>
        <item x="3954"/>
        <item x="968"/>
        <item x="3743"/>
        <item x="4275"/>
        <item x="8489"/>
        <item x="8456"/>
        <item x="2722"/>
        <item x="230"/>
        <item x="8434"/>
        <item x="4987"/>
        <item x="6950"/>
        <item x="1599"/>
        <item x="2690"/>
        <item x="2974"/>
        <item x="5831"/>
        <item x="4118"/>
        <item x="1310"/>
        <item x="3177"/>
        <item x="868"/>
        <item x="7817"/>
        <item x="3181"/>
        <item x="1467"/>
        <item x="1051"/>
        <item x="699"/>
        <item x="6515"/>
        <item x="7538"/>
        <item x="2824"/>
        <item x="1668"/>
        <item x="1571"/>
        <item x="3157"/>
        <item x="8418"/>
        <item x="3235"/>
        <item x="412"/>
        <item x="6590"/>
        <item x="3998"/>
        <item x="3377"/>
        <item x="9540"/>
        <item x="827"/>
        <item x="4917"/>
        <item x="2058"/>
        <item x="4122"/>
        <item x="812"/>
        <item x="2289"/>
        <item x="2382"/>
        <item x="7739"/>
        <item x="4278"/>
        <item x="1338"/>
        <item x="923"/>
        <item x="1498"/>
        <item x="7688"/>
        <item x="939"/>
        <item x="5150"/>
        <item x="5351"/>
        <item x="3896"/>
        <item x="7945"/>
        <item x="5461"/>
        <item x="7741"/>
        <item x="6720"/>
        <item x="6584"/>
        <item x="5305"/>
        <item x="2336"/>
        <item x="2182"/>
        <item x="6493"/>
        <item x="5744"/>
        <item x="4248"/>
        <item x="639"/>
        <item x="6895"/>
        <item x="4883"/>
        <item x="7175"/>
        <item x="2566"/>
        <item x="2807"/>
        <item x="6701"/>
        <item x="7786"/>
        <item x="4956"/>
        <item x="4151"/>
        <item x="5222"/>
        <item x="7378"/>
        <item x="3314"/>
        <item x="7766"/>
        <item x="4896"/>
        <item x="1058"/>
        <item x="4926"/>
        <item x="4192"/>
        <item x="2285"/>
        <item x="593"/>
        <item x="6014"/>
        <item x="3857"/>
        <item x="7470"/>
        <item x="7942"/>
        <item x="2408"/>
        <item x="3605"/>
        <item x="3223"/>
        <item x="2025"/>
        <item x="6297"/>
        <item x="1037"/>
        <item x="2284"/>
        <item x="4764"/>
        <item x="4660"/>
        <item x="2554"/>
        <item x="2957"/>
        <item x="4584"/>
        <item x="3193"/>
        <item x="8799"/>
        <item x="4962"/>
        <item x="8552"/>
        <item x="2734"/>
        <item x="8770"/>
        <item x="2898"/>
        <item x="6169"/>
        <item x="2760"/>
        <item x="8727"/>
        <item x="7228"/>
        <item x="5756"/>
        <item x="5227"/>
        <item x="4528"/>
        <item x="9535"/>
        <item x="8868"/>
        <item x="8689"/>
        <item x="8984"/>
        <item x="2663"/>
        <item x="2548"/>
        <item x="6659"/>
        <item x="2518"/>
        <item x="4911"/>
        <item x="4530"/>
        <item x="7751"/>
        <item x="4930"/>
        <item x="7294"/>
        <item x="2438"/>
        <item x="4920"/>
        <item x="4189"/>
        <item x="1022"/>
        <item x="1603"/>
        <item x="6289"/>
        <item x="5507"/>
        <item x="8918"/>
        <item x="9437"/>
        <item x="6825"/>
        <item x="3405"/>
        <item x="979"/>
        <item x="8037"/>
        <item x="5874"/>
        <item x="5822"/>
        <item x="2605"/>
        <item x="8801"/>
        <item x="1927"/>
        <item x="6446"/>
        <item x="8626"/>
        <item x="1216"/>
        <item x="8357"/>
        <item x="3511"/>
        <item x="1177"/>
        <item x="8494"/>
        <item x="1528"/>
        <item x="8598"/>
        <item x="9476"/>
        <item x="2952"/>
        <item x="8749"/>
        <item x="4720"/>
        <item x="6914"/>
        <item x="2384"/>
        <item x="4535"/>
        <item x="5681"/>
        <item x="6302"/>
        <item x="5111"/>
        <item x="5552"/>
        <item x="7978"/>
        <item x="133"/>
        <item x="2832"/>
        <item x="8124"/>
        <item x="5796"/>
        <item x="6238"/>
        <item x="4307"/>
        <item x="8884"/>
        <item x="9583"/>
        <item x="9605"/>
        <item x="4041"/>
        <item x="5211"/>
        <item x="3287"/>
        <item x="6364"/>
        <item x="2664"/>
        <item x="6757"/>
        <item x="5214"/>
        <item x="9035"/>
        <item x="6235"/>
        <item x="9032"/>
        <item x="1474"/>
        <item x="144"/>
        <item x="9477"/>
        <item x="3130"/>
        <item x="4024"/>
        <item x="9643"/>
        <item x="1552"/>
        <item x="3288"/>
        <item x="859"/>
        <item x="7773"/>
        <item x="405"/>
        <item x="3647"/>
        <item x="1135"/>
        <item x="8757"/>
        <item x="6656"/>
        <item x="8260"/>
        <item x="8714"/>
        <item x="9554"/>
        <item x="1257"/>
        <item x="3977"/>
        <item x="4016"/>
        <item x="7232"/>
        <item x="5918"/>
        <item x="550"/>
        <item x="2490"/>
        <item x="6758"/>
        <item x="3373"/>
        <item x="1521"/>
        <item x="1402"/>
        <item x="2181"/>
        <item x="3460"/>
        <item x="7299"/>
        <item x="3734"/>
        <item x="7530"/>
        <item x="3856"/>
        <item x="9191"/>
        <item x="156"/>
        <item x="5576"/>
        <item x="6470"/>
        <item x="7689"/>
        <item x="3187"/>
        <item x="307"/>
        <item x="7985"/>
        <item x="1274"/>
        <item x="6291"/>
        <item x="7427"/>
        <item x="9003"/>
        <item x="6635"/>
        <item x="7918"/>
        <item x="907"/>
        <item x="335"/>
        <item x="3052"/>
        <item x="351"/>
        <item x="2714"/>
        <item x="779"/>
        <item x="3498"/>
        <item x="4254"/>
        <item x="8061"/>
        <item x="377"/>
        <item x="8802"/>
        <item x="4451"/>
        <item x="9454"/>
        <item x="5163"/>
        <item x="9157"/>
        <item x="9379"/>
        <item x="4815"/>
        <item x="2944"/>
        <item x="7764"/>
        <item x="7703"/>
        <item x="5844"/>
        <item x="9640"/>
        <item x="1444"/>
        <item x="6059"/>
        <item x="5161"/>
        <item x="3727"/>
        <item x="7560"/>
        <item x="2071"/>
        <item x="3476"/>
        <item x="7281"/>
        <item x="5926"/>
        <item x="169"/>
        <item x="6793"/>
        <item x="7934"/>
        <item x="3573"/>
        <item x="9197"/>
        <item x="8633"/>
        <item x="4400"/>
        <item x="1971"/>
        <item x="5884"/>
        <item x="1093"/>
        <item x="4682"/>
        <item x="1011"/>
        <item x="6666"/>
        <item x="9080"/>
        <item x="6397"/>
        <item x="6280"/>
        <item x="4399"/>
        <item x="1505"/>
        <item x="7225"/>
        <item x="4208"/>
        <item x="8716"/>
        <item x="781"/>
        <item x="3754"/>
        <item x="3094"/>
        <item x="4700"/>
        <item x="5623"/>
        <item x="3414"/>
        <item x="5228"/>
        <item x="5181"/>
        <item x="9019"/>
        <item x="4426"/>
        <item x="394"/>
        <item x="5453"/>
        <item x="4164"/>
        <item x="6692"/>
        <item x="3045"/>
        <item x="7808"/>
        <item x="6383"/>
        <item x="3897"/>
        <item x="4430"/>
        <item x="5908"/>
        <item x="6452"/>
        <item x="7080"/>
        <item x="2768"/>
        <item x="1434"/>
        <item x="4993"/>
        <item x="9306"/>
        <item x="6843"/>
        <item x="1534"/>
        <item x="9321"/>
        <item x="2699"/>
        <item x="8001"/>
        <item x="4432"/>
        <item x="6531"/>
        <item x="4861"/>
        <item x="6751"/>
        <item x="8056"/>
        <item x="3209"/>
        <item x="371"/>
        <item x="1019"/>
        <item x="129"/>
        <item x="8564"/>
        <item x="2543"/>
        <item x="2428"/>
        <item x="1180"/>
        <item x="419"/>
        <item x="5160"/>
        <item x="2266"/>
        <item x="7055"/>
        <item x="2669"/>
        <item x="7147"/>
        <item x="4066"/>
        <item x="7578"/>
        <item x="3423"/>
        <item x="1773"/>
        <item x="6948"/>
        <item x="9215"/>
        <item x="4311"/>
        <item x="8431"/>
        <item x="9239"/>
        <item x="1924"/>
        <item x="4061"/>
        <item x="6406"/>
        <item x="7049"/>
        <item x="6205"/>
        <item x="9353"/>
        <item x="8947"/>
        <item x="8316"/>
        <item x="7062"/>
        <item x="1895"/>
        <item x="4101"/>
        <item x="269"/>
        <item x="7012"/>
        <item x="1298"/>
        <item x="2620"/>
        <item x="5437"/>
        <item x="3083"/>
        <item x="7234"/>
        <item x="5395"/>
        <item x="1191"/>
        <item x="513"/>
        <item x="21"/>
        <item x="7439"/>
        <item x="8393"/>
        <item x="291"/>
        <item x="1714"/>
        <item x="8296"/>
        <item x="5475"/>
        <item x="3504"/>
        <item x="57"/>
        <item x="4266"/>
        <item x="6460"/>
        <item x="36"/>
        <item x="5850"/>
        <item x="3309"/>
        <item x="6370"/>
        <item x="5764"/>
        <item x="9349"/>
        <item x="2378"/>
        <item x="3782"/>
        <item x="5745"/>
        <item x="8760"/>
        <item x="7460"/>
        <item x="8430"/>
        <item x="4974"/>
        <item x="7178"/>
        <item x="756"/>
        <item x="2865"/>
        <item x="1596"/>
        <item x="3627"/>
        <item x="2189"/>
        <item x="6604"/>
        <item x="5656"/>
        <item x="2069"/>
        <item x="2806"/>
        <item x="9194"/>
        <item x="3681"/>
        <item x="9327"/>
        <item x="8190"/>
        <item x="1790"/>
        <item x="5199"/>
        <item x="382"/>
        <item x="7803"/>
        <item x="3957"/>
        <item x="2816"/>
        <item x="3892"/>
        <item x="3826"/>
        <item x="66"/>
        <item x="4854"/>
        <item x="5013"/>
        <item x="5724"/>
        <item x="4773"/>
        <item x="8631"/>
        <item x="9369"/>
        <item x="2253"/>
        <item x="2093"/>
        <item x="1209"/>
        <item x="7572"/>
        <item x="8605"/>
        <item x="7463"/>
        <item x="121"/>
        <item x="3523"/>
        <item x="4904"/>
        <item x="6866"/>
        <item x="282"/>
        <item x="6909"/>
        <item x="6745"/>
        <item x="7850"/>
        <item x="8893"/>
        <item x="3137"/>
        <item x="2198"/>
        <item x="9058"/>
        <item x="9138"/>
        <item x="9168"/>
        <item x="1324"/>
        <item x="3698"/>
        <item x="5191"/>
        <item x="3604"/>
        <item x="6614"/>
        <item x="8502"/>
        <item x="6523"/>
        <item x="1351"/>
        <item x="3392"/>
        <item x="2453"/>
        <item x="2216"/>
        <item x="8496"/>
        <item x="8803"/>
        <item x="8869"/>
        <item x="4986"/>
        <item x="2042"/>
        <item x="8419"/>
        <item x="7473"/>
        <item x="2017"/>
        <item x="5407"/>
        <item x="6309"/>
        <item x="3033"/>
        <item x="4172"/>
        <item x="8750"/>
        <item x="65"/>
        <item x="7889"/>
        <item x="6217"/>
        <item x="7746"/>
        <item x="8290"/>
        <item x="4735"/>
        <item x="5054"/>
        <item x="3849"/>
        <item x="4886"/>
        <item x="3085"/>
        <item x="3640"/>
        <item x="2471"/>
        <item x="6066"/>
        <item x="4496"/>
        <item x="4218"/>
        <item x="7258"/>
        <item x="2858"/>
        <item x="9224"/>
        <item x="2147"/>
        <item x="944"/>
        <item x="6313"/>
        <item x="4329"/>
        <item x="5769"/>
        <item x="8795"/>
        <item x="6462"/>
        <item x="8981"/>
        <item x="7075"/>
        <item x="2144"/>
        <item x="5072"/>
        <item x="3201"/>
        <item x="613"/>
        <item x="1641"/>
        <item x="4823"/>
        <item x="2467"/>
        <item x="6203"/>
        <item x="9182"/>
        <item x="1120"/>
        <item x="2911"/>
        <item x="6188"/>
        <item x="6265"/>
        <item x="696"/>
        <item x="247"/>
        <item x="3226"/>
        <item x="8882"/>
        <item x="8008"/>
        <item x="8018"/>
        <item x="4136"/>
        <item x="8827"/>
        <item x="6868"/>
        <item x="5396"/>
        <item x="630"/>
        <item x="7872"/>
        <item x="1382"/>
        <item x="715"/>
        <item x="6128"/>
        <item x="4593"/>
        <item x="8556"/>
        <item x="6005"/>
        <item x="3707"/>
        <item x="6285"/>
        <item x="8921"/>
        <item x="5645"/>
        <item x="1325"/>
        <item x="414"/>
        <item x="4284"/>
        <item x="8886"/>
        <item x="9038"/>
        <item x="810"/>
        <item x="8804"/>
        <item x="6544"/>
        <item x="4811"/>
        <item x="7330"/>
        <item x="4905"/>
        <item x="7563"/>
        <item x="2293"/>
        <item x="6308"/>
        <item x="2348"/>
        <item x="3485"/>
        <item x="6858"/>
        <item x="2905"/>
        <item x="2225"/>
        <item x="5002"/>
        <item x="3673"/>
        <item x="1706"/>
        <item x="3390"/>
        <item x="6025"/>
        <item x="6225"/>
        <item x="3650"/>
        <item x="6583"/>
        <item x="339"/>
        <item x="3565"/>
        <item x="1210"/>
        <item x="7099"/>
        <item x="7697"/>
        <item x="4817"/>
        <item x="7230"/>
        <item x="2551"/>
        <item x="5816"/>
        <item x="5876"/>
        <item x="7732"/>
        <item x="9408"/>
        <item x="6057"/>
        <item x="8253"/>
        <item x="9307"/>
        <item x="4885"/>
        <item x="5945"/>
        <item x="564"/>
        <item x="3365"/>
        <item x="7274"/>
        <item x="1934"/>
        <item x="1704"/>
        <item x="7364"/>
        <item x="4213"/>
        <item x="3133"/>
        <item x="4142"/>
        <item x="9556"/>
        <item x="178"/>
        <item x="5485"/>
        <item x="1161"/>
        <item x="5804"/>
        <item x="7047"/>
        <item x="8457"/>
        <item x="5121"/>
        <item x="6174"/>
        <item x="7498"/>
        <item x="4081"/>
        <item x="8967"/>
        <item x="8608"/>
        <item x="7415"/>
        <item x="3733"/>
        <item x="8246"/>
        <item x="1708"/>
        <item x="6151"/>
        <item x="5881"/>
        <item x="8087"/>
        <item x="4234"/>
        <item x="9008"/>
        <item x="8222"/>
        <item x="1103"/>
        <item x="8428"/>
        <item x="9267"/>
        <item x="8320"/>
        <item x="5800"/>
        <item x="8813"/>
        <item x="4562"/>
        <item x="1865"/>
        <item x="1121"/>
        <item x="8022"/>
        <item x="7650"/>
        <item x="8732"/>
        <item x="6199"/>
        <item x="5989"/>
        <item x="6752"/>
        <item x="7726"/>
        <item x="5151"/>
        <item x="9585"/>
        <item x="8000"/>
        <item x="6903"/>
        <item x="6534"/>
        <item x="6511"/>
        <item x="9281"/>
        <item x="6351"/>
        <item x="9386"/>
        <item x="1657"/>
        <item x="4880"/>
        <item x="386"/>
        <item x="4902"/>
        <item x="5914"/>
        <item x="5269"/>
        <item x="457"/>
        <item x="525"/>
        <item x="326"/>
        <item x="3563"/>
        <item x="6867"/>
        <item x="2553"/>
        <item x="2100"/>
        <item x="5856"/>
        <item x="3499"/>
        <item x="4133"/>
        <item x="3659"/>
        <item x="6991"/>
        <item x="6284"/>
        <item x="9324"/>
        <item x="7640"/>
        <item x="6689"/>
        <item x="1898"/>
        <item x="2108"/>
        <item x="7543"/>
        <item x="7973"/>
        <item x="7529"/>
        <item x="6386"/>
        <item x="7482"/>
        <item x="8712"/>
        <item x="4253"/>
        <item x="1262"/>
        <item x="1861"/>
        <item x="6002"/>
        <item x="8543"/>
        <item x="8864"/>
        <item x="221"/>
        <item x="8181"/>
        <item x="7366"/>
        <item x="4792"/>
        <item x="903"/>
        <item x="759"/>
        <item x="7048"/>
        <item x="1331"/>
        <item x="2066"/>
        <item x="702"/>
        <item x="476"/>
        <item x="3172"/>
        <item x="7785"/>
        <item x="7156"/>
        <item x="6447"/>
        <item x="7238"/>
        <item x="2130"/>
        <item x="4478"/>
        <item x="1256"/>
        <item x="6251"/>
        <item x="1770"/>
        <item x="7217"/>
        <item x="5682"/>
        <item x="5663"/>
        <item x="8182"/>
        <item x="5137"/>
        <item x="5954"/>
        <item x="6221"/>
        <item x="2152"/>
        <item x="7102"/>
        <item x="1735"/>
        <item x="2487"/>
        <item x="5022"/>
        <item x="67"/>
        <item x="5095"/>
        <item x="2584"/>
        <item x="9397"/>
        <item x="5873"/>
        <item x="7619"/>
        <item x="5065"/>
        <item x="7015"/>
        <item x="8230"/>
        <item x="7845"/>
        <item x="9272"/>
        <item x="9481"/>
        <item x="1025"/>
        <item x="1340"/>
        <item x="4175"/>
        <item x="1915"/>
        <item x="3865"/>
        <item x="6736"/>
        <item x="2704"/>
        <item x="3765"/>
        <item x="4289"/>
        <item x="7447"/>
        <item x="2085"/>
        <item x="3276"/>
        <item x="3307"/>
        <item x="2751"/>
        <item x="4010"/>
        <item x="6627"/>
        <item x="8280"/>
        <item x="7354"/>
        <item x="6024"/>
        <item x="8206"/>
        <item x="4801"/>
        <item x="5186"/>
        <item x="7842"/>
        <item x="6798"/>
        <item x="3472"/>
        <item x="6898"/>
        <item x="8453"/>
        <item x="6797"/>
        <item x="6267"/>
        <item x="3550"/>
        <item x="7931"/>
        <item x="8966"/>
        <item x="1801"/>
        <item x="63"/>
        <item x="7801"/>
        <item x="9378"/>
        <item x="7876"/>
        <item x="6782"/>
        <item x="608"/>
        <item x="6835"/>
        <item x="8483"/>
        <item x="9025"/>
        <item x="4013"/>
        <item x="5470"/>
        <item x="3422"/>
        <item x="5992"/>
        <item x="3980"/>
        <item x="3661"/>
        <item x="3974"/>
        <item x="6012"/>
        <item x="1909"/>
        <item x="6746"/>
        <item x="1979"/>
        <item x="6690"/>
        <item x="1370"/>
        <item x="4262"/>
        <item x="4736"/>
        <item x="55"/>
        <item x="9277"/>
        <item x="4915"/>
        <item x="7193"/>
        <item x="4312"/>
        <item x="3902"/>
        <item x="8282"/>
        <item x="8215"/>
        <item x="486"/>
        <item x="6387"/>
        <item x="189"/>
        <item x="2862"/>
        <item x="1636"/>
        <item x="595"/>
        <item x="1447"/>
        <item x="7219"/>
        <item x="8149"/>
        <item x="3653"/>
        <item x="7091"/>
        <item x="8035"/>
        <item x="7358"/>
        <item x="2333"/>
        <item x="3618"/>
        <item x="5723"/>
        <item x="7576"/>
        <item x="8588"/>
        <item x="7819"/>
        <item x="1095"/>
        <item x="5036"/>
        <item x="8736"/>
        <item x="2319"/>
        <item x="1932"/>
        <item x="4629"/>
        <item x="9398"/>
        <item x="7919"/>
        <item x="992"/>
        <item x="7426"/>
        <item x="6271"/>
        <item x="7066"/>
        <item x="3928"/>
        <item x="7386"/>
        <item x="6882"/>
        <item x="478"/>
        <item x="278"/>
        <item x="5979"/>
        <item x="8679"/>
        <item x="8919"/>
        <item x="5866"/>
        <item x="6469"/>
        <item x="5116"/>
        <item x="9261"/>
        <item x="8809"/>
        <item x="2591"/>
        <item x="8065"/>
        <item x="7022"/>
        <item x="9174"/>
        <item x="7583"/>
        <item x="7750"/>
        <item x="719"/>
        <item x="3637"/>
        <item x="2305"/>
        <item x="5124"/>
        <item x="4583"/>
        <item x="3218"/>
        <item x="5147"/>
        <item x="1"/>
        <item x="3497"/>
        <item x="8705"/>
        <item x="5508"/>
        <item x="1870"/>
        <item x="5923"/>
        <item x="7983"/>
        <item x="1296"/>
        <item x="3400"/>
        <item x="2720"/>
        <item x="6605"/>
        <item x="2984"/>
        <item x="5141"/>
        <item x="3430"/>
        <item x="6068"/>
        <item x="1679"/>
        <item x="4389"/>
        <item x="4670"/>
        <item x="8610"/>
        <item x="3572"/>
        <item x="701"/>
        <item x="6910"/>
        <item x="353"/>
        <item x="2367"/>
        <item x="175"/>
        <item x="9301"/>
        <item x="626"/>
        <item x="5957"/>
        <item x="9333"/>
        <item x="5440"/>
        <item x="6323"/>
        <item x="8574"/>
        <item x="2626"/>
        <item x="1577"/>
        <item x="1309"/>
        <item x="668"/>
        <item x="123"/>
        <item x="232"/>
        <item x="1142"/>
        <item x="6234"/>
        <item x="1568"/>
        <item x="576"/>
        <item x="4126"/>
        <item x="9422"/>
        <item x="2120"/>
        <item x="4418"/>
        <item x="7684"/>
        <item x="3668"/>
        <item x="1064"/>
        <item x="2732"/>
        <item x="629"/>
        <item x="3030"/>
        <item x="4529"/>
        <item x="1020"/>
        <item x="2240"/>
        <item x="3484"/>
        <item x="3383"/>
        <item x="8172"/>
        <item x="8368"/>
        <item x="9235"/>
        <item x="7736"/>
        <item x="821"/>
        <item x="7708"/>
        <item x="4570"/>
        <item x="3721"/>
        <item x="8501"/>
        <item x="546"/>
        <item x="917"/>
        <item x="3191"/>
        <item x="1962"/>
        <item x="7214"/>
        <item x="8980"/>
        <item x="3808"/>
        <item x="5256"/>
        <item x="3153"/>
        <item x="2385"/>
        <item x="3132"/>
        <item x="6707"/>
        <item x="6073"/>
        <item x="7150"/>
        <item x="5990"/>
        <item x="1493"/>
        <item x="4465"/>
        <item x="2151"/>
        <item x="2227"/>
        <item x="1212"/>
        <item x="622"/>
        <item x="5068"/>
        <item x="9438"/>
        <item x="9563"/>
        <item x="7747"/>
        <item x="2794"/>
        <item x="4374"/>
        <item x="7694"/>
        <item x="8"/>
        <item x="7444"/>
        <item x="168"/>
        <item x="5455"/>
        <item x="7087"/>
        <item x="9423"/>
        <item x="3646"/>
        <item x="9528"/>
        <item x="2383"/>
        <item x="8885"/>
        <item x="8062"/>
        <item x="1766"/>
        <item x="7119"/>
        <item x="8911"/>
        <item x="9373"/>
        <item x="7245"/>
        <item x="568"/>
        <item x="9150"/>
        <item x="8167"/>
        <item x="9263"/>
        <item x="2524"/>
        <item x="9236"/>
        <item x="9372"/>
        <item x="3246"/>
        <item x="182"/>
        <item x="9560"/>
        <item x="2125"/>
        <item x="9416"/>
        <item x="6021"/>
        <item x="7579"/>
        <item x="4525"/>
        <item x="6095"/>
        <item x="5231"/>
        <item x="7804"/>
        <item x="4347"/>
        <item x="555"/>
        <item x="1452"/>
        <item x="4183"/>
        <item x="8449"/>
        <item x="3142"/>
        <item x="4595"/>
        <item x="2249"/>
        <item x="3678"/>
        <item x="4824"/>
        <item x="1559"/>
        <item x="5862"/>
        <item x="2758"/>
        <item x="4050"/>
        <item x="4367"/>
        <item x="1196"/>
        <item x="4937"/>
        <item x="5517"/>
        <item x="5911"/>
        <item x="2484"/>
        <item x="3968"/>
        <item x="3599"/>
        <item x="2077"/>
        <item x="6226"/>
        <item x="5358"/>
        <item x="3491"/>
        <item x="5381"/>
        <item x="5244"/>
        <item x="9092"/>
        <item x="9171"/>
        <item x="3360"/>
        <item x="2311"/>
        <item x="2975"/>
        <item x="5565"/>
        <item x="7067"/>
        <item x="8838"/>
        <item x="3560"/>
        <item x="4087"/>
        <item x="857"/>
        <item x="6932"/>
        <item x="4105"/>
        <item x="3658"/>
        <item x="8386"/>
        <item x="7719"/>
        <item x="517"/>
        <item x="1122"/>
        <item x="8983"/>
        <item x="5863"/>
        <item x="1645"/>
        <item x="9376"/>
        <item x="2230"/>
        <item x="9164"/>
        <item x="7727"/>
        <item x="5308"/>
        <item x="8678"/>
        <item x="2534"/>
        <item x="3763"/>
        <item x="9637"/>
        <item x="1986"/>
        <item x="1646"/>
        <item x="714"/>
        <item x="4263"/>
        <item x="9513"/>
        <item x="9636"/>
        <item x="8876"/>
        <item x="8931"/>
        <item x="6155"/>
        <item x="1639"/>
        <item x="3064"/>
        <item x="5019"/>
        <item x="8859"/>
        <item x="3272"/>
        <item x="6709"/>
        <item x="3948"/>
        <item x="500"/>
        <item x="1458"/>
        <item x="7229"/>
        <item x="8088"/>
        <item x="9633"/>
        <item x="4857"/>
        <item x="9620"/>
        <item x="1308"/>
        <item x="5802"/>
        <item x="5402"/>
        <item x="6977"/>
        <item x="6802"/>
        <item x="8634"/>
        <item x="7911"/>
        <item x="7016"/>
        <item x="8076"/>
        <item x="1008"/>
        <item x="1810"/>
        <item x="4059"/>
        <item x="2899"/>
        <item x="5772"/>
        <item x="1306"/>
        <item x="6706"/>
        <item x="1486"/>
        <item x="7220"/>
        <item x="6294"/>
        <item x="1297"/>
        <item x="2208"/>
        <item x="869"/>
        <item x="2497"/>
        <item x="4186"/>
        <item x="6394"/>
        <item x="1042"/>
        <item x="9211"/>
        <item x="7754"/>
        <item x="793"/>
        <item x="6321"/>
        <item x="3304"/>
        <item x="9377"/>
        <item x="8519"/>
        <item x="2306"/>
        <item x="1611"/>
        <item x="8656"/>
        <item x="3625"/>
        <item x="3581"/>
        <item x="1585"/>
        <item x="716"/>
        <item x="4462"/>
        <item x="292"/>
        <item x="5297"/>
        <item x="2677"/>
        <item x="3988"/>
        <item x="6395"/>
        <item x="9490"/>
        <item x="2837"/>
        <item x="891"/>
        <item x="4832"/>
        <item x="7616"/>
        <item x="1815"/>
        <item x="246"/>
        <item x="532"/>
        <item x="2514"/>
        <item x="6662"/>
        <item x="4495"/>
        <item x="6860"/>
        <item x="5969"/>
        <item x="4725"/>
        <item x="5476"/>
        <item x="667"/>
        <item x="7843"/>
        <item x="5494"/>
        <item x="809"/>
        <item x="9347"/>
        <item x="3251"/>
        <item x="4395"/>
        <item x="2971"/>
        <item x="7933"/>
        <item x="1283"/>
        <item x="8412"/>
        <item x="4728"/>
        <item x="9153"/>
        <item x="8853"/>
        <item x="864"/>
        <item x="4240"/>
        <item x="8180"/>
        <item x="5450"/>
        <item x="7641"/>
        <item x="1964"/>
        <item x="5047"/>
        <item x="3705"/>
        <item x="3819"/>
        <item x="1703"/>
        <item x="3391"/>
        <item x="3328"/>
        <item x="2578"/>
        <item x="6016"/>
        <item x="1893"/>
        <item x="4845"/>
        <item x="4405"/>
        <item x="1601"/>
        <item x="1742"/>
        <item x="6644"/>
        <item x="6861"/>
        <item x="9537"/>
        <item x="5543"/>
        <item x="7109"/>
        <item x="3147"/>
        <item x="9463"/>
        <item x="7499"/>
        <item x="7672"/>
        <item x="1472"/>
        <item x="1663"/>
        <item x="632"/>
        <item x="6039"/>
        <item x="1190"/>
        <item x="8066"/>
        <item x="2929"/>
        <item x="8525"/>
        <item x="2094"/>
        <item x="6292"/>
        <item x="4421"/>
        <item x="9435"/>
        <item x="9242"/>
        <item x="5252"/>
        <item x="4509"/>
        <item x="3924"/>
        <item x="6455"/>
        <item x="6878"/>
        <item x="206"/>
        <item x="2901"/>
        <item x="1713"/>
        <item x="6576"/>
        <item x="5324"/>
        <item x="5758"/>
        <item x="6026"/>
        <item x="8857"/>
        <item x="860"/>
        <item x="498"/>
        <item x="1989"/>
        <item x="34"/>
        <item x="3592"/>
        <item x="5434"/>
        <item x="8592"/>
        <item x="1850"/>
        <item x="4042"/>
        <item x="8985"/>
        <item x="2307"/>
        <item x="7123"/>
        <item x="6952"/>
        <item x="5356"/>
        <item x="6148"/>
        <item x="4177"/>
        <item x="5413"/>
        <item x="8237"/>
        <item x="9339"/>
        <item x="99"/>
        <item x="2118"/>
        <item x="7077"/>
        <item x="5058"/>
        <item x="1454"/>
        <item x="2224"/>
        <item x="8675"/>
        <item x="2102"/>
        <item x="5648"/>
        <item x="1174"/>
        <item x="3778"/>
        <item x="6908"/>
        <item x="7492"/>
        <item x="8516"/>
        <item x="8913"/>
        <item x="1104"/>
        <item x="4331"/>
        <item x="3103"/>
        <item x="6817"/>
        <item x="6589"/>
        <item x="3887"/>
        <item x="8823"/>
        <item x="8735"/>
        <item x="8176"/>
        <item x="9180"/>
        <item x="4646"/>
        <item x="7972"/>
        <item x="5086"/>
        <item x="6581"/>
        <item x="9518"/>
        <item x="6876"/>
        <item x="6886"/>
        <item x="8216"/>
        <item x="1824"/>
        <item x="6658"/>
        <item x="8961"/>
        <item x="8080"/>
        <item x="3312"/>
        <item x="3089"/>
        <item x="4655"/>
        <item x="3055"/>
        <item x="1450"/>
        <item x="940"/>
        <item x="7580"/>
        <item x="5706"/>
        <item x="2207"/>
        <item x="606"/>
        <item x="1529"/>
        <item x="3189"/>
        <item x="7082"/>
        <item x="1469"/>
        <item x="3127"/>
        <item x="8205"/>
        <item x="2495"/>
        <item x="585"/>
        <item x="8365"/>
        <item x="5483"/>
        <item x="5352"/>
        <item x="2184"/>
        <item x="6678"/>
        <item x="4338"/>
        <item x="772"/>
        <item x="1863"/>
        <item x="4600"/>
        <item x="5314"/>
        <item x="5624"/>
        <item x="9337"/>
        <item x="4076"/>
        <item x="3671"/>
        <item x="8104"/>
        <item x="4046"/>
        <item x="2112"/>
        <item x="5965"/>
        <item x="6955"/>
        <item x="607"/>
        <item x="1700"/>
        <item x="3109"/>
        <item x="1858"/>
        <item x="3669"/>
        <item x="3966"/>
        <item x="8324"/>
        <item x="8769"/>
        <item x="691"/>
        <item x="762"/>
        <item x="4245"/>
        <item x="7796"/>
        <item x="4040"/>
        <item x="4340"/>
        <item x="4360"/>
        <item x="9441"/>
        <item x="4719"/>
        <item x="8251"/>
        <item x="7243"/>
        <item x="5751"/>
        <item x="8553"/>
        <item x="7534"/>
        <item x="4372"/>
        <item x="3076"/>
        <item x="176"/>
        <item x="470"/>
        <item x="8029"/>
        <item x="487"/>
        <item x="4687"/>
        <item x="4043"/>
        <item x="3751"/>
        <item x="2233"/>
        <item x="7179"/>
        <item x="4045"/>
        <item x="4159"/>
        <item x="6319"/>
        <item x="5698"/>
        <item x="9460"/>
        <item x="7930"/>
        <item x="8373"/>
        <item x="4008"/>
        <item x="6763"/>
        <item x="8171"/>
        <item x="5687"/>
        <item x="6716"/>
        <item x="9084"/>
        <item x="1046"/>
        <item x="1079"/>
        <item x="1720"/>
        <item x="1005"/>
        <item x="2671"/>
        <item x="8943"/>
        <item x="8935"/>
        <item x="425"/>
        <item x="6166"/>
        <item x="8949"/>
        <item x="2288"/>
        <item x="1290"/>
        <item x="2735"/>
        <item x="1965"/>
        <item x="2141"/>
        <item x="2142"/>
        <item x="4227"/>
        <item x="1389"/>
        <item x="511"/>
        <item x="6117"/>
        <item x="3060"/>
        <item x="825"/>
        <item x="4095"/>
        <item x="2395"/>
        <item x="4967"/>
        <item x="6821"/>
        <item x="3943"/>
        <item x="2228"/>
        <item x="4932"/>
        <item x="6410"/>
        <item x="927"/>
        <item x="4984"/>
        <item x="709"/>
        <item x="5458"/>
        <item x="2797"/>
        <item x="6921"/>
        <item x="5488"/>
        <item x="4558"/>
        <item x="9565"/>
        <item x="7966"/>
        <item x="33"/>
        <item x="8031"/>
        <item x="3882"/>
        <item x="3814"/>
        <item x="8576"/>
        <item x="5158"/>
        <item x="6795"/>
        <item x="7371"/>
        <item x="7376"/>
        <item x="2695"/>
        <item x="6852"/>
        <item x="9371"/>
        <item x="7043"/>
        <item x="8891"/>
        <item x="252"/>
        <item x="5206"/>
        <item x="3038"/>
        <item x="2798"/>
        <item x="5526"/>
        <item x="9328"/>
        <item x="575"/>
        <item x="1973"/>
        <item x="8422"/>
        <item x="5028"/>
        <item x="8604"/>
        <item x="7165"/>
        <item x="8257"/>
        <item x="7501"/>
        <item x="1282"/>
        <item x="6390"/>
        <item x="8268"/>
        <item x="796"/>
        <item x="1515"/>
        <item x="3059"/>
        <item x="6954"/>
        <item x="8492"/>
        <item x="7409"/>
        <item x="4264"/>
        <item x="3050"/>
        <item x="3067"/>
        <item x="5719"/>
        <item x="1632"/>
        <item x="3322"/>
        <item x="7359"/>
        <item x="2084"/>
        <item x="1459"/>
        <item x="920"/>
        <item x="3110"/>
        <item x="2439"/>
        <item x="69"/>
        <item x="3898"/>
        <item x="6677"/>
        <item x="3503"/>
        <item x="5956"/>
        <item x="5397"/>
        <item x="5619"/>
        <item x="3989"/>
        <item x="5254"/>
        <item x="5295"/>
        <item x="4300"/>
        <item x="7669"/>
        <item x="3753"/>
        <item x="4125"/>
        <item x="9624"/>
        <item x="3718"/>
        <item x="3464"/>
        <item x="7730"/>
        <item x="5773"/>
        <item x="384"/>
        <item x="8830"/>
        <item x="1885"/>
        <item x="4674"/>
        <item x="5421"/>
        <item x="4829"/>
        <item x="8702"/>
        <item x="2560"/>
        <item x="6643"/>
        <item x="3905"/>
        <item x="5465"/>
        <item x="7763"/>
        <item x="5966"/>
        <item x="3719"/>
        <item x="5632"/>
        <item x="2539"/>
        <item x="8565"/>
        <item x="6004"/>
        <item x="4751"/>
        <item x="273"/>
        <item x="7981"/>
        <item x="784"/>
        <item x="5501"/>
        <item x="6722"/>
        <item x="1311"/>
        <item x="5561"/>
        <item x="7897"/>
        <item x="561"/>
        <item x="2011"/>
        <item x="6634"/>
        <item x="3929"/>
        <item x="9366"/>
        <item x="9104"/>
        <item x="322"/>
        <item x="3347"/>
        <item x="1015"/>
        <item x="5659"/>
        <item x="5605"/>
        <item x="7196"/>
        <item x="315"/>
        <item x="20"/>
        <item x="7494"/>
        <item x="3161"/>
        <item x="7054"/>
        <item x="4377"/>
        <item x="8248"/>
        <item x="5433"/>
        <item x="3381"/>
        <item x="8580"/>
        <item x="4283"/>
        <item x="4716"/>
        <item x="4786"/>
        <item x="2145"/>
        <item x="4523"/>
        <item x="5570"/>
        <item x="3326"/>
        <item x="1633"/>
        <item x="3736"/>
        <item x="7158"/>
        <item x="1246"/>
        <item x="6787"/>
        <item x="3321"/>
        <item x="4344"/>
        <item x="7282"/>
        <item x="4577"/>
        <item x="1629"/>
        <item x="569"/>
        <item x="8667"/>
        <item x="6897"/>
        <item x="1705"/>
        <item x="4846"/>
        <item x="5935"/>
        <item x="8366"/>
        <item x="7541"/>
        <item x="9241"/>
        <item x="8078"/>
        <item x="836"/>
        <item x="6545"/>
        <item x="901"/>
        <item x="4511"/>
        <item x="6784"/>
        <item x="7798"/>
        <item x="6459"/>
        <item x="406"/>
        <item x="9344"/>
        <item x="1998"/>
        <item x="9223"/>
        <item x="5846"/>
        <item x="3744"/>
        <item x="4963"/>
        <item x="1843"/>
        <item x="5959"/>
        <item x="7450"/>
        <item x="8400"/>
        <item x="7993"/>
        <item x="2688"/>
        <item x="5344"/>
        <item x="2430"/>
        <item x="3480"/>
        <item x="3500"/>
        <item x="1471"/>
        <item x="2693"/>
        <item x="6577"/>
        <item x="3446"/>
        <item x="5953"/>
        <item x="7052"/>
        <item x="8166"/>
        <item x="6794"/>
        <item x="9022"/>
        <item x="9507"/>
        <item x="9252"/>
        <item x="7180"/>
        <item x="850"/>
        <item x="8873"/>
        <item x="4727"/>
        <item x="7603"/>
        <item x="9443"/>
        <item x="7190"/>
        <item x="3010"/>
        <item x="9571"/>
        <item x="5940"/>
        <item x="7045"/>
        <item x="5155"/>
        <item x="3219"/>
        <item x="9574"/>
        <item x="4571"/>
        <item x="1845"/>
        <item x="6566"/>
        <item x="8969"/>
        <item x="2951"/>
        <item x="5284"/>
        <item x="1189"/>
        <item x="7129"/>
        <item x="2002"/>
        <item x="3349"/>
        <item x="2205"/>
        <item x="3868"/>
        <item x="2053"/>
        <item x="4649"/>
        <item x="1690"/>
        <item x="4574"/>
        <item x="179"/>
        <item x="1817"/>
        <item x="7821"/>
        <item x="9229"/>
        <item x="2168"/>
        <item x="6208"/>
        <item x="2667"/>
        <item x="8753"/>
        <item x="6847"/>
        <item x="3115"/>
        <item x="6926"/>
        <item x="1872"/>
        <item x="2148"/>
        <item x="8134"/>
        <item x="6844"/>
        <item x="6904"/>
        <item x="2256"/>
        <item x="9543"/>
        <item x="1328"/>
        <item x="1779"/>
        <item x="3619"/>
        <item x="3023"/>
        <item x="3359"/>
        <item x="7552"/>
        <item x="9128"/>
        <item x="7707"/>
        <item x="5793"/>
        <item x="8782"/>
        <item x="8376"/>
        <item x="2260"/>
        <item x="7495"/>
        <item x="11"/>
        <item x="14"/>
        <item x="19"/>
        <item x="3432"/>
        <item x="2980"/>
        <item x="2627"/>
        <item x="9573"/>
        <item x="7038"/>
        <item x="9082"/>
        <item x="3628"/>
        <item x="3890"/>
        <item x="6069"/>
        <item x="8995"/>
        <item x="8538"/>
        <item x="1206"/>
        <item x="2015"/>
        <item x="2525"/>
        <item x="6202"/>
        <item x="9132"/>
        <item x="5076"/>
        <item x="2060"/>
        <item x="2820"/>
        <item x="8691"/>
        <item x="8904"/>
        <item x="1205"/>
        <item x="1159"/>
        <item x="5012"/>
        <item x="6154"/>
        <item x="7297"/>
        <item x="5460"/>
        <item x="1813"/>
        <item x="8792"/>
        <item x="7720"/>
        <item x="7264"/>
        <item x="5937"/>
        <item x="722"/>
        <item x="833"/>
        <item x="4697"/>
        <item x="6945"/>
        <item x="941"/>
        <item x="9186"/>
        <item x="3098"/>
        <item x="7657"/>
        <item x="7753"/>
        <item x="4441"/>
        <item x="4440"/>
        <item x="1024"/>
        <item x="8745"/>
        <item x="4427"/>
        <item x="5599"/>
        <item x="6956"/>
        <item x="5338"/>
        <item x="9452"/>
        <item x="3586"/>
        <item x="3279"/>
        <item x="2437"/>
        <item x="1912"/>
        <item x="396"/>
        <item x="2033"/>
        <item x="1519"/>
        <item x="1941"/>
        <item x="8890"/>
        <item x="9491"/>
        <item x="7961"/>
        <item x="5661"/>
        <item x="5294"/>
        <item x="2674"/>
        <item x="1464"/>
        <item x="5355"/>
        <item x="964"/>
        <item x="1860"/>
        <item x="7827"/>
        <item x="9401"/>
        <item x="7454"/>
        <item x="2863"/>
        <item x="962"/>
        <item x="257"/>
        <item x="604"/>
        <item x="6409"/>
        <item x="988"/>
        <item x="4753"/>
        <item x="3987"/>
        <item x="5545"/>
        <item x="2340"/>
        <item x="359"/>
        <item x="8654"/>
        <item x="9303"/>
        <item x="6034"/>
        <item x="4870"/>
        <item x="1154"/>
        <item x="5654"/>
        <item x="7591"/>
        <item x="3907"/>
        <item x="56"/>
        <item x="136"/>
        <item x="4611"/>
        <item x="1684"/>
        <item x="7767"/>
        <item x="1395"/>
        <item x="1453"/>
        <item x="6811"/>
        <item x="8125"/>
        <item x="3620"/>
        <item x="3582"/>
        <item x="4033"/>
        <item x="4772"/>
        <item x="7752"/>
        <item x="9077"/>
        <item x="3150"/>
        <item x="5572"/>
        <item x="7429"/>
        <item x="7126"/>
        <item x="602"/>
        <item x="4590"/>
        <item x="3755"/>
        <item x="3021"/>
        <item x="8725"/>
        <item x="9555"/>
        <item x="998"/>
        <item x="700"/>
        <item x="5403"/>
        <item x="3230"/>
        <item x="4633"/>
        <item x="6487"/>
        <item x="5672"/>
        <item x="4653"/>
        <item x="3876"/>
        <item x="7377"/>
        <item x="4968"/>
        <item x="3766"/>
        <item x="1869"/>
        <item x="3730"/>
        <item x="6695"/>
        <item x="2040"/>
        <item x="472"/>
        <item x="5995"/>
        <item x="592"/>
        <item x="316"/>
        <item x="1938"/>
        <item x="3823"/>
        <item x="7744"/>
        <item x="1113"/>
        <item x="9492"/>
        <item x="5996"/>
        <item x="7698"/>
        <item x="4912"/>
        <item x="8034"/>
        <item x="1874"/>
        <item x="2913"/>
        <item x="8635"/>
        <item x="8972"/>
        <item x="7588"/>
        <item x="2409"/>
        <item x="180"/>
        <item x="4503"/>
        <item x="2879"/>
        <item x="23"/>
        <item x="4552"/>
        <item x="5734"/>
        <item x="8603"/>
        <item x="6310"/>
        <item x="7254"/>
        <item x="6639"/>
        <item x="3366"/>
        <item x="6055"/>
        <item x="3701"/>
        <item x="7383"/>
        <item x="9198"/>
        <item x="5033"/>
        <item x="7140"/>
        <item x="7550"/>
        <item x="4510"/>
        <item x="3596"/>
        <item x="319"/>
        <item x="3267"/>
        <item x="539"/>
        <item x="8577"/>
        <item x="7597"/>
        <item x="7926"/>
        <item x="5867"/>
        <item x="5021"/>
        <item x="6540"/>
        <item x="8880"/>
        <item x="31"/>
        <item x="2585"/>
        <item x="1687"/>
        <item x="9429"/>
        <item x="3009"/>
        <item x="6403"/>
        <item x="2244"/>
        <item x="9129"/>
        <item x="6840"/>
        <item x="108"/>
        <item x="7257"/>
        <item x="9391"/>
        <item x="4587"/>
        <item x="3471"/>
        <item x="4624"/>
        <item x="2221"/>
        <item x="5649"/>
        <item x="8025"/>
        <item x="2616"/>
        <item x="2919"/>
        <item x="5931"/>
        <item x="5010"/>
        <item x="7525"/>
        <item x="1587"/>
        <item x="6142"/>
        <item x="3254"/>
        <item x="7867"/>
        <item x="8051"/>
        <item x="3399"/>
        <item x="1052"/>
        <item x="6204"/>
        <item x="7249"/>
        <item x="7412"/>
        <item x="5694"/>
        <item x="4893"/>
        <item x="7061"/>
        <item x="9549"/>
        <item x="442"/>
        <item x="959"/>
        <item x="7663"/>
        <item x="4273"/>
        <item x="7777"/>
        <item x="926"/>
        <item x="9385"/>
        <item x="4876"/>
        <item x="1132"/>
        <item x="6936"/>
        <item x="3175"/>
        <item x="5970"/>
        <item x="5600"/>
        <item x="310"/>
        <item x="6332"/>
        <item x="6411"/>
        <item x="146"/>
        <item x="7962"/>
        <item x="1948"/>
        <item x="858"/>
        <item x="3636"/>
        <item x="6224"/>
        <item x="7748"/>
        <item x="4729"/>
        <item x="9340"/>
        <item x="8685"/>
        <item x="1083"/>
        <item x="7269"/>
        <item x="9115"/>
        <item x="7575"/>
        <item x="5258"/>
        <item x="9428"/>
        <item x="4637"/>
        <item x="9399"/>
        <item x="3768"/>
        <item x="5341"/>
        <item x="3688"/>
        <item x="5196"/>
        <item x="72"/>
        <item x="1376"/>
        <item x="7759"/>
        <item x="6213"/>
        <item x="6270"/>
        <item x="3001"/>
        <item x="4047"/>
        <item x="8581"/>
        <item x="5109"/>
        <item x="1082"/>
        <item x="205"/>
        <item x="5039"/>
        <item x="4342"/>
        <item x="6619"/>
        <item x="7568"/>
        <item x="1775"/>
        <item x="7162"/>
        <item x="9529"/>
        <item x="1295"/>
        <item x="7101"/>
        <item x="1597"/>
        <item x="4797"/>
        <item x="6175"/>
        <item x="7271"/>
        <item x="5598"/>
        <item x="7086"/>
        <item x="7192"/>
        <item x="4910"/>
        <item x="986"/>
        <item x="4997"/>
        <item x="5276"/>
        <item x="27"/>
        <item x="970"/>
        <item x="3913"/>
        <item x="3530"/>
        <item x="9410"/>
        <item x="8128"/>
        <item x="6426"/>
        <item x="7702"/>
        <item x="5716"/>
        <item x="6138"/>
        <item x="7885"/>
        <item x="7106"/>
        <item x="5964"/>
        <item x="6491"/>
        <item x="5457"/>
        <item x="885"/>
        <item x="1931"/>
        <item x="7448"/>
        <item x="4162"/>
        <item x="763"/>
        <item x="662"/>
        <item x="193"/>
        <item x="582"/>
        <item x="802"/>
        <item x="826"/>
        <item x="431"/>
        <item x="301"/>
        <item x="5697"/>
        <item x="6090"/>
        <item x="785"/>
        <item x="8097"/>
        <item x="8863"/>
        <item x="8573"/>
        <item x="4618"/>
        <item x="7509"/>
        <item x="6456"/>
        <item x="9382"/>
        <item x="3179"/>
        <item x="1978"/>
        <item x="8614"/>
        <item x="7213"/>
        <item x="4205"/>
        <item x="7313"/>
        <item x="5813"/>
        <item x="4293"/>
        <item x="5511"/>
        <item x="8231"/>
        <item x="1509"/>
        <item x="8922"/>
        <item x="1604"/>
        <item x="2156"/>
        <item x="5657"/>
        <item x="3409"/>
        <item x="2429"/>
        <item x="3955"/>
        <item x="4805"/>
        <item x="7548"/>
        <item x="3073"/>
        <item x="4359"/>
        <item x="459"/>
        <item x="1913"/>
        <item x="5583"/>
        <item x="5164"/>
        <item x="4770"/>
        <item x="4027"/>
        <item x="3227"/>
        <item x="5626"/>
        <item x="6980"/>
        <item x="4416"/>
        <item x="1071"/>
        <item x="2881"/>
        <item x="6249"/>
        <item x="8671"/>
        <item x="4933"/>
        <item x="2048"/>
        <item x="6091"/>
        <item x="4766"/>
        <item x="4332"/>
        <item x="3156"/>
        <item x="5870"/>
        <item x="3641"/>
        <item x="8618"/>
        <item x="9284"/>
        <item x="9639"/>
        <item x="9553"/>
        <item x="9607"/>
        <item x="9007"/>
        <item x="3633"/>
        <item x="4743"/>
        <item x="1987"/>
        <item x="4198"/>
        <item x="8370"/>
        <item x="508"/>
        <item x="8647"/>
        <item x="8083"/>
        <item x="7207"/>
        <item x="1315"/>
        <item x="6839"/>
        <item x="7449"/>
        <item x="2246"/>
        <item x="1254"/>
        <item x="783"/>
        <item x="3967"/>
        <item x="5554"/>
        <item x="4009"/>
        <item x="8524"/>
        <item x="4144"/>
        <item x="4274"/>
        <item x="244"/>
        <item x="990"/>
        <item x="6100"/>
        <item x="58"/>
        <item x="5752"/>
        <item x="6243"/>
        <item x="2607"/>
        <item x="2668"/>
        <item x="7738"/>
        <item x="8341"/>
        <item x="832"/>
        <item x="1520"/>
        <item x="5088"/>
        <item x="5316"/>
        <item x="5098"/>
        <item x="1108"/>
        <item x="2808"/>
        <item x="2963"/>
        <item x="4272"/>
        <item x="8630"/>
        <item x="3590"/>
        <item x="9603"/>
        <item x="9604"/>
        <item x="9567"/>
        <item x="3961"/>
        <item x="5367"/>
        <item x="515"/>
        <item x="1593"/>
        <item x="5566"/>
        <item x="1896"/>
        <item x="4232"/>
        <item x="8595"/>
        <item x="5268"/>
        <item x="5310"/>
        <item x="7338"/>
        <item x="8225"/>
        <item x="4199"/>
        <item x="7916"/>
        <item x="3146"/>
        <item x="6247"/>
        <item x="9212"/>
        <item x="684"/>
        <item x="3920"/>
        <item x="2942"/>
        <item x="5537"/>
        <item x="9503"/>
        <item x="7908"/>
        <item x="9085"/>
        <item x="5083"/>
        <item x="9298"/>
        <item x="7212"/>
        <item x="4038"/>
        <item x="9323"/>
        <item x="2998"/>
        <item x="4195"/>
        <item x="7184"/>
        <item x="1762"/>
        <item x="4673"/>
        <item x="9280"/>
        <item x="9296"/>
        <item x="7566"/>
        <item x="9124"/>
        <item x="9469"/>
        <item x="3975"/>
        <item x="3418"/>
        <item x="5479"/>
        <item x="3576"/>
        <item x="5378"/>
        <item x="6444"/>
        <item x="6443"/>
        <item x="2588"/>
        <item x="9332"/>
        <item x="6520"/>
        <item x="9004"/>
        <item x="9036"/>
        <item x="8825"/>
        <item x="9419"/>
        <item x="6805"/>
        <item x="3922"/>
        <item x="2831"/>
        <item x="8471"/>
        <item x="37"/>
        <item x="6104"/>
        <item x="6595"/>
        <item x="8235"/>
        <item x="6402"/>
        <item x="5145"/>
        <item x="6872"/>
        <item x="6115"/>
        <item x="1957"/>
        <item x="8789"/>
        <item x="7938"/>
        <item x="5628"/>
        <item x="5249"/>
        <item x="6170"/>
        <item x="7864"/>
        <item x="8178"/>
        <item x="9436"/>
        <item x="8353"/>
        <item x="3622"/>
        <item x="1187"/>
        <item x="8621"/>
        <item x="6087"/>
        <item x="5239"/>
        <item x="5345"/>
        <item x="4318"/>
        <item x="7551"/>
        <item x="9364"/>
        <item x="39"/>
        <item x="7539"/>
        <item x="3180"/>
        <item x="7389"/>
        <item x="1060"/>
        <item x="774"/>
        <item x="3425"/>
        <item x="4135"/>
        <item x="3598"/>
        <item x="2723"/>
        <item x="9331"/>
        <item x="7186"/>
        <item x="1416"/>
        <item x="4666"/>
        <item x="1584"/>
        <item x="8265"/>
        <item x="6778"/>
        <item x="1983"/>
        <item x="3726"/>
        <item x="4498"/>
        <item x="2569"/>
        <item x="4841"/>
        <item x="3397"/>
        <item x="3915"/>
        <item x="5064"/>
        <item x="6984"/>
        <item x="9309"/>
        <item x="2376"/>
        <item x="6486"/>
        <item x="6769"/>
        <item x="4855"/>
        <item x="9290"/>
        <item x="4431"/>
        <item x="1513"/>
        <item x="2761"/>
        <item x="3512"/>
        <item x="6673"/>
        <item x="5983"/>
        <item x="3963"/>
        <item x="3746"/>
        <item x="4491"/>
        <item x="7691"/>
        <item x="3769"/>
        <item x="1217"/>
        <item x="7382"/>
        <item x="616"/>
        <item x="880"/>
        <item x="188"/>
        <item x="674"/>
        <item x="9096"/>
        <item x="3104"/>
        <item x="9024"/>
        <item x="40"/>
        <item x="7557"/>
        <item x="1953"/>
        <item x="8627"/>
        <item x="2520"/>
        <item x="8905"/>
        <item x="1343"/>
        <item x="4152"/>
        <item x="6918"/>
        <item x="2158"/>
        <item x="795"/>
        <item x="3997"/>
        <item x="5084"/>
        <item x="7296"/>
        <item x="4612"/>
        <item x="3014"/>
        <item x="4317"/>
        <item x="8132"/>
        <item x="512"/>
        <item x="2652"/>
        <item x="5504"/>
        <item x="7111"/>
        <item x="4659"/>
        <item x="6468"/>
        <item x="2192"/>
        <item x="4630"/>
        <item x="2341"/>
        <item x="2450"/>
        <item x="3677"/>
        <item x="4565"/>
        <item x="6264"/>
        <item x="6480"/>
        <item x="6920"/>
        <item x="1092"/>
        <item x="8858"/>
        <item x="8136"/>
        <item x="1268"/>
        <item x="1537"/>
        <item x="1650"/>
        <item x="1562"/>
        <item x="902"/>
        <item x="4781"/>
        <item x="2825"/>
        <item x="203"/>
        <item x="8092"/>
        <item x="6000"/>
        <item x="5334"/>
        <item x="9317"/>
        <item x="643"/>
        <item x="5904"/>
        <item x="8923"/>
        <item x="2767"/>
        <item x="9130"/>
        <item x="6889"/>
        <item x="1223"/>
        <item x="7866"/>
        <item x="7824"/>
        <item x="6580"/>
        <item x="1171"/>
        <item x="7545"/>
        <item x="5768"/>
        <item x="7917"/>
        <item x="5278"/>
        <item x="5636"/>
        <item x="7523"/>
        <item x="1026"/>
        <item x="644"/>
        <item x="3101"/>
        <item x="9485"/>
        <item x="5354"/>
        <item x="6186"/>
        <item x="8563"/>
        <item x="9120"/>
        <item x="1156"/>
        <item x="952"/>
        <item x="9204"/>
        <item x="4717"/>
        <item x="8130"/>
        <item x="842"/>
        <item x="110"/>
        <item x="1851"/>
        <item x="720"/>
        <item x="9288"/>
        <item x="3555"/>
        <item x="1269"/>
        <item x="7635"/>
        <item x="9052"/>
        <item x="8344"/>
        <item x="2803"/>
        <item x="4282"/>
        <item x="717"/>
        <item x="1224"/>
        <item x="2789"/>
        <item x="5005"/>
        <item x="8318"/>
        <item x="929"/>
        <item x="7261"/>
        <item x="4847"/>
        <item x="8398"/>
        <item x="7728"/>
        <item x="1926"/>
        <item x="5821"/>
        <item x="7391"/>
        <item x="6161"/>
        <item x="4445"/>
        <item x="5851"/>
        <item x="4663"/>
        <item x="5994"/>
        <item x="3051"/>
        <item x="2163"/>
        <item x="5292"/>
        <item x="2504"/>
        <item x="8161"/>
        <item x="6474"/>
        <item x="7286"/>
        <item x="640"/>
        <item x="3262"/>
        <item x="1751"/>
        <item x="9203"/>
        <item x="6165"/>
        <item x="7237"/>
        <item x="3358"/>
        <item x="2683"/>
        <item x="4737"/>
        <item x="8033"/>
        <item x="7740"/>
        <item x="46"/>
        <item x="3549"/>
        <item x="9395"/>
        <item x="852"/>
        <item x="8211"/>
        <item x="8485"/>
        <item x="9413"/>
        <item x="4286"/>
        <item x="8611"/>
        <item x="7497"/>
        <item x="107"/>
        <item x="5809"/>
        <item x="7325"/>
        <item x="1055"/>
        <item x="7851"/>
        <item x="1367"/>
        <item x="7723"/>
        <item x="8612"/>
        <item x="2788"/>
        <item x="7873"/>
        <item x="5721"/>
        <item x="5"/>
        <item x="7095"/>
        <item x="5464"/>
        <item x="2574"/>
        <item x="259"/>
        <item x="1013"/>
        <item x="7369"/>
        <item x="5943"/>
        <item x="2343"/>
        <item x="8304"/>
        <item x="1446"/>
        <item x="953"/>
        <item x="7418"/>
        <item x="8728"/>
        <item x="7704"/>
        <item x="6027"/>
        <item x="5101"/>
        <item x="4458"/>
        <item x="6927"/>
        <item x="3825"/>
        <item x="1424"/>
        <item x="211"/>
        <item x="3812"/>
        <item x="7984"/>
        <item x="9370"/>
        <item x="8212"/>
        <item x="7206"/>
        <item x="3621"/>
        <item x="5020"/>
        <item x="4334"/>
        <item x="792"/>
        <item x="1956"/>
        <item x="2179"/>
        <item x="8089"/>
        <item x="3343"/>
        <item x="2787"/>
        <item x="6696"/>
        <item x="200"/>
        <item x="2265"/>
        <item x="430"/>
        <item x="9644"/>
        <item x="2103"/>
        <item x="5364"/>
        <item x="8127"/>
        <item x="6934"/>
        <item x="8872"/>
        <item x="4236"/>
        <item x="275"/>
        <item x="3442"/>
        <item x="2573"/>
        <item x="9173"/>
        <item x="201"/>
        <item x="54"/>
        <item x="2123"/>
        <item x="8487"/>
        <item x="1300"/>
        <item x="6352"/>
        <item x="3861"/>
        <item x="9302"/>
        <item x="7733"/>
        <item x="573"/>
        <item x="2106"/>
        <item x="5997"/>
        <item x="8721"/>
        <item x="579"/>
        <item x="2407"/>
        <item x="3775"/>
        <item x="4606"/>
        <item x="9308"/>
        <item x="4567"/>
        <item x="4648"/>
        <item x="131"/>
        <item x="5729"/>
        <item x="5115"/>
        <item x="590"/>
        <item x="6260"/>
        <item x="963"/>
        <item x="5984"/>
        <item x="6353"/>
        <item x="2869"/>
        <item x="338"/>
        <item x="3941"/>
        <item x="267"/>
        <item x="4382"/>
        <item x="2422"/>
        <item x="1647"/>
        <item x="4898"/>
        <item x="407"/>
        <item x="3540"/>
        <item x="4667"/>
        <item x="6418"/>
        <item x="6621"/>
        <item x="3507"/>
        <item x="1050"/>
        <item x="5949"/>
        <item x="878"/>
        <item x="6084"/>
        <item x="6894"/>
        <item x="3862"/>
        <item x="6257"/>
        <item x="2016"/>
        <item x="544"/>
        <item x="49"/>
        <item x="1756"/>
        <item x="5977"/>
        <item x="8112"/>
        <item x="8090"/>
        <item x="9147"/>
        <item x="6032"/>
        <item x="4989"/>
        <item x="7475"/>
        <item x="3645"/>
        <item x="580"/>
        <item x="8362"/>
        <item x="7760"/>
        <item x="2431"/>
        <item x="7858"/>
        <item x="7442"/>
        <item x="3607"/>
        <item x="1312"/>
        <item x="8751"/>
        <item x="126"/>
        <item x="2457"/>
        <item x="3519"/>
        <item x="385"/>
        <item x="4385"/>
        <item x="2973"/>
        <item x="9557"/>
        <item x="8946"/>
        <item x="8159"/>
        <item x="737"/>
        <item x="1512"/>
        <item x="3305"/>
        <item x="2223"/>
        <item x="6972"/>
        <item x="1398"/>
        <item x="9050"/>
        <item x="966"/>
        <item x="3934"/>
        <item x="3517"/>
        <item x="6739"/>
        <item x="1346"/>
        <item x="8583"/>
        <item x="9417"/>
        <item x="4740"/>
        <item x="6938"/>
        <item x="5296"/>
        <item x="3300"/>
        <item x="7287"/>
        <item x="2212"/>
        <item x="3482"/>
        <item x="507"/>
        <item x="6649"/>
        <item x="2295"/>
        <item x="6385"/>
        <item x="3749"/>
        <item x="8174"/>
        <item x="5590"/>
        <item x="5176"/>
        <item x="456"/>
        <item x="5715"/>
        <item x="5432"/>
        <item x="3171"/>
        <item x="101"/>
        <item x="8433"/>
        <item x="5327"/>
        <item x="3243"/>
        <item x="2298"/>
        <item x="350"/>
        <item x="1522"/>
        <item x="5261"/>
        <item x="1144"/>
        <item x="8193"/>
        <item x="284"/>
        <item x="453"/>
        <item x="6806"/>
        <item x="6196"/>
        <item x="2483"/>
        <item x="7835"/>
        <item x="5108"/>
        <item x="8003"/>
        <item x="7153"/>
        <item x="8300"/>
        <item x="1992"/>
        <item x="7215"/>
        <item x="7906"/>
        <item x="5755"/>
        <item x="1875"/>
        <item x="1660"/>
        <item x="5139"/>
        <item x="9439"/>
        <item x="5259"/>
        <item x="6536"/>
        <item x="2257"/>
        <item x="8327"/>
        <item x="2997"/>
        <item x="5079"/>
        <item x="6082"/>
        <item x="5251"/>
        <item x="2708"/>
        <item x="6348"/>
        <item x="9589"/>
        <item x="6611"/>
        <item x="934"/>
        <item x="7814"/>
        <item x="8572"/>
        <item x="5988"/>
        <item x="4758"/>
        <item x="879"/>
        <item x="8632"/>
        <item x="5869"/>
        <item x="7309"/>
        <item x="9548"/>
        <item x="6931"/>
        <item x="8845"/>
        <item x="7487"/>
        <item x="8143"/>
        <item x="8602"/>
        <item x="1765"/>
        <item x="3505"/>
        <item x="4052"/>
        <item x="7211"/>
        <item x="8867"/>
        <item x="9076"/>
        <item x="2841"/>
        <item x="3597"/>
        <item x="899"/>
        <item x="6672"/>
        <item x="7977"/>
        <item x="1488"/>
        <item x="7671"/>
        <item x="4760"/>
        <item x="9510"/>
        <item x="2352"/>
        <item x="7113"/>
        <item x="5264"/>
        <item x="8847"/>
        <item x="5357"/>
        <item x="8662"/>
        <item x="8920"/>
        <item x="6561"/>
        <item x="6124"/>
        <item x="2763"/>
        <item x="6975"/>
        <item x="1772"/>
        <item x="2133"/>
        <item x="1540"/>
        <item x="6615"/>
        <item x="6742"/>
        <item x="6560"/>
        <item x="1387"/>
        <item x="1392"/>
        <item x="8462"/>
        <item x="1818"/>
        <item x="8279"/>
        <item x="496"/>
        <item x="229"/>
        <item x="153"/>
        <item x="4420"/>
        <item x="9551"/>
        <item x="29"/>
        <item x="4714"/>
        <item x="7769"/>
        <item x="8063"/>
        <item x="8673"/>
        <item x="8973"/>
        <item x="7114"/>
        <item x="1832"/>
        <item x="3239"/>
        <item x="3329"/>
        <item x="6699"/>
        <item x="5410"/>
        <item x="5500"/>
        <item x="1638"/>
        <item x="4371"/>
        <item x="6290"/>
        <item x="7172"/>
        <item x="1634"/>
        <item x="8378"/>
        <item x="249"/>
        <item x="5074"/>
        <item x="4150"/>
        <item x="2282"/>
        <item x="554"/>
        <item x="886"/>
        <item x="4822"/>
        <item x="4686"/>
        <item x="1754"/>
        <item x="6215"/>
        <item x="3203"/>
        <item x="2301"/>
        <item x="3382"/>
        <item x="3965"/>
        <item x="6548"/>
        <item x="7071"/>
        <item x="6974"/>
        <item x="5106"/>
        <item x="9264"/>
        <item x="1259"/>
        <item x="5958"/>
        <item x="9034"/>
        <item x="3048"/>
        <item x="9089"/>
        <item x="9461"/>
        <item x="420"/>
        <item x="7182"/>
        <item x="4645"/>
        <item x="3031"/>
        <item x="5153"/>
        <item x="6445"/>
        <item x="1516"/>
        <item x="5347"/>
        <item x="7146"/>
        <item x="6922"/>
        <item x="6892"/>
        <item x="4748"/>
        <item x="5087"/>
        <item x="3667"/>
        <item x="8439"/>
        <item x="390"/>
        <item x="7263"/>
        <item x="5613"/>
        <item x="6277"/>
        <item x="7058"/>
        <item x="1721"/>
        <item x="74"/>
        <item x="1833"/>
        <item x="3773"/>
        <item x="1888"/>
        <item x="1616"/>
        <item x="2601"/>
        <item x="432"/>
        <item x="3700"/>
        <item x="3042"/>
        <item x="1323"/>
        <item x="1001"/>
        <item x="7980"/>
        <item x="663"/>
        <item x="5757"/>
        <item x="7333"/>
        <item x="2417"/>
        <item x="4074"/>
        <item x="551"/>
        <item x="8606"/>
        <item x="523"/>
        <item x="2083"/>
        <item x="5067"/>
        <item x="6575"/>
        <item x="1330"/>
        <item x="5157"/>
        <item x="9388"/>
        <item x="4499"/>
        <item x="6275"/>
        <item x="7379"/>
        <item x="4794"/>
        <item x="9449"/>
        <item x="4878"/>
        <item x="7362"/>
        <item x="7248"/>
        <item x="2561"/>
        <item x="1627"/>
        <item x="8170"/>
        <item x="1241"/>
        <item x="5262"/>
        <item x="1119"/>
        <item x="7490"/>
        <item x="2781"/>
        <item x="5947"/>
        <item x="4141"/>
        <item x="9087"/>
        <item x="9493"/>
        <item x="8262"/>
        <item x="6871"/>
        <item x="7489"/>
        <item x="9265"/>
        <item x="3795"/>
        <item x="7903"/>
        <item x="4858"/>
        <item x="6674"/>
        <item x="549"/>
        <item x="1200"/>
        <item x="367"/>
        <item x="355"/>
        <item x="490"/>
        <item x="8866"/>
        <item x="6818"/>
        <item x="8652"/>
        <item x="4209"/>
        <item x="4684"/>
        <item x="2822"/>
        <item x="7132"/>
        <item x="6481"/>
        <item x="5371"/>
        <item x="6078"/>
        <item x="6110"/>
        <item x="7683"/>
        <item x="9615"/>
        <item x="9000"/>
        <item x="8956"/>
        <item x="7533"/>
        <item x="6600"/>
        <item x="8467"/>
        <item x="8941"/>
        <item x="6610"/>
        <item x="6812"/>
        <item x="889"/>
        <item x="7368"/>
        <item x="6529"/>
        <item x="5326"/>
        <item x="7833"/>
        <item x="983"/>
        <item x="4226"/>
        <item x="5548"/>
        <item x="4536"/>
        <item x="9098"/>
        <item x="9219"/>
        <item x="520"/>
        <item x="8894"/>
        <item x="3838"/>
        <item x="1476"/>
        <item x="5646"/>
        <item x="5349"/>
        <item x="4068"/>
        <item x="3306"/>
        <item x="936"/>
        <item x="4376"/>
        <item x="4561"/>
        <item x="2050"/>
        <item x="6286"/>
        <item x="2087"/>
        <item x="2477"/>
        <item x="2650"/>
        <item x="8254"/>
        <item x="2522"/>
        <item x="8706"/>
        <item x="4018"/>
        <item x="2516"/>
        <item x="5577"/>
        <item x="213"/>
        <item x="646"/>
        <item x="94"/>
        <item x="3877"/>
        <item x="2878"/>
        <item x="2396"/>
        <item x="6879"/>
        <item x="8761"/>
        <item x="8512"/>
        <item x="516"/>
        <item x="6222"/>
        <item x="9245"/>
        <item x="9406"/>
        <item x="7949"/>
        <item x="6624"/>
        <item x="935"/>
        <item x="7004"/>
        <item x="4228"/>
        <item x="6613"/>
        <item x="3539"/>
        <item x="5426"/>
        <item x="98"/>
        <item x="1102"/>
        <item x="7120"/>
        <item x="7458"/>
        <item x="6049"/>
        <item x="7457"/>
        <item x="872"/>
        <item x="807"/>
        <item x="5190"/>
        <item x="3465"/>
        <item x="1798"/>
        <item x="4619"/>
        <item x="2413"/>
        <item x="3585"/>
        <item x="3853"/>
        <item x="3470"/>
        <item x="4547"/>
        <item x="8044"/>
        <item x="1420"/>
        <item x="6423"/>
        <item x="4656"/>
        <item x="743"/>
        <item x="8015"/>
        <item x="659"/>
        <item x="5585"/>
        <item x="8815"/>
        <item x="3822"/>
        <item x="5288"/>
        <item x="7003"/>
        <item x="1164"/>
        <item x="969"/>
        <item x="567"/>
        <item x="2472"/>
        <item x="7604"/>
        <item x="1549"/>
        <item x="3708"/>
        <item x="2091"/>
        <item x="2810"/>
        <item x="157"/>
        <item x="2765"/>
        <item x="2644"/>
        <item x="402"/>
        <item x="219"/>
        <item x="417"/>
        <item x="481"/>
        <item x="5606"/>
        <item x="458"/>
        <item x="379"/>
        <item x="4410"/>
        <item x="321"/>
        <item x="6929"/>
        <item x="354"/>
        <item x="6054"/>
        <item x="1432"/>
        <item x="3277"/>
        <item x="9071"/>
        <item x="2113"/>
        <item x="2416"/>
        <item x="5973"/>
        <item x="2059"/>
        <item x="6013"/>
        <item x="2128"/>
        <item x="8793"/>
        <item x="6201"/>
        <item x="5133"/>
        <item x="1067"/>
        <item x="3072"/>
        <item x="1897"/>
        <item x="7163"/>
        <item x="9258"/>
        <item x="6500"/>
        <item x="8098"/>
        <item x="7856"/>
        <item x="5361"/>
        <item x="2132"/>
        <item x="1906"/>
        <item x="571"/>
        <item x="6915"/>
        <item x="9018"/>
        <item x="8057"/>
        <item x="8424"/>
        <item x="8020"/>
        <item x="7937"/>
        <item x="2636"/>
        <item x="6023"/>
        <item x="8228"/>
        <item x="6616"/>
        <item x="2136"/>
        <item x="8748"/>
        <item x="4291"/>
        <item x="3068"/>
        <item x="5506"/>
        <item x="6453"/>
        <item x="6522"/>
        <item x="7115"/>
        <item x="1391"/>
        <item x="7023"/>
        <item x="3071"/>
        <item x="5909"/>
        <item x="1267"/>
        <item x="5510"/>
        <item x="236"/>
        <item x="3847"/>
        <item x="838"/>
        <item x="816"/>
        <item x="1886"/>
        <item x="8629"/>
        <item x="1916"/>
        <item x="1901"/>
        <item x="3061"/>
        <item x="349"/>
        <item x="8517"/>
        <item x="3481"/>
        <item x="3113"/>
        <item x="996"/>
        <item x="6963"/>
        <item x="1233"/>
        <item x="9392"/>
        <item x="2948"/>
        <item x="3278"/>
        <item x="8332"/>
        <item x="497"/>
        <item x="87"/>
        <item x="2080"/>
        <item x="3675"/>
        <item x="3811"/>
        <item x="8910"/>
        <item x="9233"/>
        <item x="8297"/>
        <item x="4290"/>
        <item x="7462"/>
        <item x="2229"/>
        <item x="4452"/>
        <item x="8711"/>
        <item x="8554"/>
        <item x="3269"/>
        <item x="4785"/>
        <item x="4252"/>
        <item x="7277"/>
        <item x="1654"/>
        <item x="8274"/>
        <item x="8584"/>
        <item x="5393"/>
        <item x="4538"/>
        <item x="1511"/>
        <item x="4000"/>
        <item x="70"/>
        <item x="4071"/>
        <item x="8764"/>
        <item x="8818"/>
        <item x="7793"/>
        <item x="7622"/>
        <item x="4978"/>
        <item x="909"/>
        <item x="9226"/>
        <item x="9326"/>
        <item x="5899"/>
        <item x="3502"/>
        <item x="3568"/>
        <item x="7204"/>
        <item x="4185"/>
        <item x="7381"/>
        <item x="1193"/>
        <item x="8463"/>
        <item x="5714"/>
        <item x="5471"/>
        <item x="8526"/>
        <item x="6629"/>
        <item x="2160"/>
        <item x="3225"/>
        <item x="4522"/>
        <item x="5041"/>
        <item x="1255"/>
        <item x="449"/>
        <item x="1436"/>
        <item x="3357"/>
        <item x="4113"/>
        <item x="1523"/>
        <item x="4833"/>
        <item x="5788"/>
        <item x="6273"/>
        <item x="5289"/>
        <item x="8539"/>
        <item x="2900"/>
        <item x="9425"/>
        <item x="4730"/>
        <item x="8999"/>
        <item x="2692"/>
        <item x="3630"/>
        <item x="77"/>
        <item x="4477"/>
        <item x="25"/>
        <item x="2297"/>
        <item x="688"/>
        <item x="8484"/>
        <item x="1724"/>
        <item x="6792"/>
        <item x="8546"/>
        <item x="8096"/>
        <item x="6880"/>
        <item x="1664"/>
        <item x="6160"/>
        <item x="1421"/>
        <item x="5680"/>
        <item x="1975"/>
        <item x="1980"/>
        <item x="6044"/>
        <item x="5491"/>
        <item x="7145"/>
        <item x="1569"/>
        <item x="6381"/>
        <item x="978"/>
        <item x="7307"/>
        <item x="8038"/>
        <item x="306"/>
        <item x="2281"/>
        <item x="1316"/>
        <item x="4888"/>
        <item x="1017"/>
        <item x="336"/>
        <item x="2538"/>
        <item x="3846"/>
        <item x="7590"/>
        <item x="210"/>
        <item x="5359"/>
        <item x="7528"/>
        <item x="619"/>
        <item x="3851"/>
        <item x="980"/>
        <item x="3474"/>
        <item x="9167"/>
        <item x="2418"/>
        <item x="6354"/>
        <item x="2928"/>
        <item x="8723"/>
        <item x="8692"/>
        <item x="6062"/>
        <item x="7695"/>
        <item x="4132"/>
        <item x="1717"/>
        <item x="8073"/>
        <item x="5557"/>
        <item x="2795"/>
        <item x="892"/>
        <item x="4995"/>
        <item x="7519"/>
        <item x="7960"/>
        <item x="3759"/>
        <item x="1411"/>
        <item x="2759"/>
        <item x="4500"/>
        <item x="428"/>
        <item x="5591"/>
        <item x="6642"/>
        <item x="2799"/>
        <item x="5024"/>
        <item x="1284"/>
        <item x="2449"/>
        <item x="4448"/>
        <item x="4337"/>
        <item x="165"/>
        <item x="3706"/>
        <item x="7912"/>
        <item x="3806"/>
        <item x="594"/>
        <item x="4449"/>
        <item x="4889"/>
        <item x="7009"/>
        <item x="5342"/>
        <item x="1746"/>
        <item x="9231"/>
        <item x="7880"/>
        <item x="7812"/>
        <item x="7000"/>
        <item x="2945"/>
        <item x="1579"/>
        <item x="5043"/>
        <item x="7549"/>
        <item x="4396"/>
        <item x="5233"/>
        <item x="4171"/>
        <item x="6345"/>
        <item x="9106"/>
        <item x="8971"/>
        <item x="5524"/>
        <item x="8896"/>
        <item x="9630"/>
        <item x="5986"/>
        <item x="3815"/>
        <item x="1835"/>
        <item x="7481"/>
        <item x="4437"/>
        <item x="2150"/>
        <item x="4623"/>
        <item x="2872"/>
        <item x="3595"/>
        <item x="2961"/>
        <item x="4738"/>
        <item x="3978"/>
        <item x="2345"/>
        <item x="5942"/>
        <item x="9143"/>
        <item x="3574"/>
        <item x="4723"/>
        <item x="7322"/>
        <item x="1035"/>
        <item x="1185"/>
        <item x="9177"/>
        <item x="1747"/>
        <item x="8276"/>
        <item x="949"/>
        <item x="5761"/>
        <item x="2115"/>
        <item x="437"/>
        <item x="5760"/>
        <item x="1418"/>
        <item x="7088"/>
        <item x="2631"/>
        <item x="3062"/>
        <item x="2867"/>
        <item x="7434"/>
        <item x="5172"/>
        <item x="967"/>
        <item x="7260"/>
        <item x="1722"/>
        <item x="8309"/>
        <item x="5490"/>
        <item x="2914"/>
        <item x="3120"/>
        <item x="240"/>
        <item x="7868"/>
        <item x="2983"/>
        <item x="1088"/>
        <item x="2873"/>
        <item x="4925"/>
        <item x="7783"/>
        <item x="7643"/>
        <item x="5938"/>
        <item x="8666"/>
        <item x="2159"/>
        <item x="6650"/>
        <item x="4302"/>
        <item x="7554"/>
        <item x="8628"/>
        <item x="9424"/>
        <item x="5703"/>
        <item x="556"/>
        <item x="220"/>
        <item x="7411"/>
        <item x="1786"/>
        <item x="4524"/>
        <item x="5704"/>
        <item x="8421"/>
        <item x="6516"/>
        <item x="242"/>
        <item x="404"/>
        <item x="2047"/>
        <item x="904"/>
        <item x="1365"/>
        <item x="8686"/>
        <item x="5827"/>
        <item x="1677"/>
        <item x="1289"/>
        <item x="2572"/>
        <item x="5855"/>
        <item x="2850"/>
        <item x="7474"/>
        <item x="198"/>
        <item x="3099"/>
        <item x="8238"/>
        <item x="9230"/>
        <item x="4579"/>
        <item x="9634"/>
        <item x="6086"/>
        <item x="2762"/>
        <item x="9014"/>
        <item x="6209"/>
        <item x="8797"/>
        <item x="4541"/>
        <item x="6633"/>
        <item x="7659"/>
        <item x="4582"/>
        <item x="1695"/>
        <item x="6790"/>
        <item x="1136"/>
        <item x="5603"/>
        <item x="3787"/>
        <item x="5042"/>
        <item x="5675"/>
        <item x="7675"/>
        <item x="8474"/>
        <item x="8915"/>
        <item x="4490"/>
        <item x="5818"/>
        <item x="5279"/>
        <item x="9165"/>
        <item x="1361"/>
        <item x="3600"/>
        <item x="8531"/>
        <item x="5505"/>
        <item x="7020"/>
        <item x="6800"/>
        <item x="776"/>
        <item x="2621"/>
        <item x="7312"/>
        <item x="4354"/>
        <item x="3722"/>
        <item x="8468"/>
        <item x="6111"/>
        <item x="7396"/>
        <item x="3013"/>
        <item x="1213"/>
        <item x="4799"/>
        <item x="2884"/>
        <item x="1899"/>
        <item x="1743"/>
        <item x="9502"/>
        <item x="9403"/>
        <item x="6728"/>
        <item x="3644"/>
        <item x="4224"/>
        <item x="6631"/>
        <item x="3350"/>
        <item x="2642"/>
        <item x="433"/>
        <item x="2173"/>
        <item x="6636"/>
        <item x="5031"/>
        <item x="7466"/>
        <item x="8404"/>
        <item x="7795"/>
        <item x="5817"/>
        <item x="1535"/>
        <item x="2211"/>
        <item x="4970"/>
        <item x="9166"/>
        <item x="1230"/>
        <item x="3779"/>
        <item x="3520"/>
        <item x="6530"/>
        <item x="6717"/>
        <item x="605"/>
        <item x="2062"/>
        <item x="7581"/>
        <item x="3176"/>
        <item x="6009"/>
        <item x="6953"/>
        <item x="3940"/>
        <item x="4092"/>
        <item x="4058"/>
        <item x="1010"/>
        <item x="4407"/>
        <item x="9175"/>
        <item x="6973"/>
        <item x="106"/>
        <item x="8587"/>
        <item x="2178"/>
        <item x="8139"/>
        <item x="6433"/>
        <item x="4094"/>
        <item x="7909"/>
        <item x="6045"/>
        <item x="2215"/>
        <item x="4746"/>
        <item x="7037"/>
        <item x="7749"/>
        <item x="2404"/>
        <item x="9262"/>
        <item x="2316"/>
        <item x="641"/>
        <item x="681"/>
        <item x="2414"/>
        <item x="3454"/>
        <item x="6256"/>
        <item x="6019"/>
        <item x="7433"/>
        <item x="2119"/>
        <item x="3088"/>
        <item x="4771"/>
        <item x="4793"/>
        <item x="3164"/>
        <item x="1417"/>
        <item x="1866"/>
        <item x="3394"/>
        <item x="1928"/>
        <item x="3918"/>
        <item x="5573"/>
        <item x="5897"/>
        <item x="4468"/>
        <item x="527"/>
        <item x="2856"/>
        <item x="6159"/>
        <item x="1112"/>
        <item x="5365"/>
        <item x="4941"/>
        <item x="7862"/>
        <item x="3091"/>
        <item x="5930"/>
        <item x="1760"/>
        <item x="2811"/>
        <item x="2854"/>
        <item x="6625"/>
        <item x="8475"/>
        <item x="8616"/>
        <item x="1880"/>
        <item x="3158"/>
        <item x="6680"/>
        <item x="9176"/>
        <item x="2703"/>
        <item x="4711"/>
        <item x="9593"/>
        <item x="2326"/>
        <item x="624"/>
        <item x="1053"/>
        <item x="3925"/>
        <item x="2817"/>
        <item x="6074"/>
        <item x="9181"/>
        <item x="8619"/>
        <item x="8495"/>
        <item x="9547"/>
        <item x="8733"/>
        <item x="5684"/>
        <item x="4657"/>
        <item x="5550"/>
        <item x="2786"/>
        <item x="4409"/>
        <item x="4355"/>
        <item x="2338"/>
        <item x="1620"/>
        <item x="171"/>
        <item x="1125"/>
        <item x="3200"/>
        <item x="466"/>
        <item x="5126"/>
        <item x="4532"/>
        <item x="8593"/>
        <item x="3685"/>
        <item x="2550"/>
        <item x="9319"/>
        <item x="6617"/>
        <item x="2721"/>
        <item x="7344"/>
        <item x="8137"/>
        <item x="7887"/>
        <item x="7585"/>
        <item x="947"/>
        <item x="7194"/>
        <item x="9287"/>
        <item x="2294"/>
        <item x="2991"/>
        <item x="9602"/>
        <item x="6189"/>
        <item x="6667"/>
        <item x="4709"/>
        <item x="3741"/>
        <item x="5615"/>
        <item x="8540"/>
        <item x="3541"/>
        <item x="6228"/>
        <item x="2171"/>
        <item x="4243"/>
        <item x="2394"/>
        <item x="6497"/>
        <item x="6573"/>
        <item x="140"/>
        <item x="1615"/>
        <item x="861"/>
        <item x="7854"/>
        <item x="1855"/>
        <item x="238"/>
        <item x="2183"/>
        <item x="4603"/>
        <item x="8719"/>
        <item x="2558"/>
        <item x="5495"/>
        <item x="6153"/>
        <item x="7630"/>
        <item x="1607"/>
        <item x="8336"/>
        <item x="5610"/>
        <item x="1198"/>
        <item x="6661"/>
        <item x="9500"/>
        <item x="4391"/>
        <item x="4206"/>
        <item x="9005"/>
        <item x="1819"/>
        <item x="6244"/>
        <item x="697"/>
        <item x="1694"/>
        <item x="1856"/>
        <item x="6564"/>
        <item x="6925"/>
        <item x="4131"/>
        <item x="3883"/>
        <item x="4239"/>
        <item x="151"/>
        <item x="5805"/>
        <item x="2915"/>
        <item x="3202"/>
        <item x="1921"/>
        <item x="4992"/>
        <item x="5952"/>
        <item x="7893"/>
        <item x="8390"/>
        <item x="4350"/>
        <item x="3642"/>
        <item x="194"/>
        <item x="4369"/>
        <item x="8645"/>
        <item x="4790"/>
        <item x="906"/>
        <item x="3384"/>
        <item x="2790"/>
        <item x="3069"/>
        <item x="5077"/>
        <item x="1384"/>
        <item x="5462"/>
        <item x="3537"/>
        <item x="1276"/>
        <item x="1130"/>
        <item x="1222"/>
        <item x="6119"/>
        <item x="7137"/>
        <item x="2460"/>
        <item x="6598"/>
        <item x="600"/>
        <item x="2653"/>
        <item x="2641"/>
        <item x="4223"/>
        <item x="6851"/>
        <item x="8389"/>
        <item x="7304"/>
        <item x="3613"/>
        <item x="769"/>
        <item x="6870"/>
        <item x="8017"/>
        <item x="2146"/>
        <item x="6182"/>
        <item x="509"/>
        <item x="1303"/>
        <item x="4134"/>
        <item x="365"/>
        <item x="6108"/>
        <item x="7496"/>
        <item x="1623"/>
        <item x="7131"/>
        <item x="5584"/>
        <item x="5063"/>
        <item x="446"/>
        <item x="5993"/>
        <item x="1333"/>
        <item x="2547"/>
        <item x="1937"/>
        <item x="3724"/>
        <item x="2927"/>
        <item x="7078"/>
        <item x="88"/>
        <item x="1789"/>
        <item x="1563"/>
        <item x="113"/>
        <item x="471"/>
        <item x="1410"/>
        <item x="2252"/>
        <item x="224"/>
        <item x="7921"/>
        <item x="5388"/>
        <item x="6665"/>
        <item x="8824"/>
        <item x="5925"/>
        <item x="8738"/>
        <item x="730"/>
        <item x="5936"/>
        <item x="5414"/>
        <item x="8440"/>
        <item x="8977"/>
        <item x="4100"/>
        <item x="4079"/>
        <item x="5017"/>
        <item x="1429"/>
        <item x="2964"/>
        <item x="1527"/>
        <item x="1911"/>
        <item x="8415"/>
        <item x="8144"/>
        <item x="3174"/>
        <item x="7621"/>
        <item x="3478"/>
        <item x="1678"/>
        <item x="3039"/>
        <item x="2529"/>
        <item x="7181"/>
        <item x="4508"/>
        <item x="839"/>
        <item x="7504"/>
        <item x="7218"/>
        <item x="4918"/>
        <item x="1107"/>
        <item x="3135"/>
        <item x="68"/>
        <item x="2648"/>
        <item x="9133"/>
        <item x="8048"/>
        <item x="8544"/>
        <item x="89"/>
        <item x="8623"/>
        <item x="1727"/>
        <item x="3634"/>
        <item x="5699"/>
        <item x="8313"/>
        <item x="7408"/>
        <item x="8217"/>
        <item x="2302"/>
        <item x="4485"/>
        <item x="1002"/>
        <item x="6565"/>
        <item x="9414"/>
        <item x="9259"/>
        <item x="4683"/>
        <item x="3000"/>
        <item x="2926"/>
        <item x="475"/>
        <item x="2242"/>
        <item x="7692"/>
        <item x="4780"/>
        <item x="5919"/>
        <item x="4261"/>
        <item x="1473"/>
        <item x="7293"/>
        <item x="6727"/>
        <item x="4207"/>
        <item x="6632"/>
        <item x="5383"/>
        <item x="3116"/>
        <item x="6854"/>
        <item x="578"/>
        <item x="9628"/>
        <item x="5134"/>
        <item x="597"/>
        <item x="6853"/>
        <item x="1063"/>
        <item x="5668"/>
        <item x="1682"/>
        <item x="7018"/>
        <item x="823"/>
        <item x="3796"/>
        <item x="3985"/>
        <item x="6809"/>
        <item x="5679"/>
        <item x="4130"/>
        <item x="8325"/>
        <item x="6156"/>
        <item x="5274"/>
        <item x="6941"/>
        <item x="2502"/>
        <item x="566"/>
        <item x="114"/>
        <item x="8927"/>
        <item x="8264"/>
        <item x="708"/>
        <item x="3311"/>
        <item x="5320"/>
        <item x="8285"/>
        <item x="4454"/>
        <item x="2804"/>
        <item x="1004"/>
        <item x="5558"/>
        <item x="5404"/>
        <item x="1575"/>
        <item x="1299"/>
        <item x="4692"/>
        <item x="6253"/>
        <item x="3603"/>
        <item x="1882"/>
        <item x="8224"/>
        <item x="1239"/>
        <item x="3090"/>
        <item x="5608"/>
        <item x="4826"/>
        <item x="6652"/>
        <item x="4681"/>
        <item x="4639"/>
        <item x="5427"/>
        <item x="533"/>
        <item x="4472"/>
        <item x="7935"/>
        <item x="5722"/>
        <item x="397"/>
        <item x="5399"/>
        <item x="9495"/>
        <item x="2496"/>
        <item x="4914"/>
        <item x="3238"/>
        <item x="3020"/>
        <item x="1576"/>
        <item x="415"/>
        <item x="5531"/>
        <item x="1462"/>
        <item x="522"/>
        <item x="557"/>
        <item x="7654"/>
        <item x="8385"/>
        <item x="4404"/>
        <item x="2021"/>
        <item x="2710"/>
        <item x="3531"/>
        <item x="2092"/>
        <item x="5177"/>
        <item x="7320"/>
        <item x="6274"/>
        <item x="7361"/>
        <item x="2350"/>
        <item x="7069"/>
        <item x="2540"/>
        <item x="6607"/>
        <item x="2527"/>
        <item x="8730"/>
        <item x="3473"/>
        <item x="7861"/>
        <item x="5929"/>
        <item x="7991"/>
        <item x="631"/>
        <item x="9358"/>
        <item x="8256"/>
        <item x="8808"/>
        <item x="1784"/>
        <item x="3451"/>
        <item x="3547"/>
        <item x="7155"/>
        <item x="8597"/>
        <item x="4952"/>
        <item x="5596"/>
        <item x="7822"/>
        <item x="8522"/>
        <item x="1199"/>
        <item x="5469"/>
        <item x="5951"/>
        <item x="9516"/>
        <item x="2687"/>
        <item x="2924"/>
        <item x="4323"/>
        <item x="8613"/>
        <item x="1475"/>
        <item x="1313"/>
        <item x="1078"/>
        <item x="4212"/>
        <item x="5540"/>
        <item x="1027"/>
        <item x="5580"/>
        <item x="1168"/>
        <item x="1753"/>
        <item x="366"/>
        <item x="8765"/>
        <item x="4862"/>
        <item x="5492"/>
        <item x="162"/>
        <item x="755"/>
        <item x="1800"/>
        <item x="7924"/>
        <item x="76"/>
        <item x="368"/>
        <item x="1150"/>
        <item x="2503"/>
        <item x="1100"/>
        <item x="598"/>
        <item x="7159"/>
        <item x="8148"/>
        <item x="418"/>
        <item x="2536"/>
        <item x="1066"/>
        <item x="721"/>
        <item x="897"/>
        <item x="143"/>
        <item x="2440"/>
        <item x="2731"/>
        <item x="7778"/>
        <item x="248"/>
        <item x="2114"/>
        <item x="234"/>
        <item x="3303"/>
        <item x="790"/>
        <item x="6775"/>
        <item x="2967"/>
        <item x="1243"/>
        <item x="1794"/>
        <item x="6389"/>
        <item x="8881"/>
        <item x="3593"/>
        <item x="8406"/>
        <item x="9466"/>
        <item x="327"/>
        <item x="4599"/>
        <item x="1179"/>
        <item x="8372"/>
        <item x="2172"/>
        <item x="6549"/>
        <item x="732"/>
        <item x="6315"/>
        <item x="1595"/>
        <item x="5728"/>
        <item x="3087"/>
        <item x="4494"/>
        <item x="7373"/>
        <item x="4860"/>
        <item x="6499"/>
        <item x="7886"/>
        <item x="6837"/>
        <item x="4080"/>
        <item x="2364"/>
        <item x="4203"/>
        <item x="4777"/>
        <item x="2486"/>
        <item x="2545"/>
        <item x="2580"/>
        <item x="3356"/>
        <item x="2180"/>
        <item x="3065"/>
        <item x="5014"/>
        <item x="2262"/>
        <item x="1740"/>
        <item x="9587"/>
        <item x="9440"/>
        <item x="9523"/>
        <item x="9474"/>
        <item x="9599"/>
        <item x="9355"/>
        <item x="2286"/>
        <item x="6841"/>
        <item x="7761"/>
        <item x="2727"/>
        <item x="7649"/>
        <item x="7936"/>
        <item x="5009"/>
        <item x="6346"/>
        <item x="2889"/>
        <item x="422"/>
        <item x="427"/>
        <item x="3728"/>
        <item x="1502"/>
        <item x="7506"/>
        <item x="6150"/>
        <item x="6711"/>
        <item x="6813"/>
        <item x="8191"/>
        <item x="5122"/>
        <item x="1426"/>
        <item x="41"/>
        <item x="6593"/>
        <item x="2947"/>
        <item x="501"/>
        <item x="9086"/>
        <item x="7484"/>
        <item x="4403"/>
        <item x="5732"/>
        <item x="3107"/>
        <item x="6842"/>
        <item x="3816"/>
        <item x="599"/>
        <item x="2368"/>
        <item x="7422"/>
        <item x="7870"/>
        <item x="115"/>
        <item x="8278"/>
        <item x="5008"/>
        <item x="6830"/>
        <item x="5784"/>
        <item x="5325"/>
        <item x="2987"/>
        <item x="1723"/>
        <item x="8040"/>
        <item x="6804"/>
        <item x="6250"/>
        <item x="8084"/>
        <item x="5169"/>
        <item x="7240"/>
        <item x="3148"/>
        <item x="4800"/>
        <item x="7493"/>
        <item x="3757"/>
        <item x="5823"/>
        <item x="3352"/>
        <item x="7848"/>
        <item x="4216"/>
        <item x="9205"/>
        <item x="5695"/>
        <item x="6848"/>
        <item x="5376"/>
        <item x="5174"/>
        <item x="7141"/>
        <item x="6810"/>
        <item x="5587"/>
        <item x="4908"/>
        <item x="6622"/>
        <item x="4304"/>
        <item x="6527"/>
        <item x="914"/>
        <item x="1165"/>
        <item x="6902"/>
        <item x="5240"/>
        <item x="5203"/>
        <item x="6430"/>
        <item x="6317"/>
        <item x="5845"/>
        <item x="835"/>
        <item x="5795"/>
        <item x="3058"/>
        <item x="6626"/>
        <item x="237"/>
        <item x="7342"/>
        <item x="7956"/>
        <item x="8828"/>
        <item x="7143"/>
        <item x="9159"/>
        <item x="8405"/>
        <item x="8472"/>
        <item x="675"/>
        <item x="3440"/>
        <item x="3860"/>
        <item x="7639"/>
        <item x="5400"/>
        <item x="672"/>
        <item x="5293"/>
        <item x="4696"/>
        <item x="1123"/>
        <item x="5170"/>
        <item x="3524"/>
        <item x="2410"/>
        <item x="416"/>
        <item x="3624"/>
        <item x="3543"/>
        <item x="7089"/>
        <item x="514"/>
        <item x="7717"/>
        <item x="1175"/>
        <item x="603"/>
        <item x="298"/>
        <item x="7664"/>
        <item x="8094"/>
        <item x="5312"/>
        <item x="6502"/>
        <item x="6401"/>
        <item x="6097"/>
        <item x="1455"/>
        <item x="3548"/>
        <item x="8669"/>
        <item x="173"/>
        <item x="295"/>
        <item x="9470"/>
        <item x="3712"/>
        <item x="1485"/>
        <item x="8010"/>
        <item x="7922"/>
        <item x="4517"/>
        <item x="2174"/>
        <item x="8687"/>
        <item x="4055"/>
        <item x="8788"/>
        <item x="9629"/>
        <item x="3588"/>
        <item x="9447"/>
        <item x="325"/>
        <item x="2392"/>
        <item x="2255"/>
        <item x="3871"/>
        <item x="9095"/>
        <item x="771"/>
        <item x="1715"/>
        <item x="468"/>
        <item x="8345"/>
        <item x="5255"/>
        <item x="2827"/>
        <item x="3612"/>
        <item x="9336"/>
        <item x="658"/>
        <item x="8121"/>
        <item x="5218"/>
        <item x="5717"/>
        <item x="609"/>
        <item x="2222"/>
        <item x="9608"/>
        <item x="9234"/>
        <item x="3626"/>
        <item x="1769"/>
        <item x="2110"/>
        <item x="1859"/>
        <item x="3936"/>
        <item x="2366"/>
        <item x="6450"/>
        <item x="7345"/>
        <item x="9190"/>
        <item x="7830"/>
        <item x="9484"/>
        <item x="3756"/>
        <item x="4230"/>
        <item x="1974"/>
        <item x="4972"/>
        <item x="9062"/>
        <item x="8375"/>
        <item x="5309"/>
        <item x="6094"/>
        <item x="3233"/>
        <item x="1622"/>
        <item x="4550"/>
        <item x="5207"/>
        <item x="919"/>
        <item x="6325"/>
        <item x="5700"/>
        <item x="3551"/>
        <item x="3683"/>
        <item x="4756"/>
        <item x="2010"/>
        <item x="6211"/>
        <item x="5333"/>
        <item x="8695"/>
        <item x="1734"/>
        <item x="2235"/>
        <item x="8755"/>
        <item x="8497"/>
        <item x="1619"/>
        <item x="5742"/>
        <item x="5272"/>
        <item x="8991"/>
        <item x="2127"/>
        <item x="5094"/>
        <item x="3348"/>
        <item x="90"/>
        <item x="4486"/>
        <item x="4408"/>
        <item x="3182"/>
        <item x="6089"/>
        <item x="3136"/>
        <item x="8271"/>
        <item x="6421"/>
        <item x="6551"/>
        <item x="2369"/>
        <item x="6862"/>
        <item x="9594"/>
        <item x="1923"/>
        <item x="5113"/>
        <item x="250"/>
        <item x="1541"/>
        <item x="8817"/>
        <item x="8729"/>
        <item x="6961"/>
        <item x="304"/>
        <item x="1659"/>
        <item x="8461"/>
        <item x="1697"/>
        <item x="2780"/>
        <item x="3544"/>
        <item x="26"/>
        <item x="1248"/>
        <item x="7092"/>
        <item x="2264"/>
        <item x="6431"/>
        <item x="71"/>
        <item x="9380"/>
        <item x="1545"/>
        <item x="1558"/>
        <item x="6343"/>
        <item x="4694"/>
        <item x="804"/>
        <item x="1731"/>
        <item x="4807"/>
        <item x="5824"/>
        <item x="32"/>
        <item x="8874"/>
        <item x="4796"/>
        <item x="2594"/>
        <item x="655"/>
        <item x="4455"/>
        <item x="4003"/>
        <item x="2027"/>
        <item x="6951"/>
        <item x="8284"/>
        <item x="2949"/>
        <item x="2203"/>
        <item x="1329"/>
        <item x="1415"/>
        <item x="3672"/>
        <item x="4026"/>
        <item x="8192"/>
        <item x="960"/>
        <item x="5885"/>
        <item x="7743"/>
        <item x="2886"/>
        <item x="712"/>
        <item x="8091"/>
        <item x="2134"/>
        <item x="1796"/>
        <item x="2001"/>
        <item x="3919"/>
        <item x="671"/>
        <item x="6436"/>
        <item x="7716"/>
        <item x="2380"/>
        <item x="7041"/>
        <item x="8187"/>
        <item x="8681"/>
        <item x="8039"/>
        <item x="8944"/>
        <item x="8986"/>
        <item x="9400"/>
        <item x="1393"/>
        <item x="4247"/>
        <item x="5579"/>
        <item x="1805"/>
        <item x="4533"/>
        <item x="4731"/>
        <item x="2660"/>
        <item x="332"/>
        <item x="1894"/>
        <item x="7774"/>
        <item x="7432"/>
        <item x="8173"/>
        <item x="6807"/>
        <item x="408"/>
        <item x="6960"/>
        <item x="1350"/>
        <item x="7036"/>
        <item x="7337"/>
        <item x="3562"/>
        <item x="3396"/>
        <item x="1733"/>
        <item x="1612"/>
        <item x="5411"/>
        <item x="2143"/>
        <item x="8586"/>
        <item x="2658"/>
        <item x="6857"/>
        <item x="5967"/>
        <item x="9405"/>
        <item x="7177"/>
        <item x="8072"/>
        <item x="2121"/>
        <item x="8303"/>
        <item x="8694"/>
        <item x="6979"/>
        <item x="7532"/>
        <item x="7577"/>
        <item x="1204"/>
        <item x="4705"/>
        <item x="6083"/>
        <item x="7188"/>
        <item x="2389"/>
        <item x="3241"/>
        <item x="4742"/>
        <item x="7712"/>
        <item x="172"/>
        <item x="5193"/>
        <item x="799"/>
        <item x="6438"/>
        <item x="5304"/>
        <item x="9487"/>
        <item x="5819"/>
        <item x="5963"/>
        <item x="3949"/>
        <item x="3508"/>
        <item x="5892"/>
        <item x="8892"/>
        <item x="5424"/>
        <item x="2003"/>
        <item x="6316"/>
        <item x="3960"/>
        <item x="7259"/>
        <item x="4502"/>
        <item x="2498"/>
        <item x="4852"/>
        <item x="7989"/>
        <item x="2480"/>
        <item x="6966"/>
        <item x="6479"/>
        <item x="3858"/>
        <item x="7169"/>
        <item x="2958"/>
        <item x="1358"/>
        <item x="3079"/>
        <item x="3545"/>
        <item x="5236"/>
        <item x="6691"/>
        <item x="1497"/>
        <item x="910"/>
        <item x="2552"/>
        <item x="1997"/>
        <item x="1683"/>
        <item x="279"/>
        <item x="6873"/>
        <item x="7677"/>
        <item x="735"/>
        <item x="9478"/>
        <item x="1304"/>
        <item x="5263"/>
        <item x="4324"/>
        <item x="9459"/>
        <item x="185"/>
        <item x="6193"/>
        <item x="477"/>
        <item x="7100"/>
        <item x="318"/>
        <item x="518"/>
        <item x="638"/>
        <item x="7517"/>
        <item x="3674"/>
        <item x="7384"/>
        <item x="8481"/>
        <item x="5282"/>
        <item x="7634"/>
        <item x="8427"/>
        <item x="7915"/>
        <item x="9074"/>
        <item x="5667"/>
        <item x="9283"/>
        <item x="9102"/>
        <item x="7317"/>
        <item x="3516"/>
        <item x="12"/>
        <item x="7953"/>
        <item x="4424"/>
        <item x="5676"/>
        <item x="7729"/>
        <item x="4169"/>
        <item x="187"/>
        <item x="7644"/>
        <item x="6765"/>
        <item x="543"/>
        <item x="4054"/>
        <item x="2318"/>
        <item x="7836"/>
        <item x="3591"/>
        <item x="5671"/>
        <item x="9274"/>
        <item x="7205"/>
        <item x="2267"/>
        <item x="2034"/>
        <item x="1829"/>
        <item x="2891"/>
        <item x="190"/>
        <item x="8617"/>
        <item x="8699"/>
        <item x="73"/>
        <item x="9249"/>
        <item x="1378"/>
        <item x="4145"/>
        <item x="4636"/>
        <item x="3075"/>
        <item x="1281"/>
        <item x="4588"/>
        <item x="9083"/>
        <item x="9404"/>
        <item x="1425"/>
        <item x="5669"/>
        <item x="4168"/>
        <item x="1201"/>
        <item x="1517"/>
        <item x="4386"/>
        <item x="2082"/>
        <item x="9137"/>
        <item x="3945"/>
        <item x="6820"/>
        <item x="1413"/>
        <item x="3479"/>
        <item x="5747"/>
        <item x="1394"/>
        <item x="7094"/>
        <item x="1807"/>
        <item x="4412"/>
        <item x="2701"/>
        <item x="5429"/>
        <item x="3889"/>
        <item x="8780"/>
        <item x="4078"/>
        <item x="4638"/>
        <item x="6734"/>
        <item x="7518"/>
        <item x="6533"/>
        <item x="82"/>
        <item x="3833"/>
        <item x="8308"/>
        <item x="8361"/>
        <item x="485"/>
        <item x="1892"/>
        <item x="411"/>
        <item x="1162"/>
        <item x="102"/>
        <item x="7914"/>
        <item x="1876"/>
        <item x="8165"/>
        <item x="5004"/>
        <item x="9278"/>
        <item x="6028"/>
        <item x="2322"/>
        <item x="4397"/>
        <item x="2335"/>
        <item x="4820"/>
        <item x="6336"/>
        <item x="8052"/>
        <item x="1353"/>
        <item x="2070"/>
        <item x="9103"/>
        <item x="3991"/>
        <item x="6177"/>
        <item x="754"/>
        <item x="1701"/>
        <item x="3680"/>
        <item x="1655"/>
        <item x="4434"/>
        <item x="7631"/>
        <item x="3914"/>
        <item x="3192"/>
        <item x="2744"/>
        <item x="1852"/>
        <item x="1600"/>
        <item x="2263"/>
        <item x="8661"/>
        <item x="8585"/>
        <item x="2844"/>
        <item x="1317"/>
        <item x="2746"/>
        <item x="4664"/>
        <item x="4287"/>
        <item x="7775"/>
        <item x="2494"/>
        <item x="4919"/>
        <item x="6554"/>
        <item x="311"/>
        <item x="2897"/>
        <item x="137"/>
        <item x="7840"/>
        <item x="9116"/>
        <item x="3797"/>
        <item x="2941"/>
        <item x="2309"/>
        <item x="1949"/>
        <item x="4809"/>
        <item x="5332"/>
        <item x="665"/>
        <item x="3921"/>
        <item x="1988"/>
        <item x="3748"/>
        <item x="5127"/>
        <item x="8520"/>
        <item x="3679"/>
        <item x="820"/>
        <item x="8416"/>
        <item x="8068"/>
        <item x="2250"/>
        <item x="6994"/>
        <item x="8169"/>
        <item x="3271"/>
        <item x="938"/>
        <item x="4871"/>
        <item x="731"/>
        <item x="1814"/>
        <item x="1197"/>
        <item x="4931"/>
        <item x="8704"/>
        <item x="8046"/>
        <item x="4002"/>
        <item x="8507"/>
        <item x="648"/>
        <item x="2201"/>
        <item x="3662"/>
        <item x="6578"/>
        <item x="3049"/>
        <item x="3477"/>
        <item x="8992"/>
        <item x="8027"/>
        <item x="1192"/>
        <item x="3080"/>
        <item x="2764"/>
        <item x="6891"/>
        <item x="9152"/>
        <item x="5718"/>
        <item x="5976"/>
        <item x="3317"/>
        <item x="5253"/>
        <item x="4556"/>
        <item x="3295"/>
        <item x="4626"/>
        <item x="2463"/>
        <item x="5380"/>
        <item x="5372"/>
        <item x="3569"/>
        <item x="4676"/>
        <item x="3693"/>
        <item x="4850"/>
        <item x="3810"/>
        <item x="6514"/>
        <item x="7693"/>
        <item x="4868"/>
        <item x="7521"/>
        <item x="8407"/>
        <item x="8988"/>
        <item x="9383"/>
        <item x="9448"/>
        <item x="1360"/>
        <item x="3240"/>
        <item x="4394"/>
        <item x="7305"/>
        <item x="530"/>
        <item x="4474"/>
        <item x="2656"/>
        <item x="7547"/>
        <item x="9361"/>
        <item x="2531"/>
        <item x="2611"/>
        <item x="8936"/>
        <item x="5564"/>
        <item x="768"/>
        <item x="2575"/>
        <item x="4115"/>
        <item x="3729"/>
        <item x="9053"/>
        <item x="4906"/>
        <item x="4830"/>
        <item x="8241"/>
        <item x="677"/>
        <item x="5854"/>
        <item x="8579"/>
        <item x="9433"/>
        <item x="5830"/>
        <item x="130"/>
        <item x="8157"/>
        <item x="1942"/>
        <item x="5975"/>
        <item x="9489"/>
        <item x="4927"/>
        <item x="7428"/>
        <item x="8505"/>
        <item x="255"/>
        <item x="3776"/>
        <item x="6454"/>
        <item x="4446"/>
        <item x="272"/>
        <item x="1839"/>
        <item x="9354"/>
        <item x="1400"/>
        <item x="6671"/>
        <item x="6682"/>
        <item x="1546"/>
        <item x="8929"/>
        <item x="6350"/>
        <item x="6492"/>
        <item x="8490"/>
        <item x="611"/>
        <item x="4057"/>
        <item x="3259"/>
        <item x="4148"/>
        <item x="1594"/>
        <item x="8548"/>
        <item x="6061"/>
        <item x="656"/>
        <item x="222"/>
        <item x="6064"/>
        <item x="7098"/>
        <item x="8403"/>
        <item x="8355"/>
        <item x="911"/>
        <item x="47"/>
        <item x="6230"/>
        <item x="7869"/>
        <item x="3938"/>
        <item x="7472"/>
        <item x="6766"/>
        <item x="3973"/>
        <item x="6568"/>
        <item x="62"/>
        <item x="4831"/>
        <item x="1386"/>
        <item x="245"/>
        <item x="9480"/>
        <item x="7510"/>
        <item x="3424"/>
        <item x="5062"/>
        <item x="6314"/>
        <item x="5978"/>
        <item x="7629"/>
        <item x="8115"/>
        <item x="9023"/>
        <item x="2153"/>
        <item x="2420"/>
        <item x="4747"/>
        <item x="5283"/>
        <item x="4128"/>
        <item x="7044"/>
        <item x="8650"/>
        <item x="5443"/>
        <item x="1672"/>
        <item x="6496"/>
        <item x="1250"/>
        <item x="6080"/>
        <item x="7244"/>
        <item x="7042"/>
        <item x="9051"/>
        <item x="6368"/>
        <item x="6022"/>
        <item x="28"/>
        <item x="7398"/>
        <item x="5780"/>
        <item x="8811"/>
        <item x="6940"/>
        <item x="4698"/>
        <item x="17"/>
        <item x="5204"/>
        <item x="2826"/>
        <item x="6518"/>
        <item x="2755"/>
        <item x="4398"/>
        <item x="8347"/>
        <item x="8252"/>
        <item x="4501"/>
        <item x="1034"/>
        <item x="4417"/>
        <item x="7083"/>
        <item x="3332"/>
        <item x="2328"/>
        <item x="2582"/>
        <item x="8106"/>
        <item x="5887"/>
        <item x="5286"/>
        <item x="6869"/>
        <item x="7865"/>
        <item x="6324"/>
        <item x="8330"/>
        <item x="8426"/>
        <item x="5431"/>
        <item x="1589"/>
        <item x="2612"/>
        <item x="2271"/>
        <item x="2247"/>
        <item x="7417"/>
        <item x="7998"/>
        <item x="5733"/>
        <item x="3843"/>
        <item x="3082"/>
        <item x="4435"/>
        <item x="4699"/>
        <item x="2604"/>
        <item x="2089"/>
        <item x="2864"/>
        <item x="8310"/>
        <item x="8337"/>
        <item x="8677"/>
        <item x="2918"/>
        <item x="4411"/>
        <item x="7064"/>
        <item x="8340"/>
        <item x="3197"/>
        <item x="4139"/>
        <item x="5655"/>
        <item x="2232"/>
        <item x="8219"/>
        <item x="6429"/>
        <item x="8150"/>
        <item x="2990"/>
        <item x="2959"/>
        <item x="6686"/>
        <item x="5060"/>
        <item x="3119"/>
        <item x="4944"/>
        <item x="9285"/>
        <item x="330"/>
        <item x="423"/>
        <item x="710"/>
        <item x="361"/>
        <item x="5369"/>
        <item x="3105"/>
        <item x="7500"/>
        <item x="7144"/>
        <item x="2934"/>
        <item x="2323"/>
        <item x="4948"/>
        <item x="7053"/>
        <item x="5006"/>
        <item x="5451"/>
        <item x="5303"/>
        <item x="5691"/>
        <item x="8939"/>
        <item x="3319"/>
        <item x="227"/>
        <item x="9015"/>
        <item x="2315"/>
        <item x="4176"/>
        <item x="4671"/>
        <item x="6303"/>
        <item x="85"/>
        <item x="164"/>
        <item x="6647"/>
        <item x="660"/>
        <item x="8317"/>
        <item x="9431"/>
        <item x="9325"/>
        <item x="4231"/>
        <item x="2932"/>
        <item x="8221"/>
        <item x="1544"/>
        <item x="337"/>
        <item x="3078"/>
        <item x="8409"/>
        <item x="2866"/>
        <item x="3037"/>
        <item x="976"/>
        <item x="4924"/>
        <item x="3526"/>
        <item x="2374"/>
        <item x="5073"/>
        <item x="53"/>
        <item x="8114"/>
        <item x="398"/>
        <item x="1007"/>
        <item x="7283"/>
        <item x="8909"/>
        <item x="5463"/>
        <item x="4573"/>
        <item x="5362"/>
        <item x="197"/>
        <item x="2603"/>
        <item x="1967"/>
        <item x="6676"/>
        <item x="6272"/>
        <item x="1441"/>
        <item x="2206"/>
        <item x="8007"/>
        <item x="3224"/>
        <item x="6173"/>
        <item x="6969"/>
        <item x="4622"/>
        <item x="6985"/>
        <item x="2478"/>
        <item x="4181"/>
        <item x="8566"/>
        <item x="7682"/>
        <item x="1699"/>
        <item x="4754"/>
        <item x="698"/>
        <item x="9247"/>
        <item x="5322"/>
        <item x="7437"/>
        <item x="5472"/>
        <item x="6883"/>
        <item x="8734"/>
        <item x="6808"/>
        <item x="8236"/>
        <item x="1466"/>
        <item x="3114"/>
        <item x="5136"/>
        <item x="8833"/>
        <item x="559"/>
        <item x="7017"/>
        <item x="2679"/>
        <item x="2473"/>
        <item x="8697"/>
        <item x="7424"/>
        <item x="9140"/>
        <item x="1867"/>
        <item x="2849"/>
        <item x="7999"/>
        <item x="2632"/>
        <item x="1043"/>
        <item x="7395"/>
        <item x="340"/>
        <item x="3962"/>
        <item x="5226"/>
        <item x="7262"/>
        <item x="5597"/>
        <item x="8649"/>
        <item x="4011"/>
        <item x="8183"/>
        <item x="7372"/>
        <item x="4481"/>
        <item x="6282"/>
        <item x="6048"/>
        <item x="9368"/>
        <item x="9232"/>
        <item x="1347"/>
        <item x="286"/>
        <item x="3529"/>
        <item x="5408"/>
        <item x="174"/>
        <item x="4958"/>
        <item x="7387"/>
        <item x="6121"/>
        <item x="3923"/>
        <item x="4387"/>
        <item x="6425"/>
        <item x="8243"/>
        <item x="7073"/>
        <item x="3676"/>
        <item x="7112"/>
        <item x="3310"/>
        <item x="6035"/>
        <item x="2072"/>
        <item x="4072"/>
        <item x="9279"/>
        <item x="5622"/>
        <item x="8846"/>
        <item x="4180"/>
        <item x="4280"/>
        <item x="6764"/>
        <item x="444"/>
        <item x="4707"/>
        <item x="6344"/>
        <item x="5660"/>
        <item x="5215"/>
        <item x="8741"/>
        <item x="4549"/>
        <item x="5808"/>
        <item x="5643"/>
        <item x="4982"/>
        <item x="5875"/>
        <item x="7561"/>
        <item x="7618"/>
        <item x="7565"/>
        <item x="5057"/>
        <item x="4976"/>
        <item x="5530"/>
        <item x="8651"/>
        <item x="5287"/>
        <item x="4840"/>
        <item x="8964"/>
        <item x="3386"/>
        <item x="6109"/>
        <item x="8085"/>
        <item x="601"/>
        <item x="1490"/>
        <item x="8210"/>
        <item x="740"/>
        <item x="7310"/>
        <item x="6428"/>
        <item x="6663"/>
        <item x="6597"/>
        <item x="1133"/>
        <item x="2023"/>
        <item x="4015"/>
        <item x="499"/>
        <item x="6440"/>
        <item x="7841"/>
        <item x="4365"/>
        <item x="2589"/>
        <item x="7607"/>
        <item x="9506"/>
        <item x="2966"/>
        <item x="8528"/>
        <item x="4560"/>
        <item x="5529"/>
        <item x="461"/>
        <item x="3820"/>
        <item x="6962"/>
        <item x="1849"/>
        <item x="2124"/>
        <item x="7197"/>
        <item x="4469"/>
        <item x="7010"/>
        <item x="5248"/>
        <item x="4555"/>
        <item x="4934"/>
        <item x="5066"/>
        <item x="1126"/>
        <item x="1809"/>
        <item x="6935"/>
        <item x="5678"/>
        <item x="4297"/>
        <item x="2117"/>
        <item x="5104"/>
        <item x="3939"/>
        <item x="3407"/>
        <item x="8298"/>
        <item x="2175"/>
        <item x="7772"/>
        <item x="9616"/>
        <item x="3406"/>
        <item x="2279"/>
        <item x="9569"/>
        <item x="5868"/>
        <item x="233"/>
        <item x="7127"/>
        <item x="6779"/>
        <item x="4513"/>
        <item x="9073"/>
        <item x="6685"/>
        <item x="9384"/>
        <item x="1847"/>
        <item x="3385"/>
        <item x="678"/>
        <item x="4065"/>
        <item x="2355"/>
        <item x="3958"/>
        <item x="3057"/>
        <item x="8466"/>
        <item x="5635"/>
        <item x="8070"/>
        <item x="1385"/>
        <item x="5617"/>
        <item x="6541"/>
        <item x="5188"/>
        <item x="863"/>
        <item x="450"/>
        <item x="6322"/>
        <item x="4328"/>
        <item x="5593"/>
        <item x="2479"/>
        <item x="287"/>
        <item x="4184"/>
        <item x="4112"/>
        <item x="1787"/>
        <item x="6881"/>
        <item x="5049"/>
        <item x="6528"/>
        <item x="239"/>
        <item x="7334"/>
        <item x="3466"/>
        <item x="7105"/>
        <item x="253"/>
        <item x="5910"/>
        <item x="9276"/>
        <item x="6417"/>
        <item x="329"/>
        <item x="2968"/>
        <item x="577"/>
        <item x="2981"/>
        <item x="2533"/>
        <item x="8541"/>
        <item x="3221"/>
        <item x="5735"/>
        <item x="8900"/>
        <item x="6335"/>
        <item x="9614"/>
        <item x="7784"/>
        <item x="4596"/>
        <item x="3325"/>
        <item x="2859"/>
        <item x="2299"/>
        <item x="1961"/>
        <item x="1864"/>
        <item x="6845"/>
        <item x="4877"/>
        <item x="8281"/>
        <item x="6675"/>
        <item x="3845"/>
        <item x="3029"/>
        <item x="4160"/>
        <item x="8709"/>
        <item x="1669"/>
        <item x="5906"/>
        <item x="4352"/>
        <item x="1917"/>
        <item x="7005"/>
        <item x="7406"/>
        <item x="3635"/>
        <item x="3145"/>
        <item x="8665"/>
        <item x="948"/>
        <item x="3166"/>
        <item x="9578"/>
        <item x="1048"/>
        <item x="900"/>
        <item x="685"/>
        <item x="673"/>
        <item x="510"/>
        <item x="805"/>
        <item x="3344"/>
        <item x="4661"/>
        <item x="5865"/>
        <item x="1556"/>
        <item x="1491"/>
        <item x="4774"/>
        <item x="2446"/>
        <item x="5838"/>
        <item x="4819"/>
        <item x="8013"/>
        <item x="9623"/>
        <item x="7311"/>
        <item x="8542"/>
        <item x="8377"/>
        <item x="7979"/>
        <item x="4548"/>
        <item x="3842"/>
        <item x="1152"/>
        <item x="4512"/>
        <item x="3587"/>
        <item x="2236"/>
        <item x="5783"/>
        <item x="495"/>
        <item x="3981"/>
        <item x="7971"/>
        <item x="6827"/>
        <item x="4598"/>
        <item x="5516"/>
        <item x="6050"/>
        <item x="5922"/>
        <item x="5640"/>
        <item x="6056"/>
        <item x="8103"/>
        <item x="2571"/>
        <item x="2613"/>
        <item x="6092"/>
        <item x="3663"/>
        <item x="6741"/>
        <item x="7699"/>
        <item x="5449"/>
        <item x="8878"/>
        <item x="5220"/>
        <item x="323"/>
        <item x="111"/>
        <item x="1606"/>
        <item x="2730"/>
        <item x="2609"/>
        <item x="2026"/>
        <item x="8014"/>
        <item x="8513"/>
        <item x="4461"/>
        <item x="3433"/>
        <item x="8503"/>
        <item x="6123"/>
        <item x="5082"/>
        <item x="5778"/>
        <item x="5425"/>
        <item x="1830"/>
        <item x="139"/>
        <item x="8933"/>
        <item x="1719"/>
        <item x="7614"/>
        <item x="5197"/>
        <item x="5980"/>
        <item x="6971"/>
        <item x="6890"/>
        <item x="6535"/>
        <item x="2779"/>
        <item x="4288"/>
        <item x="2829"/>
        <item x="5738"/>
        <item x="161"/>
        <item x="806"/>
        <item x="6288"/>
        <item x="8333"/>
        <item x="7620"/>
        <item x="8938"/>
        <item x="9581"/>
        <item x="5447"/>
        <item x="155"/>
        <item x="749"/>
        <item x="3"/>
        <item x="9045"/>
        <item x="3194"/>
        <item x="1551"/>
        <item x="2989"/>
        <item x="8450"/>
        <item x="5644"/>
        <item x="7593"/>
        <item x="6067"/>
        <item x="7701"/>
        <item x="2470"/>
        <item x="7438"/>
        <item x="7453"/>
        <item x="2852"/>
        <item x="1460"/>
        <item x="898"/>
        <item x="218"/>
        <item x="328"/>
        <item x="1793"/>
        <item x="2406"/>
        <item x="1844"/>
        <item x="1982"/>
        <item x="1667"/>
        <item x="463"/>
        <item x="1739"/>
        <item x="352"/>
        <item x="6747"/>
        <item x="1675"/>
        <item x="972"/>
        <item x="3112"/>
        <item x="5522"/>
        <item x="1750"/>
        <item x="5000"/>
        <item x="1503"/>
        <item x="5625"/>
        <item x="1873"/>
        <item x="5726"/>
        <item x="7782"/>
        <item x="5999"/>
        <item x="6618"/>
        <item x="1904"/>
        <item x="4036"/>
        <item x="60"/>
        <item x="6214"/>
        <item x="4813"/>
        <item x="3232"/>
        <item x="7792"/>
        <item x="994"/>
        <item x="2635"/>
        <item x="9091"/>
        <item x="5860"/>
        <item x="8442"/>
        <item x="2351"/>
        <item x="1738"/>
        <item x="6007"/>
        <item x="2608"/>
        <item x="8955"/>
        <item x="2742"/>
        <item x="4166"/>
        <item x="5140"/>
        <item x="1777"/>
        <item x="4032"/>
        <item x="1061"/>
        <item x="6905"/>
        <item x="9097"/>
        <item x="9206"/>
        <item x="4322"/>
        <item x="480"/>
        <item x="8690"/>
        <item x="9078"/>
        <item x="5200"/>
        <item x="7990"/>
        <item x="669"/>
        <item x="5893"/>
        <item x="1578"/>
        <item x="8742"/>
        <item x="8047"/>
        <item x="1428"/>
        <item x="7356"/>
        <item x="8012"/>
        <item x="5515"/>
        <item x="6001"/>
        <item x="8731"/>
        <item x="3800"/>
        <item x="1732"/>
        <item x="4564"/>
        <item x="4591"/>
        <item x="8093"/>
        <item x="3609"/>
        <item x="4067"/>
        <item x="8987"/>
        <item x="9145"/>
        <item x="1137"/>
        <item x="9222"/>
        <item x="7079"/>
        <item x="2509"/>
        <item x="3456"/>
        <item x="9514"/>
        <item x="2157"/>
        <item x="1028"/>
        <item x="4088"/>
        <item x="22"/>
        <item x="2587"/>
        <item x="8970"/>
        <item x="6478"/>
        <item x="7435"/>
        <item x="4767"/>
        <item x="5112"/>
        <item x="7149"/>
        <item x="6393"/>
        <item x="9148"/>
        <item x="3566"/>
        <item x="9269"/>
        <item x="1788"/>
        <item x="6441"/>
        <item x="9618"/>
        <item x="3369"/>
        <item x="8269"/>
        <item x="4220"/>
        <item x="7954"/>
        <item x="8314"/>
        <item x="1131"/>
        <item x="4576"/>
        <item x="3448"/>
        <item x="4006"/>
        <item x="5208"/>
        <item x="3745"/>
        <item x="6116"/>
        <item x="3097"/>
        <item x="6967"/>
        <item x="3341"/>
        <item x="1449"/>
        <item x="870"/>
        <item x="7056"/>
        <item x="5924"/>
        <item x="3771"/>
        <item x="3070"/>
        <item x="9522"/>
        <item x="7511"/>
        <item x="9642"/>
        <item x="9558"/>
        <item x="7483"/>
        <item x="3527"/>
        <item x="1218"/>
        <item x="3263"/>
        <item x="3018"/>
        <item x="3206"/>
        <item x="7963"/>
        <item x="6298"/>
        <item x="7968"/>
        <item x="4450"/>
        <item x="6075"/>
        <item x="4179"/>
        <item x="2165"/>
        <item x="620"/>
        <item x="8724"/>
        <item x="2448"/>
        <item x="2747"/>
        <item x="170"/>
        <item x="462"/>
        <item x="7944"/>
        <item x="2892"/>
        <item x="1726"/>
        <item x="2597"/>
        <item x="6194"/>
        <item x="3335"/>
        <item x="8810"/>
        <item x="3004"/>
        <item x="5707"/>
        <item x="2325"/>
        <item x="2955"/>
        <item x="8131"/>
        <item x="493"/>
        <item x="5128"/>
        <item x="7329"/>
        <item x="2442"/>
        <item x="647"/>
        <item x="6126"/>
        <item x="7860"/>
        <item x="3564"/>
        <item x="1339"/>
        <item x="7108"/>
        <item x="2773"/>
        <item x="6295"/>
        <item x="8928"/>
        <item x="8937"/>
        <item x="814"/>
        <item x="2454"/>
        <item x="6299"/>
        <item x="6448"/>
        <item x="6483"/>
        <item x="3493"/>
        <item x="9611"/>
        <item x="9525"/>
        <item x="9185"/>
        <item x="2270"/>
        <item x="141"/>
        <item x="8064"/>
        <item x="8713"/>
        <item x="9613"/>
        <item x="3809"/>
        <item x="8710"/>
        <item x="1776"/>
        <item x="3791"/>
        <item x="4140"/>
        <item x="5075"/>
        <item x="1094"/>
        <item x="3008"/>
        <item x="6137"/>
        <item x="3213"/>
        <item x="6248"/>
        <item x="4759"/>
        <item x="2717"/>
        <item x="226"/>
        <item x="5346"/>
        <item x="9017"/>
        <item x="9094"/>
        <item x="5099"/>
        <item x="6723"/>
        <item x="8195"/>
        <item x="5932"/>
        <item x="3117"/>
        <item x="5300"/>
        <item x="2754"/>
        <item x="4488"/>
        <item x="3140"/>
        <item x="8119"/>
        <item x="1586"/>
        <item x="6135"/>
        <item x="1065"/>
        <item x="3682"/>
        <item x="2793"/>
        <item x="256"/>
        <item x="447"/>
        <item x="150"/>
        <item x="5641"/>
        <item x="6258"/>
        <item x="6015"/>
        <item x="3870"/>
        <item x="8155"/>
        <item x="3570"/>
        <item x="7608"/>
        <item x="1823"/>
        <item x="2268"/>
        <item x="2546"/>
        <item x="3946"/>
        <item x="6018"/>
        <item x="4459"/>
        <item x="7606"/>
        <item x="5948"/>
        <item x="4090"/>
        <item x="3556"/>
        <item x="5102"/>
        <item x="9442"/>
        <item x="8644"/>
        <item x="8138"/>
        <item x="6592"/>
        <item x="2381"/>
        <item x="9521"/>
        <item x="8674"/>
        <item x="6184"/>
        <item x="9002"/>
        <item x="4381"/>
        <item x="8213"/>
        <item x="3589"/>
        <item x="8787"/>
        <item x="5782"/>
        <item x="2506"/>
        <item x="2848"/>
        <item x="6133"/>
        <item x="3435"/>
        <item x="1031"/>
        <item x="3528"/>
        <item x="6407"/>
        <item x="5720"/>
        <item x="7910"/>
        <item x="4438"/>
        <item x="7660"/>
        <item x="7725"/>
        <item x="2655"/>
        <item x="9161"/>
        <item x="764"/>
        <item x="5003"/>
        <item x="1101"/>
        <item x="5509"/>
        <item x="9069"/>
        <item x="4706"/>
        <item x="9248"/>
        <item x="757"/>
        <item x="9156"/>
        <item x="3468"/>
        <item x="5323"/>
        <item x="5423"/>
        <item x="4049"/>
        <item x="7420"/>
        <item x="7928"/>
        <item x="5493"/>
        <item x="7355"/>
        <item x="2220"/>
        <item x="5589"/>
        <item x="3458"/>
        <item x="8696"/>
        <item x="5502"/>
        <item x="9027"/>
        <item x="6349"/>
        <item x="7136"/>
        <item x="4713"/>
        <item x="2006"/>
        <item x="9141"/>
        <item x="612"/>
        <item x="9142"/>
        <item x="3740"/>
        <item x="6970"/>
        <item x="5420"/>
        <item x="7410"/>
        <item x="7268"/>
        <item x="8615"/>
        <item x="7724"/>
        <item x="2813"/>
        <item x="7790"/>
        <item x="8102"/>
        <item x="2846"/>
        <item x="3720"/>
        <item x="6547"/>
        <item x="5616"/>
        <item x="7357"/>
        <item x="6959"/>
        <item x="8826"/>
        <item x="6684"/>
        <item x="5011"/>
        <item x="4849"/>
        <item x="6122"/>
        <item x="489"/>
        <item x="6081"/>
        <item x="8053"/>
        <item x="9020"/>
        <item x="5117"/>
        <item x="7809"/>
        <item x="8684"/>
        <item x="3790"/>
        <item x="181"/>
        <item x="6063"/>
        <item x="7735"/>
        <item x="5877"/>
        <item x="6490"/>
        <item x="5213"/>
        <item x="4890"/>
        <item x="7430"/>
        <item x="1253"/>
        <item x="6157"/>
        <item x="7485"/>
        <item x="6033"/>
        <item x="3043"/>
        <item x="3931"/>
        <item x="4357"/>
        <item x="2661"/>
        <item x="1357"/>
        <item x="274"/>
        <item x="5343"/>
        <item x="8286"/>
        <item x="9099"/>
        <item x="6796"/>
        <item x="2291"/>
        <item x="1736"/>
        <item x="834"/>
        <item x="7940"/>
        <item x="2618"/>
        <item x="1625"/>
        <item x="1621"/>
        <item x="8870"/>
        <item x="1999"/>
        <item x="8004"/>
        <item x="9310"/>
        <item x="3895"/>
        <item x="1748"/>
        <item x="8401"/>
        <item x="147"/>
        <item x="3793"/>
        <item x="9246"/>
        <item x="3003"/>
        <item x="713"/>
        <item x="6187"/>
        <item x="2099"/>
        <item x="2401"/>
        <item x="1390"/>
        <item x="7705"/>
        <item x="3533"/>
        <item x="9451"/>
        <item x="1853"/>
        <item x="3652"/>
        <item x="9572"/>
        <item x="6071"/>
        <item x="3866"/>
        <item x="3242"/>
        <item x="4887"/>
        <item x="2647"/>
        <item x="3911"/>
        <item x="7610"/>
        <item x="4755"/>
        <item x="9026"/>
        <item x="1166"/>
        <item x="6638"/>
        <item x="9184"/>
        <item x="3852"/>
        <item x="8479"/>
        <item x="4379"/>
        <item x="7920"/>
        <item x="9418"/>
        <item x="9244"/>
        <item x="5775"/>
        <item x="5384"/>
        <item x="2888"/>
        <item x="6822"/>
        <item x="5837"/>
        <item x="1435"/>
        <item x="3041"/>
        <item x="5245"/>
        <item x="7327"/>
        <item x="9568"/>
        <item x="5096"/>
        <item x="2251"/>
        <item x="2360"/>
        <item x="6065"/>
        <item x="1342"/>
        <item x="1806"/>
        <item x="35"/>
        <item x="258"/>
        <item x="8258"/>
        <item x="851"/>
        <item x="6781"/>
        <item x="8897"/>
        <item x="7168"/>
        <item x="1457"/>
        <item x="824"/>
        <item x="6"/>
        <item x="3692"/>
        <item x="6552"/>
        <item x="1091"/>
        <item x="8291"/>
        <item x="7189"/>
        <item x="1945"/>
        <item x="7584"/>
        <item x="6513"/>
        <item x="3249"/>
        <item x="7512"/>
        <item x="588"/>
        <item x="9043"/>
        <item x="1533"/>
        <item x="4364"/>
        <item x="4828"/>
        <item x="9350"/>
        <item x="562"/>
        <item x="5247"/>
        <item x="5527"/>
        <item x="3952"/>
        <item x="3535"/>
        <item x="9257"/>
        <item x="8346"/>
        <item x="8783"/>
        <item x="9453"/>
        <item x="9622"/>
        <item x="7253"/>
        <item x="6833"/>
        <item x="7834"/>
        <item x="2868"/>
        <item x="4123"/>
        <item x="782"/>
        <item x="6731"/>
        <item x="5604"/>
        <item x="705"/>
        <item x="1900"/>
        <item x="116"/>
        <item x="3250"/>
        <item x="854"/>
        <item x="503"/>
        <item x="1902"/>
        <item x="7638"/>
        <item x="2217"/>
        <item x="7602"/>
        <item x="1539"/>
        <item x="4182"/>
        <item x="1433"/>
        <item x="4803"/>
        <item x="1922"/>
        <item x="2391"/>
        <item x="8391"/>
        <item x="3138"/>
        <item x="2086"/>
        <item x="5217"/>
        <item x="5770"/>
        <item x="6451"/>
        <item x="5533"/>
        <item x="134"/>
        <item x="5375"/>
        <item x="5260"/>
        <item x="1716"/>
        <item x="7209"/>
        <item x="1977"/>
        <item x="3805"/>
        <item x="5771"/>
        <item x="3691"/>
        <item x="2241"/>
        <item x="3122"/>
        <item x="3387"/>
        <item x="2771"/>
        <item x="2513"/>
        <item x="1225"/>
        <item x="3832"/>
        <item x="2893"/>
        <item x="7441"/>
        <item x="3261"/>
        <item x="9590"/>
        <item x="7878"/>
        <item x="8086"/>
        <item x="8293"/>
        <item x="3361"/>
        <item x="5872"/>
        <item x="3152"/>
        <item x="4129"/>
        <item x="8470"/>
        <item x="1693"/>
        <item x="5078"/>
        <item x="8188"/>
        <item x="8423"/>
        <item x="4380"/>
        <item x="9207"/>
        <item x="873"/>
        <item x="1782"/>
        <item x="3894"/>
        <item x="2324"/>
        <item x="1041"/>
        <item x="5184"/>
        <item x="5601"/>
        <item x="3760"/>
        <item x="4594"/>
        <item x="3990"/>
        <item x="3937"/>
        <item x="3546"/>
        <item x="2694"/>
        <item x="4235"/>
        <item x="91"/>
        <item x="4194"/>
        <item x="6712"/>
        <item x="1292"/>
        <item x="1090"/>
        <item x="745"/>
        <item x="4137"/>
        <item x="5438"/>
        <item x="4635"/>
        <item x="5574"/>
        <item x="6085"/>
        <item x="7894"/>
        <item x="4810"/>
        <item x="9127"/>
        <item x="1955"/>
        <item x="3689"/>
        <item x="9275"/>
        <item x="3904"/>
        <item x="7135"/>
        <item x="9255"/>
        <item x="4907"/>
        <item x="9359"/>
        <item x="8036"/>
        <item x="635"/>
        <item x="207"/>
        <item x="3173"/>
        <item x="2821"/>
        <item x="6398"/>
        <item x="2214"/>
        <item x="2405"/>
        <item x="9260"/>
        <item x="761"/>
        <item x="2629"/>
        <item x="1208"/>
        <item x="3019"/>
        <item x="4863"/>
        <item x="7574"/>
        <item x="7060"/>
        <item x="5861"/>
        <item x="3841"/>
        <item x="6989"/>
        <item x="5165"/>
        <item x="8249"/>
        <item x="5317"/>
        <item x="8779"/>
        <item x="3296"/>
        <item x="6427"/>
        <item x="7480"/>
        <item x="8444"/>
        <item x="9240"/>
        <item x="4589"/>
        <item x="1729"/>
        <item x="9237"/>
        <item x="7503"/>
        <item x="1624"/>
        <item x="9033"/>
        <item x="8095"/>
        <item x="2073"/>
        <item x="5195"/>
        <item x="3108"/>
        <item x="5727"/>
        <item x="7246"/>
        <item x="7050"/>
        <item x="7899"/>
        <item x="5178"/>
        <item x="1718"/>
        <item x="2109"/>
        <item x="5960"/>
        <item x="4951"/>
        <item x="5018"/>
        <item x="1518"/>
        <item x="7896"/>
        <item x="2702"/>
        <item x="1918"/>
        <item x="6359"/>
        <item x="1264"/>
        <item x="2622"/>
        <item x="3824"/>
        <item x="1728"/>
        <item x="5401"/>
        <item x="1227"/>
        <item x="1763"/>
        <item x="4665"/>
        <item x="4257"/>
        <item x="436"/>
        <item x="43"/>
        <item x="3417"/>
        <item x="5052"/>
        <item x="5037"/>
        <item x="4314"/>
        <item x="5642"/>
        <item x="5696"/>
        <item x="5103"/>
        <item x="8227"/>
        <item x="2461"/>
        <item x="8916"/>
        <item x="6416"/>
        <item x="9504"/>
        <item x="4034"/>
        <item x="8940"/>
        <item x="9363"/>
        <item x="9193"/>
        <item x="2819"/>
        <item x="4343"/>
        <item x="1249"/>
        <item x="8954"/>
        <item x="8521"/>
        <item x="3494"/>
        <item x="4460"/>
        <item x="2276"/>
        <item x="2081"/>
        <item x="4540"/>
        <item x="2375"/>
        <item x="3198"/>
        <item x="1952"/>
        <item x="3510"/>
        <item x="9243"/>
        <item x="6306"/>
        <item x="7302"/>
        <item x="7787"/>
        <item x="9552"/>
        <item x="8639"/>
        <item x="8703"/>
        <item x="8856"/>
        <item x="2818"/>
        <item x="1181"/>
        <item x="1651"/>
        <item x="4689"/>
        <item x="9072"/>
        <item x="1841"/>
        <item x="2433"/>
        <item x="3770"/>
        <item x="1465"/>
        <item x="4353"/>
        <item x="5912"/>
        <item x="3906"/>
        <item x="775"/>
        <item x="8259"/>
        <item x="5398"/>
        <item x="1366"/>
        <item x="9266"/>
        <item x="5525"/>
        <item x="4884"/>
        <item x="3631"/>
        <item x="3496"/>
        <item x="3487"/>
        <item x="738"/>
        <item x="937"/>
        <item x="6721"/>
        <item x="5385"/>
        <item x="1188"/>
        <item x="1397"/>
        <item x="6413"/>
        <item x="8530"/>
        <item x="881"/>
        <item x="5794"/>
        <item x="767"/>
        <item x="2931"/>
        <item x="3461"/>
        <item x="7686"/>
        <item x="7626"/>
        <item x="5446"/>
        <item x="314"/>
        <item x="4457"/>
        <item x="7633"/>
        <item x="2969"/>
        <item x="3739"/>
        <item x="2659"/>
        <item x="6011"/>
        <item x="1774"/>
        <item x="6227"/>
        <item x="6681"/>
        <item x="6646"/>
        <item x="6031"/>
        <item x="6776"/>
        <item x="6076"/>
        <item x="5182"/>
        <item x="3767"/>
        <item x="4053"/>
        <item x="7051"/>
        <item x="8480"/>
        <item x="1045"/>
        <item x="5781"/>
        <item x="8379"/>
        <item x="6130"/>
        <item x="4190"/>
        <item x="5820"/>
        <item x="8110"/>
        <item x="9208"/>
        <item x="482"/>
        <item x="3340"/>
        <item x="797"/>
        <item x="1068"/>
        <item x="2681"/>
        <item x="4200"/>
        <item x="5864"/>
        <item x="9039"/>
        <item x="3732"/>
        <item x="5916"/>
        <item x="1673"/>
        <item x="7516"/>
        <item x="7318"/>
        <item x="924"/>
        <item x="6849"/>
        <item x="3457"/>
        <item x="6783"/>
        <item x="8571"/>
        <item x="8854"/>
        <item x="8865"/>
        <item x="148"/>
        <item x="4938"/>
        <item x="8989"/>
        <item x="4604"/>
        <item x="1781"/>
        <item x="2828"/>
        <item x="4096"/>
        <item x="6008"/>
        <item x="6489"/>
        <item x="4268"/>
        <item x="3777"/>
        <item x="6816"/>
        <item x="1802"/>
        <item x="393"/>
        <item x="1481"/>
        <item x="645"/>
        <item x="6768"/>
        <item x="4990"/>
        <item x="7363"/>
        <item x="9030"/>
        <item x="7628"/>
        <item x="9286"/>
        <item x="9134"/>
        <item x="1499"/>
        <item x="391"/>
        <item x="1202"/>
        <item x="2149"/>
        <item x="687"/>
        <item x="4463"/>
        <item x="3951"/>
        <item x="2317"/>
        <item x="7275"/>
        <item x="7768"/>
        <item x="8836"/>
        <item x="231"/>
        <item x="7104"/>
        <item x="7929"/>
        <item x="7508"/>
        <item x="5520"/>
        <item x="2830"/>
        <item x="5050"/>
        <item x="5653"/>
        <item x="8158"/>
        <item x="3231"/>
        <item x="1887"/>
        <item x="3379"/>
        <item x="9041"/>
        <item x="9341"/>
        <item x="8356"/>
        <item x="2435"/>
        <item x="5422"/>
        <item x="7811"/>
        <item x="7001"/>
        <item x="1245"/>
        <item x="1271"/>
        <item x="3664"/>
        <item x="1407"/>
        <item x="8399"/>
        <item x="4358"/>
        <item x="3855"/>
        <item x="4279"/>
        <item x="9251"/>
        <item x="2036"/>
        <item x="4721"/>
        <item x="9075"/>
        <item x="6192"/>
        <item x="7171"/>
        <item x="1364"/>
        <item x="1692"/>
        <item x="6143"/>
        <item x="217"/>
        <item x="7057"/>
        <item x="7844"/>
        <item x="7799"/>
        <item x="3532"/>
        <item x="5857"/>
        <item x="6006"/>
        <item x="9486"/>
        <item x="3415"/>
        <item x="2938"/>
        <item x="1925"/>
        <item x="8924"/>
        <item x="7586"/>
        <item x="3077"/>
        <item x="3034"/>
        <item x="2805"/>
        <item x="3185"/>
        <item x="2745"/>
        <item x="4442"/>
        <item x="2906"/>
        <item x="9216"/>
        <item x="3265"/>
        <item x="7374"/>
        <item x="5329"/>
        <item x="1379"/>
        <item x="2022"/>
        <item x="1448"/>
        <item x="9427"/>
        <item x="3817"/>
        <item x="3970"/>
        <item x="3964"/>
        <item x="1791"/>
        <item x="5647"/>
        <item x="1483"/>
        <item x="3327"/>
        <item x="2188"/>
        <item x="6172"/>
        <item x="2296"/>
        <item x="4672"/>
        <item x="5535"/>
        <item x="7855"/>
        <item x="2567"/>
        <item x="4979"/>
        <item x="6461"/>
        <item x="3086"/>
        <item x="4651"/>
        <item x="3149"/>
        <item x="8620"/>
        <item x="6814"/>
        <item x="2666"/>
        <item x="9455"/>
        <item x="2526"/>
        <item x="9517"/>
        <item x="8511"/>
        <item x="958"/>
        <item x="119"/>
        <item x="2105"/>
        <item x="7666"/>
        <item x="5061"/>
        <item x="92"/>
        <item x="5123"/>
        <item x="6942"/>
        <item x="8510"/>
        <item x="1565"/>
        <item x="4761"/>
        <item x="1127"/>
        <item x="5731"/>
        <item x="3012"/>
        <item x="5448"/>
        <item x="9029"/>
        <item x="5774"/>
        <item x="6585"/>
        <item x="8786"/>
        <item x="8545"/>
        <item x="4534"/>
        <item x="798"/>
        <item x="2353"/>
        <item x="6106"/>
        <item x="2038"/>
        <item x="3273"/>
        <item x="5417"/>
        <item x="7201"/>
        <item x="5736"/>
        <item x="7923"/>
        <item x="9402"/>
        <item x="6965"/>
        <item x="9304"/>
        <item x="650"/>
        <item x="3725"/>
        <item x="2776"/>
        <item x="9270"/>
        <item x="2657"/>
        <item x="1613"/>
        <item x="8670"/>
        <item x="4001"/>
        <item x="1086"/>
        <item x="6382"/>
        <item x="2777"/>
        <item x="6509"/>
        <item x="1758"/>
        <item x="707"/>
        <item x="3336"/>
        <item x="6828"/>
        <item x="363"/>
        <item x="2373"/>
        <item x="8625"/>
        <item x="7316"/>
        <item x="5677"/>
        <item x="8822"/>
        <item x="3333"/>
        <item x="6378"/>
        <item x="5901"/>
        <item x="3316"/>
        <item x="4327"/>
        <item x="977"/>
        <item x="5971"/>
        <item x="3170"/>
        <item x="3643"/>
        <item x="3367"/>
        <item x="6988"/>
        <item x="8107"/>
        <item x="9545"/>
        <item x="3469"/>
        <item x="3638"/>
        <item x="5235"/>
        <item x="1696"/>
        <item x="1430"/>
        <item x="214"/>
        <item x="547"/>
        <item x="4156"/>
        <item x="558"/>
        <item x="6400"/>
        <item x="6834"/>
        <item x="3656"/>
        <item x="6586"/>
        <item x="787"/>
        <item x="1437"/>
        <item x="2434"/>
        <item x="9541"/>
        <item x="3553"/>
        <item x="905"/>
        <item x="777"/>
        <item x="8043"/>
        <item x="3994"/>
        <item x="541"/>
        <item x="4413"/>
        <item x="3264"/>
        <item x="1947"/>
        <item x="1825"/>
        <item x="844"/>
        <item x="7946"/>
        <item x="6180"/>
        <item x="7770"/>
        <item x="9079"/>
        <item x="2312"/>
        <item x="2995"/>
        <item x="1235"/>
        <item x="5315"/>
        <item x="5582"/>
        <item x="8701"/>
        <item x="8189"/>
        <item x="387"/>
        <item x="2917"/>
        <item x="8425"/>
        <item x="5981"/>
        <item x="6278"/>
        <item x="894"/>
        <item x="9093"/>
        <item x="4553"/>
        <item x="1920"/>
        <item x="6949"/>
        <item x="1047"/>
        <item x="727"/>
        <item x="2226"/>
        <item x="1114"/>
        <item x="4734"/>
        <item x="4204"/>
        <item x="8777"/>
        <item x="4197"/>
        <item x="1203"/>
        <item x="1226"/>
        <item x="1373"/>
        <item x="5484"/>
        <item x="2210"/>
        <item x="7690"/>
        <item x="7670"/>
        <item x="8100"/>
        <item x="5620"/>
        <item x="1183"/>
        <item x="4844"/>
        <item x="6367"/>
        <item x="4537"/>
        <item x="8142"/>
        <item x="1531"/>
        <item x="6801"/>
        <item x="2052"/>
        <item x="1648"/>
        <item x="8772"/>
        <item x="4393"/>
        <item x="4680"/>
        <item x="7839"/>
        <item x="297"/>
        <item x="528"/>
        <item x="9588"/>
        <item x="5762"/>
        <item x="388"/>
        <item x="4614"/>
        <item x="3888"/>
        <item x="6846"/>
        <item x="1812"/>
        <item x="9559"/>
        <item x="4866"/>
        <item x="7008"/>
        <item x="7170"/>
        <item x="3699"/>
        <item x="5270"/>
        <item x="401"/>
        <item x="8209"/>
        <item x="692"/>
        <item x="9294"/>
        <item x="8930"/>
        <item x="7820"/>
        <item x="1089"/>
        <item x="581"/>
        <item x="862"/>
        <item x="758"/>
        <item x="2468"/>
        <item x="7340"/>
        <item x="4480"/>
        <item x="4779"/>
        <item x="8321"/>
        <item x="9612"/>
        <item x="2614"/>
        <item x="6434"/>
        <item x="5183"/>
        <item x="1848"/>
        <item x="1182"/>
        <item x="9527"/>
        <item x="9049"/>
        <item x="9394"/>
        <item x="6112"/>
        <item x="5069"/>
        <item x="374"/>
        <item x="7818"/>
        <item x="2452"/>
        <item x="984"/>
        <item x="1081"/>
        <item x="6476"/>
        <item x="369"/>
        <item x="8273"/>
        <item x="8482"/>
        <item x="7103"/>
        <item x="2599"/>
        <item x="8120"/>
        <item x="6125"/>
        <item x="6439"/>
        <item x="3830"/>
        <item x="9214"/>
        <item x="4690"/>
        <item x="2491"/>
        <item x="6602"/>
        <item x="9220"/>
        <item x="724"/>
        <item x="6467"/>
        <item x="7488"/>
        <item x="4804"/>
        <item x="7174"/>
        <item x="3092"/>
        <item x="2602"/>
        <item x="628"/>
        <item x="7546"/>
        <item x="6543"/>
        <item x="7278"/>
        <item x="7090"/>
        <item x="5275"/>
        <item x="664"/>
        <item x="2541"/>
        <item x="2445"/>
        <item x="789"/>
        <item x="2909"/>
        <item x="5171"/>
        <item x="4929"/>
        <item x="2838"/>
        <item x="5792"/>
        <item x="5466"/>
        <item x="7423"/>
        <item x="3248"/>
        <item x="2870"/>
        <item x="8912"/>
        <item x="268"/>
        <item x="1857"/>
        <item x="4292"/>
        <item x="9580"/>
        <item x="3436"/>
        <item x="4569"/>
        <item x="4265"/>
        <item x="7947"/>
        <item x="5941"/>
        <item x="5847"/>
        <item x="8756"/>
        <item x="3742"/>
        <item x="4229"/>
        <item x="8185"/>
        <item x="9320"/>
        <item x="6612"/>
        <item x="6539"/>
        <item x="5162"/>
        <item x="1944"/>
        <item x="9151"/>
        <item x="3972"/>
        <item x="654"/>
        <item x="5374"/>
        <item x="7986"/>
        <item x="2009"/>
        <item x="6263"/>
        <item x="5306"/>
        <item x="6103"/>
        <item x="6919"/>
        <item x="2339"/>
        <item x="7397"/>
        <item x="811"/>
        <item x="5825"/>
        <item x="1215"/>
        <item x="2107"/>
        <item x="1000"/>
        <item x="2943"/>
        <item x="995"/>
        <item x="5143"/>
        <item x="3256"/>
        <item x="8500"/>
        <item x="5318"/>
        <item x="1074"/>
        <item x="1691"/>
        <item x="4335"/>
        <item x="8446"/>
        <item x="3302"/>
        <item x="7303"/>
        <item x="7813"/>
        <item x="5029"/>
        <item x="9318"/>
        <item x="930"/>
        <item x="2020"/>
        <item x="2930"/>
        <item x="8950"/>
        <item x="4414"/>
        <item x="6262"/>
        <item x="289"/>
        <item x="6645"/>
        <item x="6710"/>
        <item x="5266"/>
        <item x="3552"/>
        <item x="3611"/>
        <item x="1124"/>
        <item x="7385"/>
        <item x="1341"/>
        <item x="8934"/>
        <item x="9119"/>
        <item x="4901"/>
        <item x="8762"/>
        <item x="5612"/>
        <item x="3522"/>
        <item x="469"/>
        <item x="8841"/>
        <item x="1111"/>
        <item x="4795"/>
        <item x="3764"/>
        <item x="8536"/>
        <item x="5090"/>
        <item x="2411"/>
        <item x="4482"/>
        <item x="8816"/>
        <item x="2166"/>
        <item x="981"/>
        <item x="2523"/>
        <item x="8184"/>
        <item x="7393"/>
        <item x="2625"/>
        <item x="7570"/>
        <item x="15"/>
        <item x="686"/>
        <item x="8601"/>
        <item x="2910"/>
        <item x="9253"/>
        <item x="3074"/>
        <item x="9595"/>
        <item x="9381"/>
        <item x="4506"/>
        <item x="5532"/>
        <item x="2135"/>
        <item x="1184"/>
        <item x="1247"/>
        <item x="9066"/>
        <item x="6472"/>
        <item x="3093"/>
        <item x="3393"/>
        <item x="6899"/>
        <item x="3190"/>
        <item x="1419"/>
        <item x="8948"/>
        <item x="5194"/>
        <item x="3252"/>
        <item x="6601"/>
        <item x="7913"/>
        <item x="5939"/>
        <item x="6113"/>
        <item x="293"/>
        <item x="8049"/>
        <item x="7681"/>
        <item x="8640"/>
        <item x="163"/>
        <item x="4039"/>
        <item x="3416"/>
        <item x="7849"/>
        <item x="2162"/>
        <item x="9619"/>
        <item x="1768"/>
        <item x="1548"/>
        <item x="2041"/>
        <item x="6356"/>
        <item x="4422"/>
        <item x="7081"/>
        <item x="4225"/>
        <item x="1468"/>
        <item x="484"/>
        <item x="4945"/>
        <item x="2274"/>
        <item x="7035"/>
        <item x="3514"/>
        <item x="9228"/>
        <item x="704"/>
        <item x="8855"/>
        <item x="1277"/>
        <item x="965"/>
        <item x="5482"/>
        <item x="6838"/>
        <item x="2741"/>
        <item x="6134"/>
        <item x="6190"/>
        <item x="1153"/>
        <item x="2155"/>
        <item x="7300"/>
        <item x="7959"/>
        <item x="1077"/>
        <item x="8600"/>
        <item x="6823"/>
        <item x="8207"/>
        <item x="2836"/>
        <item x="5430"/>
        <item x="1139"/>
        <item x="9479"/>
        <item x="2259"/>
        <item x="3275"/>
        <item x="2637"/>
        <item x="4249"/>
        <item x="4117"/>
        <item x="3308"/>
        <item x="9110"/>
        <item x="1919"/>
        <item x="4077"/>
        <item x="5905"/>
        <item x="8958"/>
        <item x="8113"/>
        <item x="6767"/>
        <item x="5125"/>
        <item x="5298"/>
        <item x="4097"/>
        <item x="2292"/>
        <item x="6997"/>
        <item x="2544"/>
        <item x="2766"/>
        <item x="7013"/>
        <item x="1991"/>
        <item x="2833"/>
        <item x="223"/>
        <item x="8852"/>
        <item x="6136"/>
        <item x="3015"/>
        <item x="1173"/>
        <item x="42"/>
        <item x="6987"/>
        <item x="2772"/>
        <item x="7033"/>
        <item x="6178"/>
        <item x="3443"/>
        <item x="4063"/>
        <item x="2559"/>
        <item x="8636"/>
        <item x="6362"/>
        <item x="1526"/>
        <item x="5056"/>
        <item x="2337"/>
        <item x="4853"/>
        <item x="7465"/>
        <item x="2035"/>
        <item x="7596"/>
        <item x="3525"/>
        <item x="3253"/>
        <item x="5311"/>
        <item x="3066"/>
        <item x="788"/>
        <item x="6762"/>
        <item x="6760"/>
        <item x="6334"/>
        <item x="6703"/>
        <item x="1614"/>
        <item x="2515"/>
        <item x="333"/>
        <item x="7039"/>
        <item x="3363"/>
        <item x="5216"/>
        <item x="6488"/>
        <item x="5001"/>
        <item x="6832"/>
        <item x="4973"/>
        <item x="8562"/>
        <item x="5518"/>
        <item x="985"/>
        <item x="1372"/>
        <item x="6105"/>
        <item x="8055"/>
        <item x="2032"/>
        <item x="4363"/>
        <item x="6340"/>
        <item x="7879"/>
        <item x="1456"/>
        <item x="3575"/>
        <item x="5944"/>
        <item x="3655"/>
        <item x="160"/>
        <item x="1021"/>
        <item x="1147"/>
        <item x="2939"/>
        <item x="4998"/>
        <item x="1301"/>
        <item x="7476"/>
        <item x="1764"/>
        <item x="7515"/>
        <item x="4953"/>
        <item x="7486"/>
        <item x="8739"/>
        <item x="5896"/>
        <item x="5118"/>
        <item x="4368"/>
        <item x="1903"/>
        <item x="1442"/>
        <item x="4695"/>
        <item x="2729"/>
        <item x="7637"/>
        <item x="8338"/>
        <item x="3102"/>
        <item x="4563"/>
        <item x="2095"/>
        <item x="8163"/>
        <item x="2398"/>
        <item x="9238"/>
        <item x="9606"/>
        <item x="1637"/>
        <item x="1412"/>
        <item x="1270"/>
        <item x="1799"/>
        <item x="8895"/>
        <item x="4617"/>
        <item x="4981"/>
        <item x="3864"/>
        <item x="9357"/>
        <item x="2469"/>
        <item x="8179"/>
        <item x="7781"/>
        <item x="2598"/>
        <item x="2090"/>
        <item x="2871"/>
        <item x="3506"/>
        <item x="5015"/>
        <item x="6458"/>
        <item x="5360"/>
        <item x="2684"/>
        <item x="7456"/>
        <item x="1176"/>
        <item x="2436"/>
        <item x="8509"/>
        <item x="7133"/>
        <item x="6376"/>
        <item x="4483"/>
        <item x="3772"/>
        <item x="1879"/>
        <item x="8058"/>
        <item x="6408"/>
        <item x="1560"/>
        <item x="8352"/>
        <item x="3123"/>
        <item x="1951"/>
        <item x="7888"/>
        <item x="6380"/>
        <item x="5132"/>
        <item x="9511"/>
        <item x="8028"/>
        <item x="1158"/>
        <item x="5801"/>
        <item x="847"/>
        <item x="1062"/>
        <item x="7502"/>
        <item x="4928"/>
        <item x="7326"/>
        <item x="7567"/>
        <item x="5487"/>
        <item x="6259"/>
        <item x="6212"/>
        <item x="270"/>
        <item x="6030"/>
        <item x="848"/>
        <item x="2883"/>
        <item x="882"/>
        <item x="4436"/>
        <item x="7709"/>
        <item x="3986"/>
        <item x="4605"/>
        <item x="4119"/>
        <item x="4260"/>
        <item x="7224"/>
        <item x="4467"/>
        <item x="5799"/>
        <item x="2999"/>
        <item x="676"/>
        <item x="3297"/>
        <item x="5189"/>
        <item x="1228"/>
        <item x="9501"/>
        <item x="5238"/>
        <item x="2689"/>
        <item x="8002"/>
        <item x="9060"/>
        <item x="2577"/>
        <item x="2"/>
        <item x="4"/>
        <item x="1605"/>
        <item x="2126"/>
        <item x="3434"/>
        <item x="285"/>
        <item x="7964"/>
        <item x="7464"/>
        <item x="3266"/>
        <item x="2187"/>
        <item x="4361"/>
        <item x="8306"/>
        <item x="6482"/>
        <item x="4516"/>
        <item x="1553"/>
        <item x="6484"/>
        <item x="6163"/>
        <item x="4301"/>
        <item x="16"/>
        <item x="2617"/>
        <item x="1266"/>
        <item x="1344"/>
        <item x="883"/>
        <item x="254"/>
        <item x="4718"/>
        <item x="5210"/>
        <item x="8077"/>
        <item x="535"/>
        <item x="3900"/>
        <item x="1220"/>
        <item x="2320"/>
        <item x="59"/>
        <item x="381"/>
        <item x="1730"/>
        <item x="4939"/>
        <item x="3011"/>
        <item x="3840"/>
        <item x="5689"/>
        <item x="2595"/>
        <item x="4812"/>
        <item x="1396"/>
        <item x="2923"/>
        <item x="7687"/>
        <item x="177"/>
        <item x="2164"/>
        <item x="395"/>
        <item x="8834"/>
        <item x="8646"/>
        <item x="5187"/>
        <item x="13"/>
        <item x="5149"/>
        <item x="5048"/>
        <item x="4138"/>
        <item x="7995"/>
        <item x="8925"/>
        <item x="9028"/>
        <item x="2403"/>
        <item x="3372"/>
        <item x="2792"/>
        <item x="1414"/>
        <item x="4923"/>
        <item x="8798"/>
        <item x="2024"/>
        <item x="8441"/>
        <item x="1935"/>
        <item x="2615"/>
        <item x="8683"/>
        <item x="928"/>
        <item x="3837"/>
        <item x="95"/>
        <item x="2054"/>
        <item x="5701"/>
        <item x="6725"/>
        <item x="9217"/>
        <item x="8499"/>
        <item x="6705"/>
        <item x="4319"/>
        <item x="128"/>
        <item x="751"/>
        <item x="3578"/>
        <item x="1214"/>
        <item x="8715"/>
        <item x="2441"/>
        <item x="6875"/>
        <item x="8168"/>
        <item x="9273"/>
        <item x="2415"/>
        <item x="8561"/>
        <item x="4950"/>
        <item x="2261"/>
        <item x="7564"/>
        <item x="563"/>
        <item x="145"/>
        <item x="3260"/>
        <item x="2129"/>
        <item x="281"/>
        <item x="2908"/>
        <item x="4373"/>
        <item x="5950"/>
        <item x="8962"/>
        <item x="8609"/>
        <item x="7443"/>
        <item x="3268"/>
        <item x="4703"/>
        <item x="3735"/>
        <item x="6553"/>
        <item x="2013"/>
        <item x="2076"/>
        <item x="1096"/>
        <item x="6653"/>
        <item x="8663"/>
        <item x="2982"/>
        <item x="4724"/>
        <item x="6312"/>
        <item x="950"/>
        <item x="5119"/>
        <item x="7898"/>
        <item x="3702"/>
        <item x="3351"/>
        <item x="6179"/>
        <item x="3488"/>
        <item x="1954"/>
        <item x="3167"/>
        <item x="4258"/>
        <item x="8648"/>
        <item x="6996"/>
        <item x="6232"/>
        <item x="6419"/>
        <item x="2237"/>
        <item x="3818"/>
        <item x="2500"/>
        <item x="6620"/>
        <item x="6107"/>
        <item x="9499"/>
        <item x="5321"/>
        <item x="2842"/>
        <item x="9322"/>
        <item x="9601"/>
        <item x="7615"/>
        <item x="9582"/>
        <item x="7200"/>
        <item x="2885"/>
        <item x="9163"/>
        <item x="1994"/>
        <item x="4946"/>
        <item x="2501"/>
        <item x="1598"/>
        <item x="4108"/>
        <item x="3737"/>
        <item x="208"/>
        <item x="1702"/>
        <item x="7028"/>
        <item x="4873"/>
        <item x="8447"/>
        <item x="8568"/>
        <item x="5173"/>
        <item x="6432"/>
        <item x="1494"/>
        <item x="8550"/>
        <item x="2193"/>
        <item x="6542"/>
        <item x="718"/>
        <item x="7479"/>
        <item x="4165"/>
        <item x="7605"/>
        <item x="3205"/>
        <item x="3648"/>
        <item x="5499"/>
        <item x="4632"/>
        <item x="5651"/>
        <item x="2079"/>
        <item x="6060"/>
        <item x="305"/>
        <item x="6704"/>
        <item x="2049"/>
        <item x="4479"/>
        <item x="3761"/>
        <item x="1842"/>
        <item x="2361"/>
        <item x="8655"/>
        <item x="6978"/>
        <item x="7024"/>
        <item x="8781"/>
        <item x="6735"/>
        <item x="1242"/>
        <item x="817"/>
        <item x="5961"/>
        <item x="4839"/>
        <item x="9586"/>
        <item x="7116"/>
        <item x="5541"/>
        <item x="9059"/>
        <item x="1487"/>
        <item x="1408"/>
        <item x="1291"/>
        <item x="2451"/>
        <item x="6831"/>
        <item x="6508"/>
        <item x="6341"/>
        <item x="6864"/>
        <item x="97"/>
        <item x="7195"/>
        <item x="7700"/>
        <item x="6815"/>
        <item x="6101"/>
        <item x="6594"/>
        <item x="6040"/>
        <item x="5366"/>
        <item x="186"/>
        <item x="1169"/>
        <item x="3282"/>
        <item x="7332"/>
        <item x="5519"/>
        <item x="3999"/>
        <item x="946"/>
        <item x="429"/>
        <item x="5888"/>
        <item x="4722"/>
        <item x="9592"/>
        <item x="3124"/>
        <item x="3162"/>
        <item x="6372"/>
        <item x="3723"/>
        <item x="5044"/>
        <item x="3467"/>
        <item x="6697"/>
        <item x="6913"/>
        <item x="2008"/>
        <item x="2131"/>
        <item x="7927"/>
        <item x="8861"/>
        <item x="2576"/>
        <item x="6550"/>
        <item x="7939"/>
        <item x="2769"/>
        <item x="6449"/>
        <item x="7901"/>
        <item x="118"/>
        <item x="4959"/>
        <item x="7289"/>
        <item x="2752"/>
        <item x="5032"/>
        <item x="5339"/>
        <item x="773"/>
        <item x="8194"/>
        <item x="1709"/>
        <item x="845"/>
        <item x="1229"/>
        <item x="3195"/>
        <item x="4943"/>
        <item x="2581"/>
        <item x="2330"/>
        <item x="642"/>
        <item x="621"/>
        <item x="3022"/>
        <item x="2074"/>
        <item x="3717"/>
        <item x="752"/>
        <item x="4641"/>
        <item x="3032"/>
        <item x="2137"/>
        <item x="623"/>
        <item x="2823"/>
        <item x="6729"/>
        <item x="1936"/>
        <item x="5607"/>
        <item x="3953"/>
        <item x="2030"/>
        <item x="1630"/>
        <item x="5832"/>
        <item x="1272"/>
        <item x="2273"/>
        <item x="3449"/>
        <item x="2896"/>
        <item x="6582"/>
        <item x="6850"/>
        <item x="7026"/>
        <item x="7341"/>
        <item x="7336"/>
        <item x="6435"/>
        <item x="9641"/>
        <item x="2697"/>
        <item x="4242"/>
        <item x="2756"/>
        <item x="4836"/>
        <item x="7648"/>
        <item x="4631"/>
        <item x="9088"/>
        <item x="3006"/>
        <item x="1236"/>
        <item x="974"/>
        <item x="8688"/>
        <item x="9638"/>
        <item x="7779"/>
        <item x="1134"/>
        <item x="5777"/>
        <item x="1514"/>
        <item x="5763"/>
        <item x="574"/>
        <item x="8758"/>
        <item x="1405"/>
        <item x="4581"/>
        <item x="4891"/>
        <item x="2194"/>
        <item x="6365"/>
        <item x="1712"/>
        <item x="887"/>
        <item x="1160"/>
        <item x="4089"/>
        <item x="2239"/>
        <item x="7658"/>
        <item x="4988"/>
        <item x="7526"/>
        <item x="4791"/>
        <item x="2397"/>
        <item x="9550"/>
        <item x="2493"/>
        <item x="4783"/>
        <item x="7800"/>
        <item x="5055"/>
        <item x="560"/>
        <item x="9001"/>
        <item x="7623"/>
        <item x="8871"/>
        <item x="9170"/>
        <item x="9311"/>
        <item x="7166"/>
        <item x="7771"/>
        <item x="7323"/>
        <item x="4899"/>
        <item x="4109"/>
        <item x="83"/>
        <item x="2976"/>
        <item x="5331"/>
        <item x="1642"/>
        <item x="9617"/>
        <item x="1115"/>
        <item x="8021"/>
        <item x="7167"/>
        <item x="3220"/>
        <item x="2390"/>
        <item x="1626"/>
        <item x="4620"/>
        <item x="5489"/>
        <item x="2725"/>
        <item x="778"/>
        <item x="8032"/>
        <item x="6780"/>
        <item x="6907"/>
        <item x="6664"/>
        <item x="6098"/>
        <item x="4497"/>
        <item x="2646"/>
        <item x="7431"/>
        <item x="1590"/>
        <item x="9081"/>
        <item x="2882"/>
        <item x="1178"/>
        <item x="6993"/>
        <item x="4763"/>
        <item x="7445"/>
        <item x="2511"/>
        <item x="5442"/>
        <item x="1524"/>
        <item x="100"/>
        <item x="5081"/>
        <item x="3428"/>
        <item x="4423"/>
        <item x="4425"/>
        <item x="4345"/>
        <item x="2950"/>
        <item x="8458"/>
        <item x="1846"/>
        <item x="5683"/>
        <item x="4429"/>
        <item x="993"/>
        <item x="4310"/>
        <item x="6819"/>
        <item x="8410"/>
        <item x="6158"/>
        <item x="4143"/>
        <item x="261"/>
        <item x="5631"/>
        <item x="6392"/>
        <item x="3143"/>
        <item x="7161"/>
        <item x="2399"/>
        <item x="9483"/>
        <item x="5810"/>
        <item x="7306"/>
        <item x="2423"/>
        <item x="1334"/>
        <item x="4909"/>
        <item x="1044"/>
        <item x="1049"/>
        <item x="9456"/>
        <item x="4111"/>
        <item x="4765"/>
        <item x="5611"/>
        <item x="5146"/>
        <item x="45"/>
        <item x="18"/>
        <item x="51"/>
        <item x="9037"/>
        <item x="6505"/>
        <item x="3016"/>
        <item x="4215"/>
        <item x="6046"/>
        <item x="4991"/>
        <item x="8218"/>
        <item x="895"/>
        <item x="5382"/>
        <item x="5368"/>
        <item x="7513"/>
        <item x="6318"/>
        <item x="4685"/>
        <item x="3035"/>
        <item x="3554"/>
        <item x="1631"/>
        <item x="3002"/>
        <item x="2075"/>
        <item x="7791"/>
        <item x="1258"/>
        <item x="1767"/>
        <item x="2638"/>
        <item x="4244"/>
        <item x="1910"/>
        <item x="1431"/>
        <item x="3169"/>
        <item x="1914"/>
        <item x="2712"/>
        <item x="1140"/>
        <item x="8582"/>
        <item x="4153"/>
        <item x="682"/>
        <item x="8465"/>
        <item x="954"/>
        <item x="813"/>
        <item x="2031"/>
        <item x="5709"/>
        <item x="2847"/>
        <item x="4947"/>
        <item x="1752"/>
        <item x="1666"/>
        <item x="5549"/>
        <item x="3881"/>
        <item x="4021"/>
        <item x="9065"/>
        <item x="2488"/>
        <item x="6070"/>
        <item x="1261"/>
        <item x="633"/>
        <item x="1036"/>
        <item x="1322"/>
        <item x="8267"/>
        <item x="5797"/>
        <item x="8957"/>
        <item x="8642"/>
        <item x="5114"/>
        <item x="6574"/>
        <item x="5307"/>
        <item x="1759"/>
        <item x="2475"/>
        <item x="955"/>
        <item x="9538"/>
        <item x="8420"/>
        <item x="2254"/>
        <item x="5234"/>
        <item x="2474"/>
        <item x="7625"/>
        <item x="3450"/>
        <item x="542"/>
        <item x="876"/>
        <item x="3614"/>
        <item x="5280"/>
        <item x="4875"/>
        <item x="2537"/>
        <item x="6424"/>
        <item x="142"/>
        <item x="3125"/>
        <item x="4704"/>
        <item x="4542"/>
        <item x="1356"/>
        <item x="2542"/>
        <item x="1959"/>
        <item x="5459"/>
        <item x="4023"/>
        <item x="8796"/>
        <item x="7877"/>
        <item x="3126"/>
        <item x="6740"/>
        <item x="7731"/>
        <item x="4073"/>
        <item x="7951"/>
        <item x="5839"/>
        <item x="6606"/>
        <item x="1995"/>
        <item x="4161"/>
        <item x="6129"/>
        <item x="8559"/>
        <item x="8006"/>
        <item x="5567"/>
        <item x="8504"/>
        <item x="7301"/>
        <item x="8250"/>
        <item x="5053"/>
        <item x="7825"/>
        <item x="2065"/>
        <item x="502"/>
        <item x="4677"/>
        <item x="3441"/>
        <item x="6233"/>
        <item x="3447"/>
        <item x="6337"/>
        <item x="1652"/>
        <item x="3801"/>
        <item x="309"/>
        <item x="5629"/>
        <item x="2738"/>
        <item x="3244"/>
        <item x="4217"/>
        <item x="7451"/>
        <item x="5840"/>
        <item x="3901"/>
        <item x="5913"/>
        <item x="3353"/>
        <item x="7011"/>
        <item x="6771"/>
        <item x="1572"/>
        <item x="5166"/>
        <item x="4037"/>
        <item x="3789"/>
        <item x="6252"/>
        <item x="9042"/>
        <item x="1871"/>
        <item x="2568"/>
        <item x="4848"/>
        <item x="5412"/>
        <item x="3401"/>
        <item x="5586"/>
        <item x="6242"/>
        <item x="4210"/>
        <item x="2357"/>
        <item x="1478"/>
        <item x="2000"/>
        <item x="6162"/>
        <item x="3534"/>
        <item x="2988"/>
        <item x="5241"/>
        <item x="6236"/>
        <item x="7721"/>
        <item x="2402"/>
        <item x="8551"/>
        <item x="9627"/>
        <item x="9362"/>
        <item x="7446"/>
        <item x="7988"/>
        <item x="6683"/>
        <item x="5389"/>
        <item x="6609"/>
        <item x="9210"/>
        <item x="2986"/>
        <item x="2876"/>
        <item x="7272"/>
        <item x="5637"/>
        <item x="9013"/>
        <item x="7160"/>
        <item x="4048"/>
        <item x="7571"/>
        <item x="4585"/>
        <item x="8785"/>
        <item x="439"/>
        <item x="3798"/>
        <item x="2528"/>
        <item x="553"/>
        <item x="5131"/>
        <item x="7789"/>
        <item x="5741"/>
        <item x="526"/>
        <item x="2356"/>
        <item x="488"/>
        <item x="7236"/>
        <item x="5829"/>
        <item x="8902"/>
        <item x="8129"/>
        <item x="8452"/>
        <item x="7806"/>
        <item x="7292"/>
        <item x="4955"/>
        <item x="8069"/>
        <item x="6141"/>
        <item x="1110"/>
        <item x="3346"/>
        <item x="4103"/>
        <item x="2363"/>
        <item x="5879"/>
        <item x="2700"/>
        <item x="6928"/>
        <item x="1741"/>
        <item x="7117"/>
        <item x="1438"/>
        <item x="3623"/>
        <item x="7816"/>
        <item x="6144"/>
        <item x="8850"/>
        <item x="8287"/>
        <item x="8997"/>
        <item x="2314"/>
        <item x="9040"/>
        <item x="4842"/>
        <item x="6506"/>
        <item x="3444"/>
        <item x="8945"/>
        <item x="5835"/>
        <item x="987"/>
        <item x="6937"/>
        <item x="6724"/>
        <item x="2839"/>
        <item x="1288"/>
        <item x="3687"/>
        <item x="6877"/>
        <item x="2176"/>
        <item x="7722"/>
        <item x="8334"/>
        <item x="531"/>
        <item x="7828"/>
        <item x="7413"/>
        <item x="7662"/>
        <item x="8557"/>
        <item x="5828"/>
        <item x="2177"/>
        <item x="4110"/>
        <item x="8771"/>
        <item x="3872"/>
        <item x="7321"/>
        <item x="2672"/>
        <item x="8232"/>
        <item x="1905"/>
        <item x="5891"/>
        <item x="1822"/>
        <item x="216"/>
        <item x="1609"/>
        <item x="2037"/>
        <item x="2628"/>
        <item x="7471"/>
        <item x="1671"/>
        <item x="3971"/>
        <item x="5152"/>
        <item x="4935"/>
        <item x="3362"/>
        <item x="5513"/>
        <item x="8498"/>
        <item x="6139"/>
        <item x="7347"/>
        <item x="8302"/>
        <item x="5917"/>
        <item x="5267"/>
        <item x="666"/>
        <item x="5416"/>
        <item x="9393"/>
        <item x="548"/>
        <item x="1030"/>
        <item x="2154"/>
        <item x="6981"/>
        <item x="884"/>
        <item x="3283"/>
        <item x="1976"/>
        <item x="48"/>
        <item x="1640"/>
        <item x="1891"/>
        <item x="3459"/>
        <item x="8388"/>
        <item x="3758"/>
        <item x="5811"/>
        <item x="3731"/>
        <item x="2851"/>
        <item x="3462"/>
        <item x="5092"/>
        <item x="6301"/>
        <item x="3210"/>
        <item x="2387"/>
        <item x="9621"/>
        <item x="5179"/>
        <item x="4554"/>
        <item x="8901"/>
        <item x="2645"/>
        <item x="7617"/>
        <item x="8851"/>
        <item x="7505"/>
        <item x="3257"/>
        <item x="5159"/>
        <item x="380"/>
        <item x="2802"/>
        <item x="4960"/>
        <item x="4157"/>
        <item x="5225"/>
        <item x="8718"/>
        <item x="8152"/>
        <item x="138"/>
        <item x="6555"/>
        <item x="9534"/>
        <item x="6998"/>
        <item x="8486"/>
        <item x="2388"/>
        <item x="4936"/>
        <item x="2784"/>
        <item x="2643"/>
        <item x="890"/>
        <item x="3561"/>
        <item x="4762"/>
        <item x="6171"/>
        <item x="3084"/>
        <item x="3509"/>
        <item x="3606"/>
        <item x="5486"/>
        <item x="3602"/>
        <item x="6957"/>
        <item x="2464"/>
        <item x="2045"/>
        <item x="2770"/>
        <item x="3829"/>
        <item x="2455"/>
        <item x="6237"/>
        <item x="6713"/>
        <item x="3301"/>
        <item x="5290"/>
        <item x="2874"/>
        <item x="2853"/>
        <item x="3028"/>
        <item x="7826"/>
        <item x="4864"/>
        <item x="2055"/>
        <item x="6420"/>
        <item x="2894"/>
        <item x="6532"/>
        <item x="4726"/>
        <item x="5880"/>
        <item x="2358"/>
        <item x="1658"/>
        <item x="448"/>
        <item x="9338"/>
        <item x="4237"/>
        <item x="3298"/>
        <item x="7394"/>
        <item x="7351"/>
        <item x="5474"/>
        <item x="5138"/>
        <item x="4806"/>
        <item x="1968"/>
        <item x="9432"/>
        <item x="8567"/>
        <item x="1618"/>
        <item x="942"/>
        <item x="3617"/>
        <item x="3134"/>
        <item x="5848"/>
        <item x="6358"/>
        <item x="1557"/>
        <item x="2740"/>
        <item x="8599"/>
        <item x="5394"/>
        <item x="6183"/>
        <item x="760"/>
        <item x="4733"/>
        <item x="3710"/>
        <item x="235"/>
        <item x="1263"/>
        <item x="1583"/>
        <item x="8569"/>
        <item x="5301"/>
        <item x="7765"/>
        <item x="8555"/>
        <item x="1681"/>
        <item x="8776"/>
        <item x="6799"/>
        <item x="4837"/>
        <item x="3100"/>
        <item x="4298"/>
        <item x="4843"/>
        <item x="8383"/>
        <item x="4211"/>
        <item x="1097"/>
        <item x="7121"/>
        <item x="2476"/>
        <item x="4014"/>
        <item x="1293"/>
        <item x="7582"/>
        <item x="8982"/>
        <item x="8805"/>
        <item x="2202"/>
        <item x="9396"/>
        <item x="1470"/>
        <item x="4859"/>
        <item x="8437"/>
        <item x="8445"/>
        <item x="7859"/>
        <item x="7266"/>
        <item x="6714"/>
        <item x="5836"/>
        <item x="3313"/>
        <item x="2304"/>
        <item x="3580"/>
        <item x="2940"/>
        <item x="7520"/>
        <item x="5662"/>
        <item x="1232"/>
        <item x="9544"/>
        <item x="4348"/>
        <item x="5753"/>
        <item x="9105"/>
        <item x="1070"/>
        <item x="6374"/>
        <item x="1348"/>
        <item x="4384"/>
        <item x="7014"/>
        <item x="8023"/>
        <item x="6885"/>
        <item x="853"/>
        <item x="8026"/>
        <item x="5670"/>
        <item x="5803"/>
        <item x="5435"/>
        <item x="7021"/>
        <item x="6785"/>
        <item x="8175"/>
        <item x="841"/>
        <item x="4333"/>
        <item x="7365"/>
        <item x="2196"/>
        <item x="4744"/>
        <item x="5834"/>
        <item x="1355"/>
        <item x="5889"/>
        <item x="8074"/>
        <item x="9063"/>
        <item x="3935"/>
        <item x="7468"/>
        <item x="3025"/>
        <item x="4568"/>
        <item x="8844"/>
        <item x="7950"/>
        <item x="945"/>
        <item x="1023"/>
        <item x="6465"/>
        <item x="726"/>
        <item x="5933"/>
        <item x="271"/>
        <item x="1231"/>
        <item x="1653"/>
        <item x="313"/>
        <item x="1504"/>
        <item x="6572"/>
        <item x="3154"/>
        <item x="2633"/>
        <item x="1554"/>
        <item x="5602"/>
        <item x="5688"/>
        <item x="1479"/>
        <item x="1828"/>
        <item x="1012"/>
        <item x="2063"/>
        <item x="9121"/>
        <item x="4146"/>
        <item x="7667"/>
        <item x="5859"/>
        <item x="971"/>
        <item x="3515"/>
        <item x="473"/>
        <item x="1116"/>
        <item x="2933"/>
        <item x="1803"/>
        <item x="4892"/>
        <item x="1305"/>
        <item x="125"/>
        <item x="7370"/>
        <item x="1492"/>
        <item x="7661"/>
        <item x="741"/>
        <item x="9542"/>
        <item x="6118"/>
        <item x="2243"/>
        <item x="0"/>
        <item x="4557"/>
        <item x="6200"/>
        <item x="122"/>
        <item x="4768"/>
        <item x="6145"/>
        <item x="2673"/>
        <item x="334"/>
        <item x="843"/>
        <item x="6463"/>
        <item x="2623"/>
        <item x="7609"/>
        <item x="1354"/>
        <item x="64"/>
        <item x="9221"/>
        <item x="5436"/>
        <item x="5097"/>
        <item x="3281"/>
        <item x="1495"/>
        <item x="5650"/>
        <item x="6660"/>
        <item x="3976"/>
        <item x="8829"/>
        <item x="389"/>
        <item x="5059"/>
        <item x="4602"/>
        <item x="1221"/>
        <item x="8435"/>
        <item x="5273"/>
        <item x="8698"/>
        <item x="8371"/>
        <item x="8263"/>
        <item x="4356"/>
        <item x="1141"/>
        <item x="1907"/>
        <item x="7994"/>
        <item x="4546"/>
        <item x="4969"/>
        <item x="9457"/>
        <item x="3188"/>
        <item x="2922"/>
        <item x="7298"/>
        <item x="791"/>
        <item x="2815"/>
        <item x="2921"/>
        <item x="2855"/>
        <item x="3513"/>
        <item x="8153"/>
        <item x="454"/>
        <item x="4798"/>
        <item x="5023"/>
        <item x="9631"/>
        <item x="3095"/>
        <item x="753"/>
        <item x="1033"/>
        <item x="7414"/>
        <item x="3364"/>
        <item x="8116"/>
        <item x="3046"/>
        <item x="5798"/>
        <item x="4256"/>
        <item x="4316"/>
        <item x="3337"/>
        <item x="3784"/>
        <item x="6917"/>
        <item x="2845"/>
        <item x="1536"/>
        <item x="5237"/>
        <item x="4487"/>
        <item x="263"/>
        <item x="7467"/>
        <item x="750"/>
        <item x="2005"/>
        <item x="7118"/>
        <item x="8784"/>
        <item x="1406"/>
        <item x="8202"/>
        <item x="4644"/>
        <item x="8111"/>
        <item x="4102"/>
        <item x="1749"/>
        <item x="5185"/>
        <item x="6041"/>
        <item x="931"/>
        <item x="6829"/>
        <item x="6412"/>
        <item x="3289"/>
        <item x="2199"/>
        <item x="5040"/>
        <item x="6526"/>
        <item x="5027"/>
        <item x="7407"/>
        <item x="7573"/>
        <item x="8199"/>
        <item x="8448"/>
        <item x="3129"/>
        <item x="8994"/>
        <item x="3184"/>
        <item x="6591"/>
        <item x="2272"/>
        <item x="7223"/>
        <item x="7636"/>
        <item x="5833"/>
        <item x="6268"/>
        <item x="1427"/>
        <item x="2785"/>
        <item x="7537"/>
        <item x="191"/>
        <item x="5921"/>
        <item x="2517"/>
        <item x="3290"/>
        <item x="7645"/>
        <item x="2749"/>
        <item x="3909"/>
        <item x="8469"/>
        <item x="744"/>
        <item x="2310"/>
        <item x="770"/>
        <item x="4610"/>
        <item x="1969"/>
        <item x="975"/>
        <item x="2018"/>
        <item x="6688"/>
        <item x="8693"/>
        <item x="7270"/>
        <item x="8527"/>
        <item x="491"/>
        <item x="2425"/>
        <item x="4784"/>
        <item x="1118"/>
        <item x="1525"/>
        <item x="302"/>
        <item x="4178"/>
        <item x="3536"/>
        <item x="331"/>
        <item x="3159"/>
        <item x="3577"/>
        <item x="3380"/>
        <item x="9524"/>
        <item x="2970"/>
        <item x="6132"/>
        <item x="8607"/>
        <item x="3886"/>
        <item x="8476"/>
        <item x="4276"/>
        <item x="5405"/>
        <item x="1761"/>
        <item x="3486"/>
        <item x="3323"/>
        <item x="9155"/>
        <item x="8417"/>
        <item x="373"/>
        <item x="6859"/>
        <item x="7846"/>
        <item x="3355"/>
        <item x="3056"/>
        <item x="2456"/>
        <item x="8101"/>
        <item x="6245"/>
        <item x="3139"/>
        <item x="3455"/>
        <item x="1307"/>
        <item x="765"/>
        <item x="2354"/>
        <item x="5230"/>
        <item x="4642"/>
        <item x="8898"/>
        <item x="277"/>
        <item x="4444"/>
        <item x="1234"/>
        <item x="706"/>
        <item x="6149"/>
        <item x="3804"/>
        <item x="4259"/>
        <item x="2377"/>
        <item x="5927"/>
        <item x="1795"/>
        <item x="3128"/>
        <item x="7348"/>
        <item x="196"/>
        <item x="9464"/>
        <item x="7522"/>
        <item x="7678"/>
        <item x="7555"/>
        <item x="8747"/>
        <item x="8186"/>
        <item x="725"/>
        <item x="7975"/>
        <item x="8570"/>
        <item x="1725"/>
        <item x="6759"/>
        <item x="5569"/>
        <item x="6679"/>
        <item x="7556"/>
        <item x="661"/>
        <item x="8272"/>
        <item x="5243"/>
        <item x="1207"/>
        <item x="5523"/>
        <item x="913"/>
        <item x="1543"/>
        <item x="2907"/>
        <item x="3168"/>
        <item x="9356"/>
        <item x="5363"/>
        <item x="8974"/>
        <item x="1219"/>
        <item x="4330"/>
        <item x="5618"/>
        <item x="5406"/>
        <item x="6826"/>
        <item x="2313"/>
        <item x="7265"/>
        <item x="679"/>
        <item x="2707"/>
        <item x="6651"/>
        <item x="135"/>
        <item x="586"/>
        <item x="7524"/>
        <item x="1320"/>
        <item x="4566"/>
        <item x="5046"/>
        <item x="9282"/>
        <item x="3412"/>
        <item x="8381"/>
        <item x="9561"/>
        <item x="1581"/>
        <item x="8348"/>
        <item x="2634"/>
        <item x="5786"/>
        <item x="3803"/>
        <item x="570"/>
        <item x="2843"/>
        <item x="7076"/>
        <item x="6369"/>
        <item x="2691"/>
        <item x="2835"/>
        <item x="7469"/>
        <item x="6525"/>
        <item x="7952"/>
        <item x="8657"/>
        <item x="2346"/>
        <item x="4597"/>
        <item x="6338"/>
        <item x="265"/>
        <item x="1862"/>
        <item x="3371"/>
        <item x="6361"/>
        <item x="5710"/>
        <item x="3703"/>
        <item x="3875"/>
        <item x="5627"/>
        <item x="8203"/>
        <item x="4428"/>
        <item x="7544"/>
        <item x="4977"/>
        <item x="837"/>
        <item x="4739"/>
        <item x="8860"/>
        <item x="9505"/>
        <item x="4051"/>
        <item x="5790"/>
        <item x="6715"/>
        <item x="7404"/>
        <item x="1278"/>
        <item x="2555"/>
        <item x="3342"/>
        <item x="312"/>
        <item x="1676"/>
        <item x="6152"/>
        <item x="2726"/>
        <item x="3492"/>
        <item x="7125"/>
        <item x="4116"/>
        <item x="7831"/>
        <item x="5609"/>
        <item x="4154"/>
        <item x="9144"/>
        <item x="7646"/>
        <item x="4241"/>
        <item x="1238"/>
        <item x="2116"/>
        <item x="3429"/>
        <item x="5665"/>
        <item x="8549"/>
        <item x="5534"/>
        <item x="1831"/>
        <item x="2736"/>
        <item x="8877"/>
        <item x="908"/>
        <item x="2686"/>
        <item x="4788"/>
        <item x="4634"/>
        <item x="5496"/>
        <item x="2716"/>
        <item x="625"/>
        <item x="1644"/>
        <item x="2275"/>
        <item x="3752"/>
        <item x="680"/>
        <item x="896"/>
        <item x="3583"/>
        <item x="5441"/>
        <item x="7343"/>
        <item x="4881"/>
        <item x="1069"/>
        <item x="3438"/>
        <item x="1038"/>
        <item x="2676"/>
        <item x="6698"/>
        <item x="290"/>
        <item x="1059"/>
        <item x="8197"/>
        <item x="5998"/>
        <item x="7350"/>
        <item x="7173"/>
        <item x="9330"/>
        <item x="6648"/>
        <item x="1345"/>
        <item x="2834"/>
        <item x="9450"/>
        <item x="4250"/>
        <item x="8397"/>
        <item x="3601"/>
        <item x="4821"/>
        <item x="452"/>
        <item x="4309"/>
        <item x="6517"/>
        <item x="3996"/>
        <item x="2800"/>
        <item x="4167"/>
        <item x="973"/>
        <item x="7932"/>
        <item x="957"/>
        <item x="7097"/>
        <item x="5915"/>
        <item x="1287"/>
        <item x="7718"/>
        <item x="2593"/>
        <item x="6916"/>
        <item x="800"/>
        <item x="3874"/>
        <item x="8473"/>
        <item x="6748"/>
        <item x="4349"/>
        <item x="1933"/>
        <item x="4191"/>
        <item x="276"/>
        <item x="849"/>
        <item x="3878"/>
        <item x="2280"/>
        <item x="7198"/>
        <item x="1698"/>
        <item x="4658"/>
        <item x="3867"/>
        <item x="1146"/>
        <item x="7252"/>
        <item x="5481"/>
        <item x="3807"/>
        <item x="1363"/>
        <item x="2965"/>
        <item x="204"/>
        <item x="8800"/>
        <item x="5105"/>
        <item x="5592"/>
        <item x="1570"/>
        <item x="1489"/>
        <item x="1085"/>
        <item x="4060"/>
        <item x="8763"/>
        <item x="2014"/>
        <item x="614"/>
        <item x="7838"/>
        <item x="2532"/>
        <item x="8374"/>
        <item x="5285"/>
        <item x="5232"/>
        <item x="5271"/>
        <item x="3788"/>
        <item x="5553"/>
        <item x="7857"/>
        <item x="6756"/>
        <item x="7941"/>
        <item x="2977"/>
        <item x="5330"/>
        <item x="3144"/>
        <item x="2482"/>
        <item x="2887"/>
        <item x="1649"/>
        <item x="8201"/>
        <item x="1294"/>
        <item x="1388"/>
        <item x="6700"/>
        <item x="5080"/>
        <item x="7025"/>
        <item x="3131"/>
        <item x="4221"/>
        <item x="4453"/>
        <item x="1016"/>
        <item x="5107"/>
        <item x="5946"/>
        <item x="1686"/>
        <item x="3370"/>
        <item x="4188"/>
        <item x="209"/>
        <item x="815"/>
        <item x="358"/>
        <item x="1404"/>
        <item x="1958"/>
        <item x="4519"/>
        <item x="4894"/>
        <item x="3932"/>
        <item x="6556"/>
        <item x="356"/>
        <item x="3651"/>
        <item x="7587"/>
        <item x="690"/>
        <item x="8493"/>
        <item x="8722"/>
        <item x="997"/>
        <item x="4005"/>
        <item x="364"/>
        <item x="521"/>
        <item x="1409"/>
        <item x="1251"/>
        <item x="6761"/>
        <item x="5725"/>
        <item x="8638"/>
        <item x="3594"/>
        <item x="4838"/>
        <item x="9512"/>
        <item x="5739"/>
        <item x="4339"/>
        <item x="3207"/>
        <item x="5498"/>
        <item x="4627"/>
        <item x="651"/>
        <item x="4473"/>
        <item x="5779"/>
        <item x="3542"/>
        <item x="8839"/>
        <item x="9021"/>
        <item x="4903"/>
        <item x="7084"/>
        <item x="5198"/>
        <item x="5737"/>
        <item x="8392"/>
        <item x="3437"/>
        <item x="3885"/>
        <item x="4874"/>
        <item x="4865"/>
        <item x="6020"/>
        <item x="5428"/>
        <item x="746"/>
        <item x="2481"/>
        <item x="7185"/>
        <item x="7696"/>
        <item x="3286"/>
        <item x="8451"/>
        <item x="7535"/>
        <item x="6750"/>
        <item x="1946"/>
        <item x="4187"/>
        <item x="4757"/>
        <item x="2654"/>
        <item x="4269"/>
        <item x="3834"/>
        <item x="4882"/>
        <item x="9179"/>
        <item x="4999"/>
        <item x="5571"/>
        <item x="494"/>
        <item x="9519"/>
        <item x="5250"/>
        <item x="7199"/>
        <item x="828"/>
        <item x="846"/>
        <item x="3665"/>
        <item x="441"/>
        <item x="1827"/>
        <item x="5030"/>
        <item x="1374"/>
        <item x="264"/>
        <item x="424"/>
        <item x="2750"/>
        <item x="8342"/>
        <item x="1138"/>
        <item x="6655"/>
        <item x="2277"/>
        <item x="8147"/>
        <item x="2057"/>
        <item x="2875"/>
        <item x="742"/>
        <item x="167"/>
        <item x="3214"/>
        <item x="464"/>
        <item x="7948"/>
        <item x="81"/>
        <item x="3299"/>
        <item x="6946"/>
        <item x="3293"/>
        <item x="3584"/>
        <item x="6501"/>
        <item x="3880"/>
        <item x="2946"/>
        <item x="6131"/>
        <item x="1990"/>
        <item x="1003"/>
        <item x="9415"/>
        <item x="5902"/>
        <item x="4025"/>
        <item x="6254"/>
        <item x="6803"/>
        <item x="6579"/>
        <item x="3215"/>
        <item x="8953"/>
        <item x="2371"/>
        <item x="6958"/>
        <item x="3204"/>
        <item x="61"/>
        <item x="1591"/>
        <item x="2960"/>
        <item x="7611"/>
        <item x="2606"/>
        <item x="4814"/>
        <item x="8926"/>
        <item x="9420"/>
        <item x="5890"/>
        <item x="5750"/>
        <item x="2169"/>
        <item x="215"/>
        <item x="617"/>
        <item x="7027"/>
        <item x="7401"/>
        <item x="5962"/>
        <item x="362"/>
        <item x="1073"/>
        <item x="615"/>
        <item x="1129"/>
        <item x="2349"/>
        <item x="3160"/>
        <item x="9346"/>
        <item x="7419"/>
        <item x="3610"/>
        <item x="3854"/>
        <item x="2510"/>
        <item x="2962"/>
        <item x="6738"/>
        <item x="7676"/>
        <item x="1877"/>
        <item x="689"/>
        <item x="1463"/>
        <item x="347"/>
        <item x="8305"/>
        <item x="4856"/>
        <item x="4895"/>
        <item x="2936"/>
        <item x="7562"/>
        <item x="4306"/>
        <item x="7992"/>
        <item x="3836"/>
        <item x="7002"/>
        <item x="7046"/>
        <item x="7380"/>
        <item x="6331"/>
        <item x="7068"/>
        <item x="6003"/>
        <item x="6777"/>
        <item x="2757"/>
        <item x="8641"/>
        <item x="1244"/>
        <item x="3956"/>
        <item x="6708"/>
        <item x="8408"/>
        <item x="8819"/>
        <item x="8960"/>
        <item x="7589"/>
        <item x="8903"/>
        <item x="8229"/>
        <item x="3649"/>
        <item x="3426"/>
        <item x="1530"/>
        <item x="7823"/>
        <item x="6391"/>
        <item x="6052"/>
        <item x="4669"/>
        <item x="4628"/>
        <item x="618"/>
        <item x="4572"/>
        <item x="4470"/>
        <item x="1635"/>
        <item x="4543"/>
        <item x="5807"/>
        <item x="3376"/>
        <item x="7154"/>
        <item x="4964"/>
        <item x="7267"/>
        <item x="3559"/>
        <item x="2737"/>
        <item x="5167"/>
        <item x="1445"/>
        <item x="7710"/>
        <item x="3063"/>
        <item x="8299"/>
        <item x="1157"/>
        <item x="6442"/>
        <item x="3178"/>
        <item x="2590"/>
        <item x="5154"/>
        <item x="5051"/>
        <item x="7612"/>
        <item x="3696"/>
        <item x="4366"/>
        <item x="4961"/>
        <item x="1854"/>
        <item x="4196"/>
        <item x="5242"/>
        <item x="4124"/>
        <item x="2104"/>
        <item x="6912"/>
        <item x="4949"/>
        <item x="8700"/>
        <item x="9056"/>
        <item x="6587"/>
        <item x="6096"/>
        <item x="1332"/>
        <item x="9010"/>
        <item x="4580"/>
        <item x="8247"/>
        <item x="1032"/>
        <item x="2012"/>
        <item x="6396"/>
        <item x="5538"/>
        <item x="5038"/>
        <item x="8754"/>
        <item x="1878"/>
        <item x="7685"/>
        <item x="8888"/>
        <item x="5690"/>
        <item x="4346"/>
        <item x="4320"/>
        <item x="9530"/>
        <item x="9068"/>
        <item x="2709"/>
        <item x="3684"/>
        <item x="1884"/>
        <item x="7392"/>
        <item x="733"/>
        <item x="3969"/>
        <item x="3331"/>
        <item x="5743"/>
        <item x="4285"/>
        <item x="6140"/>
        <item x="410"/>
        <item x="2248"/>
        <item x="4983"/>
        <item x="5740"/>
        <item x="5539"/>
        <item x="3324"/>
        <item x="212"/>
        <item x="8329"/>
        <item x="1084"/>
        <item x="4652"/>
        <item x="4271"/>
        <item x="4401"/>
        <item x="4202"/>
        <item x="7006"/>
        <item x="9390"/>
        <item x="492"/>
        <item x="1143"/>
        <item x="7647"/>
        <item x="9609"/>
        <item x="9632"/>
        <item x="7284"/>
        <item x="8443"/>
        <item x="7624"/>
        <item x="2715"/>
        <item x="1510"/>
        <item x="2675"/>
        <item x="5026"/>
        <item x="4163"/>
        <item x="4392"/>
        <item x="1423"/>
        <item x="2724"/>
        <item x="6512"/>
        <item x="8198"/>
        <item x="7070"/>
        <item x="6640"/>
        <item x="5560"/>
        <item x="5982"/>
        <item x="7164"/>
        <item x="3873"/>
        <item x="8255"/>
        <item x="9111"/>
        <item x="5129"/>
        <item x="766"/>
        <item x="6327"/>
        <item x="4127"/>
        <item x="6399"/>
        <item x="8208"/>
        <item x="5202"/>
        <item x="5536"/>
        <item x="5328"/>
        <item x="2167"/>
        <item x="1172"/>
        <item x="4980"/>
        <item x="9126"/>
        <item x="8154"/>
        <item x="400"/>
        <item x="8879"/>
        <item x="6231"/>
        <item x="5748"/>
        <item x="7673"/>
        <item x="7440"/>
        <item x="2678"/>
        <item x="6521"/>
        <item x="8843"/>
        <item x="8659"/>
        <item x="8717"/>
        <item x="4749"/>
        <item x="7034"/>
        <item x="6982"/>
        <item x="3694"/>
        <item x="6608"/>
        <item x="2739"/>
        <item x="6475"/>
        <item x="5299"/>
        <item x="4545"/>
        <item x="6901"/>
        <item x="392"/>
        <item x="7399"/>
        <item x="4315"/>
        <item x="3992"/>
        <item x="1314"/>
        <item x="6588"/>
        <item x="2204"/>
        <item x="5658"/>
        <item x="5070"/>
        <item x="5581"/>
        <item x="8637"/>
        <item x="9498"/>
        <item x="9596"/>
        <item x="3294"/>
        <item x="383"/>
        <item x="8414"/>
        <item x="7892"/>
        <item x="2007"/>
        <item x="460"/>
        <item x="7187"/>
        <item x="9564"/>
        <item x="6538"/>
        <item x="6405"/>
        <item x="6753"/>
        <item x="9546"/>
        <item x="6422"/>
        <item x="2640"/>
        <item x="2238"/>
        <item x="9100"/>
        <item x="7974"/>
        <item x="4900"/>
        <item x="7324"/>
        <item x="8996"/>
        <item x="3686"/>
        <item x="4443"/>
        <item x="6207"/>
        <item x="4879"/>
        <item x="1265"/>
        <item x="9471"/>
        <item x="7737"/>
        <item x="6357"/>
        <item x="7891"/>
        <item x="9195"/>
        <item x="1573"/>
        <item x="6281"/>
        <item x="9496"/>
        <item x="9108"/>
        <item x="6147"/>
        <item x="4091"/>
        <item x="9200"/>
        <item x="2327"/>
        <item x="8339"/>
        <item x="6058"/>
        <item x="6924"/>
        <item x="1506"/>
        <item x="7210"/>
        <item x="9188"/>
        <item x="283"/>
        <item x="9178"/>
        <item x="3695"/>
        <item x="8773"/>
        <item x="8071"/>
        <item x="3891"/>
        <item x="3338"/>
        <item x="2028"/>
        <item x="2245"/>
        <item x="6733"/>
        <item x="4621"/>
        <item x="4897"/>
        <item x="7592"/>
        <item x="7569"/>
        <item x="127"/>
        <item x="6287"/>
        <item x="8079"/>
        <item x="3983"/>
        <item x="2996"/>
        <item x="4613"/>
        <item x="2535"/>
        <item x="4121"/>
        <item x="7925"/>
        <item x="2219"/>
        <item x="856"/>
        <item x="3413"/>
        <item x="2170"/>
        <item x="8011"/>
        <item x="8794"/>
        <item x="2303"/>
        <item x="6571"/>
        <item x="399"/>
        <item x="2342"/>
        <item x="7134"/>
        <item x="109"/>
        <item x="24"/>
        <item x="8653"/>
        <item x="819"/>
        <item x="9016"/>
        <item x="9169"/>
        <item x="9114"/>
        <item x="5614"/>
        <item x="6503"/>
        <item x="7531"/>
        <item x="9352"/>
        <item x="1252"/>
        <item x="538"/>
        <item x="8660"/>
        <item x="5544"/>
        <item x="8126"/>
        <item x="1368"/>
        <item x="8200"/>
        <item x="7107"/>
        <item x="7208"/>
        <item x="2190"/>
        <item x="3292"/>
        <item x="5071"/>
        <item x="1785"/>
        <item x="7883"/>
        <item x="7874"/>
        <item x="6477"/>
        <item x="4299"/>
        <item x="7251"/>
        <item x="1145"/>
        <item x="2733"/>
        <item x="5034"/>
        <item x="7807"/>
        <item x="1337"/>
        <item x="1826"/>
        <item x="5934"/>
        <item x="6375"/>
        <item x="7250"/>
        <item x="2462"/>
        <item x="7285"/>
        <item x="3186"/>
        <item x="243"/>
        <item x="5749"/>
        <item x="9109"/>
        <item x="8906"/>
        <item x="5497"/>
        <item x="6473"/>
        <item x="3747"/>
        <item x="2680"/>
        <item x="2029"/>
        <item x="8831"/>
        <item x="693"/>
        <item x="2579"/>
        <item x="2331"/>
        <item x="5578"/>
        <item x="8459"/>
        <item x="610"/>
        <item x="8778"/>
        <item x="6164"/>
        <item x="2920"/>
        <item x="6079"/>
        <item x="5789"/>
        <item x="545"/>
        <item x="3697"/>
        <item x="5045"/>
        <item x="7093"/>
        <item x="1477"/>
        <item x="1996"/>
        <item x="3420"/>
        <item x="5746"/>
        <item x="2379"/>
        <item x="6968"/>
        <item x="1496"/>
        <item x="6865"/>
        <item x="4526"/>
        <item x="7216"/>
        <item x="80"/>
        <item x="3799"/>
        <item x="8837"/>
        <item x="7477"/>
        <item x="524"/>
        <item x="8429"/>
        <item x="4539"/>
        <item x="519"/>
        <item x="4308"/>
        <item x="6791"/>
        <item x="3615"/>
        <item x="4120"/>
        <item x="9123"/>
        <item x="1149"/>
        <item x="4647"/>
        <item x="2778"/>
        <item x="7600"/>
        <item x="7029"/>
        <item x="4107"/>
        <item x="251"/>
        <item x="5630"/>
        <item x="9044"/>
        <item x="7276"/>
        <item x="1940"/>
        <item x="5814"/>
        <item x="9488"/>
        <item x="5257"/>
        <item x="2682"/>
        <item x="8917"/>
        <item x="7965"/>
        <item x="9365"/>
        <item x="7353"/>
        <item x="6930"/>
        <item x="4996"/>
        <item x="8024"/>
        <item x="6347"/>
        <item x="2596"/>
        <item x="9445"/>
        <item x="8328"/>
        <item x="8060"/>
        <item x="4913"/>
        <item x="4708"/>
        <item x="4255"/>
        <item x="6964"/>
        <item x="6206"/>
        <item x="506"/>
        <item x="7280"/>
        <item x="2068"/>
        <item x="4305"/>
        <item x="6360"/>
        <item x="9315"/>
        <item x="2195"/>
        <item x="5353"/>
        <item x="7776"/>
        <item x="6668"/>
        <item x="3863"/>
        <item x="5883"/>
        <item x="2562"/>
        <item x="360"/>
        <item x="2505"/>
        <item x="7367"/>
        <item x="4471"/>
        <item x="9047"/>
        <item x="5903"/>
        <item x="2916"/>
        <item x="6770"/>
        <item x="7459"/>
        <item x="4294"/>
        <item x="1087"/>
        <item x="5895"/>
        <item x="865"/>
        <item x="2096"/>
        <item x="3044"/>
        <item x="9154"/>
        <item x="1840"/>
        <item x="5473"/>
        <item x="7852"/>
        <item x="2718"/>
        <item x="7421"/>
        <item x="7183"/>
        <item x="3315"/>
        <item x="5575"/>
        <item x="8438"/>
        <item x="8767"/>
        <item x="1608"/>
        <item x="7478"/>
        <item x="324"/>
        <item x="5419"/>
        <item x="8214"/>
        <item x="4752"/>
        <item x="2061"/>
        <item x="4954"/>
        <item x="3944"/>
        <item x="1029"/>
        <item x="299"/>
        <item x="372"/>
        <item x="2651"/>
        <item x="6669"/>
        <item x="5594"/>
        <item x="4710"/>
        <item x="2696"/>
        <item x="7875"/>
        <item x="3495"/>
        <item x="4281"/>
        <item x="50"/>
        <item x="6537"/>
        <item x="5135"/>
        <item x="426"/>
        <item x="6546"/>
        <item x="6772"/>
        <item x="6191"/>
        <item x="3657"/>
        <item x="2492"/>
        <item x="589"/>
        <item x="4691"/>
        <item x="8488"/>
        <item x="4675"/>
        <item x="866"/>
        <item x="5766"/>
        <item x="6167"/>
        <item x="4750"/>
        <item x="8790"/>
        <item x="8840"/>
        <item x="2728"/>
        <item x="634"/>
        <item x="6320"/>
        <item x="8907"/>
        <item x="874"/>
        <item x="2812"/>
        <item x="3910"/>
        <item x="1336"/>
        <item x="9468"/>
        <item x="5390"/>
        <item x="583"/>
        <item x="8455"/>
        <item x="1377"/>
        <item x="6127"/>
        <item x="8358"/>
        <item x="3827"/>
        <item x="5542"/>
        <item x="3111"/>
        <item x="3040"/>
        <item x="8707"/>
        <item x="4341"/>
        <item x="7829"/>
        <item x="9192"/>
        <item x="4098"/>
        <item x="183"/>
        <item x="537"/>
        <item x="5928"/>
        <item x="6146"/>
        <item x="9225"/>
        <item x="5156"/>
        <item x="4827"/>
        <item x="8951"/>
        <item x="7231"/>
        <item x="3163"/>
        <item x="9497"/>
        <item x="1380"/>
        <item x="6923"/>
        <item x="7742"/>
        <item x="6983"/>
        <item x="8529"/>
        <item x="8413"/>
        <item x="4114"/>
        <item x="7900"/>
        <item x="1783"/>
        <item x="8196"/>
        <item x="1592"/>
        <item x="9196"/>
        <item x="1808"/>
        <item x="6855"/>
        <item x="8963"/>
        <item x="9598"/>
        <item x="540"/>
        <item x="3629"/>
        <item x="443"/>
        <item x="877"/>
        <item x="4044"/>
        <item x="6507"/>
        <item x="266"/>
        <item x="5224"/>
        <item x="8737"/>
        <item x="7758"/>
        <item x="3395"/>
        <item x="6216"/>
        <item x="9300"/>
        <item x="8968"/>
        <item x="1602"/>
        <item x="8835"/>
        <item x="2979"/>
        <item x="112"/>
        <item x="5007"/>
        <item x="7290"/>
        <item x="105"/>
        <item x="6687"/>
        <item x="6329"/>
        <item x="5392"/>
        <item x="44"/>
        <item x="7680"/>
        <item x="2359"/>
        <item x="1881"/>
        <item x="79"/>
        <item x="7148"/>
        <item x="1680"/>
        <item x="8914"/>
        <item x="149"/>
        <item x="3821"/>
        <item x="5588"/>
        <item x="5907"/>
        <item x="2138"/>
        <item x="5212"/>
        <item x="2711"/>
        <item x="7065"/>
        <item x="7375"/>
        <item x="4551"/>
        <item x="342"/>
        <item x="915"/>
        <item x="4975"/>
        <item x="483"/>
        <item x="6999"/>
        <item x="4084"/>
        <item x="5120"/>
        <item x="4170"/>
        <item x="6239"/>
        <item x="8899"/>
        <item x="7653"/>
        <item x="780"/>
        <item x="8547"/>
        <item x="1981"/>
        <item x="9293"/>
        <item x="3398"/>
        <item x="6414"/>
        <item x="6947"/>
        <item x="6223"/>
        <item x="7461"/>
        <item x="8752"/>
        <item x="8518"/>
        <item x="9136"/>
        <item x="9187"/>
        <item x="8123"/>
        <item x="4712"/>
        <item x="4296"/>
        <item x="7128"/>
        <item x="4277"/>
        <item x="3285"/>
        <item x="6558"/>
        <item x="5348"/>
        <item x="1237"/>
        <item x="2067"/>
        <item x="5920"/>
        <item x="4559"/>
        <item x="3155"/>
        <item x="7536"/>
        <item x="5415"/>
        <item x="9509"/>
        <item x="7957"/>
        <item x="7780"/>
        <item x="9494"/>
        <item x="3794"/>
        <item x="1567"/>
        <item x="7642"/>
        <item x="5559"/>
        <item x="6570"/>
        <item x="3859"/>
        <item x="9533"/>
        <item x="2624"/>
        <item x="3848"/>
        <item x="4825"/>
        <item x="6051"/>
        <item x="4390"/>
        <item x="961"/>
        <item x="455"/>
        <item x="9635"/>
        <item x="8740"/>
        <item x="152"/>
        <item x="6304"/>
        <item x="3518"/>
        <item x="5391"/>
        <item x="1381"/>
        <item x="8135"/>
        <item x="2801"/>
        <item x="8622"/>
        <item x="8668"/>
        <item x="6077"/>
        <item x="6900"/>
        <item x="5229"/>
        <item x="7810"/>
        <item x="5219"/>
        <item x="7884"/>
        <item x="8759"/>
        <item x="5148"/>
        <item x="1542"/>
        <item x="4802"/>
        <item x="451"/>
        <item x="5693"/>
        <item x="8402"/>
        <item x="6718"/>
        <item x="403"/>
        <item x="4520"/>
        <item x="5512"/>
        <item x="8335"/>
        <item x="4193"/>
        <item x="7"/>
        <item x="4625"/>
        <item x="9209"/>
        <item x="9"/>
        <item x="5521"/>
        <item x="8478"/>
        <item x="7151"/>
        <item x="3670"/>
        <item x="6874"/>
        <item x="7595"/>
        <item x="1167"/>
        <item x="4872"/>
        <item x="434"/>
        <item x="8658"/>
        <item x="1588"/>
        <item x="711"/>
        <item x="2685"/>
        <item x="6466"/>
        <item x="93"/>
        <item x="7558"/>
        <item x="6911"/>
        <item x="8145"/>
        <item x="6029"/>
        <item x="2140"/>
        <item x="1359"/>
        <item x="3345"/>
        <item x="1105"/>
        <item x="1326"/>
        <item x="7553"/>
        <item x="9562"/>
        <item x="4869"/>
        <item x="9591"/>
        <item x="2185"/>
        <item x="3258"/>
        <item x="9064"/>
        <item x="6939"/>
        <item x="9575"/>
        <item x="9183"/>
        <item x="734"/>
        <item x="1319"/>
        <item x="1662"/>
        <item t="default"/>
      </items>
    </pivotField>
    <pivotField name="gen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t="default"/>
      </items>
    </pivotField>
    <pivotField name="original_language" axis="axisPage" dataField="1" compact="0" outline="0" multipleItemSelectionAllowed="1" showAll="0">
      <items>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t="default"/>
      </items>
    </pivotField>
    <pivotField name="overview"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t="default"/>
      </items>
    </pivotField>
    <pivotField name="popular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t="default"/>
      </items>
    </pivotField>
    <pivotField name="release_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t="default"/>
      </items>
    </pivotField>
    <pivotField name="vote_aver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vote_c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t="default"/>
      </items>
    </pivotField>
  </pivotFields>
  <rowFields>
    <field x="2"/>
  </rowFields>
  <pageFields>
    <pageField fld="4"/>
  </pageFields>
  <dataFields>
    <dataField name="COUNTA of original_language" fld="4" subtotal="count" baseField="0"/>
  </dataFields>
</pivotTableDefinition>
</file>

<file path=xl/pivotTables/pivotTable6.xml><?xml version="1.0" encoding="utf-8"?>
<pivotTableDefinition xmlns="http://schemas.openxmlformats.org/spreadsheetml/2006/main" name="Pivot Table 2" cacheId="0" dataCaption="" compact="0" compactData="0">
  <location ref="A1:B13" firstHeaderRow="0" firstDataRow="1" firstDataCol="0"/>
  <pivotFields>
    <pivotField name="S/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t="default"/>
      </items>
    </pivotField>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t="default"/>
      </items>
    </pivotField>
    <pivotField name="titl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t="default"/>
      </items>
    </pivotField>
    <pivotField name="genre" axis="axisRow" compact="0" outline="0" multipleItemSelectionAllowed="1" showAll="0" sortType="ascending">
      <items>
        <item h="1" x="575"/>
        <item h="1" x="547"/>
        <item h="1" x="33"/>
        <item h="1" x="1092"/>
        <item h="1" x="1141"/>
        <item h="1" x="755"/>
        <item h="1" x="367"/>
        <item h="1" x="810"/>
        <item h="1" x="747"/>
        <item h="1" x="1090"/>
        <item h="1" x="27"/>
        <item x="1286"/>
        <item h="1" x="1104"/>
        <item h="1" x="1122"/>
        <item h="1" x="442"/>
        <item h="1" x="990"/>
        <item h="1" x="1503"/>
        <item h="1" x="1000"/>
        <item h="1" x="1949"/>
        <item x="1879"/>
        <item x="1598"/>
        <item x="758"/>
        <item h="1" x="1913"/>
        <item h="1" x="152"/>
        <item h="1" x="1161"/>
        <item h="1" x="1463"/>
        <item h="1" x="1410"/>
        <item h="1" x="2037"/>
        <item h="1" x="1834"/>
        <item h="1" x="786"/>
        <item h="1" x="1436"/>
        <item h="1" x="1009"/>
        <item h="1" x="1886"/>
        <item h="1" x="2107"/>
        <item h="1" x="2027"/>
        <item h="1" x="1454"/>
        <item h="1" x="849"/>
        <item h="1" x="1018"/>
        <item h="1" x="1349"/>
        <item h="1" x="2069"/>
        <item h="1" x="1533"/>
        <item h="1" x="863"/>
        <item h="1" x="931"/>
        <item h="1" x="539"/>
        <item h="1" x="909"/>
        <item h="1" x="920"/>
        <item h="1" x="821"/>
        <item h="1" x="1641"/>
        <item h="1" x="1860"/>
        <item h="1" x="672"/>
        <item h="1" x="116"/>
        <item h="1" x="1152"/>
        <item h="1" x="319"/>
        <item h="1" x="409"/>
        <item h="1" x="1706"/>
        <item h="1" x="649"/>
        <item h="1" x="174"/>
        <item h="1" x="1282"/>
        <item h="1" x="1376"/>
        <item h="1" x="1164"/>
        <item h="1" x="1755"/>
        <item h="1" x="1388"/>
        <item h="1" x="861"/>
        <item h="1" x="881"/>
        <item h="1" x="375"/>
        <item h="1" x="814"/>
        <item h="1" x="1989"/>
        <item h="1" x="384"/>
        <item h="1" x="468"/>
        <item h="1" x="1764"/>
        <item h="1" x="2062"/>
        <item h="1" x="62"/>
        <item h="1" x="1954"/>
        <item h="1" x="1997"/>
        <item h="1" x="869"/>
        <item h="1" x="2022"/>
        <item h="1" x="1785"/>
        <item h="1" x="1962"/>
        <item h="1" x="2067"/>
        <item h="1" x="1237"/>
        <item h="1" x="1700"/>
        <item h="1" x="1622"/>
        <item h="1" x="1629"/>
        <item h="1" x="66"/>
        <item h="1" x="1639"/>
        <item h="1" x="673"/>
        <item h="1" x="1492"/>
        <item h="1" x="704"/>
        <item h="1" x="1825"/>
        <item h="1" x="1002"/>
        <item h="1" x="564"/>
        <item h="1" x="644"/>
        <item h="1" x="1734"/>
        <item h="1" x="1409"/>
        <item h="1" x="1730"/>
        <item h="1" x="595"/>
        <item h="1" x="1106"/>
        <item h="1" x="417"/>
        <item h="1" x="1747"/>
        <item h="1" x="213"/>
        <item h="1" x="899"/>
        <item h="1" x="764"/>
        <item h="1" x="1093"/>
        <item h="1" x="1172"/>
        <item h="1" x="1432"/>
        <item h="1" x="1669"/>
        <item h="1" x="1505"/>
        <item h="1" x="741"/>
        <item h="1" x="1344"/>
        <item h="1" x="511"/>
        <item h="1" x="1073"/>
        <item h="1" x="1211"/>
        <item h="1" x="302"/>
        <item h="1" x="860"/>
        <item h="1" x="1119"/>
        <item h="1" x="407"/>
        <item h="1" x="214"/>
        <item h="1" x="1266"/>
        <item h="1" x="582"/>
        <item h="1" x="540"/>
        <item h="1" x="1722"/>
        <item h="1" x="403"/>
        <item h="1" x="1356"/>
        <item h="1" x="276"/>
        <item h="1" x="1264"/>
        <item h="1" x="1373"/>
        <item h="1" x="669"/>
        <item h="1" x="1543"/>
        <item h="1" x="1895"/>
        <item h="1" x="1207"/>
        <item h="1" x="243"/>
        <item h="1" x="138"/>
        <item h="1" x="1484"/>
        <item h="1" x="1304"/>
        <item h="1" x="2083"/>
        <item h="1" x="1909"/>
        <item h="1" x="1944"/>
        <item h="1" x="959"/>
        <item h="1" x="2000"/>
        <item h="1" x="2040"/>
        <item h="1" x="2097"/>
        <item h="1" x="1156"/>
        <item h="1" x="1471"/>
        <item h="1" x="746"/>
        <item h="1" x="2116"/>
        <item h="1" x="1553"/>
        <item h="1" x="1951"/>
        <item h="1" x="1961"/>
        <item h="1" x="2007"/>
        <item h="1" x="1411"/>
        <item h="1" x="105"/>
        <item h="1" x="591"/>
        <item h="1" x="1165"/>
        <item h="1" x="561"/>
        <item h="1" x="2109"/>
        <item h="1" x="1209"/>
        <item h="1" x="1038"/>
        <item h="1" x="1574"/>
        <item h="1" x="1636"/>
        <item h="1" x="2119"/>
        <item h="1" x="1299"/>
        <item h="1" x="1679"/>
        <item h="1" x="1041"/>
        <item h="1" x="671"/>
        <item h="1" x="460"/>
        <item h="1" x="1814"/>
        <item h="1" x="197"/>
        <item h="1" x="1151"/>
        <item h="1" x="986"/>
        <item h="1" x="100"/>
        <item h="1" x="970"/>
        <item h="1" x="805"/>
        <item h="1" x="1992"/>
        <item h="1" x="238"/>
        <item h="1" x="1645"/>
        <item h="1" x="2051"/>
        <item h="1" x="1684"/>
        <item h="1" x="965"/>
        <item h="1" x="1723"/>
        <item h="1" x="1621"/>
        <item h="1" x="1650"/>
        <item h="1" x="1914"/>
        <item h="1" x="482"/>
        <item h="1" x="1424"/>
        <item h="1" x="995"/>
        <item h="1" x="108"/>
        <item h="1" x="1214"/>
        <item h="1" x="2057"/>
        <item h="1" x="1284"/>
        <item h="1" x="18"/>
        <item h="1" x="87"/>
        <item h="1" x="503"/>
        <item h="1" x="1698"/>
        <item h="1" x="1394"/>
        <item h="1" x="2065"/>
        <item h="1" x="1218"/>
        <item h="1" x="21"/>
        <item h="1" x="1582"/>
        <item h="1" x="1074"/>
        <item h="1" x="1399"/>
        <item h="1" x="1294"/>
        <item h="1" x="221"/>
        <item h="1" x="1853"/>
        <item h="1" x="2089"/>
        <item h="1" x="1189"/>
        <item h="1" x="1632"/>
        <item h="1" x="601"/>
        <item h="1" x="945"/>
        <item h="1" x="1767"/>
        <item h="1" x="851"/>
        <item h="1" x="284"/>
        <item h="1" x="1508"/>
        <item h="1" x="1427"/>
        <item h="1" x="457"/>
        <item h="1" x="1995"/>
        <item h="1" x="1029"/>
        <item h="1" x="496"/>
        <item h="1" x="1634"/>
        <item h="1" x="1630"/>
        <item h="1" x="566"/>
        <item h="1" x="1210"/>
        <item h="1" x="958"/>
        <item h="1" x="853"/>
        <item h="1" x="1881"/>
        <item h="1" x="1947"/>
        <item h="1" x="793"/>
        <item h="1" x="837"/>
        <item h="1" x="1026"/>
        <item h="1" x="2054"/>
        <item h="1" x="1696"/>
        <item h="1" x="1529"/>
        <item h="1" x="1837"/>
        <item h="1" x="324"/>
        <item h="1" x="1748"/>
        <item h="1" x="1981"/>
        <item h="1" x="1423"/>
        <item h="1" x="1966"/>
        <item h="1" x="594"/>
        <item h="1" x="1168"/>
        <item h="1" x="677"/>
        <item h="1" x="987"/>
        <item h="1" x="1716"/>
        <item h="1" x="1682"/>
        <item h="1" x="1882"/>
        <item h="1" x="1905"/>
        <item h="1" x="1420"/>
        <item h="1" x="1735"/>
        <item h="1" x="1619"/>
        <item h="1" x="320"/>
        <item h="1" x="1678"/>
        <item h="1" x="1768"/>
        <item h="1" x="2112"/>
        <item h="1" x="316"/>
        <item h="1" x="720"/>
        <item h="1" x="845"/>
        <item h="1" x="1317"/>
        <item h="1" x="1032"/>
        <item h="1" x="274"/>
        <item h="1" x="350"/>
        <item h="1" x="1013"/>
        <item h="1" x="92"/>
        <item h="1" x="38"/>
        <item h="1" x="1798"/>
        <item h="1" x="1554"/>
        <item h="1" x="2084"/>
        <item h="1" x="1358"/>
        <item h="1" x="271"/>
        <item h="1" x="655"/>
        <item h="1" x="1062"/>
        <item h="1" x="1498"/>
        <item h="1" x="760"/>
        <item h="1" x="932"/>
        <item h="1" x="2110"/>
        <item h="1" x="1967"/>
        <item h="1" x="983"/>
        <item h="1" x="1608"/>
        <item h="1" x="1874"/>
        <item h="1" x="2006"/>
        <item h="1" x="2121"/>
        <item h="1" x="329"/>
        <item h="1" x="943"/>
        <item h="1" x="1626"/>
        <item h="1" x="1955"/>
        <item h="1" x="1594"/>
        <item h="1" x="1501"/>
        <item h="1" x="288"/>
        <item h="1" x="774"/>
        <item h="1" x="685"/>
        <item h="1" x="2052"/>
        <item h="1" x="954"/>
        <item h="1" x="569"/>
        <item h="1" x="982"/>
        <item h="1" x="1704"/>
        <item h="1" x="239"/>
        <item h="1" x="1314"/>
        <item h="1" x="1183"/>
        <item h="1" x="1711"/>
        <item h="1" x="134"/>
        <item h="1" x="1176"/>
        <item h="1" x="1836"/>
        <item h="1" x="1146"/>
        <item h="1" x="706"/>
        <item h="1" x="628"/>
        <item h="1" x="1487"/>
        <item h="1" x="1604"/>
        <item h="1" x="2120"/>
        <item h="1" x="1875"/>
        <item h="1" x="1056"/>
        <item h="1" x="795"/>
        <item h="1" x="2108"/>
        <item h="1" x="745"/>
        <item h="1" x="806"/>
        <item h="1" x="228"/>
        <item h="1" x="638"/>
        <item h="1" x="1703"/>
        <item h="1" x="975"/>
        <item h="1" x="1171"/>
        <item h="1" x="1235"/>
        <item h="1" x="911"/>
        <item h="1" x="753"/>
        <item h="1" x="1542"/>
        <item h="1" x="1624"/>
        <item h="1" x="894"/>
        <item h="1" x="1524"/>
        <item h="1" x="1348"/>
        <item h="1" x="2050"/>
        <item h="1" x="452"/>
        <item h="1" x="1915"/>
        <item h="1" x="2085"/>
        <item h="1" x="1077"/>
        <item h="1" x="1709"/>
        <item h="1" x="1552"/>
        <item h="1" x="1975"/>
        <item h="1" x="2015"/>
        <item h="1" x="1705"/>
        <item h="1" x="2038"/>
        <item h="1" x="571"/>
        <item h="1" x="31"/>
        <item h="1" x="715"/>
        <item h="1" x="1541"/>
        <item h="1" x="522"/>
        <item h="1" x="1617"/>
        <item h="1" x="1370"/>
        <item h="1" x="642"/>
        <item h="1" x="1560"/>
        <item h="1" x="487"/>
        <item h="1" x="967"/>
        <item h="1" x="1445"/>
        <item h="1" x="1250"/>
        <item h="1" x="1316"/>
        <item h="1" x="321"/>
        <item h="1" x="488"/>
        <item h="1" x="788"/>
        <item h="1" x="1741"/>
        <item h="1" x="1530"/>
        <item h="1" x="1959"/>
        <item h="1" x="1633"/>
        <item h="1" x="798"/>
        <item h="1" x="802"/>
        <item h="1" x="718"/>
        <item h="1" x="500"/>
        <item h="1" x="1985"/>
        <item h="1" x="1222"/>
        <item h="1" x="1787"/>
        <item h="1" x="477"/>
        <item h="1" x="513"/>
        <item h="1" x="1055"/>
        <item h="1" x="1589"/>
        <item h="1" x="227"/>
        <item h="1" x="429"/>
        <item h="1" x="1126"/>
        <item h="1" x="576"/>
        <item h="1" x="354"/>
        <item h="1" x="1964"/>
        <item h="1" x="1941"/>
        <item h="1" x="255"/>
        <item h="1" x="1173"/>
        <item h="1" x="249"/>
        <item h="1" x="825"/>
        <item h="1" x="1599"/>
        <item h="1" x="1081"/>
        <item h="1" x="1655"/>
        <item h="1" x="159"/>
        <item h="1" x="1072"/>
        <item h="1" x="2009"/>
        <item h="1" x="868"/>
        <item h="1" x="818"/>
        <item h="1" x="520"/>
        <item h="1" x="463"/>
        <item h="1" x="696"/>
        <item h="1" x="1273"/>
        <item h="1" x="1986"/>
        <item h="1" x="1116"/>
        <item h="1" x="1066"/>
        <item x="2002"/>
        <item h="1" x="336"/>
        <item h="1" x="2036"/>
        <item h="1" x="286"/>
        <item h="1" x="1699"/>
        <item h="1" x="448"/>
        <item h="1" x="1757"/>
        <item h="1" x="1573"/>
        <item h="1" x="1145"/>
        <item h="1" x="1857"/>
        <item x="518"/>
        <item h="1" x="592"/>
        <item h="1" x="52"/>
        <item h="1" x="623"/>
        <item h="1" x="948"/>
        <item h="1" x="898"/>
        <item h="1" x="1738"/>
        <item h="1" x="219"/>
        <item h="1" x="578"/>
        <item h="1" x="157"/>
        <item h="1" x="1773"/>
        <item h="1" x="629"/>
        <item h="1" x="773"/>
        <item h="1" x="1578"/>
        <item h="1" x="645"/>
        <item h="1" x="1651"/>
        <item h="1" x="1627"/>
        <item h="1" x="1155"/>
        <item h="1" x="1401"/>
        <item h="1" x="635"/>
        <item h="1" x="1144"/>
        <item h="1" x="458"/>
        <item x="1845"/>
        <item x="934"/>
        <item x="1412"/>
        <item h="1" x="2053"/>
        <item h="1" x="402"/>
        <item h="1" x="1082"/>
        <item h="1" x="940"/>
        <item h="1" x="207"/>
        <item h="1" x="1894"/>
        <item h="1" x="567"/>
        <item h="1" x="1140"/>
        <item h="1" x="630"/>
        <item h="1" x="1244"/>
        <item h="1" x="35"/>
        <item h="1" x="621"/>
        <item h="1" x="955"/>
        <item h="1" x="921"/>
        <item h="1" x="156"/>
        <item h="1" x="1033"/>
        <item h="1" x="104"/>
        <item h="1" x="1708"/>
        <item h="1" x="331"/>
        <item h="1" x="880"/>
        <item h="1" x="2035"/>
        <item h="1" x="187"/>
        <item h="1" x="1157"/>
        <item h="1" x="742"/>
        <item h="1" x="391"/>
        <item h="1" x="1922"/>
        <item h="1" x="1827"/>
        <item h="1" x="1908"/>
        <item h="1" x="1101"/>
        <item h="1" x="1658"/>
        <item h="1" x="2100"/>
        <item h="1" x="1918"/>
        <item h="1" x="2080"/>
        <item h="1" x="167"/>
        <item h="1" x="15"/>
        <item h="1" x="1562"/>
        <item h="1" x="1948"/>
        <item h="1" x="1940"/>
        <item h="1" x="2122"/>
        <item h="1" x="2023"/>
        <item h="1" x="1903"/>
        <item h="1" x="527"/>
        <item h="1" x="1361"/>
        <item h="1" x="44"/>
        <item h="1" x="2096"/>
        <item h="1" x="1502"/>
        <item h="1" x="195"/>
        <item h="1" x="1252"/>
        <item h="1" x="832"/>
        <item h="1" x="1518"/>
        <item h="1" x="1337"/>
        <item h="1" x="1187"/>
        <item h="1" x="1159"/>
        <item h="1" x="997"/>
        <item h="1" x="318"/>
        <item h="1" x="2111"/>
        <item h="1" x="1473"/>
        <item h="1" x="1491"/>
        <item h="1" x="1481"/>
        <item h="1" x="280"/>
        <item h="1" x="808"/>
        <item h="1" x="426"/>
        <item h="1" x="1960"/>
        <item h="1" x="1075"/>
        <item h="1" x="372"/>
        <item h="1" x="1693"/>
        <item h="1" x="769"/>
        <item h="1" x="1538"/>
        <item h="1" x="1982"/>
        <item h="1" x="1064"/>
        <item h="1" x="1311"/>
        <item h="1" x="893"/>
        <item h="1" x="1228"/>
        <item h="1" x="1043"/>
        <item h="1" x="1298"/>
        <item h="1" x="1883"/>
        <item h="1" x="1856"/>
        <item h="1" x="1614"/>
        <item h="1" x="2104"/>
        <item h="1" x="1094"/>
        <item h="1" x="1870"/>
        <item h="1" x="667"/>
        <item h="1" x="697"/>
        <item h="1" x="548"/>
        <item h="1" x="198"/>
        <item h="1" x="58"/>
        <item h="1" x="1900"/>
        <item h="1" x="1753"/>
        <item h="1" x="2098"/>
        <item h="1" x="1717"/>
        <item h="1" x="1689"/>
        <item h="1" x="841"/>
        <item h="1" x="1231"/>
        <item h="1" x="622"/>
        <item h="1" x="1476"/>
        <item h="1" x="1971"/>
        <item h="1" x="1648"/>
        <item h="1" x="1027"/>
        <item h="1" x="396"/>
        <item h="1" x="425"/>
        <item h="1" x="663"/>
        <item h="1" x="206"/>
        <item h="1" x="534"/>
        <item h="1" x="964"/>
        <item h="1" x="381"/>
        <item h="1" x="977"/>
        <item h="1" x="1034"/>
        <item h="1" x="1306"/>
        <item h="1" x="39"/>
        <item h="1" x="335"/>
        <item h="1" x="51"/>
        <item h="1" x="480"/>
        <item h="1" x="419"/>
        <item h="1" x="804"/>
        <item h="1" x="1065"/>
        <item h="1" x="670"/>
        <item h="1" x="1044"/>
        <item h="1" x="258"/>
        <item h="1" x="819"/>
        <item h="1" x="1625"/>
        <item h="1" x="74"/>
        <item h="1" x="53"/>
        <item h="1" x="607"/>
        <item h="1" x="498"/>
        <item h="1" x="1752"/>
        <item h="1" x="26"/>
        <item h="1" x="572"/>
        <item h="1" x="1368"/>
        <item h="1" x="710"/>
        <item h="1" x="1792"/>
        <item h="1" x="707"/>
        <item h="1" x="743"/>
        <item h="1" x="1890"/>
        <item h="1" x="1419"/>
        <item h="1" x="172"/>
        <item h="1" x="800"/>
        <item h="1" x="1004"/>
        <item h="1" x="508"/>
        <item h="1" x="1449"/>
        <item h="1" x="65"/>
        <item h="1" x="816"/>
        <item h="1" x="679"/>
        <item h="1" x="1392"/>
        <item h="1" x="385"/>
        <item h="1" x="201"/>
        <item h="1" x="261"/>
        <item h="1" x="410"/>
        <item h="1" x="1085"/>
        <item h="1" x="573"/>
        <item h="1" x="609"/>
        <item h="1" x="1290"/>
        <item h="1" x="1938"/>
        <item h="1" x="1777"/>
        <item h="1" x="1403"/>
        <item h="1" x="190"/>
        <item h="1" x="884"/>
        <item h="1" x="493"/>
        <item h="1" x="1963"/>
        <item h="1" x="263"/>
        <item h="1" x="257"/>
        <item h="1" x="296"/>
        <item h="1" x="278"/>
        <item h="1" x="1466"/>
        <item h="1" x="212"/>
        <item h="1" x="1486"/>
        <item h="1" x="304"/>
        <item h="1" x="218"/>
        <item h="1" x="146"/>
        <item h="1" x="196"/>
        <item h="1" x="392"/>
        <item h="1" x="634"/>
        <item h="1" x="546"/>
        <item h="1" x="1534"/>
        <item h="1" x="1096"/>
        <item h="1" x="1076"/>
        <item h="1" x="1206"/>
        <item h="1" x="580"/>
        <item h="1" x="366"/>
        <item h="1" x="2087"/>
        <item h="1" x="124"/>
        <item h="1" x="57"/>
        <item h="1" x="778"/>
        <item h="1" x="273"/>
        <item h="1" x="552"/>
        <item h="1" x="181"/>
        <item h="1" x="242"/>
        <item h="1" x="988"/>
        <item h="1" x="230"/>
        <item h="1" x="69"/>
        <item h="1" x="117"/>
        <item h="1" x="517"/>
        <item h="1" x="144"/>
        <item h="1" x="40"/>
        <item h="1" x="140"/>
        <item h="1" x="299"/>
        <item h="1" x="23"/>
        <item h="1" x="897"/>
        <item h="1" x="71"/>
        <item h="1" x="177"/>
        <item h="1" x="248"/>
        <item h="1" x="171"/>
        <item h="1" x="25"/>
        <item h="1" x="728"/>
        <item h="1" x="110"/>
        <item h="1" x="1279"/>
        <item h="1" x="1302"/>
        <item h="1" x="1112"/>
        <item h="1" x="668"/>
        <item h="1" x="224"/>
        <item h="1" x="298"/>
        <item h="1" x="63"/>
        <item h="1" x="1277"/>
        <item h="1" x="220"/>
        <item h="1" x="32"/>
        <item h="1" x="1102"/>
        <item h="1" x="244"/>
        <item h="1" x="470"/>
        <item h="1" x="404"/>
        <item h="1" x="957"/>
        <item h="1" x="1050"/>
        <item h="1" x="73"/>
        <item h="1" x="186"/>
        <item h="1" x="828"/>
        <item h="1" x="879"/>
        <item h="1" x="1910"/>
        <item h="1" x="150"/>
        <item h="1" x="823"/>
        <item h="1" x="93"/>
        <item h="1" x="919"/>
        <item h="1" x="1341"/>
        <item h="1" x="1521"/>
        <item h="1" x="373"/>
        <item h="1" x="127"/>
        <item h="1" x="1138"/>
        <item h="1" x="4"/>
        <item h="1" x="1416"/>
        <item h="1" x="185"/>
        <item h="1" x="270"/>
        <item h="1" x="532"/>
        <item h="1" x="771"/>
        <item h="1" x="1843"/>
        <item h="1" x="888"/>
        <item h="1" x="1993"/>
        <item h="1" x="226"/>
        <item h="1" x="1226"/>
        <item h="1" x="61"/>
        <item h="1" x="978"/>
        <item h="1" x="1362"/>
        <item h="1" x="178"/>
        <item h="1" x="141"/>
        <item h="1" x="700"/>
        <item h="1" x="713"/>
        <item h="1" x="1053"/>
        <item h="1" x="216"/>
        <item h="1" x="471"/>
        <item h="1" x="165"/>
        <item h="1" x="1826"/>
        <item h="1" x="231"/>
        <item h="1" x="115"/>
        <item h="1" x="846"/>
        <item h="1" x="347"/>
        <item h="1" x="294"/>
        <item h="1" x="1178"/>
        <item h="1" x="519"/>
        <item h="1" x="303"/>
        <item h="1" x="19"/>
        <item h="1" x="1149"/>
        <item h="1" x="1160"/>
        <item h="1" x="1246"/>
        <item h="1" x="1095"/>
        <item h="1" x="1729"/>
        <item h="1" x="664"/>
        <item h="1" x="1067"/>
        <item h="1" x="454"/>
        <item h="1" x="451"/>
        <item h="1" x="831"/>
        <item h="1" x="474"/>
        <item h="1" x="208"/>
        <item h="1" x="323"/>
        <item h="1" x="1443"/>
        <item h="1" x="344"/>
        <item h="1" x="205"/>
        <item h="1" x="790"/>
        <item h="1" x="1494"/>
        <item h="1" x="253"/>
        <item h="1" x="717"/>
        <item h="1" x="1485"/>
        <item h="1" x="1828"/>
        <item h="1" x="137"/>
        <item h="1" x="415"/>
        <item h="1" x="268"/>
        <item h="1" x="1470"/>
        <item h="1" x="1184"/>
        <item h="1" x="587"/>
        <item h="1" x="55"/>
        <item h="1" x="217"/>
        <item h="1" x="433"/>
        <item h="1" x="77"/>
        <item h="1" x="840"/>
        <item h="1" x="902"/>
        <item h="1" x="2028"/>
        <item h="1" x="653"/>
        <item h="1" x="2010"/>
        <item h="1" x="776"/>
        <item h="1" x="1642"/>
        <item h="1" x="1377"/>
        <item h="1" x="1692"/>
        <item h="1" x="1215"/>
        <item h="1" x="1504"/>
        <item h="1" x="1203"/>
        <item h="1" x="1243"/>
        <item h="1" x="890"/>
        <item h="1" x="1976"/>
        <item h="1" x="1605"/>
        <item h="1" x="1001"/>
        <item h="1" x="946"/>
        <item h="1" x="1475"/>
        <item h="1" x="936"/>
        <item h="1" x="1715"/>
        <item h="1" x="1761"/>
        <item h="1" x="1611"/>
        <item h="1" x="1429"/>
        <item h="1" x="850"/>
        <item h="1" x="1469"/>
        <item h="1" x="394"/>
        <item h="1" x="1661"/>
        <item h="1" x="1820"/>
        <item h="1" x="1478"/>
        <item h="1" x="464"/>
        <item h="1" x="1069"/>
        <item h="1" x="1493"/>
        <item h="1" x="1566"/>
        <item h="1" x="103"/>
        <item h="1" x="927"/>
        <item h="1" x="910"/>
        <item h="1" x="1181"/>
        <item h="1" x="148"/>
        <item h="1" x="1576"/>
        <item h="1" x="494"/>
        <item h="1" x="2060"/>
        <item h="1" x="926"/>
        <item h="1" x="1236"/>
        <item h="1" x="1788"/>
        <item h="1" x="756"/>
        <item h="1" x="2031"/>
        <item h="1" x="1647"/>
        <item h="1" x="1790"/>
        <item h="1" x="259"/>
        <item h="1" x="789"/>
        <item h="1" x="1391"/>
        <item h="1" x="1839"/>
        <item h="1" x="1269"/>
        <item h="1" x="1838"/>
        <item h="1" x="962"/>
        <item h="1" x="1321"/>
        <item h="1" x="1307"/>
        <item h="1" x="1712"/>
        <item h="1" x="20"/>
        <item h="1" x="369"/>
        <item h="1" x="570"/>
        <item h="1" x="839"/>
        <item h="1" x="1680"/>
        <item h="1" x="191"/>
        <item h="1" x="499"/>
        <item h="1" x="342"/>
        <item h="1" x="1759"/>
        <item h="1" x="797"/>
        <item h="1" x="1241"/>
        <item h="1" x="1378"/>
        <item h="1" x="1390"/>
        <item h="1" x="386"/>
        <item h="1" x="1998"/>
        <item h="1" x="1371"/>
        <item h="1" x="24"/>
        <item h="1" x="1769"/>
        <item h="1" x="1863"/>
        <item h="1" x="766"/>
        <item h="1" x="526"/>
        <item h="1" x="834"/>
        <item h="1" x="1114"/>
        <item h="1" x="1332"/>
        <item h="1" x="1482"/>
        <item h="1" x="107"/>
        <item h="1" x="1359"/>
        <item h="1" x="708"/>
        <item h="1" x="557"/>
        <item h="1" x="1083"/>
        <item h="1" x="1979"/>
        <item h="1" x="757"/>
        <item h="1" x="1"/>
        <item h="1" x="633"/>
        <item h="1" x="507"/>
        <item h="1" x="937"/>
        <item h="1" x="1059"/>
        <item h="1" x="247"/>
        <item h="1" x="1057"/>
        <item h="1" x="799"/>
        <item h="1" x="603"/>
        <item h="1" x="346"/>
        <item h="1" x="752"/>
        <item h="1" x="106"/>
        <item h="1" x="2088"/>
        <item h="1" x="1301"/>
        <item h="1" x="2019"/>
        <item h="1" x="1983"/>
        <item h="1" x="2072"/>
        <item h="1" x="1016"/>
        <item h="1" x="1994"/>
        <item h="1" x="184"/>
        <item h="1" x="1677"/>
        <item h="1" x="1824"/>
        <item h="1" x="1380"/>
        <item h="1" x="1869"/>
        <item h="1" x="466"/>
        <item h="1" x="1924"/>
        <item h="1" x="794"/>
        <item h="1" x="1221"/>
        <item h="1" x="1762"/>
        <item h="1" x="1068"/>
        <item h="1" x="1546"/>
        <item h="1" x="1402"/>
        <item h="1" x="1023"/>
        <item h="1" x="2077"/>
        <item h="1" x="950"/>
        <item h="1" x="355"/>
        <item h="1" x="1540"/>
        <item h="1" x="602"/>
        <item h="1" x="1640"/>
        <item h="1" x="1965"/>
        <item h="1" x="615"/>
        <item h="1" x="544"/>
        <item h="1" x="1333"/>
        <item h="1" x="1247"/>
        <item h="1" x="1045"/>
        <item h="1" x="306"/>
        <item h="1" x="1885"/>
        <item h="1" x="641"/>
        <item h="1" x="724"/>
        <item h="1" x="1728"/>
        <item h="1" x="469"/>
        <item h="1" x="363"/>
        <item h="1" x="1609"/>
        <item h="1" x="1656"/>
        <item h="1" x="1545"/>
        <item h="1" x="1603"/>
        <item h="1" x="1336"/>
        <item h="1" x="1956"/>
        <item h="1" x="1572"/>
        <item h="1" x="961"/>
        <item h="1" x="2073"/>
        <item h="1" x="1355"/>
        <item h="1" x="98"/>
        <item h="1" x="371"/>
        <item h="1" x="952"/>
        <item h="1" x="618"/>
        <item h="1" x="112"/>
        <item h="1" x="95"/>
        <item h="1" x="1511"/>
        <item h="1" x="1784"/>
        <item h="1" x="1596"/>
        <item h="1" x="2045"/>
        <item h="1" x="729"/>
        <item h="1" x="1901"/>
        <item h="1" x="1912"/>
        <item h="1" x="801"/>
        <item h="1" x="1819"/>
        <item h="1" x="351"/>
        <item h="1" x="981"/>
        <item h="1" x="129"/>
        <item h="1" x="251"/>
        <item h="1" x="1223"/>
        <item h="1" x="857"/>
        <item h="1" x="378"/>
        <item h="1" x="223"/>
        <item h="1" x="203"/>
        <item h="1" x="1395"/>
        <item h="1" x="236"/>
        <item h="1" x="2043"/>
        <item h="1" x="1351"/>
        <item h="1" x="923"/>
        <item x="1667"/>
        <item h="1" x="2063"/>
        <item x="985"/>
        <item h="1" x="721"/>
        <item h="1" x="1175"/>
        <item h="1" x="1864"/>
        <item h="1" x="1360"/>
        <item h="1" x="412"/>
        <item h="1" x="158"/>
        <item h="1" x="1591"/>
        <item h="1" x="2026"/>
        <item h="1" x="949"/>
        <item h="1" x="2075"/>
        <item h="1" x="2101"/>
        <item h="1" x="2068"/>
        <item h="1" x="702"/>
        <item h="1" x="510"/>
        <item h="1" x="1977"/>
        <item h="1" x="2102"/>
        <item h="1" x="353"/>
        <item h="1" x="275"/>
        <item h="1" x="1569"/>
        <item h="1" x="1323"/>
        <item h="1" x="772"/>
        <item h="1" x="10"/>
        <item h="1" x="1766"/>
        <item h="1" x="1855"/>
        <item h="1" x="1014"/>
        <item h="1" x="383"/>
        <item h="1" x="42"/>
        <item h="1" x="132"/>
        <item h="1" x="600"/>
        <item h="1" x="1565"/>
        <item h="1" x="312"/>
        <item h="1" x="1167"/>
        <item h="1" x="379"/>
        <item h="1" x="749"/>
        <item h="1" x="380"/>
        <item h="1" x="1201"/>
        <item h="1" x="1166"/>
        <item h="1" x="133"/>
        <item h="1" x="1342"/>
        <item h="1" x="1213"/>
        <item h="1" x="535"/>
        <item h="1" x="941"/>
        <item h="1" x="1688"/>
        <item h="1" x="291"/>
        <item h="1" x="1003"/>
        <item h="1" x="406"/>
        <item h="1" x="1612"/>
        <item h="1" x="1197"/>
        <item h="1" x="1431"/>
        <item h="1" x="1461"/>
        <item h="1" x="1414"/>
        <item h="1" x="1087"/>
        <item h="1" x="82"/>
        <item h="1" x="48"/>
        <item h="1" x="588"/>
        <item h="1" x="1592"/>
        <item h="1" x="1240"/>
        <item h="1" x="2056"/>
        <item h="1" x="161"/>
        <item h="1" x="1253"/>
        <item h="1" x="411"/>
        <item h="1" x="858"/>
        <item h="1" x="315"/>
        <item h="1" x="1340"/>
        <item h="1" x="1749"/>
        <item h="1" x="1880"/>
        <item h="1" x="903"/>
        <item h="1" x="885"/>
        <item h="1" x="102"/>
        <item h="1" x="678"/>
        <item h="1" x="41"/>
        <item h="1" x="1851"/>
        <item h="1" x="240"/>
        <item h="1" x="437"/>
        <item h="1" x="362"/>
        <item h="1" x="991"/>
        <item h="1" x="46"/>
        <item h="1" x="473"/>
        <item h="1" x="59"/>
        <item h="1" x="1663"/>
        <item h="1" x="260"/>
        <item h="1" x="360"/>
        <item h="1" x="966"/>
        <item h="1" x="1849"/>
        <item h="1" x="694"/>
        <item h="1" x="475"/>
        <item h="1" x="691"/>
        <item h="1" x="993"/>
        <item h="1" x="43"/>
        <item h="1" x="1602"/>
        <item h="1" x="537"/>
        <item h="1" x="1456"/>
        <item h="1" x="1188"/>
        <item h="1" x="1763"/>
        <item h="1" x="1786"/>
        <item h="1" x="109"/>
        <item h="1" x="843"/>
        <item h="1" x="1904"/>
        <item h="1" x="368"/>
        <item h="1" x="97"/>
        <item h="1" x="1438"/>
        <item h="1" x="665"/>
        <item h="1" x="1512"/>
        <item h="1" x="647"/>
        <item h="1" x="343"/>
        <item h="1" x="1322"/>
        <item h="1" x="791"/>
        <item h="1" x="382"/>
        <item h="1" x="1781"/>
        <item h="1" x="8"/>
        <item h="1" x="182"/>
        <item h="1" x="1134"/>
        <item h="1" x="180"/>
        <item h="1" x="1318"/>
        <item h="1" x="1417"/>
        <item h="1" x="2118"/>
        <item h="1" x="142"/>
        <item h="1" x="12"/>
        <item h="1" x="1807"/>
        <item h="1" x="1727"/>
        <item h="1" x="179"/>
        <item h="1" x="854"/>
        <item h="1" x="183"/>
        <item h="1" x="1873"/>
        <item h="1" x="1980"/>
        <item h="1" x="608"/>
        <item h="1" x="120"/>
        <item h="1" x="279"/>
        <item h="1" x="1255"/>
        <item h="1" x="440"/>
        <item h="1" x="84"/>
        <item h="1" x="398"/>
        <item h="1" x="484"/>
        <item h="1" x="365"/>
        <item h="1" x="515"/>
        <item h="1" x="730"/>
        <item h="1" x="2044"/>
        <item h="1" x="421"/>
        <item h="1" x="1496"/>
        <item h="1" x="1483"/>
        <item h="1" x="388"/>
        <item h="1" x="1061"/>
        <item h="1" x="716"/>
        <item h="1" x="1664"/>
        <item h="1" x="734"/>
        <item h="1" x="300"/>
        <item h="1" x="194"/>
        <item h="1" x="930"/>
        <item h="1" x="1242"/>
        <item h="1" x="1251"/>
        <item h="1" x="1460"/>
        <item h="1" x="155"/>
        <item h="1" x="30"/>
        <item h="1" x="45"/>
        <item h="1" x="577"/>
        <item h="1" x="338"/>
        <item h="1" x="606"/>
        <item h="1" x="1367"/>
        <item h="1" x="502"/>
        <item h="1" x="688"/>
        <item h="1" x="447"/>
        <item h="1" x="151"/>
        <item h="1" x="479"/>
        <item h="1" x="2058"/>
        <item h="1" x="593"/>
        <item h="1" x="111"/>
        <item h="1" x="1581"/>
        <item h="1" x="1011"/>
        <item h="1" x="0"/>
        <item h="1" x="445"/>
        <item h="1" x="328"/>
        <item h="1" x="211"/>
        <item h="1" x="1200"/>
        <item h="1" x="1257"/>
        <item h="1" x="401"/>
        <item h="1" x="413"/>
        <item h="1" x="86"/>
        <item h="1" x="2106"/>
        <item h="1" x="759"/>
        <item h="1" x="246"/>
        <item h="1" x="94"/>
        <item h="1" x="1270"/>
        <item h="1" x="68"/>
        <item h="1" x="1968"/>
        <item h="1" x="1354"/>
        <item h="1" x="1233"/>
        <item h="1" x="994"/>
        <item h="1" x="357"/>
        <item h="1" x="658"/>
        <item h="1" x="1389"/>
        <item h="1" x="1892"/>
        <item h="1" x="341"/>
        <item h="1" x="85"/>
        <item h="1" x="70"/>
        <item h="1" x="905"/>
        <item h="1" x="1818"/>
        <item h="1" x="590"/>
        <item h="1" x="229"/>
        <item h="1" x="2033"/>
        <item h="1" x="2014"/>
        <item h="1" x="1522"/>
        <item h="1" x="2003"/>
        <item h="1" x="1643"/>
        <item h="1" x="267"/>
        <item h="1" x="1583"/>
        <item h="1" x="873"/>
        <item h="1" x="1118"/>
        <item h="1" x="581"/>
        <item h="1" x="490"/>
        <item h="1" x="876"/>
        <item h="1" x="723"/>
        <item h="1" x="750"/>
        <item h="1" x="99"/>
        <item h="1" x="1058"/>
        <item h="1" x="579"/>
        <item h="1" x="915"/>
        <item h="1" x="1143"/>
        <item h="1" x="589"/>
        <item h="1" x="918"/>
        <item h="1" x="882"/>
        <item h="1" x="209"/>
        <item h="1" x="308"/>
        <item h="1" x="980"/>
        <item h="1" x="364"/>
        <item h="1" x="128"/>
        <item h="1" x="1861"/>
        <item h="1" x="234"/>
        <item h="1" x="1296"/>
        <item h="1" x="153"/>
        <item h="1" x="2"/>
        <item h="1" x="866"/>
        <item h="1" x="701"/>
        <item h="1" x="1509"/>
        <item h="1" x="277"/>
        <item h="1" x="1742"/>
        <item h="1" x="1346"/>
        <item h="1" x="1216"/>
        <item h="1" x="835"/>
        <item h="1" x="907"/>
        <item h="1" x="886"/>
        <item h="1" x="1888"/>
        <item h="1" x="925"/>
        <item h="1" x="1382"/>
        <item h="1" x="1945"/>
        <item h="1" x="461"/>
        <item h="1" x="1544"/>
        <item h="1" x="2011"/>
        <item h="1" x="200"/>
        <item h="1" x="204"/>
        <item h="1" x="1871"/>
        <item h="1" x="1280"/>
        <item h="1" x="1413"/>
        <item h="1" x="1472"/>
        <item h="1" x="1724"/>
        <item h="1" x="36"/>
        <item h="1" x="656"/>
        <item h="1" x="973"/>
        <item h="1" x="1539"/>
        <item h="1" x="297"/>
        <item h="1" x="1288"/>
        <item h="1" x="705"/>
        <item h="1" x="56"/>
        <item h="1" x="1278"/>
        <item h="1" x="376"/>
        <item h="1" x="1398"/>
        <item h="1" x="72"/>
        <item h="1" x="476"/>
        <item h="1" x="632"/>
        <item h="1" x="199"/>
        <item h="1" x="1129"/>
        <item h="1" x="89"/>
        <item h="1" x="1426"/>
        <item h="1" x="114"/>
        <item h="1" x="1212"/>
        <item h="1" x="1789"/>
        <item h="1" x="1022"/>
        <item h="1" x="1772"/>
        <item h="1" x="604"/>
        <item h="1" x="1334"/>
        <item h="1" x="1770"/>
        <item h="1" x="1329"/>
        <item h="1" x="340"/>
        <item h="1" x="17"/>
        <item h="1" x="889"/>
        <item h="1" x="1300"/>
        <item h="1" x="784"/>
        <item h="1" x="1442"/>
        <item h="1" x="497"/>
        <item h="1" x="1115"/>
        <item h="1" x="269"/>
        <item h="1" x="235"/>
        <item h="1" x="83"/>
        <item h="1" x="436"/>
        <item h="1" x="852"/>
        <item h="1" x="1331"/>
        <item h="1" x="1588"/>
        <item h="1" x="428"/>
        <item h="1" x="1795"/>
        <item h="1" x="160"/>
        <item h="1" x="543"/>
        <item h="1" x="96"/>
        <item h="1" x="979"/>
        <item h="1" x="563"/>
        <item h="1" x="1610"/>
        <item h="1" x="512"/>
        <item h="1" x="250"/>
        <item h="1" x="1132"/>
        <item h="1" x="822"/>
        <item h="1" x="135"/>
        <item h="1" x="883"/>
        <item h="1" x="54"/>
        <item h="1" x="523"/>
        <item h="1" x="1404"/>
        <item h="1" x="2059"/>
        <item h="1" x="149"/>
        <item h="1" x="596"/>
        <item h="1" x="266"/>
        <item h="1" x="101"/>
        <item h="1" x="478"/>
        <item h="1" x="1343"/>
        <item h="1" x="377"/>
        <item h="1" x="1010"/>
        <item h="1" x="509"/>
        <item h="1" x="693"/>
        <item h="1" x="1060"/>
        <item h="1" x="393"/>
        <item h="1" x="1099"/>
        <item h="1" x="400"/>
        <item h="1" x="91"/>
        <item h="1" x="60"/>
        <item h="1" x="542"/>
        <item h="1" x="614"/>
        <item h="1" x="1580"/>
        <item h="1" x="1489"/>
        <item h="1" x="287"/>
        <item h="1" x="1477"/>
        <item h="1" x="1850"/>
        <item h="1" x="554"/>
        <item h="1" x="1319"/>
        <item h="1" x="282"/>
        <item h="1" x="989"/>
        <item h="1" x="121"/>
        <item h="1" x="34"/>
        <item h="1" x="332"/>
        <item h="1" x="202"/>
        <item h="1" x="122"/>
        <item h="1" x="176"/>
        <item h="1" x="627"/>
        <item h="1" x="1079"/>
        <item h="1" x="1935"/>
        <item h="1" x="49"/>
        <item h="1" x="984"/>
        <item h="1" x="1393"/>
        <item h="1" x="395"/>
        <item h="1" x="1180"/>
        <item h="1" x="1422"/>
        <item h="1" x="2005"/>
        <item h="1" x="1889"/>
        <item h="1" x="1702"/>
        <item h="1" x="2048"/>
        <item h="1" x="2024"/>
        <item h="1" x="1782"/>
        <item h="1" x="1950"/>
        <item h="1" x="1725"/>
        <item h="1" x="1439"/>
        <item h="1" x="1078"/>
        <item h="1" x="1148"/>
        <item h="1" x="446"/>
        <item h="1" x="2029"/>
        <item h="1" x="1046"/>
        <item h="1" x="1283"/>
        <item h="1" x="1495"/>
        <item h="1" x="781"/>
        <item h="1" x="472"/>
        <item h="1" x="681"/>
        <item h="1" x="636"/>
        <item h="1" x="1441"/>
        <item h="1" x="1071"/>
        <item h="1" x="1739"/>
        <item h="1" x="434"/>
        <item h="1" x="1833"/>
        <item h="1" x="1047"/>
        <item h="1" x="732"/>
        <item h="1" x="1791"/>
        <item h="1" x="2001"/>
        <item h="1" x="1618"/>
        <item h="1" x="139"/>
        <item h="1" x="1133"/>
        <item h="1" x="533"/>
        <item h="1" x="1374"/>
        <item h="1" x="2103"/>
        <item h="1" x="1878"/>
        <item h="1" x="88"/>
        <item h="1" x="1457"/>
        <item h="1" x="738"/>
        <item h="1" x="481"/>
        <item h="1" x="524"/>
        <item h="1" x="310"/>
        <item h="1" x="1098"/>
        <item h="1" x="2032"/>
        <item h="1" x="826"/>
        <item h="1" x="232"/>
        <item h="1" x="130"/>
        <item h="1" x="654"/>
        <item h="1" x="992"/>
        <item h="1" x="785"/>
        <item h="1" x="782"/>
        <item h="1" x="625"/>
        <item h="1" x="809"/>
        <item h="1" x="1005"/>
        <item h="1" x="67"/>
        <item h="1" x="154"/>
        <item h="1" x="683"/>
        <item h="1" x="583"/>
        <item h="1" x="444"/>
        <item h="1" x="1285"/>
        <item h="1" x="1806"/>
        <item h="1" x="78"/>
        <item h="1" x="467"/>
        <item h="1" x="1295"/>
        <item h="1" x="844"/>
        <item h="1" x="916"/>
        <item h="1" x="1558"/>
        <item h="1" x="147"/>
        <item h="1" x="1754"/>
        <item h="1" x="562"/>
        <item h="1" x="631"/>
        <item h="1" x="598"/>
        <item h="1" x="545"/>
        <item h="1" x="1868"/>
        <item h="1" x="1840"/>
        <item h="1" x="2061"/>
        <item h="1" x="787"/>
        <item h="1" x="2092"/>
        <item h="1" x="1637"/>
        <item h="1" x="2090"/>
        <item h="1" x="1139"/>
        <item h="1" x="314"/>
        <item h="1" x="491"/>
        <item h="1" x="568"/>
        <item h="1" x="1649"/>
        <item h="1" x="1952"/>
        <item h="1" x="1258"/>
        <item h="1" x="953"/>
        <item h="1" x="1335"/>
        <item h="1" x="1916"/>
        <item h="1" x="1564"/>
        <item h="1" x="2042"/>
        <item h="1" x="1136"/>
        <item h="1" x="3"/>
        <item h="1" x="295"/>
        <item h="1" x="812"/>
        <item h="1" x="1325"/>
        <item h="1" x="648"/>
        <item h="1" x="2055"/>
        <item h="1" x="699"/>
        <item h="1" x="1407"/>
        <item h="1" x="1497"/>
        <item h="1" x="414"/>
        <item h="1" x="1595"/>
        <item h="1" x="1652"/>
        <item h="1" x="1823"/>
        <item h="1" x="972"/>
        <item h="1" x="549"/>
        <item h="1" x="689"/>
        <item h="1" x="1080"/>
        <item h="1" x="2082"/>
        <item h="1" x="1415"/>
        <item h="1" x="1480"/>
        <item h="1" x="1510"/>
        <item h="1" x="1320"/>
        <item h="1" x="1037"/>
        <item h="1" x="1339"/>
        <item h="1" x="1523"/>
        <item h="1" x="1794"/>
        <item h="1" x="626"/>
        <item h="1" x="928"/>
        <item h="1" x="1433"/>
        <item h="1" x="924"/>
        <item h="1" x="1185"/>
        <item h="1" x="1256"/>
        <item h="1" x="1517"/>
        <item h="1" x="1070"/>
        <item h="1" x="1120"/>
        <item h="1" x="241"/>
        <item h="1" x="2099"/>
        <item h="1" x="727"/>
        <item h="1" x="143"/>
        <item h="1" x="1590"/>
        <item h="1" x="1052"/>
        <item h="1" x="1771"/>
        <item h="1" x="1551"/>
        <item h="1" x="1369"/>
        <item h="1" x="1447"/>
        <item h="1" x="1714"/>
        <item h="1" x="2074"/>
        <item h="1" x="1330"/>
        <item h="1" x="285"/>
        <item h="1" x="1006"/>
        <item h="1" x="770"/>
        <item h="1" x="531"/>
        <item h="1" x="389"/>
        <item h="1" x="1933"/>
        <item h="1" x="2018"/>
        <item h="1" x="1943"/>
        <item h="1" x="1500"/>
        <item h="1" x="1872"/>
        <item h="1" x="998"/>
        <item h="1" x="1526"/>
        <item h="1" x="1549"/>
        <item h="1" x="1978"/>
        <item h="1" x="2094"/>
        <item h="1" x="541"/>
        <item h="1" x="1897"/>
        <item h="1" x="1920"/>
        <item h="1" x="1859"/>
        <item h="1" x="1898"/>
        <item h="1" x="118"/>
        <item h="1" x="462"/>
        <item h="1" x="929"/>
        <item h="1" x="1731"/>
        <item h="1" x="311"/>
        <item h="1" x="1638"/>
        <item h="1" x="1103"/>
        <item h="1" x="293"/>
        <item h="1" x="1671"/>
        <item h="1" x="2091"/>
        <item h="1" x="1245"/>
        <item h="1" x="1366"/>
        <item h="1" x="1760"/>
        <item h="1" x="1841"/>
        <item h="1" x="1193"/>
        <item h="1" x="1025"/>
        <item h="1" x="855"/>
        <item h="1" x="29"/>
        <item h="1" x="538"/>
        <item h="1" x="1563"/>
        <item h="1" x="1848"/>
        <item h="1" x="420"/>
        <item h="1" x="1137"/>
        <item h="1" x="313"/>
        <item h="1" x="136"/>
        <item h="1" x="833"/>
        <item h="1" x="292"/>
        <item h="1" x="1028"/>
        <item h="1" x="1063"/>
        <item h="1" x="684"/>
        <item h="1" x="1400"/>
        <item h="1" x="1673"/>
        <item h="1" x="657"/>
        <item h="1" x="416"/>
        <item h="1" x="1208"/>
        <item h="1" x="763"/>
        <item h="1" x="780"/>
        <item h="1" x="1338"/>
        <item h="1" x="1750"/>
        <item h="1" x="506"/>
        <item h="1" x="1988"/>
        <item h="1" x="2020"/>
        <item h="1" x="76"/>
        <item h="1" x="829"/>
        <item h="1" x="1031"/>
        <item h="1" x="878"/>
        <item h="1" x="11"/>
        <item h="1" x="1281"/>
        <item h="1" x="1765"/>
        <item h="1" x="1804"/>
        <item h="1" x="725"/>
        <item h="1" x="126"/>
        <item h="1" x="358"/>
        <item h="1" x="733"/>
        <item h="1" x="807"/>
        <item h="1" x="1844"/>
        <item h="1" x="817"/>
        <item h="1" x="735"/>
        <item h="1" x="1513"/>
        <item h="1" x="334"/>
        <item h="1" x="1579"/>
        <item h="1" x="1229"/>
        <item h="1" x="1437"/>
        <item h="1" x="1928"/>
        <item h="1" x="1685"/>
        <item h="1" x="1615"/>
        <item h="1" x="431"/>
        <item h="1" x="765"/>
        <item h="1" x="349"/>
        <item h="1" x="1822"/>
        <item h="1" x="1809"/>
        <item h="1" x="1455"/>
        <item h="1" x="754"/>
        <item h="1" x="337"/>
        <item h="1" x="777"/>
        <item h="1" x="1929"/>
        <item h="1" x="1468"/>
        <item h="1" x="1623"/>
        <item h="1" x="1040"/>
        <item h="1" x="1810"/>
        <item h="1" x="1177"/>
        <item h="1" x="2012"/>
        <item h="1" x="1012"/>
        <item h="1" x="1531"/>
        <item h="1" x="423"/>
        <item h="1" x="1467"/>
        <item h="1" x="1091"/>
        <item h="1" x="1597"/>
        <item h="1" x="1616"/>
        <item h="1" x="390"/>
        <item h="1" x="862"/>
        <item h="1" x="1746"/>
        <item h="1" x="686"/>
        <item h="1" x="1150"/>
        <item h="1" x="1932"/>
        <item h="1" x="1812"/>
        <item h="1" x="1575"/>
        <item h="1" x="2021"/>
        <item h="1" x="2030"/>
        <item h="1" x="1931"/>
        <item h="1" x="1842"/>
        <item h="1" x="1847"/>
        <item h="1" x="1019"/>
        <item h="1" x="891"/>
        <item h="1" x="1267"/>
        <item h="1" x="418"/>
        <item h="1" x="50"/>
        <item h="1" x="612"/>
        <item h="1" x="1007"/>
        <item h="1" x="676"/>
        <item h="1" x="1713"/>
        <item h="1" x="737"/>
        <item h="1" x="824"/>
        <item h="1" x="624"/>
        <item h="1" x="944"/>
        <item h="1" x="870"/>
        <item h="1" x="1219"/>
        <item h="1" x="170"/>
        <item h="1" x="397"/>
        <item h="1" x="164"/>
        <item h="1" x="803"/>
        <item h="1" x="1479"/>
        <item h="1" x="922"/>
        <item h="1" x="1435"/>
        <item h="1" x="486"/>
        <item h="1" x="356"/>
        <item h="1" x="1239"/>
        <item h="1" x="1384"/>
        <item h="1" x="1535"/>
        <item h="1" x="1561"/>
        <item h="1" x="1930"/>
        <item h="1" x="1352"/>
        <item h="1" x="827"/>
        <item h="1" x="999"/>
        <item h="1" x="1683"/>
        <item h="1" x="2071"/>
        <item h="1" x="1937"/>
        <item h="1" x="1607"/>
        <item h="1" x="504"/>
        <item h="1" x="1170"/>
        <item h="1" x="1907"/>
        <item h="1" x="1687"/>
        <item h="1" x="489"/>
        <item h="1" x="1387"/>
        <item h="1" x="1516"/>
        <item h="1" x="1230"/>
        <item h="1" x="1182"/>
        <item h="1" x="1830"/>
        <item h="1" x="1867"/>
        <item h="1" x="1528"/>
        <item h="1" x="1154"/>
        <item h="1" x="1674"/>
        <item h="1" x="1289"/>
        <item h="1" x="327"/>
        <item h="1" x="1969"/>
        <item h="1" x="1499"/>
        <item h="1" x="660"/>
        <item h="1" x="875"/>
        <item h="1" x="1507"/>
        <item h="1" x="1793"/>
        <item h="1" x="640"/>
        <item h="1" x="22"/>
        <item h="1" x="1936"/>
        <item h="1" x="1811"/>
        <item h="1" x="1801"/>
        <item h="1" x="1515"/>
        <item h="1" x="611"/>
        <item h="1" x="1893"/>
        <item h="1" x="1865"/>
        <item h="1" x="1430"/>
        <item h="1" x="1832"/>
        <item h="1" x="1107"/>
        <item h="1" x="1646"/>
        <item h="1" x="1681"/>
        <item h="1" x="1248"/>
        <item h="1" x="1662"/>
        <item h="1" x="1926"/>
        <item h="1" x="1425"/>
        <item h="1" x="2025"/>
        <item h="1" x="1919"/>
        <item h="1" x="586"/>
        <item h="1" x="119"/>
        <item h="1" x="687"/>
        <item h="1" x="1324"/>
        <item h="1" x="651"/>
        <item h="1" x="1353"/>
        <item h="1" x="892"/>
        <item h="1" x="1111"/>
        <item h="1" x="933"/>
        <item h="1" x="1514"/>
        <item h="1" x="168"/>
        <item h="1" x="1268"/>
        <item h="1" x="289"/>
        <item h="1" x="1756"/>
        <item h="1" x="1672"/>
        <item h="1" x="1896"/>
        <item h="1" x="1153"/>
        <item h="1" x="1328"/>
        <item h="1" x="113"/>
        <item h="1" x="2093"/>
        <item h="1" x="1876"/>
        <item h="1" x="1996"/>
        <item h="1" x="1458"/>
        <item h="1" x="1778"/>
        <item h="1" x="1567"/>
        <item h="1" x="1446"/>
        <item h="1" x="1676"/>
        <item h="1" x="1707"/>
        <item h="1" x="1008"/>
        <item h="1" x="79"/>
        <item h="1" x="960"/>
        <item h="1" x="2070"/>
        <item h="1" x="405"/>
        <item h="1" x="2095"/>
        <item h="1" x="1628"/>
        <item h="1" x="1973"/>
        <item h="1" x="1249"/>
        <item h="1" x="2086"/>
        <item h="1" x="555"/>
        <item h="1" x="1418"/>
        <item h="1" x="2046"/>
        <item h="1" x="1017"/>
        <item h="1" x="1601"/>
        <item h="1" x="2078"/>
        <item h="1" x="1327"/>
        <item h="1" x="815"/>
        <item h="1" x="2117"/>
        <item h="1" x="1800"/>
        <item h="1" x="1917"/>
        <item h="1" x="1271"/>
        <item h="1" x="1217"/>
        <item h="1" x="661"/>
        <item h="1" x="2049"/>
        <item h="1" x="864"/>
        <item h="1" x="1162"/>
        <item h="1" x="913"/>
        <item h="1" x="551"/>
        <item h="1" x="330"/>
        <item h="1" x="1130"/>
        <item h="1" x="1974"/>
        <item h="1" x="690"/>
        <item h="1" x="675"/>
        <item h="1" x="1408"/>
        <item h="1" x="173"/>
        <item h="1" x="779"/>
        <item h="1" x="968"/>
        <item h="1" x="1021"/>
        <item h="1" x="169"/>
        <item h="1" x="47"/>
        <item h="1" x="1113"/>
        <item h="1" x="1657"/>
        <item h="1" x="617"/>
        <item h="1" x="767"/>
        <item h="1" x="599"/>
        <item h="1" x="917"/>
        <item h="1" x="307"/>
        <item h="1" x="947"/>
        <item h="1" x="326"/>
        <item h="1" x="896"/>
        <item h="1" x="1665"/>
        <item h="1" x="1911"/>
        <item h="1" x="1796"/>
        <item h="1" x="2013"/>
        <item h="1" x="942"/>
        <item h="1" x="1462"/>
        <item h="1" x="637"/>
        <item h="1" x="1852"/>
        <item h="1" x="1147"/>
        <item h="1" x="695"/>
        <item h="1" x="1097"/>
        <item h="1" x="317"/>
        <item h="1" x="162"/>
        <item h="1" x="1720"/>
        <item h="1" x="1547"/>
        <item h="1" x="465"/>
        <item h="1" x="1921"/>
        <item h="1" x="1953"/>
        <item h="1" x="1737"/>
        <item h="1" x="619"/>
        <item h="1" x="904"/>
        <item h="1" x="215"/>
        <item h="1" x="1559"/>
        <item h="1" x="842"/>
        <item h="1" x="322"/>
        <item h="1" x="1799"/>
        <item h="1" x="1691"/>
        <item h="1" x="1198"/>
        <item h="1" x="748"/>
        <item h="1" x="1666"/>
        <item h="1" x="1831"/>
        <item h="1" x="1884"/>
        <item h="1" x="1548"/>
        <item h="1" x="81"/>
        <item h="1" x="698"/>
        <item h="1" x="1803"/>
        <item h="1" x="1142"/>
        <item h="1" x="1379"/>
        <item h="1" x="90"/>
        <item h="1" x="1345"/>
        <item h="1" x="521"/>
        <item h="1" x="345"/>
        <item h="1" x="210"/>
        <item h="1" x="1802"/>
        <item h="1" x="1808"/>
        <item h="1" x="441"/>
        <item h="1" x="565"/>
        <item h="1" x="281"/>
        <item h="1" x="9"/>
        <item h="1" x="2079"/>
        <item h="1" x="1020"/>
        <item h="1" x="1721"/>
        <item h="1" x="1719"/>
        <item h="1" x="1405"/>
        <item h="1" x="912"/>
        <item h="1" x="6"/>
        <item h="1" x="7"/>
        <item h="1" x="1923"/>
        <item h="1" x="1054"/>
        <item h="1" x="28"/>
        <item h="1" x="16"/>
        <item h="1" x="1365"/>
        <item h="1" x="1970"/>
        <item h="1" x="1315"/>
        <item h="1" x="703"/>
        <item h="1" x="1086"/>
        <item h="1" x="237"/>
        <item h="1" x="1105"/>
        <item h="1" x="1450"/>
        <item h="1" x="1232"/>
        <item h="1" x="1906"/>
        <item h="1" x="1751"/>
        <item h="1" x="1262"/>
        <item h="1" x="2034"/>
        <item h="1" x="1051"/>
        <item h="1" x="935"/>
        <item h="1" x="1726"/>
        <item h="1" x="1036"/>
        <item h="1" x="1532"/>
        <item h="1" x="1396"/>
        <item h="1" x="5"/>
        <item h="1" x="245"/>
        <item h="1" x="485"/>
        <item h="1" x="399"/>
        <item h="1" x="1224"/>
        <item h="1" x="974"/>
        <item h="1" x="495"/>
        <item h="1" x="439"/>
        <item h="1" x="736"/>
        <item h="1" x="1049"/>
        <item h="1" x="1606"/>
        <item h="1" x="951"/>
        <item h="1" x="692"/>
        <item h="1" x="1718"/>
        <item h="1" x="906"/>
        <item h="1" x="1585"/>
        <item h="1" x="872"/>
        <item h="1" x="339"/>
        <item h="1" x="1939"/>
        <item h="1" x="359"/>
        <item h="1" x="550"/>
        <item h="1" x="585"/>
        <item h="1" x="453"/>
        <item h="1" x="1194"/>
        <item h="1" x="1571"/>
        <item h="1" x="1110"/>
        <item h="1" x="610"/>
        <item h="1" x="1736"/>
        <item h="1" x="225"/>
        <item h="1" x="256"/>
        <item h="1" x="1660"/>
        <item h="1" x="1434"/>
        <item h="1" x="1191"/>
        <item h="1" x="125"/>
        <item h="1" x="1381"/>
        <item h="1" x="1326"/>
        <item h="1" x="1297"/>
        <item h="1" x="639"/>
        <item h="1" x="722"/>
        <item h="1" x="361"/>
        <item h="1" x="783"/>
        <item h="1" x="796"/>
        <item h="1" x="1891"/>
        <item h="1" x="1364"/>
        <item h="1" x="1991"/>
        <item h="1" x="1600"/>
        <item h="1" x="556"/>
        <item h="1" x="680"/>
        <item h="1" x="963"/>
        <item h="1" x="652"/>
        <item h="1" x="188"/>
        <item h="1" x="1520"/>
        <item h="1" x="1690"/>
        <item h="1" x="1195"/>
        <item h="1" x="969"/>
        <item h="1" x="731"/>
        <item h="1" x="895"/>
        <item h="1" x="1474"/>
        <item h="1" x="1577"/>
        <item h="1" x="1024"/>
        <item h="1" x="1254"/>
        <item h="1" x="1519"/>
        <item h="1" x="2064"/>
        <item h="1" x="80"/>
        <item h="1" x="422"/>
        <item h="1" x="1829"/>
        <item h="1" x="1779"/>
        <item h="1" x="1695"/>
        <item h="1" x="1999"/>
        <item h="1" x="1686"/>
        <item h="1" x="666"/>
        <item h="1" x="1659"/>
        <item h="1" x="309"/>
        <item h="1" x="408"/>
        <item h="1" x="530"/>
        <item h="1" x="836"/>
        <item h="1" x="1448"/>
        <item h="1" x="1196"/>
        <item h="1" x="584"/>
        <item h="1" x="233"/>
        <item h="1" x="996"/>
        <item h="1" x="938"/>
        <item h="1" x="560"/>
        <item h="1" x="887"/>
        <item h="1" x="449"/>
        <item h="1" x="2081"/>
        <item h="1" x="1816"/>
        <item h="1" x="1783"/>
        <item h="1" x="1428"/>
        <item h="1" x="775"/>
        <item h="1" x="1042"/>
        <item h="1" x="1309"/>
        <item h="1" x="914"/>
        <item h="1" x="971"/>
        <item h="1" x="1313"/>
        <item h="1" x="1745"/>
        <item h="1" x="305"/>
        <item h="1" x="739"/>
        <item h="1" x="1550"/>
        <item h="1" x="75"/>
        <item h="1" x="145"/>
        <item h="1" x="1987"/>
        <item h="1" x="1653"/>
        <item h="1" x="1464"/>
        <item h="1" x="1375"/>
        <item h="1" x="1587"/>
        <item h="1" x="123"/>
        <item h="1" x="1084"/>
        <item h="1" x="1303"/>
        <item h="1" x="265"/>
        <item h="1" x="222"/>
        <item h="1" x="1899"/>
        <item h="1" x="1631"/>
        <item h="1" x="1272"/>
        <item h="1" x="1451"/>
        <item h="1" x="1039"/>
        <item h="1" x="2047"/>
        <item h="1" x="1123"/>
        <item h="1" x="1743"/>
        <item h="1" x="2114"/>
        <item h="1" x="2105"/>
        <item h="1" x="1813"/>
        <item h="1" x="1584"/>
        <item h="1" x="1866"/>
        <item h="1" x="131"/>
        <item h="1" x="1797"/>
        <item h="1" x="1186"/>
        <item h="1" x="1775"/>
        <item h="1" x="1537"/>
        <item h="1" x="1131"/>
        <item h="1" x="2008"/>
        <item h="1" x="1817"/>
        <item h="1" x="492"/>
        <item h="1" x="1135"/>
        <item h="1" x="1406"/>
        <item h="1" x="1957"/>
        <item h="1" x="856"/>
        <item h="1" x="2041"/>
        <item h="1" x="1174"/>
        <item h="1" x="838"/>
        <item h="1" x="459"/>
        <item h="1" x="443"/>
        <item h="1" x="2076"/>
        <item h="1" x="1124"/>
        <item h="1" x="1261"/>
        <item h="1" x="387"/>
        <item h="1" x="455"/>
        <item h="1" x="1556"/>
        <item h="1" x="1934"/>
        <item h="1" x="1260"/>
        <item h="1" x="1163"/>
        <item h="1" x="1128"/>
        <item h="1" x="1293"/>
        <item h="1" x="1363"/>
        <item h="1" x="1972"/>
        <item h="1" x="558"/>
        <item h="1" x="1440"/>
        <item h="1" x="1292"/>
        <item h="1" x="1593"/>
        <item h="1" x="1312"/>
        <item h="1" x="744"/>
        <item h="1" x="1220"/>
        <item h="1" x="2017"/>
        <item h="1" x="1758"/>
        <item h="1" x="1780"/>
        <item h="1" x="1536"/>
        <item h="1" x="1644"/>
        <item h="1" x="1694"/>
        <item h="1" x="1015"/>
        <item h="1" x="1259"/>
        <item h="1" x="1305"/>
        <item h="1" x="1946"/>
        <item h="1" x="662"/>
        <item h="1" x="1877"/>
        <item h="1" x="847"/>
        <item h="1" x="646"/>
        <item h="1" x="1179"/>
        <item h="1" x="1835"/>
        <item h="1" x="1291"/>
        <item h="1" x="1109"/>
        <item h="1" x="1108"/>
        <item h="1" x="1733"/>
        <item h="1" x="14"/>
        <item h="1" x="751"/>
        <item h="1" x="1854"/>
        <item h="1" x="514"/>
        <item h="1" x="1202"/>
        <item h="1" x="1744"/>
        <item h="1" x="820"/>
        <item h="1" x="333"/>
        <item h="1" x="1234"/>
        <item h="1" x="674"/>
        <item h="1" x="1121"/>
        <item h="1" x="1701"/>
        <item h="1" x="1190"/>
        <item h="1" x="516"/>
        <item h="1" x="528"/>
        <item h="1" x="1925"/>
        <item h="1" x="1238"/>
        <item h="1" x="659"/>
        <item h="1" x="1740"/>
        <item h="1" x="1465"/>
        <item h="1" x="1444"/>
        <item h="1" x="1815"/>
        <item h="1" x="2016"/>
        <item h="1" x="1030"/>
        <item h="1" x="505"/>
        <item h="1" x="1654"/>
        <item h="1" x="620"/>
        <item h="1" x="272"/>
        <item h="1" x="501"/>
        <item h="1" x="559"/>
        <item h="1" x="1776"/>
        <item h="1" x="1862"/>
        <item h="1" x="64"/>
        <item h="1" x="1117"/>
        <item h="1" x="163"/>
        <item h="1" x="1310"/>
        <item h="1" x="2004"/>
        <item h="1" x="1990"/>
        <item h="1" x="1386"/>
        <item h="1" x="1287"/>
        <item h="1" x="768"/>
        <item h="1" x="456"/>
        <item h="1" x="301"/>
        <item h="1" x="1613"/>
        <item h="1" x="792"/>
        <item h="1" x="1586"/>
        <item h="1" x="348"/>
        <item h="1" x="811"/>
        <item h="1" x="1525"/>
        <item h="1" x="553"/>
        <item h="1" x="1204"/>
        <item h="1" x="432"/>
        <item h="1" x="1774"/>
        <item h="1" x="37"/>
        <item h="1" x="712"/>
        <item h="1" x="1668"/>
        <item h="1" x="900"/>
        <item h="1" x="430"/>
        <item h="1" x="1557"/>
        <item h="1" x="1127"/>
        <item h="1" x="175"/>
        <item h="1" x="438"/>
        <item h="1" x="1421"/>
        <item h="1" x="976"/>
        <item h="1" x="2066"/>
        <item h="1" x="427"/>
        <item h="1" x="1805"/>
        <item h="1" x="1635"/>
        <item h="1" x="1125"/>
        <item h="1" x="1984"/>
        <item h="1" x="1697"/>
        <item h="1" x="290"/>
        <item h="1" x="762"/>
        <item h="1" x="1158"/>
        <item h="1" x="1958"/>
        <item h="1" x="1846"/>
        <item h="1" x="2115"/>
        <item h="1" x="939"/>
        <item h="1" x="1035"/>
        <item h="1" x="1821"/>
        <item h="1" x="874"/>
        <item h="1" x="740"/>
        <item h="1" x="1670"/>
        <item h="1" x="483"/>
        <item h="1" x="262"/>
        <item h="1" x="529"/>
        <item h="1" x="1385"/>
        <item h="1" x="1620"/>
        <item h="1" x="1347"/>
        <item h="1" x="1927"/>
        <item h="1" x="1452"/>
        <item h="1" x="719"/>
        <item h="1" x="2039"/>
        <item h="1" x="830"/>
        <item h="1" x="1527"/>
        <item h="1" x="1225"/>
        <item h="1" x="650"/>
        <item h="1" x="1274"/>
        <item h="1" x="1732"/>
        <item h="1" x="956"/>
        <item h="1" x="867"/>
        <item h="1" x="1263"/>
        <item h="1" x="283"/>
        <item h="1" x="1205"/>
        <item h="1" x="450"/>
        <item h="1" x="605"/>
        <item h="1" x="1675"/>
        <item h="1" x="1490"/>
        <item h="1" x="1169"/>
        <item h="1" x="574"/>
        <item h="1" x="613"/>
        <item h="1" x="1397"/>
        <item h="1" x="761"/>
        <item h="1" x="1350"/>
        <item h="1" x="1570"/>
        <item h="1" x="1265"/>
        <item h="1" x="325"/>
        <item h="1" x="254"/>
        <item h="1" x="536"/>
        <item h="1" x="1568"/>
        <item h="1" x="1710"/>
        <item h="1" x="1506"/>
        <item h="1" x="192"/>
        <item h="1" x="865"/>
        <item h="1" x="714"/>
        <item h="1" x="264"/>
        <item h="1" x="1100"/>
        <item h="1" x="166"/>
        <item h="1" x="1372"/>
        <item h="1" x="189"/>
        <item h="1" x="252"/>
        <item h="1" x="1089"/>
        <item h="1" x="1357"/>
        <item h="1" x="1887"/>
        <item h="1" x="871"/>
        <item h="1" x="193"/>
        <item h="1" x="859"/>
        <item h="1" x="709"/>
        <item h="1" x="1488"/>
        <item h="1" x="682"/>
        <item h="1" x="1383"/>
        <item h="1" x="848"/>
        <item h="1" x="1276"/>
        <item h="1" x="13"/>
        <item h="1" x="435"/>
        <item h="1" x="901"/>
        <item h="1" x="1555"/>
        <item h="1" x="1942"/>
        <item h="1" x="1453"/>
        <item h="1" x="1308"/>
        <item h="1" x="1459"/>
        <item h="1" x="1199"/>
        <item h="1" x="352"/>
        <item h="1" x="616"/>
        <item h="1" x="643"/>
        <item h="1" x="370"/>
        <item h="1" x="726"/>
        <item h="1" x="877"/>
        <item h="1" x="1275"/>
        <item h="1" x="711"/>
        <item h="1" x="1858"/>
        <item h="1" x="1227"/>
        <item h="1" x="1048"/>
        <item h="1" x="525"/>
        <item h="1" x="424"/>
        <item h="1" x="1088"/>
        <item h="1" x="597"/>
        <item h="1" x="813"/>
        <item h="1" x="1902"/>
        <item h="1" x="1192"/>
        <item h="1" x="2113"/>
        <item h="1" x="908"/>
        <item h="1" x="374"/>
        <item t="default"/>
      </items>
    </pivotField>
    <pivotField name="original_langu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overview"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t="default"/>
      </items>
    </pivotField>
    <pivotField name="popular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t="default"/>
      </items>
    </pivotField>
    <pivotField name="release_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t="default"/>
      </items>
    </pivotField>
    <pivotField name="vote_aver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vote_c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t="default"/>
      </items>
    </pivotField>
  </pivotFields>
  <rowFields>
    <field x="3"/>
  </rowFields>
  <dataFields>
    <dataField name="COUNTA of title" fld="2" subtotal="count" baseField="0"/>
  </dataFields>
</pivotTableDefinition>
</file>

<file path=xl/pivotTables/pivotTable7.xml><?xml version="1.0" encoding="utf-8"?>
<pivotTableDefinition xmlns="http://schemas.openxmlformats.org/spreadsheetml/2006/main" name="Pivot Table 1" cacheId="0" dataCaption="" compact="0" compactData="0">
  <location ref="A1:B4" firstHeaderRow="0" firstDataRow="1" firstDataCol="0"/>
  <pivotFields>
    <pivotField name="S/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t="default"/>
      </items>
    </pivotField>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t="default"/>
      </items>
    </pivotField>
    <pivotField name="gen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t="default"/>
      </items>
    </pivotField>
    <pivotField name="original_language" axis="axisRow" compact="0" outline="0" multipleItemSelectionAllowed="1" showAll="0" sortType="ascending">
      <items>
        <item h="1" x="41"/>
        <item h="1" x="36"/>
        <item h="1" x="12"/>
        <item h="1" x="14"/>
        <item h="1" x="30"/>
        <item h="1" x="15"/>
        <item h="1" x="27"/>
        <item h="1" x="16"/>
        <item h="1" x="13"/>
        <item h="1" x="31"/>
        <item x="0"/>
        <item h="1" x="2"/>
        <item h="1" x="24"/>
        <item h="1" x="38"/>
        <item h="1" x="19"/>
        <item h="1" x="32"/>
        <item h="1" x="9"/>
        <item h="1" x="40"/>
        <item h="1" x="1"/>
        <item h="1" x="20"/>
        <item h="1" x="25"/>
        <item h="1" x="33"/>
        <item h="1" x="5"/>
        <item x="3"/>
        <item h="1" x="4"/>
        <item h="1" x="35"/>
        <item h="1" x="34"/>
        <item h="1" x="39"/>
        <item h="1" x="17"/>
        <item h="1" x="26"/>
        <item h="1" x="21"/>
        <item h="1" x="6"/>
        <item h="1" x="29"/>
        <item h="1" x="7"/>
        <item h="1" x="22"/>
        <item h="1" x="23"/>
        <item h="1" x="11"/>
        <item h="1" x="28"/>
        <item h="1" x="18"/>
        <item h="1" x="10"/>
        <item h="1" x="37"/>
        <item h="1" x="42"/>
        <item h="1" x="8"/>
        <item t="default"/>
      </items>
    </pivotField>
    <pivotField name="overview"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t="default"/>
      </items>
    </pivotField>
    <pivotField name="popular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t="default"/>
      </items>
    </pivotField>
    <pivotField name="release_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t="default"/>
      </items>
    </pivotField>
    <pivotField name="vote_aver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vote_c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t="default"/>
      </items>
    </pivotField>
  </pivotFields>
  <rowFields>
    <field x="4"/>
  </rowFields>
  <dataFields>
    <dataField name="COUNTA of overview" fld="5"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alibi.com"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row>
    <row r="2">
      <c r="A2" s="2">
        <f t="shared" ref="A2:A9986" si="1">ROW()-ROW(A:A)</f>
        <v>1</v>
      </c>
      <c r="B2" s="3">
        <v>278.0</v>
      </c>
      <c r="C2" s="3" t="s">
        <v>10</v>
      </c>
      <c r="D2" s="3" t="s">
        <v>11</v>
      </c>
      <c r="E2" s="3" t="s">
        <v>12</v>
      </c>
      <c r="F2" s="3" t="s">
        <v>13</v>
      </c>
      <c r="G2" s="3">
        <v>94.075</v>
      </c>
      <c r="H2" s="4">
        <v>34600.0</v>
      </c>
      <c r="I2" s="3">
        <v>8.7</v>
      </c>
      <c r="J2" s="3">
        <v>21862.0</v>
      </c>
    </row>
    <row r="3">
      <c r="A3" s="2">
        <f t="shared" si="1"/>
        <v>2</v>
      </c>
      <c r="B3" s="3">
        <v>19404.0</v>
      </c>
      <c r="C3" s="3" t="s">
        <v>14</v>
      </c>
      <c r="D3" s="3" t="s">
        <v>15</v>
      </c>
      <c r="E3" s="3" t="s">
        <v>16</v>
      </c>
      <c r="F3" s="3" t="s">
        <v>17</v>
      </c>
      <c r="G3" s="3">
        <v>25.408</v>
      </c>
      <c r="H3" s="4">
        <v>34991.0</v>
      </c>
      <c r="I3" s="3">
        <v>8.7</v>
      </c>
      <c r="J3" s="3">
        <v>3731.0</v>
      </c>
    </row>
    <row r="4">
      <c r="A4" s="2">
        <f t="shared" si="1"/>
        <v>3</v>
      </c>
      <c r="B4" s="3">
        <v>238.0</v>
      </c>
      <c r="C4" s="3" t="s">
        <v>18</v>
      </c>
      <c r="D4" s="3" t="s">
        <v>11</v>
      </c>
      <c r="E4" s="3" t="s">
        <v>12</v>
      </c>
      <c r="F4" s="3" t="s">
        <v>19</v>
      </c>
      <c r="G4" s="3">
        <v>90.585</v>
      </c>
      <c r="H4" s="4">
        <v>26372.0</v>
      </c>
      <c r="I4" s="3">
        <v>8.7</v>
      </c>
      <c r="J4" s="3">
        <v>16280.0</v>
      </c>
    </row>
    <row r="5">
      <c r="A5" s="2">
        <f t="shared" si="1"/>
        <v>4</v>
      </c>
      <c r="B5" s="3">
        <v>424.0</v>
      </c>
      <c r="C5" s="3" t="s">
        <v>20</v>
      </c>
      <c r="D5" s="3" t="s">
        <v>21</v>
      </c>
      <c r="E5" s="3" t="s">
        <v>12</v>
      </c>
      <c r="F5" s="3" t="s">
        <v>22</v>
      </c>
      <c r="G5" s="3">
        <v>44.761</v>
      </c>
      <c r="H5" s="4">
        <v>34318.0</v>
      </c>
      <c r="I5" s="3">
        <v>8.6</v>
      </c>
      <c r="J5" s="3">
        <v>12959.0</v>
      </c>
    </row>
    <row r="6">
      <c r="A6" s="2">
        <f t="shared" si="1"/>
        <v>5</v>
      </c>
      <c r="B6" s="3">
        <v>240.0</v>
      </c>
      <c r="C6" s="3" t="s">
        <v>23</v>
      </c>
      <c r="D6" s="3" t="s">
        <v>11</v>
      </c>
      <c r="E6" s="3" t="s">
        <v>12</v>
      </c>
      <c r="F6" s="3" t="s">
        <v>24</v>
      </c>
      <c r="G6" s="3">
        <v>57.749</v>
      </c>
      <c r="H6" s="4">
        <v>27383.0</v>
      </c>
      <c r="I6" s="3">
        <v>8.6</v>
      </c>
      <c r="J6" s="3">
        <v>9811.0</v>
      </c>
    </row>
    <row r="7">
      <c r="A7" s="2">
        <f t="shared" si="1"/>
        <v>6</v>
      </c>
      <c r="B7" s="3">
        <v>667257.0</v>
      </c>
      <c r="C7" s="3" t="s">
        <v>25</v>
      </c>
      <c r="D7" s="3" t="s">
        <v>26</v>
      </c>
      <c r="E7" s="3" t="s">
        <v>27</v>
      </c>
      <c r="F7" s="3" t="s">
        <v>28</v>
      </c>
      <c r="G7" s="3">
        <v>14.358</v>
      </c>
      <c r="H7" s="4">
        <v>44364.0</v>
      </c>
      <c r="I7" s="3">
        <v>8.6</v>
      </c>
      <c r="J7" s="3">
        <v>255.0</v>
      </c>
    </row>
    <row r="8">
      <c r="A8" s="2">
        <f t="shared" si="1"/>
        <v>7</v>
      </c>
      <c r="B8" s="3">
        <v>129.0</v>
      </c>
      <c r="C8" s="3" t="s">
        <v>29</v>
      </c>
      <c r="D8" s="3" t="s">
        <v>30</v>
      </c>
      <c r="E8" s="3" t="s">
        <v>31</v>
      </c>
      <c r="F8" s="3" t="s">
        <v>32</v>
      </c>
      <c r="G8" s="3">
        <v>92.056</v>
      </c>
      <c r="H8" s="4">
        <v>37092.0</v>
      </c>
      <c r="I8" s="3">
        <v>8.5</v>
      </c>
      <c r="J8" s="3">
        <v>13093.0</v>
      </c>
    </row>
    <row r="9">
      <c r="A9" s="2">
        <f t="shared" si="1"/>
        <v>8</v>
      </c>
      <c r="B9" s="3">
        <v>730154.0</v>
      </c>
      <c r="C9" s="3" t="s">
        <v>33</v>
      </c>
      <c r="D9" s="3" t="s">
        <v>34</v>
      </c>
      <c r="E9" s="3" t="s">
        <v>31</v>
      </c>
      <c r="F9" s="3" t="s">
        <v>35</v>
      </c>
      <c r="G9" s="3">
        <v>51.345</v>
      </c>
      <c r="H9" s="4">
        <v>44127.0</v>
      </c>
      <c r="I9" s="3">
        <v>8.5</v>
      </c>
      <c r="J9" s="3">
        <v>339.0</v>
      </c>
    </row>
    <row r="10">
      <c r="A10" s="2">
        <f t="shared" si="1"/>
        <v>9</v>
      </c>
      <c r="B10" s="3">
        <v>372754.0</v>
      </c>
      <c r="C10" s="3" t="s">
        <v>36</v>
      </c>
      <c r="D10" s="3" t="s">
        <v>37</v>
      </c>
      <c r="E10" s="3" t="s">
        <v>31</v>
      </c>
      <c r="F10" s="3" t="s">
        <v>38</v>
      </c>
      <c r="G10" s="3">
        <v>14.285</v>
      </c>
      <c r="H10" s="4">
        <v>42420.0</v>
      </c>
      <c r="I10" s="3">
        <v>8.5</v>
      </c>
      <c r="J10" s="3">
        <v>239.0</v>
      </c>
    </row>
    <row r="11">
      <c r="A11" s="2">
        <f t="shared" si="1"/>
        <v>10</v>
      </c>
      <c r="B11" s="3">
        <v>372058.0</v>
      </c>
      <c r="C11" s="3" t="s">
        <v>39</v>
      </c>
      <c r="D11" s="3" t="s">
        <v>40</v>
      </c>
      <c r="E11" s="3" t="s">
        <v>31</v>
      </c>
      <c r="F11" s="3" t="s">
        <v>41</v>
      </c>
      <c r="G11" s="3">
        <v>158.27</v>
      </c>
      <c r="H11" s="4">
        <v>42608.0</v>
      </c>
      <c r="I11" s="3">
        <v>8.5</v>
      </c>
      <c r="J11" s="3">
        <v>8895.0</v>
      </c>
    </row>
    <row r="12">
      <c r="A12" s="2">
        <f t="shared" si="1"/>
        <v>11</v>
      </c>
      <c r="B12" s="3">
        <v>389.0</v>
      </c>
      <c r="C12" s="3" t="s">
        <v>42</v>
      </c>
      <c r="D12" s="3" t="s">
        <v>43</v>
      </c>
      <c r="E12" s="3" t="s">
        <v>12</v>
      </c>
      <c r="F12" s="3" t="s">
        <v>44</v>
      </c>
      <c r="G12" s="3">
        <v>31.946</v>
      </c>
      <c r="H12" s="4">
        <v>20920.0</v>
      </c>
      <c r="I12" s="3">
        <v>8.5</v>
      </c>
      <c r="J12" s="3">
        <v>6533.0</v>
      </c>
    </row>
    <row r="13">
      <c r="A13" s="2">
        <f t="shared" si="1"/>
        <v>12</v>
      </c>
      <c r="B13" s="3">
        <v>696374.0</v>
      </c>
      <c r="C13" s="3" t="s">
        <v>45</v>
      </c>
      <c r="D13" s="3" t="s">
        <v>46</v>
      </c>
      <c r="E13" s="3" t="s">
        <v>12</v>
      </c>
      <c r="F13" s="3" t="s">
        <v>47</v>
      </c>
      <c r="G13" s="3">
        <v>12.674</v>
      </c>
      <c r="H13" s="4">
        <v>43980.0</v>
      </c>
      <c r="I13" s="3">
        <v>8.5</v>
      </c>
      <c r="J13" s="3">
        <v>2262.0</v>
      </c>
    </row>
    <row r="14">
      <c r="A14" s="2">
        <f t="shared" si="1"/>
        <v>13</v>
      </c>
      <c r="B14" s="3">
        <v>496243.0</v>
      </c>
      <c r="C14" s="3" t="s">
        <v>48</v>
      </c>
      <c r="D14" s="3" t="s">
        <v>49</v>
      </c>
      <c r="E14" s="3" t="s">
        <v>50</v>
      </c>
      <c r="F14" s="3" t="s">
        <v>51</v>
      </c>
      <c r="G14" s="3">
        <v>65.147</v>
      </c>
      <c r="H14" s="4">
        <v>43615.0</v>
      </c>
      <c r="I14" s="3">
        <v>8.5</v>
      </c>
      <c r="J14" s="3">
        <v>14036.0</v>
      </c>
    </row>
    <row r="15">
      <c r="A15" s="2">
        <f t="shared" si="1"/>
        <v>14</v>
      </c>
      <c r="B15" s="3">
        <v>497.0</v>
      </c>
      <c r="C15" s="3" t="s">
        <v>52</v>
      </c>
      <c r="D15" s="3" t="s">
        <v>53</v>
      </c>
      <c r="E15" s="3" t="s">
        <v>12</v>
      </c>
      <c r="F15" s="3" t="s">
        <v>54</v>
      </c>
      <c r="G15" s="3">
        <v>69.118</v>
      </c>
      <c r="H15" s="4">
        <v>36504.0</v>
      </c>
      <c r="I15" s="3">
        <v>8.5</v>
      </c>
      <c r="J15" s="3">
        <v>14162.0</v>
      </c>
    </row>
    <row r="16">
      <c r="A16" s="2">
        <f t="shared" si="1"/>
        <v>15</v>
      </c>
      <c r="B16" s="3">
        <v>724089.0</v>
      </c>
      <c r="C16" s="3" t="s">
        <v>55</v>
      </c>
      <c r="D16" s="3" t="s">
        <v>46</v>
      </c>
      <c r="E16" s="3" t="s">
        <v>12</v>
      </c>
      <c r="F16" s="3" t="s">
        <v>56</v>
      </c>
      <c r="G16" s="3">
        <v>14.924</v>
      </c>
      <c r="H16" s="4">
        <v>44043.0</v>
      </c>
      <c r="I16" s="3">
        <v>8.5</v>
      </c>
      <c r="J16" s="3">
        <v>1420.0</v>
      </c>
    </row>
    <row r="17">
      <c r="A17" s="2">
        <f t="shared" si="1"/>
        <v>16</v>
      </c>
      <c r="B17" s="3">
        <v>155.0</v>
      </c>
      <c r="C17" s="3" t="s">
        <v>57</v>
      </c>
      <c r="D17" s="3" t="s">
        <v>58</v>
      </c>
      <c r="E17" s="3" t="s">
        <v>12</v>
      </c>
      <c r="F17" s="3" t="s">
        <v>59</v>
      </c>
      <c r="G17" s="3">
        <v>82.23</v>
      </c>
      <c r="H17" s="4">
        <v>39643.0</v>
      </c>
      <c r="I17" s="3">
        <v>8.5</v>
      </c>
      <c r="J17" s="3">
        <v>27925.0</v>
      </c>
    </row>
    <row r="18">
      <c r="A18" s="2">
        <f t="shared" si="1"/>
        <v>17</v>
      </c>
      <c r="B18" s="3">
        <v>429.0</v>
      </c>
      <c r="C18" s="3" t="s">
        <v>60</v>
      </c>
      <c r="D18" s="3" t="s">
        <v>61</v>
      </c>
      <c r="E18" s="3" t="s">
        <v>62</v>
      </c>
      <c r="F18" s="3" t="s">
        <v>63</v>
      </c>
      <c r="G18" s="3">
        <v>47.73</v>
      </c>
      <c r="H18" s="4">
        <v>24464.0</v>
      </c>
      <c r="I18" s="3">
        <v>8.5</v>
      </c>
      <c r="J18" s="3">
        <v>6747.0</v>
      </c>
    </row>
    <row r="19">
      <c r="A19" s="2">
        <f t="shared" si="1"/>
        <v>18</v>
      </c>
      <c r="B19" s="3">
        <v>680.0</v>
      </c>
      <c r="C19" s="3" t="s">
        <v>64</v>
      </c>
      <c r="D19" s="3" t="s">
        <v>65</v>
      </c>
      <c r="E19" s="3" t="s">
        <v>12</v>
      </c>
      <c r="F19" s="3" t="s">
        <v>66</v>
      </c>
      <c r="G19" s="3">
        <v>67.224</v>
      </c>
      <c r="H19" s="4">
        <v>34587.0</v>
      </c>
      <c r="I19" s="3">
        <v>8.5</v>
      </c>
      <c r="J19" s="3">
        <v>23481.0</v>
      </c>
    </row>
    <row r="20">
      <c r="A20" s="2">
        <f t="shared" si="1"/>
        <v>19</v>
      </c>
      <c r="B20" s="3">
        <v>122.0</v>
      </c>
      <c r="C20" s="3" t="s">
        <v>67</v>
      </c>
      <c r="D20" s="3" t="s">
        <v>68</v>
      </c>
      <c r="E20" s="3" t="s">
        <v>12</v>
      </c>
      <c r="F20" s="3" t="s">
        <v>69</v>
      </c>
      <c r="G20" s="3">
        <v>134.707</v>
      </c>
      <c r="H20" s="4">
        <v>37956.0</v>
      </c>
      <c r="I20" s="3">
        <v>8.5</v>
      </c>
      <c r="J20" s="3">
        <v>19844.0</v>
      </c>
    </row>
    <row r="21">
      <c r="A21" s="2">
        <f t="shared" si="1"/>
        <v>20</v>
      </c>
      <c r="B21" s="3">
        <v>761053.0</v>
      </c>
      <c r="C21" s="3" t="s">
        <v>70</v>
      </c>
      <c r="D21" s="3" t="s">
        <v>71</v>
      </c>
      <c r="E21" s="3" t="s">
        <v>12</v>
      </c>
      <c r="F21" s="3" t="s">
        <v>72</v>
      </c>
      <c r="G21" s="3">
        <v>47.608</v>
      </c>
      <c r="H21" s="4">
        <v>44154.0</v>
      </c>
      <c r="I21" s="3">
        <v>8.5</v>
      </c>
      <c r="J21" s="3">
        <v>977.0</v>
      </c>
    </row>
    <row r="22">
      <c r="A22" s="2">
        <f t="shared" si="1"/>
        <v>21</v>
      </c>
      <c r="B22" s="3">
        <v>13.0</v>
      </c>
      <c r="C22" s="3" t="s">
        <v>73</v>
      </c>
      <c r="D22" s="3" t="s">
        <v>15</v>
      </c>
      <c r="E22" s="3" t="s">
        <v>12</v>
      </c>
      <c r="F22" s="3" t="s">
        <v>74</v>
      </c>
      <c r="G22" s="3">
        <v>65.175</v>
      </c>
      <c r="H22" s="4">
        <v>34508.0</v>
      </c>
      <c r="I22" s="3">
        <v>8.5</v>
      </c>
      <c r="J22" s="3">
        <v>23009.0</v>
      </c>
    </row>
    <row r="23">
      <c r="A23" s="2">
        <f t="shared" si="1"/>
        <v>22</v>
      </c>
      <c r="B23" s="3">
        <v>11216.0</v>
      </c>
      <c r="C23" s="3" t="s">
        <v>75</v>
      </c>
      <c r="D23" s="3" t="s">
        <v>76</v>
      </c>
      <c r="E23" s="3" t="s">
        <v>62</v>
      </c>
      <c r="F23" s="3" t="s">
        <v>77</v>
      </c>
      <c r="G23" s="3">
        <v>18.677</v>
      </c>
      <c r="H23" s="4">
        <v>32464.0</v>
      </c>
      <c r="I23" s="3">
        <v>8.5</v>
      </c>
      <c r="J23" s="3">
        <v>3394.0</v>
      </c>
    </row>
    <row r="24">
      <c r="A24" s="2">
        <f t="shared" si="1"/>
        <v>23</v>
      </c>
      <c r="B24" s="3">
        <v>346.0</v>
      </c>
      <c r="C24" s="3" t="s">
        <v>78</v>
      </c>
      <c r="D24" s="3" t="s">
        <v>79</v>
      </c>
      <c r="E24" s="3" t="s">
        <v>31</v>
      </c>
      <c r="F24" s="3" t="s">
        <v>80</v>
      </c>
      <c r="G24" s="3">
        <v>27.849</v>
      </c>
      <c r="H24" s="4">
        <v>19840.0</v>
      </c>
      <c r="I24" s="3">
        <v>8.5</v>
      </c>
      <c r="J24" s="3">
        <v>2725.0</v>
      </c>
    </row>
    <row r="25">
      <c r="A25" s="2">
        <f t="shared" si="1"/>
        <v>24</v>
      </c>
      <c r="B25" s="3">
        <v>769.0</v>
      </c>
      <c r="C25" s="3" t="s">
        <v>81</v>
      </c>
      <c r="D25" s="3" t="s">
        <v>11</v>
      </c>
      <c r="E25" s="3" t="s">
        <v>12</v>
      </c>
      <c r="F25" s="3" t="s">
        <v>82</v>
      </c>
      <c r="G25" s="3">
        <v>50.387</v>
      </c>
      <c r="H25" s="4">
        <v>33128.0</v>
      </c>
      <c r="I25" s="3">
        <v>8.5</v>
      </c>
      <c r="J25" s="3">
        <v>10294.0</v>
      </c>
    </row>
    <row r="26">
      <c r="A26" s="2">
        <f t="shared" si="1"/>
        <v>25</v>
      </c>
      <c r="B26" s="3">
        <v>533514.0</v>
      </c>
      <c r="C26" s="3" t="s">
        <v>83</v>
      </c>
      <c r="D26" s="3" t="s">
        <v>84</v>
      </c>
      <c r="E26" s="3" t="s">
        <v>31</v>
      </c>
      <c r="F26" s="3" t="s">
        <v>85</v>
      </c>
      <c r="G26" s="3">
        <v>23.933</v>
      </c>
      <c r="H26" s="4">
        <v>44092.0</v>
      </c>
      <c r="I26" s="3">
        <v>8.5</v>
      </c>
      <c r="J26" s="3">
        <v>251.0</v>
      </c>
    </row>
    <row r="27">
      <c r="A27" s="2">
        <f t="shared" si="1"/>
        <v>26</v>
      </c>
      <c r="B27" s="3">
        <v>637.0</v>
      </c>
      <c r="C27" s="3" t="s">
        <v>86</v>
      </c>
      <c r="D27" s="3" t="s">
        <v>87</v>
      </c>
      <c r="E27" s="3" t="s">
        <v>62</v>
      </c>
      <c r="F27" s="3" t="s">
        <v>88</v>
      </c>
      <c r="G27" s="3">
        <v>55.527</v>
      </c>
      <c r="H27" s="4">
        <v>35784.0</v>
      </c>
      <c r="I27" s="3">
        <v>8.5</v>
      </c>
      <c r="J27" s="3">
        <v>11179.0</v>
      </c>
    </row>
    <row r="28">
      <c r="A28" s="2">
        <f t="shared" si="1"/>
        <v>27</v>
      </c>
      <c r="B28" s="3">
        <v>311.0</v>
      </c>
      <c r="C28" s="3" t="s">
        <v>89</v>
      </c>
      <c r="D28" s="3" t="s">
        <v>11</v>
      </c>
      <c r="E28" s="3" t="s">
        <v>12</v>
      </c>
      <c r="F28" s="3" t="s">
        <v>90</v>
      </c>
      <c r="G28" s="3">
        <v>25.789</v>
      </c>
      <c r="H28" s="4">
        <v>30825.0</v>
      </c>
      <c r="I28" s="3">
        <v>8.5</v>
      </c>
      <c r="J28" s="3">
        <v>4241.0</v>
      </c>
    </row>
    <row r="29">
      <c r="A29" s="2">
        <f t="shared" si="1"/>
        <v>28</v>
      </c>
      <c r="B29" s="3">
        <v>14537.0</v>
      </c>
      <c r="C29" s="3" t="s">
        <v>91</v>
      </c>
      <c r="D29" s="3" t="s">
        <v>92</v>
      </c>
      <c r="E29" s="3" t="s">
        <v>31</v>
      </c>
      <c r="F29" s="3" t="s">
        <v>93</v>
      </c>
      <c r="G29" s="3">
        <v>14.472</v>
      </c>
      <c r="H29" s="4">
        <v>22904.0</v>
      </c>
      <c r="I29" s="3">
        <v>8.4</v>
      </c>
      <c r="J29" s="3">
        <v>651.0</v>
      </c>
    </row>
    <row r="30">
      <c r="A30" s="2">
        <f t="shared" si="1"/>
        <v>29</v>
      </c>
      <c r="B30" s="3">
        <v>539.0</v>
      </c>
      <c r="C30" s="3" t="s">
        <v>94</v>
      </c>
      <c r="D30" s="3" t="s">
        <v>95</v>
      </c>
      <c r="E30" s="3" t="s">
        <v>12</v>
      </c>
      <c r="F30" s="3" t="s">
        <v>96</v>
      </c>
      <c r="G30" s="3">
        <v>41.575</v>
      </c>
      <c r="H30" s="4">
        <v>22089.0</v>
      </c>
      <c r="I30" s="3">
        <v>8.4</v>
      </c>
      <c r="J30" s="3">
        <v>8288.0</v>
      </c>
    </row>
    <row r="31">
      <c r="A31" s="2">
        <f t="shared" si="1"/>
        <v>30</v>
      </c>
      <c r="B31" s="3">
        <v>652837.0</v>
      </c>
      <c r="C31" s="3" t="s">
        <v>97</v>
      </c>
      <c r="D31" s="3" t="s">
        <v>98</v>
      </c>
      <c r="E31" s="3" t="s">
        <v>31</v>
      </c>
      <c r="F31" s="3" t="s">
        <v>99</v>
      </c>
      <c r="G31" s="3">
        <v>178.195</v>
      </c>
      <c r="H31" s="4">
        <v>44190.0</v>
      </c>
      <c r="I31" s="3">
        <v>8.4</v>
      </c>
      <c r="J31" s="3">
        <v>246.0</v>
      </c>
    </row>
    <row r="32">
      <c r="A32" s="2">
        <f t="shared" si="1"/>
        <v>31</v>
      </c>
      <c r="B32" s="3">
        <v>40096.0</v>
      </c>
      <c r="C32" s="3" t="s">
        <v>100</v>
      </c>
      <c r="D32" s="3" t="s">
        <v>101</v>
      </c>
      <c r="E32" s="3" t="s">
        <v>102</v>
      </c>
      <c r="F32" s="3" t="s">
        <v>103</v>
      </c>
      <c r="G32" s="3">
        <v>9.741</v>
      </c>
      <c r="H32" s="4">
        <v>36784.0</v>
      </c>
      <c r="I32" s="3">
        <v>8.4</v>
      </c>
      <c r="J32" s="3">
        <v>902.0</v>
      </c>
    </row>
    <row r="33">
      <c r="A33" s="2">
        <f t="shared" si="1"/>
        <v>32</v>
      </c>
      <c r="B33" s="3">
        <v>12477.0</v>
      </c>
      <c r="C33" s="3" t="s">
        <v>104</v>
      </c>
      <c r="D33" s="3" t="s">
        <v>105</v>
      </c>
      <c r="E33" s="3" t="s">
        <v>31</v>
      </c>
      <c r="F33" s="3" t="s">
        <v>106</v>
      </c>
      <c r="G33" s="3">
        <v>0.6</v>
      </c>
      <c r="H33" s="4">
        <v>32249.0</v>
      </c>
      <c r="I33" s="3">
        <v>8.4</v>
      </c>
      <c r="J33" s="3">
        <v>4217.0</v>
      </c>
    </row>
    <row r="34">
      <c r="A34" s="2">
        <f t="shared" si="1"/>
        <v>33</v>
      </c>
      <c r="B34" s="3">
        <v>510.0</v>
      </c>
      <c r="C34" s="3" t="s">
        <v>107</v>
      </c>
      <c r="D34" s="3" t="s">
        <v>43</v>
      </c>
      <c r="E34" s="3" t="s">
        <v>12</v>
      </c>
      <c r="F34" s="3" t="s">
        <v>108</v>
      </c>
      <c r="G34" s="3">
        <v>27.541</v>
      </c>
      <c r="H34" s="4">
        <v>27532.0</v>
      </c>
      <c r="I34" s="3">
        <v>8.4</v>
      </c>
      <c r="J34" s="3">
        <v>8703.0</v>
      </c>
    </row>
    <row r="35">
      <c r="A35" s="2">
        <f t="shared" si="1"/>
        <v>34</v>
      </c>
      <c r="B35" s="3">
        <v>550.0</v>
      </c>
      <c r="C35" s="3" t="s">
        <v>109</v>
      </c>
      <c r="D35" s="3" t="s">
        <v>43</v>
      </c>
      <c r="E35" s="3" t="s">
        <v>12</v>
      </c>
      <c r="F35" s="3" t="s">
        <v>110</v>
      </c>
      <c r="G35" s="3">
        <v>58.676</v>
      </c>
      <c r="H35" s="4">
        <v>36448.0</v>
      </c>
      <c r="I35" s="3">
        <v>8.4</v>
      </c>
      <c r="J35" s="3">
        <v>24441.0</v>
      </c>
    </row>
    <row r="36">
      <c r="A36" s="2">
        <f t="shared" si="1"/>
        <v>35</v>
      </c>
      <c r="B36" s="3">
        <v>283566.0</v>
      </c>
      <c r="C36" s="3" t="s">
        <v>111</v>
      </c>
      <c r="D36" s="3" t="s">
        <v>112</v>
      </c>
      <c r="E36" s="3" t="s">
        <v>31</v>
      </c>
      <c r="F36" s="3" t="s">
        <v>113</v>
      </c>
      <c r="G36" s="3">
        <v>108.156</v>
      </c>
      <c r="H36" s="4">
        <v>44263.0</v>
      </c>
      <c r="I36" s="3">
        <v>8.4</v>
      </c>
      <c r="J36" s="3">
        <v>528.0</v>
      </c>
    </row>
    <row r="37">
      <c r="A37" s="2">
        <f t="shared" si="1"/>
        <v>36</v>
      </c>
      <c r="B37" s="3">
        <v>324857.0</v>
      </c>
      <c r="C37" s="3" t="s">
        <v>114</v>
      </c>
      <c r="D37" s="3" t="s">
        <v>115</v>
      </c>
      <c r="E37" s="3" t="s">
        <v>12</v>
      </c>
      <c r="F37" s="3" t="s">
        <v>116</v>
      </c>
      <c r="G37" s="3">
        <v>118.785</v>
      </c>
      <c r="H37" s="4">
        <v>43440.0</v>
      </c>
      <c r="I37" s="3">
        <v>8.4</v>
      </c>
      <c r="J37" s="3">
        <v>11529.0</v>
      </c>
    </row>
    <row r="38">
      <c r="A38" s="2">
        <f t="shared" si="1"/>
        <v>37</v>
      </c>
      <c r="B38" s="3">
        <v>598.0</v>
      </c>
      <c r="C38" s="3" t="s">
        <v>117</v>
      </c>
      <c r="D38" s="3" t="s">
        <v>11</v>
      </c>
      <c r="E38" s="3" t="s">
        <v>102</v>
      </c>
      <c r="F38" s="3" t="s">
        <v>118</v>
      </c>
      <c r="G38" s="3">
        <v>35.565</v>
      </c>
      <c r="H38" s="4">
        <v>37292.0</v>
      </c>
      <c r="I38" s="3">
        <v>8.4</v>
      </c>
      <c r="J38" s="3">
        <v>5886.0</v>
      </c>
    </row>
    <row r="39">
      <c r="A39" s="2">
        <f t="shared" si="1"/>
        <v>38</v>
      </c>
      <c r="B39" s="3">
        <v>255709.0</v>
      </c>
      <c r="C39" s="3" t="s">
        <v>119</v>
      </c>
      <c r="D39" s="3" t="s">
        <v>43</v>
      </c>
      <c r="E39" s="3" t="s">
        <v>50</v>
      </c>
      <c r="F39" s="3" t="s">
        <v>120</v>
      </c>
      <c r="G39" s="3">
        <v>17.189</v>
      </c>
      <c r="H39" s="4">
        <v>41549.0</v>
      </c>
      <c r="I39" s="3">
        <v>8.4</v>
      </c>
      <c r="J39" s="3">
        <v>398.0</v>
      </c>
    </row>
    <row r="40">
      <c r="A40" s="2">
        <f t="shared" si="1"/>
        <v>39</v>
      </c>
      <c r="B40" s="3">
        <v>378064.0</v>
      </c>
      <c r="C40" s="3" t="s">
        <v>121</v>
      </c>
      <c r="D40" s="3" t="s">
        <v>98</v>
      </c>
      <c r="E40" s="3" t="s">
        <v>31</v>
      </c>
      <c r="F40" s="3" t="s">
        <v>122</v>
      </c>
      <c r="G40" s="3">
        <v>170.606</v>
      </c>
      <c r="H40" s="4">
        <v>42630.0</v>
      </c>
      <c r="I40" s="3">
        <v>8.4</v>
      </c>
      <c r="J40" s="3">
        <v>3029.0</v>
      </c>
    </row>
    <row r="41">
      <c r="A41" s="2">
        <f t="shared" si="1"/>
        <v>40</v>
      </c>
      <c r="B41" s="3">
        <v>92321.0</v>
      </c>
      <c r="C41" s="3" t="s">
        <v>123</v>
      </c>
      <c r="D41" s="3" t="s">
        <v>124</v>
      </c>
      <c r="E41" s="3" t="s">
        <v>31</v>
      </c>
      <c r="F41" s="3" t="s">
        <v>125</v>
      </c>
      <c r="G41" s="3">
        <v>0.6</v>
      </c>
      <c r="H41" s="4">
        <v>40803.0</v>
      </c>
      <c r="I41" s="3">
        <v>8.4</v>
      </c>
      <c r="J41" s="3">
        <v>810.0</v>
      </c>
    </row>
    <row r="42">
      <c r="A42" s="2">
        <f t="shared" si="1"/>
        <v>41</v>
      </c>
      <c r="B42" s="3">
        <v>4935.0</v>
      </c>
      <c r="C42" s="3" t="s">
        <v>126</v>
      </c>
      <c r="D42" s="3" t="s">
        <v>127</v>
      </c>
      <c r="E42" s="3" t="s">
        <v>31</v>
      </c>
      <c r="F42" s="3" t="s">
        <v>128</v>
      </c>
      <c r="G42" s="3">
        <v>75.091</v>
      </c>
      <c r="H42" s="4">
        <v>38310.0</v>
      </c>
      <c r="I42" s="3">
        <v>8.4</v>
      </c>
      <c r="J42" s="3">
        <v>7452.0</v>
      </c>
    </row>
    <row r="43">
      <c r="A43" s="2">
        <f t="shared" si="1"/>
        <v>42</v>
      </c>
      <c r="B43" s="3">
        <v>18491.0</v>
      </c>
      <c r="C43" s="3" t="s">
        <v>129</v>
      </c>
      <c r="D43" s="3" t="s">
        <v>130</v>
      </c>
      <c r="E43" s="3" t="s">
        <v>31</v>
      </c>
      <c r="F43" s="3" t="s">
        <v>131</v>
      </c>
      <c r="G43" s="3">
        <v>32.759</v>
      </c>
      <c r="H43" s="4">
        <v>35630.0</v>
      </c>
      <c r="I43" s="3">
        <v>8.4</v>
      </c>
      <c r="J43" s="3">
        <v>1102.0</v>
      </c>
    </row>
    <row r="44">
      <c r="A44" s="2">
        <f t="shared" si="1"/>
        <v>43</v>
      </c>
      <c r="B44" s="3">
        <v>1891.0</v>
      </c>
      <c r="C44" s="3" t="s">
        <v>132</v>
      </c>
      <c r="D44" s="3" t="s">
        <v>133</v>
      </c>
      <c r="E44" s="3" t="s">
        <v>12</v>
      </c>
      <c r="F44" s="3" t="s">
        <v>134</v>
      </c>
      <c r="G44" s="3">
        <v>28.323</v>
      </c>
      <c r="H44" s="4">
        <v>29361.0</v>
      </c>
      <c r="I44" s="3">
        <v>8.4</v>
      </c>
      <c r="J44" s="3">
        <v>14384.0</v>
      </c>
    </row>
    <row r="45">
      <c r="A45" s="2">
        <f t="shared" si="1"/>
        <v>44</v>
      </c>
      <c r="B45" s="3">
        <v>599.0</v>
      </c>
      <c r="C45" s="3" t="s">
        <v>135</v>
      </c>
      <c r="D45" s="3" t="s">
        <v>43</v>
      </c>
      <c r="E45" s="3" t="s">
        <v>12</v>
      </c>
      <c r="F45" s="3" t="s">
        <v>136</v>
      </c>
      <c r="G45" s="3">
        <v>17.814</v>
      </c>
      <c r="H45" s="4">
        <v>18485.0</v>
      </c>
      <c r="I45" s="3">
        <v>8.4</v>
      </c>
      <c r="J45" s="3">
        <v>1982.0</v>
      </c>
    </row>
    <row r="46">
      <c r="A46" s="2">
        <f t="shared" si="1"/>
        <v>45</v>
      </c>
      <c r="B46" s="3">
        <v>441130.0</v>
      </c>
      <c r="C46" s="3" t="s">
        <v>137</v>
      </c>
      <c r="D46" s="3" t="s">
        <v>138</v>
      </c>
      <c r="E46" s="3" t="s">
        <v>12</v>
      </c>
      <c r="F46" s="3" t="s">
        <v>139</v>
      </c>
      <c r="G46" s="3">
        <v>17.052</v>
      </c>
      <c r="H46" s="4">
        <v>44130.0</v>
      </c>
      <c r="I46" s="3">
        <v>8.4</v>
      </c>
      <c r="J46" s="3">
        <v>800.0</v>
      </c>
    </row>
    <row r="47">
      <c r="A47" s="2">
        <f t="shared" si="1"/>
        <v>46</v>
      </c>
      <c r="B47" s="3">
        <v>120.0</v>
      </c>
      <c r="C47" s="3" t="s">
        <v>140</v>
      </c>
      <c r="D47" s="3" t="s">
        <v>68</v>
      </c>
      <c r="E47" s="3" t="s">
        <v>12</v>
      </c>
      <c r="F47" s="3" t="s">
        <v>141</v>
      </c>
      <c r="G47" s="3">
        <v>168.448</v>
      </c>
      <c r="H47" s="4">
        <v>37243.0</v>
      </c>
      <c r="I47" s="3">
        <v>8.4</v>
      </c>
      <c r="J47" s="3">
        <v>21207.0</v>
      </c>
    </row>
    <row r="48">
      <c r="A48" s="2">
        <f t="shared" si="1"/>
        <v>47</v>
      </c>
      <c r="B48" s="3">
        <v>3782.0</v>
      </c>
      <c r="C48" s="3" t="s">
        <v>142</v>
      </c>
      <c r="D48" s="3" t="s">
        <v>43</v>
      </c>
      <c r="E48" s="3" t="s">
        <v>31</v>
      </c>
      <c r="F48" s="3" t="s">
        <v>143</v>
      </c>
      <c r="G48" s="3">
        <v>9.854</v>
      </c>
      <c r="H48" s="4">
        <v>19276.0</v>
      </c>
      <c r="I48" s="3">
        <v>8.4</v>
      </c>
      <c r="J48" s="3">
        <v>809.0</v>
      </c>
    </row>
    <row r="49">
      <c r="A49" s="2">
        <f t="shared" si="1"/>
        <v>48</v>
      </c>
      <c r="B49" s="3">
        <v>704264.0</v>
      </c>
      <c r="C49" s="3" t="s">
        <v>144</v>
      </c>
      <c r="D49" s="3" t="s">
        <v>145</v>
      </c>
      <c r="E49" s="3" t="s">
        <v>12</v>
      </c>
      <c r="F49" s="3" t="s">
        <v>146</v>
      </c>
      <c r="G49" s="3">
        <v>62.485</v>
      </c>
      <c r="H49" s="4">
        <v>43790.0</v>
      </c>
      <c r="I49" s="3">
        <v>8.4</v>
      </c>
      <c r="J49" s="3">
        <v>227.0</v>
      </c>
    </row>
    <row r="50">
      <c r="A50" s="2">
        <f t="shared" si="1"/>
        <v>49</v>
      </c>
      <c r="B50" s="3">
        <v>423.0</v>
      </c>
      <c r="C50" s="3" t="s">
        <v>147</v>
      </c>
      <c r="D50" s="3" t="s">
        <v>148</v>
      </c>
      <c r="E50" s="3" t="s">
        <v>12</v>
      </c>
      <c r="F50" s="3" t="s">
        <v>149</v>
      </c>
      <c r="G50" s="3">
        <v>40.571</v>
      </c>
      <c r="H50" s="4">
        <v>37516.0</v>
      </c>
      <c r="I50" s="3">
        <v>8.4</v>
      </c>
      <c r="J50" s="3">
        <v>7374.0</v>
      </c>
    </row>
    <row r="51">
      <c r="A51" s="2">
        <f t="shared" si="1"/>
        <v>50</v>
      </c>
      <c r="B51" s="3">
        <v>157336.0</v>
      </c>
      <c r="C51" s="3" t="s">
        <v>150</v>
      </c>
      <c r="D51" s="3" t="s">
        <v>151</v>
      </c>
      <c r="E51" s="3" t="s">
        <v>12</v>
      </c>
      <c r="F51" s="3" t="s">
        <v>152</v>
      </c>
      <c r="G51" s="3">
        <v>191.22</v>
      </c>
      <c r="H51" s="4">
        <v>41948.0</v>
      </c>
      <c r="I51" s="3">
        <v>8.4</v>
      </c>
      <c r="J51" s="3">
        <v>28920.0</v>
      </c>
    </row>
    <row r="52">
      <c r="A52" s="2">
        <f t="shared" si="1"/>
        <v>51</v>
      </c>
      <c r="B52" s="3">
        <v>244786.0</v>
      </c>
      <c r="C52" s="3" t="s">
        <v>153</v>
      </c>
      <c r="D52" s="3" t="s">
        <v>154</v>
      </c>
      <c r="E52" s="3" t="s">
        <v>12</v>
      </c>
      <c r="F52" s="3" t="s">
        <v>155</v>
      </c>
      <c r="G52" s="3">
        <v>57.858</v>
      </c>
      <c r="H52" s="4">
        <v>41922.0</v>
      </c>
      <c r="I52" s="3">
        <v>8.4</v>
      </c>
      <c r="J52" s="3">
        <v>12371.0</v>
      </c>
    </row>
    <row r="53">
      <c r="A53" s="2">
        <f t="shared" si="1"/>
        <v>52</v>
      </c>
      <c r="B53" s="3">
        <v>121.0</v>
      </c>
      <c r="C53" s="3" t="s">
        <v>156</v>
      </c>
      <c r="D53" s="3" t="s">
        <v>68</v>
      </c>
      <c r="E53" s="3" t="s">
        <v>12</v>
      </c>
      <c r="F53" s="3" t="s">
        <v>157</v>
      </c>
      <c r="G53" s="3">
        <v>162.716</v>
      </c>
      <c r="H53" s="4">
        <v>37608.0</v>
      </c>
      <c r="I53" s="3">
        <v>8.4</v>
      </c>
      <c r="J53" s="3">
        <v>18370.0</v>
      </c>
    </row>
    <row r="54">
      <c r="A54" s="2">
        <f t="shared" si="1"/>
        <v>53</v>
      </c>
      <c r="B54" s="3">
        <v>73.0</v>
      </c>
      <c r="C54" s="3" t="s">
        <v>158</v>
      </c>
      <c r="D54" s="3" t="s">
        <v>43</v>
      </c>
      <c r="E54" s="3" t="s">
        <v>12</v>
      </c>
      <c r="F54" s="3" t="s">
        <v>159</v>
      </c>
      <c r="G54" s="3">
        <v>32.756</v>
      </c>
      <c r="H54" s="4">
        <v>35977.0</v>
      </c>
      <c r="I54" s="3">
        <v>8.4</v>
      </c>
      <c r="J54" s="3">
        <v>9700.0</v>
      </c>
    </row>
    <row r="55">
      <c r="A55" s="2">
        <f t="shared" si="1"/>
        <v>54</v>
      </c>
      <c r="B55" s="3">
        <v>567.0</v>
      </c>
      <c r="C55" s="3" t="s">
        <v>160</v>
      </c>
      <c r="D55" s="3" t="s">
        <v>161</v>
      </c>
      <c r="E55" s="3" t="s">
        <v>12</v>
      </c>
      <c r="F55" s="3" t="s">
        <v>162</v>
      </c>
      <c r="G55" s="3">
        <v>19.511</v>
      </c>
      <c r="H55" s="4">
        <v>19937.0</v>
      </c>
      <c r="I55" s="3">
        <v>8.4</v>
      </c>
      <c r="J55" s="3">
        <v>5230.0</v>
      </c>
    </row>
    <row r="56">
      <c r="A56" s="2">
        <f t="shared" si="1"/>
        <v>55</v>
      </c>
      <c r="B56" s="3">
        <v>27205.0</v>
      </c>
      <c r="C56" s="3" t="s">
        <v>163</v>
      </c>
      <c r="D56" s="3" t="s">
        <v>164</v>
      </c>
      <c r="E56" s="3" t="s">
        <v>12</v>
      </c>
      <c r="F56" s="3" t="s">
        <v>165</v>
      </c>
      <c r="G56" s="3">
        <v>111.757</v>
      </c>
      <c r="H56" s="4">
        <v>40374.0</v>
      </c>
      <c r="I56" s="3">
        <v>8.4</v>
      </c>
      <c r="J56" s="3">
        <v>31917.0</v>
      </c>
    </row>
    <row r="57">
      <c r="A57" s="2">
        <f t="shared" si="1"/>
        <v>56</v>
      </c>
      <c r="B57" s="3">
        <v>635302.0</v>
      </c>
      <c r="C57" s="3" t="s">
        <v>166</v>
      </c>
      <c r="D57" s="3" t="s">
        <v>167</v>
      </c>
      <c r="E57" s="3" t="s">
        <v>31</v>
      </c>
      <c r="F57" s="3" t="s">
        <v>168</v>
      </c>
      <c r="G57" s="3">
        <v>802.132</v>
      </c>
      <c r="H57" s="4">
        <v>44120.0</v>
      </c>
      <c r="I57" s="3">
        <v>8.4</v>
      </c>
      <c r="J57" s="3">
        <v>2564.0</v>
      </c>
    </row>
    <row r="58">
      <c r="A58" s="2">
        <f t="shared" si="1"/>
        <v>57</v>
      </c>
      <c r="B58" s="3">
        <v>632632.0</v>
      </c>
      <c r="C58" s="3" t="s">
        <v>169</v>
      </c>
      <c r="D58" s="3" t="s">
        <v>170</v>
      </c>
      <c r="E58" s="3" t="s">
        <v>31</v>
      </c>
      <c r="F58" s="3" t="s">
        <v>171</v>
      </c>
      <c r="G58" s="3">
        <v>92.227</v>
      </c>
      <c r="H58" s="4">
        <v>44065.0</v>
      </c>
      <c r="I58" s="3">
        <v>8.4</v>
      </c>
      <c r="J58" s="3">
        <v>324.0</v>
      </c>
    </row>
    <row r="59">
      <c r="A59" s="2">
        <f t="shared" si="1"/>
        <v>58</v>
      </c>
      <c r="B59" s="3">
        <v>901.0</v>
      </c>
      <c r="C59" s="3" t="s">
        <v>172</v>
      </c>
      <c r="D59" s="3" t="s">
        <v>15</v>
      </c>
      <c r="E59" s="3" t="s">
        <v>12</v>
      </c>
      <c r="F59" s="3" t="s">
        <v>173</v>
      </c>
      <c r="G59" s="3">
        <v>13.321</v>
      </c>
      <c r="H59" s="4">
        <v>11355.0</v>
      </c>
      <c r="I59" s="3">
        <v>8.4</v>
      </c>
      <c r="J59" s="3">
        <v>1661.0</v>
      </c>
    </row>
    <row r="60">
      <c r="A60" s="2">
        <f t="shared" si="1"/>
        <v>59</v>
      </c>
      <c r="B60" s="3">
        <v>12493.0</v>
      </c>
      <c r="C60" s="3" t="s">
        <v>174</v>
      </c>
      <c r="D60" s="3" t="s">
        <v>175</v>
      </c>
      <c r="E60" s="3" t="s">
        <v>31</v>
      </c>
      <c r="F60" s="3" t="s">
        <v>176</v>
      </c>
      <c r="G60" s="3">
        <v>10.462</v>
      </c>
      <c r="H60" s="4">
        <v>23071.0</v>
      </c>
      <c r="I60" s="3">
        <v>8.4</v>
      </c>
      <c r="J60" s="3">
        <v>601.0</v>
      </c>
    </row>
    <row r="61">
      <c r="A61" s="2">
        <f t="shared" si="1"/>
        <v>60</v>
      </c>
      <c r="B61" s="3">
        <v>914.0</v>
      </c>
      <c r="C61" s="3" t="s">
        <v>177</v>
      </c>
      <c r="D61" s="3" t="s">
        <v>178</v>
      </c>
      <c r="E61" s="3" t="s">
        <v>12</v>
      </c>
      <c r="F61" s="3" t="s">
        <v>179</v>
      </c>
      <c r="G61" s="3">
        <v>17.663</v>
      </c>
      <c r="H61" s="4">
        <v>14899.0</v>
      </c>
      <c r="I61" s="3">
        <v>8.4</v>
      </c>
      <c r="J61" s="3">
        <v>2659.0</v>
      </c>
    </row>
    <row r="62">
      <c r="A62" s="2">
        <f t="shared" si="1"/>
        <v>61</v>
      </c>
      <c r="B62" s="3">
        <v>807.0</v>
      </c>
      <c r="C62" s="3" t="s">
        <v>180</v>
      </c>
      <c r="D62" s="3" t="s">
        <v>181</v>
      </c>
      <c r="E62" s="3" t="s">
        <v>12</v>
      </c>
      <c r="F62" s="3" t="s">
        <v>182</v>
      </c>
      <c r="G62" s="3">
        <v>47.045</v>
      </c>
      <c r="H62" s="4">
        <v>34964.0</v>
      </c>
      <c r="I62" s="3">
        <v>8.4</v>
      </c>
      <c r="J62" s="3">
        <v>17351.0</v>
      </c>
    </row>
    <row r="63">
      <c r="A63" s="2">
        <f t="shared" si="1"/>
        <v>62</v>
      </c>
      <c r="B63" s="3">
        <v>361743.0</v>
      </c>
      <c r="C63" s="3" t="s">
        <v>183</v>
      </c>
      <c r="D63" s="3" t="s">
        <v>79</v>
      </c>
      <c r="E63" s="3" t="s">
        <v>12</v>
      </c>
      <c r="F63" s="3" t="s">
        <v>184</v>
      </c>
      <c r="G63" s="3">
        <v>7567.017</v>
      </c>
      <c r="H63" s="4">
        <v>44705.0</v>
      </c>
      <c r="I63" s="3">
        <v>8.4</v>
      </c>
      <c r="J63" s="3">
        <v>1690.0</v>
      </c>
    </row>
    <row r="64">
      <c r="A64" s="2">
        <f t="shared" si="1"/>
        <v>63</v>
      </c>
      <c r="B64" s="3">
        <v>128.0</v>
      </c>
      <c r="C64" s="3" t="s">
        <v>185</v>
      </c>
      <c r="D64" s="3" t="s">
        <v>186</v>
      </c>
      <c r="E64" s="3" t="s">
        <v>31</v>
      </c>
      <c r="F64" s="3" t="s">
        <v>187</v>
      </c>
      <c r="G64" s="3">
        <v>42.985</v>
      </c>
      <c r="H64" s="4">
        <v>35623.0</v>
      </c>
      <c r="I64" s="3">
        <v>8.3</v>
      </c>
      <c r="J64" s="3">
        <v>6405.0</v>
      </c>
    </row>
    <row r="65">
      <c r="A65" s="2">
        <f t="shared" si="1"/>
        <v>64</v>
      </c>
      <c r="B65" s="3">
        <v>644479.0</v>
      </c>
      <c r="C65" s="3" t="s">
        <v>188</v>
      </c>
      <c r="D65" s="3" t="s">
        <v>189</v>
      </c>
      <c r="E65" s="3" t="s">
        <v>27</v>
      </c>
      <c r="F65" s="3" t="s">
        <v>190</v>
      </c>
      <c r="G65" s="3">
        <v>12.695</v>
      </c>
      <c r="H65" s="4">
        <v>43770.0</v>
      </c>
      <c r="I65" s="3">
        <v>8.3</v>
      </c>
      <c r="J65" s="3">
        <v>473.0</v>
      </c>
    </row>
    <row r="66">
      <c r="A66" s="2">
        <f t="shared" si="1"/>
        <v>65</v>
      </c>
      <c r="B66" s="3">
        <v>274.0</v>
      </c>
      <c r="C66" s="3" t="s">
        <v>191</v>
      </c>
      <c r="D66" s="3" t="s">
        <v>192</v>
      </c>
      <c r="E66" s="3" t="s">
        <v>12</v>
      </c>
      <c r="F66" s="3" t="s">
        <v>193</v>
      </c>
      <c r="G66" s="3">
        <v>11.372</v>
      </c>
      <c r="H66" s="4">
        <v>33270.0</v>
      </c>
      <c r="I66" s="3">
        <v>8.3</v>
      </c>
      <c r="J66" s="3">
        <v>13478.0</v>
      </c>
    </row>
    <row r="67">
      <c r="A67" s="2">
        <f t="shared" si="1"/>
        <v>66</v>
      </c>
      <c r="B67" s="3">
        <v>25237.0</v>
      </c>
      <c r="C67" s="3" t="s">
        <v>194</v>
      </c>
      <c r="D67" s="3" t="s">
        <v>21</v>
      </c>
      <c r="E67" s="3" t="s">
        <v>195</v>
      </c>
      <c r="F67" s="3" t="s">
        <v>196</v>
      </c>
      <c r="G67" s="3">
        <v>12.869</v>
      </c>
      <c r="H67" s="4">
        <v>31237.0</v>
      </c>
      <c r="I67" s="3">
        <v>8.3</v>
      </c>
      <c r="J67" s="3">
        <v>961.0</v>
      </c>
    </row>
    <row r="68">
      <c r="A68" s="2">
        <f t="shared" si="1"/>
        <v>67</v>
      </c>
      <c r="B68" s="3">
        <v>630566.0</v>
      </c>
      <c r="C68" s="3" t="s">
        <v>197</v>
      </c>
      <c r="D68" s="3" t="s">
        <v>198</v>
      </c>
      <c r="E68" s="3" t="s">
        <v>12</v>
      </c>
      <c r="F68" s="3" t="s">
        <v>199</v>
      </c>
      <c r="G68" s="3">
        <v>21.826</v>
      </c>
      <c r="H68" s="4">
        <v>44113.0</v>
      </c>
      <c r="I68" s="3">
        <v>8.3</v>
      </c>
      <c r="J68" s="3">
        <v>855.0</v>
      </c>
    </row>
    <row r="69">
      <c r="A69" s="2">
        <f t="shared" si="1"/>
        <v>68</v>
      </c>
      <c r="B69" s="3">
        <v>207.0</v>
      </c>
      <c r="C69" s="3" t="s">
        <v>200</v>
      </c>
      <c r="D69" s="3" t="s">
        <v>43</v>
      </c>
      <c r="E69" s="3" t="s">
        <v>12</v>
      </c>
      <c r="F69" s="3" t="s">
        <v>201</v>
      </c>
      <c r="G69" s="3">
        <v>32.638</v>
      </c>
      <c r="H69" s="4">
        <v>32661.0</v>
      </c>
      <c r="I69" s="3">
        <v>8.3</v>
      </c>
      <c r="J69" s="3">
        <v>9250.0</v>
      </c>
    </row>
    <row r="70">
      <c r="A70" s="2">
        <f t="shared" si="1"/>
        <v>69</v>
      </c>
      <c r="B70" s="3">
        <v>3082.0</v>
      </c>
      <c r="C70" s="3" t="s">
        <v>202</v>
      </c>
      <c r="D70" s="3" t="s">
        <v>87</v>
      </c>
      <c r="E70" s="3" t="s">
        <v>12</v>
      </c>
      <c r="F70" s="3" t="s">
        <v>203</v>
      </c>
      <c r="G70" s="3">
        <v>15.754</v>
      </c>
      <c r="H70" s="4">
        <v>13185.0</v>
      </c>
      <c r="I70" s="3">
        <v>8.3</v>
      </c>
      <c r="J70" s="3">
        <v>2993.0</v>
      </c>
    </row>
    <row r="71">
      <c r="A71" s="2">
        <f t="shared" si="1"/>
        <v>70</v>
      </c>
      <c r="B71" s="3">
        <v>527641.0</v>
      </c>
      <c r="C71" s="3" t="s">
        <v>204</v>
      </c>
      <c r="D71" s="3" t="s">
        <v>34</v>
      </c>
      <c r="E71" s="3" t="s">
        <v>12</v>
      </c>
      <c r="F71" s="3" t="s">
        <v>205</v>
      </c>
      <c r="G71" s="3">
        <v>98.531</v>
      </c>
      <c r="H71" s="4">
        <v>43538.0</v>
      </c>
      <c r="I71" s="3">
        <v>8.3</v>
      </c>
      <c r="J71" s="3">
        <v>4819.0</v>
      </c>
    </row>
    <row r="72">
      <c r="A72" s="2">
        <f t="shared" si="1"/>
        <v>71</v>
      </c>
      <c r="B72" s="3">
        <v>101.0</v>
      </c>
      <c r="C72" s="3" t="s">
        <v>206</v>
      </c>
      <c r="D72" s="3" t="s">
        <v>207</v>
      </c>
      <c r="E72" s="3" t="s">
        <v>12</v>
      </c>
      <c r="F72" s="3" t="s">
        <v>208</v>
      </c>
      <c r="G72" s="3">
        <v>55.424</v>
      </c>
      <c r="H72" s="4">
        <v>34591.0</v>
      </c>
      <c r="I72" s="3">
        <v>8.3</v>
      </c>
      <c r="J72" s="3">
        <v>12278.0</v>
      </c>
    </row>
    <row r="73">
      <c r="A73" s="2">
        <f t="shared" si="1"/>
        <v>72</v>
      </c>
      <c r="B73" s="3">
        <v>335.0</v>
      </c>
      <c r="C73" s="3" t="s">
        <v>209</v>
      </c>
      <c r="D73" s="3" t="s">
        <v>210</v>
      </c>
      <c r="E73" s="3" t="s">
        <v>62</v>
      </c>
      <c r="F73" s="3" t="s">
        <v>211</v>
      </c>
      <c r="G73" s="3">
        <v>21.526</v>
      </c>
      <c r="H73" s="4">
        <v>25193.0</v>
      </c>
      <c r="I73" s="3">
        <v>8.3</v>
      </c>
      <c r="J73" s="3">
        <v>3443.0</v>
      </c>
    </row>
    <row r="74">
      <c r="A74" s="2">
        <f t="shared" si="1"/>
        <v>73</v>
      </c>
      <c r="B74" s="3">
        <v>556574.0</v>
      </c>
      <c r="C74" s="3" t="s">
        <v>212</v>
      </c>
      <c r="D74" s="3" t="s">
        <v>213</v>
      </c>
      <c r="E74" s="3" t="s">
        <v>12</v>
      </c>
      <c r="F74" s="3" t="s">
        <v>214</v>
      </c>
      <c r="G74" s="3">
        <v>11.644</v>
      </c>
      <c r="H74" s="4">
        <v>44015.0</v>
      </c>
      <c r="I74" s="3">
        <v>8.3</v>
      </c>
      <c r="J74" s="3">
        <v>982.0</v>
      </c>
    </row>
    <row r="75">
      <c r="A75" s="2">
        <f t="shared" si="1"/>
        <v>74</v>
      </c>
      <c r="B75" s="3">
        <v>975.0</v>
      </c>
      <c r="C75" s="3" t="s">
        <v>215</v>
      </c>
      <c r="D75" s="3" t="s">
        <v>148</v>
      </c>
      <c r="E75" s="3" t="s">
        <v>12</v>
      </c>
      <c r="F75" s="3" t="s">
        <v>216</v>
      </c>
      <c r="G75" s="3">
        <v>11.774</v>
      </c>
      <c r="H75" s="4">
        <v>21118.0</v>
      </c>
      <c r="I75" s="3">
        <v>8.3</v>
      </c>
      <c r="J75" s="3">
        <v>2226.0</v>
      </c>
    </row>
    <row r="76">
      <c r="A76" s="2">
        <f t="shared" si="1"/>
        <v>75</v>
      </c>
      <c r="B76" s="3">
        <v>618344.0</v>
      </c>
      <c r="C76" s="3" t="s">
        <v>217</v>
      </c>
      <c r="D76" s="3" t="s">
        <v>218</v>
      </c>
      <c r="E76" s="3" t="s">
        <v>12</v>
      </c>
      <c r="F76" s="3" t="s">
        <v>219</v>
      </c>
      <c r="G76" s="3">
        <v>41.778</v>
      </c>
      <c r="H76" s="4">
        <v>43956.0</v>
      </c>
      <c r="I76" s="3">
        <v>8.3</v>
      </c>
      <c r="J76" s="3">
        <v>1189.0</v>
      </c>
    </row>
    <row r="77">
      <c r="A77" s="2">
        <f t="shared" si="1"/>
        <v>76</v>
      </c>
      <c r="B77" s="3">
        <v>105.0</v>
      </c>
      <c r="C77" s="3" t="s">
        <v>220</v>
      </c>
      <c r="D77" s="3" t="s">
        <v>221</v>
      </c>
      <c r="E77" s="3" t="s">
        <v>12</v>
      </c>
      <c r="F77" s="3" t="s">
        <v>222</v>
      </c>
      <c r="G77" s="3">
        <v>54.325</v>
      </c>
      <c r="H77" s="4">
        <v>31231.0</v>
      </c>
      <c r="I77" s="3">
        <v>8.3</v>
      </c>
      <c r="J77" s="3">
        <v>16765.0</v>
      </c>
    </row>
    <row r="78">
      <c r="A78" s="2">
        <f t="shared" si="1"/>
        <v>77</v>
      </c>
      <c r="B78" s="3">
        <v>592350.0</v>
      </c>
      <c r="C78" s="3" t="s">
        <v>223</v>
      </c>
      <c r="D78" s="3" t="s">
        <v>224</v>
      </c>
      <c r="E78" s="3" t="s">
        <v>31</v>
      </c>
      <c r="F78" s="3" t="s">
        <v>225</v>
      </c>
      <c r="G78" s="3">
        <v>224.617</v>
      </c>
      <c r="H78" s="4">
        <v>43819.0</v>
      </c>
      <c r="I78" s="3">
        <v>8.3</v>
      </c>
      <c r="J78" s="3">
        <v>942.0</v>
      </c>
    </row>
    <row r="79">
      <c r="A79" s="2">
        <f t="shared" si="1"/>
        <v>78</v>
      </c>
      <c r="B79" s="3">
        <v>447362.0</v>
      </c>
      <c r="C79" s="3" t="s">
        <v>226</v>
      </c>
      <c r="D79" s="3" t="s">
        <v>76</v>
      </c>
      <c r="E79" s="3" t="s">
        <v>12</v>
      </c>
      <c r="F79" s="3" t="s">
        <v>227</v>
      </c>
      <c r="G79" s="3">
        <v>114.889</v>
      </c>
      <c r="H79" s="4">
        <v>44162.0</v>
      </c>
      <c r="I79" s="3">
        <v>8.3</v>
      </c>
      <c r="J79" s="3">
        <v>1105.0</v>
      </c>
    </row>
    <row r="80">
      <c r="A80" s="2">
        <f t="shared" si="1"/>
        <v>79</v>
      </c>
      <c r="B80" s="3">
        <v>575813.0</v>
      </c>
      <c r="C80" s="3" t="s">
        <v>228</v>
      </c>
      <c r="D80" s="3" t="s">
        <v>43</v>
      </c>
      <c r="E80" s="3" t="s">
        <v>229</v>
      </c>
      <c r="F80" s="3" t="s">
        <v>230</v>
      </c>
      <c r="G80" s="3">
        <v>17.871</v>
      </c>
      <c r="H80" s="4">
        <v>43763.0</v>
      </c>
      <c r="I80" s="3">
        <v>8.3</v>
      </c>
      <c r="J80" s="3">
        <v>251.0</v>
      </c>
    </row>
    <row r="81">
      <c r="A81" s="2">
        <f t="shared" si="1"/>
        <v>80</v>
      </c>
      <c r="B81" s="3">
        <v>16672.0</v>
      </c>
      <c r="C81" s="3" t="s">
        <v>231</v>
      </c>
      <c r="D81" s="3" t="s">
        <v>232</v>
      </c>
      <c r="E81" s="3" t="s">
        <v>31</v>
      </c>
      <c r="F81" s="3" t="s">
        <v>233</v>
      </c>
      <c r="G81" s="3">
        <v>8.046</v>
      </c>
      <c r="H81" s="4">
        <v>23422.0</v>
      </c>
      <c r="I81" s="3">
        <v>8.3</v>
      </c>
      <c r="J81" s="3">
        <v>292.0</v>
      </c>
    </row>
    <row r="82">
      <c r="A82" s="2">
        <f t="shared" si="1"/>
        <v>81</v>
      </c>
      <c r="B82" s="3">
        <v>42269.0</v>
      </c>
      <c r="C82" s="3" t="s">
        <v>234</v>
      </c>
      <c r="D82" s="3" t="s">
        <v>189</v>
      </c>
      <c r="E82" s="3" t="s">
        <v>62</v>
      </c>
      <c r="F82" s="3" t="s">
        <v>235</v>
      </c>
      <c r="G82" s="3">
        <v>6.594</v>
      </c>
      <c r="H82" s="4">
        <v>27384.0</v>
      </c>
      <c r="I82" s="3">
        <v>8.3</v>
      </c>
      <c r="J82" s="3">
        <v>424.0</v>
      </c>
    </row>
    <row r="83">
      <c r="A83" s="2">
        <f t="shared" si="1"/>
        <v>82</v>
      </c>
      <c r="B83" s="3">
        <v>18148.0</v>
      </c>
      <c r="C83" s="3" t="s">
        <v>236</v>
      </c>
      <c r="D83" s="3" t="s">
        <v>43</v>
      </c>
      <c r="E83" s="3" t="s">
        <v>31</v>
      </c>
      <c r="F83" s="3" t="s">
        <v>237</v>
      </c>
      <c r="G83" s="3">
        <v>10.385</v>
      </c>
      <c r="H83" s="4">
        <v>19666.0</v>
      </c>
      <c r="I83" s="3">
        <v>8.3</v>
      </c>
      <c r="J83" s="3">
        <v>769.0</v>
      </c>
    </row>
    <row r="84">
      <c r="A84" s="2">
        <f t="shared" si="1"/>
        <v>83</v>
      </c>
      <c r="B84" s="3">
        <v>10494.0</v>
      </c>
      <c r="C84" s="3" t="s">
        <v>238</v>
      </c>
      <c r="D84" s="3" t="s">
        <v>239</v>
      </c>
      <c r="E84" s="3" t="s">
        <v>31</v>
      </c>
      <c r="F84" s="3" t="s">
        <v>240</v>
      </c>
      <c r="G84" s="3">
        <v>27.325</v>
      </c>
      <c r="H84" s="4">
        <v>35636.0</v>
      </c>
      <c r="I84" s="3">
        <v>8.3</v>
      </c>
      <c r="J84" s="3">
        <v>1736.0</v>
      </c>
    </row>
    <row r="85">
      <c r="A85" s="2">
        <f t="shared" si="1"/>
        <v>84</v>
      </c>
      <c r="B85" s="3">
        <v>10376.0</v>
      </c>
      <c r="C85" s="3" t="s">
        <v>241</v>
      </c>
      <c r="D85" s="3" t="s">
        <v>242</v>
      </c>
      <c r="E85" s="3" t="s">
        <v>62</v>
      </c>
      <c r="F85" s="3" t="s">
        <v>243</v>
      </c>
      <c r="G85" s="3">
        <v>12.788</v>
      </c>
      <c r="H85" s="4">
        <v>36096.0</v>
      </c>
      <c r="I85" s="3">
        <v>8.3</v>
      </c>
      <c r="J85" s="3">
        <v>1866.0</v>
      </c>
    </row>
    <row r="86">
      <c r="A86" s="2">
        <f t="shared" si="1"/>
        <v>85</v>
      </c>
      <c r="B86" s="3">
        <v>28.0</v>
      </c>
      <c r="C86" s="3" t="s">
        <v>244</v>
      </c>
      <c r="D86" s="3" t="s">
        <v>148</v>
      </c>
      <c r="E86" s="3" t="s">
        <v>12</v>
      </c>
      <c r="F86" s="3" t="s">
        <v>245</v>
      </c>
      <c r="G86" s="3">
        <v>27.775</v>
      </c>
      <c r="H86" s="4">
        <v>29082.0</v>
      </c>
      <c r="I86" s="3">
        <v>8.3</v>
      </c>
      <c r="J86" s="3">
        <v>6618.0</v>
      </c>
    </row>
    <row r="87">
      <c r="A87" s="2">
        <f t="shared" si="1"/>
        <v>86</v>
      </c>
      <c r="B87" s="3">
        <v>572154.0</v>
      </c>
      <c r="C87" s="3" t="s">
        <v>246</v>
      </c>
      <c r="D87" s="3" t="s">
        <v>247</v>
      </c>
      <c r="E87" s="3" t="s">
        <v>31</v>
      </c>
      <c r="F87" s="3" t="s">
        <v>248</v>
      </c>
      <c r="G87" s="3">
        <v>92.432</v>
      </c>
      <c r="H87" s="4">
        <v>43631.0</v>
      </c>
      <c r="I87" s="3">
        <v>8.3</v>
      </c>
      <c r="J87" s="3">
        <v>391.0</v>
      </c>
    </row>
    <row r="88">
      <c r="A88" s="2">
        <f t="shared" si="1"/>
        <v>87</v>
      </c>
      <c r="B88" s="3">
        <v>299534.0</v>
      </c>
      <c r="C88" s="3" t="s">
        <v>249</v>
      </c>
      <c r="D88" s="3" t="s">
        <v>250</v>
      </c>
      <c r="E88" s="3" t="s">
        <v>12</v>
      </c>
      <c r="F88" s="3" t="s">
        <v>251</v>
      </c>
      <c r="G88" s="3">
        <v>284.068</v>
      </c>
      <c r="H88" s="4">
        <v>43579.0</v>
      </c>
      <c r="I88" s="3">
        <v>8.3</v>
      </c>
      <c r="J88" s="3">
        <v>21448.0</v>
      </c>
    </row>
    <row r="89">
      <c r="A89" s="2">
        <f t="shared" si="1"/>
        <v>88</v>
      </c>
      <c r="B89" s="3">
        <v>29259.0</v>
      </c>
      <c r="C89" s="3" t="s">
        <v>252</v>
      </c>
      <c r="D89" s="3" t="s">
        <v>253</v>
      </c>
      <c r="E89" s="3" t="s">
        <v>254</v>
      </c>
      <c r="F89" s="3" t="s">
        <v>255</v>
      </c>
      <c r="G89" s="3">
        <v>9.29</v>
      </c>
      <c r="H89" s="4">
        <v>21993.0</v>
      </c>
      <c r="I89" s="3">
        <v>8.3</v>
      </c>
      <c r="J89" s="3">
        <v>334.0</v>
      </c>
    </row>
    <row r="90">
      <c r="A90" s="2">
        <f t="shared" si="1"/>
        <v>89</v>
      </c>
      <c r="B90" s="3">
        <v>637920.0</v>
      </c>
      <c r="C90" s="3" t="s">
        <v>256</v>
      </c>
      <c r="D90" s="3" t="s">
        <v>189</v>
      </c>
      <c r="E90" s="3" t="s">
        <v>257</v>
      </c>
      <c r="F90" s="3" t="s">
        <v>258</v>
      </c>
      <c r="G90" s="3">
        <v>49.021</v>
      </c>
      <c r="H90" s="4">
        <v>43748.0</v>
      </c>
      <c r="I90" s="3">
        <v>8.3</v>
      </c>
      <c r="J90" s="3">
        <v>3968.0</v>
      </c>
    </row>
    <row r="91">
      <c r="A91" s="2">
        <f t="shared" si="1"/>
        <v>90</v>
      </c>
      <c r="B91" s="3">
        <v>265177.0</v>
      </c>
      <c r="C91" s="3" t="s">
        <v>259</v>
      </c>
      <c r="D91" s="3" t="s">
        <v>43</v>
      </c>
      <c r="E91" s="3" t="s">
        <v>254</v>
      </c>
      <c r="F91" s="3" t="s">
        <v>260</v>
      </c>
      <c r="G91" s="3">
        <v>12.788</v>
      </c>
      <c r="H91" s="4">
        <v>41901.0</v>
      </c>
      <c r="I91" s="3">
        <v>8.3</v>
      </c>
      <c r="J91" s="3">
        <v>2327.0</v>
      </c>
    </row>
    <row r="92">
      <c r="A92" s="2">
        <f t="shared" si="1"/>
        <v>91</v>
      </c>
      <c r="B92" s="3">
        <v>670.0</v>
      </c>
      <c r="C92" s="3" t="s">
        <v>261</v>
      </c>
      <c r="D92" s="3" t="s">
        <v>262</v>
      </c>
      <c r="E92" s="3" t="s">
        <v>50</v>
      </c>
      <c r="F92" s="3" t="s">
        <v>263</v>
      </c>
      <c r="G92" s="3">
        <v>29.817</v>
      </c>
      <c r="H92" s="4">
        <v>37946.0</v>
      </c>
      <c r="I92" s="3">
        <v>8.3</v>
      </c>
      <c r="J92" s="3">
        <v>6806.0</v>
      </c>
    </row>
    <row r="93">
      <c r="A93" s="2">
        <f t="shared" si="1"/>
        <v>92</v>
      </c>
      <c r="B93" s="3">
        <v>537061.0</v>
      </c>
      <c r="C93" s="3" t="s">
        <v>264</v>
      </c>
      <c r="D93" s="3" t="s">
        <v>265</v>
      </c>
      <c r="E93" s="3" t="s">
        <v>12</v>
      </c>
      <c r="F93" s="3" t="s">
        <v>266</v>
      </c>
      <c r="G93" s="3">
        <v>58.206</v>
      </c>
      <c r="H93" s="4">
        <v>43710.0</v>
      </c>
      <c r="I93" s="3">
        <v>8.3</v>
      </c>
      <c r="J93" s="3">
        <v>677.0</v>
      </c>
    </row>
    <row r="94">
      <c r="A94" s="2">
        <f t="shared" si="1"/>
        <v>93</v>
      </c>
      <c r="B94" s="3">
        <v>522924.0</v>
      </c>
      <c r="C94" s="3" t="s">
        <v>267</v>
      </c>
      <c r="D94" s="3" t="s">
        <v>15</v>
      </c>
      <c r="E94" s="3" t="s">
        <v>12</v>
      </c>
      <c r="F94" s="3" t="s">
        <v>268</v>
      </c>
      <c r="G94" s="3">
        <v>19.229</v>
      </c>
      <c r="H94" s="4">
        <v>43685.0</v>
      </c>
      <c r="I94" s="3">
        <v>8.3</v>
      </c>
      <c r="J94" s="3">
        <v>1082.0</v>
      </c>
    </row>
    <row r="95">
      <c r="A95" s="2">
        <f t="shared" si="1"/>
        <v>94</v>
      </c>
      <c r="B95" s="3">
        <v>791373.0</v>
      </c>
      <c r="C95" s="3" t="s">
        <v>269</v>
      </c>
      <c r="D95" s="3" t="s">
        <v>270</v>
      </c>
      <c r="E95" s="3" t="s">
        <v>12</v>
      </c>
      <c r="F95" s="3" t="s">
        <v>271</v>
      </c>
      <c r="G95" s="3">
        <v>325.801</v>
      </c>
      <c r="H95" s="4">
        <v>44273.0</v>
      </c>
      <c r="I95" s="3">
        <v>8.3</v>
      </c>
      <c r="J95" s="3">
        <v>7943.0</v>
      </c>
    </row>
    <row r="96">
      <c r="A96" s="2">
        <f t="shared" si="1"/>
        <v>95</v>
      </c>
      <c r="B96" s="3">
        <v>508965.0</v>
      </c>
      <c r="C96" s="3" t="s">
        <v>272</v>
      </c>
      <c r="D96" s="3" t="s">
        <v>273</v>
      </c>
      <c r="E96" s="3" t="s">
        <v>12</v>
      </c>
      <c r="F96" s="3" t="s">
        <v>274</v>
      </c>
      <c r="G96" s="3">
        <v>20.474</v>
      </c>
      <c r="H96" s="4">
        <v>43777.0</v>
      </c>
      <c r="I96" s="3">
        <v>8.3</v>
      </c>
      <c r="J96" s="3">
        <v>2986.0</v>
      </c>
    </row>
    <row r="97">
      <c r="A97" s="2">
        <f t="shared" si="1"/>
        <v>96</v>
      </c>
      <c r="B97" s="3">
        <v>290098.0</v>
      </c>
      <c r="C97" s="3" t="s">
        <v>275</v>
      </c>
      <c r="D97" s="3" t="s">
        <v>276</v>
      </c>
      <c r="E97" s="3" t="s">
        <v>50</v>
      </c>
      <c r="F97" s="3" t="s">
        <v>277</v>
      </c>
      <c r="G97" s="3">
        <v>45.016</v>
      </c>
      <c r="H97" s="4">
        <v>42522.0</v>
      </c>
      <c r="I97" s="3">
        <v>8.3</v>
      </c>
      <c r="J97" s="3">
        <v>2744.0</v>
      </c>
    </row>
    <row r="98">
      <c r="A98" s="2">
        <f t="shared" si="1"/>
        <v>97</v>
      </c>
      <c r="B98" s="3">
        <v>299536.0</v>
      </c>
      <c r="C98" s="3" t="s">
        <v>278</v>
      </c>
      <c r="D98" s="3" t="s">
        <v>133</v>
      </c>
      <c r="E98" s="3" t="s">
        <v>12</v>
      </c>
      <c r="F98" s="3" t="s">
        <v>279</v>
      </c>
      <c r="G98" s="3">
        <v>475.535</v>
      </c>
      <c r="H98" s="4">
        <v>43215.0</v>
      </c>
      <c r="I98" s="3">
        <v>8.3</v>
      </c>
      <c r="J98" s="3">
        <v>25020.0</v>
      </c>
    </row>
    <row r="99">
      <c r="A99" s="2">
        <f t="shared" si="1"/>
        <v>98</v>
      </c>
      <c r="B99" s="3">
        <v>77338.0</v>
      </c>
      <c r="C99" s="3" t="s">
        <v>280</v>
      </c>
      <c r="D99" s="3" t="s">
        <v>189</v>
      </c>
      <c r="E99" s="3" t="s">
        <v>254</v>
      </c>
      <c r="F99" s="3" t="s">
        <v>281</v>
      </c>
      <c r="G99" s="3">
        <v>86.109</v>
      </c>
      <c r="H99" s="4">
        <v>40849.0</v>
      </c>
      <c r="I99" s="3">
        <v>8.3</v>
      </c>
      <c r="J99" s="3">
        <v>14800.0</v>
      </c>
    </row>
    <row r="100">
      <c r="A100" s="2">
        <f t="shared" si="1"/>
        <v>99</v>
      </c>
      <c r="B100" s="3">
        <v>532067.0</v>
      </c>
      <c r="C100" s="3" t="s">
        <v>282</v>
      </c>
      <c r="D100" s="3" t="s">
        <v>283</v>
      </c>
      <c r="E100" s="3" t="s">
        <v>31</v>
      </c>
      <c r="F100" s="3" t="s">
        <v>284</v>
      </c>
      <c r="G100" s="3">
        <v>132.022</v>
      </c>
      <c r="H100" s="4">
        <v>43707.0</v>
      </c>
      <c r="I100" s="3">
        <v>8.3</v>
      </c>
      <c r="J100" s="3">
        <v>402.0</v>
      </c>
    </row>
    <row r="101">
      <c r="A101" s="2">
        <f t="shared" si="1"/>
        <v>100</v>
      </c>
      <c r="B101" s="3">
        <v>545611.0</v>
      </c>
      <c r="C101" s="3" t="s">
        <v>285</v>
      </c>
      <c r="D101" s="3" t="s">
        <v>286</v>
      </c>
      <c r="E101" s="3" t="s">
        <v>12</v>
      </c>
      <c r="F101" s="3" t="s">
        <v>287</v>
      </c>
      <c r="G101" s="3">
        <v>309.567</v>
      </c>
      <c r="H101" s="4">
        <v>44644.0</v>
      </c>
      <c r="I101" s="3">
        <v>8.3</v>
      </c>
      <c r="J101" s="3">
        <v>1059.0</v>
      </c>
    </row>
    <row r="102">
      <c r="A102" s="2">
        <f t="shared" si="1"/>
        <v>101</v>
      </c>
      <c r="B102" s="3">
        <v>8587.0</v>
      </c>
      <c r="C102" s="3" t="s">
        <v>288</v>
      </c>
      <c r="D102" s="3" t="s">
        <v>289</v>
      </c>
      <c r="E102" s="3" t="s">
        <v>12</v>
      </c>
      <c r="F102" s="3" t="s">
        <v>290</v>
      </c>
      <c r="G102" s="3">
        <v>204.155</v>
      </c>
      <c r="H102" s="4">
        <v>34508.0</v>
      </c>
      <c r="I102" s="3">
        <v>8.3</v>
      </c>
      <c r="J102" s="3">
        <v>15531.0</v>
      </c>
    </row>
    <row r="103">
      <c r="A103" s="2">
        <f t="shared" si="1"/>
        <v>102</v>
      </c>
      <c r="B103" s="3">
        <v>1585.0</v>
      </c>
      <c r="C103" s="3" t="s">
        <v>291</v>
      </c>
      <c r="D103" s="3" t="s">
        <v>292</v>
      </c>
      <c r="E103" s="3" t="s">
        <v>12</v>
      </c>
      <c r="F103" s="3" t="s">
        <v>293</v>
      </c>
      <c r="G103" s="3">
        <v>32.21</v>
      </c>
      <c r="H103" s="4">
        <v>17156.0</v>
      </c>
      <c r="I103" s="3">
        <v>8.3</v>
      </c>
      <c r="J103" s="3">
        <v>3359.0</v>
      </c>
    </row>
    <row r="104">
      <c r="A104" s="2">
        <f t="shared" si="1"/>
        <v>103</v>
      </c>
      <c r="B104" s="3">
        <v>797.0</v>
      </c>
      <c r="C104" s="3" t="s">
        <v>294</v>
      </c>
      <c r="D104" s="3" t="s">
        <v>43</v>
      </c>
      <c r="E104" s="3" t="s">
        <v>295</v>
      </c>
      <c r="F104" s="3" t="s">
        <v>296</v>
      </c>
      <c r="G104" s="3">
        <v>10.578</v>
      </c>
      <c r="H104" s="4">
        <v>24398.0</v>
      </c>
      <c r="I104" s="3">
        <v>8.3</v>
      </c>
      <c r="J104" s="3">
        <v>1655.0</v>
      </c>
    </row>
    <row r="105">
      <c r="A105" s="2">
        <f t="shared" si="1"/>
        <v>104</v>
      </c>
      <c r="B105" s="3">
        <v>526702.0</v>
      </c>
      <c r="C105" s="3" t="s">
        <v>297</v>
      </c>
      <c r="D105" s="3" t="s">
        <v>43</v>
      </c>
      <c r="E105" s="3" t="s">
        <v>12</v>
      </c>
      <c r="F105" s="3" t="s">
        <v>298</v>
      </c>
      <c r="G105" s="3">
        <v>12.203</v>
      </c>
      <c r="H105" s="4">
        <v>44162.0</v>
      </c>
      <c r="I105" s="3">
        <v>8.3</v>
      </c>
      <c r="J105" s="3">
        <v>268.0</v>
      </c>
    </row>
    <row r="106">
      <c r="A106" s="2">
        <f t="shared" si="1"/>
        <v>105</v>
      </c>
      <c r="B106" s="3">
        <v>5156.0</v>
      </c>
      <c r="C106" s="3" t="s">
        <v>299</v>
      </c>
      <c r="D106" s="3" t="s">
        <v>43</v>
      </c>
      <c r="E106" s="3" t="s">
        <v>62</v>
      </c>
      <c r="F106" s="3" t="s">
        <v>300</v>
      </c>
      <c r="G106" s="3">
        <v>13.995</v>
      </c>
      <c r="H106" s="4">
        <v>17861.0</v>
      </c>
      <c r="I106" s="3">
        <v>8.3</v>
      </c>
      <c r="J106" s="3">
        <v>1867.0</v>
      </c>
    </row>
    <row r="107">
      <c r="A107" s="2">
        <f t="shared" si="1"/>
        <v>106</v>
      </c>
      <c r="B107" s="3">
        <v>110420.0</v>
      </c>
      <c r="C107" s="3" t="s">
        <v>301</v>
      </c>
      <c r="D107" s="3" t="s">
        <v>302</v>
      </c>
      <c r="E107" s="3" t="s">
        <v>31</v>
      </c>
      <c r="F107" s="3" t="s">
        <v>303</v>
      </c>
      <c r="G107" s="3">
        <v>39.225</v>
      </c>
      <c r="H107" s="4">
        <v>41111.0</v>
      </c>
      <c r="I107" s="3">
        <v>8.3</v>
      </c>
      <c r="J107" s="3">
        <v>1816.0</v>
      </c>
    </row>
    <row r="108">
      <c r="A108" s="2">
        <f t="shared" si="1"/>
        <v>107</v>
      </c>
      <c r="B108" s="3">
        <v>476292.0</v>
      </c>
      <c r="C108" s="3" t="s">
        <v>304</v>
      </c>
      <c r="D108" s="3" t="s">
        <v>84</v>
      </c>
      <c r="E108" s="3" t="s">
        <v>31</v>
      </c>
      <c r="F108" s="3" t="s">
        <v>305</v>
      </c>
      <c r="G108" s="3">
        <v>70.561</v>
      </c>
      <c r="H108" s="4">
        <v>43155.0</v>
      </c>
      <c r="I108" s="3">
        <v>8.3</v>
      </c>
      <c r="J108" s="3">
        <v>472.0</v>
      </c>
    </row>
    <row r="109">
      <c r="A109" s="2">
        <f t="shared" si="1"/>
        <v>108</v>
      </c>
      <c r="B109" s="3">
        <v>24188.0</v>
      </c>
      <c r="C109" s="3" t="s">
        <v>306</v>
      </c>
      <c r="D109" s="3" t="s">
        <v>189</v>
      </c>
      <c r="E109" s="3" t="s">
        <v>62</v>
      </c>
      <c r="F109" s="3" t="s">
        <v>307</v>
      </c>
      <c r="G109" s="3">
        <v>7.789</v>
      </c>
      <c r="H109" s="4">
        <v>22985.0</v>
      </c>
      <c r="I109" s="3">
        <v>8.3</v>
      </c>
      <c r="J109" s="3">
        <v>575.0</v>
      </c>
    </row>
    <row r="110">
      <c r="A110" s="2">
        <f t="shared" si="1"/>
        <v>109</v>
      </c>
      <c r="B110" s="3">
        <v>490132.0</v>
      </c>
      <c r="C110" s="3" t="s">
        <v>308</v>
      </c>
      <c r="D110" s="3" t="s">
        <v>189</v>
      </c>
      <c r="E110" s="3" t="s">
        <v>12</v>
      </c>
      <c r="F110" s="3" t="s">
        <v>309</v>
      </c>
      <c r="G110" s="3">
        <v>31.501</v>
      </c>
      <c r="H110" s="4">
        <v>43420.0</v>
      </c>
      <c r="I110" s="3">
        <v>8.2</v>
      </c>
      <c r="J110" s="3">
        <v>9214.0</v>
      </c>
    </row>
    <row r="111">
      <c r="A111" s="2">
        <f t="shared" si="1"/>
        <v>110</v>
      </c>
      <c r="B111" s="3">
        <v>610892.0</v>
      </c>
      <c r="C111" s="3" t="s">
        <v>310</v>
      </c>
      <c r="D111" s="3" t="s">
        <v>311</v>
      </c>
      <c r="E111" s="3" t="s">
        <v>31</v>
      </c>
      <c r="F111" s="3" t="s">
        <v>312</v>
      </c>
      <c r="G111" s="3">
        <v>17.941</v>
      </c>
      <c r="H111" s="4">
        <v>43714.0</v>
      </c>
      <c r="I111" s="3">
        <v>8.2</v>
      </c>
      <c r="J111" s="3">
        <v>256.0</v>
      </c>
    </row>
    <row r="112">
      <c r="A112" s="2">
        <f t="shared" si="1"/>
        <v>111</v>
      </c>
      <c r="B112" s="3">
        <v>504253.0</v>
      </c>
      <c r="C112" s="3" t="s">
        <v>313</v>
      </c>
      <c r="D112" s="3" t="s">
        <v>314</v>
      </c>
      <c r="E112" s="3" t="s">
        <v>31</v>
      </c>
      <c r="F112" s="3" t="s">
        <v>315</v>
      </c>
      <c r="G112" s="3">
        <v>85.48</v>
      </c>
      <c r="H112" s="4">
        <v>43344.0</v>
      </c>
      <c r="I112" s="3">
        <v>8.2</v>
      </c>
      <c r="J112" s="3">
        <v>1041.0</v>
      </c>
    </row>
    <row r="113">
      <c r="A113" s="2">
        <f t="shared" si="1"/>
        <v>112</v>
      </c>
      <c r="B113" s="3">
        <v>20532.0</v>
      </c>
      <c r="C113" s="3" t="s">
        <v>316</v>
      </c>
      <c r="D113" s="3" t="s">
        <v>43</v>
      </c>
      <c r="E113" s="3" t="s">
        <v>31</v>
      </c>
      <c r="F113" s="3" t="s">
        <v>317</v>
      </c>
      <c r="G113" s="3">
        <v>8.669</v>
      </c>
      <c r="H113" s="4">
        <v>19814.0</v>
      </c>
      <c r="I113" s="3">
        <v>8.2</v>
      </c>
      <c r="J113" s="3">
        <v>265.0</v>
      </c>
    </row>
    <row r="114">
      <c r="A114" s="2">
        <f t="shared" si="1"/>
        <v>113</v>
      </c>
      <c r="B114" s="3">
        <v>37257.0</v>
      </c>
      <c r="C114" s="3" t="s">
        <v>318</v>
      </c>
      <c r="D114" s="3" t="s">
        <v>319</v>
      </c>
      <c r="E114" s="3" t="s">
        <v>12</v>
      </c>
      <c r="F114" s="3" t="s">
        <v>320</v>
      </c>
      <c r="G114" s="3">
        <v>11.063</v>
      </c>
      <c r="H114" s="4">
        <v>21171.0</v>
      </c>
      <c r="I114" s="3">
        <v>8.2</v>
      </c>
      <c r="J114" s="3">
        <v>1008.0</v>
      </c>
    </row>
    <row r="115">
      <c r="A115" s="2">
        <f t="shared" si="1"/>
        <v>114</v>
      </c>
      <c r="B115" s="3">
        <v>755812.0</v>
      </c>
      <c r="C115" s="3" t="s">
        <v>321</v>
      </c>
      <c r="D115" s="3" t="s">
        <v>322</v>
      </c>
      <c r="E115" s="3" t="s">
        <v>254</v>
      </c>
      <c r="F115" s="3" t="s">
        <v>323</v>
      </c>
      <c r="G115" s="3">
        <v>245.422</v>
      </c>
      <c r="H115" s="4">
        <v>44099.0</v>
      </c>
      <c r="I115" s="3">
        <v>8.2</v>
      </c>
      <c r="J115" s="3">
        <v>912.0</v>
      </c>
    </row>
    <row r="116">
      <c r="A116" s="2">
        <f t="shared" si="1"/>
        <v>115</v>
      </c>
      <c r="B116" s="3">
        <v>664767.0</v>
      </c>
      <c r="C116" s="3" t="s">
        <v>324</v>
      </c>
      <c r="D116" s="3" t="s">
        <v>325</v>
      </c>
      <c r="E116" s="3" t="s">
        <v>12</v>
      </c>
      <c r="F116" s="3" t="s">
        <v>326</v>
      </c>
      <c r="G116" s="3">
        <v>38.476</v>
      </c>
      <c r="H116" s="4">
        <v>43933.0</v>
      </c>
      <c r="I116" s="3">
        <v>8.2</v>
      </c>
      <c r="J116" s="3">
        <v>1114.0</v>
      </c>
    </row>
    <row r="117">
      <c r="A117" s="2">
        <f t="shared" si="1"/>
        <v>116</v>
      </c>
      <c r="B117" s="3">
        <v>663558.0</v>
      </c>
      <c r="C117" s="3" t="s">
        <v>327</v>
      </c>
      <c r="D117" s="3" t="s">
        <v>325</v>
      </c>
      <c r="E117" s="3" t="s">
        <v>229</v>
      </c>
      <c r="F117" s="3" t="s">
        <v>328</v>
      </c>
      <c r="G117" s="3">
        <v>76.935</v>
      </c>
      <c r="H117" s="4">
        <v>44233.0</v>
      </c>
      <c r="I117" s="3">
        <v>8.2</v>
      </c>
      <c r="J117" s="3">
        <v>288.0</v>
      </c>
    </row>
    <row r="118">
      <c r="A118" s="2">
        <f t="shared" si="1"/>
        <v>117</v>
      </c>
      <c r="B118" s="3">
        <v>1398.0</v>
      </c>
      <c r="C118" s="3" t="s">
        <v>329</v>
      </c>
      <c r="D118" s="3" t="s">
        <v>330</v>
      </c>
      <c r="E118" s="3" t="s">
        <v>195</v>
      </c>
      <c r="F118" s="3" t="s">
        <v>331</v>
      </c>
      <c r="G118" s="3">
        <v>14.5</v>
      </c>
      <c r="H118" s="4">
        <v>29000.0</v>
      </c>
      <c r="I118" s="3">
        <v>8.2</v>
      </c>
      <c r="J118" s="3">
        <v>1601.0</v>
      </c>
    </row>
    <row r="119">
      <c r="A119" s="2">
        <f t="shared" si="1"/>
        <v>118</v>
      </c>
      <c r="B119" s="3">
        <v>422.0</v>
      </c>
      <c r="C119" s="3" t="s">
        <v>332</v>
      </c>
      <c r="D119" s="3" t="s">
        <v>333</v>
      </c>
      <c r="E119" s="3" t="s">
        <v>62</v>
      </c>
      <c r="F119" s="3" t="s">
        <v>334</v>
      </c>
      <c r="G119" s="3">
        <v>13.697</v>
      </c>
      <c r="H119" s="4">
        <v>23056.0</v>
      </c>
      <c r="I119" s="3">
        <v>8.2</v>
      </c>
      <c r="J119" s="3">
        <v>1813.0</v>
      </c>
    </row>
    <row r="120">
      <c r="A120" s="2">
        <f t="shared" si="1"/>
        <v>119</v>
      </c>
      <c r="B120" s="3">
        <v>10098.0</v>
      </c>
      <c r="C120" s="3" t="s">
        <v>335</v>
      </c>
      <c r="D120" s="3" t="s">
        <v>87</v>
      </c>
      <c r="E120" s="3" t="s">
        <v>12</v>
      </c>
      <c r="F120" s="3" t="s">
        <v>336</v>
      </c>
      <c r="G120" s="3">
        <v>12.931</v>
      </c>
      <c r="H120" s="4">
        <v>7692.0</v>
      </c>
      <c r="I120" s="3">
        <v>8.2</v>
      </c>
      <c r="J120" s="3">
        <v>1609.0</v>
      </c>
    </row>
    <row r="121">
      <c r="A121" s="2">
        <f t="shared" si="1"/>
        <v>120</v>
      </c>
      <c r="B121" s="3">
        <v>284.0</v>
      </c>
      <c r="C121" s="3" t="s">
        <v>337</v>
      </c>
      <c r="D121" s="3" t="s">
        <v>15</v>
      </c>
      <c r="E121" s="3" t="s">
        <v>12</v>
      </c>
      <c r="F121" s="3" t="s">
        <v>338</v>
      </c>
      <c r="G121" s="3">
        <v>13.421</v>
      </c>
      <c r="H121" s="4">
        <v>22088.0</v>
      </c>
      <c r="I121" s="3">
        <v>8.2</v>
      </c>
      <c r="J121" s="3">
        <v>1739.0</v>
      </c>
    </row>
    <row r="122">
      <c r="A122" s="2">
        <f t="shared" si="1"/>
        <v>121</v>
      </c>
      <c r="B122" s="3">
        <v>823754.0</v>
      </c>
      <c r="C122" s="3" t="s">
        <v>339</v>
      </c>
      <c r="D122" s="3" t="s">
        <v>340</v>
      </c>
      <c r="E122" s="3" t="s">
        <v>12</v>
      </c>
      <c r="F122" s="3" t="s">
        <v>341</v>
      </c>
      <c r="G122" s="3">
        <v>8.717</v>
      </c>
      <c r="H122" s="4">
        <v>44399.0</v>
      </c>
      <c r="I122" s="3">
        <v>8.2</v>
      </c>
      <c r="J122" s="3">
        <v>239.0</v>
      </c>
    </row>
    <row r="123">
      <c r="A123" s="2">
        <f t="shared" si="1"/>
        <v>122</v>
      </c>
      <c r="B123" s="3">
        <v>354912.0</v>
      </c>
      <c r="C123" s="3" t="s">
        <v>342</v>
      </c>
      <c r="D123" s="3" t="s">
        <v>343</v>
      </c>
      <c r="E123" s="3" t="s">
        <v>12</v>
      </c>
      <c r="F123" s="3" t="s">
        <v>344</v>
      </c>
      <c r="G123" s="3">
        <v>208.302</v>
      </c>
      <c r="H123" s="4">
        <v>43035.0</v>
      </c>
      <c r="I123" s="3">
        <v>8.2</v>
      </c>
      <c r="J123" s="3">
        <v>15918.0</v>
      </c>
    </row>
    <row r="124">
      <c r="A124" s="2">
        <f t="shared" si="1"/>
        <v>123</v>
      </c>
      <c r="B124" s="3">
        <v>694.0</v>
      </c>
      <c r="C124" s="3" t="s">
        <v>345</v>
      </c>
      <c r="D124" s="3" t="s">
        <v>346</v>
      </c>
      <c r="E124" s="3" t="s">
        <v>12</v>
      </c>
      <c r="F124" s="3" t="s">
        <v>347</v>
      </c>
      <c r="G124" s="3">
        <v>63.091</v>
      </c>
      <c r="H124" s="4">
        <v>29364.0</v>
      </c>
      <c r="I124" s="3">
        <v>8.2</v>
      </c>
      <c r="J124" s="3">
        <v>14638.0</v>
      </c>
    </row>
    <row r="125">
      <c r="A125" s="2">
        <f t="shared" si="1"/>
        <v>124</v>
      </c>
      <c r="B125" s="3">
        <v>313106.0</v>
      </c>
      <c r="C125" s="3" t="s">
        <v>348</v>
      </c>
      <c r="D125" s="3" t="s">
        <v>349</v>
      </c>
      <c r="E125" s="3" t="s">
        <v>12</v>
      </c>
      <c r="F125" s="3" t="s">
        <v>350</v>
      </c>
      <c r="G125" s="3">
        <v>10.732</v>
      </c>
      <c r="H125" s="4">
        <v>41601.0</v>
      </c>
      <c r="I125" s="3">
        <v>8.2</v>
      </c>
      <c r="J125" s="3">
        <v>653.0</v>
      </c>
    </row>
    <row r="126">
      <c r="A126" s="2">
        <f t="shared" si="1"/>
        <v>125</v>
      </c>
      <c r="B126" s="3">
        <v>185.0</v>
      </c>
      <c r="C126" s="3" t="s">
        <v>351</v>
      </c>
      <c r="D126" s="3" t="s">
        <v>330</v>
      </c>
      <c r="E126" s="3" t="s">
        <v>12</v>
      </c>
      <c r="F126" s="3" t="s">
        <v>352</v>
      </c>
      <c r="G126" s="3">
        <v>36.296</v>
      </c>
      <c r="H126" s="4">
        <v>26286.0</v>
      </c>
      <c r="I126" s="3">
        <v>8.2</v>
      </c>
      <c r="J126" s="3">
        <v>10807.0</v>
      </c>
    </row>
    <row r="127">
      <c r="A127" s="2">
        <f t="shared" si="1"/>
        <v>126</v>
      </c>
      <c r="B127" s="3">
        <v>490.0</v>
      </c>
      <c r="C127" s="3" t="s">
        <v>353</v>
      </c>
      <c r="D127" s="3" t="s">
        <v>333</v>
      </c>
      <c r="E127" s="3" t="s">
        <v>295</v>
      </c>
      <c r="F127" s="3" t="s">
        <v>354</v>
      </c>
      <c r="G127" s="3">
        <v>16.149</v>
      </c>
      <c r="H127" s="4">
        <v>20867.0</v>
      </c>
      <c r="I127" s="3">
        <v>8.2</v>
      </c>
      <c r="J127" s="3">
        <v>2378.0</v>
      </c>
    </row>
    <row r="128">
      <c r="A128" s="2">
        <f t="shared" si="1"/>
        <v>127</v>
      </c>
      <c r="B128" s="3">
        <v>26451.0</v>
      </c>
      <c r="C128" s="3" t="s">
        <v>355</v>
      </c>
      <c r="D128" s="3" t="s">
        <v>232</v>
      </c>
      <c r="E128" s="3" t="s">
        <v>62</v>
      </c>
      <c r="F128" s="3" t="s">
        <v>356</v>
      </c>
      <c r="G128" s="3">
        <v>7.337</v>
      </c>
      <c r="H128" s="4">
        <v>25857.0</v>
      </c>
      <c r="I128" s="3">
        <v>8.2</v>
      </c>
      <c r="J128" s="3">
        <v>597.0</v>
      </c>
    </row>
    <row r="129">
      <c r="A129" s="2">
        <f t="shared" si="1"/>
        <v>128</v>
      </c>
      <c r="B129" s="3">
        <v>426.0</v>
      </c>
      <c r="C129" s="3" t="s">
        <v>357</v>
      </c>
      <c r="D129" s="3" t="s">
        <v>358</v>
      </c>
      <c r="E129" s="3" t="s">
        <v>12</v>
      </c>
      <c r="F129" s="3" t="s">
        <v>359</v>
      </c>
      <c r="G129" s="3">
        <v>20.392</v>
      </c>
      <c r="H129" s="4">
        <v>21333.0</v>
      </c>
      <c r="I129" s="3">
        <v>8.2</v>
      </c>
      <c r="J129" s="3">
        <v>4663.0</v>
      </c>
    </row>
    <row r="130">
      <c r="A130" s="2">
        <f t="shared" si="1"/>
        <v>129</v>
      </c>
      <c r="B130" s="3">
        <v>470044.0</v>
      </c>
      <c r="C130" s="3" t="s">
        <v>360</v>
      </c>
      <c r="D130" s="3" t="s">
        <v>361</v>
      </c>
      <c r="E130" s="3" t="s">
        <v>12</v>
      </c>
      <c r="F130" s="3" t="s">
        <v>362</v>
      </c>
      <c r="G130" s="3">
        <v>21.983</v>
      </c>
      <c r="H130" s="4">
        <v>43392.0</v>
      </c>
      <c r="I130" s="3">
        <v>8.2</v>
      </c>
      <c r="J130" s="3">
        <v>1794.0</v>
      </c>
    </row>
    <row r="131">
      <c r="A131" s="2">
        <f t="shared" si="1"/>
        <v>130</v>
      </c>
      <c r="B131" s="3">
        <v>2457.0</v>
      </c>
      <c r="C131" s="3" t="s">
        <v>363</v>
      </c>
      <c r="D131" s="3" t="s">
        <v>76</v>
      </c>
      <c r="E131" s="3" t="s">
        <v>254</v>
      </c>
      <c r="F131" s="3" t="s">
        <v>364</v>
      </c>
      <c r="G131" s="3">
        <v>8.19</v>
      </c>
      <c r="H131" s="4">
        <v>16511.0</v>
      </c>
      <c r="I131" s="3">
        <v>8.2</v>
      </c>
      <c r="J131" s="3">
        <v>299.0</v>
      </c>
    </row>
    <row r="132">
      <c r="A132" s="2">
        <f t="shared" si="1"/>
        <v>131</v>
      </c>
      <c r="B132" s="3">
        <v>531428.0</v>
      </c>
      <c r="C132" s="3" t="s">
        <v>365</v>
      </c>
      <c r="D132" s="3" t="s">
        <v>366</v>
      </c>
      <c r="E132" s="3" t="s">
        <v>254</v>
      </c>
      <c r="F132" s="3" t="s">
        <v>367</v>
      </c>
      <c r="G132" s="3">
        <v>20.978</v>
      </c>
      <c r="H132" s="4">
        <v>43633.0</v>
      </c>
      <c r="I132" s="3">
        <v>8.2</v>
      </c>
      <c r="J132" s="3">
        <v>1831.0</v>
      </c>
    </row>
    <row r="133">
      <c r="A133" s="2">
        <f t="shared" si="1"/>
        <v>132</v>
      </c>
      <c r="B133" s="3">
        <v>16869.0</v>
      </c>
      <c r="C133" s="3" t="s">
        <v>368</v>
      </c>
      <c r="D133" s="3" t="s">
        <v>369</v>
      </c>
      <c r="E133" s="3" t="s">
        <v>12</v>
      </c>
      <c r="F133" s="3" t="s">
        <v>370</v>
      </c>
      <c r="G133" s="3">
        <v>86.404</v>
      </c>
      <c r="H133" s="4">
        <v>40044.0</v>
      </c>
      <c r="I133" s="3">
        <v>8.2</v>
      </c>
      <c r="J133" s="3">
        <v>18951.0</v>
      </c>
    </row>
    <row r="134">
      <c r="A134" s="2">
        <f t="shared" si="1"/>
        <v>133</v>
      </c>
      <c r="B134" s="3">
        <v>518068.0</v>
      </c>
      <c r="C134" s="3" t="s">
        <v>371</v>
      </c>
      <c r="D134" s="3" t="s">
        <v>372</v>
      </c>
      <c r="E134" s="3" t="s">
        <v>50</v>
      </c>
      <c r="F134" s="3" t="s">
        <v>373</v>
      </c>
      <c r="G134" s="3">
        <v>32.172</v>
      </c>
      <c r="H134" s="4">
        <v>43313.0</v>
      </c>
      <c r="I134" s="3">
        <v>8.2</v>
      </c>
      <c r="J134" s="3">
        <v>349.0</v>
      </c>
    </row>
    <row r="135">
      <c r="A135" s="2">
        <f t="shared" si="1"/>
        <v>134</v>
      </c>
      <c r="B135" s="3">
        <v>398818.0</v>
      </c>
      <c r="C135" s="3" t="s">
        <v>374</v>
      </c>
      <c r="D135" s="3" t="s">
        <v>34</v>
      </c>
      <c r="E135" s="3" t="s">
        <v>12</v>
      </c>
      <c r="F135" s="3" t="s">
        <v>375</v>
      </c>
      <c r="G135" s="3">
        <v>101.605</v>
      </c>
      <c r="H135" s="4">
        <v>42979.0</v>
      </c>
      <c r="I135" s="3">
        <v>8.2</v>
      </c>
      <c r="J135" s="3">
        <v>10372.0</v>
      </c>
    </row>
    <row r="136">
      <c r="A136" s="2">
        <f t="shared" si="1"/>
        <v>135</v>
      </c>
      <c r="B136" s="3">
        <v>11.0</v>
      </c>
      <c r="C136" s="3" t="s">
        <v>376</v>
      </c>
      <c r="D136" s="3" t="s">
        <v>133</v>
      </c>
      <c r="E136" s="3" t="s">
        <v>12</v>
      </c>
      <c r="F136" s="3" t="s">
        <v>377</v>
      </c>
      <c r="G136" s="3">
        <v>77.644</v>
      </c>
      <c r="H136" s="4">
        <v>28270.0</v>
      </c>
      <c r="I136" s="3">
        <v>8.2</v>
      </c>
      <c r="J136" s="3">
        <v>17480.0</v>
      </c>
    </row>
    <row r="137">
      <c r="A137" s="2">
        <f t="shared" si="1"/>
        <v>136</v>
      </c>
      <c r="B137" s="3">
        <v>629.0</v>
      </c>
      <c r="C137" s="3" t="s">
        <v>378</v>
      </c>
      <c r="D137" s="3" t="s">
        <v>379</v>
      </c>
      <c r="E137" s="3" t="s">
        <v>12</v>
      </c>
      <c r="F137" s="3" t="s">
        <v>380</v>
      </c>
      <c r="G137" s="3">
        <v>20.782</v>
      </c>
      <c r="H137" s="4">
        <v>34899.0</v>
      </c>
      <c r="I137" s="3">
        <v>8.2</v>
      </c>
      <c r="J137" s="3">
        <v>8707.0</v>
      </c>
    </row>
    <row r="138">
      <c r="A138" s="2">
        <f t="shared" si="1"/>
        <v>137</v>
      </c>
      <c r="B138" s="3">
        <v>98.0</v>
      </c>
      <c r="C138" s="3" t="s">
        <v>381</v>
      </c>
      <c r="D138" s="3" t="s">
        <v>382</v>
      </c>
      <c r="E138" s="3" t="s">
        <v>12</v>
      </c>
      <c r="F138" s="3" t="s">
        <v>383</v>
      </c>
      <c r="G138" s="3">
        <v>52.683</v>
      </c>
      <c r="H138" s="4">
        <v>36650.0</v>
      </c>
      <c r="I138" s="3">
        <v>8.2</v>
      </c>
      <c r="J138" s="3">
        <v>15356.0</v>
      </c>
    </row>
    <row r="139">
      <c r="A139" s="2">
        <f t="shared" si="1"/>
        <v>138</v>
      </c>
      <c r="B139" s="3">
        <v>399106.0</v>
      </c>
      <c r="C139" s="3" t="s">
        <v>384</v>
      </c>
      <c r="D139" s="3" t="s">
        <v>385</v>
      </c>
      <c r="E139" s="3" t="s">
        <v>12</v>
      </c>
      <c r="F139" s="3" t="s">
        <v>386</v>
      </c>
      <c r="G139" s="3">
        <v>7.741</v>
      </c>
      <c r="H139" s="4">
        <v>42537.0</v>
      </c>
      <c r="I139" s="3">
        <v>8.2</v>
      </c>
      <c r="J139" s="3">
        <v>1373.0</v>
      </c>
    </row>
    <row r="140">
      <c r="A140" s="2">
        <f t="shared" si="1"/>
        <v>139</v>
      </c>
      <c r="B140" s="3">
        <v>1124.0</v>
      </c>
      <c r="C140" s="3" t="s">
        <v>387</v>
      </c>
      <c r="D140" s="3" t="s">
        <v>388</v>
      </c>
      <c r="E140" s="3" t="s">
        <v>12</v>
      </c>
      <c r="F140" s="3" t="s">
        <v>389</v>
      </c>
      <c r="G140" s="3">
        <v>32.168</v>
      </c>
      <c r="H140" s="4">
        <v>39009.0</v>
      </c>
      <c r="I140" s="3">
        <v>8.2</v>
      </c>
      <c r="J140" s="3">
        <v>13217.0</v>
      </c>
    </row>
    <row r="141">
      <c r="A141" s="2">
        <f t="shared" si="1"/>
        <v>140</v>
      </c>
      <c r="B141" s="3">
        <v>857.0</v>
      </c>
      <c r="C141" s="3" t="s">
        <v>390</v>
      </c>
      <c r="D141" s="3" t="s">
        <v>21</v>
      </c>
      <c r="E141" s="3" t="s">
        <v>12</v>
      </c>
      <c r="F141" s="3" t="s">
        <v>391</v>
      </c>
      <c r="G141" s="3">
        <v>59.809</v>
      </c>
      <c r="H141" s="4">
        <v>36000.0</v>
      </c>
      <c r="I141" s="3">
        <v>8.2</v>
      </c>
      <c r="J141" s="3">
        <v>13233.0</v>
      </c>
    </row>
    <row r="142">
      <c r="A142" s="2">
        <f t="shared" si="1"/>
        <v>141</v>
      </c>
      <c r="B142" s="3">
        <v>77.0</v>
      </c>
      <c r="C142" s="3" t="s">
        <v>392</v>
      </c>
      <c r="D142" s="3" t="s">
        <v>393</v>
      </c>
      <c r="E142" s="3" t="s">
        <v>12</v>
      </c>
      <c r="F142" s="3" t="s">
        <v>394</v>
      </c>
      <c r="G142" s="3">
        <v>26.409</v>
      </c>
      <c r="H142" s="4">
        <v>36810.0</v>
      </c>
      <c r="I142" s="3">
        <v>8.2</v>
      </c>
      <c r="J142" s="3">
        <v>12433.0</v>
      </c>
    </row>
    <row r="143">
      <c r="A143" s="2">
        <f t="shared" si="1"/>
        <v>142</v>
      </c>
      <c r="B143" s="3">
        <v>11324.0</v>
      </c>
      <c r="C143" s="3" t="s">
        <v>395</v>
      </c>
      <c r="D143" s="3" t="s">
        <v>396</v>
      </c>
      <c r="E143" s="3" t="s">
        <v>12</v>
      </c>
      <c r="F143" s="3" t="s">
        <v>397</v>
      </c>
      <c r="G143" s="3">
        <v>367.116</v>
      </c>
      <c r="H143" s="4">
        <v>40223.0</v>
      </c>
      <c r="I143" s="3">
        <v>8.2</v>
      </c>
      <c r="J143" s="3">
        <v>20171.0</v>
      </c>
    </row>
    <row r="144">
      <c r="A144" s="2">
        <f t="shared" si="1"/>
        <v>143</v>
      </c>
      <c r="B144" s="3">
        <v>603.0</v>
      </c>
      <c r="C144" s="3" t="s">
        <v>398</v>
      </c>
      <c r="D144" s="3" t="s">
        <v>399</v>
      </c>
      <c r="E144" s="3" t="s">
        <v>12</v>
      </c>
      <c r="F144" s="3" t="s">
        <v>400</v>
      </c>
      <c r="G144" s="3">
        <v>62.628</v>
      </c>
      <c r="H144" s="4">
        <v>36249.0</v>
      </c>
      <c r="I144" s="3">
        <v>8.2</v>
      </c>
      <c r="J144" s="3">
        <v>21819.0</v>
      </c>
    </row>
    <row r="145">
      <c r="A145" s="2">
        <f t="shared" si="1"/>
        <v>144</v>
      </c>
      <c r="B145" s="3">
        <v>620683.0</v>
      </c>
      <c r="C145" s="3" t="s">
        <v>401</v>
      </c>
      <c r="D145" s="3" t="s">
        <v>340</v>
      </c>
      <c r="E145" s="3" t="s">
        <v>102</v>
      </c>
      <c r="F145" s="3" t="s">
        <v>402</v>
      </c>
      <c r="G145" s="3">
        <v>5.769</v>
      </c>
      <c r="H145" s="4">
        <v>43825.0</v>
      </c>
      <c r="I145" s="3">
        <v>8.2</v>
      </c>
      <c r="J145" s="3">
        <v>423.0</v>
      </c>
    </row>
    <row r="146">
      <c r="A146" s="2">
        <f t="shared" si="1"/>
        <v>145</v>
      </c>
      <c r="B146" s="3">
        <v>517814.0</v>
      </c>
      <c r="C146" s="3" t="s">
        <v>403</v>
      </c>
      <c r="D146" s="3" t="s">
        <v>43</v>
      </c>
      <c r="E146" s="3" t="s">
        <v>404</v>
      </c>
      <c r="F146" s="3" t="s">
        <v>405</v>
      </c>
      <c r="G146" s="3">
        <v>15.818</v>
      </c>
      <c r="H146" s="4">
        <v>43363.0</v>
      </c>
      <c r="I146" s="3">
        <v>8.2</v>
      </c>
      <c r="J146" s="3">
        <v>1302.0</v>
      </c>
    </row>
    <row r="147">
      <c r="A147" s="2">
        <f t="shared" si="1"/>
        <v>146</v>
      </c>
      <c r="B147" s="3">
        <v>50014.0</v>
      </c>
      <c r="C147" s="3" t="s">
        <v>406</v>
      </c>
      <c r="D147" s="3" t="s">
        <v>43</v>
      </c>
      <c r="E147" s="3" t="s">
        <v>12</v>
      </c>
      <c r="F147" s="3" t="s">
        <v>407</v>
      </c>
      <c r="G147" s="3">
        <v>325.877</v>
      </c>
      <c r="H147" s="4">
        <v>40764.0</v>
      </c>
      <c r="I147" s="3">
        <v>8.2</v>
      </c>
      <c r="J147" s="3">
        <v>6522.0</v>
      </c>
    </row>
    <row r="148">
      <c r="A148" s="2">
        <f t="shared" si="1"/>
        <v>147</v>
      </c>
      <c r="B148" s="3">
        <v>324786.0</v>
      </c>
      <c r="C148" s="3" t="s">
        <v>408</v>
      </c>
      <c r="D148" s="3" t="s">
        <v>21</v>
      </c>
      <c r="E148" s="3" t="s">
        <v>12</v>
      </c>
      <c r="F148" s="3" t="s">
        <v>409</v>
      </c>
      <c r="G148" s="3">
        <v>301.538</v>
      </c>
      <c r="H148" s="4">
        <v>42650.0</v>
      </c>
      <c r="I148" s="3">
        <v>8.2</v>
      </c>
      <c r="J148" s="3">
        <v>11167.0</v>
      </c>
    </row>
    <row r="149">
      <c r="A149" s="2">
        <f t="shared" si="1"/>
        <v>148</v>
      </c>
      <c r="B149" s="3">
        <v>508442.0</v>
      </c>
      <c r="C149" s="3" t="s">
        <v>410</v>
      </c>
      <c r="D149" s="3" t="s">
        <v>411</v>
      </c>
      <c r="E149" s="3" t="s">
        <v>12</v>
      </c>
      <c r="F149" s="3" t="s">
        <v>412</v>
      </c>
      <c r="G149" s="3">
        <v>175.175</v>
      </c>
      <c r="H149" s="4">
        <v>44190.0</v>
      </c>
      <c r="I149" s="3">
        <v>8.2</v>
      </c>
      <c r="J149" s="3">
        <v>8211.0</v>
      </c>
    </row>
    <row r="150">
      <c r="A150" s="2">
        <f t="shared" si="1"/>
        <v>149</v>
      </c>
      <c r="B150" s="3">
        <v>103.0</v>
      </c>
      <c r="C150" s="3" t="s">
        <v>413</v>
      </c>
      <c r="D150" s="3" t="s">
        <v>361</v>
      </c>
      <c r="E150" s="3" t="s">
        <v>12</v>
      </c>
      <c r="F150" s="3" t="s">
        <v>414</v>
      </c>
      <c r="G150" s="3">
        <v>39.307</v>
      </c>
      <c r="H150" s="4">
        <v>27799.0</v>
      </c>
      <c r="I150" s="3">
        <v>8.2</v>
      </c>
      <c r="J150" s="3">
        <v>9564.0</v>
      </c>
    </row>
    <row r="151">
      <c r="A151" s="2">
        <f t="shared" si="1"/>
        <v>150</v>
      </c>
      <c r="B151" s="3">
        <v>406997.0</v>
      </c>
      <c r="C151" s="3" t="s">
        <v>415</v>
      </c>
      <c r="D151" s="3" t="s">
        <v>416</v>
      </c>
      <c r="E151" s="3" t="s">
        <v>12</v>
      </c>
      <c r="F151" s="3" t="s">
        <v>417</v>
      </c>
      <c r="G151" s="3">
        <v>48.155</v>
      </c>
      <c r="H151" s="4">
        <v>43052.0</v>
      </c>
      <c r="I151" s="3">
        <v>8.2</v>
      </c>
      <c r="J151" s="3">
        <v>6919.0</v>
      </c>
    </row>
    <row r="152">
      <c r="A152" s="2">
        <f t="shared" si="1"/>
        <v>151</v>
      </c>
      <c r="B152" s="3">
        <v>872.0</v>
      </c>
      <c r="C152" s="3" t="s">
        <v>418</v>
      </c>
      <c r="D152" s="3" t="s">
        <v>419</v>
      </c>
      <c r="E152" s="3" t="s">
        <v>12</v>
      </c>
      <c r="F152" s="3" t="s">
        <v>420</v>
      </c>
      <c r="G152" s="3">
        <v>19.843</v>
      </c>
      <c r="H152" s="4">
        <v>19093.0</v>
      </c>
      <c r="I152" s="3">
        <v>8.2</v>
      </c>
      <c r="J152" s="3">
        <v>2467.0</v>
      </c>
    </row>
    <row r="153">
      <c r="A153" s="2">
        <f t="shared" si="1"/>
        <v>152</v>
      </c>
      <c r="B153" s="3">
        <v>19.0</v>
      </c>
      <c r="C153" s="3" t="s">
        <v>421</v>
      </c>
      <c r="D153" s="3" t="s">
        <v>422</v>
      </c>
      <c r="E153" s="3" t="s">
        <v>423</v>
      </c>
      <c r="F153" s="3" t="s">
        <v>424</v>
      </c>
      <c r="G153" s="3">
        <v>15.416</v>
      </c>
      <c r="H153" s="4">
        <v>9899.0</v>
      </c>
      <c r="I153" s="3">
        <v>8.2</v>
      </c>
      <c r="J153" s="3">
        <v>2095.0</v>
      </c>
    </row>
    <row r="154">
      <c r="A154" s="2">
        <f t="shared" si="1"/>
        <v>153</v>
      </c>
      <c r="B154" s="3">
        <v>11878.0</v>
      </c>
      <c r="C154" s="3" t="s">
        <v>425</v>
      </c>
      <c r="D154" s="3" t="s">
        <v>232</v>
      </c>
      <c r="E154" s="3" t="s">
        <v>31</v>
      </c>
      <c r="F154" s="3" t="s">
        <v>426</v>
      </c>
      <c r="G154" s="3">
        <v>15.131</v>
      </c>
      <c r="H154" s="4">
        <v>22396.0</v>
      </c>
      <c r="I154" s="3">
        <v>8.2</v>
      </c>
      <c r="J154" s="3">
        <v>1067.0</v>
      </c>
    </row>
    <row r="155">
      <c r="A155" s="2">
        <f t="shared" si="1"/>
        <v>154</v>
      </c>
      <c r="B155" s="3">
        <v>475557.0</v>
      </c>
      <c r="C155" s="3" t="s">
        <v>427</v>
      </c>
      <c r="D155" s="3" t="s">
        <v>428</v>
      </c>
      <c r="E155" s="3" t="s">
        <v>12</v>
      </c>
      <c r="F155" s="3" t="s">
        <v>429</v>
      </c>
      <c r="G155" s="3">
        <v>130.728</v>
      </c>
      <c r="H155" s="4">
        <v>43739.0</v>
      </c>
      <c r="I155" s="3">
        <v>8.2</v>
      </c>
      <c r="J155" s="3">
        <v>20921.0</v>
      </c>
    </row>
    <row r="156">
      <c r="A156" s="2">
        <f t="shared" si="1"/>
        <v>155</v>
      </c>
      <c r="B156" s="3">
        <v>705.0</v>
      </c>
      <c r="C156" s="3" t="s">
        <v>430</v>
      </c>
      <c r="D156" s="3" t="s">
        <v>43</v>
      </c>
      <c r="E156" s="3" t="s">
        <v>12</v>
      </c>
      <c r="F156" s="3" t="s">
        <v>431</v>
      </c>
      <c r="G156" s="3">
        <v>11.998</v>
      </c>
      <c r="H156" s="4">
        <v>18542.0</v>
      </c>
      <c r="I156" s="3">
        <v>8.2</v>
      </c>
      <c r="J156" s="3">
        <v>1218.0</v>
      </c>
    </row>
    <row r="157">
      <c r="A157" s="2">
        <f t="shared" si="1"/>
        <v>156</v>
      </c>
      <c r="B157" s="3">
        <v>133919.0</v>
      </c>
      <c r="C157" s="3" t="s">
        <v>432</v>
      </c>
      <c r="D157" s="3" t="s">
        <v>76</v>
      </c>
      <c r="E157" s="3" t="s">
        <v>295</v>
      </c>
      <c r="F157" s="3" t="s">
        <v>433</v>
      </c>
      <c r="G157" s="3">
        <v>7.809</v>
      </c>
      <c r="H157" s="4">
        <v>27287.0</v>
      </c>
      <c r="I157" s="3">
        <v>8.2</v>
      </c>
      <c r="J157" s="3">
        <v>256.0</v>
      </c>
    </row>
    <row r="158">
      <c r="A158" s="2">
        <f t="shared" si="1"/>
        <v>157</v>
      </c>
      <c r="B158" s="3">
        <v>289.0</v>
      </c>
      <c r="C158" s="3" t="s">
        <v>434</v>
      </c>
      <c r="D158" s="3" t="s">
        <v>76</v>
      </c>
      <c r="E158" s="3" t="s">
        <v>12</v>
      </c>
      <c r="F158" s="3" t="s">
        <v>435</v>
      </c>
      <c r="G158" s="3">
        <v>20.562</v>
      </c>
      <c r="H158" s="4">
        <v>15671.0</v>
      </c>
      <c r="I158" s="3">
        <v>8.2</v>
      </c>
      <c r="J158" s="3">
        <v>4305.0</v>
      </c>
    </row>
    <row r="159">
      <c r="A159" s="2">
        <f t="shared" si="1"/>
        <v>158</v>
      </c>
      <c r="B159" s="3">
        <v>439.0</v>
      </c>
      <c r="C159" s="3" t="s">
        <v>436</v>
      </c>
      <c r="D159" s="3" t="s">
        <v>87</v>
      </c>
      <c r="E159" s="3" t="s">
        <v>62</v>
      </c>
      <c r="F159" s="3" t="s">
        <v>437</v>
      </c>
      <c r="G159" s="3">
        <v>13.097</v>
      </c>
      <c r="H159" s="4">
        <v>21951.0</v>
      </c>
      <c r="I159" s="3">
        <v>8.2</v>
      </c>
      <c r="J159" s="3">
        <v>1498.0</v>
      </c>
    </row>
    <row r="160">
      <c r="A160" s="2">
        <f t="shared" si="1"/>
        <v>159</v>
      </c>
      <c r="B160" s="3">
        <v>400608.0</v>
      </c>
      <c r="C160" s="3" t="s">
        <v>438</v>
      </c>
      <c r="D160" s="3" t="s">
        <v>439</v>
      </c>
      <c r="E160" s="3" t="s">
        <v>12</v>
      </c>
      <c r="F160" s="3" t="s">
        <v>440</v>
      </c>
      <c r="G160" s="3">
        <v>5.697</v>
      </c>
      <c r="H160" s="4">
        <v>42524.0</v>
      </c>
      <c r="I160" s="3">
        <v>8.2</v>
      </c>
      <c r="J160" s="3">
        <v>293.0</v>
      </c>
    </row>
    <row r="161">
      <c r="A161" s="2">
        <f t="shared" si="1"/>
        <v>160</v>
      </c>
      <c r="B161" s="3">
        <v>895.0</v>
      </c>
      <c r="C161" s="3" t="s">
        <v>441</v>
      </c>
      <c r="D161" s="3" t="s">
        <v>442</v>
      </c>
      <c r="E161" s="3" t="s">
        <v>195</v>
      </c>
      <c r="F161" s="3" t="s">
        <v>443</v>
      </c>
      <c r="G161" s="3">
        <v>11.765</v>
      </c>
      <c r="H161" s="4">
        <v>24457.0</v>
      </c>
      <c r="I161" s="3">
        <v>8.2</v>
      </c>
      <c r="J161" s="3">
        <v>580.0</v>
      </c>
    </row>
    <row r="162">
      <c r="A162" s="2">
        <f t="shared" si="1"/>
        <v>161</v>
      </c>
      <c r="B162" s="3">
        <v>600354.0</v>
      </c>
      <c r="C162" s="3" t="s">
        <v>444</v>
      </c>
      <c r="D162" s="3" t="s">
        <v>43</v>
      </c>
      <c r="E162" s="3" t="s">
        <v>12</v>
      </c>
      <c r="F162" s="3" t="s">
        <v>445</v>
      </c>
      <c r="G162" s="3">
        <v>22.528</v>
      </c>
      <c r="H162" s="4">
        <v>44188.0</v>
      </c>
      <c r="I162" s="3">
        <v>8.2</v>
      </c>
      <c r="J162" s="3">
        <v>2190.0</v>
      </c>
    </row>
    <row r="163">
      <c r="A163" s="2">
        <f t="shared" si="1"/>
        <v>162</v>
      </c>
      <c r="B163" s="3">
        <v>111.0</v>
      </c>
      <c r="C163" s="3" t="s">
        <v>446</v>
      </c>
      <c r="D163" s="3" t="s">
        <v>447</v>
      </c>
      <c r="E163" s="3" t="s">
        <v>12</v>
      </c>
      <c r="F163" s="3" t="s">
        <v>448</v>
      </c>
      <c r="G163" s="3">
        <v>65.088</v>
      </c>
      <c r="H163" s="4">
        <v>30659.0</v>
      </c>
      <c r="I163" s="3">
        <v>8.2</v>
      </c>
      <c r="J163" s="3">
        <v>9436.0</v>
      </c>
    </row>
    <row r="164">
      <c r="A164" s="2">
        <f t="shared" si="1"/>
        <v>163</v>
      </c>
      <c r="B164" s="3">
        <v>20914.0</v>
      </c>
      <c r="C164" s="3" t="s">
        <v>449</v>
      </c>
      <c r="D164" s="3" t="s">
        <v>340</v>
      </c>
      <c r="E164" s="3" t="s">
        <v>62</v>
      </c>
      <c r="F164" s="3" t="s">
        <v>450</v>
      </c>
      <c r="G164" s="3">
        <v>4.199</v>
      </c>
      <c r="H164" s="4">
        <v>27691.0</v>
      </c>
      <c r="I164" s="3">
        <v>8.2</v>
      </c>
      <c r="J164" s="3">
        <v>585.0</v>
      </c>
    </row>
    <row r="165">
      <c r="A165" s="2">
        <f t="shared" si="1"/>
        <v>164</v>
      </c>
      <c r="B165" s="3">
        <v>1422.0</v>
      </c>
      <c r="C165" s="3" t="s">
        <v>451</v>
      </c>
      <c r="D165" s="3" t="s">
        <v>452</v>
      </c>
      <c r="E165" s="3" t="s">
        <v>12</v>
      </c>
      <c r="F165" s="3" t="s">
        <v>453</v>
      </c>
      <c r="G165" s="3">
        <v>31.039</v>
      </c>
      <c r="H165" s="4">
        <v>38994.0</v>
      </c>
      <c r="I165" s="3">
        <v>8.2</v>
      </c>
      <c r="J165" s="3">
        <v>12551.0</v>
      </c>
    </row>
    <row r="166">
      <c r="A166" s="2">
        <f t="shared" si="1"/>
        <v>165</v>
      </c>
      <c r="B166" s="3">
        <v>548.0</v>
      </c>
      <c r="C166" s="3" t="s">
        <v>454</v>
      </c>
      <c r="D166" s="3" t="s">
        <v>455</v>
      </c>
      <c r="E166" s="3" t="s">
        <v>31</v>
      </c>
      <c r="F166" s="3" t="s">
        <v>456</v>
      </c>
      <c r="G166" s="3">
        <v>13.672</v>
      </c>
      <c r="H166" s="4">
        <v>18501.0</v>
      </c>
      <c r="I166" s="3">
        <v>8.2</v>
      </c>
      <c r="J166" s="3">
        <v>1676.0</v>
      </c>
    </row>
    <row r="167">
      <c r="A167" s="2">
        <f t="shared" si="1"/>
        <v>166</v>
      </c>
      <c r="B167" s="3">
        <v>100.0</v>
      </c>
      <c r="C167" s="3" t="s">
        <v>457</v>
      </c>
      <c r="D167" s="3" t="s">
        <v>458</v>
      </c>
      <c r="E167" s="3" t="s">
        <v>12</v>
      </c>
      <c r="F167" s="3" t="s">
        <v>459</v>
      </c>
      <c r="G167" s="3">
        <v>10.191</v>
      </c>
      <c r="H167" s="4">
        <v>36035.0</v>
      </c>
      <c r="I167" s="3">
        <v>8.2</v>
      </c>
      <c r="J167" s="3">
        <v>5488.0</v>
      </c>
    </row>
    <row r="168">
      <c r="A168" s="2">
        <f t="shared" si="1"/>
        <v>167</v>
      </c>
      <c r="B168" s="3">
        <v>472454.0</v>
      </c>
      <c r="C168" s="3" t="s">
        <v>460</v>
      </c>
      <c r="D168" s="3" t="s">
        <v>148</v>
      </c>
      <c r="E168" s="3" t="s">
        <v>257</v>
      </c>
      <c r="F168" s="3" t="s">
        <v>461</v>
      </c>
      <c r="G168" s="3">
        <v>13.651</v>
      </c>
      <c r="H168" s="4">
        <v>43035.0</v>
      </c>
      <c r="I168" s="3">
        <v>8.2</v>
      </c>
      <c r="J168" s="3">
        <v>267.0</v>
      </c>
    </row>
    <row r="169">
      <c r="A169" s="2">
        <f t="shared" si="1"/>
        <v>168</v>
      </c>
      <c r="B169" s="3">
        <v>606856.0</v>
      </c>
      <c r="C169" s="3" t="s">
        <v>462</v>
      </c>
      <c r="D169" s="3" t="s">
        <v>463</v>
      </c>
      <c r="E169" s="3" t="s">
        <v>12</v>
      </c>
      <c r="F169" s="3" t="s">
        <v>464</v>
      </c>
      <c r="G169" s="3">
        <v>140.122</v>
      </c>
      <c r="H169" s="4">
        <v>43819.0</v>
      </c>
      <c r="I169" s="3">
        <v>8.2</v>
      </c>
      <c r="J169" s="3">
        <v>1506.0</v>
      </c>
    </row>
    <row r="170">
      <c r="A170" s="2">
        <f t="shared" si="1"/>
        <v>169</v>
      </c>
      <c r="B170" s="3">
        <v>996.0</v>
      </c>
      <c r="C170" s="3" t="s">
        <v>465</v>
      </c>
      <c r="D170" s="3" t="s">
        <v>175</v>
      </c>
      <c r="E170" s="3" t="s">
        <v>12</v>
      </c>
      <c r="F170" s="3" t="s">
        <v>466</v>
      </c>
      <c r="G170" s="3">
        <v>10.892</v>
      </c>
      <c r="H170" s="4">
        <v>16237.0</v>
      </c>
      <c r="I170" s="3">
        <v>8.2</v>
      </c>
      <c r="J170" s="3">
        <v>1387.0</v>
      </c>
    </row>
    <row r="171">
      <c r="A171" s="2">
        <f t="shared" si="1"/>
        <v>170</v>
      </c>
      <c r="B171" s="3">
        <v>666.0</v>
      </c>
      <c r="C171" s="3" t="s">
        <v>467</v>
      </c>
      <c r="D171" s="3" t="s">
        <v>43</v>
      </c>
      <c r="E171" s="3" t="s">
        <v>102</v>
      </c>
      <c r="F171" s="3" t="s">
        <v>468</v>
      </c>
      <c r="G171" s="3">
        <v>8.722</v>
      </c>
      <c r="H171" s="4">
        <v>36119.0</v>
      </c>
      <c r="I171" s="3">
        <v>8.2</v>
      </c>
      <c r="J171" s="3">
        <v>675.0</v>
      </c>
    </row>
    <row r="172">
      <c r="A172" s="2">
        <f t="shared" si="1"/>
        <v>171</v>
      </c>
      <c r="B172" s="3">
        <v>992.0</v>
      </c>
      <c r="C172" s="3" t="s">
        <v>469</v>
      </c>
      <c r="D172" s="3" t="s">
        <v>470</v>
      </c>
      <c r="E172" s="3" t="s">
        <v>12</v>
      </c>
      <c r="F172" s="3" t="s">
        <v>471</v>
      </c>
      <c r="G172" s="3">
        <v>10.842</v>
      </c>
      <c r="H172" s="4">
        <v>8874.0</v>
      </c>
      <c r="I172" s="3">
        <v>8.2</v>
      </c>
      <c r="J172" s="3">
        <v>685.0</v>
      </c>
    </row>
    <row r="173">
      <c r="A173" s="2">
        <f t="shared" si="1"/>
        <v>172</v>
      </c>
      <c r="B173" s="3">
        <v>640344.0</v>
      </c>
      <c r="C173" s="3" t="s">
        <v>472</v>
      </c>
      <c r="D173" s="3" t="s">
        <v>473</v>
      </c>
      <c r="E173" s="3" t="s">
        <v>62</v>
      </c>
      <c r="F173" s="3" t="s">
        <v>474</v>
      </c>
      <c r="G173" s="3">
        <v>7.143</v>
      </c>
      <c r="H173" s="4">
        <v>43847.0</v>
      </c>
      <c r="I173" s="3">
        <v>8.2</v>
      </c>
      <c r="J173" s="3">
        <v>451.0</v>
      </c>
    </row>
    <row r="174">
      <c r="A174" s="2">
        <f t="shared" si="1"/>
        <v>173</v>
      </c>
      <c r="B174" s="3">
        <v>654299.0</v>
      </c>
      <c r="C174" s="3" t="s">
        <v>475</v>
      </c>
      <c r="D174" s="3" t="s">
        <v>476</v>
      </c>
      <c r="E174" s="3" t="s">
        <v>27</v>
      </c>
      <c r="F174" s="3" t="s">
        <v>477</v>
      </c>
      <c r="G174" s="3">
        <v>21.381</v>
      </c>
      <c r="H174" s="4">
        <v>43823.0</v>
      </c>
      <c r="I174" s="3">
        <v>8.2</v>
      </c>
      <c r="J174" s="3">
        <v>294.0</v>
      </c>
    </row>
    <row r="175">
      <c r="A175" s="2">
        <f t="shared" si="1"/>
        <v>174</v>
      </c>
      <c r="B175" s="3">
        <v>615457.0</v>
      </c>
      <c r="C175" s="3" t="s">
        <v>478</v>
      </c>
      <c r="D175" s="3" t="s">
        <v>479</v>
      </c>
      <c r="E175" s="3" t="s">
        <v>12</v>
      </c>
      <c r="F175" s="3" t="s">
        <v>480</v>
      </c>
      <c r="G175" s="3">
        <v>181.22</v>
      </c>
      <c r="H175" s="4">
        <v>44273.0</v>
      </c>
      <c r="I175" s="3">
        <v>8.1</v>
      </c>
      <c r="J175" s="3">
        <v>4816.0</v>
      </c>
    </row>
    <row r="176">
      <c r="A176" s="2">
        <f t="shared" si="1"/>
        <v>175</v>
      </c>
      <c r="B176" s="3">
        <v>500.0</v>
      </c>
      <c r="C176" s="3" t="s">
        <v>481</v>
      </c>
      <c r="D176" s="3" t="s">
        <v>482</v>
      </c>
      <c r="E176" s="3" t="s">
        <v>12</v>
      </c>
      <c r="F176" s="3" t="s">
        <v>483</v>
      </c>
      <c r="G176" s="3">
        <v>26.577</v>
      </c>
      <c r="H176" s="4">
        <v>33849.0</v>
      </c>
      <c r="I176" s="3">
        <v>8.1</v>
      </c>
      <c r="J176" s="3">
        <v>12060.0</v>
      </c>
    </row>
    <row r="177">
      <c r="A177" s="2">
        <f t="shared" si="1"/>
        <v>176</v>
      </c>
      <c r="B177" s="3">
        <v>68718.0</v>
      </c>
      <c r="C177" s="3" t="s">
        <v>484</v>
      </c>
      <c r="D177" s="3" t="s">
        <v>210</v>
      </c>
      <c r="E177" s="3" t="s">
        <v>12</v>
      </c>
      <c r="F177" s="3" t="s">
        <v>485</v>
      </c>
      <c r="G177" s="3">
        <v>66.924</v>
      </c>
      <c r="H177" s="4">
        <v>41268.0</v>
      </c>
      <c r="I177" s="3">
        <v>8.2</v>
      </c>
      <c r="J177" s="3">
        <v>22784.0</v>
      </c>
    </row>
    <row r="178">
      <c r="A178" s="2">
        <f t="shared" si="1"/>
        <v>177</v>
      </c>
      <c r="B178" s="3">
        <v>831827.0</v>
      </c>
      <c r="C178" s="3" t="s">
        <v>486</v>
      </c>
      <c r="D178" s="3" t="s">
        <v>487</v>
      </c>
      <c r="E178" s="3" t="s">
        <v>12</v>
      </c>
      <c r="F178" s="3" t="s">
        <v>488</v>
      </c>
      <c r="G178" s="3">
        <v>94.009</v>
      </c>
      <c r="H178" s="4">
        <v>44524.0</v>
      </c>
      <c r="I178" s="3">
        <v>8.1</v>
      </c>
      <c r="J178" s="3">
        <v>287.0</v>
      </c>
    </row>
    <row r="179">
      <c r="A179" s="2">
        <f t="shared" si="1"/>
        <v>178</v>
      </c>
      <c r="B179" s="3">
        <v>55823.0</v>
      </c>
      <c r="C179" s="3" t="s">
        <v>489</v>
      </c>
      <c r="D179" s="3" t="s">
        <v>490</v>
      </c>
      <c r="E179" s="3" t="s">
        <v>62</v>
      </c>
      <c r="F179" s="3" t="s">
        <v>491</v>
      </c>
      <c r="G179" s="3">
        <v>7.75</v>
      </c>
      <c r="H179" s="4">
        <v>21851.0</v>
      </c>
      <c r="I179" s="3">
        <v>8.1</v>
      </c>
      <c r="J179" s="3">
        <v>294.0</v>
      </c>
    </row>
    <row r="180">
      <c r="A180" s="2">
        <f t="shared" si="1"/>
        <v>179</v>
      </c>
      <c r="B180" s="3">
        <v>337404.0</v>
      </c>
      <c r="C180" s="3" t="s">
        <v>492</v>
      </c>
      <c r="D180" s="3" t="s">
        <v>458</v>
      </c>
      <c r="E180" s="3" t="s">
        <v>12</v>
      </c>
      <c r="F180" s="3" t="s">
        <v>493</v>
      </c>
      <c r="G180" s="3">
        <v>309.589</v>
      </c>
      <c r="H180" s="4">
        <v>44342.0</v>
      </c>
      <c r="I180" s="3">
        <v>8.1</v>
      </c>
      <c r="J180" s="3">
        <v>7282.0</v>
      </c>
    </row>
    <row r="181">
      <c r="A181" s="2">
        <f t="shared" si="1"/>
        <v>180</v>
      </c>
      <c r="B181" s="3">
        <v>600.0</v>
      </c>
      <c r="C181" s="3" t="s">
        <v>494</v>
      </c>
      <c r="D181" s="3" t="s">
        <v>148</v>
      </c>
      <c r="E181" s="3" t="s">
        <v>12</v>
      </c>
      <c r="F181" s="3" t="s">
        <v>495</v>
      </c>
      <c r="G181" s="3">
        <v>33.082</v>
      </c>
      <c r="H181" s="4">
        <v>31954.0</v>
      </c>
      <c r="I181" s="3">
        <v>8.1</v>
      </c>
      <c r="J181" s="3">
        <v>8651.0</v>
      </c>
    </row>
    <row r="182">
      <c r="A182" s="2">
        <f t="shared" si="1"/>
        <v>181</v>
      </c>
      <c r="B182" s="3">
        <v>489.0</v>
      </c>
      <c r="C182" s="3" t="s">
        <v>496</v>
      </c>
      <c r="D182" s="3" t="s">
        <v>43</v>
      </c>
      <c r="E182" s="3" t="s">
        <v>12</v>
      </c>
      <c r="F182" s="3" t="s">
        <v>497</v>
      </c>
      <c r="G182" s="3">
        <v>75.319</v>
      </c>
      <c r="H182" s="4">
        <v>35769.0</v>
      </c>
      <c r="I182" s="3">
        <v>8.1</v>
      </c>
      <c r="J182" s="3">
        <v>9793.0</v>
      </c>
    </row>
    <row r="183">
      <c r="A183" s="2">
        <f t="shared" si="1"/>
        <v>182</v>
      </c>
      <c r="B183" s="3">
        <v>239.0</v>
      </c>
      <c r="C183" s="3" t="s">
        <v>498</v>
      </c>
      <c r="D183" s="3" t="s">
        <v>499</v>
      </c>
      <c r="E183" s="3" t="s">
        <v>12</v>
      </c>
      <c r="F183" s="3" t="s">
        <v>500</v>
      </c>
      <c r="G183" s="3">
        <v>18.609</v>
      </c>
      <c r="H183" s="4">
        <v>21628.0</v>
      </c>
      <c r="I183" s="3">
        <v>8.1</v>
      </c>
      <c r="J183" s="3">
        <v>2764.0</v>
      </c>
    </row>
    <row r="184">
      <c r="A184" s="2">
        <f t="shared" si="1"/>
        <v>183</v>
      </c>
      <c r="B184" s="3">
        <v>935.0</v>
      </c>
      <c r="C184" s="3" t="s">
        <v>501</v>
      </c>
      <c r="D184" s="3" t="s">
        <v>490</v>
      </c>
      <c r="E184" s="3" t="s">
        <v>12</v>
      </c>
      <c r="F184" s="3" t="s">
        <v>502</v>
      </c>
      <c r="G184" s="3">
        <v>20.98</v>
      </c>
      <c r="H184" s="4">
        <v>23405.0</v>
      </c>
      <c r="I184" s="3">
        <v>8.1</v>
      </c>
      <c r="J184" s="3">
        <v>4556.0</v>
      </c>
    </row>
    <row r="185">
      <c r="A185" s="2">
        <f t="shared" si="1"/>
        <v>184</v>
      </c>
      <c r="B185" s="3">
        <v>614.0</v>
      </c>
      <c r="C185" s="3" t="s">
        <v>503</v>
      </c>
      <c r="D185" s="3" t="s">
        <v>43</v>
      </c>
      <c r="E185" s="3" t="s">
        <v>295</v>
      </c>
      <c r="F185" s="3" t="s">
        <v>504</v>
      </c>
      <c r="G185" s="3">
        <v>11.212</v>
      </c>
      <c r="H185" s="4">
        <v>21180.0</v>
      </c>
      <c r="I185" s="3">
        <v>8.1</v>
      </c>
      <c r="J185" s="3">
        <v>1264.0</v>
      </c>
    </row>
    <row r="186">
      <c r="A186" s="2">
        <f t="shared" si="1"/>
        <v>185</v>
      </c>
      <c r="B186" s="3">
        <v>348.0</v>
      </c>
      <c r="C186" s="3" t="s">
        <v>505</v>
      </c>
      <c r="D186" s="3" t="s">
        <v>506</v>
      </c>
      <c r="E186" s="3" t="s">
        <v>12</v>
      </c>
      <c r="F186" s="3" t="s">
        <v>507</v>
      </c>
      <c r="G186" s="3">
        <v>56.013</v>
      </c>
      <c r="H186" s="4">
        <v>29000.0</v>
      </c>
      <c r="I186" s="3">
        <v>8.1</v>
      </c>
      <c r="J186" s="3">
        <v>11835.0</v>
      </c>
    </row>
    <row r="187">
      <c r="A187" s="2">
        <f t="shared" si="1"/>
        <v>186</v>
      </c>
      <c r="B187" s="3">
        <v>785534.0</v>
      </c>
      <c r="C187" s="3" t="s">
        <v>508</v>
      </c>
      <c r="D187" s="3" t="s">
        <v>43</v>
      </c>
      <c r="E187" s="3" t="s">
        <v>257</v>
      </c>
      <c r="F187" s="3" t="s">
        <v>509</v>
      </c>
      <c r="G187" s="3">
        <v>27.235</v>
      </c>
      <c r="H187" s="4">
        <v>44267.0</v>
      </c>
      <c r="I187" s="3">
        <v>8.1</v>
      </c>
      <c r="J187" s="3">
        <v>295.0</v>
      </c>
    </row>
    <row r="188">
      <c r="A188" s="2">
        <f t="shared" si="1"/>
        <v>187</v>
      </c>
      <c r="B188" s="3">
        <v>411088.0</v>
      </c>
      <c r="C188" s="3" t="s">
        <v>510</v>
      </c>
      <c r="D188" s="3" t="s">
        <v>511</v>
      </c>
      <c r="E188" s="3" t="s">
        <v>27</v>
      </c>
      <c r="F188" s="3" t="s">
        <v>512</v>
      </c>
      <c r="G188" s="3">
        <v>40.228</v>
      </c>
      <c r="H188" s="4">
        <v>42741.0</v>
      </c>
      <c r="I188" s="3">
        <v>8.1</v>
      </c>
      <c r="J188" s="3">
        <v>3776.0</v>
      </c>
    </row>
    <row r="189">
      <c r="A189" s="2">
        <f t="shared" si="1"/>
        <v>188</v>
      </c>
      <c r="B189" s="3">
        <v>655.0</v>
      </c>
      <c r="C189" s="3" t="s">
        <v>513</v>
      </c>
      <c r="D189" s="3" t="s">
        <v>43</v>
      </c>
      <c r="E189" s="3" t="s">
        <v>12</v>
      </c>
      <c r="F189" s="3" t="s">
        <v>514</v>
      </c>
      <c r="G189" s="3">
        <v>13.936</v>
      </c>
      <c r="H189" s="4">
        <v>30917.0</v>
      </c>
      <c r="I189" s="3">
        <v>8.1</v>
      </c>
      <c r="J189" s="3">
        <v>1294.0</v>
      </c>
    </row>
    <row r="190">
      <c r="A190" s="2">
        <f t="shared" si="1"/>
        <v>189</v>
      </c>
      <c r="B190" s="3">
        <v>638507.0</v>
      </c>
      <c r="C190" s="3" t="s">
        <v>515</v>
      </c>
      <c r="D190" s="3" t="s">
        <v>516</v>
      </c>
      <c r="E190" s="3" t="s">
        <v>12</v>
      </c>
      <c r="F190" s="3" t="s">
        <v>517</v>
      </c>
      <c r="G190" s="3">
        <v>66.113</v>
      </c>
      <c r="H190" s="4">
        <v>43763.0</v>
      </c>
      <c r="I190" s="3">
        <v>8.1</v>
      </c>
      <c r="J190" s="3">
        <v>703.0</v>
      </c>
    </row>
    <row r="191">
      <c r="A191" s="2">
        <f t="shared" si="1"/>
        <v>190</v>
      </c>
      <c r="B191" s="3">
        <v>9764.0</v>
      </c>
      <c r="C191" s="3" t="s">
        <v>518</v>
      </c>
      <c r="D191" s="3" t="s">
        <v>519</v>
      </c>
      <c r="E191" s="3" t="s">
        <v>195</v>
      </c>
      <c r="F191" s="3" t="s">
        <v>520</v>
      </c>
      <c r="G191" s="3">
        <v>10.129</v>
      </c>
      <c r="H191" s="4">
        <v>27608.0</v>
      </c>
      <c r="I191" s="3">
        <v>8.1</v>
      </c>
      <c r="J191" s="3">
        <v>359.0</v>
      </c>
    </row>
    <row r="192">
      <c r="A192" s="2">
        <f t="shared" si="1"/>
        <v>191</v>
      </c>
      <c r="B192" s="3">
        <v>5801.0</v>
      </c>
      <c r="C192" s="3" t="s">
        <v>521</v>
      </c>
      <c r="D192" s="3" t="s">
        <v>43</v>
      </c>
      <c r="E192" s="3" t="s">
        <v>522</v>
      </c>
      <c r="F192" s="3" t="s">
        <v>523</v>
      </c>
      <c r="G192" s="3">
        <v>10.311</v>
      </c>
      <c r="H192" s="4">
        <v>20327.0</v>
      </c>
      <c r="I192" s="3">
        <v>8.1</v>
      </c>
      <c r="J192" s="3">
        <v>277.0</v>
      </c>
    </row>
    <row r="193">
      <c r="A193" s="2">
        <f t="shared" si="1"/>
        <v>192</v>
      </c>
      <c r="B193" s="3">
        <v>149871.0</v>
      </c>
      <c r="C193" s="3" t="s">
        <v>524</v>
      </c>
      <c r="D193" s="3" t="s">
        <v>525</v>
      </c>
      <c r="E193" s="3" t="s">
        <v>31</v>
      </c>
      <c r="F193" s="3" t="s">
        <v>526</v>
      </c>
      <c r="G193" s="3">
        <v>15.807</v>
      </c>
      <c r="H193" s="4">
        <v>41601.0</v>
      </c>
      <c r="I193" s="3">
        <v>8.1</v>
      </c>
      <c r="J193" s="3">
        <v>1352.0</v>
      </c>
    </row>
    <row r="194">
      <c r="A194" s="2">
        <f t="shared" si="1"/>
        <v>193</v>
      </c>
      <c r="B194" s="3">
        <v>17663.0</v>
      </c>
      <c r="C194" s="3" t="s">
        <v>527</v>
      </c>
      <c r="D194" s="3" t="s">
        <v>26</v>
      </c>
      <c r="E194" s="3" t="s">
        <v>12</v>
      </c>
      <c r="F194" s="3" t="s">
        <v>528</v>
      </c>
      <c r="G194" s="3">
        <v>17.847</v>
      </c>
      <c r="H194" s="4">
        <v>31382.0</v>
      </c>
      <c r="I194" s="3">
        <v>8.1</v>
      </c>
      <c r="J194" s="3">
        <v>200.0</v>
      </c>
    </row>
    <row r="195">
      <c r="A195" s="2">
        <f t="shared" si="1"/>
        <v>194</v>
      </c>
      <c r="B195" s="3">
        <v>12445.0</v>
      </c>
      <c r="C195" s="3" t="s">
        <v>529</v>
      </c>
      <c r="D195" s="3" t="s">
        <v>530</v>
      </c>
      <c r="E195" s="3" t="s">
        <v>12</v>
      </c>
      <c r="F195" s="3" t="s">
        <v>531</v>
      </c>
      <c r="G195" s="3">
        <v>290.891</v>
      </c>
      <c r="H195" s="4">
        <v>40731.0</v>
      </c>
      <c r="I195" s="3">
        <v>8.1</v>
      </c>
      <c r="J195" s="3">
        <v>17487.0</v>
      </c>
    </row>
    <row r="196">
      <c r="A196" s="2">
        <f t="shared" si="1"/>
        <v>195</v>
      </c>
      <c r="B196" s="3">
        <v>92060.0</v>
      </c>
      <c r="C196" s="3" t="s">
        <v>532</v>
      </c>
      <c r="D196" s="3" t="s">
        <v>533</v>
      </c>
      <c r="E196" s="3" t="s">
        <v>12</v>
      </c>
      <c r="F196" s="3" t="s">
        <v>534</v>
      </c>
      <c r="G196" s="3">
        <v>10.247</v>
      </c>
      <c r="H196" s="4">
        <v>30634.0</v>
      </c>
      <c r="I196" s="3">
        <v>8.1</v>
      </c>
      <c r="J196" s="3">
        <v>442.0</v>
      </c>
    </row>
    <row r="197">
      <c r="A197" s="2">
        <f t="shared" si="1"/>
        <v>196</v>
      </c>
      <c r="B197" s="3">
        <v>24382.0</v>
      </c>
      <c r="C197" s="3" t="s">
        <v>535</v>
      </c>
      <c r="D197" s="3" t="s">
        <v>458</v>
      </c>
      <c r="E197" s="3" t="s">
        <v>62</v>
      </c>
      <c r="F197" s="3" t="s">
        <v>536</v>
      </c>
      <c r="G197" s="3">
        <v>7.869</v>
      </c>
      <c r="H197" s="4">
        <v>21392.0</v>
      </c>
      <c r="I197" s="3">
        <v>8.1</v>
      </c>
      <c r="J197" s="3">
        <v>571.0</v>
      </c>
    </row>
    <row r="198">
      <c r="A198" s="2">
        <f t="shared" si="1"/>
        <v>197</v>
      </c>
      <c r="B198" s="3">
        <v>37165.0</v>
      </c>
      <c r="C198" s="3" t="s">
        <v>537</v>
      </c>
      <c r="D198" s="3" t="s">
        <v>87</v>
      </c>
      <c r="E198" s="3" t="s">
        <v>12</v>
      </c>
      <c r="F198" s="3" t="s">
        <v>538</v>
      </c>
      <c r="G198" s="3">
        <v>45.536</v>
      </c>
      <c r="H198" s="4">
        <v>35950.0</v>
      </c>
      <c r="I198" s="3">
        <v>8.1</v>
      </c>
      <c r="J198" s="3">
        <v>14986.0</v>
      </c>
    </row>
    <row r="199">
      <c r="A199" s="2">
        <f t="shared" si="1"/>
        <v>198</v>
      </c>
      <c r="B199" s="3">
        <v>3780.0</v>
      </c>
      <c r="C199" s="3" t="s">
        <v>539</v>
      </c>
      <c r="D199" s="3" t="s">
        <v>43</v>
      </c>
      <c r="E199" s="3" t="s">
        <v>31</v>
      </c>
      <c r="F199" s="3" t="s">
        <v>540</v>
      </c>
      <c r="G199" s="3">
        <v>8.918</v>
      </c>
      <c r="H199" s="4">
        <v>23835.0</v>
      </c>
      <c r="I199" s="3">
        <v>8.1</v>
      </c>
      <c r="J199" s="3">
        <v>242.0</v>
      </c>
    </row>
    <row r="200">
      <c r="A200" s="2">
        <f t="shared" si="1"/>
        <v>199</v>
      </c>
      <c r="B200" s="3">
        <v>832.0</v>
      </c>
      <c r="C200" s="3" t="s">
        <v>541</v>
      </c>
      <c r="D200" s="3" t="s">
        <v>542</v>
      </c>
      <c r="E200" s="3" t="s">
        <v>423</v>
      </c>
      <c r="F200" s="3" t="s">
        <v>543</v>
      </c>
      <c r="G200" s="3">
        <v>9.937</v>
      </c>
      <c r="H200" s="4">
        <v>11454.0</v>
      </c>
      <c r="I200" s="3">
        <v>8.1</v>
      </c>
      <c r="J200" s="3">
        <v>1630.0</v>
      </c>
    </row>
    <row r="201">
      <c r="A201" s="2">
        <f t="shared" si="1"/>
        <v>200</v>
      </c>
      <c r="B201" s="3">
        <v>550776.0</v>
      </c>
      <c r="C201" s="3" t="s">
        <v>544</v>
      </c>
      <c r="D201" s="3" t="s">
        <v>545</v>
      </c>
      <c r="E201" s="3" t="s">
        <v>12</v>
      </c>
      <c r="F201" s="3" t="s">
        <v>546</v>
      </c>
      <c r="G201" s="3">
        <v>38.786</v>
      </c>
      <c r="H201" s="4">
        <v>43373.0</v>
      </c>
      <c r="I201" s="3">
        <v>8.1</v>
      </c>
      <c r="J201" s="3">
        <v>416.0</v>
      </c>
    </row>
    <row r="202">
      <c r="A202" s="2">
        <f t="shared" si="1"/>
        <v>201</v>
      </c>
      <c r="B202" s="3">
        <v>843.0</v>
      </c>
      <c r="C202" s="3" t="s">
        <v>547</v>
      </c>
      <c r="D202" s="3" t="s">
        <v>76</v>
      </c>
      <c r="E202" s="3" t="s">
        <v>548</v>
      </c>
      <c r="F202" s="3" t="s">
        <v>549</v>
      </c>
      <c r="G202" s="3">
        <v>17.909</v>
      </c>
      <c r="H202" s="4">
        <v>36798.0</v>
      </c>
      <c r="I202" s="3">
        <v>8.1</v>
      </c>
      <c r="J202" s="3">
        <v>1920.0</v>
      </c>
    </row>
    <row r="203">
      <c r="A203" s="2">
        <f t="shared" si="1"/>
        <v>202</v>
      </c>
      <c r="B203" s="3">
        <v>46738.0</v>
      </c>
      <c r="C203" s="3" t="s">
        <v>550</v>
      </c>
      <c r="D203" s="3" t="s">
        <v>551</v>
      </c>
      <c r="E203" s="3" t="s">
        <v>254</v>
      </c>
      <c r="F203" s="3" t="s">
        <v>552</v>
      </c>
      <c r="G203" s="3">
        <v>15.385</v>
      </c>
      <c r="H203" s="4">
        <v>40425.0</v>
      </c>
      <c r="I203" s="3">
        <v>8.1</v>
      </c>
      <c r="J203" s="3">
        <v>1956.0</v>
      </c>
    </row>
    <row r="204">
      <c r="A204" s="2">
        <f t="shared" si="1"/>
        <v>203</v>
      </c>
      <c r="B204" s="3">
        <v>42229.0</v>
      </c>
      <c r="C204" s="3" t="s">
        <v>553</v>
      </c>
      <c r="D204" s="3" t="s">
        <v>76</v>
      </c>
      <c r="E204" s="3" t="s">
        <v>62</v>
      </c>
      <c r="F204" s="3" t="s">
        <v>554</v>
      </c>
      <c r="G204" s="3">
        <v>6.666</v>
      </c>
      <c r="H204" s="4">
        <v>28348.0</v>
      </c>
      <c r="I204" s="3">
        <v>8.1</v>
      </c>
      <c r="J204" s="3">
        <v>524.0</v>
      </c>
    </row>
    <row r="205">
      <c r="A205" s="2">
        <f t="shared" si="1"/>
        <v>204</v>
      </c>
      <c r="B205" s="3">
        <v>38288.0</v>
      </c>
      <c r="C205" s="3" t="s">
        <v>555</v>
      </c>
      <c r="D205" s="3" t="s">
        <v>340</v>
      </c>
      <c r="E205" s="3" t="s">
        <v>62</v>
      </c>
      <c r="F205" s="3" t="s">
        <v>556</v>
      </c>
      <c r="G205" s="3">
        <v>4.424</v>
      </c>
      <c r="H205" s="4">
        <v>35065.0</v>
      </c>
      <c r="I205" s="3">
        <v>8.1</v>
      </c>
      <c r="J205" s="3">
        <v>327.0</v>
      </c>
    </row>
    <row r="206">
      <c r="A206" s="2">
        <f t="shared" si="1"/>
        <v>205</v>
      </c>
      <c r="B206" s="3">
        <v>7345.0</v>
      </c>
      <c r="C206" s="3" t="s">
        <v>557</v>
      </c>
      <c r="D206" s="3" t="s">
        <v>43</v>
      </c>
      <c r="E206" s="3" t="s">
        <v>12</v>
      </c>
      <c r="F206" s="3" t="s">
        <v>558</v>
      </c>
      <c r="G206" s="3">
        <v>19.484</v>
      </c>
      <c r="H206" s="4">
        <v>39442.0</v>
      </c>
      <c r="I206" s="3">
        <v>8.1</v>
      </c>
      <c r="J206" s="3">
        <v>5220.0</v>
      </c>
    </row>
    <row r="207">
      <c r="A207" s="2">
        <f t="shared" si="1"/>
        <v>206</v>
      </c>
      <c r="B207" s="3">
        <v>529531.0</v>
      </c>
      <c r="C207" s="3" t="s">
        <v>559</v>
      </c>
      <c r="D207" s="3" t="s">
        <v>340</v>
      </c>
      <c r="E207" s="3" t="s">
        <v>12</v>
      </c>
      <c r="F207" s="3" t="s">
        <v>560</v>
      </c>
      <c r="G207" s="3">
        <v>6.355</v>
      </c>
      <c r="H207" s="4">
        <v>43270.0</v>
      </c>
      <c r="I207" s="3">
        <v>8.1</v>
      </c>
      <c r="J207" s="3">
        <v>226.0</v>
      </c>
    </row>
    <row r="208">
      <c r="A208" s="2">
        <f t="shared" si="1"/>
        <v>207</v>
      </c>
      <c r="B208" s="3">
        <v>38.0</v>
      </c>
      <c r="C208" s="3" t="s">
        <v>561</v>
      </c>
      <c r="D208" s="3" t="s">
        <v>562</v>
      </c>
      <c r="E208" s="3" t="s">
        <v>12</v>
      </c>
      <c r="F208" s="3" t="s">
        <v>563</v>
      </c>
      <c r="G208" s="3">
        <v>31.087</v>
      </c>
      <c r="H208" s="4">
        <v>38065.0</v>
      </c>
      <c r="I208" s="3">
        <v>8.1</v>
      </c>
      <c r="J208" s="3">
        <v>12443.0</v>
      </c>
    </row>
    <row r="209">
      <c r="A209" s="2">
        <f t="shared" si="1"/>
        <v>208</v>
      </c>
      <c r="B209" s="3">
        <v>843906.0</v>
      </c>
      <c r="C209" s="3" t="s">
        <v>564</v>
      </c>
      <c r="D209" s="3" t="s">
        <v>565</v>
      </c>
      <c r="E209" s="3" t="s">
        <v>12</v>
      </c>
      <c r="F209" s="3" t="s">
        <v>566</v>
      </c>
      <c r="G209" s="3">
        <v>133.638</v>
      </c>
      <c r="H209" s="4">
        <v>44453.0</v>
      </c>
      <c r="I209" s="3">
        <v>8.1</v>
      </c>
      <c r="J209" s="3">
        <v>304.0</v>
      </c>
    </row>
    <row r="210">
      <c r="A210" s="2">
        <f t="shared" si="1"/>
        <v>209</v>
      </c>
      <c r="B210" s="3">
        <v>103663.0</v>
      </c>
      <c r="C210" s="3" t="s">
        <v>567</v>
      </c>
      <c r="D210" s="3" t="s">
        <v>43</v>
      </c>
      <c r="E210" s="3" t="s">
        <v>568</v>
      </c>
      <c r="F210" s="3" t="s">
        <v>569</v>
      </c>
      <c r="G210" s="3">
        <v>20.223</v>
      </c>
      <c r="H210" s="4">
        <v>41207.0</v>
      </c>
      <c r="I210" s="3">
        <v>8.1</v>
      </c>
      <c r="J210" s="3">
        <v>3134.0</v>
      </c>
    </row>
    <row r="211">
      <c r="A211" s="2">
        <f t="shared" si="1"/>
        <v>210</v>
      </c>
      <c r="B211" s="3">
        <v>359940.0</v>
      </c>
      <c r="C211" s="3" t="s">
        <v>570</v>
      </c>
      <c r="D211" s="3" t="s">
        <v>361</v>
      </c>
      <c r="E211" s="3" t="s">
        <v>12</v>
      </c>
      <c r="F211" s="3" t="s">
        <v>571</v>
      </c>
      <c r="G211" s="3">
        <v>20.944</v>
      </c>
      <c r="H211" s="4">
        <v>43070.0</v>
      </c>
      <c r="I211" s="3">
        <v>8.1</v>
      </c>
      <c r="J211" s="3">
        <v>8629.0</v>
      </c>
    </row>
    <row r="212">
      <c r="A212" s="2">
        <f t="shared" si="1"/>
        <v>211</v>
      </c>
      <c r="B212" s="3">
        <v>334543.0</v>
      </c>
      <c r="C212" s="3" t="s">
        <v>572</v>
      </c>
      <c r="D212" s="3" t="s">
        <v>43</v>
      </c>
      <c r="E212" s="3" t="s">
        <v>12</v>
      </c>
      <c r="F212" s="3" t="s">
        <v>573</v>
      </c>
      <c r="G212" s="3">
        <v>25.744</v>
      </c>
      <c r="H212" s="4">
        <v>42389.0</v>
      </c>
      <c r="I212" s="3">
        <v>8.1</v>
      </c>
      <c r="J212" s="3">
        <v>5761.0</v>
      </c>
    </row>
    <row r="213">
      <c r="A213" s="2">
        <f t="shared" si="1"/>
        <v>212</v>
      </c>
      <c r="B213" s="3">
        <v>652722.0</v>
      </c>
      <c r="C213" s="3" t="s">
        <v>574</v>
      </c>
      <c r="D213" s="3" t="s">
        <v>575</v>
      </c>
      <c r="E213" s="3" t="s">
        <v>27</v>
      </c>
      <c r="F213" s="3" t="s">
        <v>576</v>
      </c>
      <c r="G213" s="3">
        <v>13.589</v>
      </c>
      <c r="H213" s="4">
        <v>43805.0</v>
      </c>
      <c r="I213" s="3">
        <v>8.1</v>
      </c>
      <c r="J213" s="3">
        <v>295.0</v>
      </c>
    </row>
    <row r="214">
      <c r="A214" s="2">
        <f t="shared" si="1"/>
        <v>213</v>
      </c>
      <c r="B214" s="3">
        <v>14696.0</v>
      </c>
      <c r="C214" s="3" t="s">
        <v>577</v>
      </c>
      <c r="D214" s="3" t="s">
        <v>578</v>
      </c>
      <c r="E214" s="3" t="s">
        <v>31</v>
      </c>
      <c r="F214" s="3" t="s">
        <v>579</v>
      </c>
      <c r="G214" s="3">
        <v>9.058</v>
      </c>
      <c r="H214" s="4">
        <v>19444.0</v>
      </c>
      <c r="I214" s="3">
        <v>8.1</v>
      </c>
      <c r="J214" s="3">
        <v>412.0</v>
      </c>
    </row>
    <row r="215">
      <c r="A215" s="2">
        <f t="shared" si="1"/>
        <v>214</v>
      </c>
      <c r="B215" s="3">
        <v>574074.0</v>
      </c>
      <c r="C215" s="3" t="s">
        <v>580</v>
      </c>
      <c r="D215" s="3" t="s">
        <v>581</v>
      </c>
      <c r="E215" s="3" t="s">
        <v>12</v>
      </c>
      <c r="F215" s="3" t="s">
        <v>582</v>
      </c>
      <c r="G215" s="3">
        <v>6.404</v>
      </c>
      <c r="H215" s="4">
        <v>43483.0</v>
      </c>
      <c r="I215" s="3">
        <v>8.1</v>
      </c>
      <c r="J215" s="3">
        <v>265.0</v>
      </c>
    </row>
    <row r="216">
      <c r="A216" s="2">
        <f t="shared" si="1"/>
        <v>215</v>
      </c>
      <c r="B216" s="3">
        <v>11659.0</v>
      </c>
      <c r="C216" s="3" t="s">
        <v>583</v>
      </c>
      <c r="D216" s="3" t="s">
        <v>584</v>
      </c>
      <c r="E216" s="3" t="s">
        <v>62</v>
      </c>
      <c r="F216" s="3" t="s">
        <v>585</v>
      </c>
      <c r="G216" s="3">
        <v>6.708</v>
      </c>
      <c r="H216" s="4">
        <v>37794.0</v>
      </c>
      <c r="I216" s="3">
        <v>8.1</v>
      </c>
      <c r="J216" s="3">
        <v>429.0</v>
      </c>
    </row>
    <row r="217">
      <c r="A217" s="2">
        <f t="shared" si="1"/>
        <v>216</v>
      </c>
      <c r="B217" s="3">
        <v>55960.0</v>
      </c>
      <c r="C217" s="3" t="s">
        <v>586</v>
      </c>
      <c r="D217" s="3" t="s">
        <v>587</v>
      </c>
      <c r="E217" s="3" t="s">
        <v>62</v>
      </c>
      <c r="F217" s="3" t="s">
        <v>588</v>
      </c>
      <c r="G217" s="3">
        <v>5.38</v>
      </c>
      <c r="H217" s="4">
        <v>20690.0</v>
      </c>
      <c r="I217" s="3">
        <v>8.1</v>
      </c>
      <c r="J217" s="3">
        <v>280.0</v>
      </c>
    </row>
    <row r="218">
      <c r="A218" s="2">
        <f t="shared" si="1"/>
        <v>217</v>
      </c>
      <c r="B218" s="3">
        <v>780.0</v>
      </c>
      <c r="C218" s="3" t="s">
        <v>589</v>
      </c>
      <c r="D218" s="3" t="s">
        <v>442</v>
      </c>
      <c r="E218" s="3" t="s">
        <v>254</v>
      </c>
      <c r="F218" s="3" t="s">
        <v>590</v>
      </c>
      <c r="G218" s="3">
        <v>10.528</v>
      </c>
      <c r="H218" s="4">
        <v>10339.0</v>
      </c>
      <c r="I218" s="3">
        <v>8.1</v>
      </c>
      <c r="J218" s="3">
        <v>674.0</v>
      </c>
    </row>
    <row r="219">
      <c r="A219" s="2">
        <f t="shared" si="1"/>
        <v>218</v>
      </c>
      <c r="B219" s="3">
        <v>147.0</v>
      </c>
      <c r="C219" s="3" t="s">
        <v>591</v>
      </c>
      <c r="D219" s="3" t="s">
        <v>43</v>
      </c>
      <c r="E219" s="3" t="s">
        <v>254</v>
      </c>
      <c r="F219" s="3" t="s">
        <v>592</v>
      </c>
      <c r="G219" s="3">
        <v>12.066</v>
      </c>
      <c r="H219" s="4">
        <v>21704.0</v>
      </c>
      <c r="I219" s="3">
        <v>8.1</v>
      </c>
      <c r="J219" s="3">
        <v>1685.0</v>
      </c>
    </row>
    <row r="220">
      <c r="A220" s="2">
        <f t="shared" si="1"/>
        <v>219</v>
      </c>
      <c r="B220" s="3">
        <v>347688.0</v>
      </c>
      <c r="C220" s="3" t="s">
        <v>593</v>
      </c>
      <c r="D220" s="3" t="s">
        <v>594</v>
      </c>
      <c r="E220" s="3" t="s">
        <v>12</v>
      </c>
      <c r="F220" s="3" t="s">
        <v>595</v>
      </c>
      <c r="G220" s="3">
        <v>18.978</v>
      </c>
      <c r="H220" s="4">
        <v>42195.0</v>
      </c>
      <c r="I220" s="3">
        <v>8.1</v>
      </c>
      <c r="J220" s="3">
        <v>228.0</v>
      </c>
    </row>
    <row r="221">
      <c r="A221" s="2">
        <f t="shared" si="1"/>
        <v>220</v>
      </c>
      <c r="B221" s="3">
        <v>406.0</v>
      </c>
      <c r="C221" s="3" t="s">
        <v>596</v>
      </c>
      <c r="D221" s="3" t="s">
        <v>43</v>
      </c>
      <c r="E221" s="3" t="s">
        <v>254</v>
      </c>
      <c r="F221" s="3" t="s">
        <v>597</v>
      </c>
      <c r="G221" s="3">
        <v>16.787</v>
      </c>
      <c r="H221" s="4">
        <v>34850.0</v>
      </c>
      <c r="I221" s="3">
        <v>8.1</v>
      </c>
      <c r="J221" s="3">
        <v>3054.0</v>
      </c>
    </row>
    <row r="222">
      <c r="A222" s="2">
        <f t="shared" si="1"/>
        <v>221</v>
      </c>
      <c r="B222" s="3">
        <v>449176.0</v>
      </c>
      <c r="C222" s="3" t="s">
        <v>598</v>
      </c>
      <c r="D222" s="3" t="s">
        <v>15</v>
      </c>
      <c r="E222" s="3" t="s">
        <v>12</v>
      </c>
      <c r="F222" s="3" t="s">
        <v>599</v>
      </c>
      <c r="G222" s="3">
        <v>32.996</v>
      </c>
      <c r="H222" s="4">
        <v>43147.0</v>
      </c>
      <c r="I222" s="3">
        <v>8.1</v>
      </c>
      <c r="J222" s="3">
        <v>5423.0</v>
      </c>
    </row>
    <row r="223">
      <c r="A223" s="2">
        <f t="shared" si="1"/>
        <v>222</v>
      </c>
      <c r="B223" s="3">
        <v>387.0</v>
      </c>
      <c r="C223" s="3" t="s">
        <v>600</v>
      </c>
      <c r="D223" s="3" t="s">
        <v>21</v>
      </c>
      <c r="E223" s="3" t="s">
        <v>423</v>
      </c>
      <c r="F223" s="3" t="s">
        <v>601</v>
      </c>
      <c r="G223" s="3">
        <v>17.151</v>
      </c>
      <c r="H223" s="4">
        <v>29846.0</v>
      </c>
      <c r="I223" s="3">
        <v>8.1</v>
      </c>
      <c r="J223" s="3">
        <v>1697.0</v>
      </c>
    </row>
    <row r="224">
      <c r="A224" s="2">
        <f t="shared" si="1"/>
        <v>223</v>
      </c>
      <c r="B224" s="3">
        <v>4348.0</v>
      </c>
      <c r="C224" s="3" t="s">
        <v>602</v>
      </c>
      <c r="D224" s="3" t="s">
        <v>76</v>
      </c>
      <c r="E224" s="3" t="s">
        <v>12</v>
      </c>
      <c r="F224" s="3" t="s">
        <v>603</v>
      </c>
      <c r="G224" s="3">
        <v>55.534</v>
      </c>
      <c r="H224" s="4">
        <v>38611.0</v>
      </c>
      <c r="I224" s="3">
        <v>8.1</v>
      </c>
      <c r="J224" s="3">
        <v>6616.0</v>
      </c>
    </row>
    <row r="225">
      <c r="A225" s="2">
        <f t="shared" si="1"/>
        <v>224</v>
      </c>
      <c r="B225" s="3">
        <v>1955.0</v>
      </c>
      <c r="C225" s="3" t="s">
        <v>604</v>
      </c>
      <c r="D225" s="3" t="s">
        <v>442</v>
      </c>
      <c r="E225" s="3" t="s">
        <v>12</v>
      </c>
      <c r="F225" s="3" t="s">
        <v>605</v>
      </c>
      <c r="G225" s="3">
        <v>14.738</v>
      </c>
      <c r="H225" s="4">
        <v>29503.0</v>
      </c>
      <c r="I225" s="3">
        <v>8.1</v>
      </c>
      <c r="J225" s="3">
        <v>2715.0</v>
      </c>
    </row>
    <row r="226">
      <c r="A226" s="2">
        <f t="shared" si="1"/>
        <v>225</v>
      </c>
      <c r="B226" s="3">
        <v>1396.0</v>
      </c>
      <c r="C226" s="3" t="s">
        <v>606</v>
      </c>
      <c r="D226" s="3" t="s">
        <v>442</v>
      </c>
      <c r="E226" s="3" t="s">
        <v>195</v>
      </c>
      <c r="F226" s="3" t="s">
        <v>607</v>
      </c>
      <c r="G226" s="3">
        <v>11.603</v>
      </c>
      <c r="H226" s="4">
        <v>27460.0</v>
      </c>
      <c r="I226" s="3">
        <v>8.1</v>
      </c>
      <c r="J226" s="3">
        <v>684.0</v>
      </c>
    </row>
    <row r="227">
      <c r="A227" s="2">
        <f t="shared" si="1"/>
        <v>226</v>
      </c>
      <c r="B227" s="3">
        <v>437068.0</v>
      </c>
      <c r="C227" s="3" t="s">
        <v>608</v>
      </c>
      <c r="D227" s="3" t="s">
        <v>92</v>
      </c>
      <c r="E227" s="3" t="s">
        <v>50</v>
      </c>
      <c r="F227" s="3" t="s">
        <v>609</v>
      </c>
      <c r="G227" s="3">
        <v>16.223</v>
      </c>
      <c r="H227" s="4">
        <v>42949.0</v>
      </c>
      <c r="I227" s="3">
        <v>8.1</v>
      </c>
      <c r="J227" s="3">
        <v>680.0</v>
      </c>
    </row>
    <row r="228">
      <c r="A228" s="2">
        <f t="shared" si="1"/>
        <v>227</v>
      </c>
      <c r="B228" s="3">
        <v>81481.0</v>
      </c>
      <c r="C228" s="3" t="s">
        <v>610</v>
      </c>
      <c r="D228" s="3" t="s">
        <v>43</v>
      </c>
      <c r="E228" s="3" t="s">
        <v>50</v>
      </c>
      <c r="F228" s="3" t="s">
        <v>611</v>
      </c>
      <c r="G228" s="3">
        <v>27.784</v>
      </c>
      <c r="H228" s="4">
        <v>40808.0</v>
      </c>
      <c r="I228" s="3">
        <v>8.1</v>
      </c>
      <c r="J228" s="3">
        <v>388.0</v>
      </c>
    </row>
    <row r="229">
      <c r="A229" s="2">
        <f t="shared" si="1"/>
        <v>228</v>
      </c>
      <c r="B229" s="3">
        <v>11645.0</v>
      </c>
      <c r="C229" s="3" t="s">
        <v>612</v>
      </c>
      <c r="D229" s="3" t="s">
        <v>92</v>
      </c>
      <c r="E229" s="3" t="s">
        <v>31</v>
      </c>
      <c r="F229" s="3" t="s">
        <v>613</v>
      </c>
      <c r="G229" s="3">
        <v>13.244</v>
      </c>
      <c r="H229" s="4">
        <v>31199.0</v>
      </c>
      <c r="I229" s="3">
        <v>8.1</v>
      </c>
      <c r="J229" s="3">
        <v>1146.0</v>
      </c>
    </row>
    <row r="230">
      <c r="A230" s="2">
        <f t="shared" si="1"/>
        <v>229</v>
      </c>
      <c r="B230" s="3">
        <v>62.0</v>
      </c>
      <c r="C230" s="3" t="s">
        <v>614</v>
      </c>
      <c r="D230" s="3" t="s">
        <v>615</v>
      </c>
      <c r="E230" s="3" t="s">
        <v>12</v>
      </c>
      <c r="F230" s="3" t="s">
        <v>616</v>
      </c>
      <c r="G230" s="3">
        <v>36.424</v>
      </c>
      <c r="H230" s="4">
        <v>24930.0</v>
      </c>
      <c r="I230" s="3">
        <v>8.1</v>
      </c>
      <c r="J230" s="3">
        <v>9477.0</v>
      </c>
    </row>
    <row r="231">
      <c r="A231" s="2">
        <f t="shared" si="1"/>
        <v>230</v>
      </c>
      <c r="B231" s="3">
        <v>515001.0</v>
      </c>
      <c r="C231" s="3" t="s">
        <v>617</v>
      </c>
      <c r="D231" s="3" t="s">
        <v>618</v>
      </c>
      <c r="E231" s="3" t="s">
        <v>12</v>
      </c>
      <c r="F231" s="3" t="s">
        <v>619</v>
      </c>
      <c r="G231" s="3">
        <v>34.557</v>
      </c>
      <c r="H231" s="4">
        <v>43756.0</v>
      </c>
      <c r="I231" s="3">
        <v>8.1</v>
      </c>
      <c r="J231" s="3">
        <v>7588.0</v>
      </c>
    </row>
    <row r="232">
      <c r="A232" s="2">
        <f t="shared" si="1"/>
        <v>231</v>
      </c>
      <c r="B232" s="3">
        <v>9702.0</v>
      </c>
      <c r="C232" s="3" t="s">
        <v>620</v>
      </c>
      <c r="D232" s="3" t="s">
        <v>621</v>
      </c>
      <c r="E232" s="3" t="s">
        <v>12</v>
      </c>
      <c r="F232" s="3" t="s">
        <v>622</v>
      </c>
      <c r="G232" s="3">
        <v>81.974</v>
      </c>
      <c r="H232" s="4">
        <v>34005.0</v>
      </c>
      <c r="I232" s="3">
        <v>8.1</v>
      </c>
      <c r="J232" s="3">
        <v>929.0</v>
      </c>
    </row>
    <row r="233">
      <c r="A233" s="2">
        <f t="shared" si="1"/>
        <v>232</v>
      </c>
      <c r="B233" s="3">
        <v>280.0</v>
      </c>
      <c r="C233" s="3" t="s">
        <v>623</v>
      </c>
      <c r="D233" s="3" t="s">
        <v>624</v>
      </c>
      <c r="E233" s="3" t="s">
        <v>12</v>
      </c>
      <c r="F233" s="3" t="s">
        <v>625</v>
      </c>
      <c r="G233" s="3">
        <v>67.385</v>
      </c>
      <c r="H233" s="4">
        <v>33422.0</v>
      </c>
      <c r="I233" s="3">
        <v>8.1</v>
      </c>
      <c r="J233" s="3">
        <v>10522.0</v>
      </c>
    </row>
    <row r="234">
      <c r="A234" s="2">
        <f t="shared" si="1"/>
        <v>233</v>
      </c>
      <c r="B234" s="3">
        <v>282848.0</v>
      </c>
      <c r="C234" s="3" t="s">
        <v>626</v>
      </c>
      <c r="D234" s="3" t="s">
        <v>627</v>
      </c>
      <c r="E234" s="3" t="s">
        <v>12</v>
      </c>
      <c r="F234" s="3" t="s">
        <v>628</v>
      </c>
      <c r="G234" s="3">
        <v>6.48</v>
      </c>
      <c r="H234" s="4">
        <v>41633.0</v>
      </c>
      <c r="I234" s="3">
        <v>8.1</v>
      </c>
      <c r="J234" s="3">
        <v>248.0</v>
      </c>
    </row>
    <row r="235">
      <c r="A235" s="2">
        <f t="shared" si="1"/>
        <v>234</v>
      </c>
      <c r="B235" s="3">
        <v>8422.0</v>
      </c>
      <c r="C235" s="3" t="s">
        <v>629</v>
      </c>
      <c r="D235" s="3" t="s">
        <v>361</v>
      </c>
      <c r="E235" s="3" t="s">
        <v>62</v>
      </c>
      <c r="F235" s="3" t="s">
        <v>630</v>
      </c>
      <c r="G235" s="3">
        <v>8.618</v>
      </c>
      <c r="H235" s="4">
        <v>22195.0</v>
      </c>
      <c r="I235" s="3">
        <v>8.1</v>
      </c>
      <c r="J235" s="3">
        <v>422.0</v>
      </c>
    </row>
    <row r="236">
      <c r="A236" s="2">
        <f t="shared" si="1"/>
        <v>235</v>
      </c>
      <c r="B236" s="3">
        <v>8392.0</v>
      </c>
      <c r="C236" s="3" t="s">
        <v>631</v>
      </c>
      <c r="D236" s="3" t="s">
        <v>632</v>
      </c>
      <c r="E236" s="3" t="s">
        <v>31</v>
      </c>
      <c r="F236" s="3" t="s">
        <v>633</v>
      </c>
      <c r="G236" s="3">
        <v>57.039</v>
      </c>
      <c r="H236" s="4">
        <v>32249.0</v>
      </c>
      <c r="I236" s="3">
        <v>8.1</v>
      </c>
      <c r="J236" s="3">
        <v>6243.0</v>
      </c>
    </row>
    <row r="237">
      <c r="A237" s="2">
        <f t="shared" si="1"/>
        <v>236</v>
      </c>
      <c r="B237" s="3">
        <v>19542.0</v>
      </c>
      <c r="C237" s="3" t="s">
        <v>634</v>
      </c>
      <c r="D237" s="3" t="s">
        <v>76</v>
      </c>
      <c r="E237" s="3" t="s">
        <v>12</v>
      </c>
      <c r="F237" s="3" t="s">
        <v>635</v>
      </c>
      <c r="G237" s="3">
        <v>9.546</v>
      </c>
      <c r="H237" s="4">
        <v>17782.0</v>
      </c>
      <c r="I237" s="3">
        <v>8.1</v>
      </c>
      <c r="J237" s="3">
        <v>454.0</v>
      </c>
    </row>
    <row r="238">
      <c r="A238" s="2">
        <f t="shared" si="1"/>
        <v>237</v>
      </c>
      <c r="B238" s="3">
        <v>20530.0</v>
      </c>
      <c r="C238" s="3" t="s">
        <v>636</v>
      </c>
      <c r="D238" s="3" t="s">
        <v>43</v>
      </c>
      <c r="E238" s="3" t="s">
        <v>31</v>
      </c>
      <c r="F238" s="3" t="s">
        <v>637</v>
      </c>
      <c r="G238" s="3">
        <v>8.074</v>
      </c>
      <c r="H238" s="4">
        <v>18154.0</v>
      </c>
      <c r="I238" s="3">
        <v>8.1</v>
      </c>
      <c r="J238" s="3">
        <v>283.0</v>
      </c>
    </row>
    <row r="239">
      <c r="A239" s="2">
        <f t="shared" si="1"/>
        <v>238</v>
      </c>
      <c r="B239" s="3">
        <v>19426.0</v>
      </c>
      <c r="C239" s="3" t="s">
        <v>638</v>
      </c>
      <c r="D239" s="3" t="s">
        <v>43</v>
      </c>
      <c r="E239" s="3" t="s">
        <v>62</v>
      </c>
      <c r="F239" s="3" t="s">
        <v>639</v>
      </c>
      <c r="G239" s="3">
        <v>10.741</v>
      </c>
      <c r="H239" s="4">
        <v>21096.0</v>
      </c>
      <c r="I239" s="3">
        <v>8.1</v>
      </c>
      <c r="J239" s="3">
        <v>566.0</v>
      </c>
    </row>
    <row r="240">
      <c r="A240" s="2">
        <f t="shared" si="1"/>
        <v>239</v>
      </c>
      <c r="B240" s="3">
        <v>11423.0</v>
      </c>
      <c r="C240" s="3" t="s">
        <v>640</v>
      </c>
      <c r="D240" s="3" t="s">
        <v>192</v>
      </c>
      <c r="E240" s="3" t="s">
        <v>50</v>
      </c>
      <c r="F240" s="3" t="s">
        <v>641</v>
      </c>
      <c r="G240" s="3">
        <v>25.052</v>
      </c>
      <c r="H240" s="4">
        <v>37743.0</v>
      </c>
      <c r="I240" s="3">
        <v>8.1</v>
      </c>
      <c r="J240" s="3">
        <v>2780.0</v>
      </c>
    </row>
    <row r="241">
      <c r="A241" s="2">
        <f t="shared" si="1"/>
        <v>240</v>
      </c>
      <c r="B241" s="3">
        <v>482321.0</v>
      </c>
      <c r="C241" s="3" t="s">
        <v>642</v>
      </c>
      <c r="D241" s="3" t="s">
        <v>643</v>
      </c>
      <c r="E241" s="3" t="s">
        <v>12</v>
      </c>
      <c r="F241" s="3" t="s">
        <v>644</v>
      </c>
      <c r="G241" s="3">
        <v>224.167</v>
      </c>
      <c r="H241" s="4">
        <v>44484.0</v>
      </c>
      <c r="I241" s="3">
        <v>8.1</v>
      </c>
      <c r="J241" s="3">
        <v>1335.0</v>
      </c>
    </row>
    <row r="242">
      <c r="A242" s="2">
        <f t="shared" si="1"/>
        <v>241</v>
      </c>
      <c r="B242" s="3">
        <v>28422.0</v>
      </c>
      <c r="C242" s="3" t="s">
        <v>645</v>
      </c>
      <c r="D242" s="3" t="s">
        <v>646</v>
      </c>
      <c r="E242" s="3" t="s">
        <v>31</v>
      </c>
      <c r="F242" s="3" t="s">
        <v>647</v>
      </c>
      <c r="G242" s="3">
        <v>10.194</v>
      </c>
      <c r="H242" s="4">
        <v>39844.0</v>
      </c>
      <c r="I242" s="3">
        <v>8.1</v>
      </c>
      <c r="J242" s="3">
        <v>333.0</v>
      </c>
    </row>
    <row r="243">
      <c r="A243" s="2">
        <f t="shared" si="1"/>
        <v>242</v>
      </c>
      <c r="B243" s="3">
        <v>522518.0</v>
      </c>
      <c r="C243" s="3" t="s">
        <v>648</v>
      </c>
      <c r="D243" s="3" t="s">
        <v>649</v>
      </c>
      <c r="E243" s="3" t="s">
        <v>12</v>
      </c>
      <c r="F243" s="3" t="s">
        <v>650</v>
      </c>
      <c r="G243" s="3">
        <v>61.029</v>
      </c>
      <c r="H243" s="4">
        <v>43588.0</v>
      </c>
      <c r="I243" s="3">
        <v>8.1</v>
      </c>
      <c r="J243" s="3">
        <v>1130.0</v>
      </c>
    </row>
    <row r="244">
      <c r="A244" s="2">
        <f t="shared" si="1"/>
        <v>243</v>
      </c>
      <c r="B244" s="3">
        <v>339877.0</v>
      </c>
      <c r="C244" s="3" t="s">
        <v>651</v>
      </c>
      <c r="D244" s="3" t="s">
        <v>652</v>
      </c>
      <c r="E244" s="3" t="s">
        <v>12</v>
      </c>
      <c r="F244" s="3" t="s">
        <v>653</v>
      </c>
      <c r="G244" s="3">
        <v>15.079</v>
      </c>
      <c r="H244" s="4">
        <v>42908.0</v>
      </c>
      <c r="I244" s="3">
        <v>8.1</v>
      </c>
      <c r="J244" s="3">
        <v>2095.0</v>
      </c>
    </row>
    <row r="245">
      <c r="A245" s="2">
        <f t="shared" si="1"/>
        <v>244</v>
      </c>
      <c r="B245" s="3">
        <v>10681.0</v>
      </c>
      <c r="C245" s="3" t="s">
        <v>654</v>
      </c>
      <c r="D245" s="3" t="s">
        <v>655</v>
      </c>
      <c r="E245" s="3" t="s">
        <v>12</v>
      </c>
      <c r="F245" s="3" t="s">
        <v>656</v>
      </c>
      <c r="G245" s="3">
        <v>91.446</v>
      </c>
      <c r="H245" s="4">
        <v>39621.0</v>
      </c>
      <c r="I245" s="3">
        <v>8.1</v>
      </c>
      <c r="J245" s="3">
        <v>15924.0</v>
      </c>
    </row>
    <row r="246">
      <c r="A246" s="2">
        <f t="shared" si="1"/>
        <v>245</v>
      </c>
      <c r="B246" s="3">
        <v>381284.0</v>
      </c>
      <c r="C246" s="3" t="s">
        <v>657</v>
      </c>
      <c r="D246" s="3" t="s">
        <v>442</v>
      </c>
      <c r="E246" s="3" t="s">
        <v>12</v>
      </c>
      <c r="F246" s="3" t="s">
        <v>658</v>
      </c>
      <c r="G246" s="3">
        <v>147.925</v>
      </c>
      <c r="H246" s="4">
        <v>42714.0</v>
      </c>
      <c r="I246" s="3">
        <v>8.1</v>
      </c>
      <c r="J246" s="3">
        <v>7959.0</v>
      </c>
    </row>
    <row r="247">
      <c r="A247" s="2">
        <f t="shared" si="1"/>
        <v>246</v>
      </c>
      <c r="B247" s="3">
        <v>146233.0</v>
      </c>
      <c r="C247" s="3" t="s">
        <v>659</v>
      </c>
      <c r="D247" s="3" t="s">
        <v>452</v>
      </c>
      <c r="E247" s="3" t="s">
        <v>12</v>
      </c>
      <c r="F247" s="3" t="s">
        <v>660</v>
      </c>
      <c r="G247" s="3">
        <v>43.621</v>
      </c>
      <c r="H247" s="4">
        <v>41535.0</v>
      </c>
      <c r="I247" s="3">
        <v>8.1</v>
      </c>
      <c r="J247" s="3">
        <v>9409.0</v>
      </c>
    </row>
    <row r="248">
      <c r="A248" s="2">
        <f t="shared" si="1"/>
        <v>247</v>
      </c>
      <c r="B248" s="3">
        <v>7347.0</v>
      </c>
      <c r="C248" s="3" t="s">
        <v>661</v>
      </c>
      <c r="D248" s="3" t="s">
        <v>662</v>
      </c>
      <c r="E248" s="3" t="s">
        <v>102</v>
      </c>
      <c r="F248" s="3" t="s">
        <v>663</v>
      </c>
      <c r="G248" s="3">
        <v>38.224</v>
      </c>
      <c r="H248" s="4">
        <v>39367.0</v>
      </c>
      <c r="I248" s="3">
        <v>8.1</v>
      </c>
      <c r="J248" s="3">
        <v>1810.0</v>
      </c>
    </row>
    <row r="249">
      <c r="A249" s="2">
        <f t="shared" si="1"/>
        <v>248</v>
      </c>
      <c r="B249" s="3">
        <v>115929.0</v>
      </c>
      <c r="C249" s="3" t="s">
        <v>664</v>
      </c>
      <c r="D249" s="3" t="s">
        <v>665</v>
      </c>
      <c r="E249" s="3" t="s">
        <v>666</v>
      </c>
      <c r="F249" s="3" t="s">
        <v>667</v>
      </c>
      <c r="G249" s="3">
        <v>10.389</v>
      </c>
      <c r="H249" s="4">
        <v>40954.0</v>
      </c>
      <c r="I249" s="3">
        <v>8.1</v>
      </c>
      <c r="J249" s="3">
        <v>230.0</v>
      </c>
    </row>
    <row r="250">
      <c r="A250" s="2">
        <f t="shared" si="1"/>
        <v>249</v>
      </c>
      <c r="B250" s="3">
        <v>26022.0</v>
      </c>
      <c r="C250" s="3" t="s">
        <v>668</v>
      </c>
      <c r="D250" s="3" t="s">
        <v>76</v>
      </c>
      <c r="E250" s="3" t="s">
        <v>16</v>
      </c>
      <c r="F250" s="3" t="s">
        <v>669</v>
      </c>
      <c r="G250" s="3">
        <v>31.328</v>
      </c>
      <c r="H250" s="4">
        <v>40219.0</v>
      </c>
      <c r="I250" s="3">
        <v>8.1</v>
      </c>
      <c r="J250" s="3">
        <v>1041.0</v>
      </c>
    </row>
    <row r="251">
      <c r="A251" s="2">
        <f t="shared" si="1"/>
        <v>250</v>
      </c>
      <c r="B251" s="3">
        <v>821.0</v>
      </c>
      <c r="C251" s="3" t="s">
        <v>670</v>
      </c>
      <c r="D251" s="3" t="s">
        <v>21</v>
      </c>
      <c r="E251" s="3" t="s">
        <v>12</v>
      </c>
      <c r="F251" s="3" t="s">
        <v>671</v>
      </c>
      <c r="G251" s="3">
        <v>12.291</v>
      </c>
      <c r="H251" s="4">
        <v>22633.0</v>
      </c>
      <c r="I251" s="3">
        <v>8.1</v>
      </c>
      <c r="J251" s="3">
        <v>569.0</v>
      </c>
    </row>
    <row r="252">
      <c r="A252" s="2">
        <f t="shared" si="1"/>
        <v>251</v>
      </c>
      <c r="B252" s="3">
        <v>538362.0</v>
      </c>
      <c r="C252" s="3" t="s">
        <v>672</v>
      </c>
      <c r="D252" s="3" t="s">
        <v>43</v>
      </c>
      <c r="E252" s="3" t="s">
        <v>62</v>
      </c>
      <c r="F252" s="3" t="s">
        <v>673</v>
      </c>
      <c r="G252" s="3">
        <v>9.884</v>
      </c>
      <c r="H252" s="4">
        <v>43355.0</v>
      </c>
      <c r="I252" s="3">
        <v>8.1</v>
      </c>
      <c r="J252" s="3">
        <v>1735.0</v>
      </c>
    </row>
    <row r="253">
      <c r="A253" s="2">
        <f t="shared" si="1"/>
        <v>252</v>
      </c>
      <c r="B253" s="3">
        <v>568160.0</v>
      </c>
      <c r="C253" s="3" t="s">
        <v>674</v>
      </c>
      <c r="D253" s="3" t="s">
        <v>675</v>
      </c>
      <c r="E253" s="3" t="s">
        <v>31</v>
      </c>
      <c r="F253" s="3" t="s">
        <v>676</v>
      </c>
      <c r="G253" s="3">
        <v>120.378</v>
      </c>
      <c r="H253" s="4">
        <v>43635.0</v>
      </c>
      <c r="I253" s="3">
        <v>8.1</v>
      </c>
      <c r="J253" s="3">
        <v>1512.0</v>
      </c>
    </row>
    <row r="254">
      <c r="A254" s="2">
        <f t="shared" si="1"/>
        <v>253</v>
      </c>
      <c r="B254" s="3">
        <v>522402.0</v>
      </c>
      <c r="C254" s="3" t="s">
        <v>677</v>
      </c>
      <c r="D254" s="3" t="s">
        <v>678</v>
      </c>
      <c r="E254" s="3" t="s">
        <v>12</v>
      </c>
      <c r="F254" s="3" t="s">
        <v>679</v>
      </c>
      <c r="G254" s="3">
        <v>194.632</v>
      </c>
      <c r="H254" s="4">
        <v>44504.0</v>
      </c>
      <c r="I254" s="3">
        <v>8.1</v>
      </c>
      <c r="J254" s="3">
        <v>2433.0</v>
      </c>
    </row>
    <row r="255">
      <c r="A255" s="2">
        <f t="shared" si="1"/>
        <v>254</v>
      </c>
      <c r="B255" s="3">
        <v>264644.0</v>
      </c>
      <c r="C255" s="3" t="s">
        <v>680</v>
      </c>
      <c r="D255" s="3" t="s">
        <v>232</v>
      </c>
      <c r="E255" s="3" t="s">
        <v>12</v>
      </c>
      <c r="F255" s="3" t="s">
        <v>681</v>
      </c>
      <c r="G255" s="3">
        <v>25.256</v>
      </c>
      <c r="H255" s="4">
        <v>42293.0</v>
      </c>
      <c r="I255" s="3">
        <v>8.1</v>
      </c>
      <c r="J255" s="3">
        <v>8079.0</v>
      </c>
    </row>
    <row r="256">
      <c r="A256" s="2">
        <f t="shared" si="1"/>
        <v>255</v>
      </c>
      <c r="B256" s="3">
        <v>120467.0</v>
      </c>
      <c r="C256" s="3" t="s">
        <v>682</v>
      </c>
      <c r="D256" s="3" t="s">
        <v>87</v>
      </c>
      <c r="E256" s="3" t="s">
        <v>12</v>
      </c>
      <c r="F256" s="3" t="s">
        <v>683</v>
      </c>
      <c r="G256" s="3">
        <v>24.37</v>
      </c>
      <c r="H256" s="4">
        <v>41696.0</v>
      </c>
      <c r="I256" s="3">
        <v>8.1</v>
      </c>
      <c r="J256" s="3">
        <v>12464.0</v>
      </c>
    </row>
    <row r="257">
      <c r="A257" s="2">
        <f t="shared" si="1"/>
        <v>256</v>
      </c>
      <c r="B257" s="3">
        <v>58007.0</v>
      </c>
      <c r="C257" s="3" t="s">
        <v>684</v>
      </c>
      <c r="D257" s="3" t="s">
        <v>340</v>
      </c>
      <c r="E257" s="3" t="s">
        <v>62</v>
      </c>
      <c r="F257" s="3" t="s">
        <v>685</v>
      </c>
      <c r="G257" s="3">
        <v>6.194</v>
      </c>
      <c r="H257" s="4">
        <v>19831.0</v>
      </c>
      <c r="I257" s="3">
        <v>8.1</v>
      </c>
      <c r="J257" s="3">
        <v>239.0</v>
      </c>
    </row>
    <row r="258">
      <c r="A258" s="2">
        <f t="shared" si="1"/>
        <v>257</v>
      </c>
      <c r="B258" s="3">
        <v>438695.0</v>
      </c>
      <c r="C258" s="3" t="s">
        <v>686</v>
      </c>
      <c r="D258" s="3" t="s">
        <v>687</v>
      </c>
      <c r="E258" s="3" t="s">
        <v>12</v>
      </c>
      <c r="F258" s="3" t="s">
        <v>688</v>
      </c>
      <c r="G258" s="3">
        <v>545.619</v>
      </c>
      <c r="H258" s="4">
        <v>44531.0</v>
      </c>
      <c r="I258" s="3">
        <v>8.1</v>
      </c>
      <c r="J258" s="3">
        <v>2986.0</v>
      </c>
    </row>
    <row r="259">
      <c r="A259" s="2">
        <f t="shared" si="1"/>
        <v>258</v>
      </c>
      <c r="B259" s="3">
        <v>400928.0</v>
      </c>
      <c r="C259" s="3" t="s">
        <v>689</v>
      </c>
      <c r="D259" s="3" t="s">
        <v>189</v>
      </c>
      <c r="E259" s="3" t="s">
        <v>12</v>
      </c>
      <c r="F259" s="3" t="s">
        <v>690</v>
      </c>
      <c r="G259" s="3">
        <v>51.986</v>
      </c>
      <c r="H259" s="4">
        <v>42837.0</v>
      </c>
      <c r="I259" s="3">
        <v>8.1</v>
      </c>
      <c r="J259" s="3">
        <v>4444.0</v>
      </c>
    </row>
    <row r="260">
      <c r="A260" s="2">
        <f t="shared" si="1"/>
        <v>259</v>
      </c>
      <c r="B260" s="3">
        <v>634649.0</v>
      </c>
      <c r="C260" s="3" t="s">
        <v>691</v>
      </c>
      <c r="D260" s="3" t="s">
        <v>286</v>
      </c>
      <c r="E260" s="3" t="s">
        <v>12</v>
      </c>
      <c r="F260" s="3" t="s">
        <v>692</v>
      </c>
      <c r="G260" s="3">
        <v>1713.86</v>
      </c>
      <c r="H260" s="4">
        <v>44545.0</v>
      </c>
      <c r="I260" s="3">
        <v>8.1</v>
      </c>
      <c r="J260" s="3">
        <v>14327.0</v>
      </c>
    </row>
    <row r="261">
      <c r="A261" s="2">
        <f t="shared" si="1"/>
        <v>260</v>
      </c>
      <c r="B261" s="3">
        <v>455661.0</v>
      </c>
      <c r="C261" s="3" t="s">
        <v>693</v>
      </c>
      <c r="D261" s="3" t="s">
        <v>694</v>
      </c>
      <c r="E261" s="3" t="s">
        <v>12</v>
      </c>
      <c r="F261" s="3" t="s">
        <v>695</v>
      </c>
      <c r="G261" s="3">
        <v>6.147</v>
      </c>
      <c r="H261" s="4">
        <v>42887.0</v>
      </c>
      <c r="I261" s="3">
        <v>8.1</v>
      </c>
      <c r="J261" s="3">
        <v>917.0</v>
      </c>
    </row>
    <row r="262">
      <c r="A262" s="2">
        <f t="shared" si="1"/>
        <v>261</v>
      </c>
      <c r="B262" s="3">
        <v>397567.0</v>
      </c>
      <c r="C262" s="3" t="s">
        <v>696</v>
      </c>
      <c r="D262" s="3" t="s">
        <v>372</v>
      </c>
      <c r="E262" s="3" t="s">
        <v>50</v>
      </c>
      <c r="F262" s="3" t="s">
        <v>697</v>
      </c>
      <c r="G262" s="3">
        <v>54.393</v>
      </c>
      <c r="H262" s="4">
        <v>43083.0</v>
      </c>
      <c r="I262" s="3">
        <v>8.1</v>
      </c>
      <c r="J262" s="3">
        <v>572.0</v>
      </c>
    </row>
    <row r="263">
      <c r="A263" s="2">
        <f t="shared" si="1"/>
        <v>262</v>
      </c>
      <c r="B263" s="3">
        <v>582.0</v>
      </c>
      <c r="C263" s="3" t="s">
        <v>698</v>
      </c>
      <c r="D263" s="3" t="s">
        <v>232</v>
      </c>
      <c r="E263" s="3" t="s">
        <v>423</v>
      </c>
      <c r="F263" s="3" t="s">
        <v>699</v>
      </c>
      <c r="G263" s="3">
        <v>10.703</v>
      </c>
      <c r="H263" s="4">
        <v>38791.0</v>
      </c>
      <c r="I263" s="3">
        <v>8.0</v>
      </c>
      <c r="J263" s="3">
        <v>2951.0</v>
      </c>
    </row>
    <row r="264">
      <c r="A264" s="2">
        <f t="shared" si="1"/>
        <v>263</v>
      </c>
      <c r="B264" s="3">
        <v>632322.0</v>
      </c>
      <c r="C264" s="3" t="s">
        <v>700</v>
      </c>
      <c r="D264" s="3" t="s">
        <v>34</v>
      </c>
      <c r="E264" s="3" t="s">
        <v>12</v>
      </c>
      <c r="F264" s="3" t="s">
        <v>701</v>
      </c>
      <c r="G264" s="3">
        <v>17.382</v>
      </c>
      <c r="H264" s="4">
        <v>44127.0</v>
      </c>
      <c r="I264" s="3">
        <v>8.0</v>
      </c>
      <c r="J264" s="3">
        <v>368.0</v>
      </c>
    </row>
    <row r="265">
      <c r="A265" s="2">
        <f t="shared" si="1"/>
        <v>264</v>
      </c>
      <c r="B265" s="3">
        <v>9277.0</v>
      </c>
      <c r="C265" s="3" t="s">
        <v>702</v>
      </c>
      <c r="D265" s="3" t="s">
        <v>703</v>
      </c>
      <c r="E265" s="3" t="s">
        <v>12</v>
      </c>
      <c r="F265" s="3" t="s">
        <v>704</v>
      </c>
      <c r="G265" s="3">
        <v>12.996</v>
      </c>
      <c r="H265" s="4">
        <v>27023.0</v>
      </c>
      <c r="I265" s="3">
        <v>8.0</v>
      </c>
      <c r="J265" s="3">
        <v>2014.0</v>
      </c>
    </row>
    <row r="266">
      <c r="A266" s="2">
        <f t="shared" si="1"/>
        <v>265</v>
      </c>
      <c r="B266" s="3">
        <v>595.0</v>
      </c>
      <c r="C266" s="3" t="s">
        <v>705</v>
      </c>
      <c r="D266" s="3" t="s">
        <v>361</v>
      </c>
      <c r="E266" s="3" t="s">
        <v>12</v>
      </c>
      <c r="F266" s="3" t="s">
        <v>706</v>
      </c>
      <c r="G266" s="3">
        <v>16.546</v>
      </c>
      <c r="H266" s="4">
        <v>23000.0</v>
      </c>
      <c r="I266" s="3">
        <v>8.0</v>
      </c>
      <c r="J266" s="3">
        <v>2086.0</v>
      </c>
    </row>
    <row r="267">
      <c r="A267" s="2">
        <f t="shared" si="1"/>
        <v>266</v>
      </c>
      <c r="B267" s="3">
        <v>204.0</v>
      </c>
      <c r="C267" s="3" t="s">
        <v>707</v>
      </c>
      <c r="D267" s="3" t="s">
        <v>708</v>
      </c>
      <c r="E267" s="3" t="s">
        <v>254</v>
      </c>
      <c r="F267" s="3" t="s">
        <v>709</v>
      </c>
      <c r="G267" s="3">
        <v>6.469</v>
      </c>
      <c r="H267" s="4">
        <v>19471.0</v>
      </c>
      <c r="I267" s="3">
        <v>8.0</v>
      </c>
      <c r="J267" s="3">
        <v>652.0</v>
      </c>
    </row>
    <row r="268">
      <c r="A268" s="2">
        <f t="shared" si="1"/>
        <v>267</v>
      </c>
      <c r="B268" s="3">
        <v>550205.0</v>
      </c>
      <c r="C268" s="3" t="s">
        <v>710</v>
      </c>
      <c r="D268" s="3" t="s">
        <v>711</v>
      </c>
      <c r="E268" s="3" t="s">
        <v>12</v>
      </c>
      <c r="F268" s="3" t="s">
        <v>712</v>
      </c>
      <c r="G268" s="3">
        <v>135.036</v>
      </c>
      <c r="H268" s="4">
        <v>44211.0</v>
      </c>
      <c r="I268" s="3">
        <v>8.0</v>
      </c>
      <c r="J268" s="3">
        <v>905.0</v>
      </c>
    </row>
    <row r="269">
      <c r="A269" s="2">
        <f t="shared" si="1"/>
        <v>268</v>
      </c>
      <c r="B269" s="3">
        <v>20941.0</v>
      </c>
      <c r="C269" s="3" t="s">
        <v>713</v>
      </c>
      <c r="D269" s="3" t="s">
        <v>148</v>
      </c>
      <c r="E269" s="3" t="s">
        <v>27</v>
      </c>
      <c r="F269" s="3" t="s">
        <v>714</v>
      </c>
      <c r="G269" s="3">
        <v>28.507</v>
      </c>
      <c r="H269" s="4">
        <v>38380.0</v>
      </c>
      <c r="I269" s="3">
        <v>8.0</v>
      </c>
      <c r="J269" s="3">
        <v>333.0</v>
      </c>
    </row>
    <row r="270">
      <c r="A270" s="2">
        <f t="shared" si="1"/>
        <v>269</v>
      </c>
      <c r="B270" s="3">
        <v>28978.0</v>
      </c>
      <c r="C270" s="3" t="s">
        <v>715</v>
      </c>
      <c r="D270" s="3" t="s">
        <v>587</v>
      </c>
      <c r="E270" s="3" t="s">
        <v>12</v>
      </c>
      <c r="F270" s="3" t="s">
        <v>716</v>
      </c>
      <c r="G270" s="3">
        <v>6.502</v>
      </c>
      <c r="H270" s="4">
        <v>10233.0</v>
      </c>
      <c r="I270" s="3">
        <v>8.0</v>
      </c>
      <c r="J270" s="3">
        <v>587.0</v>
      </c>
    </row>
    <row r="271">
      <c r="A271" s="2">
        <f t="shared" si="1"/>
        <v>270</v>
      </c>
      <c r="B271" s="3">
        <v>11104.0</v>
      </c>
      <c r="C271" s="3" t="s">
        <v>717</v>
      </c>
      <c r="D271" s="3" t="s">
        <v>718</v>
      </c>
      <c r="E271" s="3" t="s">
        <v>548</v>
      </c>
      <c r="F271" s="3" t="s">
        <v>719</v>
      </c>
      <c r="G271" s="3">
        <v>20.608</v>
      </c>
      <c r="H271" s="4">
        <v>34529.0</v>
      </c>
      <c r="I271" s="3">
        <v>8.0</v>
      </c>
      <c r="J271" s="3">
        <v>1219.0</v>
      </c>
    </row>
    <row r="272">
      <c r="A272" s="2">
        <f t="shared" si="1"/>
        <v>271</v>
      </c>
      <c r="B272" s="3">
        <v>961.0</v>
      </c>
      <c r="C272" s="3" t="s">
        <v>720</v>
      </c>
      <c r="D272" s="3" t="s">
        <v>721</v>
      </c>
      <c r="E272" s="3" t="s">
        <v>12</v>
      </c>
      <c r="F272" s="3" t="s">
        <v>722</v>
      </c>
      <c r="G272" s="3">
        <v>11.124</v>
      </c>
      <c r="H272" s="4">
        <v>9856.0</v>
      </c>
      <c r="I272" s="3">
        <v>8.0</v>
      </c>
      <c r="J272" s="3">
        <v>892.0</v>
      </c>
    </row>
    <row r="273">
      <c r="A273" s="2">
        <f t="shared" si="1"/>
        <v>272</v>
      </c>
      <c r="B273" s="3">
        <v>310569.0</v>
      </c>
      <c r="C273" s="3" t="s">
        <v>723</v>
      </c>
      <c r="D273" s="3" t="s">
        <v>43</v>
      </c>
      <c r="E273" s="3" t="s">
        <v>102</v>
      </c>
      <c r="F273" s="3" t="s">
        <v>724</v>
      </c>
      <c r="G273" s="3">
        <v>7.568</v>
      </c>
      <c r="H273" s="4">
        <v>42159.0</v>
      </c>
      <c r="I273" s="3">
        <v>8.0</v>
      </c>
      <c r="J273" s="3">
        <v>613.0</v>
      </c>
    </row>
    <row r="274">
      <c r="A274" s="2">
        <f t="shared" si="1"/>
        <v>273</v>
      </c>
      <c r="B274" s="3">
        <v>21634.0</v>
      </c>
      <c r="C274" s="3" t="s">
        <v>725</v>
      </c>
      <c r="D274" s="3" t="s">
        <v>726</v>
      </c>
      <c r="E274" s="3" t="s">
        <v>12</v>
      </c>
      <c r="F274" s="3" t="s">
        <v>727</v>
      </c>
      <c r="G274" s="3">
        <v>10.97</v>
      </c>
      <c r="H274" s="4">
        <v>39837.0</v>
      </c>
      <c r="I274" s="3">
        <v>8.0</v>
      </c>
      <c r="J274" s="3">
        <v>460.0</v>
      </c>
    </row>
    <row r="275">
      <c r="A275" s="2">
        <f t="shared" si="1"/>
        <v>274</v>
      </c>
      <c r="B275" s="3">
        <v>938.0</v>
      </c>
      <c r="C275" s="3" t="s">
        <v>728</v>
      </c>
      <c r="D275" s="3" t="s">
        <v>61</v>
      </c>
      <c r="E275" s="3" t="s">
        <v>62</v>
      </c>
      <c r="F275" s="3" t="s">
        <v>729</v>
      </c>
      <c r="G275" s="3">
        <v>25.92</v>
      </c>
      <c r="H275" s="4">
        <v>24094.0</v>
      </c>
      <c r="I275" s="3">
        <v>8.0</v>
      </c>
      <c r="J275" s="3">
        <v>3135.0</v>
      </c>
    </row>
    <row r="276">
      <c r="A276" s="2">
        <f t="shared" si="1"/>
        <v>275</v>
      </c>
      <c r="B276" s="3">
        <v>110416.0</v>
      </c>
      <c r="C276" s="3" t="s">
        <v>730</v>
      </c>
      <c r="D276" s="3" t="s">
        <v>731</v>
      </c>
      <c r="E276" s="3" t="s">
        <v>12</v>
      </c>
      <c r="F276" s="3" t="s">
        <v>732</v>
      </c>
      <c r="G276" s="3">
        <v>10.578</v>
      </c>
      <c r="H276" s="4">
        <v>41888.0</v>
      </c>
      <c r="I276" s="3">
        <v>8.0</v>
      </c>
      <c r="J276" s="3">
        <v>1131.0</v>
      </c>
    </row>
    <row r="277">
      <c r="A277" s="2">
        <f t="shared" si="1"/>
        <v>276</v>
      </c>
      <c r="B277" s="3">
        <v>378108.0</v>
      </c>
      <c r="C277" s="3" t="s">
        <v>733</v>
      </c>
      <c r="D277" s="3" t="s">
        <v>734</v>
      </c>
      <c r="E277" s="3" t="s">
        <v>31</v>
      </c>
      <c r="F277" s="3" t="s">
        <v>735</v>
      </c>
      <c r="G277" s="3">
        <v>36.278</v>
      </c>
      <c r="H277" s="4">
        <v>42686.0</v>
      </c>
      <c r="I277" s="3">
        <v>8.0</v>
      </c>
      <c r="J277" s="3">
        <v>451.0</v>
      </c>
    </row>
    <row r="278">
      <c r="A278" s="2">
        <f t="shared" si="1"/>
        <v>277</v>
      </c>
      <c r="B278" s="3">
        <v>800.0</v>
      </c>
      <c r="C278" s="3" t="s">
        <v>736</v>
      </c>
      <c r="D278" s="3" t="s">
        <v>361</v>
      </c>
      <c r="E278" s="3" t="s">
        <v>27</v>
      </c>
      <c r="F278" s="3" t="s">
        <v>737</v>
      </c>
      <c r="G278" s="3">
        <v>9.6</v>
      </c>
      <c r="H278" s="4">
        <v>18606.0</v>
      </c>
      <c r="I278" s="3">
        <v>8.0</v>
      </c>
      <c r="J278" s="3">
        <v>359.0</v>
      </c>
    </row>
    <row r="279">
      <c r="A279" s="2">
        <f t="shared" si="1"/>
        <v>278</v>
      </c>
      <c r="B279" s="3">
        <v>3090.0</v>
      </c>
      <c r="C279" s="3" t="s">
        <v>738</v>
      </c>
      <c r="D279" s="3" t="s">
        <v>739</v>
      </c>
      <c r="E279" s="3" t="s">
        <v>12</v>
      </c>
      <c r="F279" s="3" t="s">
        <v>740</v>
      </c>
      <c r="G279" s="3">
        <v>10.992</v>
      </c>
      <c r="H279" s="4">
        <v>17547.0</v>
      </c>
      <c r="I279" s="3">
        <v>8.0</v>
      </c>
      <c r="J279" s="3">
        <v>899.0</v>
      </c>
    </row>
    <row r="280">
      <c r="A280" s="2">
        <f t="shared" si="1"/>
        <v>279</v>
      </c>
      <c r="B280" s="3">
        <v>521.0</v>
      </c>
      <c r="C280" s="3" t="s">
        <v>741</v>
      </c>
      <c r="D280" s="3" t="s">
        <v>482</v>
      </c>
      <c r="E280" s="3" t="s">
        <v>12</v>
      </c>
      <c r="F280" s="3" t="s">
        <v>742</v>
      </c>
      <c r="G280" s="3">
        <v>13.074</v>
      </c>
      <c r="H280" s="4">
        <v>19873.0</v>
      </c>
      <c r="I280" s="3">
        <v>8.0</v>
      </c>
      <c r="J280" s="3">
        <v>2038.0</v>
      </c>
    </row>
    <row r="281">
      <c r="A281" s="2">
        <f t="shared" si="1"/>
        <v>280</v>
      </c>
      <c r="B281" s="3">
        <v>458220.0</v>
      </c>
      <c r="C281" s="3" t="s">
        <v>743</v>
      </c>
      <c r="D281" s="3" t="s">
        <v>43</v>
      </c>
      <c r="E281" s="3" t="s">
        <v>12</v>
      </c>
      <c r="F281" s="3" t="s">
        <v>744</v>
      </c>
      <c r="G281" s="3">
        <v>51.52</v>
      </c>
      <c r="H281" s="4">
        <v>44225.0</v>
      </c>
      <c r="I281" s="3">
        <v>8.0</v>
      </c>
      <c r="J281" s="3">
        <v>832.0</v>
      </c>
    </row>
    <row r="282">
      <c r="A282" s="2">
        <f t="shared" si="1"/>
        <v>281</v>
      </c>
      <c r="B282" s="3">
        <v>429210.0</v>
      </c>
      <c r="C282" s="3" t="s">
        <v>745</v>
      </c>
      <c r="D282" s="3" t="s">
        <v>87</v>
      </c>
      <c r="E282" s="3" t="s">
        <v>102</v>
      </c>
      <c r="F282" s="3" t="s">
        <v>746</v>
      </c>
      <c r="G282" s="3">
        <v>5.294</v>
      </c>
      <c r="H282" s="4">
        <v>42971.0</v>
      </c>
      <c r="I282" s="3">
        <v>8.0</v>
      </c>
      <c r="J282" s="3">
        <v>314.0</v>
      </c>
    </row>
    <row r="283">
      <c r="A283" s="2">
        <f t="shared" si="1"/>
        <v>282</v>
      </c>
      <c r="B283" s="3">
        <v>1059.0</v>
      </c>
      <c r="C283" s="3" t="s">
        <v>747</v>
      </c>
      <c r="D283" s="3" t="s">
        <v>748</v>
      </c>
      <c r="E283" s="3" t="s">
        <v>31</v>
      </c>
      <c r="F283" s="3" t="s">
        <v>749</v>
      </c>
      <c r="G283" s="3">
        <v>11.374</v>
      </c>
      <c r="H283" s="4">
        <v>21547.0</v>
      </c>
      <c r="I283" s="3">
        <v>8.0</v>
      </c>
      <c r="J283" s="3">
        <v>438.0</v>
      </c>
    </row>
    <row r="284">
      <c r="A284" s="2">
        <f t="shared" si="1"/>
        <v>283</v>
      </c>
      <c r="B284" s="3">
        <v>776503.0</v>
      </c>
      <c r="C284" s="3" t="s">
        <v>750</v>
      </c>
      <c r="D284" s="3" t="s">
        <v>242</v>
      </c>
      <c r="E284" s="3" t="s">
        <v>12</v>
      </c>
      <c r="F284" s="3" t="s">
        <v>751</v>
      </c>
      <c r="G284" s="3">
        <v>46.461</v>
      </c>
      <c r="H284" s="4">
        <v>44419.0</v>
      </c>
      <c r="I284" s="3">
        <v>8.0</v>
      </c>
      <c r="J284" s="3">
        <v>1423.0</v>
      </c>
    </row>
    <row r="285">
      <c r="A285" s="2">
        <f t="shared" si="1"/>
        <v>284</v>
      </c>
      <c r="B285" s="3">
        <v>610461.0</v>
      </c>
      <c r="C285" s="3" t="s">
        <v>752</v>
      </c>
      <c r="D285" s="3" t="s">
        <v>340</v>
      </c>
      <c r="E285" s="3" t="s">
        <v>27</v>
      </c>
      <c r="F285" s="3" t="s">
        <v>753</v>
      </c>
      <c r="G285" s="3">
        <v>9.596</v>
      </c>
      <c r="H285" s="4">
        <v>43875.0</v>
      </c>
      <c r="I285" s="3">
        <v>8.0</v>
      </c>
      <c r="J285" s="3">
        <v>364.0</v>
      </c>
    </row>
    <row r="286">
      <c r="A286" s="2">
        <f t="shared" si="1"/>
        <v>285</v>
      </c>
      <c r="B286" s="3">
        <v>20803.0</v>
      </c>
      <c r="C286" s="3" t="s">
        <v>754</v>
      </c>
      <c r="D286" s="3" t="s">
        <v>755</v>
      </c>
      <c r="E286" s="3" t="s">
        <v>195</v>
      </c>
      <c r="F286" s="3" t="s">
        <v>756</v>
      </c>
      <c r="G286" s="3">
        <v>8.989</v>
      </c>
      <c r="H286" s="4">
        <v>26924.0</v>
      </c>
      <c r="I286" s="3">
        <v>8.0</v>
      </c>
      <c r="J286" s="3">
        <v>254.0</v>
      </c>
    </row>
    <row r="287">
      <c r="A287" s="2">
        <f t="shared" si="1"/>
        <v>286</v>
      </c>
      <c r="B287" s="3">
        <v>962.0</v>
      </c>
      <c r="C287" s="3" t="s">
        <v>757</v>
      </c>
      <c r="D287" s="3" t="s">
        <v>758</v>
      </c>
      <c r="E287" s="3" t="s">
        <v>12</v>
      </c>
      <c r="F287" s="3" t="s">
        <v>759</v>
      </c>
      <c r="G287" s="3">
        <v>11.942</v>
      </c>
      <c r="H287" s="4">
        <v>9325.0</v>
      </c>
      <c r="I287" s="3">
        <v>8.0</v>
      </c>
      <c r="J287" s="3">
        <v>1211.0</v>
      </c>
    </row>
    <row r="288">
      <c r="A288" s="2">
        <f t="shared" si="1"/>
        <v>287</v>
      </c>
      <c r="B288" s="3">
        <v>641.0</v>
      </c>
      <c r="C288" s="3" t="s">
        <v>760</v>
      </c>
      <c r="D288" s="3" t="s">
        <v>361</v>
      </c>
      <c r="E288" s="3" t="s">
        <v>12</v>
      </c>
      <c r="F288" s="3" t="s">
        <v>761</v>
      </c>
      <c r="G288" s="3">
        <v>14.696</v>
      </c>
      <c r="H288" s="4">
        <v>36805.0</v>
      </c>
      <c r="I288" s="3">
        <v>8.0</v>
      </c>
      <c r="J288" s="3">
        <v>8213.0</v>
      </c>
    </row>
    <row r="289">
      <c r="A289" s="2">
        <f t="shared" si="1"/>
        <v>288</v>
      </c>
      <c r="B289" s="3">
        <v>307.0</v>
      </c>
      <c r="C289" s="3" t="s">
        <v>762</v>
      </c>
      <c r="D289" s="3" t="s">
        <v>442</v>
      </c>
      <c r="E289" s="3" t="s">
        <v>62</v>
      </c>
      <c r="F289" s="3" t="s">
        <v>763</v>
      </c>
      <c r="G289" s="3">
        <v>9.061</v>
      </c>
      <c r="H289" s="4">
        <v>16718.0</v>
      </c>
      <c r="I289" s="3">
        <v>8.0</v>
      </c>
      <c r="J289" s="3">
        <v>664.0</v>
      </c>
    </row>
    <row r="290">
      <c r="A290" s="2">
        <f t="shared" si="1"/>
        <v>289</v>
      </c>
      <c r="B290" s="3">
        <v>14.0</v>
      </c>
      <c r="C290" s="3" t="s">
        <v>764</v>
      </c>
      <c r="D290" s="3" t="s">
        <v>43</v>
      </c>
      <c r="E290" s="3" t="s">
        <v>12</v>
      </c>
      <c r="F290" s="3" t="s">
        <v>765</v>
      </c>
      <c r="G290" s="3">
        <v>20.94</v>
      </c>
      <c r="H290" s="4">
        <v>36418.0</v>
      </c>
      <c r="I290" s="3">
        <v>8.0</v>
      </c>
      <c r="J290" s="3">
        <v>10357.0</v>
      </c>
    </row>
    <row r="291">
      <c r="A291" s="2">
        <f t="shared" si="1"/>
        <v>290</v>
      </c>
      <c r="B291" s="3">
        <v>38360.0</v>
      </c>
      <c r="C291" s="3" t="s">
        <v>766</v>
      </c>
      <c r="D291" s="3" t="s">
        <v>767</v>
      </c>
      <c r="E291" s="3" t="s">
        <v>195</v>
      </c>
      <c r="F291" s="3" t="s">
        <v>768</v>
      </c>
      <c r="G291" s="3">
        <v>11.251</v>
      </c>
      <c r="H291" s="4">
        <v>21105.0</v>
      </c>
      <c r="I291" s="3">
        <v>8.0</v>
      </c>
      <c r="J291" s="3">
        <v>248.0</v>
      </c>
    </row>
    <row r="292">
      <c r="A292" s="2">
        <f t="shared" si="1"/>
        <v>291</v>
      </c>
      <c r="B292" s="3">
        <v>106646.0</v>
      </c>
      <c r="C292" s="3" t="s">
        <v>769</v>
      </c>
      <c r="D292" s="3" t="s">
        <v>770</v>
      </c>
      <c r="E292" s="3" t="s">
        <v>12</v>
      </c>
      <c r="F292" s="3" t="s">
        <v>771</v>
      </c>
      <c r="G292" s="3">
        <v>182.109</v>
      </c>
      <c r="H292" s="4">
        <v>41633.0</v>
      </c>
      <c r="I292" s="3">
        <v>8.0</v>
      </c>
      <c r="J292" s="3">
        <v>20064.0</v>
      </c>
    </row>
    <row r="293">
      <c r="A293" s="2">
        <f t="shared" si="1"/>
        <v>292</v>
      </c>
      <c r="B293" s="3">
        <v>15.0</v>
      </c>
      <c r="C293" s="3" t="s">
        <v>772</v>
      </c>
      <c r="D293" s="3" t="s">
        <v>773</v>
      </c>
      <c r="E293" s="3" t="s">
        <v>12</v>
      </c>
      <c r="F293" s="3" t="s">
        <v>774</v>
      </c>
      <c r="G293" s="3">
        <v>19.625</v>
      </c>
      <c r="H293" s="4">
        <v>15083.0</v>
      </c>
      <c r="I293" s="3">
        <v>8.0</v>
      </c>
      <c r="J293" s="3">
        <v>4468.0</v>
      </c>
    </row>
    <row r="294">
      <c r="A294" s="2">
        <f t="shared" si="1"/>
        <v>293</v>
      </c>
      <c r="B294" s="3">
        <v>678580.0</v>
      </c>
      <c r="C294" s="3" t="s">
        <v>775</v>
      </c>
      <c r="D294" s="3" t="s">
        <v>340</v>
      </c>
      <c r="E294" s="3" t="s">
        <v>27</v>
      </c>
      <c r="F294" s="3" t="s">
        <v>776</v>
      </c>
      <c r="G294" s="3">
        <v>70.415</v>
      </c>
      <c r="H294" s="4">
        <v>44392.0</v>
      </c>
      <c r="I294" s="3">
        <v>8.0</v>
      </c>
      <c r="J294" s="3">
        <v>320.0</v>
      </c>
    </row>
    <row r="295">
      <c r="A295" s="2">
        <f t="shared" si="1"/>
        <v>294</v>
      </c>
      <c r="B295" s="3">
        <v>158445.0</v>
      </c>
      <c r="C295" s="3" t="s">
        <v>256</v>
      </c>
      <c r="D295" s="3" t="s">
        <v>189</v>
      </c>
      <c r="E295" s="3" t="s">
        <v>50</v>
      </c>
      <c r="F295" s="3" t="s">
        <v>777</v>
      </c>
      <c r="G295" s="3">
        <v>16.931</v>
      </c>
      <c r="H295" s="4">
        <v>41297.0</v>
      </c>
      <c r="I295" s="3">
        <v>8.0</v>
      </c>
      <c r="J295" s="3">
        <v>345.0</v>
      </c>
    </row>
    <row r="296">
      <c r="A296" s="2">
        <f t="shared" si="1"/>
        <v>295</v>
      </c>
      <c r="B296" s="3">
        <v>11778.0</v>
      </c>
      <c r="C296" s="3" t="s">
        <v>778</v>
      </c>
      <c r="D296" s="3" t="s">
        <v>148</v>
      </c>
      <c r="E296" s="3" t="s">
        <v>12</v>
      </c>
      <c r="F296" s="3" t="s">
        <v>779</v>
      </c>
      <c r="G296" s="3">
        <v>15.015</v>
      </c>
      <c r="H296" s="4">
        <v>28558.0</v>
      </c>
      <c r="I296" s="3">
        <v>8.0</v>
      </c>
      <c r="J296" s="3">
        <v>2982.0</v>
      </c>
    </row>
    <row r="297">
      <c r="A297" s="2">
        <f t="shared" si="1"/>
        <v>296</v>
      </c>
      <c r="B297" s="3">
        <v>15244.0</v>
      </c>
      <c r="C297" s="3" t="s">
        <v>780</v>
      </c>
      <c r="D297" s="3" t="s">
        <v>781</v>
      </c>
      <c r="E297" s="3" t="s">
        <v>254</v>
      </c>
      <c r="F297" s="3" t="s">
        <v>782</v>
      </c>
      <c r="G297" s="3">
        <v>13.153</v>
      </c>
      <c r="H297" s="4">
        <v>20770.0</v>
      </c>
      <c r="I297" s="3">
        <v>8.0</v>
      </c>
      <c r="J297" s="3">
        <v>370.0</v>
      </c>
    </row>
    <row r="298">
      <c r="A298" s="2">
        <f t="shared" si="1"/>
        <v>297</v>
      </c>
      <c r="B298" s="3">
        <v>2517.0</v>
      </c>
      <c r="C298" s="3" t="s">
        <v>783</v>
      </c>
      <c r="D298" s="3" t="s">
        <v>43</v>
      </c>
      <c r="E298" s="3" t="s">
        <v>31</v>
      </c>
      <c r="F298" s="3" t="s">
        <v>784</v>
      </c>
      <c r="G298" s="3">
        <v>12.167</v>
      </c>
      <c r="H298" s="4">
        <v>38206.0</v>
      </c>
      <c r="I298" s="3">
        <v>8.0</v>
      </c>
      <c r="J298" s="3">
        <v>355.0</v>
      </c>
    </row>
    <row r="299">
      <c r="A299" s="2">
        <f t="shared" si="1"/>
        <v>298</v>
      </c>
      <c r="B299" s="3">
        <v>279.0</v>
      </c>
      <c r="C299" s="3" t="s">
        <v>785</v>
      </c>
      <c r="D299" s="3" t="s">
        <v>786</v>
      </c>
      <c r="E299" s="3" t="s">
        <v>12</v>
      </c>
      <c r="F299" s="3" t="s">
        <v>787</v>
      </c>
      <c r="G299" s="3">
        <v>19.342</v>
      </c>
      <c r="H299" s="4">
        <v>30944.0</v>
      </c>
      <c r="I299" s="3">
        <v>8.0</v>
      </c>
      <c r="J299" s="3">
        <v>3402.0</v>
      </c>
    </row>
    <row r="300">
      <c r="A300" s="2">
        <f t="shared" si="1"/>
        <v>299</v>
      </c>
      <c r="B300" s="3">
        <v>315465.0</v>
      </c>
      <c r="C300" s="3" t="s">
        <v>788</v>
      </c>
      <c r="D300" s="3" t="s">
        <v>789</v>
      </c>
      <c r="E300" s="3" t="s">
        <v>31</v>
      </c>
      <c r="F300" s="3" t="s">
        <v>790</v>
      </c>
      <c r="G300" s="3">
        <v>47.388</v>
      </c>
      <c r="H300" s="4">
        <v>42196.0</v>
      </c>
      <c r="I300" s="3">
        <v>8.0</v>
      </c>
      <c r="J300" s="3">
        <v>1212.0</v>
      </c>
    </row>
    <row r="301">
      <c r="A301" s="2">
        <f t="shared" si="1"/>
        <v>300</v>
      </c>
      <c r="B301" s="3">
        <v>554596.0</v>
      </c>
      <c r="C301" s="3" t="s">
        <v>791</v>
      </c>
      <c r="D301" s="3" t="s">
        <v>340</v>
      </c>
      <c r="E301" s="3" t="s">
        <v>27</v>
      </c>
      <c r="F301" s="3" t="s">
        <v>792</v>
      </c>
      <c r="G301" s="3">
        <v>129.572</v>
      </c>
      <c r="H301" s="4">
        <v>43539.0</v>
      </c>
      <c r="I301" s="3">
        <v>8.0</v>
      </c>
      <c r="J301" s="3">
        <v>710.0</v>
      </c>
    </row>
    <row r="302">
      <c r="A302" s="2">
        <f t="shared" si="1"/>
        <v>301</v>
      </c>
      <c r="B302" s="3">
        <v>426618.0</v>
      </c>
      <c r="C302" s="3" t="s">
        <v>793</v>
      </c>
      <c r="D302" s="3" t="s">
        <v>794</v>
      </c>
      <c r="E302" s="3" t="s">
        <v>12</v>
      </c>
      <c r="F302" s="3" t="s">
        <v>795</v>
      </c>
      <c r="G302" s="3">
        <v>10.836</v>
      </c>
      <c r="H302" s="4">
        <v>43357.0</v>
      </c>
      <c r="I302" s="3">
        <v>8.0</v>
      </c>
      <c r="J302" s="3">
        <v>452.0</v>
      </c>
    </row>
    <row r="303">
      <c r="A303" s="2">
        <f t="shared" si="1"/>
        <v>302</v>
      </c>
      <c r="B303" s="3">
        <v>12761.0</v>
      </c>
      <c r="C303" s="3" t="s">
        <v>796</v>
      </c>
      <c r="D303" s="3" t="s">
        <v>43</v>
      </c>
      <c r="E303" s="3" t="s">
        <v>295</v>
      </c>
      <c r="F303" s="3" t="s">
        <v>797</v>
      </c>
      <c r="G303" s="3">
        <v>13.787</v>
      </c>
      <c r="H303" s="4">
        <v>28771.0</v>
      </c>
      <c r="I303" s="3">
        <v>8.0</v>
      </c>
      <c r="J303" s="3">
        <v>414.0</v>
      </c>
    </row>
    <row r="304">
      <c r="A304" s="2">
        <f t="shared" si="1"/>
        <v>303</v>
      </c>
      <c r="B304" s="3">
        <v>673.0</v>
      </c>
      <c r="C304" s="3" t="s">
        <v>798</v>
      </c>
      <c r="D304" s="3" t="s">
        <v>799</v>
      </c>
      <c r="E304" s="3" t="s">
        <v>12</v>
      </c>
      <c r="F304" s="3" t="s">
        <v>800</v>
      </c>
      <c r="G304" s="3">
        <v>269.516</v>
      </c>
      <c r="H304" s="4">
        <v>38138.0</v>
      </c>
      <c r="I304" s="3">
        <v>8.0</v>
      </c>
      <c r="J304" s="3">
        <v>18178.0</v>
      </c>
    </row>
    <row r="305">
      <c r="A305" s="2">
        <f t="shared" si="1"/>
        <v>304</v>
      </c>
      <c r="B305" s="3">
        <v>1091.0</v>
      </c>
      <c r="C305" s="3" t="s">
        <v>801</v>
      </c>
      <c r="D305" s="3" t="s">
        <v>802</v>
      </c>
      <c r="E305" s="3" t="s">
        <v>12</v>
      </c>
      <c r="F305" s="3" t="s">
        <v>803</v>
      </c>
      <c r="G305" s="3">
        <v>42.953</v>
      </c>
      <c r="H305" s="4">
        <v>30127.0</v>
      </c>
      <c r="I305" s="3">
        <v>8.0</v>
      </c>
      <c r="J305" s="3">
        <v>5424.0</v>
      </c>
    </row>
    <row r="306">
      <c r="A306" s="2">
        <f t="shared" si="1"/>
        <v>305</v>
      </c>
      <c r="B306" s="3">
        <v>424694.0</v>
      </c>
      <c r="C306" s="3" t="s">
        <v>804</v>
      </c>
      <c r="D306" s="3" t="s">
        <v>805</v>
      </c>
      <c r="E306" s="3" t="s">
        <v>12</v>
      </c>
      <c r="F306" s="3" t="s">
        <v>806</v>
      </c>
      <c r="G306" s="3">
        <v>79.323</v>
      </c>
      <c r="H306" s="4">
        <v>43397.0</v>
      </c>
      <c r="I306" s="3">
        <v>8.0</v>
      </c>
      <c r="J306" s="3">
        <v>14853.0</v>
      </c>
    </row>
    <row r="307">
      <c r="A307" s="2">
        <f t="shared" si="1"/>
        <v>306</v>
      </c>
      <c r="B307" s="3">
        <v>654.0</v>
      </c>
      <c r="C307" s="3" t="s">
        <v>807</v>
      </c>
      <c r="D307" s="3" t="s">
        <v>361</v>
      </c>
      <c r="E307" s="3" t="s">
        <v>12</v>
      </c>
      <c r="F307" s="3" t="s">
        <v>808</v>
      </c>
      <c r="G307" s="3">
        <v>10.632</v>
      </c>
      <c r="H307" s="4">
        <v>19897.0</v>
      </c>
      <c r="I307" s="3">
        <v>8.0</v>
      </c>
      <c r="J307" s="3">
        <v>1204.0</v>
      </c>
    </row>
    <row r="308">
      <c r="A308" s="2">
        <f t="shared" si="1"/>
        <v>307</v>
      </c>
      <c r="B308" s="3">
        <v>205596.0</v>
      </c>
      <c r="C308" s="3" t="s">
        <v>809</v>
      </c>
      <c r="D308" s="3" t="s">
        <v>810</v>
      </c>
      <c r="E308" s="3" t="s">
        <v>12</v>
      </c>
      <c r="F308" s="3" t="s">
        <v>811</v>
      </c>
      <c r="G308" s="3">
        <v>79.903</v>
      </c>
      <c r="H308" s="4">
        <v>41957.0</v>
      </c>
      <c r="I308" s="3">
        <v>8.0</v>
      </c>
      <c r="J308" s="3">
        <v>14808.0</v>
      </c>
    </row>
    <row r="309">
      <c r="A309" s="2">
        <f t="shared" si="1"/>
        <v>308</v>
      </c>
      <c r="B309" s="3">
        <v>7508.0</v>
      </c>
      <c r="C309" s="3" t="s">
        <v>812</v>
      </c>
      <c r="D309" s="3" t="s">
        <v>43</v>
      </c>
      <c r="E309" s="3" t="s">
        <v>16</v>
      </c>
      <c r="F309" s="3" t="s">
        <v>813</v>
      </c>
      <c r="G309" s="3">
        <v>29.107</v>
      </c>
      <c r="H309" s="4">
        <v>39437.0</v>
      </c>
      <c r="I309" s="3">
        <v>8.0</v>
      </c>
      <c r="J309" s="3">
        <v>856.0</v>
      </c>
    </row>
    <row r="310">
      <c r="A310" s="2">
        <f t="shared" si="1"/>
        <v>309</v>
      </c>
      <c r="B310" s="3">
        <v>524.0</v>
      </c>
      <c r="C310" s="3" t="s">
        <v>814</v>
      </c>
      <c r="D310" s="3" t="s">
        <v>361</v>
      </c>
      <c r="E310" s="3" t="s">
        <v>12</v>
      </c>
      <c r="F310" s="3" t="s">
        <v>815</v>
      </c>
      <c r="G310" s="3">
        <v>20.493</v>
      </c>
      <c r="H310" s="4">
        <v>35025.0</v>
      </c>
      <c r="I310" s="3">
        <v>8.0</v>
      </c>
      <c r="J310" s="3">
        <v>4582.0</v>
      </c>
    </row>
    <row r="311">
      <c r="A311" s="2">
        <f t="shared" si="1"/>
        <v>310</v>
      </c>
      <c r="B311" s="3">
        <v>776305.0</v>
      </c>
      <c r="C311" s="3" t="s">
        <v>816</v>
      </c>
      <c r="D311" s="3" t="s">
        <v>817</v>
      </c>
      <c r="E311" s="3" t="s">
        <v>31</v>
      </c>
      <c r="F311" s="3" t="s">
        <v>818</v>
      </c>
      <c r="G311" s="3">
        <v>230.739</v>
      </c>
      <c r="H311" s="4">
        <v>44393.0</v>
      </c>
      <c r="I311" s="3">
        <v>8.0</v>
      </c>
      <c r="J311" s="3">
        <v>383.0</v>
      </c>
    </row>
    <row r="312">
      <c r="A312" s="2">
        <f t="shared" si="1"/>
        <v>311</v>
      </c>
      <c r="B312" s="3">
        <v>501929.0</v>
      </c>
      <c r="C312" s="3" t="s">
        <v>819</v>
      </c>
      <c r="D312" s="3" t="s">
        <v>820</v>
      </c>
      <c r="E312" s="3" t="s">
        <v>12</v>
      </c>
      <c r="F312" s="3" t="s">
        <v>821</v>
      </c>
      <c r="G312" s="3">
        <v>35.807</v>
      </c>
      <c r="H312" s="4">
        <v>44308.0</v>
      </c>
      <c r="I312" s="3">
        <v>8.0</v>
      </c>
      <c r="J312" s="3">
        <v>2046.0</v>
      </c>
    </row>
    <row r="313">
      <c r="A313" s="2">
        <f t="shared" si="1"/>
        <v>312</v>
      </c>
      <c r="B313" s="3">
        <v>28178.0</v>
      </c>
      <c r="C313" s="3" t="s">
        <v>822</v>
      </c>
      <c r="D313" s="3" t="s">
        <v>416</v>
      </c>
      <c r="E313" s="3" t="s">
        <v>12</v>
      </c>
      <c r="F313" s="3" t="s">
        <v>823</v>
      </c>
      <c r="G313" s="3">
        <v>46.039</v>
      </c>
      <c r="H313" s="4">
        <v>39972.0</v>
      </c>
      <c r="I313" s="3">
        <v>8.0</v>
      </c>
      <c r="J313" s="3">
        <v>5699.0</v>
      </c>
    </row>
    <row r="314">
      <c r="A314" s="2">
        <f t="shared" si="1"/>
        <v>313</v>
      </c>
      <c r="B314" s="3">
        <v>12104.0</v>
      </c>
      <c r="C314" s="3" t="s">
        <v>824</v>
      </c>
      <c r="D314" s="3" t="s">
        <v>825</v>
      </c>
      <c r="E314" s="3" t="s">
        <v>12</v>
      </c>
      <c r="F314" s="3" t="s">
        <v>826</v>
      </c>
      <c r="G314" s="3">
        <v>13.524</v>
      </c>
      <c r="H314" s="4">
        <v>30146.0</v>
      </c>
      <c r="I314" s="3">
        <v>8.0</v>
      </c>
      <c r="J314" s="3">
        <v>1195.0</v>
      </c>
    </row>
    <row r="315">
      <c r="A315" s="2">
        <f t="shared" si="1"/>
        <v>314</v>
      </c>
      <c r="B315" s="3">
        <v>237791.0</v>
      </c>
      <c r="C315" s="3" t="s">
        <v>827</v>
      </c>
      <c r="D315" s="3" t="s">
        <v>76</v>
      </c>
      <c r="E315" s="3" t="s">
        <v>102</v>
      </c>
      <c r="F315" s="3" t="s">
        <v>828</v>
      </c>
      <c r="G315" s="3">
        <v>8.37</v>
      </c>
      <c r="H315" s="4">
        <v>41726.0</v>
      </c>
      <c r="I315" s="3">
        <v>8.0</v>
      </c>
      <c r="J315" s="3">
        <v>834.0</v>
      </c>
    </row>
    <row r="316">
      <c r="A316" s="2">
        <f t="shared" si="1"/>
        <v>315</v>
      </c>
      <c r="B316" s="3">
        <v>25376.0</v>
      </c>
      <c r="C316" s="3" t="s">
        <v>829</v>
      </c>
      <c r="D316" s="3" t="s">
        <v>455</v>
      </c>
      <c r="E316" s="3" t="s">
        <v>27</v>
      </c>
      <c r="F316" s="3" t="s">
        <v>830</v>
      </c>
      <c r="G316" s="3">
        <v>15.563</v>
      </c>
      <c r="H316" s="4">
        <v>40038.0</v>
      </c>
      <c r="I316" s="3">
        <v>8.0</v>
      </c>
      <c r="J316" s="3">
        <v>2034.0</v>
      </c>
    </row>
    <row r="317">
      <c r="A317" s="2">
        <f t="shared" si="1"/>
        <v>316</v>
      </c>
      <c r="B317" s="3">
        <v>11658.0</v>
      </c>
      <c r="C317" s="3" t="s">
        <v>831</v>
      </c>
      <c r="D317" s="3" t="s">
        <v>832</v>
      </c>
      <c r="E317" s="3" t="s">
        <v>50</v>
      </c>
      <c r="F317" s="3" t="s">
        <v>833</v>
      </c>
      <c r="G317" s="3">
        <v>19.135</v>
      </c>
      <c r="H317" s="4">
        <v>38022.0</v>
      </c>
      <c r="I317" s="3">
        <v>8.0</v>
      </c>
      <c r="J317" s="3">
        <v>531.0</v>
      </c>
    </row>
    <row r="318">
      <c r="A318" s="2">
        <f t="shared" si="1"/>
        <v>317</v>
      </c>
      <c r="B318" s="3">
        <v>488623.0</v>
      </c>
      <c r="C318" s="3" t="s">
        <v>834</v>
      </c>
      <c r="D318" s="3" t="s">
        <v>835</v>
      </c>
      <c r="E318" s="3" t="s">
        <v>50</v>
      </c>
      <c r="F318" s="3" t="s">
        <v>836</v>
      </c>
      <c r="G318" s="3">
        <v>33.556</v>
      </c>
      <c r="H318" s="4">
        <v>43068.0</v>
      </c>
      <c r="I318" s="3">
        <v>8.0</v>
      </c>
      <c r="J318" s="3">
        <v>673.0</v>
      </c>
    </row>
    <row r="319">
      <c r="A319" s="2">
        <f t="shared" si="1"/>
        <v>318</v>
      </c>
      <c r="B319" s="3">
        <v>770.0</v>
      </c>
      <c r="C319" s="3" t="s">
        <v>837</v>
      </c>
      <c r="D319" s="3" t="s">
        <v>838</v>
      </c>
      <c r="E319" s="3" t="s">
        <v>12</v>
      </c>
      <c r="F319" s="3" t="s">
        <v>839</v>
      </c>
      <c r="G319" s="3">
        <v>26.427</v>
      </c>
      <c r="H319" s="4">
        <v>14594.0</v>
      </c>
      <c r="I319" s="3">
        <v>8.0</v>
      </c>
      <c r="J319" s="3">
        <v>3309.0</v>
      </c>
    </row>
    <row r="320">
      <c r="A320" s="2">
        <f t="shared" si="1"/>
        <v>319</v>
      </c>
      <c r="B320" s="3">
        <v>667520.0</v>
      </c>
      <c r="C320" s="3" t="s">
        <v>840</v>
      </c>
      <c r="D320" s="3" t="s">
        <v>841</v>
      </c>
      <c r="E320" s="3" t="s">
        <v>31</v>
      </c>
      <c r="F320" s="3" t="s">
        <v>842</v>
      </c>
      <c r="G320" s="3">
        <v>69.562</v>
      </c>
      <c r="H320" s="4">
        <v>44000.0</v>
      </c>
      <c r="I320" s="3">
        <v>8.0</v>
      </c>
      <c r="J320" s="3">
        <v>1023.0</v>
      </c>
    </row>
    <row r="321">
      <c r="A321" s="2">
        <f t="shared" si="1"/>
        <v>320</v>
      </c>
      <c r="B321" s="3">
        <v>140420.0</v>
      </c>
      <c r="C321" s="3" t="s">
        <v>843</v>
      </c>
      <c r="D321" s="3" t="s">
        <v>844</v>
      </c>
      <c r="E321" s="3" t="s">
        <v>12</v>
      </c>
      <c r="F321" s="3" t="s">
        <v>845</v>
      </c>
      <c r="G321" s="3">
        <v>8.007</v>
      </c>
      <c r="H321" s="4">
        <v>41215.0</v>
      </c>
      <c r="I321" s="3">
        <v>8.0</v>
      </c>
      <c r="J321" s="3">
        <v>1506.0</v>
      </c>
    </row>
    <row r="322">
      <c r="A322" s="2">
        <f t="shared" si="1"/>
        <v>321</v>
      </c>
      <c r="B322" s="3">
        <v>13223.0</v>
      </c>
      <c r="C322" s="3" t="s">
        <v>846</v>
      </c>
      <c r="D322" s="3" t="s">
        <v>43</v>
      </c>
      <c r="E322" s="3" t="s">
        <v>12</v>
      </c>
      <c r="F322" s="3" t="s">
        <v>847</v>
      </c>
      <c r="G322" s="3">
        <v>30.877</v>
      </c>
      <c r="H322" s="4">
        <v>39791.0</v>
      </c>
      <c r="I322" s="3">
        <v>8.0</v>
      </c>
      <c r="J322" s="3">
        <v>9109.0</v>
      </c>
    </row>
    <row r="323">
      <c r="A323" s="2">
        <f t="shared" si="1"/>
        <v>322</v>
      </c>
      <c r="B323" s="3">
        <v>3175.0</v>
      </c>
      <c r="C323" s="3" t="s">
        <v>848</v>
      </c>
      <c r="D323" s="3" t="s">
        <v>767</v>
      </c>
      <c r="E323" s="3" t="s">
        <v>12</v>
      </c>
      <c r="F323" s="3" t="s">
        <v>849</v>
      </c>
      <c r="G323" s="3">
        <v>13.443</v>
      </c>
      <c r="H323" s="4">
        <v>27724.0</v>
      </c>
      <c r="I323" s="3">
        <v>8.0</v>
      </c>
      <c r="J323" s="3">
        <v>2243.0</v>
      </c>
    </row>
    <row r="324">
      <c r="A324" s="2">
        <f t="shared" si="1"/>
        <v>323</v>
      </c>
      <c r="B324" s="3">
        <v>41050.0</v>
      </c>
      <c r="C324" s="3" t="s">
        <v>850</v>
      </c>
      <c r="D324" s="3" t="s">
        <v>76</v>
      </c>
      <c r="E324" s="3" t="s">
        <v>62</v>
      </c>
      <c r="F324" s="3" t="s">
        <v>851</v>
      </c>
      <c r="G324" s="3">
        <v>8.121</v>
      </c>
      <c r="H324" s="4">
        <v>22305.0</v>
      </c>
      <c r="I324" s="3">
        <v>8.0</v>
      </c>
      <c r="J324" s="3">
        <v>489.0</v>
      </c>
    </row>
    <row r="325">
      <c r="A325" s="2">
        <f t="shared" si="1"/>
        <v>324</v>
      </c>
      <c r="B325" s="3">
        <v>359724.0</v>
      </c>
      <c r="C325" s="3" t="s">
        <v>852</v>
      </c>
      <c r="D325" s="3" t="s">
        <v>853</v>
      </c>
      <c r="E325" s="3" t="s">
        <v>12</v>
      </c>
      <c r="F325" s="3" t="s">
        <v>854</v>
      </c>
      <c r="G325" s="3">
        <v>51.999</v>
      </c>
      <c r="H325" s="4">
        <v>43782.0</v>
      </c>
      <c r="I325" s="3">
        <v>8.0</v>
      </c>
      <c r="J325" s="3">
        <v>5850.0</v>
      </c>
    </row>
    <row r="326">
      <c r="A326" s="2">
        <f t="shared" si="1"/>
        <v>325</v>
      </c>
      <c r="B326" s="3">
        <v>11712.0</v>
      </c>
      <c r="C326" s="3" t="s">
        <v>855</v>
      </c>
      <c r="D326" s="3" t="s">
        <v>856</v>
      </c>
      <c r="E326" s="3" t="s">
        <v>31</v>
      </c>
      <c r="F326" s="3" t="s">
        <v>857</v>
      </c>
      <c r="G326" s="3">
        <v>12.524</v>
      </c>
      <c r="H326" s="4">
        <v>22647.0</v>
      </c>
      <c r="I326" s="3">
        <v>8.0</v>
      </c>
      <c r="J326" s="3">
        <v>435.0</v>
      </c>
    </row>
    <row r="327">
      <c r="A327" s="2">
        <f t="shared" si="1"/>
        <v>326</v>
      </c>
      <c r="B327" s="3">
        <v>242828.0</v>
      </c>
      <c r="C327" s="3" t="s">
        <v>858</v>
      </c>
      <c r="D327" s="3" t="s">
        <v>859</v>
      </c>
      <c r="E327" s="3" t="s">
        <v>31</v>
      </c>
      <c r="F327" s="3" t="s">
        <v>860</v>
      </c>
      <c r="G327" s="3">
        <v>45.105</v>
      </c>
      <c r="H327" s="4">
        <v>41839.0</v>
      </c>
      <c r="I327" s="3">
        <v>8.0</v>
      </c>
      <c r="J327" s="3">
        <v>1429.0</v>
      </c>
    </row>
    <row r="328">
      <c r="A328" s="2">
        <f t="shared" si="1"/>
        <v>327</v>
      </c>
      <c r="B328" s="3">
        <v>213.0</v>
      </c>
      <c r="C328" s="3" t="s">
        <v>861</v>
      </c>
      <c r="D328" s="3" t="s">
        <v>393</v>
      </c>
      <c r="E328" s="3" t="s">
        <v>12</v>
      </c>
      <c r="F328" s="3" t="s">
        <v>862</v>
      </c>
      <c r="G328" s="3">
        <v>15.329</v>
      </c>
      <c r="H328" s="4">
        <v>21739.0</v>
      </c>
      <c r="I328" s="3">
        <v>8.0</v>
      </c>
      <c r="J328" s="3">
        <v>3277.0</v>
      </c>
    </row>
    <row r="329">
      <c r="A329" s="2">
        <f t="shared" si="1"/>
        <v>328</v>
      </c>
      <c r="B329" s="3">
        <v>360814.0</v>
      </c>
      <c r="C329" s="3" t="s">
        <v>863</v>
      </c>
      <c r="D329" s="3" t="s">
        <v>864</v>
      </c>
      <c r="E329" s="3" t="s">
        <v>16</v>
      </c>
      <c r="F329" s="3" t="s">
        <v>865</v>
      </c>
      <c r="G329" s="3">
        <v>11.406</v>
      </c>
      <c r="H329" s="4">
        <v>42725.0</v>
      </c>
      <c r="I329" s="3">
        <v>8.0</v>
      </c>
      <c r="J329" s="3">
        <v>714.0</v>
      </c>
    </row>
    <row r="330">
      <c r="A330" s="2">
        <f t="shared" si="1"/>
        <v>329</v>
      </c>
      <c r="B330" s="3">
        <v>94047.0</v>
      </c>
      <c r="C330" s="3" t="s">
        <v>866</v>
      </c>
      <c r="D330" s="3" t="s">
        <v>867</v>
      </c>
      <c r="E330" s="3" t="s">
        <v>50</v>
      </c>
      <c r="F330" s="3" t="s">
        <v>868</v>
      </c>
      <c r="G330" s="3">
        <v>14.775</v>
      </c>
      <c r="H330" s="4">
        <v>40898.0</v>
      </c>
      <c r="I330" s="3">
        <v>8.0</v>
      </c>
      <c r="J330" s="3">
        <v>295.0</v>
      </c>
    </row>
    <row r="331">
      <c r="A331" s="2">
        <f t="shared" si="1"/>
        <v>330</v>
      </c>
      <c r="B331" s="3">
        <v>560066.0</v>
      </c>
      <c r="C331" s="3" t="s">
        <v>869</v>
      </c>
      <c r="D331" s="3" t="s">
        <v>870</v>
      </c>
      <c r="E331" s="3" t="s">
        <v>12</v>
      </c>
      <c r="F331" s="3" t="s">
        <v>871</v>
      </c>
      <c r="G331" s="3">
        <v>13.866</v>
      </c>
      <c r="H331" s="4">
        <v>43501.0</v>
      </c>
      <c r="I331" s="3">
        <v>8.0</v>
      </c>
      <c r="J331" s="3">
        <v>207.0</v>
      </c>
    </row>
    <row r="332">
      <c r="A332" s="2">
        <f t="shared" si="1"/>
        <v>331</v>
      </c>
      <c r="B332" s="3">
        <v>1580.0</v>
      </c>
      <c r="C332" s="3" t="s">
        <v>872</v>
      </c>
      <c r="D332" s="3" t="s">
        <v>192</v>
      </c>
      <c r="E332" s="3" t="s">
        <v>12</v>
      </c>
      <c r="F332" s="3" t="s">
        <v>873</v>
      </c>
      <c r="G332" s="3">
        <v>12.661</v>
      </c>
      <c r="H332" s="4">
        <v>17603.0</v>
      </c>
      <c r="I332" s="3">
        <v>8.0</v>
      </c>
      <c r="J332" s="3">
        <v>2089.0</v>
      </c>
    </row>
    <row r="333">
      <c r="A333" s="2">
        <f t="shared" si="1"/>
        <v>332</v>
      </c>
      <c r="B333" s="3">
        <v>1578.0</v>
      </c>
      <c r="C333" s="3" t="s">
        <v>874</v>
      </c>
      <c r="D333" s="3" t="s">
        <v>442</v>
      </c>
      <c r="E333" s="3" t="s">
        <v>12</v>
      </c>
      <c r="F333" s="3" t="s">
        <v>875</v>
      </c>
      <c r="G333" s="3">
        <v>20.938</v>
      </c>
      <c r="H333" s="4">
        <v>29539.0</v>
      </c>
      <c r="I333" s="3">
        <v>8.0</v>
      </c>
      <c r="J333" s="3">
        <v>3409.0</v>
      </c>
    </row>
    <row r="334">
      <c r="A334" s="2">
        <f t="shared" si="1"/>
        <v>333</v>
      </c>
      <c r="B334" s="3">
        <v>1092.0</v>
      </c>
      <c r="C334" s="3" t="s">
        <v>876</v>
      </c>
      <c r="D334" s="3" t="s">
        <v>161</v>
      </c>
      <c r="E334" s="3" t="s">
        <v>12</v>
      </c>
      <c r="F334" s="3" t="s">
        <v>877</v>
      </c>
      <c r="G334" s="3">
        <v>10.808</v>
      </c>
      <c r="H334" s="4">
        <v>18141.0</v>
      </c>
      <c r="I334" s="3">
        <v>8.0</v>
      </c>
      <c r="J334" s="3">
        <v>1398.0</v>
      </c>
    </row>
    <row r="335">
      <c r="A335" s="2">
        <f t="shared" si="1"/>
        <v>334</v>
      </c>
      <c r="B335" s="3">
        <v>20875.0</v>
      </c>
      <c r="C335" s="3" t="s">
        <v>878</v>
      </c>
      <c r="D335" s="3" t="s">
        <v>340</v>
      </c>
      <c r="E335" s="3" t="s">
        <v>195</v>
      </c>
      <c r="F335" s="3" t="s">
        <v>879</v>
      </c>
      <c r="G335" s="3">
        <v>9.284</v>
      </c>
      <c r="H335" s="4">
        <v>23970.0</v>
      </c>
      <c r="I335" s="3">
        <v>8.0</v>
      </c>
      <c r="J335" s="3">
        <v>204.0</v>
      </c>
    </row>
    <row r="336">
      <c r="A336" s="2">
        <f t="shared" si="1"/>
        <v>335</v>
      </c>
      <c r="B336" s="3">
        <v>29264.0</v>
      </c>
      <c r="C336" s="3" t="s">
        <v>880</v>
      </c>
      <c r="D336" s="3" t="s">
        <v>101</v>
      </c>
      <c r="E336" s="3" t="s">
        <v>27</v>
      </c>
      <c r="F336" s="3" t="s">
        <v>881</v>
      </c>
      <c r="G336" s="3">
        <v>7.062</v>
      </c>
      <c r="H336" s="4">
        <v>22782.0</v>
      </c>
      <c r="I336" s="3">
        <v>8.0</v>
      </c>
      <c r="J336" s="3">
        <v>518.0</v>
      </c>
    </row>
    <row r="337">
      <c r="A337" s="2">
        <f t="shared" si="1"/>
        <v>336</v>
      </c>
      <c r="B337" s="3">
        <v>20334.0</v>
      </c>
      <c r="C337" s="3" t="s">
        <v>882</v>
      </c>
      <c r="D337" s="3" t="s">
        <v>15</v>
      </c>
      <c r="E337" s="3" t="s">
        <v>12</v>
      </c>
      <c r="F337" s="3" t="s">
        <v>883</v>
      </c>
      <c r="G337" s="3">
        <v>15.611</v>
      </c>
      <c r="H337" s="4">
        <v>14622.0</v>
      </c>
      <c r="I337" s="3">
        <v>8.0</v>
      </c>
      <c r="J337" s="3">
        <v>420.0</v>
      </c>
    </row>
    <row r="338">
      <c r="A338" s="2">
        <f t="shared" si="1"/>
        <v>337</v>
      </c>
      <c r="B338" s="3">
        <v>18438.0</v>
      </c>
      <c r="C338" s="3" t="s">
        <v>884</v>
      </c>
      <c r="D338" s="3" t="s">
        <v>718</v>
      </c>
      <c r="E338" s="3" t="s">
        <v>50</v>
      </c>
      <c r="F338" s="3" t="s">
        <v>885</v>
      </c>
      <c r="G338" s="3">
        <v>9.122</v>
      </c>
      <c r="H338" s="4">
        <v>39947.0</v>
      </c>
      <c r="I338" s="3">
        <v>8.0</v>
      </c>
      <c r="J338" s="3">
        <v>532.0</v>
      </c>
    </row>
    <row r="339">
      <c r="A339" s="2">
        <f t="shared" si="1"/>
        <v>338</v>
      </c>
      <c r="B339" s="3">
        <v>28971.0</v>
      </c>
      <c r="C339" s="3" t="s">
        <v>886</v>
      </c>
      <c r="D339" s="3" t="s">
        <v>242</v>
      </c>
      <c r="E339" s="3" t="s">
        <v>12</v>
      </c>
      <c r="F339" s="3" t="s">
        <v>887</v>
      </c>
      <c r="G339" s="3">
        <v>8.874</v>
      </c>
      <c r="H339" s="4">
        <v>19290.0</v>
      </c>
      <c r="I339" s="3">
        <v>8.0</v>
      </c>
      <c r="J339" s="3">
        <v>376.0</v>
      </c>
    </row>
    <row r="340">
      <c r="A340" s="2">
        <f t="shared" si="1"/>
        <v>339</v>
      </c>
      <c r="B340" s="3">
        <v>527774.0</v>
      </c>
      <c r="C340" s="3" t="s">
        <v>888</v>
      </c>
      <c r="D340" s="3" t="s">
        <v>889</v>
      </c>
      <c r="E340" s="3" t="s">
        <v>12</v>
      </c>
      <c r="F340" s="3" t="s">
        <v>890</v>
      </c>
      <c r="G340" s="3">
        <v>221.83</v>
      </c>
      <c r="H340" s="4">
        <v>44258.0</v>
      </c>
      <c r="I340" s="3">
        <v>8.0</v>
      </c>
      <c r="J340" s="3">
        <v>5452.0</v>
      </c>
    </row>
    <row r="341">
      <c r="A341" s="2">
        <f t="shared" si="1"/>
        <v>340</v>
      </c>
      <c r="B341" s="3">
        <v>406785.0</v>
      </c>
      <c r="C341" s="3" t="s">
        <v>891</v>
      </c>
      <c r="D341" s="3" t="s">
        <v>892</v>
      </c>
      <c r="E341" s="3" t="s">
        <v>12</v>
      </c>
      <c r="F341" s="3" t="s">
        <v>893</v>
      </c>
      <c r="G341" s="3">
        <v>6.677</v>
      </c>
      <c r="H341" s="4">
        <v>42697.0</v>
      </c>
      <c r="I341" s="3">
        <v>8.0</v>
      </c>
      <c r="J341" s="3">
        <v>235.0</v>
      </c>
    </row>
    <row r="342">
      <c r="A342" s="2">
        <f t="shared" si="1"/>
        <v>341</v>
      </c>
      <c r="B342" s="3">
        <v>10238.0</v>
      </c>
      <c r="C342" s="3" t="s">
        <v>894</v>
      </c>
      <c r="D342" s="3" t="s">
        <v>43</v>
      </c>
      <c r="E342" s="3" t="s">
        <v>295</v>
      </c>
      <c r="F342" s="3" t="s">
        <v>895</v>
      </c>
      <c r="G342" s="3">
        <v>10.151</v>
      </c>
      <c r="H342" s="4">
        <v>26654.0</v>
      </c>
      <c r="I342" s="3">
        <v>8.0</v>
      </c>
      <c r="J342" s="3">
        <v>538.0</v>
      </c>
    </row>
    <row r="343">
      <c r="A343" s="2">
        <f t="shared" si="1"/>
        <v>342</v>
      </c>
      <c r="B343" s="3">
        <v>458302.0</v>
      </c>
      <c r="C343" s="3" t="s">
        <v>896</v>
      </c>
      <c r="D343" s="3" t="s">
        <v>897</v>
      </c>
      <c r="E343" s="3" t="s">
        <v>254</v>
      </c>
      <c r="F343" s="3" t="s">
        <v>898</v>
      </c>
      <c r="G343" s="3">
        <v>11.718</v>
      </c>
      <c r="H343" s="4">
        <v>43446.0</v>
      </c>
      <c r="I343" s="3">
        <v>8.0</v>
      </c>
      <c r="J343" s="3">
        <v>347.0</v>
      </c>
    </row>
    <row r="344">
      <c r="A344" s="2">
        <f t="shared" si="1"/>
        <v>343</v>
      </c>
      <c r="B344" s="3">
        <v>142061.0</v>
      </c>
      <c r="C344" s="3" t="s">
        <v>899</v>
      </c>
      <c r="D344" s="3" t="s">
        <v>900</v>
      </c>
      <c r="E344" s="3" t="s">
        <v>12</v>
      </c>
      <c r="F344" s="3" t="s">
        <v>901</v>
      </c>
      <c r="G344" s="3">
        <v>17.253</v>
      </c>
      <c r="H344" s="4">
        <v>41277.0</v>
      </c>
      <c r="I344" s="3">
        <v>8.0</v>
      </c>
      <c r="J344" s="3">
        <v>1156.0</v>
      </c>
    </row>
    <row r="345">
      <c r="A345" s="2">
        <f t="shared" si="1"/>
        <v>344</v>
      </c>
      <c r="B345" s="3">
        <v>523781.0</v>
      </c>
      <c r="C345" s="3" t="s">
        <v>902</v>
      </c>
      <c r="D345" s="3" t="s">
        <v>76</v>
      </c>
      <c r="E345" s="3" t="s">
        <v>12</v>
      </c>
      <c r="F345" s="3" t="s">
        <v>903</v>
      </c>
      <c r="G345" s="3">
        <v>11.647</v>
      </c>
      <c r="H345" s="4">
        <v>44064.0</v>
      </c>
      <c r="I345" s="3">
        <v>8.0</v>
      </c>
      <c r="J345" s="3">
        <v>421.0</v>
      </c>
    </row>
    <row r="346">
      <c r="A346" s="2">
        <f t="shared" si="1"/>
        <v>345</v>
      </c>
      <c r="B346" s="3">
        <v>15383.0</v>
      </c>
      <c r="C346" s="3" t="s">
        <v>904</v>
      </c>
      <c r="D346" s="3" t="s">
        <v>905</v>
      </c>
      <c r="E346" s="3" t="s">
        <v>254</v>
      </c>
      <c r="F346" s="3" t="s">
        <v>906</v>
      </c>
      <c r="G346" s="3">
        <v>9.168</v>
      </c>
      <c r="H346" s="4">
        <v>25456.0</v>
      </c>
      <c r="I346" s="3">
        <v>8.0</v>
      </c>
      <c r="J346" s="3">
        <v>476.0</v>
      </c>
    </row>
    <row r="347">
      <c r="A347" s="2">
        <f t="shared" si="1"/>
        <v>346</v>
      </c>
      <c r="B347" s="3">
        <v>573164.0</v>
      </c>
      <c r="C347" s="3" t="s">
        <v>907</v>
      </c>
      <c r="D347" s="3" t="s">
        <v>908</v>
      </c>
      <c r="E347" s="3" t="s">
        <v>27</v>
      </c>
      <c r="F347" s="3" t="s">
        <v>909</v>
      </c>
      <c r="G347" s="3">
        <v>164.059</v>
      </c>
      <c r="H347" s="4">
        <v>44420.0</v>
      </c>
      <c r="I347" s="3">
        <v>8.0</v>
      </c>
      <c r="J347" s="3">
        <v>313.0</v>
      </c>
    </row>
    <row r="348">
      <c r="A348" s="2">
        <f t="shared" si="1"/>
        <v>347</v>
      </c>
      <c r="B348" s="3">
        <v>455714.0</v>
      </c>
      <c r="C348" s="3" t="s">
        <v>910</v>
      </c>
      <c r="D348" s="3" t="s">
        <v>911</v>
      </c>
      <c r="E348" s="3" t="s">
        <v>912</v>
      </c>
      <c r="F348" s="3" t="s">
        <v>913</v>
      </c>
      <c r="G348" s="3">
        <v>16.315</v>
      </c>
      <c r="H348" s="4">
        <v>42858.0</v>
      </c>
      <c r="I348" s="3">
        <v>8.0</v>
      </c>
      <c r="J348" s="3">
        <v>639.0</v>
      </c>
    </row>
    <row r="349">
      <c r="A349" s="2">
        <f t="shared" si="1"/>
        <v>348</v>
      </c>
      <c r="B349" s="3">
        <v>20453.0</v>
      </c>
      <c r="C349" s="3" t="s">
        <v>914</v>
      </c>
      <c r="D349" s="3" t="s">
        <v>189</v>
      </c>
      <c r="E349" s="3" t="s">
        <v>16</v>
      </c>
      <c r="F349" s="3" t="s">
        <v>915</v>
      </c>
      <c r="G349" s="3">
        <v>47.97</v>
      </c>
      <c r="H349" s="4">
        <v>40170.0</v>
      </c>
      <c r="I349" s="3">
        <v>8.0</v>
      </c>
      <c r="J349" s="3">
        <v>1865.0</v>
      </c>
    </row>
    <row r="350">
      <c r="A350" s="2">
        <f t="shared" si="1"/>
        <v>349</v>
      </c>
      <c r="B350" s="3">
        <v>627.0</v>
      </c>
      <c r="C350" s="3" t="s">
        <v>916</v>
      </c>
      <c r="D350" s="3" t="s">
        <v>11</v>
      </c>
      <c r="E350" s="3" t="s">
        <v>12</v>
      </c>
      <c r="F350" s="3" t="s">
        <v>917</v>
      </c>
      <c r="G350" s="3">
        <v>25.467</v>
      </c>
      <c r="H350" s="4">
        <v>35118.0</v>
      </c>
      <c r="I350" s="3">
        <v>8.0</v>
      </c>
      <c r="J350" s="3">
        <v>8266.0</v>
      </c>
    </row>
    <row r="351">
      <c r="A351" s="2">
        <f t="shared" si="1"/>
        <v>350</v>
      </c>
      <c r="B351" s="3">
        <v>530915.0</v>
      </c>
      <c r="C351" s="3">
        <v>1917.0</v>
      </c>
      <c r="D351" s="3" t="s">
        <v>918</v>
      </c>
      <c r="E351" s="3" t="s">
        <v>12</v>
      </c>
      <c r="F351" s="3" t="s">
        <v>919</v>
      </c>
      <c r="G351" s="3">
        <v>41.834</v>
      </c>
      <c r="H351" s="4">
        <v>43824.0</v>
      </c>
      <c r="I351" s="3">
        <v>8.0</v>
      </c>
      <c r="J351" s="3">
        <v>9935.0</v>
      </c>
    </row>
    <row r="352">
      <c r="A352" s="2">
        <f t="shared" si="1"/>
        <v>351</v>
      </c>
      <c r="B352" s="3">
        <v>947.0</v>
      </c>
      <c r="C352" s="3" t="s">
        <v>920</v>
      </c>
      <c r="D352" s="3" t="s">
        <v>921</v>
      </c>
      <c r="E352" s="3" t="s">
        <v>12</v>
      </c>
      <c r="F352" s="3" t="s">
        <v>922</v>
      </c>
      <c r="G352" s="3">
        <v>22.59</v>
      </c>
      <c r="H352" s="4">
        <v>22991.0</v>
      </c>
      <c r="I352" s="3">
        <v>8.0</v>
      </c>
      <c r="J352" s="3">
        <v>2343.0</v>
      </c>
    </row>
    <row r="353">
      <c r="A353" s="2">
        <f t="shared" si="1"/>
        <v>352</v>
      </c>
      <c r="B353" s="3">
        <v>489412.0</v>
      </c>
      <c r="C353" s="3" t="s">
        <v>923</v>
      </c>
      <c r="D353" s="3" t="s">
        <v>924</v>
      </c>
      <c r="E353" s="3" t="s">
        <v>12</v>
      </c>
      <c r="F353" s="3" t="s">
        <v>925</v>
      </c>
      <c r="G353" s="3">
        <v>6.092</v>
      </c>
      <c r="H353" s="4">
        <v>41145.0</v>
      </c>
      <c r="I353" s="3">
        <v>8.0</v>
      </c>
      <c r="J353" s="3">
        <v>207.0</v>
      </c>
    </row>
    <row r="354">
      <c r="A354" s="2">
        <f t="shared" si="1"/>
        <v>353</v>
      </c>
      <c r="B354" s="3">
        <v>10515.0</v>
      </c>
      <c r="C354" s="3" t="s">
        <v>926</v>
      </c>
      <c r="D354" s="3" t="s">
        <v>927</v>
      </c>
      <c r="E354" s="3" t="s">
        <v>31</v>
      </c>
      <c r="F354" s="3" t="s">
        <v>928</v>
      </c>
      <c r="G354" s="3">
        <v>37.878</v>
      </c>
      <c r="H354" s="4">
        <v>31626.0</v>
      </c>
      <c r="I354" s="3">
        <v>8.0</v>
      </c>
      <c r="J354" s="3">
        <v>3245.0</v>
      </c>
    </row>
    <row r="355">
      <c r="A355" s="2">
        <f t="shared" si="1"/>
        <v>354</v>
      </c>
      <c r="B355" s="3">
        <v>45752.0</v>
      </c>
      <c r="C355" s="3" t="s">
        <v>929</v>
      </c>
      <c r="D355" s="3" t="s">
        <v>930</v>
      </c>
      <c r="E355" s="3" t="s">
        <v>12</v>
      </c>
      <c r="F355" s="3" t="s">
        <v>931</v>
      </c>
      <c r="G355" s="3">
        <v>34.982</v>
      </c>
      <c r="H355" s="4">
        <v>40435.0</v>
      </c>
      <c r="I355" s="3">
        <v>8.0</v>
      </c>
      <c r="J355" s="3">
        <v>217.0</v>
      </c>
    </row>
    <row r="356">
      <c r="A356" s="2">
        <f t="shared" si="1"/>
        <v>355</v>
      </c>
      <c r="B356" s="3">
        <v>20271.0</v>
      </c>
      <c r="C356" s="3" t="s">
        <v>932</v>
      </c>
      <c r="D356" s="3" t="s">
        <v>340</v>
      </c>
      <c r="E356" s="3" t="s">
        <v>62</v>
      </c>
      <c r="F356" s="3" t="s">
        <v>933</v>
      </c>
      <c r="G356" s="3">
        <v>8.363</v>
      </c>
      <c r="H356" s="4">
        <v>22635.0</v>
      </c>
      <c r="I356" s="3">
        <v>8.0</v>
      </c>
      <c r="J356" s="3">
        <v>337.0</v>
      </c>
    </row>
    <row r="357">
      <c r="A357" s="2">
        <f t="shared" si="1"/>
        <v>356</v>
      </c>
      <c r="B357" s="3">
        <v>405.0</v>
      </c>
      <c r="C357" s="3" t="s">
        <v>934</v>
      </c>
      <c r="D357" s="3" t="s">
        <v>43</v>
      </c>
      <c r="E357" s="3" t="s">
        <v>62</v>
      </c>
      <c r="F357" s="3" t="s">
        <v>935</v>
      </c>
      <c r="G357" s="3">
        <v>8.508</v>
      </c>
      <c r="H357" s="4">
        <v>19990.0</v>
      </c>
      <c r="I357" s="3">
        <v>8.0</v>
      </c>
      <c r="J357" s="3">
        <v>811.0</v>
      </c>
    </row>
    <row r="358">
      <c r="A358" s="2">
        <f t="shared" si="1"/>
        <v>357</v>
      </c>
      <c r="B358" s="3">
        <v>24.0</v>
      </c>
      <c r="C358" s="3" t="s">
        <v>936</v>
      </c>
      <c r="D358" s="3" t="s">
        <v>937</v>
      </c>
      <c r="E358" s="3" t="s">
        <v>12</v>
      </c>
      <c r="F358" s="3" t="s">
        <v>938</v>
      </c>
      <c r="G358" s="3">
        <v>42.467</v>
      </c>
      <c r="H358" s="4">
        <v>37904.0</v>
      </c>
      <c r="I358" s="3">
        <v>8.0</v>
      </c>
      <c r="J358" s="3">
        <v>14823.0</v>
      </c>
    </row>
    <row r="359">
      <c r="A359" s="2">
        <f t="shared" si="1"/>
        <v>358</v>
      </c>
      <c r="B359" s="3">
        <v>38286.0</v>
      </c>
      <c r="C359" s="3" t="s">
        <v>939</v>
      </c>
      <c r="D359" s="3" t="s">
        <v>340</v>
      </c>
      <c r="E359" s="3" t="s">
        <v>62</v>
      </c>
      <c r="F359" s="3" t="s">
        <v>940</v>
      </c>
      <c r="G359" s="3">
        <v>7.464</v>
      </c>
      <c r="H359" s="4">
        <v>35791.0</v>
      </c>
      <c r="I359" s="3">
        <v>8.0</v>
      </c>
      <c r="J359" s="3">
        <v>1850.0</v>
      </c>
    </row>
    <row r="360">
      <c r="A360" s="2">
        <f t="shared" si="1"/>
        <v>359</v>
      </c>
      <c r="B360" s="3">
        <v>775.0</v>
      </c>
      <c r="C360" s="3" t="s">
        <v>941</v>
      </c>
      <c r="D360" s="3" t="s">
        <v>942</v>
      </c>
      <c r="E360" s="3" t="s">
        <v>254</v>
      </c>
      <c r="F360" s="3" t="s">
        <v>943</v>
      </c>
      <c r="G360" s="3">
        <v>15.828</v>
      </c>
      <c r="H360" s="4">
        <v>838.0</v>
      </c>
      <c r="I360" s="3">
        <v>8.0</v>
      </c>
      <c r="J360" s="3">
        <v>1344.0</v>
      </c>
    </row>
    <row r="361">
      <c r="A361" s="2">
        <f t="shared" si="1"/>
        <v>360</v>
      </c>
      <c r="B361" s="3">
        <v>110.0</v>
      </c>
      <c r="C361" s="3" t="s">
        <v>944</v>
      </c>
      <c r="D361" s="3" t="s">
        <v>945</v>
      </c>
      <c r="E361" s="3" t="s">
        <v>254</v>
      </c>
      <c r="F361" s="3" t="s">
        <v>946</v>
      </c>
      <c r="G361" s="3">
        <v>15.038</v>
      </c>
      <c r="H361" s="4">
        <v>34466.0</v>
      </c>
      <c r="I361" s="3">
        <v>8.0</v>
      </c>
      <c r="J361" s="3">
        <v>1031.0</v>
      </c>
    </row>
    <row r="362">
      <c r="A362" s="2">
        <f t="shared" si="1"/>
        <v>361</v>
      </c>
      <c r="B362" s="3">
        <v>801335.0</v>
      </c>
      <c r="C362" s="3" t="s">
        <v>947</v>
      </c>
      <c r="D362" s="3" t="s">
        <v>482</v>
      </c>
      <c r="E362" s="3" t="s">
        <v>12</v>
      </c>
      <c r="F362" s="3" t="s">
        <v>948</v>
      </c>
      <c r="G362" s="3">
        <v>222.729</v>
      </c>
      <c r="H362" s="4">
        <v>44254.0</v>
      </c>
      <c r="I362" s="3">
        <v>8.0</v>
      </c>
      <c r="J362" s="3">
        <v>394.0</v>
      </c>
    </row>
    <row r="363">
      <c r="A363" s="2">
        <f t="shared" si="1"/>
        <v>362</v>
      </c>
      <c r="B363" s="3">
        <v>10242.0</v>
      </c>
      <c r="C363" s="3" t="s">
        <v>949</v>
      </c>
      <c r="D363" s="3" t="s">
        <v>950</v>
      </c>
      <c r="E363" s="3" t="s">
        <v>12</v>
      </c>
      <c r="F363" s="3" t="s">
        <v>951</v>
      </c>
      <c r="G363" s="3">
        <v>10.735</v>
      </c>
      <c r="H363" s="4">
        <v>22931.0</v>
      </c>
      <c r="I363" s="3">
        <v>8.0</v>
      </c>
      <c r="J363" s="3">
        <v>797.0</v>
      </c>
    </row>
    <row r="364">
      <c r="A364" s="2">
        <f t="shared" si="1"/>
        <v>363</v>
      </c>
      <c r="B364" s="3">
        <v>10404.0</v>
      </c>
      <c r="C364" s="3" t="s">
        <v>952</v>
      </c>
      <c r="D364" s="3" t="s">
        <v>43</v>
      </c>
      <c r="E364" s="3" t="s">
        <v>229</v>
      </c>
      <c r="F364" s="3" t="s">
        <v>953</v>
      </c>
      <c r="G364" s="3">
        <v>11.32</v>
      </c>
      <c r="H364" s="4">
        <v>33590.0</v>
      </c>
      <c r="I364" s="3">
        <v>8.0</v>
      </c>
      <c r="J364" s="3">
        <v>532.0</v>
      </c>
    </row>
    <row r="365">
      <c r="A365" s="2">
        <f t="shared" si="1"/>
        <v>364</v>
      </c>
      <c r="B365" s="3">
        <v>862.0</v>
      </c>
      <c r="C365" s="3" t="s">
        <v>954</v>
      </c>
      <c r="D365" s="3" t="s">
        <v>955</v>
      </c>
      <c r="E365" s="3" t="s">
        <v>12</v>
      </c>
      <c r="F365" s="3" t="s">
        <v>956</v>
      </c>
      <c r="G365" s="3">
        <v>218.376</v>
      </c>
      <c r="H365" s="4">
        <v>35002.0</v>
      </c>
      <c r="I365" s="3">
        <v>8.0</v>
      </c>
      <c r="J365" s="3">
        <v>15623.0</v>
      </c>
    </row>
    <row r="366">
      <c r="A366" s="2">
        <f t="shared" si="1"/>
        <v>365</v>
      </c>
      <c r="B366" s="3">
        <v>17295.0</v>
      </c>
      <c r="C366" s="3" t="s">
        <v>957</v>
      </c>
      <c r="D366" s="3" t="s">
        <v>958</v>
      </c>
      <c r="E366" s="3" t="s">
        <v>62</v>
      </c>
      <c r="F366" s="3" t="s">
        <v>959</v>
      </c>
      <c r="G366" s="3">
        <v>7.06</v>
      </c>
      <c r="H366" s="4">
        <v>24358.0</v>
      </c>
      <c r="I366" s="3">
        <v>8.0</v>
      </c>
      <c r="J366" s="3">
        <v>534.0</v>
      </c>
    </row>
    <row r="367">
      <c r="A367" s="2">
        <f t="shared" si="1"/>
        <v>366</v>
      </c>
      <c r="B367" s="3">
        <v>3777.0</v>
      </c>
      <c r="C367" s="3" t="s">
        <v>960</v>
      </c>
      <c r="D367" s="3" t="s">
        <v>442</v>
      </c>
      <c r="E367" s="3" t="s">
        <v>31</v>
      </c>
      <c r="F367" s="3" t="s">
        <v>961</v>
      </c>
      <c r="G367" s="3">
        <v>11.394</v>
      </c>
      <c r="H367" s="4">
        <v>20835.0</v>
      </c>
      <c r="I367" s="3">
        <v>8.0</v>
      </c>
      <c r="J367" s="3">
        <v>604.0</v>
      </c>
    </row>
    <row r="368">
      <c r="A368" s="2">
        <f t="shared" si="1"/>
        <v>367</v>
      </c>
      <c r="B368" s="3">
        <v>70.0</v>
      </c>
      <c r="C368" s="3" t="s">
        <v>962</v>
      </c>
      <c r="D368" s="3" t="s">
        <v>43</v>
      </c>
      <c r="E368" s="3" t="s">
        <v>12</v>
      </c>
      <c r="F368" s="3" t="s">
        <v>963</v>
      </c>
      <c r="G368" s="3">
        <v>20.343</v>
      </c>
      <c r="H368" s="4">
        <v>38336.0</v>
      </c>
      <c r="I368" s="3">
        <v>8.0</v>
      </c>
      <c r="J368" s="3">
        <v>8068.0</v>
      </c>
    </row>
    <row r="369">
      <c r="A369" s="2">
        <f t="shared" si="1"/>
        <v>368</v>
      </c>
      <c r="B369" s="3">
        <v>920394.0</v>
      </c>
      <c r="C369" s="3" t="s">
        <v>964</v>
      </c>
      <c r="D369" s="3" t="s">
        <v>154</v>
      </c>
      <c r="E369" s="3" t="s">
        <v>257</v>
      </c>
      <c r="F369" s="3" t="s">
        <v>965</v>
      </c>
      <c r="G369" s="3">
        <v>33.154</v>
      </c>
      <c r="H369" s="4">
        <v>44582.0</v>
      </c>
      <c r="I369" s="3">
        <v>8.0</v>
      </c>
      <c r="J369" s="3">
        <v>280.0</v>
      </c>
    </row>
    <row r="370">
      <c r="A370" s="2">
        <f t="shared" si="1"/>
        <v>369</v>
      </c>
      <c r="B370" s="3">
        <v>414419.0</v>
      </c>
      <c r="C370" s="3" t="s">
        <v>966</v>
      </c>
      <c r="D370" s="3" t="s">
        <v>479</v>
      </c>
      <c r="E370" s="3" t="s">
        <v>12</v>
      </c>
      <c r="F370" s="3" t="s">
        <v>967</v>
      </c>
      <c r="G370" s="3">
        <v>21.607</v>
      </c>
      <c r="H370" s="4">
        <v>40629.0</v>
      </c>
      <c r="I370" s="3">
        <v>8.0</v>
      </c>
      <c r="J370" s="3">
        <v>770.0</v>
      </c>
    </row>
    <row r="371">
      <c r="A371" s="2">
        <f t="shared" si="1"/>
        <v>370</v>
      </c>
      <c r="B371" s="3">
        <v>505262.0</v>
      </c>
      <c r="C371" s="3" t="s">
        <v>968</v>
      </c>
      <c r="D371" s="3" t="s">
        <v>167</v>
      </c>
      <c r="E371" s="3" t="s">
        <v>31</v>
      </c>
      <c r="F371" s="3" t="s">
        <v>969</v>
      </c>
      <c r="G371" s="3">
        <v>193.509</v>
      </c>
      <c r="H371" s="4">
        <v>43315.0</v>
      </c>
      <c r="I371" s="3">
        <v>8.0</v>
      </c>
      <c r="J371" s="3">
        <v>778.0</v>
      </c>
    </row>
    <row r="372">
      <c r="A372" s="2">
        <f t="shared" si="1"/>
        <v>371</v>
      </c>
      <c r="B372" s="3">
        <v>31411.0</v>
      </c>
      <c r="C372" s="3" t="s">
        <v>970</v>
      </c>
      <c r="D372" s="3" t="s">
        <v>971</v>
      </c>
      <c r="E372" s="3" t="s">
        <v>12</v>
      </c>
      <c r="F372" s="3" t="s">
        <v>972</v>
      </c>
      <c r="G372" s="3">
        <v>7.215</v>
      </c>
      <c r="H372" s="4">
        <v>10481.0</v>
      </c>
      <c r="I372" s="3">
        <v>8.0</v>
      </c>
      <c r="J372" s="3">
        <v>265.0</v>
      </c>
    </row>
    <row r="373">
      <c r="A373" s="2">
        <f t="shared" si="1"/>
        <v>372</v>
      </c>
      <c r="B373" s="3">
        <v>76.0</v>
      </c>
      <c r="C373" s="3" t="s">
        <v>973</v>
      </c>
      <c r="D373" s="3" t="s">
        <v>76</v>
      </c>
      <c r="E373" s="3" t="s">
        <v>12</v>
      </c>
      <c r="F373" s="3" t="s">
        <v>974</v>
      </c>
      <c r="G373" s="3">
        <v>18.804</v>
      </c>
      <c r="H373" s="4">
        <v>34726.0</v>
      </c>
      <c r="I373" s="3">
        <v>8.0</v>
      </c>
      <c r="J373" s="3">
        <v>3218.0</v>
      </c>
    </row>
    <row r="374">
      <c r="A374" s="2">
        <f t="shared" si="1"/>
        <v>373</v>
      </c>
      <c r="B374" s="3">
        <v>21334.0</v>
      </c>
      <c r="C374" s="3" t="s">
        <v>975</v>
      </c>
      <c r="D374" s="3" t="s">
        <v>416</v>
      </c>
      <c r="E374" s="3" t="s">
        <v>976</v>
      </c>
      <c r="F374" s="3" t="s">
        <v>977</v>
      </c>
      <c r="G374" s="3">
        <v>24.82</v>
      </c>
      <c r="H374" s="4">
        <v>35643.0</v>
      </c>
      <c r="I374" s="3">
        <v>8.0</v>
      </c>
      <c r="J374" s="3">
        <v>458.0</v>
      </c>
    </row>
    <row r="375">
      <c r="A375" s="2">
        <f t="shared" si="1"/>
        <v>374</v>
      </c>
      <c r="B375" s="3">
        <v>49964.0</v>
      </c>
      <c r="C375" s="3" t="s">
        <v>978</v>
      </c>
      <c r="D375" s="3" t="s">
        <v>416</v>
      </c>
      <c r="E375" s="3" t="s">
        <v>976</v>
      </c>
      <c r="F375" s="3" t="s">
        <v>979</v>
      </c>
      <c r="G375" s="3">
        <v>7.118</v>
      </c>
      <c r="H375" s="4">
        <v>31959.0</v>
      </c>
      <c r="I375" s="3">
        <v>8.0</v>
      </c>
      <c r="J375" s="3">
        <v>211.0</v>
      </c>
    </row>
    <row r="376">
      <c r="A376" s="2">
        <f t="shared" si="1"/>
        <v>375</v>
      </c>
      <c r="B376" s="3">
        <v>588228.0</v>
      </c>
      <c r="C376" s="3" t="s">
        <v>980</v>
      </c>
      <c r="D376" s="3" t="s">
        <v>164</v>
      </c>
      <c r="E376" s="3" t="s">
        <v>12</v>
      </c>
      <c r="F376" s="3" t="s">
        <v>981</v>
      </c>
      <c r="G376" s="3">
        <v>256.603</v>
      </c>
      <c r="H376" s="4">
        <v>44379.0</v>
      </c>
      <c r="I376" s="3">
        <v>8.0</v>
      </c>
      <c r="J376" s="3">
        <v>5625.0</v>
      </c>
    </row>
    <row r="377">
      <c r="A377" s="2">
        <f t="shared" si="1"/>
        <v>376</v>
      </c>
      <c r="B377" s="3">
        <v>234.0</v>
      </c>
      <c r="C377" s="3" t="s">
        <v>982</v>
      </c>
      <c r="D377" s="3" t="s">
        <v>983</v>
      </c>
      <c r="E377" s="3" t="s">
        <v>423</v>
      </c>
      <c r="F377" s="3" t="s">
        <v>984</v>
      </c>
      <c r="G377" s="3">
        <v>15.592</v>
      </c>
      <c r="H377" s="4">
        <v>7363.0</v>
      </c>
      <c r="I377" s="3">
        <v>8.0</v>
      </c>
      <c r="J377" s="3">
        <v>1136.0</v>
      </c>
    </row>
    <row r="378">
      <c r="A378" s="2">
        <f t="shared" si="1"/>
        <v>377</v>
      </c>
      <c r="B378" s="3">
        <v>149.0</v>
      </c>
      <c r="C378" s="3" t="s">
        <v>985</v>
      </c>
      <c r="D378" s="3" t="s">
        <v>986</v>
      </c>
      <c r="E378" s="3" t="s">
        <v>31</v>
      </c>
      <c r="F378" s="3" t="s">
        <v>987</v>
      </c>
      <c r="G378" s="3">
        <v>43.652</v>
      </c>
      <c r="H378" s="4">
        <v>32340.0</v>
      </c>
      <c r="I378" s="3">
        <v>8.0</v>
      </c>
      <c r="J378" s="3">
        <v>3159.0</v>
      </c>
    </row>
    <row r="379">
      <c r="A379" s="2">
        <f t="shared" si="1"/>
        <v>378</v>
      </c>
      <c r="B379" s="3">
        <v>7857.0</v>
      </c>
      <c r="C379" s="3" t="s">
        <v>988</v>
      </c>
      <c r="D379" s="3" t="s">
        <v>87</v>
      </c>
      <c r="E379" s="3" t="s">
        <v>62</v>
      </c>
      <c r="F379" s="3" t="s">
        <v>989</v>
      </c>
      <c r="G379" s="3">
        <v>16.436</v>
      </c>
      <c r="H379" s="4">
        <v>27011.0</v>
      </c>
      <c r="I379" s="3">
        <v>8.0</v>
      </c>
      <c r="J379" s="3">
        <v>865.0</v>
      </c>
    </row>
    <row r="380">
      <c r="A380" s="2">
        <f t="shared" si="1"/>
        <v>379</v>
      </c>
      <c r="B380" s="3">
        <v>640.0</v>
      </c>
      <c r="C380" s="3" t="s">
        <v>990</v>
      </c>
      <c r="D380" s="3" t="s">
        <v>11</v>
      </c>
      <c r="E380" s="3" t="s">
        <v>12</v>
      </c>
      <c r="F380" s="3" t="s">
        <v>991</v>
      </c>
      <c r="G380" s="3">
        <v>45.878</v>
      </c>
      <c r="H380" s="4">
        <v>37615.0</v>
      </c>
      <c r="I380" s="3">
        <v>8.0</v>
      </c>
      <c r="J380" s="3">
        <v>12740.0</v>
      </c>
    </row>
    <row r="381">
      <c r="A381" s="2">
        <f t="shared" si="1"/>
        <v>380</v>
      </c>
      <c r="B381" s="3">
        <v>76203.0</v>
      </c>
      <c r="C381" s="3" t="s">
        <v>992</v>
      </c>
      <c r="D381" s="3" t="s">
        <v>442</v>
      </c>
      <c r="E381" s="3" t="s">
        <v>12</v>
      </c>
      <c r="F381" s="3" t="s">
        <v>993</v>
      </c>
      <c r="G381" s="3">
        <v>44.917</v>
      </c>
      <c r="H381" s="4">
        <v>41565.0</v>
      </c>
      <c r="I381" s="3">
        <v>8.0</v>
      </c>
      <c r="J381" s="3">
        <v>9777.0</v>
      </c>
    </row>
    <row r="382">
      <c r="A382" s="2">
        <f t="shared" si="1"/>
        <v>381</v>
      </c>
      <c r="B382" s="3">
        <v>20722.0</v>
      </c>
      <c r="C382" s="3" t="s">
        <v>994</v>
      </c>
      <c r="D382" s="3" t="s">
        <v>995</v>
      </c>
      <c r="E382" s="3" t="s">
        <v>31</v>
      </c>
      <c r="F382" s="3" t="s">
        <v>996</v>
      </c>
      <c r="G382" s="3">
        <v>11.186</v>
      </c>
      <c r="H382" s="4">
        <v>39609.0</v>
      </c>
      <c r="I382" s="3">
        <v>8.0</v>
      </c>
      <c r="J382" s="3">
        <v>368.0</v>
      </c>
    </row>
    <row r="383">
      <c r="A383" s="2">
        <f t="shared" si="1"/>
        <v>382</v>
      </c>
      <c r="B383" s="3">
        <v>11010.0</v>
      </c>
      <c r="C383" s="3" t="s">
        <v>997</v>
      </c>
      <c r="D383" s="3" t="s">
        <v>15</v>
      </c>
      <c r="E383" s="3" t="s">
        <v>62</v>
      </c>
      <c r="F383" s="3" t="s">
        <v>998</v>
      </c>
      <c r="G383" s="3">
        <v>9.32</v>
      </c>
      <c r="H383" s="4">
        <v>34431.0</v>
      </c>
      <c r="I383" s="3">
        <v>8.0</v>
      </c>
      <c r="J383" s="3">
        <v>932.0</v>
      </c>
    </row>
    <row r="384">
      <c r="A384" s="2">
        <f t="shared" si="1"/>
        <v>383</v>
      </c>
      <c r="B384" s="3">
        <v>5925.0</v>
      </c>
      <c r="C384" s="3" t="s">
        <v>999</v>
      </c>
      <c r="D384" s="3" t="s">
        <v>1000</v>
      </c>
      <c r="E384" s="3" t="s">
        <v>12</v>
      </c>
      <c r="F384" s="3" t="s">
        <v>1001</v>
      </c>
      <c r="G384" s="3">
        <v>19.927</v>
      </c>
      <c r="H384" s="4">
        <v>23182.0</v>
      </c>
      <c r="I384" s="3">
        <v>8.0</v>
      </c>
      <c r="J384" s="3">
        <v>2013.0</v>
      </c>
    </row>
    <row r="385">
      <c r="A385" s="2">
        <f t="shared" si="1"/>
        <v>384</v>
      </c>
      <c r="B385" s="3">
        <v>594634.0</v>
      </c>
      <c r="C385" s="3" t="s">
        <v>1002</v>
      </c>
      <c r="D385" s="3" t="s">
        <v>76</v>
      </c>
      <c r="E385" s="3" t="s">
        <v>423</v>
      </c>
      <c r="F385" s="3" t="s">
        <v>1003</v>
      </c>
      <c r="G385" s="3">
        <v>22.815</v>
      </c>
      <c r="H385" s="4">
        <v>43748.0</v>
      </c>
      <c r="I385" s="3">
        <v>7.9</v>
      </c>
      <c r="J385" s="3">
        <v>374.0</v>
      </c>
    </row>
    <row r="386">
      <c r="A386" s="2">
        <f t="shared" si="1"/>
        <v>385</v>
      </c>
      <c r="B386" s="3">
        <v>779047.0</v>
      </c>
      <c r="C386" s="3" t="s">
        <v>1004</v>
      </c>
      <c r="D386" s="3" t="s">
        <v>1005</v>
      </c>
      <c r="E386" s="3" t="s">
        <v>12</v>
      </c>
      <c r="F386" s="3" t="s">
        <v>1006</v>
      </c>
      <c r="G386" s="3">
        <v>7.785</v>
      </c>
      <c r="H386" s="4">
        <v>44258.0</v>
      </c>
      <c r="I386" s="3">
        <v>7.9</v>
      </c>
      <c r="J386" s="3">
        <v>239.0</v>
      </c>
    </row>
    <row r="387">
      <c r="A387" s="2">
        <f t="shared" si="1"/>
        <v>386</v>
      </c>
      <c r="B387" s="3">
        <v>43949.0</v>
      </c>
      <c r="C387" s="3" t="s">
        <v>1007</v>
      </c>
      <c r="D387" s="3" t="s">
        <v>34</v>
      </c>
      <c r="E387" s="3" t="s">
        <v>12</v>
      </c>
      <c r="F387" s="3" t="s">
        <v>1008</v>
      </c>
      <c r="G387" s="3">
        <v>38.408</v>
      </c>
      <c r="H387" s="4">
        <v>40396.0</v>
      </c>
      <c r="I387" s="3">
        <v>7.9</v>
      </c>
      <c r="J387" s="3">
        <v>2257.0</v>
      </c>
    </row>
    <row r="388">
      <c r="A388" s="2">
        <f t="shared" si="1"/>
        <v>387</v>
      </c>
      <c r="B388" s="3">
        <v>548544.0</v>
      </c>
      <c r="C388" s="3" t="s">
        <v>1009</v>
      </c>
      <c r="D388" s="3" t="s">
        <v>43</v>
      </c>
      <c r="E388" s="3" t="s">
        <v>102</v>
      </c>
      <c r="F388" s="3" t="s">
        <v>1010</v>
      </c>
      <c r="G388" s="3">
        <v>7.79</v>
      </c>
      <c r="H388" s="4">
        <v>43707.0</v>
      </c>
      <c r="I388" s="3">
        <v>7.9</v>
      </c>
      <c r="J388" s="3">
        <v>246.0</v>
      </c>
    </row>
    <row r="389">
      <c r="A389" s="2">
        <f t="shared" si="1"/>
        <v>388</v>
      </c>
      <c r="B389" s="3">
        <v>152532.0</v>
      </c>
      <c r="C389" s="3" t="s">
        <v>1011</v>
      </c>
      <c r="D389" s="3" t="s">
        <v>442</v>
      </c>
      <c r="E389" s="3" t="s">
        <v>12</v>
      </c>
      <c r="F389" s="3" t="s">
        <v>1012</v>
      </c>
      <c r="G389" s="3">
        <v>14.59</v>
      </c>
      <c r="H389" s="4">
        <v>41579.0</v>
      </c>
      <c r="I389" s="3">
        <v>7.9</v>
      </c>
      <c r="J389" s="3">
        <v>7414.0</v>
      </c>
    </row>
    <row r="390">
      <c r="A390" s="2">
        <f t="shared" si="1"/>
        <v>389</v>
      </c>
      <c r="B390" s="3">
        <v>756999.0</v>
      </c>
      <c r="C390" s="3" t="s">
        <v>1013</v>
      </c>
      <c r="D390" s="3" t="s">
        <v>346</v>
      </c>
      <c r="E390" s="3" t="s">
        <v>12</v>
      </c>
      <c r="F390" s="3" t="s">
        <v>1014</v>
      </c>
      <c r="G390" s="3">
        <v>5278.336</v>
      </c>
      <c r="H390" s="4">
        <v>44734.0</v>
      </c>
      <c r="I390" s="3">
        <v>8.0</v>
      </c>
      <c r="J390" s="3">
        <v>1101.0</v>
      </c>
    </row>
    <row r="391">
      <c r="A391" s="2">
        <f t="shared" si="1"/>
        <v>390</v>
      </c>
      <c r="B391" s="3">
        <v>491480.0</v>
      </c>
      <c r="C391" s="3" t="s">
        <v>1015</v>
      </c>
      <c r="D391" s="3" t="s">
        <v>1016</v>
      </c>
      <c r="E391" s="3" t="s">
        <v>12</v>
      </c>
      <c r="F391" s="3" t="s">
        <v>1017</v>
      </c>
      <c r="G391" s="3">
        <v>33.713</v>
      </c>
      <c r="H391" s="4">
        <v>43510.0</v>
      </c>
      <c r="I391" s="3">
        <v>7.9</v>
      </c>
      <c r="J391" s="3">
        <v>1310.0</v>
      </c>
    </row>
    <row r="392">
      <c r="A392" s="2">
        <f t="shared" si="1"/>
        <v>391</v>
      </c>
      <c r="B392" s="3">
        <v>745.0</v>
      </c>
      <c r="C392" s="3" t="s">
        <v>1018</v>
      </c>
      <c r="D392" s="3" t="s">
        <v>1019</v>
      </c>
      <c r="E392" s="3" t="s">
        <v>12</v>
      </c>
      <c r="F392" s="3" t="s">
        <v>1020</v>
      </c>
      <c r="G392" s="3">
        <v>43.102</v>
      </c>
      <c r="H392" s="4">
        <v>36378.0</v>
      </c>
      <c r="I392" s="3">
        <v>7.9</v>
      </c>
      <c r="J392" s="3">
        <v>9687.0</v>
      </c>
    </row>
    <row r="393">
      <c r="A393" s="2">
        <f t="shared" si="1"/>
        <v>392</v>
      </c>
      <c r="B393" s="3">
        <v>522212.0</v>
      </c>
      <c r="C393" s="3" t="s">
        <v>1021</v>
      </c>
      <c r="D393" s="3" t="s">
        <v>1022</v>
      </c>
      <c r="E393" s="3" t="s">
        <v>12</v>
      </c>
      <c r="F393" s="3" t="s">
        <v>1023</v>
      </c>
      <c r="G393" s="3">
        <v>15.744</v>
      </c>
      <c r="H393" s="4">
        <v>43824.0</v>
      </c>
      <c r="I393" s="3">
        <v>7.9</v>
      </c>
      <c r="J393" s="3">
        <v>1755.0</v>
      </c>
    </row>
    <row r="394">
      <c r="A394" s="2">
        <f t="shared" si="1"/>
        <v>393</v>
      </c>
      <c r="B394" s="3">
        <v>160885.0</v>
      </c>
      <c r="C394" s="3" t="s">
        <v>1024</v>
      </c>
      <c r="D394" s="3" t="s">
        <v>340</v>
      </c>
      <c r="E394" s="3" t="s">
        <v>62</v>
      </c>
      <c r="F394" s="3" t="s">
        <v>1025</v>
      </c>
      <c r="G394" s="3">
        <v>4.366</v>
      </c>
      <c r="H394" s="4">
        <v>36292.0</v>
      </c>
      <c r="I394" s="3">
        <v>7.9</v>
      </c>
      <c r="J394" s="3">
        <v>296.0</v>
      </c>
    </row>
    <row r="395">
      <c r="A395" s="2">
        <f t="shared" si="1"/>
        <v>394</v>
      </c>
      <c r="B395" s="3">
        <v>14160.0</v>
      </c>
      <c r="C395" s="3" t="s">
        <v>1026</v>
      </c>
      <c r="D395" s="3" t="s">
        <v>1027</v>
      </c>
      <c r="E395" s="3" t="s">
        <v>12</v>
      </c>
      <c r="F395" s="3" t="s">
        <v>1028</v>
      </c>
      <c r="G395" s="3">
        <v>117.052</v>
      </c>
      <c r="H395" s="4">
        <v>39961.0</v>
      </c>
      <c r="I395" s="3">
        <v>7.9</v>
      </c>
      <c r="J395" s="3">
        <v>17392.0</v>
      </c>
    </row>
    <row r="396">
      <c r="A396" s="2">
        <f t="shared" si="1"/>
        <v>395</v>
      </c>
      <c r="B396" s="3">
        <v>556901.0</v>
      </c>
      <c r="C396" s="3" t="s">
        <v>1029</v>
      </c>
      <c r="D396" s="3" t="s">
        <v>1030</v>
      </c>
      <c r="E396" s="3" t="s">
        <v>12</v>
      </c>
      <c r="F396" s="3" t="s">
        <v>1031</v>
      </c>
      <c r="G396" s="3">
        <v>33.578</v>
      </c>
      <c r="H396" s="4">
        <v>43667.0</v>
      </c>
      <c r="I396" s="3">
        <v>7.9</v>
      </c>
      <c r="J396" s="3">
        <v>385.0</v>
      </c>
    </row>
    <row r="397">
      <c r="A397" s="2">
        <f t="shared" si="1"/>
        <v>396</v>
      </c>
      <c r="B397" s="3">
        <v>552532.0</v>
      </c>
      <c r="C397" s="3" t="s">
        <v>1032</v>
      </c>
      <c r="D397" s="3" t="s">
        <v>43</v>
      </c>
      <c r="E397" s="3" t="s">
        <v>12</v>
      </c>
      <c r="F397" s="3" t="s">
        <v>1033</v>
      </c>
      <c r="G397" s="3">
        <v>21.532</v>
      </c>
      <c r="H397" s="4">
        <v>43857.0</v>
      </c>
      <c r="I397" s="3">
        <v>7.9</v>
      </c>
      <c r="J397" s="3">
        <v>299.0</v>
      </c>
    </row>
    <row r="398">
      <c r="A398" s="2">
        <f t="shared" si="1"/>
        <v>397</v>
      </c>
      <c r="B398" s="3">
        <v>316029.0</v>
      </c>
      <c r="C398" s="3" t="s">
        <v>1034</v>
      </c>
      <c r="D398" s="3" t="s">
        <v>43</v>
      </c>
      <c r="E398" s="3" t="s">
        <v>12</v>
      </c>
      <c r="F398" s="3" t="s">
        <v>1035</v>
      </c>
      <c r="G398" s="3">
        <v>30.112</v>
      </c>
      <c r="H398" s="4">
        <v>43089.0</v>
      </c>
      <c r="I398" s="3">
        <v>7.9</v>
      </c>
      <c r="J398" s="3">
        <v>8202.0</v>
      </c>
    </row>
    <row r="399">
      <c r="A399" s="2">
        <f t="shared" si="1"/>
        <v>398</v>
      </c>
      <c r="B399" s="3">
        <v>9323.0</v>
      </c>
      <c r="C399" s="3" t="s">
        <v>1036</v>
      </c>
      <c r="D399" s="3" t="s">
        <v>1037</v>
      </c>
      <c r="E399" s="3" t="s">
        <v>31</v>
      </c>
      <c r="F399" s="3" t="s">
        <v>1038</v>
      </c>
      <c r="G399" s="3">
        <v>31.37</v>
      </c>
      <c r="H399" s="4">
        <v>35021.0</v>
      </c>
      <c r="I399" s="3">
        <v>7.9</v>
      </c>
      <c r="J399" s="3">
        <v>2586.0</v>
      </c>
    </row>
    <row r="400">
      <c r="A400" s="2">
        <f t="shared" si="1"/>
        <v>399</v>
      </c>
      <c r="B400" s="3">
        <v>3083.0</v>
      </c>
      <c r="C400" s="3" t="s">
        <v>1039</v>
      </c>
      <c r="D400" s="3" t="s">
        <v>87</v>
      </c>
      <c r="E400" s="3" t="s">
        <v>12</v>
      </c>
      <c r="F400" s="3" t="s">
        <v>1040</v>
      </c>
      <c r="G400" s="3">
        <v>11.042</v>
      </c>
      <c r="H400" s="4">
        <v>14537.0</v>
      </c>
      <c r="I400" s="3">
        <v>7.9</v>
      </c>
      <c r="J400" s="3">
        <v>800.0</v>
      </c>
    </row>
    <row r="401">
      <c r="A401" s="2">
        <f t="shared" si="1"/>
        <v>400</v>
      </c>
      <c r="B401" s="3">
        <v>223.0</v>
      </c>
      <c r="C401" s="3" t="s">
        <v>1041</v>
      </c>
      <c r="D401" s="3" t="s">
        <v>1042</v>
      </c>
      <c r="E401" s="3" t="s">
        <v>12</v>
      </c>
      <c r="F401" s="3" t="s">
        <v>1043</v>
      </c>
      <c r="G401" s="3">
        <v>14.854</v>
      </c>
      <c r="H401" s="4">
        <v>14693.0</v>
      </c>
      <c r="I401" s="3">
        <v>7.9</v>
      </c>
      <c r="J401" s="3">
        <v>1325.0</v>
      </c>
    </row>
    <row r="402">
      <c r="A402" s="2">
        <f t="shared" si="1"/>
        <v>401</v>
      </c>
      <c r="B402" s="3">
        <v>32085.0</v>
      </c>
      <c r="C402" s="3" t="s">
        <v>1044</v>
      </c>
      <c r="D402" s="3" t="s">
        <v>1045</v>
      </c>
      <c r="E402" s="3" t="s">
        <v>12</v>
      </c>
      <c r="F402" s="3" t="s">
        <v>1046</v>
      </c>
      <c r="G402" s="3">
        <v>8.369</v>
      </c>
      <c r="H402" s="4">
        <v>30225.0</v>
      </c>
      <c r="I402" s="3">
        <v>7.9</v>
      </c>
      <c r="J402" s="3">
        <v>711.0</v>
      </c>
    </row>
    <row r="403">
      <c r="A403" s="2">
        <f t="shared" si="1"/>
        <v>402</v>
      </c>
      <c r="B403" s="3">
        <v>33.0</v>
      </c>
      <c r="C403" s="3" t="s">
        <v>1047</v>
      </c>
      <c r="D403" s="3" t="s">
        <v>61</v>
      </c>
      <c r="E403" s="3" t="s">
        <v>12</v>
      </c>
      <c r="F403" s="3" t="s">
        <v>1048</v>
      </c>
      <c r="G403" s="3">
        <v>20.664</v>
      </c>
      <c r="H403" s="4">
        <v>33823.0</v>
      </c>
      <c r="I403" s="3">
        <v>7.9</v>
      </c>
      <c r="J403" s="3">
        <v>3459.0</v>
      </c>
    </row>
    <row r="404">
      <c r="A404" s="2">
        <f t="shared" si="1"/>
        <v>403</v>
      </c>
      <c r="B404" s="3">
        <v>435129.0</v>
      </c>
      <c r="C404" s="3" t="s">
        <v>1049</v>
      </c>
      <c r="D404" s="3" t="s">
        <v>1050</v>
      </c>
      <c r="E404" s="3" t="s">
        <v>12</v>
      </c>
      <c r="F404" s="3" t="s">
        <v>1051</v>
      </c>
      <c r="G404" s="3">
        <v>13.942</v>
      </c>
      <c r="H404" s="4">
        <v>43056.0</v>
      </c>
      <c r="I404" s="3">
        <v>7.9</v>
      </c>
      <c r="J404" s="3">
        <v>625.0</v>
      </c>
    </row>
    <row r="405">
      <c r="A405" s="2">
        <f t="shared" si="1"/>
        <v>404</v>
      </c>
      <c r="B405" s="3">
        <v>8290.0</v>
      </c>
      <c r="C405" s="3" t="s">
        <v>1052</v>
      </c>
      <c r="D405" s="3" t="s">
        <v>178</v>
      </c>
      <c r="E405" s="3" t="s">
        <v>254</v>
      </c>
      <c r="F405" s="3" t="s">
        <v>1053</v>
      </c>
      <c r="G405" s="3">
        <v>20.29</v>
      </c>
      <c r="H405" s="4">
        <v>24449.0</v>
      </c>
      <c r="I405" s="3">
        <v>7.9</v>
      </c>
      <c r="J405" s="3">
        <v>1057.0</v>
      </c>
    </row>
    <row r="406">
      <c r="A406" s="2">
        <f t="shared" si="1"/>
        <v>405</v>
      </c>
      <c r="B406" s="3">
        <v>3034.0</v>
      </c>
      <c r="C406" s="3" t="s">
        <v>1054</v>
      </c>
      <c r="D406" s="3" t="s">
        <v>340</v>
      </c>
      <c r="E406" s="3" t="s">
        <v>12</v>
      </c>
      <c r="F406" s="3" t="s">
        <v>1055</v>
      </c>
      <c r="G406" s="3">
        <v>14.001</v>
      </c>
      <c r="H406" s="4">
        <v>27378.0</v>
      </c>
      <c r="I406" s="3">
        <v>7.9</v>
      </c>
      <c r="J406" s="3">
        <v>2600.0</v>
      </c>
    </row>
    <row r="407">
      <c r="A407" s="2">
        <f t="shared" si="1"/>
        <v>406</v>
      </c>
      <c r="B407" s="3">
        <v>508943.0</v>
      </c>
      <c r="C407" s="3" t="s">
        <v>1056</v>
      </c>
      <c r="D407" s="3" t="s">
        <v>1057</v>
      </c>
      <c r="E407" s="3" t="s">
        <v>12</v>
      </c>
      <c r="F407" s="3" t="s">
        <v>1058</v>
      </c>
      <c r="G407" s="3">
        <v>341.705</v>
      </c>
      <c r="H407" s="4">
        <v>44364.0</v>
      </c>
      <c r="I407" s="3">
        <v>7.9</v>
      </c>
      <c r="J407" s="3">
        <v>6498.0</v>
      </c>
    </row>
    <row r="408">
      <c r="A408" s="2">
        <f t="shared" si="1"/>
        <v>407</v>
      </c>
      <c r="B408" s="3">
        <v>334533.0</v>
      </c>
      <c r="C408" s="3" t="s">
        <v>1059</v>
      </c>
      <c r="D408" s="3" t="s">
        <v>1060</v>
      </c>
      <c r="E408" s="3" t="s">
        <v>12</v>
      </c>
      <c r="F408" s="3" t="s">
        <v>1061</v>
      </c>
      <c r="G408" s="3">
        <v>48.913</v>
      </c>
      <c r="H408" s="4">
        <v>42559.0</v>
      </c>
      <c r="I408" s="3">
        <v>7.9</v>
      </c>
      <c r="J408" s="3">
        <v>5500.0</v>
      </c>
    </row>
    <row r="409">
      <c r="A409" s="2">
        <f t="shared" si="1"/>
        <v>408</v>
      </c>
      <c r="B409" s="3">
        <v>1646.0</v>
      </c>
      <c r="C409" s="3" t="s">
        <v>1062</v>
      </c>
      <c r="D409" s="3" t="s">
        <v>361</v>
      </c>
      <c r="E409" s="3" t="s">
        <v>12</v>
      </c>
      <c r="F409" s="3" t="s">
        <v>1063</v>
      </c>
      <c r="G409" s="3">
        <v>26.723</v>
      </c>
      <c r="H409" s="4">
        <v>39087.0</v>
      </c>
      <c r="I409" s="3">
        <v>7.9</v>
      </c>
      <c r="J409" s="3">
        <v>1816.0</v>
      </c>
    </row>
    <row r="410">
      <c r="A410" s="2">
        <f t="shared" si="1"/>
        <v>409</v>
      </c>
      <c r="B410" s="3">
        <v>150540.0</v>
      </c>
      <c r="C410" s="3" t="s">
        <v>1064</v>
      </c>
      <c r="D410" s="3" t="s">
        <v>1065</v>
      </c>
      <c r="E410" s="3" t="s">
        <v>12</v>
      </c>
      <c r="F410" s="3" t="s">
        <v>1066</v>
      </c>
      <c r="G410" s="3">
        <v>106.458</v>
      </c>
      <c r="H410" s="4">
        <v>42164.0</v>
      </c>
      <c r="I410" s="3">
        <v>7.9</v>
      </c>
      <c r="J410" s="3">
        <v>18032.0</v>
      </c>
    </row>
    <row r="411">
      <c r="A411" s="2">
        <f t="shared" si="1"/>
        <v>410</v>
      </c>
      <c r="B411" s="3">
        <v>48035.0</v>
      </c>
      <c r="C411" s="3" t="s">
        <v>1067</v>
      </c>
      <c r="D411" s="3" t="s">
        <v>43</v>
      </c>
      <c r="E411" s="3" t="s">
        <v>568</v>
      </c>
      <c r="F411" s="3" t="s">
        <v>1068</v>
      </c>
      <c r="G411" s="3">
        <v>6.807</v>
      </c>
      <c r="H411" s="4">
        <v>20098.0</v>
      </c>
      <c r="I411" s="3">
        <v>7.9</v>
      </c>
      <c r="J411" s="3">
        <v>265.0</v>
      </c>
    </row>
    <row r="412">
      <c r="A412" s="2">
        <f t="shared" si="1"/>
        <v>411</v>
      </c>
      <c r="B412" s="3">
        <v>25364.0</v>
      </c>
      <c r="C412" s="3" t="s">
        <v>1069</v>
      </c>
      <c r="D412" s="3" t="s">
        <v>43</v>
      </c>
      <c r="E412" s="3" t="s">
        <v>12</v>
      </c>
      <c r="F412" s="3" t="s">
        <v>1070</v>
      </c>
      <c r="G412" s="3">
        <v>7.672</v>
      </c>
      <c r="H412" s="4">
        <v>18808.0</v>
      </c>
      <c r="I412" s="3">
        <v>7.9</v>
      </c>
      <c r="J412" s="3">
        <v>492.0</v>
      </c>
    </row>
    <row r="413">
      <c r="A413" s="2">
        <f t="shared" si="1"/>
        <v>412</v>
      </c>
      <c r="B413" s="3">
        <v>24167.0</v>
      </c>
      <c r="C413" s="3" t="s">
        <v>1071</v>
      </c>
      <c r="D413" s="3" t="s">
        <v>148</v>
      </c>
      <c r="E413" s="3" t="s">
        <v>62</v>
      </c>
      <c r="F413" s="3" t="s">
        <v>1072</v>
      </c>
      <c r="G413" s="3">
        <v>7.185</v>
      </c>
      <c r="H413" s="4">
        <v>22272.0</v>
      </c>
      <c r="I413" s="3">
        <v>7.9</v>
      </c>
      <c r="J413" s="3">
        <v>424.0</v>
      </c>
    </row>
    <row r="414">
      <c r="A414" s="2">
        <f t="shared" si="1"/>
        <v>413</v>
      </c>
      <c r="B414" s="3">
        <v>2011.0</v>
      </c>
      <c r="C414" s="3" t="s">
        <v>1073</v>
      </c>
      <c r="D414" s="3" t="s">
        <v>859</v>
      </c>
      <c r="E414" s="3" t="s">
        <v>254</v>
      </c>
      <c r="F414" s="3" t="s">
        <v>1074</v>
      </c>
      <c r="G414" s="3">
        <v>10.692</v>
      </c>
      <c r="H414" s="4">
        <v>39260.0</v>
      </c>
      <c r="I414" s="3">
        <v>7.9</v>
      </c>
      <c r="J414" s="3">
        <v>1559.0</v>
      </c>
    </row>
    <row r="415">
      <c r="A415" s="2">
        <f t="shared" si="1"/>
        <v>414</v>
      </c>
      <c r="B415" s="3">
        <v>197.0</v>
      </c>
      <c r="C415" s="3" t="s">
        <v>1075</v>
      </c>
      <c r="D415" s="3" t="s">
        <v>1076</v>
      </c>
      <c r="E415" s="3" t="s">
        <v>12</v>
      </c>
      <c r="F415" s="3" t="s">
        <v>1077</v>
      </c>
      <c r="G415" s="3">
        <v>38.892</v>
      </c>
      <c r="H415" s="4">
        <v>34772.0</v>
      </c>
      <c r="I415" s="3">
        <v>7.9</v>
      </c>
      <c r="J415" s="3">
        <v>8481.0</v>
      </c>
    </row>
    <row r="416">
      <c r="A416" s="2">
        <f t="shared" si="1"/>
        <v>415</v>
      </c>
      <c r="B416" s="3">
        <v>78.0</v>
      </c>
      <c r="C416" s="3" t="s">
        <v>1078</v>
      </c>
      <c r="D416" s="3" t="s">
        <v>1079</v>
      </c>
      <c r="E416" s="3" t="s">
        <v>12</v>
      </c>
      <c r="F416" s="3" t="s">
        <v>1080</v>
      </c>
      <c r="G416" s="3">
        <v>40.476</v>
      </c>
      <c r="H416" s="4">
        <v>30127.0</v>
      </c>
      <c r="I416" s="3">
        <v>7.9</v>
      </c>
      <c r="J416" s="3">
        <v>11599.0</v>
      </c>
    </row>
    <row r="417">
      <c r="A417" s="2">
        <f t="shared" si="1"/>
        <v>416</v>
      </c>
      <c r="B417" s="3">
        <v>613868.0</v>
      </c>
      <c r="C417" s="3" t="s">
        <v>1081</v>
      </c>
      <c r="D417" s="3" t="s">
        <v>1082</v>
      </c>
      <c r="E417" s="3" t="s">
        <v>102</v>
      </c>
      <c r="F417" s="3" t="s">
        <v>1083</v>
      </c>
      <c r="G417" s="3">
        <v>12.64</v>
      </c>
      <c r="H417" s="4">
        <v>43809.0</v>
      </c>
      <c r="I417" s="3">
        <v>7.9</v>
      </c>
      <c r="J417" s="3">
        <v>242.0</v>
      </c>
    </row>
    <row r="418">
      <c r="A418" s="2">
        <f t="shared" si="1"/>
        <v>417</v>
      </c>
      <c r="B418" s="3">
        <v>10674.0</v>
      </c>
      <c r="C418" s="3" t="s">
        <v>1084</v>
      </c>
      <c r="D418" s="3" t="s">
        <v>1085</v>
      </c>
      <c r="E418" s="3" t="s">
        <v>12</v>
      </c>
      <c r="F418" s="3" t="s">
        <v>1086</v>
      </c>
      <c r="G418" s="3">
        <v>138.822</v>
      </c>
      <c r="H418" s="4">
        <v>35964.0</v>
      </c>
      <c r="I418" s="3">
        <v>7.9</v>
      </c>
      <c r="J418" s="3">
        <v>8138.0</v>
      </c>
    </row>
    <row r="419">
      <c r="A419" s="2">
        <f t="shared" si="1"/>
        <v>418</v>
      </c>
      <c r="B419" s="3">
        <v>6977.0</v>
      </c>
      <c r="C419" s="3" t="s">
        <v>1087</v>
      </c>
      <c r="D419" s="3" t="s">
        <v>192</v>
      </c>
      <c r="E419" s="3" t="s">
        <v>12</v>
      </c>
      <c r="F419" s="3" t="s">
        <v>1088</v>
      </c>
      <c r="G419" s="3">
        <v>35.532</v>
      </c>
      <c r="H419" s="4">
        <v>39246.0</v>
      </c>
      <c r="I419" s="3">
        <v>7.9</v>
      </c>
      <c r="J419" s="3">
        <v>9850.0</v>
      </c>
    </row>
    <row r="420">
      <c r="A420" s="2">
        <f t="shared" si="1"/>
        <v>419</v>
      </c>
      <c r="B420" s="3">
        <v>662.0</v>
      </c>
      <c r="C420" s="3" t="s">
        <v>1089</v>
      </c>
      <c r="D420" s="3" t="s">
        <v>1090</v>
      </c>
      <c r="E420" s="3" t="s">
        <v>254</v>
      </c>
      <c r="F420" s="3" t="s">
        <v>1091</v>
      </c>
      <c r="G420" s="3">
        <v>10.496</v>
      </c>
      <c r="H420" s="4">
        <v>22693.0</v>
      </c>
      <c r="I420" s="3">
        <v>7.9</v>
      </c>
      <c r="J420" s="3">
        <v>670.0</v>
      </c>
    </row>
    <row r="421">
      <c r="A421" s="2">
        <f t="shared" si="1"/>
        <v>420</v>
      </c>
      <c r="B421" s="3">
        <v>597316.0</v>
      </c>
      <c r="C421" s="3" t="s">
        <v>1092</v>
      </c>
      <c r="D421" s="3" t="s">
        <v>1093</v>
      </c>
      <c r="E421" s="3" t="s">
        <v>12</v>
      </c>
      <c r="F421" s="3" t="s">
        <v>1094</v>
      </c>
      <c r="G421" s="3">
        <v>90.393</v>
      </c>
      <c r="H421" s="4">
        <v>44462.0</v>
      </c>
      <c r="I421" s="3">
        <v>7.9</v>
      </c>
      <c r="J421" s="3">
        <v>224.0</v>
      </c>
    </row>
    <row r="422">
      <c r="A422" s="2">
        <f t="shared" si="1"/>
        <v>421</v>
      </c>
      <c r="B422" s="3">
        <v>829.0</v>
      </c>
      <c r="C422" s="3" t="s">
        <v>1095</v>
      </c>
      <c r="D422" s="3" t="s">
        <v>175</v>
      </c>
      <c r="E422" s="3" t="s">
        <v>12</v>
      </c>
      <c r="F422" s="3" t="s">
        <v>1096</v>
      </c>
      <c r="G422" s="3">
        <v>18.292</v>
      </c>
      <c r="H422" s="4">
        <v>27200.0</v>
      </c>
      <c r="I422" s="3">
        <v>7.9</v>
      </c>
      <c r="J422" s="3">
        <v>3008.0</v>
      </c>
    </row>
    <row r="423">
      <c r="A423" s="2">
        <f t="shared" si="1"/>
        <v>422</v>
      </c>
      <c r="B423" s="3">
        <v>329.0</v>
      </c>
      <c r="C423" s="3" t="s">
        <v>1097</v>
      </c>
      <c r="D423" s="3" t="s">
        <v>942</v>
      </c>
      <c r="E423" s="3" t="s">
        <v>12</v>
      </c>
      <c r="F423" s="3" t="s">
        <v>1098</v>
      </c>
      <c r="G423" s="3">
        <v>66.065</v>
      </c>
      <c r="H423" s="4">
        <v>34131.0</v>
      </c>
      <c r="I423" s="3">
        <v>7.9</v>
      </c>
      <c r="J423" s="3">
        <v>13748.0</v>
      </c>
    </row>
    <row r="424">
      <c r="A424" s="2">
        <f t="shared" si="1"/>
        <v>423</v>
      </c>
      <c r="B424" s="3">
        <v>60243.0</v>
      </c>
      <c r="C424" s="3" t="s">
        <v>1099</v>
      </c>
      <c r="D424" s="3" t="s">
        <v>43</v>
      </c>
      <c r="E424" s="3" t="s">
        <v>976</v>
      </c>
      <c r="F424" s="3" t="s">
        <v>1100</v>
      </c>
      <c r="G424" s="3">
        <v>10.258</v>
      </c>
      <c r="H424" s="4">
        <v>40589.0</v>
      </c>
      <c r="I424" s="3">
        <v>7.9</v>
      </c>
      <c r="J424" s="3">
        <v>1358.0</v>
      </c>
    </row>
    <row r="425">
      <c r="A425" s="2">
        <f t="shared" si="1"/>
        <v>424</v>
      </c>
      <c r="B425" s="3">
        <v>81.0</v>
      </c>
      <c r="C425" s="3" t="s">
        <v>1101</v>
      </c>
      <c r="D425" s="3" t="s">
        <v>1102</v>
      </c>
      <c r="E425" s="3" t="s">
        <v>31</v>
      </c>
      <c r="F425" s="3" t="s">
        <v>1103</v>
      </c>
      <c r="G425" s="3">
        <v>28.385</v>
      </c>
      <c r="H425" s="4">
        <v>30752.0</v>
      </c>
      <c r="I425" s="3">
        <v>7.9</v>
      </c>
      <c r="J425" s="3">
        <v>2741.0</v>
      </c>
    </row>
    <row r="426">
      <c r="A426" s="2">
        <f t="shared" si="1"/>
        <v>425</v>
      </c>
      <c r="B426" s="3">
        <v>85.0</v>
      </c>
      <c r="C426" s="3" t="s">
        <v>1104</v>
      </c>
      <c r="D426" s="3" t="s">
        <v>1105</v>
      </c>
      <c r="E426" s="3" t="s">
        <v>12</v>
      </c>
      <c r="F426" s="3" t="s">
        <v>1106</v>
      </c>
      <c r="G426" s="3">
        <v>39.769</v>
      </c>
      <c r="H426" s="4">
        <v>29749.0</v>
      </c>
      <c r="I426" s="3">
        <v>7.9</v>
      </c>
      <c r="J426" s="3">
        <v>10209.0</v>
      </c>
    </row>
    <row r="427">
      <c r="A427" s="2">
        <f t="shared" si="1"/>
        <v>426</v>
      </c>
      <c r="B427" s="3">
        <v>31439.0</v>
      </c>
      <c r="C427" s="3" t="s">
        <v>1107</v>
      </c>
      <c r="D427" s="3" t="s">
        <v>767</v>
      </c>
      <c r="E427" s="3" t="s">
        <v>229</v>
      </c>
      <c r="F427" s="3" t="s">
        <v>1108</v>
      </c>
      <c r="G427" s="3">
        <v>10.442</v>
      </c>
      <c r="H427" s="4">
        <v>34480.0</v>
      </c>
      <c r="I427" s="3">
        <v>7.9</v>
      </c>
      <c r="J427" s="3">
        <v>200.0</v>
      </c>
    </row>
    <row r="428">
      <c r="A428" s="2">
        <f t="shared" si="1"/>
        <v>427</v>
      </c>
      <c r="B428" s="3">
        <v>10728.0</v>
      </c>
      <c r="C428" s="3" t="s">
        <v>1109</v>
      </c>
      <c r="D428" s="3" t="s">
        <v>1110</v>
      </c>
      <c r="E428" s="3" t="s">
        <v>423</v>
      </c>
      <c r="F428" s="3" t="s">
        <v>1111</v>
      </c>
      <c r="G428" s="3">
        <v>7.325</v>
      </c>
      <c r="H428" s="4">
        <v>9783.0</v>
      </c>
      <c r="I428" s="3">
        <v>7.9</v>
      </c>
      <c r="J428" s="3">
        <v>255.0</v>
      </c>
    </row>
    <row r="429">
      <c r="A429" s="2">
        <f t="shared" si="1"/>
        <v>428</v>
      </c>
      <c r="B429" s="3">
        <v>37797.0</v>
      </c>
      <c r="C429" s="3" t="s">
        <v>1112</v>
      </c>
      <c r="D429" s="3" t="s">
        <v>1113</v>
      </c>
      <c r="E429" s="3" t="s">
        <v>31</v>
      </c>
      <c r="F429" s="3" t="s">
        <v>1114</v>
      </c>
      <c r="G429" s="3">
        <v>44.337</v>
      </c>
      <c r="H429" s="4">
        <v>34895.0</v>
      </c>
      <c r="I429" s="3">
        <v>7.9</v>
      </c>
      <c r="J429" s="3">
        <v>1484.0</v>
      </c>
    </row>
    <row r="430">
      <c r="A430" s="2">
        <f t="shared" si="1"/>
        <v>429</v>
      </c>
      <c r="B430" s="3">
        <v>615453.0</v>
      </c>
      <c r="C430" s="3" t="s">
        <v>1115</v>
      </c>
      <c r="D430" s="3" t="s">
        <v>1116</v>
      </c>
      <c r="E430" s="3" t="s">
        <v>229</v>
      </c>
      <c r="F430" s="3" t="s">
        <v>1117</v>
      </c>
      <c r="G430" s="3">
        <v>23.083</v>
      </c>
      <c r="H430" s="4">
        <v>43672.0</v>
      </c>
      <c r="I430" s="3">
        <v>7.9</v>
      </c>
      <c r="J430" s="3">
        <v>279.0</v>
      </c>
    </row>
    <row r="431">
      <c r="A431" s="2">
        <f t="shared" si="1"/>
        <v>430</v>
      </c>
      <c r="B431" s="3">
        <v>331482.0</v>
      </c>
      <c r="C431" s="3" t="s">
        <v>1118</v>
      </c>
      <c r="D431" s="3" t="s">
        <v>76</v>
      </c>
      <c r="E431" s="3" t="s">
        <v>12</v>
      </c>
      <c r="F431" s="3" t="s">
        <v>1119</v>
      </c>
      <c r="G431" s="3">
        <v>43.437</v>
      </c>
      <c r="H431" s="4">
        <v>43824.0</v>
      </c>
      <c r="I431" s="3">
        <v>7.9</v>
      </c>
      <c r="J431" s="3">
        <v>4920.0</v>
      </c>
    </row>
    <row r="432">
      <c r="A432" s="2">
        <f t="shared" si="1"/>
        <v>431</v>
      </c>
      <c r="B432" s="3">
        <v>10386.0</v>
      </c>
      <c r="C432" s="3" t="s">
        <v>1120</v>
      </c>
      <c r="D432" s="3" t="s">
        <v>1121</v>
      </c>
      <c r="E432" s="3" t="s">
        <v>12</v>
      </c>
      <c r="F432" s="3" t="s">
        <v>1122</v>
      </c>
      <c r="G432" s="3">
        <v>82.321</v>
      </c>
      <c r="H432" s="4">
        <v>36378.0</v>
      </c>
      <c r="I432" s="3">
        <v>7.9</v>
      </c>
      <c r="J432" s="3">
        <v>4586.0</v>
      </c>
    </row>
    <row r="433">
      <c r="A433" s="2">
        <f t="shared" si="1"/>
        <v>432</v>
      </c>
      <c r="B433" s="3">
        <v>7984.0</v>
      </c>
      <c r="C433" s="3" t="s">
        <v>1123</v>
      </c>
      <c r="D433" s="3" t="s">
        <v>43</v>
      </c>
      <c r="E433" s="3" t="s">
        <v>12</v>
      </c>
      <c r="F433" s="3" t="s">
        <v>1124</v>
      </c>
      <c r="G433" s="3">
        <v>14.667</v>
      </c>
      <c r="H433" s="4">
        <v>34315.0</v>
      </c>
      <c r="I433" s="3">
        <v>7.9</v>
      </c>
      <c r="J433" s="3">
        <v>1374.0</v>
      </c>
    </row>
    <row r="434">
      <c r="A434" s="2">
        <f t="shared" si="1"/>
        <v>433</v>
      </c>
      <c r="B434" s="3">
        <v>671.0</v>
      </c>
      <c r="C434" s="3" t="s">
        <v>1125</v>
      </c>
      <c r="D434" s="3" t="s">
        <v>799</v>
      </c>
      <c r="E434" s="3" t="s">
        <v>12</v>
      </c>
      <c r="F434" s="3" t="s">
        <v>1126</v>
      </c>
      <c r="G434" s="3">
        <v>287.011</v>
      </c>
      <c r="H434" s="4">
        <v>37211.0</v>
      </c>
      <c r="I434" s="3">
        <v>7.9</v>
      </c>
      <c r="J434" s="3">
        <v>22937.0</v>
      </c>
    </row>
    <row r="435">
      <c r="A435" s="2">
        <f t="shared" si="1"/>
        <v>434</v>
      </c>
      <c r="B435" s="3">
        <v>183011.0</v>
      </c>
      <c r="C435" s="3" t="s">
        <v>1127</v>
      </c>
      <c r="D435" s="3" t="s">
        <v>1128</v>
      </c>
      <c r="E435" s="3" t="s">
        <v>12</v>
      </c>
      <c r="F435" s="3" t="s">
        <v>1129</v>
      </c>
      <c r="G435" s="3">
        <v>32.533</v>
      </c>
      <c r="H435" s="4">
        <v>41485.0</v>
      </c>
      <c r="I435" s="3">
        <v>7.9</v>
      </c>
      <c r="J435" s="3">
        <v>1475.0</v>
      </c>
    </row>
    <row r="436">
      <c r="A436" s="2">
        <f t="shared" si="1"/>
        <v>435</v>
      </c>
      <c r="B436" s="3">
        <v>47796.0</v>
      </c>
      <c r="C436" s="3" t="s">
        <v>1130</v>
      </c>
      <c r="D436" s="3" t="s">
        <v>43</v>
      </c>
      <c r="E436" s="3" t="s">
        <v>62</v>
      </c>
      <c r="F436" s="3" t="s">
        <v>1131</v>
      </c>
      <c r="G436" s="3">
        <v>7.734</v>
      </c>
      <c r="H436" s="4">
        <v>22911.0</v>
      </c>
      <c r="I436" s="3">
        <v>7.9</v>
      </c>
      <c r="J436" s="3">
        <v>298.0</v>
      </c>
    </row>
    <row r="437">
      <c r="A437" s="2">
        <f t="shared" si="1"/>
        <v>436</v>
      </c>
      <c r="B437" s="3">
        <v>2721.0</v>
      </c>
      <c r="C437" s="3" t="s">
        <v>1132</v>
      </c>
      <c r="D437" s="3" t="s">
        <v>1133</v>
      </c>
      <c r="E437" s="3" t="s">
        <v>254</v>
      </c>
      <c r="F437" s="3" t="s">
        <v>1134</v>
      </c>
      <c r="G437" s="3">
        <v>10.477</v>
      </c>
      <c r="H437" s="4">
        <v>25260.0</v>
      </c>
      <c r="I437" s="3">
        <v>7.9</v>
      </c>
      <c r="J437" s="3">
        <v>321.0</v>
      </c>
    </row>
    <row r="438">
      <c r="A438" s="2">
        <f t="shared" si="1"/>
        <v>437</v>
      </c>
      <c r="B438" s="3">
        <v>679.0</v>
      </c>
      <c r="C438" s="3" t="s">
        <v>1135</v>
      </c>
      <c r="D438" s="3" t="s">
        <v>624</v>
      </c>
      <c r="E438" s="3" t="s">
        <v>12</v>
      </c>
      <c r="F438" s="3" t="s">
        <v>1136</v>
      </c>
      <c r="G438" s="3">
        <v>76.725</v>
      </c>
      <c r="H438" s="4">
        <v>31611.0</v>
      </c>
      <c r="I438" s="3">
        <v>7.9</v>
      </c>
      <c r="J438" s="3">
        <v>7790.0</v>
      </c>
    </row>
    <row r="439">
      <c r="A439" s="2">
        <f t="shared" si="1"/>
        <v>438</v>
      </c>
      <c r="B439" s="3">
        <v>631.0</v>
      </c>
      <c r="C439" s="3" t="s">
        <v>1137</v>
      </c>
      <c r="D439" s="3" t="s">
        <v>76</v>
      </c>
      <c r="E439" s="3" t="s">
        <v>12</v>
      </c>
      <c r="F439" s="3" t="s">
        <v>1138</v>
      </c>
      <c r="G439" s="3">
        <v>8.53</v>
      </c>
      <c r="H439" s="4">
        <v>10170.0</v>
      </c>
      <c r="I439" s="3">
        <v>7.9</v>
      </c>
      <c r="J439" s="3">
        <v>603.0</v>
      </c>
    </row>
    <row r="440">
      <c r="A440" s="2">
        <f t="shared" si="1"/>
        <v>439</v>
      </c>
      <c r="B440" s="3">
        <v>45523.0</v>
      </c>
      <c r="C440" s="3" t="s">
        <v>1139</v>
      </c>
      <c r="D440" s="3" t="s">
        <v>340</v>
      </c>
      <c r="E440" s="3" t="s">
        <v>12</v>
      </c>
      <c r="F440" s="3" t="s">
        <v>1140</v>
      </c>
      <c r="G440" s="3">
        <v>5.554</v>
      </c>
      <c r="H440" s="4">
        <v>40204.0</v>
      </c>
      <c r="I440" s="3">
        <v>7.9</v>
      </c>
      <c r="J440" s="3">
        <v>218.0</v>
      </c>
    </row>
    <row r="441">
      <c r="A441" s="2">
        <f t="shared" si="1"/>
        <v>440</v>
      </c>
      <c r="B441" s="3">
        <v>3870.0</v>
      </c>
      <c r="C441" s="3">
        <v>1900.0</v>
      </c>
      <c r="D441" s="3" t="s">
        <v>442</v>
      </c>
      <c r="E441" s="3" t="s">
        <v>62</v>
      </c>
      <c r="F441" s="3" t="s">
        <v>1141</v>
      </c>
      <c r="G441" s="3">
        <v>12.417</v>
      </c>
      <c r="H441" s="4">
        <v>28004.0</v>
      </c>
      <c r="I441" s="3">
        <v>7.9</v>
      </c>
      <c r="J441" s="3">
        <v>488.0</v>
      </c>
    </row>
    <row r="442">
      <c r="A442" s="2">
        <f t="shared" si="1"/>
        <v>441</v>
      </c>
      <c r="B442" s="3">
        <v>3112.0</v>
      </c>
      <c r="C442" s="3" t="s">
        <v>1142</v>
      </c>
      <c r="D442" s="3" t="s">
        <v>192</v>
      </c>
      <c r="E442" s="3" t="s">
        <v>12</v>
      </c>
      <c r="F442" s="3" t="s">
        <v>1143</v>
      </c>
      <c r="G442" s="3">
        <v>8.633</v>
      </c>
      <c r="H442" s="4">
        <v>20327.0</v>
      </c>
      <c r="I442" s="3">
        <v>7.9</v>
      </c>
      <c r="J442" s="3">
        <v>1201.0</v>
      </c>
    </row>
    <row r="443">
      <c r="A443" s="2">
        <f t="shared" si="1"/>
        <v>442</v>
      </c>
      <c r="B443" s="3">
        <v>122906.0</v>
      </c>
      <c r="C443" s="3" t="s">
        <v>1144</v>
      </c>
      <c r="D443" s="3" t="s">
        <v>1145</v>
      </c>
      <c r="E443" s="3" t="s">
        <v>12</v>
      </c>
      <c r="F443" s="3" t="s">
        <v>1146</v>
      </c>
      <c r="G443" s="3">
        <v>35.697</v>
      </c>
      <c r="H443" s="4">
        <v>41521.0</v>
      </c>
      <c r="I443" s="3">
        <v>7.9</v>
      </c>
      <c r="J443" s="3">
        <v>7013.0</v>
      </c>
    </row>
    <row r="444">
      <c r="A444" s="2">
        <f t="shared" si="1"/>
        <v>443</v>
      </c>
      <c r="B444" s="3">
        <v>198.0</v>
      </c>
      <c r="C444" s="3" t="s">
        <v>1147</v>
      </c>
      <c r="D444" s="3" t="s">
        <v>178</v>
      </c>
      <c r="E444" s="3" t="s">
        <v>12</v>
      </c>
      <c r="F444" s="3" t="s">
        <v>1148</v>
      </c>
      <c r="G444" s="3">
        <v>9.583</v>
      </c>
      <c r="H444" s="4">
        <v>15405.0</v>
      </c>
      <c r="I444" s="3">
        <v>7.9</v>
      </c>
      <c r="J444" s="3">
        <v>509.0</v>
      </c>
    </row>
    <row r="445">
      <c r="A445" s="2">
        <f t="shared" si="1"/>
        <v>444</v>
      </c>
      <c r="B445" s="3">
        <v>118340.0</v>
      </c>
      <c r="C445" s="3" t="s">
        <v>1149</v>
      </c>
      <c r="D445" s="3" t="s">
        <v>164</v>
      </c>
      <c r="E445" s="3" t="s">
        <v>12</v>
      </c>
      <c r="F445" s="3" t="s">
        <v>1150</v>
      </c>
      <c r="G445" s="3">
        <v>80.592</v>
      </c>
      <c r="H445" s="4">
        <v>41850.0</v>
      </c>
      <c r="I445" s="3">
        <v>7.9</v>
      </c>
      <c r="J445" s="3">
        <v>24684.0</v>
      </c>
    </row>
    <row r="446">
      <c r="A446" s="2">
        <f t="shared" si="1"/>
        <v>445</v>
      </c>
      <c r="B446" s="3">
        <v>29455.0</v>
      </c>
      <c r="C446" s="3" t="s">
        <v>1151</v>
      </c>
      <c r="D446" s="3" t="s">
        <v>43</v>
      </c>
      <c r="E446" s="3" t="s">
        <v>295</v>
      </c>
      <c r="F446" s="3" t="s">
        <v>1152</v>
      </c>
      <c r="G446" s="3">
        <v>6.906</v>
      </c>
      <c r="H446" s="4">
        <v>23053.0</v>
      </c>
      <c r="I446" s="3">
        <v>7.9</v>
      </c>
      <c r="J446" s="3">
        <v>325.0</v>
      </c>
    </row>
    <row r="447">
      <c r="A447" s="2">
        <f t="shared" si="1"/>
        <v>446</v>
      </c>
      <c r="B447" s="3">
        <v>1892.0</v>
      </c>
      <c r="C447" s="3" t="s">
        <v>1153</v>
      </c>
      <c r="D447" s="3" t="s">
        <v>133</v>
      </c>
      <c r="E447" s="3" t="s">
        <v>12</v>
      </c>
      <c r="F447" s="3" t="s">
        <v>1154</v>
      </c>
      <c r="G447" s="3">
        <v>26.349</v>
      </c>
      <c r="H447" s="4">
        <v>30461.0</v>
      </c>
      <c r="I447" s="3">
        <v>7.9</v>
      </c>
      <c r="J447" s="3">
        <v>13013.0</v>
      </c>
    </row>
    <row r="448">
      <c r="A448" s="2">
        <f t="shared" si="1"/>
        <v>447</v>
      </c>
      <c r="B448" s="3">
        <v>194.0</v>
      </c>
      <c r="C448" s="3" t="s">
        <v>1155</v>
      </c>
      <c r="D448" s="3" t="s">
        <v>587</v>
      </c>
      <c r="E448" s="3" t="s">
        <v>254</v>
      </c>
      <c r="F448" s="3" t="s">
        <v>1156</v>
      </c>
      <c r="G448" s="3">
        <v>29.126</v>
      </c>
      <c r="H448" s="4">
        <v>37006.0</v>
      </c>
      <c r="I448" s="3">
        <v>7.9</v>
      </c>
      <c r="J448" s="3">
        <v>9821.0</v>
      </c>
    </row>
    <row r="449">
      <c r="A449" s="2">
        <f t="shared" si="1"/>
        <v>448</v>
      </c>
      <c r="B449" s="3">
        <v>564427.0</v>
      </c>
      <c r="C449" s="3" t="s">
        <v>1157</v>
      </c>
      <c r="D449" s="3" t="s">
        <v>587</v>
      </c>
      <c r="E449" s="3" t="s">
        <v>102</v>
      </c>
      <c r="F449" s="3" t="s">
        <v>1158</v>
      </c>
      <c r="G449" s="3">
        <v>4.298</v>
      </c>
      <c r="H449" s="4">
        <v>43461.0</v>
      </c>
      <c r="I449" s="3">
        <v>7.9</v>
      </c>
      <c r="J449" s="3">
        <v>261.0</v>
      </c>
    </row>
    <row r="450">
      <c r="A450" s="2">
        <f t="shared" si="1"/>
        <v>449</v>
      </c>
      <c r="B450" s="3">
        <v>369557.0</v>
      </c>
      <c r="C450" s="3" t="s">
        <v>1159</v>
      </c>
      <c r="D450" s="3" t="s">
        <v>1160</v>
      </c>
      <c r="E450" s="3" t="s">
        <v>12</v>
      </c>
      <c r="F450" s="3" t="s">
        <v>1161</v>
      </c>
      <c r="G450" s="3">
        <v>12.019</v>
      </c>
      <c r="H450" s="4">
        <v>42440.0</v>
      </c>
      <c r="I450" s="3">
        <v>7.9</v>
      </c>
      <c r="J450" s="3">
        <v>1929.0</v>
      </c>
    </row>
    <row r="451">
      <c r="A451" s="2">
        <f t="shared" si="1"/>
        <v>450</v>
      </c>
      <c r="B451" s="3">
        <v>1402.0</v>
      </c>
      <c r="C451" s="3" t="s">
        <v>1162</v>
      </c>
      <c r="D451" s="3" t="s">
        <v>43</v>
      </c>
      <c r="E451" s="3" t="s">
        <v>12</v>
      </c>
      <c r="F451" s="3" t="s">
        <v>1163</v>
      </c>
      <c r="G451" s="3">
        <v>36.131</v>
      </c>
      <c r="H451" s="4">
        <v>39065.0</v>
      </c>
      <c r="I451" s="3">
        <v>7.9</v>
      </c>
      <c r="J451" s="3">
        <v>8357.0</v>
      </c>
    </row>
    <row r="452">
      <c r="A452" s="2">
        <f t="shared" si="1"/>
        <v>451</v>
      </c>
      <c r="B452" s="3">
        <v>946.0</v>
      </c>
      <c r="C452" s="3" t="s">
        <v>1164</v>
      </c>
      <c r="D452" s="3" t="s">
        <v>76</v>
      </c>
      <c r="E452" s="3" t="s">
        <v>12</v>
      </c>
      <c r="F452" s="3" t="s">
        <v>1165</v>
      </c>
      <c r="G452" s="3">
        <v>7.502</v>
      </c>
      <c r="H452" s="4">
        <v>17651.0</v>
      </c>
      <c r="I452" s="3">
        <v>7.9</v>
      </c>
      <c r="J452" s="3">
        <v>228.0</v>
      </c>
    </row>
    <row r="453">
      <c r="A453" s="2">
        <f t="shared" si="1"/>
        <v>452</v>
      </c>
      <c r="B453" s="3">
        <v>804.0</v>
      </c>
      <c r="C453" s="3" t="s">
        <v>1166</v>
      </c>
      <c r="D453" s="3" t="s">
        <v>1167</v>
      </c>
      <c r="E453" s="3" t="s">
        <v>12</v>
      </c>
      <c r="F453" s="3" t="s">
        <v>1168</v>
      </c>
      <c r="G453" s="3">
        <v>16.377</v>
      </c>
      <c r="H453" s="4">
        <v>19597.0</v>
      </c>
      <c r="I453" s="3">
        <v>7.9</v>
      </c>
      <c r="J453" s="3">
        <v>1594.0</v>
      </c>
    </row>
    <row r="454">
      <c r="A454" s="2">
        <f t="shared" si="1"/>
        <v>453</v>
      </c>
      <c r="B454" s="3">
        <v>746957.0</v>
      </c>
      <c r="C454" s="3" t="s">
        <v>1169</v>
      </c>
      <c r="D454" s="3" t="s">
        <v>71</v>
      </c>
      <c r="E454" s="3" t="s">
        <v>27</v>
      </c>
      <c r="F454" s="3" t="s">
        <v>1170</v>
      </c>
      <c r="G454" s="3">
        <v>11.641</v>
      </c>
      <c r="H454" s="4">
        <v>44106.0</v>
      </c>
      <c r="I454" s="3">
        <v>7.9</v>
      </c>
      <c r="J454" s="3">
        <v>253.0</v>
      </c>
    </row>
    <row r="455">
      <c r="A455" s="2">
        <f t="shared" si="1"/>
        <v>454</v>
      </c>
      <c r="B455" s="3">
        <v>56231.0</v>
      </c>
      <c r="C455" s="3" t="s">
        <v>1171</v>
      </c>
      <c r="D455" s="3" t="s">
        <v>43</v>
      </c>
      <c r="E455" s="3" t="s">
        <v>62</v>
      </c>
      <c r="F455" s="3" t="s">
        <v>1172</v>
      </c>
      <c r="G455" s="3">
        <v>7.646</v>
      </c>
      <c r="H455" s="4">
        <v>26193.0</v>
      </c>
      <c r="I455" s="3">
        <v>7.9</v>
      </c>
      <c r="J455" s="3">
        <v>275.0</v>
      </c>
    </row>
    <row r="456">
      <c r="A456" s="2">
        <f t="shared" si="1"/>
        <v>455</v>
      </c>
      <c r="B456" s="3">
        <v>31442.0</v>
      </c>
      <c r="C456" s="3" t="s">
        <v>1173</v>
      </c>
      <c r="D456" s="3" t="s">
        <v>148</v>
      </c>
      <c r="E456" s="3" t="s">
        <v>195</v>
      </c>
      <c r="F456" s="3" t="s">
        <v>1174</v>
      </c>
      <c r="G456" s="3">
        <v>8.835</v>
      </c>
      <c r="H456" s="4">
        <v>22775.0</v>
      </c>
      <c r="I456" s="3">
        <v>7.9</v>
      </c>
      <c r="J456" s="3">
        <v>519.0</v>
      </c>
    </row>
    <row r="457">
      <c r="A457" s="2">
        <f t="shared" si="1"/>
        <v>456</v>
      </c>
      <c r="B457" s="3">
        <v>579245.0</v>
      </c>
      <c r="C457" s="3" t="s">
        <v>1175</v>
      </c>
      <c r="D457" s="3" t="s">
        <v>87</v>
      </c>
      <c r="E457" s="3" t="s">
        <v>254</v>
      </c>
      <c r="F457" s="3" t="s">
        <v>1176</v>
      </c>
      <c r="G457" s="3">
        <v>8.328</v>
      </c>
      <c r="H457" s="4">
        <v>43761.0</v>
      </c>
      <c r="I457" s="3">
        <v>7.9</v>
      </c>
      <c r="J457" s="3">
        <v>715.0</v>
      </c>
    </row>
    <row r="458">
      <c r="A458" s="2">
        <f t="shared" si="1"/>
        <v>457</v>
      </c>
      <c r="B458" s="3">
        <v>25538.0</v>
      </c>
      <c r="C458" s="3" t="s">
        <v>1177</v>
      </c>
      <c r="D458" s="3" t="s">
        <v>76</v>
      </c>
      <c r="E458" s="3" t="s">
        <v>229</v>
      </c>
      <c r="F458" s="3" t="s">
        <v>1178</v>
      </c>
      <c r="G458" s="3">
        <v>13.577</v>
      </c>
      <c r="H458" s="4">
        <v>36789.0</v>
      </c>
      <c r="I458" s="3">
        <v>7.9</v>
      </c>
      <c r="J458" s="3">
        <v>371.0</v>
      </c>
    </row>
    <row r="459">
      <c r="A459" s="2">
        <f t="shared" si="1"/>
        <v>458</v>
      </c>
      <c r="B459" s="3">
        <v>3078.0</v>
      </c>
      <c r="C459" s="3" t="s">
        <v>1179</v>
      </c>
      <c r="D459" s="3" t="s">
        <v>587</v>
      </c>
      <c r="E459" s="3" t="s">
        <v>12</v>
      </c>
      <c r="F459" s="3" t="s">
        <v>1180</v>
      </c>
      <c r="G459" s="3">
        <v>9.83</v>
      </c>
      <c r="H459" s="4">
        <v>12472.0</v>
      </c>
      <c r="I459" s="3">
        <v>7.9</v>
      </c>
      <c r="J459" s="3">
        <v>929.0</v>
      </c>
    </row>
    <row r="460">
      <c r="A460" s="2">
        <f t="shared" si="1"/>
        <v>459</v>
      </c>
      <c r="B460" s="3">
        <v>16.0</v>
      </c>
      <c r="C460" s="3" t="s">
        <v>1181</v>
      </c>
      <c r="D460" s="3" t="s">
        <v>11</v>
      </c>
      <c r="E460" s="3" t="s">
        <v>12</v>
      </c>
      <c r="F460" s="3" t="s">
        <v>1182</v>
      </c>
      <c r="G460" s="3">
        <v>13.371</v>
      </c>
      <c r="H460" s="4">
        <v>36707.0</v>
      </c>
      <c r="I460" s="3">
        <v>7.9</v>
      </c>
      <c r="J460" s="3">
        <v>1425.0</v>
      </c>
    </row>
    <row r="461">
      <c r="A461" s="2">
        <f t="shared" si="1"/>
        <v>460</v>
      </c>
      <c r="B461" s="3">
        <v>83564.0</v>
      </c>
      <c r="C461" s="3" t="s">
        <v>1183</v>
      </c>
      <c r="D461" s="3" t="s">
        <v>487</v>
      </c>
      <c r="E461" s="3" t="s">
        <v>12</v>
      </c>
      <c r="F461" s="3" t="s">
        <v>1184</v>
      </c>
      <c r="G461" s="3">
        <v>6.159</v>
      </c>
      <c r="H461" s="4">
        <v>40949.0</v>
      </c>
      <c r="I461" s="3">
        <v>7.9</v>
      </c>
      <c r="J461" s="3">
        <v>662.0</v>
      </c>
    </row>
    <row r="462">
      <c r="A462" s="2">
        <f t="shared" si="1"/>
        <v>461</v>
      </c>
      <c r="B462" s="3">
        <v>949.0</v>
      </c>
      <c r="C462" s="3" t="s">
        <v>1185</v>
      </c>
      <c r="D462" s="3" t="s">
        <v>1186</v>
      </c>
      <c r="E462" s="3" t="s">
        <v>12</v>
      </c>
      <c r="F462" s="3" t="s">
        <v>1187</v>
      </c>
      <c r="G462" s="3">
        <v>66.459</v>
      </c>
      <c r="H462" s="4">
        <v>35048.0</v>
      </c>
      <c r="I462" s="3">
        <v>7.9</v>
      </c>
      <c r="J462" s="3">
        <v>5629.0</v>
      </c>
    </row>
    <row r="463">
      <c r="A463" s="2">
        <f t="shared" si="1"/>
        <v>462</v>
      </c>
      <c r="B463" s="3">
        <v>752.0</v>
      </c>
      <c r="C463" s="3" t="s">
        <v>1188</v>
      </c>
      <c r="D463" s="3" t="s">
        <v>1189</v>
      </c>
      <c r="E463" s="3" t="s">
        <v>12</v>
      </c>
      <c r="F463" s="3" t="s">
        <v>1190</v>
      </c>
      <c r="G463" s="3">
        <v>40.257</v>
      </c>
      <c r="H463" s="4">
        <v>38771.0</v>
      </c>
      <c r="I463" s="3">
        <v>7.9</v>
      </c>
      <c r="J463" s="3">
        <v>12384.0</v>
      </c>
    </row>
    <row r="464">
      <c r="A464" s="2">
        <f t="shared" si="1"/>
        <v>463</v>
      </c>
      <c r="B464" s="3">
        <v>301.0</v>
      </c>
      <c r="C464" s="3" t="s">
        <v>1191</v>
      </c>
      <c r="D464" s="3" t="s">
        <v>61</v>
      </c>
      <c r="E464" s="3" t="s">
        <v>12</v>
      </c>
      <c r="F464" s="3" t="s">
        <v>1192</v>
      </c>
      <c r="G464" s="3">
        <v>15.976</v>
      </c>
      <c r="H464" s="4">
        <v>21626.0</v>
      </c>
      <c r="I464" s="3">
        <v>7.9</v>
      </c>
      <c r="J464" s="3">
        <v>867.0</v>
      </c>
    </row>
    <row r="465">
      <c r="A465" s="2">
        <f t="shared" si="1"/>
        <v>464</v>
      </c>
      <c r="B465" s="3">
        <v>379170.0</v>
      </c>
      <c r="C465" s="3" t="s">
        <v>1193</v>
      </c>
      <c r="D465" s="3" t="s">
        <v>1194</v>
      </c>
      <c r="E465" s="3" t="s">
        <v>12</v>
      </c>
      <c r="F465" s="3" t="s">
        <v>1195</v>
      </c>
      <c r="G465" s="3">
        <v>24.639</v>
      </c>
      <c r="H465" s="4">
        <v>42370.0</v>
      </c>
      <c r="I465" s="3">
        <v>7.9</v>
      </c>
      <c r="J465" s="3">
        <v>2017.0</v>
      </c>
    </row>
    <row r="466">
      <c r="A466" s="2">
        <f t="shared" si="1"/>
        <v>465</v>
      </c>
      <c r="B466" s="3">
        <v>16390.0</v>
      </c>
      <c r="C466" s="3" t="s">
        <v>1196</v>
      </c>
      <c r="D466" s="3" t="s">
        <v>1197</v>
      </c>
      <c r="E466" s="3" t="s">
        <v>12</v>
      </c>
      <c r="F466" s="3" t="s">
        <v>1198</v>
      </c>
      <c r="G466" s="3">
        <v>12.718</v>
      </c>
      <c r="H466" s="4">
        <v>39910.0</v>
      </c>
      <c r="I466" s="3">
        <v>7.9</v>
      </c>
      <c r="J466" s="3">
        <v>205.0</v>
      </c>
    </row>
    <row r="467">
      <c r="A467" s="2">
        <f t="shared" si="1"/>
        <v>466</v>
      </c>
      <c r="B467" s="3">
        <v>13398.0</v>
      </c>
      <c r="C467" s="3" t="s">
        <v>1199</v>
      </c>
      <c r="D467" s="3" t="s">
        <v>1200</v>
      </c>
      <c r="E467" s="3" t="s">
        <v>31</v>
      </c>
      <c r="F467" s="3" t="s">
        <v>1201</v>
      </c>
      <c r="G467" s="3">
        <v>12.468</v>
      </c>
      <c r="H467" s="4">
        <v>37984.0</v>
      </c>
      <c r="I467" s="3">
        <v>7.9</v>
      </c>
      <c r="J467" s="3">
        <v>855.0</v>
      </c>
    </row>
    <row r="468">
      <c r="A468" s="2">
        <f t="shared" si="1"/>
        <v>467</v>
      </c>
      <c r="B468" s="3">
        <v>367412.0</v>
      </c>
      <c r="C468" s="3" t="s">
        <v>153</v>
      </c>
      <c r="D468" s="3" t="s">
        <v>154</v>
      </c>
      <c r="E468" s="3" t="s">
        <v>12</v>
      </c>
      <c r="F468" s="3" t="s">
        <v>1202</v>
      </c>
      <c r="G468" s="3">
        <v>7.658</v>
      </c>
      <c r="H468" s="4">
        <v>41292.0</v>
      </c>
      <c r="I468" s="3">
        <v>7.9</v>
      </c>
      <c r="J468" s="3">
        <v>259.0</v>
      </c>
    </row>
    <row r="469">
      <c r="A469" s="2">
        <f t="shared" si="1"/>
        <v>468</v>
      </c>
      <c r="B469" s="3">
        <v>348892.0</v>
      </c>
      <c r="C469" s="3" t="s">
        <v>1203</v>
      </c>
      <c r="D469" s="3" t="s">
        <v>1204</v>
      </c>
      <c r="E469" s="3" t="s">
        <v>16</v>
      </c>
      <c r="F469" s="3" t="s">
        <v>1205</v>
      </c>
      <c r="G469" s="3">
        <v>9.579</v>
      </c>
      <c r="H469" s="4">
        <v>42202.0</v>
      </c>
      <c r="I469" s="3">
        <v>7.9</v>
      </c>
      <c r="J469" s="3">
        <v>362.0</v>
      </c>
    </row>
    <row r="470">
      <c r="A470" s="2">
        <f t="shared" si="1"/>
        <v>469</v>
      </c>
      <c r="B470" s="3">
        <v>296096.0</v>
      </c>
      <c r="C470" s="3" t="s">
        <v>1206</v>
      </c>
      <c r="D470" s="3" t="s">
        <v>76</v>
      </c>
      <c r="E470" s="3" t="s">
        <v>12</v>
      </c>
      <c r="F470" s="3" t="s">
        <v>1207</v>
      </c>
      <c r="G470" s="3">
        <v>141.412</v>
      </c>
      <c r="H470" s="4">
        <v>42522.0</v>
      </c>
      <c r="I470" s="3">
        <v>7.9</v>
      </c>
      <c r="J470" s="3">
        <v>10296.0</v>
      </c>
    </row>
    <row r="471">
      <c r="A471" s="2">
        <f t="shared" si="1"/>
        <v>470</v>
      </c>
      <c r="B471" s="3">
        <v>404378.0</v>
      </c>
      <c r="C471" s="3" t="s">
        <v>1208</v>
      </c>
      <c r="D471" s="3" t="s">
        <v>26</v>
      </c>
      <c r="E471" s="3" t="s">
        <v>12</v>
      </c>
      <c r="F471" s="3" t="s">
        <v>1209</v>
      </c>
      <c r="G471" s="3">
        <v>15.579</v>
      </c>
      <c r="H471" s="4">
        <v>42678.0</v>
      </c>
      <c r="I471" s="3">
        <v>7.9</v>
      </c>
      <c r="J471" s="3">
        <v>1139.0</v>
      </c>
    </row>
    <row r="472">
      <c r="A472" s="2">
        <f t="shared" si="1"/>
        <v>471</v>
      </c>
      <c r="B472" s="3">
        <v>1394.0</v>
      </c>
      <c r="C472" s="3" t="s">
        <v>1210</v>
      </c>
      <c r="D472" s="3" t="s">
        <v>76</v>
      </c>
      <c r="E472" s="3" t="s">
        <v>195</v>
      </c>
      <c r="F472" s="3" t="s">
        <v>1211</v>
      </c>
      <c r="G472" s="3">
        <v>11.362</v>
      </c>
      <c r="H472" s="4">
        <v>30437.0</v>
      </c>
      <c r="I472" s="3">
        <v>7.9</v>
      </c>
      <c r="J472" s="3">
        <v>389.0</v>
      </c>
    </row>
    <row r="473">
      <c r="A473" s="2">
        <f t="shared" si="1"/>
        <v>472</v>
      </c>
      <c r="B473" s="3">
        <v>6715.0</v>
      </c>
      <c r="C473" s="3" t="s">
        <v>1212</v>
      </c>
      <c r="D473" s="3" t="s">
        <v>416</v>
      </c>
      <c r="E473" s="3" t="s">
        <v>12</v>
      </c>
      <c r="F473" s="3" t="s">
        <v>1213</v>
      </c>
      <c r="G473" s="3">
        <v>11.008</v>
      </c>
      <c r="H473" s="4">
        <v>34810.0</v>
      </c>
      <c r="I473" s="3">
        <v>7.9</v>
      </c>
      <c r="J473" s="3">
        <v>240.0</v>
      </c>
    </row>
    <row r="474">
      <c r="A474" s="2">
        <f t="shared" si="1"/>
        <v>473</v>
      </c>
      <c r="B474" s="3">
        <v>10997.0</v>
      </c>
      <c r="C474" s="3" t="s">
        <v>1214</v>
      </c>
      <c r="D474" s="3" t="s">
        <v>43</v>
      </c>
      <c r="E474" s="3" t="s">
        <v>229</v>
      </c>
      <c r="F474" s="3" t="s">
        <v>1215</v>
      </c>
      <c r="G474" s="3">
        <v>10.943</v>
      </c>
      <c r="H474" s="4">
        <v>33970.0</v>
      </c>
      <c r="I474" s="3">
        <v>7.9</v>
      </c>
      <c r="J474" s="3">
        <v>382.0</v>
      </c>
    </row>
    <row r="475">
      <c r="A475" s="2">
        <f t="shared" si="1"/>
        <v>474</v>
      </c>
      <c r="B475" s="3">
        <v>726684.0</v>
      </c>
      <c r="C475" s="3" t="s">
        <v>1216</v>
      </c>
      <c r="D475" s="3" t="s">
        <v>1217</v>
      </c>
      <c r="E475" s="3" t="s">
        <v>254</v>
      </c>
      <c r="F475" s="3" t="s">
        <v>1218</v>
      </c>
      <c r="G475" s="3">
        <v>268.031</v>
      </c>
      <c r="H475" s="4">
        <v>44331.0</v>
      </c>
      <c r="I475" s="3">
        <v>7.9</v>
      </c>
      <c r="J475" s="3">
        <v>459.0</v>
      </c>
    </row>
    <row r="476">
      <c r="A476" s="2">
        <f t="shared" si="1"/>
        <v>475</v>
      </c>
      <c r="B476" s="3">
        <v>210577.0</v>
      </c>
      <c r="C476" s="3" t="s">
        <v>1219</v>
      </c>
      <c r="D476" s="3" t="s">
        <v>1019</v>
      </c>
      <c r="E476" s="3" t="s">
        <v>12</v>
      </c>
      <c r="F476" s="3" t="s">
        <v>1220</v>
      </c>
      <c r="G476" s="3">
        <v>50.917</v>
      </c>
      <c r="H476" s="4">
        <v>41913.0</v>
      </c>
      <c r="I476" s="3">
        <v>7.9</v>
      </c>
      <c r="J476" s="3">
        <v>15994.0</v>
      </c>
    </row>
    <row r="477">
      <c r="A477" s="2">
        <f t="shared" si="1"/>
        <v>476</v>
      </c>
      <c r="B477" s="3">
        <v>843241.0</v>
      </c>
      <c r="C477" s="3" t="s">
        <v>1221</v>
      </c>
      <c r="D477" s="3" t="s">
        <v>1045</v>
      </c>
      <c r="E477" s="3" t="s">
        <v>31</v>
      </c>
      <c r="F477" s="3" t="s">
        <v>1222</v>
      </c>
      <c r="G477" s="3">
        <v>452.698</v>
      </c>
      <c r="H477" s="4">
        <v>44379.0</v>
      </c>
      <c r="I477" s="3">
        <v>7.9</v>
      </c>
      <c r="J477" s="3">
        <v>366.0</v>
      </c>
    </row>
    <row r="478">
      <c r="A478" s="2">
        <f t="shared" si="1"/>
        <v>477</v>
      </c>
      <c r="B478" s="3">
        <v>391.0</v>
      </c>
      <c r="C478" s="3" t="s">
        <v>1223</v>
      </c>
      <c r="D478" s="3" t="s">
        <v>61</v>
      </c>
      <c r="E478" s="3" t="s">
        <v>62</v>
      </c>
      <c r="F478" s="3" t="s">
        <v>1224</v>
      </c>
      <c r="G478" s="3">
        <v>21.83</v>
      </c>
      <c r="H478" s="4">
        <v>23394.0</v>
      </c>
      <c r="I478" s="3">
        <v>7.9</v>
      </c>
      <c r="J478" s="3">
        <v>3333.0</v>
      </c>
    </row>
    <row r="479">
      <c r="A479" s="2">
        <f t="shared" si="1"/>
        <v>478</v>
      </c>
      <c r="B479" s="3">
        <v>30588.0</v>
      </c>
      <c r="C479" s="3" t="s">
        <v>1225</v>
      </c>
      <c r="D479" s="3" t="s">
        <v>458</v>
      </c>
      <c r="E479" s="3" t="s">
        <v>12</v>
      </c>
      <c r="F479" s="3" t="s">
        <v>1226</v>
      </c>
      <c r="G479" s="3">
        <v>8.117</v>
      </c>
      <c r="H479" s="4">
        <v>17436.0</v>
      </c>
      <c r="I479" s="3">
        <v>7.9</v>
      </c>
      <c r="J479" s="3">
        <v>306.0</v>
      </c>
    </row>
    <row r="480">
      <c r="A480" s="2">
        <f t="shared" si="1"/>
        <v>479</v>
      </c>
      <c r="B480" s="3">
        <v>1675.0</v>
      </c>
      <c r="C480" s="3" t="s">
        <v>1227</v>
      </c>
      <c r="D480" s="3" t="s">
        <v>87</v>
      </c>
      <c r="E480" s="3" t="s">
        <v>254</v>
      </c>
      <c r="F480" s="3" t="s">
        <v>1228</v>
      </c>
      <c r="G480" s="3">
        <v>6.809</v>
      </c>
      <c r="H480" s="4">
        <v>26808.0</v>
      </c>
      <c r="I480" s="3">
        <v>7.9</v>
      </c>
      <c r="J480" s="3">
        <v>480.0</v>
      </c>
    </row>
    <row r="481">
      <c r="A481" s="2">
        <f t="shared" si="1"/>
        <v>480</v>
      </c>
      <c r="B481" s="3">
        <v>11293.0</v>
      </c>
      <c r="C481" s="3" t="s">
        <v>1229</v>
      </c>
      <c r="D481" s="3" t="s">
        <v>703</v>
      </c>
      <c r="E481" s="3" t="s">
        <v>12</v>
      </c>
      <c r="F481" s="3" t="s">
        <v>1230</v>
      </c>
      <c r="G481" s="3">
        <v>9.458</v>
      </c>
      <c r="H481" s="4">
        <v>26793.0</v>
      </c>
      <c r="I481" s="3">
        <v>7.9</v>
      </c>
      <c r="J481" s="3">
        <v>516.0</v>
      </c>
    </row>
    <row r="482">
      <c r="A482" s="2">
        <f t="shared" si="1"/>
        <v>481</v>
      </c>
      <c r="B482" s="3">
        <v>827.0</v>
      </c>
      <c r="C482" s="3" t="s">
        <v>1231</v>
      </c>
      <c r="D482" s="3" t="s">
        <v>950</v>
      </c>
      <c r="E482" s="3" t="s">
        <v>254</v>
      </c>
      <c r="F482" s="3" t="s">
        <v>1232</v>
      </c>
      <c r="G482" s="3">
        <v>9.478</v>
      </c>
      <c r="H482" s="4">
        <v>20118.0</v>
      </c>
      <c r="I482" s="3">
        <v>7.9</v>
      </c>
      <c r="J482" s="3">
        <v>722.0</v>
      </c>
    </row>
    <row r="483">
      <c r="A483" s="2">
        <f t="shared" si="1"/>
        <v>482</v>
      </c>
      <c r="B483" s="3">
        <v>86000.0</v>
      </c>
      <c r="C483" s="3" t="s">
        <v>1233</v>
      </c>
      <c r="D483" s="3" t="s">
        <v>1234</v>
      </c>
      <c r="E483" s="3" t="s">
        <v>50</v>
      </c>
      <c r="F483" s="3" t="s">
        <v>1235</v>
      </c>
      <c r="G483" s="3">
        <v>10.591</v>
      </c>
      <c r="H483" s="4">
        <v>40836.0</v>
      </c>
      <c r="I483" s="3">
        <v>7.9</v>
      </c>
      <c r="J483" s="3">
        <v>223.0</v>
      </c>
    </row>
    <row r="484">
      <c r="A484" s="2">
        <f t="shared" si="1"/>
        <v>483</v>
      </c>
      <c r="B484" s="3">
        <v>430424.0</v>
      </c>
      <c r="C484" s="3" t="s">
        <v>1236</v>
      </c>
      <c r="D484" s="3" t="s">
        <v>1237</v>
      </c>
      <c r="E484" s="3" t="s">
        <v>254</v>
      </c>
      <c r="F484" s="3" t="s">
        <v>1238</v>
      </c>
      <c r="G484" s="3">
        <v>10.747</v>
      </c>
      <c r="H484" s="4">
        <v>43033.0</v>
      </c>
      <c r="I484" s="3">
        <v>7.9</v>
      </c>
      <c r="J484" s="3">
        <v>1067.0</v>
      </c>
    </row>
    <row r="485">
      <c r="A485" s="2">
        <f t="shared" si="1"/>
        <v>484</v>
      </c>
      <c r="B485" s="3">
        <v>313369.0</v>
      </c>
      <c r="C485" s="3" t="s">
        <v>1239</v>
      </c>
      <c r="D485" s="3" t="s">
        <v>1240</v>
      </c>
      <c r="E485" s="3" t="s">
        <v>12</v>
      </c>
      <c r="F485" s="3" t="s">
        <v>1241</v>
      </c>
      <c r="G485" s="3">
        <v>33.13</v>
      </c>
      <c r="H485" s="4">
        <v>42703.0</v>
      </c>
      <c r="I485" s="3">
        <v>7.9</v>
      </c>
      <c r="J485" s="3">
        <v>14402.0</v>
      </c>
    </row>
    <row r="486">
      <c r="A486" s="2">
        <f t="shared" si="1"/>
        <v>485</v>
      </c>
      <c r="B486" s="3">
        <v>11830.0</v>
      </c>
      <c r="C486" s="3" t="s">
        <v>1242</v>
      </c>
      <c r="D486" s="3" t="s">
        <v>340</v>
      </c>
      <c r="E486" s="3" t="s">
        <v>31</v>
      </c>
      <c r="F486" s="3" t="s">
        <v>1243</v>
      </c>
      <c r="G486" s="3">
        <v>8.819</v>
      </c>
      <c r="H486" s="4">
        <v>31374.0</v>
      </c>
      <c r="I486" s="3">
        <v>7.9</v>
      </c>
      <c r="J486" s="3">
        <v>234.0</v>
      </c>
    </row>
    <row r="487">
      <c r="A487" s="2">
        <f t="shared" si="1"/>
        <v>486</v>
      </c>
      <c r="B487" s="3">
        <v>303867.0</v>
      </c>
      <c r="C487" s="3" t="s">
        <v>1244</v>
      </c>
      <c r="D487" s="3" t="s">
        <v>1245</v>
      </c>
      <c r="E487" s="3" t="s">
        <v>12</v>
      </c>
      <c r="F487" s="3" t="s">
        <v>1246</v>
      </c>
      <c r="G487" s="3">
        <v>5.697</v>
      </c>
      <c r="H487" s="4">
        <v>42026.0</v>
      </c>
      <c r="I487" s="3">
        <v>7.9</v>
      </c>
      <c r="J487" s="3">
        <v>248.0</v>
      </c>
    </row>
    <row r="488">
      <c r="A488" s="2">
        <f t="shared" si="1"/>
        <v>487</v>
      </c>
      <c r="B488" s="3">
        <v>20873.0</v>
      </c>
      <c r="C488" s="3" t="s">
        <v>1247</v>
      </c>
      <c r="D488" s="3" t="s">
        <v>1248</v>
      </c>
      <c r="E488" s="3" t="s">
        <v>195</v>
      </c>
      <c r="F488" s="3" t="s">
        <v>1249</v>
      </c>
      <c r="G488" s="3">
        <v>6.761</v>
      </c>
      <c r="H488" s="4">
        <v>24870.0</v>
      </c>
      <c r="I488" s="3">
        <v>7.9</v>
      </c>
      <c r="J488" s="3">
        <v>210.0</v>
      </c>
    </row>
    <row r="489">
      <c r="A489" s="2">
        <f t="shared" si="1"/>
        <v>488</v>
      </c>
      <c r="B489" s="3">
        <v>381341.0</v>
      </c>
      <c r="C489" s="3" t="s">
        <v>1250</v>
      </c>
      <c r="D489" s="3" t="s">
        <v>87</v>
      </c>
      <c r="E489" s="3" t="s">
        <v>62</v>
      </c>
      <c r="F489" s="3" t="s">
        <v>1251</v>
      </c>
      <c r="G489" s="3">
        <v>14.692</v>
      </c>
      <c r="H489" s="4">
        <v>42411.0</v>
      </c>
      <c r="I489" s="3">
        <v>7.9</v>
      </c>
      <c r="J489" s="3">
        <v>3907.0</v>
      </c>
    </row>
    <row r="490">
      <c r="A490" s="2">
        <f t="shared" si="1"/>
        <v>489</v>
      </c>
      <c r="B490" s="3">
        <v>16804.0</v>
      </c>
      <c r="C490" s="3" t="s">
        <v>1252</v>
      </c>
      <c r="D490" s="3" t="s">
        <v>43</v>
      </c>
      <c r="E490" s="3" t="s">
        <v>31</v>
      </c>
      <c r="F490" s="3" t="s">
        <v>1253</v>
      </c>
      <c r="G490" s="3">
        <v>9.363</v>
      </c>
      <c r="H490" s="4">
        <v>39704.0</v>
      </c>
      <c r="I490" s="3">
        <v>7.9</v>
      </c>
      <c r="J490" s="3">
        <v>635.0</v>
      </c>
    </row>
    <row r="491">
      <c r="A491" s="2">
        <f t="shared" si="1"/>
        <v>490</v>
      </c>
      <c r="B491" s="3">
        <v>275.0</v>
      </c>
      <c r="C491" s="3" t="s">
        <v>1254</v>
      </c>
      <c r="D491" s="3" t="s">
        <v>192</v>
      </c>
      <c r="E491" s="3" t="s">
        <v>12</v>
      </c>
      <c r="F491" s="3" t="s">
        <v>1255</v>
      </c>
      <c r="G491" s="3">
        <v>16.833</v>
      </c>
      <c r="H491" s="4">
        <v>35132.0</v>
      </c>
      <c r="I491" s="3">
        <v>7.9</v>
      </c>
      <c r="J491" s="3">
        <v>6488.0</v>
      </c>
    </row>
    <row r="492">
      <c r="A492" s="2">
        <f t="shared" si="1"/>
        <v>491</v>
      </c>
      <c r="B492" s="3">
        <v>11036.0</v>
      </c>
      <c r="C492" s="3" t="s">
        <v>1256</v>
      </c>
      <c r="D492" s="3" t="s">
        <v>34</v>
      </c>
      <c r="E492" s="3" t="s">
        <v>12</v>
      </c>
      <c r="F492" s="3" t="s">
        <v>1257</v>
      </c>
      <c r="G492" s="3">
        <v>73.957</v>
      </c>
      <c r="H492" s="4">
        <v>38163.0</v>
      </c>
      <c r="I492" s="3">
        <v>7.9</v>
      </c>
      <c r="J492" s="3">
        <v>9665.0</v>
      </c>
    </row>
    <row r="493">
      <c r="A493" s="2">
        <f t="shared" si="1"/>
        <v>492</v>
      </c>
      <c r="B493" s="3">
        <v>593.0</v>
      </c>
      <c r="C493" s="3" t="s">
        <v>1258</v>
      </c>
      <c r="D493" s="3" t="s">
        <v>1259</v>
      </c>
      <c r="E493" s="3" t="s">
        <v>195</v>
      </c>
      <c r="F493" s="3" t="s">
        <v>1260</v>
      </c>
      <c r="G493" s="3">
        <v>11.956</v>
      </c>
      <c r="H493" s="4">
        <v>26378.0</v>
      </c>
      <c r="I493" s="3">
        <v>7.9</v>
      </c>
      <c r="J493" s="3">
        <v>1232.0</v>
      </c>
    </row>
    <row r="494">
      <c r="A494" s="2">
        <f t="shared" si="1"/>
        <v>493</v>
      </c>
      <c r="B494" s="3">
        <v>393.0</v>
      </c>
      <c r="C494" s="3" t="s">
        <v>1261</v>
      </c>
      <c r="D494" s="3" t="s">
        <v>479</v>
      </c>
      <c r="E494" s="3" t="s">
        <v>12</v>
      </c>
      <c r="F494" s="3" t="s">
        <v>1262</v>
      </c>
      <c r="G494" s="3">
        <v>36.306</v>
      </c>
      <c r="H494" s="4">
        <v>38093.0</v>
      </c>
      <c r="I494" s="3">
        <v>7.9</v>
      </c>
      <c r="J494" s="3">
        <v>11872.0</v>
      </c>
    </row>
    <row r="495">
      <c r="A495" s="2">
        <f t="shared" si="1"/>
        <v>494</v>
      </c>
      <c r="B495" s="3">
        <v>266856.0</v>
      </c>
      <c r="C495" s="3" t="s">
        <v>1263</v>
      </c>
      <c r="D495" s="3" t="s">
        <v>76</v>
      </c>
      <c r="E495" s="3" t="s">
        <v>12</v>
      </c>
      <c r="F495" s="3" t="s">
        <v>1264</v>
      </c>
      <c r="G495" s="3">
        <v>33.618</v>
      </c>
      <c r="H495" s="4">
        <v>41969.0</v>
      </c>
      <c r="I495" s="3">
        <v>7.9</v>
      </c>
      <c r="J495" s="3">
        <v>9418.0</v>
      </c>
    </row>
    <row r="496">
      <c r="A496" s="2">
        <f t="shared" si="1"/>
        <v>495</v>
      </c>
      <c r="B496" s="3">
        <v>833.0</v>
      </c>
      <c r="C496" s="3" t="s">
        <v>1265</v>
      </c>
      <c r="D496" s="3" t="s">
        <v>43</v>
      </c>
      <c r="E496" s="3" t="s">
        <v>62</v>
      </c>
      <c r="F496" s="3" t="s">
        <v>1266</v>
      </c>
      <c r="G496" s="3">
        <v>8.132</v>
      </c>
      <c r="H496" s="4">
        <v>19013.0</v>
      </c>
      <c r="I496" s="3">
        <v>7.9</v>
      </c>
      <c r="J496" s="3">
        <v>512.0</v>
      </c>
    </row>
    <row r="497">
      <c r="A497" s="2">
        <f t="shared" si="1"/>
        <v>496</v>
      </c>
      <c r="B497" s="3">
        <v>505192.0</v>
      </c>
      <c r="C497" s="3" t="s">
        <v>1267</v>
      </c>
      <c r="D497" s="3" t="s">
        <v>43</v>
      </c>
      <c r="E497" s="3" t="s">
        <v>31</v>
      </c>
      <c r="F497" s="3" t="s">
        <v>1268</v>
      </c>
      <c r="G497" s="3">
        <v>14.373</v>
      </c>
      <c r="H497" s="4">
        <v>43253.0</v>
      </c>
      <c r="I497" s="3">
        <v>7.9</v>
      </c>
      <c r="J497" s="3">
        <v>1587.0</v>
      </c>
    </row>
    <row r="498">
      <c r="A498" s="2">
        <f t="shared" si="1"/>
        <v>497</v>
      </c>
      <c r="B498" s="3">
        <v>597.0</v>
      </c>
      <c r="C498" s="3" t="s">
        <v>1269</v>
      </c>
      <c r="D498" s="3" t="s">
        <v>76</v>
      </c>
      <c r="E498" s="3" t="s">
        <v>12</v>
      </c>
      <c r="F498" s="3" t="s">
        <v>1270</v>
      </c>
      <c r="G498" s="3">
        <v>161.931</v>
      </c>
      <c r="H498" s="4">
        <v>35752.0</v>
      </c>
      <c r="I498" s="3">
        <v>7.9</v>
      </c>
      <c r="J498" s="3">
        <v>21277.0</v>
      </c>
    </row>
    <row r="499">
      <c r="A499" s="2">
        <f t="shared" si="1"/>
        <v>498</v>
      </c>
      <c r="B499" s="3">
        <v>22596.0</v>
      </c>
      <c r="C499" s="3" t="s">
        <v>1271</v>
      </c>
      <c r="D499" s="3" t="s">
        <v>1272</v>
      </c>
      <c r="E499" s="3" t="s">
        <v>12</v>
      </c>
      <c r="F499" s="3" t="s">
        <v>1273</v>
      </c>
      <c r="G499" s="3">
        <v>7.928</v>
      </c>
      <c r="H499" s="4">
        <v>8492.0</v>
      </c>
      <c r="I499" s="3">
        <v>7.9</v>
      </c>
      <c r="J499" s="3">
        <v>351.0</v>
      </c>
    </row>
    <row r="500">
      <c r="A500" s="2">
        <f t="shared" si="1"/>
        <v>499</v>
      </c>
      <c r="B500" s="3">
        <v>2440.0</v>
      </c>
      <c r="C500" s="3" t="s">
        <v>1274</v>
      </c>
      <c r="D500" s="3" t="s">
        <v>1275</v>
      </c>
      <c r="E500" s="3" t="s">
        <v>50</v>
      </c>
      <c r="F500" s="3" t="s">
        <v>1276</v>
      </c>
      <c r="G500" s="3">
        <v>12.609</v>
      </c>
      <c r="H500" s="4">
        <v>36778.0</v>
      </c>
      <c r="I500" s="3">
        <v>7.9</v>
      </c>
      <c r="J500" s="3">
        <v>468.0</v>
      </c>
    </row>
    <row r="501">
      <c r="A501" s="2">
        <f t="shared" si="1"/>
        <v>500</v>
      </c>
      <c r="B501" s="3">
        <v>5511.0</v>
      </c>
      <c r="C501" s="3" t="s">
        <v>1277</v>
      </c>
      <c r="D501" s="3" t="s">
        <v>482</v>
      </c>
      <c r="E501" s="3" t="s">
        <v>254</v>
      </c>
      <c r="F501" s="3" t="s">
        <v>1278</v>
      </c>
      <c r="G501" s="3">
        <v>12.288</v>
      </c>
      <c r="H501" s="4">
        <v>24770.0</v>
      </c>
      <c r="I501" s="3">
        <v>7.9</v>
      </c>
      <c r="J501" s="3">
        <v>759.0</v>
      </c>
    </row>
    <row r="502">
      <c r="A502" s="2">
        <f t="shared" si="1"/>
        <v>501</v>
      </c>
      <c r="B502" s="3">
        <v>22843.0</v>
      </c>
      <c r="C502" s="3" t="s">
        <v>1279</v>
      </c>
      <c r="D502" s="3" t="s">
        <v>1280</v>
      </c>
      <c r="E502" s="3" t="s">
        <v>31</v>
      </c>
      <c r="F502" s="3" t="s">
        <v>1281</v>
      </c>
      <c r="G502" s="3">
        <v>30.334</v>
      </c>
      <c r="H502" s="4">
        <v>39990.0</v>
      </c>
      <c r="I502" s="3">
        <v>7.9</v>
      </c>
      <c r="J502" s="3">
        <v>618.0</v>
      </c>
    </row>
    <row r="503">
      <c r="A503" s="2">
        <f t="shared" si="1"/>
        <v>502</v>
      </c>
      <c r="B503" s="3">
        <v>934.0</v>
      </c>
      <c r="C503" s="3" t="s">
        <v>1282</v>
      </c>
      <c r="D503" s="3" t="s">
        <v>662</v>
      </c>
      <c r="E503" s="3" t="s">
        <v>254</v>
      </c>
      <c r="F503" s="3" t="s">
        <v>1283</v>
      </c>
      <c r="G503" s="3">
        <v>8.753</v>
      </c>
      <c r="H503" s="4">
        <v>20192.0</v>
      </c>
      <c r="I503" s="3">
        <v>7.9</v>
      </c>
      <c r="J503" s="3">
        <v>403.0</v>
      </c>
    </row>
    <row r="504">
      <c r="A504" s="2">
        <f t="shared" si="1"/>
        <v>503</v>
      </c>
      <c r="B504" s="3">
        <v>438631.0</v>
      </c>
      <c r="C504" s="3" t="s">
        <v>1284</v>
      </c>
      <c r="D504" s="3" t="s">
        <v>349</v>
      </c>
      <c r="E504" s="3" t="s">
        <v>12</v>
      </c>
      <c r="F504" s="3" t="s">
        <v>1285</v>
      </c>
      <c r="G504" s="3">
        <v>216.157</v>
      </c>
      <c r="H504" s="4">
        <v>44447.0</v>
      </c>
      <c r="I504" s="3">
        <v>7.9</v>
      </c>
      <c r="J504" s="3">
        <v>7373.0</v>
      </c>
    </row>
    <row r="505">
      <c r="A505" s="2">
        <f t="shared" si="1"/>
        <v>504</v>
      </c>
      <c r="B505" s="3">
        <v>10774.0</v>
      </c>
      <c r="C505" s="3" t="s">
        <v>1286</v>
      </c>
      <c r="D505" s="3" t="s">
        <v>43</v>
      </c>
      <c r="E505" s="3" t="s">
        <v>12</v>
      </c>
      <c r="F505" s="3" t="s">
        <v>1287</v>
      </c>
      <c r="G505" s="3">
        <v>10.745</v>
      </c>
      <c r="H505" s="4">
        <v>28078.0</v>
      </c>
      <c r="I505" s="3">
        <v>7.9</v>
      </c>
      <c r="J505" s="3">
        <v>1309.0</v>
      </c>
    </row>
    <row r="506">
      <c r="A506" s="2">
        <f t="shared" si="1"/>
        <v>505</v>
      </c>
      <c r="B506" s="3">
        <v>1162.0</v>
      </c>
      <c r="C506" s="3" t="s">
        <v>1288</v>
      </c>
      <c r="D506" s="3" t="s">
        <v>43</v>
      </c>
      <c r="E506" s="3" t="s">
        <v>12</v>
      </c>
      <c r="F506" s="3" t="s">
        <v>1289</v>
      </c>
      <c r="G506" s="3">
        <v>6.016</v>
      </c>
      <c r="H506" s="4">
        <v>22789.0</v>
      </c>
      <c r="I506" s="3">
        <v>7.9</v>
      </c>
      <c r="J506" s="3">
        <v>226.0</v>
      </c>
    </row>
    <row r="507">
      <c r="A507" s="2">
        <f t="shared" si="1"/>
        <v>506</v>
      </c>
      <c r="B507" s="3">
        <v>235.0</v>
      </c>
      <c r="C507" s="3" t="s">
        <v>1290</v>
      </c>
      <c r="D507" s="3" t="s">
        <v>361</v>
      </c>
      <c r="E507" s="3" t="s">
        <v>12</v>
      </c>
      <c r="F507" s="3" t="s">
        <v>1291</v>
      </c>
      <c r="G507" s="3">
        <v>21.683</v>
      </c>
      <c r="H507" s="4">
        <v>31632.0</v>
      </c>
      <c r="I507" s="3">
        <v>7.9</v>
      </c>
      <c r="J507" s="3">
        <v>4639.0</v>
      </c>
    </row>
    <row r="508">
      <c r="A508" s="2">
        <f t="shared" si="1"/>
        <v>507</v>
      </c>
      <c r="B508" s="3">
        <v>398924.0</v>
      </c>
      <c r="C508" s="3" t="s">
        <v>1292</v>
      </c>
      <c r="D508" s="3" t="s">
        <v>1293</v>
      </c>
      <c r="E508" s="3" t="s">
        <v>254</v>
      </c>
      <c r="F508" s="3" t="s">
        <v>1294</v>
      </c>
      <c r="G508" s="3">
        <v>7.65</v>
      </c>
      <c r="H508" s="4">
        <v>42753.0</v>
      </c>
      <c r="I508" s="3">
        <v>7.9</v>
      </c>
      <c r="J508" s="3">
        <v>723.0</v>
      </c>
    </row>
    <row r="509">
      <c r="A509" s="2">
        <f t="shared" si="1"/>
        <v>508</v>
      </c>
      <c r="B509" s="3">
        <v>93.0</v>
      </c>
      <c r="C509" s="3" t="s">
        <v>1295</v>
      </c>
      <c r="D509" s="3" t="s">
        <v>175</v>
      </c>
      <c r="E509" s="3" t="s">
        <v>12</v>
      </c>
      <c r="F509" s="3" t="s">
        <v>1296</v>
      </c>
      <c r="G509" s="3">
        <v>13.772</v>
      </c>
      <c r="H509" s="4">
        <v>21732.0</v>
      </c>
      <c r="I509" s="3">
        <v>7.9</v>
      </c>
      <c r="J509" s="3">
        <v>732.0</v>
      </c>
    </row>
    <row r="510">
      <c r="A510" s="2">
        <f t="shared" si="1"/>
        <v>509</v>
      </c>
      <c r="B510" s="3">
        <v>23160.0</v>
      </c>
      <c r="C510" s="3" t="s">
        <v>1297</v>
      </c>
      <c r="D510" s="3" t="s">
        <v>43</v>
      </c>
      <c r="E510" s="3" t="s">
        <v>1298</v>
      </c>
      <c r="F510" s="3" t="s">
        <v>1299</v>
      </c>
      <c r="G510" s="3">
        <v>9.083</v>
      </c>
      <c r="H510" s="4">
        <v>36719.0</v>
      </c>
      <c r="I510" s="3">
        <v>7.9</v>
      </c>
      <c r="J510" s="3">
        <v>231.0</v>
      </c>
    </row>
    <row r="511">
      <c r="A511" s="2">
        <f t="shared" si="1"/>
        <v>510</v>
      </c>
      <c r="B511" s="3">
        <v>399174.0</v>
      </c>
      <c r="C511" s="3" t="s">
        <v>1300</v>
      </c>
      <c r="D511" s="3" t="s">
        <v>1301</v>
      </c>
      <c r="E511" s="3" t="s">
        <v>12</v>
      </c>
      <c r="F511" s="3" t="s">
        <v>1302</v>
      </c>
      <c r="G511" s="3">
        <v>18.433</v>
      </c>
      <c r="H511" s="4">
        <v>43182.0</v>
      </c>
      <c r="I511" s="3">
        <v>7.9</v>
      </c>
      <c r="J511" s="3">
        <v>3937.0</v>
      </c>
    </row>
    <row r="512">
      <c r="A512" s="2">
        <f t="shared" si="1"/>
        <v>511</v>
      </c>
      <c r="B512" s="3">
        <v>152601.0</v>
      </c>
      <c r="C512" s="3" t="s">
        <v>1303</v>
      </c>
      <c r="D512" s="3" t="s">
        <v>1304</v>
      </c>
      <c r="E512" s="3" t="s">
        <v>12</v>
      </c>
      <c r="F512" s="3" t="s">
        <v>1305</v>
      </c>
      <c r="G512" s="3">
        <v>27.412</v>
      </c>
      <c r="H512" s="4">
        <v>41626.0</v>
      </c>
      <c r="I512" s="3">
        <v>7.9</v>
      </c>
      <c r="J512" s="3">
        <v>12233.0</v>
      </c>
    </row>
    <row r="513">
      <c r="A513" s="2">
        <f t="shared" si="1"/>
        <v>512</v>
      </c>
      <c r="B513" s="3">
        <v>33320.0</v>
      </c>
      <c r="C513" s="3" t="s">
        <v>1306</v>
      </c>
      <c r="D513" s="3" t="s">
        <v>98</v>
      </c>
      <c r="E513" s="3" t="s">
        <v>31</v>
      </c>
      <c r="F513" s="3" t="s">
        <v>1307</v>
      </c>
      <c r="G513" s="3">
        <v>13.83</v>
      </c>
      <c r="H513" s="4">
        <v>37148.0</v>
      </c>
      <c r="I513" s="3">
        <v>7.9</v>
      </c>
      <c r="J513" s="3">
        <v>567.0</v>
      </c>
    </row>
    <row r="514">
      <c r="A514" s="2">
        <f t="shared" si="1"/>
        <v>513</v>
      </c>
      <c r="B514" s="3">
        <v>602063.0</v>
      </c>
      <c r="C514" s="3" t="s">
        <v>1308</v>
      </c>
      <c r="D514" s="3" t="s">
        <v>519</v>
      </c>
      <c r="E514" s="3" t="s">
        <v>31</v>
      </c>
      <c r="F514" s="3" t="s">
        <v>1309</v>
      </c>
      <c r="G514" s="3">
        <v>62.242</v>
      </c>
      <c r="H514" s="4">
        <v>44309.0</v>
      </c>
      <c r="I514" s="3">
        <v>7.9</v>
      </c>
      <c r="J514" s="3">
        <v>329.0</v>
      </c>
    </row>
    <row r="515">
      <c r="A515" s="2">
        <f t="shared" si="1"/>
        <v>514</v>
      </c>
      <c r="B515" s="3">
        <v>293299.0</v>
      </c>
      <c r="C515" s="3" t="s">
        <v>1310</v>
      </c>
      <c r="D515" s="3" t="s">
        <v>1311</v>
      </c>
      <c r="E515" s="3" t="s">
        <v>12</v>
      </c>
      <c r="F515" s="3" t="s">
        <v>1312</v>
      </c>
      <c r="G515" s="3">
        <v>8.069</v>
      </c>
      <c r="H515" s="4">
        <v>41937.0</v>
      </c>
      <c r="I515" s="3">
        <v>7.9</v>
      </c>
      <c r="J515" s="3">
        <v>761.0</v>
      </c>
    </row>
    <row r="516">
      <c r="A516" s="2">
        <f t="shared" si="1"/>
        <v>515</v>
      </c>
      <c r="B516" s="3">
        <v>705861.0</v>
      </c>
      <c r="C516" s="3" t="s">
        <v>1313</v>
      </c>
      <c r="D516" s="3" t="s">
        <v>189</v>
      </c>
      <c r="E516" s="3" t="s">
        <v>12</v>
      </c>
      <c r="F516" s="3" t="s">
        <v>1314</v>
      </c>
      <c r="G516" s="3">
        <v>966.604</v>
      </c>
      <c r="H516" s="4">
        <v>44715.0</v>
      </c>
      <c r="I516" s="3">
        <v>7.9</v>
      </c>
      <c r="J516" s="3">
        <v>1209.0</v>
      </c>
    </row>
    <row r="517">
      <c r="A517" s="2">
        <f t="shared" si="1"/>
        <v>516</v>
      </c>
      <c r="B517" s="3">
        <v>579792.0</v>
      </c>
      <c r="C517" s="3" t="s">
        <v>1315</v>
      </c>
      <c r="D517" s="3" t="s">
        <v>587</v>
      </c>
      <c r="E517" s="3" t="s">
        <v>27</v>
      </c>
      <c r="F517" s="3" t="s">
        <v>1316</v>
      </c>
      <c r="G517" s="3">
        <v>13.303</v>
      </c>
      <c r="H517" s="4">
        <v>43854.0</v>
      </c>
      <c r="I517" s="3">
        <v>7.9</v>
      </c>
      <c r="J517" s="3">
        <v>220.0</v>
      </c>
    </row>
    <row r="518">
      <c r="A518" s="2">
        <f t="shared" si="1"/>
        <v>517</v>
      </c>
      <c r="B518" s="3">
        <v>445030.0</v>
      </c>
      <c r="C518" s="3" t="s">
        <v>1317</v>
      </c>
      <c r="D518" s="3" t="s">
        <v>1318</v>
      </c>
      <c r="E518" s="3" t="s">
        <v>31</v>
      </c>
      <c r="F518" s="3" t="s">
        <v>1319</v>
      </c>
      <c r="G518" s="3">
        <v>50.661</v>
      </c>
      <c r="H518" s="4">
        <v>42931.0</v>
      </c>
      <c r="I518" s="3">
        <v>7.9</v>
      </c>
      <c r="J518" s="3">
        <v>287.0</v>
      </c>
    </row>
    <row r="519">
      <c r="A519" s="2">
        <f t="shared" si="1"/>
        <v>518</v>
      </c>
      <c r="B519" s="3">
        <v>5544.0</v>
      </c>
      <c r="C519" s="3" t="s">
        <v>1320</v>
      </c>
      <c r="D519" s="3" t="s">
        <v>584</v>
      </c>
      <c r="E519" s="3" t="s">
        <v>254</v>
      </c>
      <c r="F519" s="3" t="s">
        <v>1321</v>
      </c>
      <c r="G519" s="3">
        <v>13.006</v>
      </c>
      <c r="H519" s="4">
        <v>21711.0</v>
      </c>
      <c r="I519" s="3">
        <v>7.9</v>
      </c>
      <c r="J519" s="3">
        <v>596.0</v>
      </c>
    </row>
    <row r="520">
      <c r="A520" s="2">
        <f t="shared" si="1"/>
        <v>519</v>
      </c>
      <c r="B520" s="3">
        <v>546554.0</v>
      </c>
      <c r="C520" s="3" t="s">
        <v>1322</v>
      </c>
      <c r="D520" s="3" t="s">
        <v>1323</v>
      </c>
      <c r="E520" s="3" t="s">
        <v>12</v>
      </c>
      <c r="F520" s="3" t="s">
        <v>1324</v>
      </c>
      <c r="G520" s="3">
        <v>55.712</v>
      </c>
      <c r="H520" s="4">
        <v>43796.0</v>
      </c>
      <c r="I520" s="3">
        <v>7.9</v>
      </c>
      <c r="J520" s="3">
        <v>9033.0</v>
      </c>
    </row>
    <row r="521">
      <c r="A521" s="2">
        <f t="shared" si="1"/>
        <v>520</v>
      </c>
      <c r="B521" s="3">
        <v>352173.0</v>
      </c>
      <c r="C521" s="3" t="s">
        <v>1325</v>
      </c>
      <c r="D521" s="3" t="s">
        <v>1326</v>
      </c>
      <c r="E521" s="3" t="s">
        <v>16</v>
      </c>
      <c r="F521" s="3" t="s">
        <v>1327</v>
      </c>
      <c r="G521" s="3">
        <v>6.715</v>
      </c>
      <c r="H521" s="4">
        <v>42215.0</v>
      </c>
      <c r="I521" s="3">
        <v>7.9</v>
      </c>
      <c r="J521" s="3">
        <v>270.0</v>
      </c>
    </row>
    <row r="522">
      <c r="A522" s="2">
        <f t="shared" si="1"/>
        <v>521</v>
      </c>
      <c r="B522" s="3">
        <v>5924.0</v>
      </c>
      <c r="C522" s="3" t="s">
        <v>1328</v>
      </c>
      <c r="D522" s="3" t="s">
        <v>361</v>
      </c>
      <c r="E522" s="3" t="s">
        <v>12</v>
      </c>
      <c r="F522" s="3" t="s">
        <v>1329</v>
      </c>
      <c r="G522" s="3">
        <v>17.457</v>
      </c>
      <c r="H522" s="4">
        <v>27011.0</v>
      </c>
      <c r="I522" s="3">
        <v>7.9</v>
      </c>
      <c r="J522" s="3">
        <v>1499.0</v>
      </c>
    </row>
    <row r="523">
      <c r="A523" s="2">
        <f t="shared" si="1"/>
        <v>522</v>
      </c>
      <c r="B523" s="3">
        <v>677638.0</v>
      </c>
      <c r="C523" s="3" t="s">
        <v>1330</v>
      </c>
      <c r="D523" s="3" t="s">
        <v>1331</v>
      </c>
      <c r="E523" s="3" t="s">
        <v>12</v>
      </c>
      <c r="F523" s="3" t="s">
        <v>1332</v>
      </c>
      <c r="G523" s="3">
        <v>85.597</v>
      </c>
      <c r="H523" s="4">
        <v>44012.0</v>
      </c>
      <c r="I523" s="3">
        <v>7.9</v>
      </c>
      <c r="J523" s="3">
        <v>725.0</v>
      </c>
    </row>
    <row r="524">
      <c r="A524" s="2">
        <f t="shared" si="1"/>
        <v>523</v>
      </c>
      <c r="B524" s="3">
        <v>614917.0</v>
      </c>
      <c r="C524" s="3" t="s">
        <v>1333</v>
      </c>
      <c r="D524" s="3" t="s">
        <v>442</v>
      </c>
      <c r="E524" s="3" t="s">
        <v>12</v>
      </c>
      <c r="F524" s="3" t="s">
        <v>1334</v>
      </c>
      <c r="G524" s="3">
        <v>88.414</v>
      </c>
      <c r="H524" s="4">
        <v>44518.0</v>
      </c>
      <c r="I524" s="3">
        <v>7.9</v>
      </c>
      <c r="J524" s="3">
        <v>1430.0</v>
      </c>
    </row>
    <row r="525">
      <c r="A525" s="2">
        <f t="shared" si="1"/>
        <v>524</v>
      </c>
      <c r="B525" s="3">
        <v>11602.0</v>
      </c>
      <c r="C525" s="3" t="s">
        <v>1335</v>
      </c>
      <c r="D525" s="3" t="s">
        <v>43</v>
      </c>
      <c r="E525" s="3" t="s">
        <v>295</v>
      </c>
      <c r="F525" s="3" t="s">
        <v>1336</v>
      </c>
      <c r="G525" s="3">
        <v>7.207</v>
      </c>
      <c r="H525" s="4">
        <v>22438.0</v>
      </c>
      <c r="I525" s="3">
        <v>7.9</v>
      </c>
      <c r="J525" s="3">
        <v>377.0</v>
      </c>
    </row>
    <row r="526">
      <c r="A526" s="2">
        <f t="shared" si="1"/>
        <v>525</v>
      </c>
      <c r="B526" s="3">
        <v>185789.0</v>
      </c>
      <c r="C526" s="3" t="s">
        <v>1337</v>
      </c>
      <c r="D526" s="3" t="s">
        <v>1338</v>
      </c>
      <c r="E526" s="3" t="s">
        <v>12</v>
      </c>
      <c r="F526" s="3" t="s">
        <v>1339</v>
      </c>
      <c r="G526" s="3">
        <v>7.148</v>
      </c>
      <c r="H526" s="4">
        <v>36161.0</v>
      </c>
      <c r="I526" s="3">
        <v>7.9</v>
      </c>
      <c r="J526" s="3">
        <v>382.0</v>
      </c>
    </row>
    <row r="527">
      <c r="A527" s="2">
        <f t="shared" si="1"/>
        <v>526</v>
      </c>
      <c r="B527" s="3">
        <v>11953.0</v>
      </c>
      <c r="C527" s="3" t="s">
        <v>1340</v>
      </c>
      <c r="D527" s="3" t="s">
        <v>1076</v>
      </c>
      <c r="E527" s="3" t="s">
        <v>31</v>
      </c>
      <c r="F527" s="3" t="s">
        <v>1341</v>
      </c>
      <c r="G527" s="3">
        <v>12.106</v>
      </c>
      <c r="H527" s="4">
        <v>29337.0</v>
      </c>
      <c r="I527" s="3">
        <v>7.9</v>
      </c>
      <c r="J527" s="3">
        <v>489.0</v>
      </c>
    </row>
    <row r="528">
      <c r="A528" s="2">
        <f t="shared" si="1"/>
        <v>527</v>
      </c>
      <c r="B528" s="3">
        <v>180147.0</v>
      </c>
      <c r="C528" s="3" t="s">
        <v>1342</v>
      </c>
      <c r="D528" s="3" t="s">
        <v>340</v>
      </c>
      <c r="E528" s="3" t="s">
        <v>27</v>
      </c>
      <c r="F528" s="3" t="s">
        <v>1343</v>
      </c>
      <c r="G528" s="3">
        <v>43.243</v>
      </c>
      <c r="H528" s="4">
        <v>41361.0</v>
      </c>
      <c r="I528" s="3">
        <v>7.9</v>
      </c>
      <c r="J528" s="3">
        <v>410.0</v>
      </c>
    </row>
    <row r="529">
      <c r="A529" s="2">
        <f t="shared" si="1"/>
        <v>528</v>
      </c>
      <c r="B529" s="3">
        <v>581.0</v>
      </c>
      <c r="C529" s="3" t="s">
        <v>1344</v>
      </c>
      <c r="D529" s="3" t="s">
        <v>739</v>
      </c>
      <c r="E529" s="3" t="s">
        <v>12</v>
      </c>
      <c r="F529" s="3" t="s">
        <v>1345</v>
      </c>
      <c r="G529" s="3">
        <v>23.701</v>
      </c>
      <c r="H529" s="4">
        <v>32962.0</v>
      </c>
      <c r="I529" s="3">
        <v>7.9</v>
      </c>
      <c r="J529" s="3">
        <v>3402.0</v>
      </c>
    </row>
    <row r="530">
      <c r="A530" s="2">
        <f t="shared" si="1"/>
        <v>529</v>
      </c>
      <c r="B530" s="3">
        <v>113833.0</v>
      </c>
      <c r="C530" s="3" t="s">
        <v>1346</v>
      </c>
      <c r="D530" s="3" t="s">
        <v>43</v>
      </c>
      <c r="E530" s="3" t="s">
        <v>12</v>
      </c>
      <c r="F530" s="3" t="s">
        <v>1347</v>
      </c>
      <c r="G530" s="3">
        <v>8.249</v>
      </c>
      <c r="H530" s="4">
        <v>41784.0</v>
      </c>
      <c r="I530" s="3">
        <v>7.9</v>
      </c>
      <c r="J530" s="3">
        <v>780.0</v>
      </c>
    </row>
    <row r="531">
      <c r="A531" s="2">
        <f t="shared" si="1"/>
        <v>530</v>
      </c>
      <c r="B531" s="3">
        <v>24238.0</v>
      </c>
      <c r="C531" s="3" t="s">
        <v>1348</v>
      </c>
      <c r="D531" s="3" t="s">
        <v>1349</v>
      </c>
      <c r="E531" s="3" t="s">
        <v>12</v>
      </c>
      <c r="F531" s="3" t="s">
        <v>1350</v>
      </c>
      <c r="G531" s="3">
        <v>12.492</v>
      </c>
      <c r="H531" s="4">
        <v>39853.0</v>
      </c>
      <c r="I531" s="3">
        <v>7.9</v>
      </c>
      <c r="J531" s="3">
        <v>1565.0</v>
      </c>
    </row>
    <row r="532">
      <c r="A532" s="2">
        <f t="shared" si="1"/>
        <v>531</v>
      </c>
      <c r="B532" s="3">
        <v>14574.0</v>
      </c>
      <c r="C532" s="3" t="s">
        <v>1351</v>
      </c>
      <c r="D532" s="3" t="s">
        <v>1352</v>
      </c>
      <c r="E532" s="3" t="s">
        <v>12</v>
      </c>
      <c r="F532" s="3" t="s">
        <v>1353</v>
      </c>
      <c r="G532" s="3">
        <v>80.111</v>
      </c>
      <c r="H532" s="4">
        <v>39575.0</v>
      </c>
      <c r="I532" s="3">
        <v>7.9</v>
      </c>
      <c r="J532" s="3">
        <v>5926.0</v>
      </c>
    </row>
    <row r="533">
      <c r="A533" s="2">
        <f t="shared" si="1"/>
        <v>532</v>
      </c>
      <c r="B533" s="3">
        <v>453.0</v>
      </c>
      <c r="C533" s="3" t="s">
        <v>1354</v>
      </c>
      <c r="D533" s="3" t="s">
        <v>76</v>
      </c>
      <c r="E533" s="3" t="s">
        <v>12</v>
      </c>
      <c r="F533" s="3" t="s">
        <v>1355</v>
      </c>
      <c r="G533" s="3">
        <v>35.547</v>
      </c>
      <c r="H533" s="4">
        <v>37236.0</v>
      </c>
      <c r="I533" s="3">
        <v>7.9</v>
      </c>
      <c r="J533" s="3">
        <v>8623.0</v>
      </c>
    </row>
    <row r="534">
      <c r="A534" s="2">
        <f t="shared" si="1"/>
        <v>533</v>
      </c>
      <c r="B534" s="3">
        <v>71157.0</v>
      </c>
      <c r="C534" s="3" t="s">
        <v>1356</v>
      </c>
      <c r="D534" s="3" t="s">
        <v>232</v>
      </c>
      <c r="E534" s="3" t="s">
        <v>254</v>
      </c>
      <c r="F534" s="3" t="s">
        <v>1357</v>
      </c>
      <c r="G534" s="3">
        <v>7.433</v>
      </c>
      <c r="H534" s="4">
        <v>40822.0</v>
      </c>
      <c r="I534" s="3">
        <v>7.9</v>
      </c>
      <c r="J534" s="3">
        <v>1008.0</v>
      </c>
    </row>
    <row r="535">
      <c r="A535" s="2">
        <f t="shared" si="1"/>
        <v>534</v>
      </c>
      <c r="B535" s="3">
        <v>980.0</v>
      </c>
      <c r="C535" s="3" t="s">
        <v>1358</v>
      </c>
      <c r="D535" s="3" t="s">
        <v>61</v>
      </c>
      <c r="E535" s="3" t="s">
        <v>12</v>
      </c>
      <c r="F535" s="3" t="s">
        <v>1359</v>
      </c>
      <c r="G535" s="3">
        <v>10.808</v>
      </c>
      <c r="H535" s="4">
        <v>15679.0</v>
      </c>
      <c r="I535" s="3">
        <v>7.9</v>
      </c>
      <c r="J535" s="3">
        <v>275.0</v>
      </c>
    </row>
    <row r="536">
      <c r="A536" s="2">
        <f t="shared" si="1"/>
        <v>535</v>
      </c>
      <c r="B536" s="3">
        <v>47931.0</v>
      </c>
      <c r="C536" s="3" t="s">
        <v>1360</v>
      </c>
      <c r="D536" s="3" t="s">
        <v>662</v>
      </c>
      <c r="E536" s="3" t="s">
        <v>102</v>
      </c>
      <c r="F536" s="3" t="s">
        <v>1361</v>
      </c>
      <c r="G536" s="3">
        <v>22.556</v>
      </c>
      <c r="H536" s="4">
        <v>40459.0</v>
      </c>
      <c r="I536" s="3">
        <v>7.9</v>
      </c>
      <c r="J536" s="3">
        <v>1468.0</v>
      </c>
    </row>
    <row r="537">
      <c r="A537" s="2">
        <f t="shared" si="1"/>
        <v>536</v>
      </c>
      <c r="B537" s="3">
        <v>31011.0</v>
      </c>
      <c r="C537" s="3" t="s">
        <v>1362</v>
      </c>
      <c r="D537" s="3" t="s">
        <v>1363</v>
      </c>
      <c r="E537" s="3" t="s">
        <v>12</v>
      </c>
      <c r="F537" s="3" t="s">
        <v>1364</v>
      </c>
      <c r="G537" s="3">
        <v>20.672</v>
      </c>
      <c r="H537" s="4">
        <v>40123.0</v>
      </c>
      <c r="I537" s="3">
        <v>7.9</v>
      </c>
      <c r="J537" s="3">
        <v>5162.0</v>
      </c>
    </row>
    <row r="538">
      <c r="A538" s="2">
        <f t="shared" si="1"/>
        <v>537</v>
      </c>
      <c r="B538" s="3">
        <v>665.0</v>
      </c>
      <c r="C538" s="3" t="s">
        <v>1365</v>
      </c>
      <c r="D538" s="3" t="s">
        <v>92</v>
      </c>
      <c r="E538" s="3" t="s">
        <v>12</v>
      </c>
      <c r="F538" s="3" t="s">
        <v>1366</v>
      </c>
      <c r="G538" s="3">
        <v>34.717</v>
      </c>
      <c r="H538" s="4">
        <v>21872.0</v>
      </c>
      <c r="I538" s="3">
        <v>7.9</v>
      </c>
      <c r="J538" s="3">
        <v>2134.0</v>
      </c>
    </row>
    <row r="539">
      <c r="A539" s="2">
        <f t="shared" si="1"/>
        <v>538</v>
      </c>
      <c r="B539" s="3">
        <v>596.0</v>
      </c>
      <c r="C539" s="3" t="s">
        <v>1367</v>
      </c>
      <c r="D539" s="3" t="s">
        <v>43</v>
      </c>
      <c r="E539" s="3" t="s">
        <v>12</v>
      </c>
      <c r="F539" s="3" t="s">
        <v>1368</v>
      </c>
      <c r="G539" s="3">
        <v>11.375</v>
      </c>
      <c r="H539" s="4">
        <v>14685.0</v>
      </c>
      <c r="I539" s="3">
        <v>7.9</v>
      </c>
      <c r="J539" s="3">
        <v>737.0</v>
      </c>
    </row>
    <row r="540">
      <c r="A540" s="2">
        <f t="shared" si="1"/>
        <v>539</v>
      </c>
      <c r="B540" s="3">
        <v>899405.0</v>
      </c>
      <c r="C540" s="3" t="s">
        <v>1369</v>
      </c>
      <c r="D540" s="3" t="s">
        <v>76</v>
      </c>
      <c r="E540" s="3" t="s">
        <v>27</v>
      </c>
      <c r="F540" s="3" t="s">
        <v>1370</v>
      </c>
      <c r="G540" s="3">
        <v>50.904</v>
      </c>
      <c r="H540" s="4">
        <v>44540.0</v>
      </c>
      <c r="I540" s="3">
        <v>7.8</v>
      </c>
      <c r="J540" s="3">
        <v>286.0</v>
      </c>
    </row>
    <row r="541">
      <c r="A541" s="2">
        <f t="shared" si="1"/>
        <v>540</v>
      </c>
      <c r="B541" s="3">
        <v>265195.0</v>
      </c>
      <c r="C541" s="3" t="s">
        <v>1371</v>
      </c>
      <c r="D541" s="3" t="s">
        <v>1372</v>
      </c>
      <c r="E541" s="3" t="s">
        <v>27</v>
      </c>
      <c r="F541" s="3" t="s">
        <v>1373</v>
      </c>
      <c r="G541" s="3">
        <v>21.016</v>
      </c>
      <c r="H541" s="4">
        <v>41872.0</v>
      </c>
      <c r="I541" s="3">
        <v>7.8</v>
      </c>
      <c r="J541" s="3">
        <v>2692.0</v>
      </c>
    </row>
    <row r="542">
      <c r="A542" s="2">
        <f t="shared" si="1"/>
        <v>541</v>
      </c>
      <c r="B542" s="3">
        <v>1626.0</v>
      </c>
      <c r="C542" s="3" t="s">
        <v>1374</v>
      </c>
      <c r="D542" s="3" t="s">
        <v>43</v>
      </c>
      <c r="E542" s="3" t="s">
        <v>254</v>
      </c>
      <c r="F542" s="3" t="s">
        <v>1375</v>
      </c>
      <c r="G542" s="3">
        <v>10.169</v>
      </c>
      <c r="H542" s="4">
        <v>22886.0</v>
      </c>
      <c r="I542" s="3">
        <v>7.8</v>
      </c>
      <c r="J542" s="3">
        <v>481.0</v>
      </c>
    </row>
    <row r="543">
      <c r="A543" s="2">
        <f t="shared" si="1"/>
        <v>542</v>
      </c>
      <c r="B543" s="3">
        <v>777.0</v>
      </c>
      <c r="C543" s="3" t="s">
        <v>1376</v>
      </c>
      <c r="D543" s="3" t="s">
        <v>21</v>
      </c>
      <c r="E543" s="3" t="s">
        <v>254</v>
      </c>
      <c r="F543" s="3" t="s">
        <v>1377</v>
      </c>
      <c r="G543" s="3">
        <v>7.248</v>
      </c>
      <c r="H543" s="4">
        <v>13670.0</v>
      </c>
      <c r="I543" s="3">
        <v>7.8</v>
      </c>
      <c r="J543" s="3">
        <v>508.0</v>
      </c>
    </row>
    <row r="544">
      <c r="A544" s="2">
        <f t="shared" si="1"/>
        <v>543</v>
      </c>
      <c r="B544" s="3">
        <v>144.0</v>
      </c>
      <c r="C544" s="3" t="s">
        <v>1378</v>
      </c>
      <c r="D544" s="3" t="s">
        <v>1379</v>
      </c>
      <c r="E544" s="3" t="s">
        <v>423</v>
      </c>
      <c r="F544" s="3" t="s">
        <v>1380</v>
      </c>
      <c r="G544" s="3">
        <v>10.925</v>
      </c>
      <c r="H544" s="4">
        <v>31914.0</v>
      </c>
      <c r="I544" s="3">
        <v>7.8</v>
      </c>
      <c r="J544" s="3">
        <v>973.0</v>
      </c>
    </row>
    <row r="545">
      <c r="A545" s="2">
        <f t="shared" si="1"/>
        <v>544</v>
      </c>
      <c r="B545" s="3">
        <v>115.0</v>
      </c>
      <c r="C545" s="3" t="s">
        <v>1381</v>
      </c>
      <c r="D545" s="3" t="s">
        <v>458</v>
      </c>
      <c r="E545" s="3" t="s">
        <v>12</v>
      </c>
      <c r="F545" s="3" t="s">
        <v>1382</v>
      </c>
      <c r="G545" s="3">
        <v>24.165</v>
      </c>
      <c r="H545" s="4">
        <v>35860.0</v>
      </c>
      <c r="I545" s="3">
        <v>7.8</v>
      </c>
      <c r="J545" s="3">
        <v>9452.0</v>
      </c>
    </row>
    <row r="546">
      <c r="A546" s="2">
        <f t="shared" si="1"/>
        <v>545</v>
      </c>
      <c r="B546" s="3">
        <v>32480.0</v>
      </c>
      <c r="C546" s="3" t="s">
        <v>1383</v>
      </c>
      <c r="D546" s="3" t="s">
        <v>340</v>
      </c>
      <c r="E546" s="3" t="s">
        <v>62</v>
      </c>
      <c r="F546" s="3" t="s">
        <v>1384</v>
      </c>
      <c r="G546" s="3">
        <v>5.543</v>
      </c>
      <c r="H546" s="4">
        <v>29943.0</v>
      </c>
      <c r="I546" s="3">
        <v>7.8</v>
      </c>
      <c r="J546" s="3">
        <v>395.0</v>
      </c>
    </row>
    <row r="547">
      <c r="A547" s="2">
        <f t="shared" si="1"/>
        <v>546</v>
      </c>
      <c r="B547" s="3">
        <v>24480.0</v>
      </c>
      <c r="C547" s="3" t="s">
        <v>1385</v>
      </c>
      <c r="D547" s="3" t="s">
        <v>892</v>
      </c>
      <c r="E547" s="3" t="s">
        <v>12</v>
      </c>
      <c r="F547" s="3" t="s">
        <v>1386</v>
      </c>
      <c r="G547" s="3">
        <v>8.872</v>
      </c>
      <c r="H547" s="4">
        <v>39961.0</v>
      </c>
      <c r="I547" s="3">
        <v>7.8</v>
      </c>
      <c r="J547" s="3">
        <v>862.0</v>
      </c>
    </row>
    <row r="548">
      <c r="A548" s="2">
        <f t="shared" si="1"/>
        <v>547</v>
      </c>
      <c r="B548" s="3">
        <v>11049.0</v>
      </c>
      <c r="C548" s="3" t="s">
        <v>1387</v>
      </c>
      <c r="D548" s="3" t="s">
        <v>1388</v>
      </c>
      <c r="E548" s="3" t="s">
        <v>31</v>
      </c>
      <c r="F548" s="3" t="s">
        <v>1389</v>
      </c>
      <c r="G548" s="3">
        <v>11.173</v>
      </c>
      <c r="H548" s="4">
        <v>37769.0</v>
      </c>
      <c r="I548" s="3">
        <v>7.8</v>
      </c>
      <c r="J548" s="3">
        <v>325.0</v>
      </c>
    </row>
    <row r="549">
      <c r="A549" s="2">
        <f t="shared" si="1"/>
        <v>548</v>
      </c>
      <c r="B549" s="3">
        <v>59440.0</v>
      </c>
      <c r="C549" s="3" t="s">
        <v>1390</v>
      </c>
      <c r="D549" s="3" t="s">
        <v>864</v>
      </c>
      <c r="E549" s="3" t="s">
        <v>12</v>
      </c>
      <c r="F549" s="3" t="s">
        <v>1391</v>
      </c>
      <c r="G549" s="3">
        <v>76.067</v>
      </c>
      <c r="H549" s="4">
        <v>40795.0</v>
      </c>
      <c r="I549" s="3">
        <v>7.8</v>
      </c>
      <c r="J549" s="3">
        <v>3761.0</v>
      </c>
    </row>
    <row r="550">
      <c r="A550" s="2">
        <f t="shared" si="1"/>
        <v>549</v>
      </c>
      <c r="B550" s="3">
        <v>359156.0</v>
      </c>
      <c r="C550" s="3" t="s">
        <v>1392</v>
      </c>
      <c r="D550" s="3" t="s">
        <v>361</v>
      </c>
      <c r="E550" s="3" t="s">
        <v>62</v>
      </c>
      <c r="F550" s="3" t="s">
        <v>1393</v>
      </c>
      <c r="G550" s="3">
        <v>6.897</v>
      </c>
      <c r="H550" s="4">
        <v>42255.0</v>
      </c>
      <c r="I550" s="3">
        <v>7.8</v>
      </c>
      <c r="J550" s="3">
        <v>819.0</v>
      </c>
    </row>
    <row r="551">
      <c r="A551" s="2">
        <f t="shared" si="1"/>
        <v>550</v>
      </c>
      <c r="B551" s="3">
        <v>152742.0</v>
      </c>
      <c r="C551" s="3" t="s">
        <v>1394</v>
      </c>
      <c r="D551" s="3" t="s">
        <v>1395</v>
      </c>
      <c r="E551" s="3" t="s">
        <v>62</v>
      </c>
      <c r="F551" s="3" t="s">
        <v>1396</v>
      </c>
      <c r="G551" s="3">
        <v>10.673</v>
      </c>
      <c r="H551" s="4">
        <v>41275.0</v>
      </c>
      <c r="I551" s="3">
        <v>7.8</v>
      </c>
      <c r="J551" s="3">
        <v>2438.0</v>
      </c>
    </row>
    <row r="552">
      <c r="A552" s="2">
        <f t="shared" si="1"/>
        <v>551</v>
      </c>
      <c r="B552" s="3">
        <v>58129.0</v>
      </c>
      <c r="C552" s="3" t="s">
        <v>1397</v>
      </c>
      <c r="D552" s="3" t="s">
        <v>1110</v>
      </c>
      <c r="E552" s="3" t="s">
        <v>295</v>
      </c>
      <c r="F552" s="3" t="s">
        <v>1398</v>
      </c>
      <c r="G552" s="3">
        <v>11.533</v>
      </c>
      <c r="H552" s="4">
        <v>7672.0</v>
      </c>
      <c r="I552" s="3">
        <v>7.8</v>
      </c>
      <c r="J552" s="3">
        <v>222.0</v>
      </c>
    </row>
    <row r="553">
      <c r="A553" s="2">
        <f t="shared" si="1"/>
        <v>552</v>
      </c>
      <c r="B553" s="3">
        <v>16859.0</v>
      </c>
      <c r="C553" s="3" t="s">
        <v>1399</v>
      </c>
      <c r="D553" s="3" t="s">
        <v>1400</v>
      </c>
      <c r="E553" s="3" t="s">
        <v>31</v>
      </c>
      <c r="F553" s="3" t="s">
        <v>1401</v>
      </c>
      <c r="G553" s="3">
        <v>42.865</v>
      </c>
      <c r="H553" s="4">
        <v>32718.0</v>
      </c>
      <c r="I553" s="3">
        <v>7.8</v>
      </c>
      <c r="J553" s="3">
        <v>3078.0</v>
      </c>
    </row>
    <row r="554">
      <c r="A554" s="2">
        <f t="shared" si="1"/>
        <v>553</v>
      </c>
      <c r="B554" s="3">
        <v>6075.0</v>
      </c>
      <c r="C554" s="3" t="s">
        <v>1402</v>
      </c>
      <c r="D554" s="3" t="s">
        <v>428</v>
      </c>
      <c r="E554" s="3" t="s">
        <v>12</v>
      </c>
      <c r="F554" s="3" t="s">
        <v>1403</v>
      </c>
      <c r="G554" s="3">
        <v>17.871</v>
      </c>
      <c r="H554" s="4">
        <v>34283.0</v>
      </c>
      <c r="I554" s="3">
        <v>7.8</v>
      </c>
      <c r="J554" s="3">
        <v>2542.0</v>
      </c>
    </row>
    <row r="555">
      <c r="A555" s="2">
        <f t="shared" si="1"/>
        <v>554</v>
      </c>
      <c r="B555" s="3">
        <v>10757.0</v>
      </c>
      <c r="C555" s="3" t="s">
        <v>1404</v>
      </c>
      <c r="D555" s="3" t="s">
        <v>87</v>
      </c>
      <c r="E555" s="3" t="s">
        <v>16</v>
      </c>
      <c r="F555" s="3" t="s">
        <v>1405</v>
      </c>
      <c r="G555" s="3">
        <v>16.124</v>
      </c>
      <c r="H555" s="4">
        <v>37239.0</v>
      </c>
      <c r="I555" s="3">
        <v>7.8</v>
      </c>
      <c r="J555" s="3">
        <v>432.0</v>
      </c>
    </row>
    <row r="556">
      <c r="A556" s="2">
        <f t="shared" si="1"/>
        <v>555</v>
      </c>
      <c r="B556" s="3">
        <v>50759.0</v>
      </c>
      <c r="C556" s="3" t="s">
        <v>1406</v>
      </c>
      <c r="D556" s="3" t="s">
        <v>43</v>
      </c>
      <c r="E556" s="3" t="s">
        <v>31</v>
      </c>
      <c r="F556" s="3" t="s">
        <v>1407</v>
      </c>
      <c r="G556" s="3">
        <v>10.399</v>
      </c>
      <c r="H556" s="4">
        <v>22968.0</v>
      </c>
      <c r="I556" s="3">
        <v>7.8</v>
      </c>
      <c r="J556" s="3">
        <v>200.0</v>
      </c>
    </row>
    <row r="557">
      <c r="A557" s="2">
        <f t="shared" si="1"/>
        <v>556</v>
      </c>
      <c r="B557" s="3">
        <v>9479.0</v>
      </c>
      <c r="C557" s="3" t="s">
        <v>1408</v>
      </c>
      <c r="D557" s="3" t="s">
        <v>632</v>
      </c>
      <c r="E557" s="3" t="s">
        <v>12</v>
      </c>
      <c r="F557" s="3" t="s">
        <v>1409</v>
      </c>
      <c r="G557" s="3">
        <v>83.129</v>
      </c>
      <c r="H557" s="4">
        <v>34251.0</v>
      </c>
      <c r="I557" s="3">
        <v>7.8</v>
      </c>
      <c r="J557" s="3">
        <v>7580.0</v>
      </c>
    </row>
    <row r="558">
      <c r="A558" s="2">
        <f t="shared" si="1"/>
        <v>557</v>
      </c>
      <c r="B558" s="3">
        <v>810693.0</v>
      </c>
      <c r="C558" s="3" t="s">
        <v>1410</v>
      </c>
      <c r="D558" s="3" t="s">
        <v>325</v>
      </c>
      <c r="E558" s="3" t="s">
        <v>31</v>
      </c>
      <c r="F558" s="3" t="s">
        <v>1411</v>
      </c>
      <c r="G558" s="3">
        <v>1444.117</v>
      </c>
      <c r="H558" s="4">
        <v>44554.0</v>
      </c>
      <c r="I558" s="3">
        <v>7.8</v>
      </c>
      <c r="J558" s="3">
        <v>233.0</v>
      </c>
    </row>
    <row r="559">
      <c r="A559" s="2">
        <f t="shared" si="1"/>
        <v>558</v>
      </c>
      <c r="B559" s="3">
        <v>503314.0</v>
      </c>
      <c r="C559" s="3" t="s">
        <v>1412</v>
      </c>
      <c r="D559" s="3" t="s">
        <v>1413</v>
      </c>
      <c r="E559" s="3" t="s">
        <v>31</v>
      </c>
      <c r="F559" s="3" t="s">
        <v>1414</v>
      </c>
      <c r="G559" s="3">
        <v>131.817</v>
      </c>
      <c r="H559" s="4">
        <v>43448.0</v>
      </c>
      <c r="I559" s="3">
        <v>7.8</v>
      </c>
      <c r="J559" s="3">
        <v>2330.0</v>
      </c>
    </row>
    <row r="560">
      <c r="A560" s="2">
        <f t="shared" si="1"/>
        <v>559</v>
      </c>
      <c r="B560" s="3">
        <v>200727.0</v>
      </c>
      <c r="C560" s="3" t="s">
        <v>1415</v>
      </c>
      <c r="D560" s="3" t="s">
        <v>587</v>
      </c>
      <c r="E560" s="3" t="s">
        <v>12</v>
      </c>
      <c r="F560" s="3" t="s">
        <v>1416</v>
      </c>
      <c r="G560" s="3">
        <v>64.502</v>
      </c>
      <c r="H560" s="4">
        <v>41928.0</v>
      </c>
      <c r="I560" s="3">
        <v>7.8</v>
      </c>
      <c r="J560" s="3">
        <v>5518.0</v>
      </c>
    </row>
    <row r="561">
      <c r="A561" s="2">
        <f t="shared" si="1"/>
        <v>560</v>
      </c>
      <c r="B561" s="3">
        <v>1018.0</v>
      </c>
      <c r="C561" s="3" t="s">
        <v>1417</v>
      </c>
      <c r="D561" s="3" t="s">
        <v>1418</v>
      </c>
      <c r="E561" s="3" t="s">
        <v>12</v>
      </c>
      <c r="F561" s="3" t="s">
        <v>1419</v>
      </c>
      <c r="G561" s="3">
        <v>24.039</v>
      </c>
      <c r="H561" s="4">
        <v>37048.0</v>
      </c>
      <c r="I561" s="3">
        <v>7.8</v>
      </c>
      <c r="J561" s="3">
        <v>4971.0</v>
      </c>
    </row>
    <row r="562">
      <c r="A562" s="2">
        <f t="shared" si="1"/>
        <v>561</v>
      </c>
      <c r="B562" s="3">
        <v>887.0</v>
      </c>
      <c r="C562" s="3" t="s">
        <v>1420</v>
      </c>
      <c r="D562" s="3" t="s">
        <v>767</v>
      </c>
      <c r="E562" s="3" t="s">
        <v>12</v>
      </c>
      <c r="F562" s="3" t="s">
        <v>1421</v>
      </c>
      <c r="G562" s="3">
        <v>11.9</v>
      </c>
      <c r="H562" s="4">
        <v>17161.0</v>
      </c>
      <c r="I562" s="3">
        <v>7.8</v>
      </c>
      <c r="J562" s="3">
        <v>474.0</v>
      </c>
    </row>
    <row r="563">
      <c r="A563" s="2">
        <f t="shared" si="1"/>
        <v>562</v>
      </c>
      <c r="B563" s="3">
        <v>354857.0</v>
      </c>
      <c r="C563" s="3" t="s">
        <v>1422</v>
      </c>
      <c r="D563" s="3" t="s">
        <v>1423</v>
      </c>
      <c r="E563" s="3" t="s">
        <v>12</v>
      </c>
      <c r="F563" s="3" t="s">
        <v>1424</v>
      </c>
      <c r="G563" s="3">
        <v>31.338</v>
      </c>
      <c r="H563" s="4">
        <v>42248.0</v>
      </c>
      <c r="I563" s="3">
        <v>7.8</v>
      </c>
      <c r="J563" s="3">
        <v>274.0</v>
      </c>
    </row>
    <row r="564">
      <c r="A564" s="2">
        <f t="shared" si="1"/>
        <v>563</v>
      </c>
      <c r="B564" s="3">
        <v>317442.0</v>
      </c>
      <c r="C564" s="3" t="s">
        <v>1425</v>
      </c>
      <c r="D564" s="3" t="s">
        <v>1426</v>
      </c>
      <c r="E564" s="3" t="s">
        <v>31</v>
      </c>
      <c r="F564" s="3" t="s">
        <v>1427</v>
      </c>
      <c r="G564" s="3">
        <v>226.8</v>
      </c>
      <c r="H564" s="4">
        <v>41979.0</v>
      </c>
      <c r="I564" s="3">
        <v>7.8</v>
      </c>
      <c r="J564" s="3">
        <v>1198.0</v>
      </c>
    </row>
    <row r="565">
      <c r="A565" s="2">
        <f t="shared" si="1"/>
        <v>564</v>
      </c>
      <c r="B565" s="3">
        <v>5000.0</v>
      </c>
      <c r="C565" s="3" t="s">
        <v>1428</v>
      </c>
      <c r="D565" s="3" t="s">
        <v>442</v>
      </c>
      <c r="E565" s="3" t="s">
        <v>254</v>
      </c>
      <c r="F565" s="3" t="s">
        <v>1429</v>
      </c>
      <c r="G565" s="3">
        <v>7.074</v>
      </c>
      <c r="H565" s="4">
        <v>19123.0</v>
      </c>
      <c r="I565" s="3">
        <v>7.8</v>
      </c>
      <c r="J565" s="3">
        <v>233.0</v>
      </c>
    </row>
    <row r="566">
      <c r="A566" s="2">
        <f t="shared" si="1"/>
        <v>565</v>
      </c>
      <c r="B566" s="3">
        <v>113.0</v>
      </c>
      <c r="C566" s="3" t="s">
        <v>1430</v>
      </c>
      <c r="D566" s="3" t="s">
        <v>43</v>
      </c>
      <c r="E566" s="3" t="s">
        <v>50</v>
      </c>
      <c r="F566" s="3" t="s">
        <v>1431</v>
      </c>
      <c r="G566" s="3">
        <v>11.302</v>
      </c>
      <c r="H566" s="4">
        <v>37883.0</v>
      </c>
      <c r="I566" s="3">
        <v>7.8</v>
      </c>
      <c r="J566" s="3">
        <v>835.0</v>
      </c>
    </row>
    <row r="567">
      <c r="A567" s="2">
        <f t="shared" si="1"/>
        <v>566</v>
      </c>
      <c r="B567" s="3">
        <v>609242.0</v>
      </c>
      <c r="C567" s="3" t="s">
        <v>1432</v>
      </c>
      <c r="D567" s="3" t="s">
        <v>1433</v>
      </c>
      <c r="E567" s="3" t="s">
        <v>27</v>
      </c>
      <c r="F567" s="3" t="s">
        <v>1434</v>
      </c>
      <c r="G567" s="3">
        <v>37.98</v>
      </c>
      <c r="H567" s="4">
        <v>43846.0</v>
      </c>
      <c r="I567" s="3">
        <v>7.8</v>
      </c>
      <c r="J567" s="3">
        <v>635.0</v>
      </c>
    </row>
    <row r="568">
      <c r="A568" s="2">
        <f t="shared" si="1"/>
        <v>567</v>
      </c>
      <c r="B568" s="3">
        <v>25253.0</v>
      </c>
      <c r="C568" s="3" t="s">
        <v>1435</v>
      </c>
      <c r="D568" s="3" t="s">
        <v>1436</v>
      </c>
      <c r="E568" s="3" t="s">
        <v>254</v>
      </c>
      <c r="F568" s="3" t="s">
        <v>1437</v>
      </c>
      <c r="G568" s="3">
        <v>8.719</v>
      </c>
      <c r="H568" s="4">
        <v>23342.0</v>
      </c>
      <c r="I568" s="3">
        <v>7.8</v>
      </c>
      <c r="J568" s="3">
        <v>407.0</v>
      </c>
    </row>
    <row r="569">
      <c r="A569" s="2">
        <f t="shared" si="1"/>
        <v>568</v>
      </c>
      <c r="B569" s="3">
        <v>15859.0</v>
      </c>
      <c r="C569" s="3" t="s">
        <v>1438</v>
      </c>
      <c r="D569" s="3" t="s">
        <v>76</v>
      </c>
      <c r="E569" s="3" t="s">
        <v>50</v>
      </c>
      <c r="F569" s="3" t="s">
        <v>1439</v>
      </c>
      <c r="G569" s="3">
        <v>15.273</v>
      </c>
      <c r="H569" s="4">
        <v>38296.0</v>
      </c>
      <c r="I569" s="3">
        <v>7.8</v>
      </c>
      <c r="J569" s="3">
        <v>232.0</v>
      </c>
    </row>
    <row r="570">
      <c r="A570" s="2">
        <f t="shared" si="1"/>
        <v>569</v>
      </c>
      <c r="B570" s="3">
        <v>841755.0</v>
      </c>
      <c r="C570" s="3" t="s">
        <v>1440</v>
      </c>
      <c r="D570" s="3" t="s">
        <v>325</v>
      </c>
      <c r="E570" s="3" t="s">
        <v>12</v>
      </c>
      <c r="F570" s="3" t="s">
        <v>1441</v>
      </c>
      <c r="G570" s="3">
        <v>121.616</v>
      </c>
      <c r="H570" s="4">
        <v>44438.0</v>
      </c>
      <c r="I570" s="3">
        <v>7.8</v>
      </c>
      <c r="J570" s="3">
        <v>276.0</v>
      </c>
    </row>
    <row r="571">
      <c r="A571" s="2">
        <f t="shared" si="1"/>
        <v>570</v>
      </c>
      <c r="B571" s="3">
        <v>21135.0</v>
      </c>
      <c r="C571" s="3" t="s">
        <v>1442</v>
      </c>
      <c r="D571" s="3" t="s">
        <v>34</v>
      </c>
      <c r="E571" s="3" t="s">
        <v>62</v>
      </c>
      <c r="F571" s="3" t="s">
        <v>1443</v>
      </c>
      <c r="G571" s="3">
        <v>7.817</v>
      </c>
      <c r="H571" s="4">
        <v>22748.0</v>
      </c>
      <c r="I571" s="3">
        <v>7.8</v>
      </c>
      <c r="J571" s="3">
        <v>346.0</v>
      </c>
    </row>
    <row r="572">
      <c r="A572" s="2">
        <f t="shared" si="1"/>
        <v>571</v>
      </c>
      <c r="B572" s="3">
        <v>613.0</v>
      </c>
      <c r="C572" s="3" t="s">
        <v>1444</v>
      </c>
      <c r="D572" s="3" t="s">
        <v>21</v>
      </c>
      <c r="E572" s="3" t="s">
        <v>423</v>
      </c>
      <c r="F572" s="3" t="s">
        <v>1445</v>
      </c>
      <c r="G572" s="3">
        <v>16.996</v>
      </c>
      <c r="H572" s="4">
        <v>38246.0</v>
      </c>
      <c r="I572" s="3">
        <v>7.8</v>
      </c>
      <c r="J572" s="3">
        <v>3051.0</v>
      </c>
    </row>
    <row r="573">
      <c r="A573" s="2">
        <f t="shared" si="1"/>
        <v>572</v>
      </c>
      <c r="B573" s="3">
        <v>136.0</v>
      </c>
      <c r="C573" s="3" t="s">
        <v>1446</v>
      </c>
      <c r="D573" s="3" t="s">
        <v>1447</v>
      </c>
      <c r="E573" s="3" t="s">
        <v>12</v>
      </c>
      <c r="F573" s="3" t="s">
        <v>1448</v>
      </c>
      <c r="G573" s="3">
        <v>11.787</v>
      </c>
      <c r="H573" s="4">
        <v>11731.0</v>
      </c>
      <c r="I573" s="3">
        <v>7.8</v>
      </c>
      <c r="J573" s="3">
        <v>909.0</v>
      </c>
    </row>
    <row r="574">
      <c r="A574" s="2">
        <f t="shared" si="1"/>
        <v>573</v>
      </c>
      <c r="B574" s="3">
        <v>11656.0</v>
      </c>
      <c r="C574" s="3" t="s">
        <v>1449</v>
      </c>
      <c r="D574" s="3" t="s">
        <v>192</v>
      </c>
      <c r="E574" s="3" t="s">
        <v>295</v>
      </c>
      <c r="F574" s="3" t="s">
        <v>1450</v>
      </c>
      <c r="G574" s="3">
        <v>7.656</v>
      </c>
      <c r="H574" s="4">
        <v>21954.0</v>
      </c>
      <c r="I574" s="3">
        <v>7.8</v>
      </c>
      <c r="J574" s="3">
        <v>455.0</v>
      </c>
    </row>
    <row r="575">
      <c r="A575" s="2">
        <f t="shared" si="1"/>
        <v>574</v>
      </c>
      <c r="B575" s="3">
        <v>335578.0</v>
      </c>
      <c r="C575" s="3" t="s">
        <v>1451</v>
      </c>
      <c r="D575" s="3" t="s">
        <v>1352</v>
      </c>
      <c r="E575" s="3" t="s">
        <v>568</v>
      </c>
      <c r="F575" s="3" t="s">
        <v>1452</v>
      </c>
      <c r="G575" s="3">
        <v>11.764</v>
      </c>
      <c r="H575" s="4">
        <v>42341.0</v>
      </c>
      <c r="I575" s="3">
        <v>7.8</v>
      </c>
      <c r="J575" s="3">
        <v>1187.0</v>
      </c>
    </row>
    <row r="576">
      <c r="A576" s="2">
        <f t="shared" si="1"/>
        <v>575</v>
      </c>
      <c r="B576" s="3">
        <v>31056.0</v>
      </c>
      <c r="C576" s="3" t="s">
        <v>1453</v>
      </c>
      <c r="D576" s="3" t="s">
        <v>76</v>
      </c>
      <c r="E576" s="3" t="s">
        <v>1454</v>
      </c>
      <c r="F576" s="3" t="s">
        <v>1455</v>
      </c>
      <c r="G576" s="3">
        <v>5.732</v>
      </c>
      <c r="H576" s="4">
        <v>32143.0</v>
      </c>
      <c r="I576" s="3">
        <v>7.8</v>
      </c>
      <c r="J576" s="3">
        <v>270.0</v>
      </c>
    </row>
    <row r="577">
      <c r="A577" s="2">
        <f t="shared" si="1"/>
        <v>576</v>
      </c>
      <c r="B577" s="3">
        <v>89.0</v>
      </c>
      <c r="C577" s="3" t="s">
        <v>1456</v>
      </c>
      <c r="D577" s="3" t="s">
        <v>1105</v>
      </c>
      <c r="E577" s="3" t="s">
        <v>12</v>
      </c>
      <c r="F577" s="3" t="s">
        <v>1457</v>
      </c>
      <c r="G577" s="3">
        <v>33.359</v>
      </c>
      <c r="H577" s="4">
        <v>32652.0</v>
      </c>
      <c r="I577" s="3">
        <v>7.8</v>
      </c>
      <c r="J577" s="3">
        <v>8253.0</v>
      </c>
    </row>
    <row r="578">
      <c r="A578" s="2">
        <f t="shared" si="1"/>
        <v>577</v>
      </c>
      <c r="B578" s="3">
        <v>5991.0</v>
      </c>
      <c r="C578" s="3" t="s">
        <v>1458</v>
      </c>
      <c r="D578" s="3" t="s">
        <v>43</v>
      </c>
      <c r="E578" s="3" t="s">
        <v>423</v>
      </c>
      <c r="F578" s="3" t="s">
        <v>1459</v>
      </c>
      <c r="G578" s="3">
        <v>5.843</v>
      </c>
      <c r="H578" s="4">
        <v>9124.0</v>
      </c>
      <c r="I578" s="3">
        <v>7.8</v>
      </c>
      <c r="J578" s="3">
        <v>224.0</v>
      </c>
    </row>
    <row r="579">
      <c r="A579" s="2">
        <f t="shared" si="1"/>
        <v>578</v>
      </c>
      <c r="B579" s="3">
        <v>12.0</v>
      </c>
      <c r="C579" s="3" t="s">
        <v>1460</v>
      </c>
      <c r="D579" s="3" t="s">
        <v>487</v>
      </c>
      <c r="E579" s="3" t="s">
        <v>12</v>
      </c>
      <c r="F579" s="3" t="s">
        <v>1461</v>
      </c>
      <c r="G579" s="3">
        <v>128.733</v>
      </c>
      <c r="H579" s="4">
        <v>37771.0</v>
      </c>
      <c r="I579" s="3">
        <v>7.8</v>
      </c>
      <c r="J579" s="3">
        <v>16604.0</v>
      </c>
    </row>
    <row r="580">
      <c r="A580" s="2">
        <f t="shared" si="1"/>
        <v>579</v>
      </c>
      <c r="B580" s="3">
        <v>968.0</v>
      </c>
      <c r="C580" s="3" t="s">
        <v>1462</v>
      </c>
      <c r="D580" s="3" t="s">
        <v>192</v>
      </c>
      <c r="E580" s="3" t="s">
        <v>12</v>
      </c>
      <c r="F580" s="3" t="s">
        <v>1463</v>
      </c>
      <c r="G580" s="3">
        <v>16.178</v>
      </c>
      <c r="H580" s="4">
        <v>27607.0</v>
      </c>
      <c r="I580" s="3">
        <v>7.8</v>
      </c>
      <c r="J580" s="3">
        <v>2330.0</v>
      </c>
    </row>
    <row r="581">
      <c r="A581" s="2">
        <f t="shared" si="1"/>
        <v>580</v>
      </c>
      <c r="B581" s="3">
        <v>805.0</v>
      </c>
      <c r="C581" s="3" t="s">
        <v>1464</v>
      </c>
      <c r="D581" s="3" t="s">
        <v>950</v>
      </c>
      <c r="E581" s="3" t="s">
        <v>12</v>
      </c>
      <c r="F581" s="3" t="s">
        <v>1465</v>
      </c>
      <c r="G581" s="3">
        <v>23.645</v>
      </c>
      <c r="H581" s="4">
        <v>25001.0</v>
      </c>
      <c r="I581" s="3">
        <v>7.8</v>
      </c>
      <c r="J581" s="3">
        <v>3145.0</v>
      </c>
    </row>
    <row r="582">
      <c r="A582" s="2">
        <f t="shared" si="1"/>
        <v>581</v>
      </c>
      <c r="B582" s="3">
        <v>585.0</v>
      </c>
      <c r="C582" s="3" t="s">
        <v>1466</v>
      </c>
      <c r="D582" s="3" t="s">
        <v>1467</v>
      </c>
      <c r="E582" s="3" t="s">
        <v>12</v>
      </c>
      <c r="F582" s="3" t="s">
        <v>1468</v>
      </c>
      <c r="G582" s="3">
        <v>220.605</v>
      </c>
      <c r="H582" s="4">
        <v>37196.0</v>
      </c>
      <c r="I582" s="3">
        <v>7.8</v>
      </c>
      <c r="J582" s="3">
        <v>15713.0</v>
      </c>
    </row>
    <row r="583">
      <c r="A583" s="2">
        <f t="shared" si="1"/>
        <v>582</v>
      </c>
      <c r="B583" s="3">
        <v>10775.0</v>
      </c>
      <c r="C583" s="3" t="s">
        <v>1469</v>
      </c>
      <c r="D583" s="3" t="s">
        <v>1470</v>
      </c>
      <c r="E583" s="3" t="s">
        <v>548</v>
      </c>
      <c r="F583" s="3" t="s">
        <v>1471</v>
      </c>
      <c r="G583" s="3">
        <v>12.826</v>
      </c>
      <c r="H583" s="4">
        <v>37602.0</v>
      </c>
      <c r="I583" s="3">
        <v>7.8</v>
      </c>
      <c r="J583" s="3">
        <v>1214.0</v>
      </c>
    </row>
    <row r="584">
      <c r="A584" s="2">
        <f t="shared" si="1"/>
        <v>583</v>
      </c>
      <c r="B584" s="3">
        <v>5915.0</v>
      </c>
      <c r="C584" s="3" t="s">
        <v>1472</v>
      </c>
      <c r="D584" s="3" t="s">
        <v>1060</v>
      </c>
      <c r="E584" s="3" t="s">
        <v>12</v>
      </c>
      <c r="F584" s="3" t="s">
        <v>1473</v>
      </c>
      <c r="G584" s="3">
        <v>15.802</v>
      </c>
      <c r="H584" s="4">
        <v>39336.0</v>
      </c>
      <c r="I584" s="3">
        <v>7.8</v>
      </c>
      <c r="J584" s="3">
        <v>8347.0</v>
      </c>
    </row>
    <row r="585">
      <c r="A585" s="2">
        <f t="shared" si="1"/>
        <v>584</v>
      </c>
      <c r="B585" s="3">
        <v>826.0</v>
      </c>
      <c r="C585" s="3" t="s">
        <v>1474</v>
      </c>
      <c r="D585" s="3" t="s">
        <v>21</v>
      </c>
      <c r="E585" s="3" t="s">
        <v>12</v>
      </c>
      <c r="F585" s="3" t="s">
        <v>1475</v>
      </c>
      <c r="G585" s="3">
        <v>12.349</v>
      </c>
      <c r="H585" s="4">
        <v>21104.0</v>
      </c>
      <c r="I585" s="3">
        <v>7.8</v>
      </c>
      <c r="J585" s="3">
        <v>1601.0</v>
      </c>
    </row>
    <row r="586">
      <c r="A586" s="2">
        <f t="shared" si="1"/>
        <v>585</v>
      </c>
      <c r="B586" s="3">
        <v>674.0</v>
      </c>
      <c r="C586" s="3" t="s">
        <v>1476</v>
      </c>
      <c r="D586" s="3" t="s">
        <v>1477</v>
      </c>
      <c r="E586" s="3" t="s">
        <v>12</v>
      </c>
      <c r="F586" s="3" t="s">
        <v>1478</v>
      </c>
      <c r="G586" s="3">
        <v>260.25</v>
      </c>
      <c r="H586" s="4">
        <v>38672.0</v>
      </c>
      <c r="I586" s="3">
        <v>7.8</v>
      </c>
      <c r="J586" s="3">
        <v>17479.0</v>
      </c>
    </row>
    <row r="587">
      <c r="A587" s="2">
        <f t="shared" si="1"/>
        <v>586</v>
      </c>
      <c r="B587" s="3">
        <v>396.0</v>
      </c>
      <c r="C587" s="3" t="s">
        <v>1479</v>
      </c>
      <c r="D587" s="3" t="s">
        <v>43</v>
      </c>
      <c r="E587" s="3" t="s">
        <v>12</v>
      </c>
      <c r="F587" s="3" t="s">
        <v>1480</v>
      </c>
      <c r="G587" s="3">
        <v>7.875</v>
      </c>
      <c r="H587" s="4">
        <v>24280.0</v>
      </c>
      <c r="I587" s="3">
        <v>7.8</v>
      </c>
      <c r="J587" s="3">
        <v>621.0</v>
      </c>
    </row>
    <row r="588">
      <c r="A588" s="2">
        <f t="shared" si="1"/>
        <v>587</v>
      </c>
      <c r="B588" s="3">
        <v>446159.0</v>
      </c>
      <c r="C588" s="3" t="s">
        <v>1481</v>
      </c>
      <c r="D588" s="3" t="s">
        <v>1482</v>
      </c>
      <c r="E588" s="3" t="s">
        <v>102</v>
      </c>
      <c r="F588" s="3" t="s">
        <v>1483</v>
      </c>
      <c r="G588" s="3">
        <v>9.3</v>
      </c>
      <c r="H588" s="4">
        <v>43706.0</v>
      </c>
      <c r="I588" s="3">
        <v>7.8</v>
      </c>
      <c r="J588" s="3">
        <v>860.0</v>
      </c>
    </row>
    <row r="589">
      <c r="A589" s="2">
        <f t="shared" si="1"/>
        <v>588</v>
      </c>
      <c r="B589" s="3">
        <v>502.0</v>
      </c>
      <c r="C589" s="3" t="s">
        <v>1484</v>
      </c>
      <c r="D589" s="3" t="s">
        <v>1485</v>
      </c>
      <c r="E589" s="3" t="s">
        <v>12</v>
      </c>
      <c r="F589" s="3" t="s">
        <v>1486</v>
      </c>
      <c r="G589" s="3">
        <v>10.059</v>
      </c>
      <c r="H589" s="4">
        <v>23657.0</v>
      </c>
      <c r="I589" s="3">
        <v>7.8</v>
      </c>
      <c r="J589" s="3">
        <v>273.0</v>
      </c>
    </row>
    <row r="590">
      <c r="A590" s="2">
        <f t="shared" si="1"/>
        <v>589</v>
      </c>
      <c r="B590" s="3">
        <v>810171.0</v>
      </c>
      <c r="C590" s="3" t="s">
        <v>1487</v>
      </c>
      <c r="D590" s="3" t="s">
        <v>587</v>
      </c>
      <c r="E590" s="3" t="s">
        <v>12</v>
      </c>
      <c r="F590" s="3" t="s">
        <v>1488</v>
      </c>
      <c r="G590" s="3">
        <v>362.118</v>
      </c>
      <c r="H590" s="4">
        <v>44692.0</v>
      </c>
      <c r="I590" s="3">
        <v>7.8</v>
      </c>
      <c r="J590" s="3">
        <v>291.0</v>
      </c>
    </row>
    <row r="591">
      <c r="A591" s="2">
        <f t="shared" si="1"/>
        <v>590</v>
      </c>
      <c r="B591" s="3">
        <v>80.0</v>
      </c>
      <c r="C591" s="3" t="s">
        <v>1489</v>
      </c>
      <c r="D591" s="3" t="s">
        <v>76</v>
      </c>
      <c r="E591" s="3" t="s">
        <v>12</v>
      </c>
      <c r="F591" s="3" t="s">
        <v>1490</v>
      </c>
      <c r="G591" s="3">
        <v>15.163</v>
      </c>
      <c r="H591" s="4">
        <v>38027.0</v>
      </c>
      <c r="I591" s="3">
        <v>7.8</v>
      </c>
      <c r="J591" s="3">
        <v>2681.0</v>
      </c>
    </row>
    <row r="592">
      <c r="A592" s="2">
        <f t="shared" si="1"/>
        <v>591</v>
      </c>
      <c r="B592" s="3">
        <v>314365.0</v>
      </c>
      <c r="C592" s="3" t="s">
        <v>1491</v>
      </c>
      <c r="D592" s="3" t="s">
        <v>442</v>
      </c>
      <c r="E592" s="3" t="s">
        <v>12</v>
      </c>
      <c r="F592" s="3" t="s">
        <v>1492</v>
      </c>
      <c r="G592" s="3">
        <v>13.601</v>
      </c>
      <c r="H592" s="4">
        <v>42314.0</v>
      </c>
      <c r="I592" s="3">
        <v>7.8</v>
      </c>
      <c r="J592" s="3">
        <v>7240.0</v>
      </c>
    </row>
    <row r="593">
      <c r="A593" s="2">
        <f t="shared" si="1"/>
        <v>592</v>
      </c>
      <c r="B593" s="3">
        <v>25606.0</v>
      </c>
      <c r="C593" s="3" t="s">
        <v>1493</v>
      </c>
      <c r="D593" s="3" t="s">
        <v>340</v>
      </c>
      <c r="E593" s="3" t="s">
        <v>62</v>
      </c>
      <c r="F593" s="3" t="s">
        <v>1494</v>
      </c>
      <c r="G593" s="3">
        <v>8.418</v>
      </c>
      <c r="H593" s="4">
        <v>27480.0</v>
      </c>
      <c r="I593" s="3">
        <v>7.8</v>
      </c>
      <c r="J593" s="3">
        <v>712.0</v>
      </c>
    </row>
    <row r="594">
      <c r="A594" s="2">
        <f t="shared" si="1"/>
        <v>593</v>
      </c>
      <c r="B594" s="3">
        <v>1908.0</v>
      </c>
      <c r="C594" s="3" t="s">
        <v>1495</v>
      </c>
      <c r="D594" s="3" t="s">
        <v>442</v>
      </c>
      <c r="E594" s="3" t="s">
        <v>12</v>
      </c>
      <c r="F594" s="3" t="s">
        <v>1496</v>
      </c>
      <c r="G594" s="3">
        <v>6.26</v>
      </c>
      <c r="H594" s="4">
        <v>22104.0</v>
      </c>
      <c r="I594" s="3">
        <v>7.8</v>
      </c>
      <c r="J594" s="3">
        <v>307.0</v>
      </c>
    </row>
    <row r="595">
      <c r="A595" s="2">
        <f t="shared" si="1"/>
        <v>594</v>
      </c>
      <c r="B595" s="3">
        <v>1280.0</v>
      </c>
      <c r="C595" s="3" t="s">
        <v>1497</v>
      </c>
      <c r="D595" s="3" t="s">
        <v>1395</v>
      </c>
      <c r="E595" s="3" t="s">
        <v>50</v>
      </c>
      <c r="F595" s="3" t="s">
        <v>1498</v>
      </c>
      <c r="G595" s="3">
        <v>16.35</v>
      </c>
      <c r="H595" s="4">
        <v>38275.0</v>
      </c>
      <c r="I595" s="3">
        <v>7.8</v>
      </c>
      <c r="J595" s="3">
        <v>908.0</v>
      </c>
    </row>
    <row r="596">
      <c r="A596" s="2">
        <f t="shared" si="1"/>
        <v>595</v>
      </c>
      <c r="B596" s="3">
        <v>831223.0</v>
      </c>
      <c r="C596" s="3" t="s">
        <v>1499</v>
      </c>
      <c r="D596" s="3" t="s">
        <v>1500</v>
      </c>
      <c r="E596" s="3" t="s">
        <v>12</v>
      </c>
      <c r="F596" s="3" t="s">
        <v>1501</v>
      </c>
      <c r="G596" s="3">
        <v>113.99</v>
      </c>
      <c r="H596" s="4">
        <v>44352.0</v>
      </c>
      <c r="I596" s="3">
        <v>7.8</v>
      </c>
      <c r="J596" s="3">
        <v>206.0</v>
      </c>
    </row>
    <row r="597">
      <c r="A597" s="2">
        <f t="shared" si="1"/>
        <v>596</v>
      </c>
      <c r="B597" s="3">
        <v>142.0</v>
      </c>
      <c r="C597" s="3" t="s">
        <v>1502</v>
      </c>
      <c r="D597" s="3" t="s">
        <v>76</v>
      </c>
      <c r="E597" s="3" t="s">
        <v>12</v>
      </c>
      <c r="F597" s="3" t="s">
        <v>1503</v>
      </c>
      <c r="G597" s="3">
        <v>34.878</v>
      </c>
      <c r="H597" s="4">
        <v>38605.0</v>
      </c>
      <c r="I597" s="3">
        <v>7.8</v>
      </c>
      <c r="J597" s="3">
        <v>5815.0</v>
      </c>
    </row>
    <row r="598">
      <c r="A598" s="2">
        <f t="shared" si="1"/>
        <v>597</v>
      </c>
      <c r="B598" s="3">
        <v>263115.0</v>
      </c>
      <c r="C598" s="3" t="s">
        <v>1504</v>
      </c>
      <c r="D598" s="3" t="s">
        <v>1505</v>
      </c>
      <c r="E598" s="3" t="s">
        <v>12</v>
      </c>
      <c r="F598" s="3" t="s">
        <v>1506</v>
      </c>
      <c r="G598" s="3">
        <v>75.673</v>
      </c>
      <c r="H598" s="4">
        <v>42794.0</v>
      </c>
      <c r="I598" s="3">
        <v>7.8</v>
      </c>
      <c r="J598" s="3">
        <v>16975.0</v>
      </c>
    </row>
    <row r="599">
      <c r="A599" s="2">
        <f t="shared" si="1"/>
        <v>598</v>
      </c>
      <c r="B599" s="3">
        <v>506574.0</v>
      </c>
      <c r="C599" s="3" t="s">
        <v>1507</v>
      </c>
      <c r="D599" s="3" t="s">
        <v>1508</v>
      </c>
      <c r="E599" s="3" t="s">
        <v>12</v>
      </c>
      <c r="F599" s="3" t="s">
        <v>1509</v>
      </c>
      <c r="G599" s="3">
        <v>76.06</v>
      </c>
      <c r="H599" s="4">
        <v>43679.0</v>
      </c>
      <c r="I599" s="3">
        <v>7.8</v>
      </c>
      <c r="J599" s="3">
        <v>1240.0</v>
      </c>
    </row>
    <row r="600">
      <c r="A600" s="2">
        <f t="shared" si="1"/>
        <v>599</v>
      </c>
      <c r="B600" s="3">
        <v>29845.0</v>
      </c>
      <c r="C600" s="3" t="s">
        <v>1510</v>
      </c>
      <c r="D600" s="3" t="s">
        <v>43</v>
      </c>
      <c r="E600" s="3" t="s">
        <v>12</v>
      </c>
      <c r="F600" s="3" t="s">
        <v>1511</v>
      </c>
      <c r="G600" s="3">
        <v>9.083</v>
      </c>
      <c r="H600" s="4">
        <v>27291.0</v>
      </c>
      <c r="I600" s="3">
        <v>7.8</v>
      </c>
      <c r="J600" s="3">
        <v>336.0</v>
      </c>
    </row>
    <row r="601">
      <c r="A601" s="2">
        <f t="shared" si="1"/>
        <v>600</v>
      </c>
      <c r="B601" s="3">
        <v>762.0</v>
      </c>
      <c r="C601" s="3" t="s">
        <v>1512</v>
      </c>
      <c r="D601" s="3" t="s">
        <v>1513</v>
      </c>
      <c r="E601" s="3" t="s">
        <v>12</v>
      </c>
      <c r="F601" s="3" t="s">
        <v>1514</v>
      </c>
      <c r="G601" s="3">
        <v>15.461</v>
      </c>
      <c r="H601" s="4">
        <v>27539.0</v>
      </c>
      <c r="I601" s="3">
        <v>7.8</v>
      </c>
      <c r="J601" s="3">
        <v>4729.0</v>
      </c>
    </row>
    <row r="602">
      <c r="A602" s="2">
        <f t="shared" si="1"/>
        <v>601</v>
      </c>
      <c r="B602" s="3">
        <v>393559.0</v>
      </c>
      <c r="C602" s="3" t="s">
        <v>1515</v>
      </c>
      <c r="D602" s="3" t="s">
        <v>1200</v>
      </c>
      <c r="E602" s="3" t="s">
        <v>254</v>
      </c>
      <c r="F602" s="3" t="s">
        <v>1516</v>
      </c>
      <c r="G602" s="3">
        <v>9.383</v>
      </c>
      <c r="H602" s="4">
        <v>42655.0</v>
      </c>
      <c r="I602" s="3">
        <v>7.8</v>
      </c>
      <c r="J602" s="3">
        <v>1074.0</v>
      </c>
    </row>
    <row r="603">
      <c r="A603" s="2">
        <f t="shared" si="1"/>
        <v>602</v>
      </c>
      <c r="B603" s="3">
        <v>423612.0</v>
      </c>
      <c r="C603" s="3" t="s">
        <v>1517</v>
      </c>
      <c r="D603" s="3" t="s">
        <v>1518</v>
      </c>
      <c r="E603" s="3" t="s">
        <v>423</v>
      </c>
      <c r="F603" s="3" t="s">
        <v>1519</v>
      </c>
      <c r="G603" s="3">
        <v>8.727</v>
      </c>
      <c r="H603" s="4">
        <v>43376.0</v>
      </c>
      <c r="I603" s="3">
        <v>7.8</v>
      </c>
      <c r="J603" s="3">
        <v>518.0</v>
      </c>
    </row>
    <row r="604">
      <c r="A604" s="2">
        <f t="shared" si="1"/>
        <v>603</v>
      </c>
      <c r="B604" s="3">
        <v>419478.0</v>
      </c>
      <c r="C604" s="3" t="s">
        <v>1520</v>
      </c>
      <c r="D604" s="3" t="s">
        <v>34</v>
      </c>
      <c r="E604" s="3" t="s">
        <v>12</v>
      </c>
      <c r="F604" s="3" t="s">
        <v>1521</v>
      </c>
      <c r="G604" s="3">
        <v>33.951</v>
      </c>
      <c r="H604" s="4">
        <v>43181.0</v>
      </c>
      <c r="I604" s="3">
        <v>7.8</v>
      </c>
      <c r="J604" s="3">
        <v>3010.0</v>
      </c>
    </row>
    <row r="605">
      <c r="A605" s="2">
        <f t="shared" si="1"/>
        <v>604</v>
      </c>
      <c r="B605" s="3">
        <v>656563.0</v>
      </c>
      <c r="C605" s="3" t="s">
        <v>1522</v>
      </c>
      <c r="D605" s="3" t="s">
        <v>587</v>
      </c>
      <c r="E605" s="3" t="s">
        <v>102</v>
      </c>
      <c r="F605" s="3" t="s">
        <v>1523</v>
      </c>
      <c r="G605" s="3">
        <v>17.857</v>
      </c>
      <c r="H605" s="4">
        <v>43951.0</v>
      </c>
      <c r="I605" s="3">
        <v>7.8</v>
      </c>
      <c r="J605" s="3">
        <v>530.0</v>
      </c>
    </row>
    <row r="606">
      <c r="A606" s="2">
        <f t="shared" si="1"/>
        <v>605</v>
      </c>
      <c r="B606" s="3">
        <v>428493.0</v>
      </c>
      <c r="C606" s="3" t="s">
        <v>1524</v>
      </c>
      <c r="D606" s="3" t="s">
        <v>34</v>
      </c>
      <c r="E606" s="3" t="s">
        <v>12</v>
      </c>
      <c r="F606" s="3" t="s">
        <v>1525</v>
      </c>
      <c r="G606" s="3">
        <v>22.96</v>
      </c>
      <c r="H606" s="4">
        <v>42979.0</v>
      </c>
      <c r="I606" s="3">
        <v>7.8</v>
      </c>
      <c r="J606" s="3">
        <v>725.0</v>
      </c>
    </row>
    <row r="607">
      <c r="A607" s="2">
        <f t="shared" si="1"/>
        <v>606</v>
      </c>
      <c r="B607" s="3">
        <v>375794.0</v>
      </c>
      <c r="C607" s="3" t="s">
        <v>1526</v>
      </c>
      <c r="D607" s="3" t="s">
        <v>340</v>
      </c>
      <c r="E607" s="3" t="s">
        <v>27</v>
      </c>
      <c r="F607" s="3" t="s">
        <v>1527</v>
      </c>
      <c r="G607" s="3">
        <v>109.145</v>
      </c>
      <c r="H607" s="4">
        <v>42615.0</v>
      </c>
      <c r="I607" s="3">
        <v>7.8</v>
      </c>
      <c r="J607" s="3">
        <v>659.0</v>
      </c>
    </row>
    <row r="608">
      <c r="A608" s="2">
        <f t="shared" si="1"/>
        <v>607</v>
      </c>
      <c r="B608" s="3">
        <v>22683.0</v>
      </c>
      <c r="C608" s="3" t="s">
        <v>1528</v>
      </c>
      <c r="D608" s="3" t="s">
        <v>43</v>
      </c>
      <c r="E608" s="3" t="s">
        <v>12</v>
      </c>
      <c r="F608" s="3" t="s">
        <v>1529</v>
      </c>
      <c r="G608" s="3">
        <v>29.782</v>
      </c>
      <c r="H608" s="4">
        <v>39851.0</v>
      </c>
      <c r="I608" s="3">
        <v>7.8</v>
      </c>
      <c r="J608" s="3">
        <v>443.0</v>
      </c>
    </row>
    <row r="609">
      <c r="A609" s="2">
        <f t="shared" si="1"/>
        <v>608</v>
      </c>
      <c r="B609" s="3">
        <v>696.0</v>
      </c>
      <c r="C609" s="3" t="s">
        <v>1530</v>
      </c>
      <c r="D609" s="3" t="s">
        <v>15</v>
      </c>
      <c r="E609" s="3" t="s">
        <v>12</v>
      </c>
      <c r="F609" s="3" t="s">
        <v>1531</v>
      </c>
      <c r="G609" s="3">
        <v>9.084</v>
      </c>
      <c r="H609" s="4">
        <v>28970.0</v>
      </c>
      <c r="I609" s="3">
        <v>7.8</v>
      </c>
      <c r="J609" s="3">
        <v>1935.0</v>
      </c>
    </row>
    <row r="610">
      <c r="A610" s="2">
        <f t="shared" si="1"/>
        <v>609</v>
      </c>
      <c r="B610" s="3">
        <v>435366.0</v>
      </c>
      <c r="C610" s="3" t="s">
        <v>1532</v>
      </c>
      <c r="D610" s="3" t="s">
        <v>1533</v>
      </c>
      <c r="E610" s="3" t="s">
        <v>50</v>
      </c>
      <c r="F610" s="3" t="s">
        <v>1534</v>
      </c>
      <c r="G610" s="3">
        <v>15.89</v>
      </c>
      <c r="H610" s="4">
        <v>42775.0</v>
      </c>
      <c r="I610" s="3">
        <v>7.8</v>
      </c>
      <c r="J610" s="3">
        <v>257.0</v>
      </c>
    </row>
    <row r="611">
      <c r="A611" s="2">
        <f t="shared" si="1"/>
        <v>610</v>
      </c>
      <c r="B611" s="3">
        <v>5961.0</v>
      </c>
      <c r="C611" s="3" t="s">
        <v>1535</v>
      </c>
      <c r="D611" s="3" t="s">
        <v>578</v>
      </c>
      <c r="E611" s="3" t="s">
        <v>295</v>
      </c>
      <c r="F611" s="3" t="s">
        <v>1536</v>
      </c>
      <c r="G611" s="3">
        <v>9.979</v>
      </c>
      <c r="H611" s="4">
        <v>30302.0</v>
      </c>
      <c r="I611" s="3">
        <v>7.8</v>
      </c>
      <c r="J611" s="3">
        <v>592.0</v>
      </c>
    </row>
    <row r="612">
      <c r="A612" s="2">
        <f t="shared" si="1"/>
        <v>611</v>
      </c>
      <c r="B612" s="3">
        <v>20126.0</v>
      </c>
      <c r="C612" s="3" t="s">
        <v>1537</v>
      </c>
      <c r="D612" s="3" t="s">
        <v>1538</v>
      </c>
      <c r="E612" s="3" t="s">
        <v>62</v>
      </c>
      <c r="F612" s="3" t="s">
        <v>1539</v>
      </c>
      <c r="G612" s="3">
        <v>11.629</v>
      </c>
      <c r="H612" s="4">
        <v>27460.0</v>
      </c>
      <c r="I612" s="3">
        <v>7.8</v>
      </c>
      <c r="J612" s="3">
        <v>1144.0</v>
      </c>
    </row>
    <row r="613">
      <c r="A613" s="2">
        <f t="shared" si="1"/>
        <v>612</v>
      </c>
      <c r="B613" s="3">
        <v>303.0</v>
      </c>
      <c r="C613" s="3" t="s">
        <v>1540</v>
      </c>
      <c r="D613" s="3" t="s">
        <v>1541</v>
      </c>
      <c r="E613" s="3" t="s">
        <v>12</v>
      </c>
      <c r="F613" s="3" t="s">
        <v>1542</v>
      </c>
      <c r="G613" s="3">
        <v>13.089</v>
      </c>
      <c r="H613" s="4">
        <v>17035.0</v>
      </c>
      <c r="I613" s="3">
        <v>7.8</v>
      </c>
      <c r="J613" s="3">
        <v>1222.0</v>
      </c>
    </row>
    <row r="614">
      <c r="A614" s="2">
        <f t="shared" si="1"/>
        <v>613</v>
      </c>
      <c r="B614" s="3">
        <v>323272.0</v>
      </c>
      <c r="C614" s="3" t="s">
        <v>1543</v>
      </c>
      <c r="D614" s="3" t="s">
        <v>76</v>
      </c>
      <c r="E614" s="3" t="s">
        <v>12</v>
      </c>
      <c r="F614" s="3" t="s">
        <v>1544</v>
      </c>
      <c r="G614" s="3">
        <v>44.786</v>
      </c>
      <c r="H614" s="4">
        <v>42244.0</v>
      </c>
      <c r="I614" s="3">
        <v>7.8</v>
      </c>
      <c r="J614" s="3">
        <v>375.0</v>
      </c>
    </row>
    <row r="615">
      <c r="A615" s="2">
        <f t="shared" si="1"/>
        <v>614</v>
      </c>
      <c r="B615" s="3">
        <v>13042.0</v>
      </c>
      <c r="C615" s="3" t="s">
        <v>1545</v>
      </c>
      <c r="D615" s="3" t="s">
        <v>487</v>
      </c>
      <c r="E615" s="3" t="s">
        <v>12</v>
      </c>
      <c r="F615" s="3" t="s">
        <v>1546</v>
      </c>
      <c r="G615" s="3">
        <v>7.149</v>
      </c>
      <c r="H615" s="4">
        <v>39626.0</v>
      </c>
      <c r="I615" s="3">
        <v>7.8</v>
      </c>
      <c r="J615" s="3">
        <v>824.0</v>
      </c>
    </row>
    <row r="616">
      <c r="A616" s="2">
        <f t="shared" si="1"/>
        <v>615</v>
      </c>
      <c r="B616" s="3">
        <v>107.0</v>
      </c>
      <c r="C616" s="3" t="s">
        <v>1547</v>
      </c>
      <c r="D616" s="3" t="s">
        <v>1548</v>
      </c>
      <c r="E616" s="3" t="s">
        <v>12</v>
      </c>
      <c r="F616" s="3" t="s">
        <v>1549</v>
      </c>
      <c r="G616" s="3">
        <v>25.203</v>
      </c>
      <c r="H616" s="4">
        <v>36544.0</v>
      </c>
      <c r="I616" s="3">
        <v>7.8</v>
      </c>
      <c r="J616" s="3">
        <v>7439.0</v>
      </c>
    </row>
    <row r="617">
      <c r="A617" s="2">
        <f t="shared" si="1"/>
        <v>616</v>
      </c>
      <c r="B617" s="3">
        <v>539517.0</v>
      </c>
      <c r="C617" s="3" t="s">
        <v>1550</v>
      </c>
      <c r="D617" s="3" t="s">
        <v>1551</v>
      </c>
      <c r="E617" s="3" t="s">
        <v>12</v>
      </c>
      <c r="F617" s="3" t="s">
        <v>1552</v>
      </c>
      <c r="G617" s="3">
        <v>32.083</v>
      </c>
      <c r="H617" s="4">
        <v>43377.0</v>
      </c>
      <c r="I617" s="3">
        <v>7.8</v>
      </c>
      <c r="J617" s="3">
        <v>446.0</v>
      </c>
    </row>
    <row r="618">
      <c r="A618" s="2">
        <f t="shared" si="1"/>
        <v>617</v>
      </c>
      <c r="B618" s="3">
        <v>28145.0</v>
      </c>
      <c r="C618" s="3" t="s">
        <v>1553</v>
      </c>
      <c r="D618" s="3" t="s">
        <v>43</v>
      </c>
      <c r="E618" s="3" t="s">
        <v>12</v>
      </c>
      <c r="F618" s="3" t="s">
        <v>1554</v>
      </c>
      <c r="G618" s="3">
        <v>8.158</v>
      </c>
      <c r="H618" s="4">
        <v>25547.0</v>
      </c>
      <c r="I618" s="3">
        <v>7.8</v>
      </c>
      <c r="J618" s="3">
        <v>229.0</v>
      </c>
    </row>
    <row r="619">
      <c r="A619" s="2">
        <f t="shared" si="1"/>
        <v>618</v>
      </c>
      <c r="B619" s="3">
        <v>10193.0</v>
      </c>
      <c r="C619" s="3" t="s">
        <v>1555</v>
      </c>
      <c r="D619" s="3" t="s">
        <v>892</v>
      </c>
      <c r="E619" s="3" t="s">
        <v>12</v>
      </c>
      <c r="F619" s="3" t="s">
        <v>1556</v>
      </c>
      <c r="G619" s="3">
        <v>116.195</v>
      </c>
      <c r="H619" s="4">
        <v>40345.0</v>
      </c>
      <c r="I619" s="3">
        <v>7.8</v>
      </c>
      <c r="J619" s="3">
        <v>12665.0</v>
      </c>
    </row>
    <row r="620">
      <c r="A620" s="2">
        <f t="shared" si="1"/>
        <v>619</v>
      </c>
      <c r="B620" s="3">
        <v>10191.0</v>
      </c>
      <c r="C620" s="3" t="s">
        <v>1557</v>
      </c>
      <c r="D620" s="3" t="s">
        <v>1558</v>
      </c>
      <c r="E620" s="3" t="s">
        <v>12</v>
      </c>
      <c r="F620" s="3" t="s">
        <v>1559</v>
      </c>
      <c r="G620" s="3">
        <v>116.06</v>
      </c>
      <c r="H620" s="4">
        <v>40255.0</v>
      </c>
      <c r="I620" s="3">
        <v>7.8</v>
      </c>
      <c r="J620" s="3">
        <v>11074.0</v>
      </c>
    </row>
    <row r="621">
      <c r="A621" s="2">
        <f t="shared" si="1"/>
        <v>620</v>
      </c>
      <c r="B621" s="3">
        <v>1480.0</v>
      </c>
      <c r="C621" s="3" t="s">
        <v>1560</v>
      </c>
      <c r="D621" s="3" t="s">
        <v>482</v>
      </c>
      <c r="E621" s="3" t="s">
        <v>12</v>
      </c>
      <c r="F621" s="3" t="s">
        <v>1561</v>
      </c>
      <c r="G621" s="3">
        <v>9.267</v>
      </c>
      <c r="H621" s="4">
        <v>21274.0</v>
      </c>
      <c r="I621" s="3">
        <v>7.8</v>
      </c>
      <c r="J621" s="3">
        <v>1132.0</v>
      </c>
    </row>
    <row r="622">
      <c r="A622" s="2">
        <f t="shared" si="1"/>
        <v>621</v>
      </c>
      <c r="B622" s="3">
        <v>730840.0</v>
      </c>
      <c r="C622" s="3" t="s">
        <v>1562</v>
      </c>
      <c r="D622" s="3" t="s">
        <v>1563</v>
      </c>
      <c r="E622" s="3" t="s">
        <v>12</v>
      </c>
      <c r="F622" s="3" t="s">
        <v>1564</v>
      </c>
      <c r="G622" s="3">
        <v>90.609</v>
      </c>
      <c r="H622" s="4">
        <v>44398.0</v>
      </c>
      <c r="I622" s="3">
        <v>7.8</v>
      </c>
      <c r="J622" s="3">
        <v>250.0</v>
      </c>
    </row>
    <row r="623">
      <c r="A623" s="2">
        <f t="shared" si="1"/>
        <v>622</v>
      </c>
      <c r="B623" s="3">
        <v>52345.0</v>
      </c>
      <c r="C623" s="3" t="s">
        <v>1565</v>
      </c>
      <c r="D623" s="3" t="s">
        <v>587</v>
      </c>
      <c r="E623" s="3" t="s">
        <v>102</v>
      </c>
      <c r="F623" s="3" t="s">
        <v>1566</v>
      </c>
      <c r="G623" s="3">
        <v>1.278</v>
      </c>
      <c r="H623" s="4">
        <v>37855.0</v>
      </c>
      <c r="I623" s="3">
        <v>7.8</v>
      </c>
      <c r="J623" s="3">
        <v>338.0</v>
      </c>
    </row>
    <row r="624">
      <c r="A624" s="2">
        <f t="shared" si="1"/>
        <v>623</v>
      </c>
      <c r="B624" s="3">
        <v>17483.0</v>
      </c>
      <c r="C624" s="3" t="s">
        <v>1567</v>
      </c>
      <c r="D624" s="3" t="s">
        <v>76</v>
      </c>
      <c r="E624" s="3" t="s">
        <v>12</v>
      </c>
      <c r="F624" s="3" t="s">
        <v>1568</v>
      </c>
      <c r="G624" s="3">
        <v>11.763</v>
      </c>
      <c r="H624" s="4">
        <v>39249.0</v>
      </c>
      <c r="I624" s="3">
        <v>7.8</v>
      </c>
      <c r="J624" s="3">
        <v>412.0</v>
      </c>
    </row>
    <row r="625">
      <c r="A625" s="2">
        <f t="shared" si="1"/>
        <v>624</v>
      </c>
      <c r="B625" s="3">
        <v>262.0</v>
      </c>
      <c r="C625" s="3" t="s">
        <v>1569</v>
      </c>
      <c r="D625" s="3" t="s">
        <v>189</v>
      </c>
      <c r="E625" s="3" t="s">
        <v>12</v>
      </c>
      <c r="F625" s="3" t="s">
        <v>1570</v>
      </c>
      <c r="G625" s="3">
        <v>13.302</v>
      </c>
      <c r="H625" s="4">
        <v>30365.0</v>
      </c>
      <c r="I625" s="3">
        <v>7.8</v>
      </c>
      <c r="J625" s="3">
        <v>1734.0</v>
      </c>
    </row>
    <row r="626">
      <c r="A626" s="2">
        <f t="shared" si="1"/>
        <v>625</v>
      </c>
      <c r="B626" s="3">
        <v>141.0</v>
      </c>
      <c r="C626" s="3" t="s">
        <v>1571</v>
      </c>
      <c r="D626" s="3" t="s">
        <v>578</v>
      </c>
      <c r="E626" s="3" t="s">
        <v>12</v>
      </c>
      <c r="F626" s="3" t="s">
        <v>1572</v>
      </c>
      <c r="G626" s="3">
        <v>32.477</v>
      </c>
      <c r="H626" s="4">
        <v>37188.0</v>
      </c>
      <c r="I626" s="3">
        <v>7.8</v>
      </c>
      <c r="J626" s="3">
        <v>10520.0</v>
      </c>
    </row>
    <row r="627">
      <c r="A627" s="2">
        <f t="shared" si="1"/>
        <v>626</v>
      </c>
      <c r="B627" s="3">
        <v>583083.0</v>
      </c>
      <c r="C627" s="3" t="s">
        <v>1573</v>
      </c>
      <c r="D627" s="3" t="s">
        <v>587</v>
      </c>
      <c r="E627" s="3" t="s">
        <v>12</v>
      </c>
      <c r="F627" s="3" t="s">
        <v>1574</v>
      </c>
      <c r="G627" s="3">
        <v>60.867</v>
      </c>
      <c r="H627" s="4">
        <v>44036.0</v>
      </c>
      <c r="I627" s="3">
        <v>7.8</v>
      </c>
      <c r="J627" s="3">
        <v>4541.0</v>
      </c>
    </row>
    <row r="628">
      <c r="A628" s="2">
        <f t="shared" si="1"/>
        <v>627</v>
      </c>
      <c r="B628" s="3">
        <v>359784.0</v>
      </c>
      <c r="C628" s="3" t="s">
        <v>1575</v>
      </c>
      <c r="D628" s="3" t="s">
        <v>76</v>
      </c>
      <c r="E628" s="3" t="s">
        <v>12</v>
      </c>
      <c r="F628" s="3" t="s">
        <v>1576</v>
      </c>
      <c r="G628" s="3">
        <v>20.045</v>
      </c>
      <c r="H628" s="4">
        <v>42537.0</v>
      </c>
      <c r="I628" s="3">
        <v>7.8</v>
      </c>
      <c r="J628" s="3">
        <v>340.0</v>
      </c>
    </row>
    <row r="629">
      <c r="A629" s="2">
        <f t="shared" si="1"/>
        <v>628</v>
      </c>
      <c r="B629" s="3">
        <v>149870.0</v>
      </c>
      <c r="C629" s="3" t="s">
        <v>1577</v>
      </c>
      <c r="D629" s="3" t="s">
        <v>1578</v>
      </c>
      <c r="E629" s="3" t="s">
        <v>31</v>
      </c>
      <c r="F629" s="3" t="s">
        <v>1579</v>
      </c>
      <c r="G629" s="3">
        <v>33.882</v>
      </c>
      <c r="H629" s="4">
        <v>41475.0</v>
      </c>
      <c r="I629" s="3">
        <v>7.8</v>
      </c>
      <c r="J629" s="3">
        <v>2283.0</v>
      </c>
    </row>
    <row r="630">
      <c r="A630" s="2">
        <f t="shared" si="1"/>
        <v>629</v>
      </c>
      <c r="B630" s="3">
        <v>925.0</v>
      </c>
      <c r="C630" s="3" t="s">
        <v>1580</v>
      </c>
      <c r="D630" s="3" t="s">
        <v>43</v>
      </c>
      <c r="E630" s="3" t="s">
        <v>12</v>
      </c>
      <c r="F630" s="3" t="s">
        <v>1581</v>
      </c>
      <c r="G630" s="3">
        <v>11.34</v>
      </c>
      <c r="H630" s="4">
        <v>32673.0</v>
      </c>
      <c r="I630" s="3">
        <v>7.8</v>
      </c>
      <c r="J630" s="3">
        <v>1329.0</v>
      </c>
    </row>
    <row r="631">
      <c r="A631" s="2">
        <f t="shared" si="1"/>
        <v>630</v>
      </c>
      <c r="B631" s="3">
        <v>143.0</v>
      </c>
      <c r="C631" s="3" t="s">
        <v>1582</v>
      </c>
      <c r="D631" s="3" t="s">
        <v>148</v>
      </c>
      <c r="E631" s="3" t="s">
        <v>12</v>
      </c>
      <c r="F631" s="3" t="s">
        <v>1583</v>
      </c>
      <c r="G631" s="3">
        <v>14.554</v>
      </c>
      <c r="H631" s="4">
        <v>11077.0</v>
      </c>
      <c r="I631" s="3">
        <v>7.8</v>
      </c>
      <c r="J631" s="3">
        <v>541.0</v>
      </c>
    </row>
    <row r="632">
      <c r="A632" s="2">
        <f t="shared" si="1"/>
        <v>631</v>
      </c>
      <c r="B632" s="3">
        <v>13855.0</v>
      </c>
      <c r="C632" s="3" t="s">
        <v>1584</v>
      </c>
      <c r="D632" s="3" t="s">
        <v>192</v>
      </c>
      <c r="E632" s="3" t="s">
        <v>50</v>
      </c>
      <c r="F632" s="3" t="s">
        <v>1585</v>
      </c>
      <c r="G632" s="3">
        <v>10.629</v>
      </c>
      <c r="H632" s="4">
        <v>39492.0</v>
      </c>
      <c r="I632" s="3">
        <v>7.8</v>
      </c>
      <c r="J632" s="3">
        <v>970.0</v>
      </c>
    </row>
    <row r="633">
      <c r="A633" s="2">
        <f t="shared" si="1"/>
        <v>632</v>
      </c>
      <c r="B633" s="3">
        <v>553.0</v>
      </c>
      <c r="C633" s="3" t="s">
        <v>1586</v>
      </c>
      <c r="D633" s="3" t="s">
        <v>192</v>
      </c>
      <c r="E633" s="3" t="s">
        <v>12</v>
      </c>
      <c r="F633" s="3" t="s">
        <v>1587</v>
      </c>
      <c r="G633" s="3">
        <v>13.5</v>
      </c>
      <c r="H633" s="4">
        <v>37760.0</v>
      </c>
      <c r="I633" s="3">
        <v>7.8</v>
      </c>
      <c r="J633" s="3">
        <v>1955.0</v>
      </c>
    </row>
    <row r="634">
      <c r="A634" s="2">
        <f t="shared" si="1"/>
        <v>633</v>
      </c>
      <c r="B634" s="3">
        <v>14836.0</v>
      </c>
      <c r="C634" s="3" t="s">
        <v>1588</v>
      </c>
      <c r="D634" s="3" t="s">
        <v>30</v>
      </c>
      <c r="E634" s="3" t="s">
        <v>12</v>
      </c>
      <c r="F634" s="3" t="s">
        <v>1589</v>
      </c>
      <c r="G634" s="3">
        <v>231.561</v>
      </c>
      <c r="H634" s="4">
        <v>39849.0</v>
      </c>
      <c r="I634" s="3">
        <v>7.8</v>
      </c>
      <c r="J634" s="3">
        <v>5902.0</v>
      </c>
    </row>
    <row r="635">
      <c r="A635" s="2">
        <f t="shared" si="1"/>
        <v>634</v>
      </c>
      <c r="B635" s="3">
        <v>336804.0</v>
      </c>
      <c r="C635" s="3" t="s">
        <v>1590</v>
      </c>
      <c r="D635" s="3" t="s">
        <v>43</v>
      </c>
      <c r="E635" s="3" t="s">
        <v>257</v>
      </c>
      <c r="F635" s="3" t="s">
        <v>1591</v>
      </c>
      <c r="G635" s="3">
        <v>9.23</v>
      </c>
      <c r="H635" s="4">
        <v>42172.0</v>
      </c>
      <c r="I635" s="3">
        <v>7.8</v>
      </c>
      <c r="J635" s="3">
        <v>1194.0</v>
      </c>
    </row>
    <row r="636">
      <c r="A636" s="2">
        <f t="shared" si="1"/>
        <v>635</v>
      </c>
      <c r="B636" s="3">
        <v>126319.0</v>
      </c>
      <c r="C636" s="3" t="s">
        <v>1592</v>
      </c>
      <c r="D636" s="3" t="s">
        <v>1593</v>
      </c>
      <c r="E636" s="3" t="s">
        <v>254</v>
      </c>
      <c r="F636" s="3" t="s">
        <v>1594</v>
      </c>
      <c r="G636" s="3">
        <v>7.494</v>
      </c>
      <c r="H636" s="4">
        <v>41255.0</v>
      </c>
      <c r="I636" s="3">
        <v>7.8</v>
      </c>
      <c r="J636" s="3">
        <v>468.0</v>
      </c>
    </row>
    <row r="637">
      <c r="A637" s="2">
        <f t="shared" si="1"/>
        <v>636</v>
      </c>
      <c r="B637" s="3">
        <v>11697.0</v>
      </c>
      <c r="C637" s="3" t="s">
        <v>1595</v>
      </c>
      <c r="D637" s="3" t="s">
        <v>61</v>
      </c>
      <c r="E637" s="3" t="s">
        <v>12</v>
      </c>
      <c r="F637" s="3" t="s">
        <v>1596</v>
      </c>
      <c r="G637" s="3">
        <v>15.882</v>
      </c>
      <c r="H637" s="4">
        <v>22751.0</v>
      </c>
      <c r="I637" s="3">
        <v>7.8</v>
      </c>
      <c r="J637" s="3">
        <v>843.0</v>
      </c>
    </row>
    <row r="638">
      <c r="A638" s="2">
        <f t="shared" si="1"/>
        <v>637</v>
      </c>
      <c r="B638" s="3">
        <v>573699.0</v>
      </c>
      <c r="C638" s="3" t="s">
        <v>1597</v>
      </c>
      <c r="D638" s="3" t="s">
        <v>124</v>
      </c>
      <c r="E638" s="3" t="s">
        <v>229</v>
      </c>
      <c r="F638" s="3" t="s">
        <v>1598</v>
      </c>
      <c r="G638" s="3">
        <v>73.37</v>
      </c>
      <c r="H638" s="4">
        <v>43476.0</v>
      </c>
      <c r="I638" s="3">
        <v>7.8</v>
      </c>
      <c r="J638" s="3">
        <v>324.0</v>
      </c>
    </row>
    <row r="639">
      <c r="A639" s="2">
        <f t="shared" si="1"/>
        <v>638</v>
      </c>
      <c r="B639" s="3">
        <v>277216.0</v>
      </c>
      <c r="C639" s="3" t="s">
        <v>1599</v>
      </c>
      <c r="D639" s="3" t="s">
        <v>1600</v>
      </c>
      <c r="E639" s="3" t="s">
        <v>12</v>
      </c>
      <c r="F639" s="3" t="s">
        <v>1601</v>
      </c>
      <c r="G639" s="3">
        <v>52.239</v>
      </c>
      <c r="H639" s="4">
        <v>42227.0</v>
      </c>
      <c r="I639" s="3">
        <v>7.8</v>
      </c>
      <c r="J639" s="3">
        <v>3237.0</v>
      </c>
    </row>
    <row r="640">
      <c r="A640" s="2">
        <f t="shared" si="1"/>
        <v>639</v>
      </c>
      <c r="B640" s="3">
        <v>770254.0</v>
      </c>
      <c r="C640" s="3" t="s">
        <v>1602</v>
      </c>
      <c r="D640" s="3" t="s">
        <v>1603</v>
      </c>
      <c r="E640" s="3" t="s">
        <v>12</v>
      </c>
      <c r="F640" s="3" t="s">
        <v>1604</v>
      </c>
      <c r="G640" s="3">
        <v>158.647</v>
      </c>
      <c r="H640" s="4">
        <v>44533.0</v>
      </c>
      <c r="I640" s="3">
        <v>7.8</v>
      </c>
      <c r="J640" s="3">
        <v>514.0</v>
      </c>
    </row>
    <row r="641">
      <c r="A641" s="2">
        <f t="shared" si="1"/>
        <v>640</v>
      </c>
      <c r="B641" s="3">
        <v>498249.0</v>
      </c>
      <c r="C641" s="3" t="s">
        <v>1605</v>
      </c>
      <c r="D641" s="3" t="s">
        <v>340</v>
      </c>
      <c r="E641" s="3" t="s">
        <v>254</v>
      </c>
      <c r="F641" s="3" t="s">
        <v>1606</v>
      </c>
      <c r="G641" s="3">
        <v>8.484</v>
      </c>
      <c r="H641" s="4">
        <v>43425.0</v>
      </c>
      <c r="I641" s="3">
        <v>7.8</v>
      </c>
      <c r="J641" s="3">
        <v>492.0</v>
      </c>
    </row>
    <row r="642">
      <c r="A642" s="2">
        <f t="shared" si="1"/>
        <v>641</v>
      </c>
      <c r="B642" s="3">
        <v>4977.0</v>
      </c>
      <c r="C642" s="3" t="s">
        <v>1607</v>
      </c>
      <c r="D642" s="3" t="s">
        <v>1608</v>
      </c>
      <c r="E642" s="3" t="s">
        <v>31</v>
      </c>
      <c r="F642" s="3" t="s">
        <v>1609</v>
      </c>
      <c r="G642" s="3">
        <v>20.965</v>
      </c>
      <c r="H642" s="4">
        <v>38991.0</v>
      </c>
      <c r="I642" s="3">
        <v>7.8</v>
      </c>
      <c r="J642" s="3">
        <v>1709.0</v>
      </c>
    </row>
    <row r="643">
      <c r="A643" s="2">
        <f t="shared" si="1"/>
        <v>642</v>
      </c>
      <c r="B643" s="3">
        <v>851.0</v>
      </c>
      <c r="C643" s="3" t="s">
        <v>1610</v>
      </c>
      <c r="D643" s="3" t="s">
        <v>76</v>
      </c>
      <c r="E643" s="3" t="s">
        <v>12</v>
      </c>
      <c r="F643" s="3" t="s">
        <v>1611</v>
      </c>
      <c r="G643" s="3">
        <v>8.197</v>
      </c>
      <c r="H643" s="4">
        <v>16765.0</v>
      </c>
      <c r="I643" s="3">
        <v>7.8</v>
      </c>
      <c r="J643" s="3">
        <v>443.0</v>
      </c>
    </row>
    <row r="644">
      <c r="A644" s="2">
        <f t="shared" si="1"/>
        <v>643</v>
      </c>
      <c r="B644" s="3">
        <v>713776.0</v>
      </c>
      <c r="C644" s="3" t="s">
        <v>1612</v>
      </c>
      <c r="D644" s="3" t="s">
        <v>1613</v>
      </c>
      <c r="E644" s="3" t="s">
        <v>12</v>
      </c>
      <c r="F644" s="3" t="s">
        <v>1614</v>
      </c>
      <c r="G644" s="3">
        <v>6.943</v>
      </c>
      <c r="H644" s="4">
        <v>44051.0</v>
      </c>
      <c r="I644" s="3">
        <v>7.8</v>
      </c>
      <c r="J644" s="3">
        <v>667.0</v>
      </c>
    </row>
    <row r="645">
      <c r="A645" s="2">
        <f t="shared" si="1"/>
        <v>644</v>
      </c>
      <c r="B645" s="3">
        <v>49687.0</v>
      </c>
      <c r="C645" s="3" t="s">
        <v>1615</v>
      </c>
      <c r="D645" s="3" t="s">
        <v>718</v>
      </c>
      <c r="E645" s="3" t="s">
        <v>62</v>
      </c>
      <c r="F645" s="3" t="s">
        <v>1616</v>
      </c>
      <c r="G645" s="3">
        <v>12.606</v>
      </c>
      <c r="H645" s="4">
        <v>23729.0</v>
      </c>
      <c r="I645" s="3">
        <v>7.8</v>
      </c>
      <c r="J645" s="3">
        <v>404.0</v>
      </c>
    </row>
    <row r="646">
      <c r="A646" s="2">
        <f t="shared" si="1"/>
        <v>645</v>
      </c>
      <c r="B646" s="3">
        <v>22504.0</v>
      </c>
      <c r="C646" s="3" t="s">
        <v>1617</v>
      </c>
      <c r="D646" s="3" t="s">
        <v>30</v>
      </c>
      <c r="E646" s="3" t="s">
        <v>254</v>
      </c>
      <c r="F646" s="3" t="s">
        <v>1618</v>
      </c>
      <c r="G646" s="3">
        <v>4.434</v>
      </c>
      <c r="H646" s="4">
        <v>29299.0</v>
      </c>
      <c r="I646" s="3">
        <v>7.8</v>
      </c>
      <c r="J646" s="3">
        <v>299.0</v>
      </c>
    </row>
    <row r="647">
      <c r="A647" s="2">
        <f t="shared" si="1"/>
        <v>646</v>
      </c>
      <c r="B647" s="3">
        <v>72660.0</v>
      </c>
      <c r="C647" s="3" t="s">
        <v>1619</v>
      </c>
      <c r="D647" s="3" t="s">
        <v>76</v>
      </c>
      <c r="E647" s="3" t="s">
        <v>102</v>
      </c>
      <c r="F647" s="3" t="s">
        <v>1620</v>
      </c>
      <c r="G647" s="3">
        <v>7.353</v>
      </c>
      <c r="H647" s="4">
        <v>40377.0</v>
      </c>
      <c r="I647" s="3">
        <v>7.8</v>
      </c>
      <c r="J647" s="3">
        <v>201.0</v>
      </c>
    </row>
    <row r="648">
      <c r="A648" s="2">
        <f t="shared" si="1"/>
        <v>647</v>
      </c>
      <c r="B648" s="3">
        <v>49797.0</v>
      </c>
      <c r="C648" s="3" t="s">
        <v>1621</v>
      </c>
      <c r="D648" s="3" t="s">
        <v>1622</v>
      </c>
      <c r="E648" s="3" t="s">
        <v>50</v>
      </c>
      <c r="F648" s="3" t="s">
        <v>1623</v>
      </c>
      <c r="G648" s="3">
        <v>17.667</v>
      </c>
      <c r="H648" s="4">
        <v>40402.0</v>
      </c>
      <c r="I648" s="3">
        <v>7.8</v>
      </c>
      <c r="J648" s="3">
        <v>1897.0</v>
      </c>
    </row>
    <row r="649">
      <c r="A649" s="2">
        <f t="shared" si="1"/>
        <v>648</v>
      </c>
      <c r="B649" s="3">
        <v>16237.0</v>
      </c>
      <c r="C649" s="3" t="s">
        <v>1624</v>
      </c>
      <c r="D649" s="3" t="s">
        <v>1625</v>
      </c>
      <c r="E649" s="3" t="s">
        <v>12</v>
      </c>
      <c r="F649" s="3" t="s">
        <v>1626</v>
      </c>
      <c r="G649" s="3">
        <v>25.608</v>
      </c>
      <c r="H649" s="4">
        <v>38975.0</v>
      </c>
      <c r="I649" s="3">
        <v>7.8</v>
      </c>
      <c r="J649" s="3">
        <v>281.0</v>
      </c>
    </row>
    <row r="650">
      <c r="A650" s="2">
        <f t="shared" si="1"/>
        <v>649</v>
      </c>
      <c r="B650" s="3">
        <v>357786.0</v>
      </c>
      <c r="C650" s="3" t="s">
        <v>1627</v>
      </c>
      <c r="D650" s="3" t="s">
        <v>1628</v>
      </c>
      <c r="E650" s="3" t="s">
        <v>31</v>
      </c>
      <c r="F650" s="3" t="s">
        <v>1629</v>
      </c>
      <c r="G650" s="3">
        <v>27.242</v>
      </c>
      <c r="H650" s="4">
        <v>42377.0</v>
      </c>
      <c r="I650" s="3">
        <v>7.8</v>
      </c>
      <c r="J650" s="3">
        <v>209.0</v>
      </c>
    </row>
    <row r="651">
      <c r="A651" s="2">
        <f t="shared" si="1"/>
        <v>650</v>
      </c>
      <c r="B651" s="3">
        <v>169813.0</v>
      </c>
      <c r="C651" s="3" t="s">
        <v>1630</v>
      </c>
      <c r="D651" s="3" t="s">
        <v>43</v>
      </c>
      <c r="E651" s="3" t="s">
        <v>12</v>
      </c>
      <c r="F651" s="3" t="s">
        <v>1631</v>
      </c>
      <c r="G651" s="3">
        <v>9.199</v>
      </c>
      <c r="H651" s="4">
        <v>41509.0</v>
      </c>
      <c r="I651" s="3">
        <v>7.8</v>
      </c>
      <c r="J651" s="3">
        <v>1063.0</v>
      </c>
    </row>
    <row r="652">
      <c r="A652" s="2">
        <f t="shared" si="1"/>
        <v>651</v>
      </c>
      <c r="B652" s="3">
        <v>10227.0</v>
      </c>
      <c r="C652" s="3" t="s">
        <v>1632</v>
      </c>
      <c r="D652" s="3" t="s">
        <v>340</v>
      </c>
      <c r="E652" s="3" t="s">
        <v>254</v>
      </c>
      <c r="F652" s="3" t="s">
        <v>1633</v>
      </c>
      <c r="G652" s="3">
        <v>9.564</v>
      </c>
      <c r="H652" s="4">
        <v>24822.0</v>
      </c>
      <c r="I652" s="3">
        <v>7.8</v>
      </c>
      <c r="J652" s="3">
        <v>407.0</v>
      </c>
    </row>
    <row r="653">
      <c r="A653" s="2">
        <f t="shared" si="1"/>
        <v>652</v>
      </c>
      <c r="B653" s="3">
        <v>703.0</v>
      </c>
      <c r="C653" s="3" t="s">
        <v>1634</v>
      </c>
      <c r="D653" s="3" t="s">
        <v>15</v>
      </c>
      <c r="E653" s="3" t="s">
        <v>12</v>
      </c>
      <c r="F653" s="3" t="s">
        <v>1635</v>
      </c>
      <c r="G653" s="3">
        <v>11.083</v>
      </c>
      <c r="H653" s="4">
        <v>28234.0</v>
      </c>
      <c r="I653" s="3">
        <v>7.8</v>
      </c>
      <c r="J653" s="3">
        <v>3228.0</v>
      </c>
    </row>
    <row r="654">
      <c r="A654" s="2">
        <f t="shared" si="1"/>
        <v>653</v>
      </c>
      <c r="B654" s="3">
        <v>629542.0</v>
      </c>
      <c r="C654" s="3" t="s">
        <v>1636</v>
      </c>
      <c r="D654" s="3" t="s">
        <v>1637</v>
      </c>
      <c r="E654" s="3" t="s">
        <v>12</v>
      </c>
      <c r="F654" s="3" t="s">
        <v>1638</v>
      </c>
      <c r="G654" s="3">
        <v>669.938</v>
      </c>
      <c r="H654" s="4">
        <v>44637.0</v>
      </c>
      <c r="I654" s="3">
        <v>7.8</v>
      </c>
      <c r="J654" s="3">
        <v>836.0</v>
      </c>
    </row>
    <row r="655">
      <c r="A655" s="2">
        <f t="shared" si="1"/>
        <v>654</v>
      </c>
      <c r="B655" s="3">
        <v>537116.0</v>
      </c>
      <c r="C655" s="3" t="s">
        <v>1639</v>
      </c>
      <c r="D655" s="3" t="s">
        <v>43</v>
      </c>
      <c r="E655" s="3" t="s">
        <v>12</v>
      </c>
      <c r="F655" s="3" t="s">
        <v>1640</v>
      </c>
      <c r="G655" s="3">
        <v>41.609</v>
      </c>
      <c r="H655" s="4">
        <v>44511.0</v>
      </c>
      <c r="I655" s="3">
        <v>7.8</v>
      </c>
      <c r="J655" s="3">
        <v>1447.0</v>
      </c>
    </row>
    <row r="656">
      <c r="A656" s="2">
        <f t="shared" si="1"/>
        <v>655</v>
      </c>
      <c r="B656" s="3">
        <v>15916.0</v>
      </c>
      <c r="C656" s="3" t="s">
        <v>1641</v>
      </c>
      <c r="D656" s="3" t="s">
        <v>1628</v>
      </c>
      <c r="E656" s="3" t="s">
        <v>31</v>
      </c>
      <c r="F656" s="3" t="s">
        <v>1642</v>
      </c>
      <c r="G656" s="3">
        <v>11.425</v>
      </c>
      <c r="H656" s="4">
        <v>31403.0</v>
      </c>
      <c r="I656" s="3">
        <v>7.8</v>
      </c>
      <c r="J656" s="3">
        <v>281.0</v>
      </c>
    </row>
    <row r="657">
      <c r="A657" s="2">
        <f t="shared" si="1"/>
        <v>656</v>
      </c>
      <c r="B657" s="3">
        <v>40662.0</v>
      </c>
      <c r="C657" s="3" t="s">
        <v>1643</v>
      </c>
      <c r="D657" s="3" t="s">
        <v>1644</v>
      </c>
      <c r="E657" s="3" t="s">
        <v>12</v>
      </c>
      <c r="F657" s="3" t="s">
        <v>1645</v>
      </c>
      <c r="G657" s="3">
        <v>29.524</v>
      </c>
      <c r="H657" s="4">
        <v>40386.0</v>
      </c>
      <c r="I657" s="3">
        <v>7.8</v>
      </c>
      <c r="J657" s="3">
        <v>1296.0</v>
      </c>
    </row>
    <row r="658">
      <c r="A658" s="2">
        <f t="shared" si="1"/>
        <v>657</v>
      </c>
      <c r="B658" s="3">
        <v>873.0</v>
      </c>
      <c r="C658" s="3" t="s">
        <v>1646</v>
      </c>
      <c r="D658" s="3" t="s">
        <v>43</v>
      </c>
      <c r="E658" s="3" t="s">
        <v>12</v>
      </c>
      <c r="F658" s="3" t="s">
        <v>1647</v>
      </c>
      <c r="G658" s="3">
        <v>14.284</v>
      </c>
      <c r="H658" s="4">
        <v>31399.0</v>
      </c>
      <c r="I658" s="3">
        <v>7.8</v>
      </c>
      <c r="J658" s="3">
        <v>1346.0</v>
      </c>
    </row>
    <row r="659">
      <c r="A659" s="2">
        <f t="shared" si="1"/>
        <v>658</v>
      </c>
      <c r="B659" s="3">
        <v>29458.0</v>
      </c>
      <c r="C659" s="3" t="s">
        <v>1648</v>
      </c>
      <c r="D659" s="3" t="s">
        <v>442</v>
      </c>
      <c r="E659" s="3" t="s">
        <v>62</v>
      </c>
      <c r="F659" s="3" t="s">
        <v>1649</v>
      </c>
      <c r="G659" s="3">
        <v>7.125</v>
      </c>
      <c r="H659" s="4">
        <v>36770.0</v>
      </c>
      <c r="I659" s="3">
        <v>7.8</v>
      </c>
      <c r="J659" s="3">
        <v>558.0</v>
      </c>
    </row>
    <row r="660">
      <c r="A660" s="2">
        <f t="shared" si="1"/>
        <v>659</v>
      </c>
      <c r="B660" s="3">
        <v>234200.0</v>
      </c>
      <c r="C660" s="3" t="s">
        <v>1650</v>
      </c>
      <c r="D660" s="3" t="s">
        <v>189</v>
      </c>
      <c r="E660" s="3" t="s">
        <v>12</v>
      </c>
      <c r="F660" s="3" t="s">
        <v>1651</v>
      </c>
      <c r="G660" s="3">
        <v>7.863</v>
      </c>
      <c r="H660" s="4">
        <v>41894.0</v>
      </c>
      <c r="I660" s="3">
        <v>7.8</v>
      </c>
      <c r="J660" s="3">
        <v>1097.0</v>
      </c>
    </row>
    <row r="661">
      <c r="A661" s="2">
        <f t="shared" si="1"/>
        <v>660</v>
      </c>
      <c r="B661" s="3">
        <v>28162.0</v>
      </c>
      <c r="C661" s="3" t="s">
        <v>1652</v>
      </c>
      <c r="D661" s="3" t="s">
        <v>1653</v>
      </c>
      <c r="E661" s="3" t="s">
        <v>12</v>
      </c>
      <c r="F661" s="3" t="s">
        <v>1654</v>
      </c>
      <c r="G661" s="3">
        <v>7.188</v>
      </c>
      <c r="H661" s="4">
        <v>17151.0</v>
      </c>
      <c r="I661" s="3">
        <v>7.8</v>
      </c>
      <c r="J661" s="3">
        <v>277.0</v>
      </c>
    </row>
    <row r="662">
      <c r="A662" s="2">
        <f t="shared" si="1"/>
        <v>661</v>
      </c>
      <c r="B662" s="3">
        <v>27670.0</v>
      </c>
      <c r="C662" s="3" t="s">
        <v>1655</v>
      </c>
      <c r="D662" s="3" t="s">
        <v>340</v>
      </c>
      <c r="E662" s="3" t="s">
        <v>62</v>
      </c>
      <c r="F662" s="3" t="s">
        <v>1656</v>
      </c>
      <c r="G662" s="3">
        <v>6.717</v>
      </c>
      <c r="H662" s="4">
        <v>31036.0</v>
      </c>
      <c r="I662" s="3">
        <v>7.8</v>
      </c>
      <c r="J662" s="3">
        <v>940.0</v>
      </c>
    </row>
    <row r="663">
      <c r="A663" s="2">
        <f t="shared" si="1"/>
        <v>662</v>
      </c>
      <c r="B663" s="3">
        <v>2118.0</v>
      </c>
      <c r="C663" s="3" t="s">
        <v>1657</v>
      </c>
      <c r="D663" s="3" t="s">
        <v>175</v>
      </c>
      <c r="E663" s="3" t="s">
        <v>12</v>
      </c>
      <c r="F663" s="3" t="s">
        <v>1658</v>
      </c>
      <c r="G663" s="3">
        <v>14.13</v>
      </c>
      <c r="H663" s="4">
        <v>35692.0</v>
      </c>
      <c r="I663" s="3">
        <v>7.8</v>
      </c>
      <c r="J663" s="3">
        <v>3920.0</v>
      </c>
    </row>
    <row r="664">
      <c r="A664" s="2">
        <f t="shared" si="1"/>
        <v>663</v>
      </c>
      <c r="B664" s="3">
        <v>2062.0</v>
      </c>
      <c r="C664" s="3" t="s">
        <v>1659</v>
      </c>
      <c r="D664" s="3" t="s">
        <v>1057</v>
      </c>
      <c r="E664" s="3" t="s">
        <v>12</v>
      </c>
      <c r="F664" s="3" t="s">
        <v>1660</v>
      </c>
      <c r="G664" s="3">
        <v>150.31</v>
      </c>
      <c r="H664" s="4">
        <v>39261.0</v>
      </c>
      <c r="I664" s="3">
        <v>7.8</v>
      </c>
      <c r="J664" s="3">
        <v>14143.0</v>
      </c>
    </row>
    <row r="665">
      <c r="A665" s="2">
        <f t="shared" si="1"/>
        <v>664</v>
      </c>
      <c r="B665" s="3">
        <v>12496.0</v>
      </c>
      <c r="C665" s="3" t="s">
        <v>1661</v>
      </c>
      <c r="D665" s="3" t="s">
        <v>366</v>
      </c>
      <c r="E665" s="3" t="s">
        <v>31</v>
      </c>
      <c r="F665" s="3" t="s">
        <v>1662</v>
      </c>
      <c r="G665" s="3">
        <v>9.421</v>
      </c>
      <c r="H665" s="4">
        <v>37562.0</v>
      </c>
      <c r="I665" s="3">
        <v>7.8</v>
      </c>
      <c r="J665" s="3">
        <v>231.0</v>
      </c>
    </row>
    <row r="666">
      <c r="A666" s="2">
        <f t="shared" si="1"/>
        <v>665</v>
      </c>
      <c r="B666" s="3">
        <v>12444.0</v>
      </c>
      <c r="C666" s="3" t="s">
        <v>1663</v>
      </c>
      <c r="D666" s="3" t="s">
        <v>799</v>
      </c>
      <c r="E666" s="3" t="s">
        <v>12</v>
      </c>
      <c r="F666" s="3" t="s">
        <v>1664</v>
      </c>
      <c r="G666" s="3">
        <v>252.448</v>
      </c>
      <c r="H666" s="4">
        <v>40468.0</v>
      </c>
      <c r="I666" s="3">
        <v>7.8</v>
      </c>
      <c r="J666" s="3">
        <v>16225.0</v>
      </c>
    </row>
    <row r="667">
      <c r="A667" s="2">
        <f t="shared" si="1"/>
        <v>666</v>
      </c>
      <c r="B667" s="3">
        <v>616584.0</v>
      </c>
      <c r="C667" s="3" t="s">
        <v>1665</v>
      </c>
      <c r="D667" s="3" t="s">
        <v>1666</v>
      </c>
      <c r="E667" s="3" t="s">
        <v>12</v>
      </c>
      <c r="F667" s="3" t="s">
        <v>1667</v>
      </c>
      <c r="G667" s="3">
        <v>9.338</v>
      </c>
      <c r="H667" s="4">
        <v>43713.0</v>
      </c>
      <c r="I667" s="3">
        <v>7.8</v>
      </c>
      <c r="J667" s="3">
        <v>214.0</v>
      </c>
    </row>
    <row r="668">
      <c r="A668" s="2">
        <f t="shared" si="1"/>
        <v>667</v>
      </c>
      <c r="B668" s="3">
        <v>20139.0</v>
      </c>
      <c r="C668" s="3" t="s">
        <v>1668</v>
      </c>
      <c r="D668" s="3" t="s">
        <v>76</v>
      </c>
      <c r="E668" s="3" t="s">
        <v>12</v>
      </c>
      <c r="F668" s="3" t="s">
        <v>1669</v>
      </c>
      <c r="G668" s="3">
        <v>9.287</v>
      </c>
      <c r="H668" s="4">
        <v>22634.0</v>
      </c>
      <c r="I668" s="3">
        <v>7.8</v>
      </c>
      <c r="J668" s="3">
        <v>259.0</v>
      </c>
    </row>
    <row r="669">
      <c r="A669" s="2">
        <f t="shared" si="1"/>
        <v>668</v>
      </c>
      <c r="B669" s="3">
        <v>22.0</v>
      </c>
      <c r="C669" s="3" t="s">
        <v>1670</v>
      </c>
      <c r="D669" s="3" t="s">
        <v>68</v>
      </c>
      <c r="E669" s="3" t="s">
        <v>12</v>
      </c>
      <c r="F669" s="3" t="s">
        <v>1671</v>
      </c>
      <c r="G669" s="3">
        <v>166.203</v>
      </c>
      <c r="H669" s="4">
        <v>37811.0</v>
      </c>
      <c r="I669" s="3">
        <v>7.8</v>
      </c>
      <c r="J669" s="3">
        <v>17723.0</v>
      </c>
    </row>
    <row r="670">
      <c r="A670" s="2">
        <f t="shared" si="1"/>
        <v>669</v>
      </c>
      <c r="B670" s="3">
        <v>84892.0</v>
      </c>
      <c r="C670" s="3" t="s">
        <v>1672</v>
      </c>
      <c r="D670" s="3" t="s">
        <v>43</v>
      </c>
      <c r="E670" s="3" t="s">
        <v>12</v>
      </c>
      <c r="F670" s="3" t="s">
        <v>1673</v>
      </c>
      <c r="G670" s="3">
        <v>57.496</v>
      </c>
      <c r="H670" s="4">
        <v>41172.0</v>
      </c>
      <c r="I670" s="3">
        <v>7.8</v>
      </c>
      <c r="J670" s="3">
        <v>9057.0</v>
      </c>
    </row>
    <row r="671">
      <c r="A671" s="2">
        <f t="shared" si="1"/>
        <v>670</v>
      </c>
      <c r="B671" s="3">
        <v>614934.0</v>
      </c>
      <c r="C671" s="3" t="s">
        <v>1674</v>
      </c>
      <c r="D671" s="3" t="s">
        <v>1675</v>
      </c>
      <c r="E671" s="3" t="s">
        <v>12</v>
      </c>
      <c r="F671" s="3" t="s">
        <v>1676</v>
      </c>
      <c r="G671" s="3">
        <v>364.203</v>
      </c>
      <c r="H671" s="4">
        <v>44734.0</v>
      </c>
      <c r="I671" s="3">
        <v>7.8</v>
      </c>
      <c r="J671" s="3">
        <v>543.0</v>
      </c>
    </row>
    <row r="672">
      <c r="A672" s="2">
        <f t="shared" si="1"/>
        <v>671</v>
      </c>
      <c r="B672" s="3">
        <v>317182.0</v>
      </c>
      <c r="C672" s="3" t="s">
        <v>1677</v>
      </c>
      <c r="D672" s="3" t="s">
        <v>1678</v>
      </c>
      <c r="E672" s="3" t="s">
        <v>12</v>
      </c>
      <c r="F672" s="3" t="s">
        <v>1679</v>
      </c>
      <c r="G672" s="3">
        <v>5.396</v>
      </c>
      <c r="H672" s="4">
        <v>41998.0</v>
      </c>
      <c r="I672" s="3">
        <v>7.8</v>
      </c>
      <c r="J672" s="3">
        <v>207.0</v>
      </c>
    </row>
    <row r="673">
      <c r="A673" s="2">
        <f t="shared" si="1"/>
        <v>672</v>
      </c>
      <c r="B673" s="3">
        <v>16052.0</v>
      </c>
      <c r="C673" s="3" t="s">
        <v>1680</v>
      </c>
      <c r="D673" s="3" t="s">
        <v>805</v>
      </c>
      <c r="E673" s="3" t="s">
        <v>12</v>
      </c>
      <c r="F673" s="3" t="s">
        <v>1681</v>
      </c>
      <c r="G673" s="3">
        <v>30.875</v>
      </c>
      <c r="H673" s="4">
        <v>35510.0</v>
      </c>
      <c r="I673" s="3">
        <v>7.8</v>
      </c>
      <c r="J673" s="3">
        <v>1022.0</v>
      </c>
    </row>
    <row r="674">
      <c r="A674" s="2">
        <f t="shared" si="1"/>
        <v>673</v>
      </c>
      <c r="B674" s="3">
        <v>1607.0</v>
      </c>
      <c r="C674" s="3" t="s">
        <v>1682</v>
      </c>
      <c r="D674" s="3" t="s">
        <v>11</v>
      </c>
      <c r="E674" s="3" t="s">
        <v>12</v>
      </c>
      <c r="F674" s="3" t="s">
        <v>1683</v>
      </c>
      <c r="G674" s="3">
        <v>21.149</v>
      </c>
      <c r="H674" s="4">
        <v>34226.0</v>
      </c>
      <c r="I674" s="3">
        <v>7.8</v>
      </c>
      <c r="J674" s="3">
        <v>1682.0</v>
      </c>
    </row>
    <row r="675">
      <c r="A675" s="2">
        <f t="shared" si="1"/>
        <v>674</v>
      </c>
      <c r="B675" s="3">
        <v>508439.0</v>
      </c>
      <c r="C675" s="3" t="s">
        <v>1684</v>
      </c>
      <c r="D675" s="3" t="s">
        <v>1685</v>
      </c>
      <c r="E675" s="3" t="s">
        <v>12</v>
      </c>
      <c r="F675" s="3" t="s">
        <v>1686</v>
      </c>
      <c r="G675" s="3">
        <v>52.864</v>
      </c>
      <c r="H675" s="4">
        <v>43890.0</v>
      </c>
      <c r="I675" s="3">
        <v>7.8</v>
      </c>
      <c r="J675" s="3">
        <v>5096.0</v>
      </c>
    </row>
    <row r="676">
      <c r="A676" s="2">
        <f t="shared" si="1"/>
        <v>675</v>
      </c>
      <c r="B676" s="3">
        <v>14282.0</v>
      </c>
      <c r="C676" s="3" t="s">
        <v>1687</v>
      </c>
      <c r="D676" s="3" t="s">
        <v>1688</v>
      </c>
      <c r="E676" s="3" t="s">
        <v>31</v>
      </c>
      <c r="F676" s="3" t="s">
        <v>1689</v>
      </c>
      <c r="G676" s="3">
        <v>25.175</v>
      </c>
      <c r="H676" s="4">
        <v>34125.0</v>
      </c>
      <c r="I676" s="3">
        <v>7.8</v>
      </c>
      <c r="J676" s="3">
        <v>442.0</v>
      </c>
    </row>
    <row r="677">
      <c r="A677" s="2">
        <f t="shared" si="1"/>
        <v>676</v>
      </c>
      <c r="B677" s="3">
        <v>672322.0</v>
      </c>
      <c r="C677" s="3" t="s">
        <v>1690</v>
      </c>
      <c r="D677" s="3" t="s">
        <v>519</v>
      </c>
      <c r="E677" s="3" t="s">
        <v>31</v>
      </c>
      <c r="F677" s="3" t="s">
        <v>1691</v>
      </c>
      <c r="G677" s="3">
        <v>131.667</v>
      </c>
      <c r="H677" s="4">
        <v>44351.0</v>
      </c>
      <c r="I677" s="3">
        <v>7.8</v>
      </c>
      <c r="J677" s="3">
        <v>284.0</v>
      </c>
    </row>
    <row r="678">
      <c r="A678" s="2">
        <f t="shared" si="1"/>
        <v>677</v>
      </c>
      <c r="B678" s="3">
        <v>166428.0</v>
      </c>
      <c r="C678" s="3" t="s">
        <v>1692</v>
      </c>
      <c r="D678" s="3" t="s">
        <v>1085</v>
      </c>
      <c r="E678" s="3" t="s">
        <v>12</v>
      </c>
      <c r="F678" s="3" t="s">
        <v>1693</v>
      </c>
      <c r="G678" s="3">
        <v>148.415</v>
      </c>
      <c r="H678" s="4">
        <v>43468.0</v>
      </c>
      <c r="I678" s="3">
        <v>7.8</v>
      </c>
      <c r="J678" s="3">
        <v>5224.0</v>
      </c>
    </row>
    <row r="679">
      <c r="A679" s="2">
        <f t="shared" si="1"/>
        <v>678</v>
      </c>
      <c r="B679" s="3">
        <v>18079.0</v>
      </c>
      <c r="C679" s="3" t="s">
        <v>1694</v>
      </c>
      <c r="D679" s="3" t="s">
        <v>1695</v>
      </c>
      <c r="E679" s="3" t="s">
        <v>27</v>
      </c>
      <c r="F679" s="3" t="s">
        <v>1696</v>
      </c>
      <c r="G679" s="3">
        <v>7.15</v>
      </c>
      <c r="H679" s="4">
        <v>36769.0</v>
      </c>
      <c r="I679" s="3">
        <v>7.8</v>
      </c>
      <c r="J679" s="3">
        <v>531.0</v>
      </c>
    </row>
    <row r="680">
      <c r="A680" s="2">
        <f t="shared" si="1"/>
        <v>679</v>
      </c>
      <c r="B680" s="3">
        <v>14069.0</v>
      </c>
      <c r="C680" s="3" t="s">
        <v>1697</v>
      </c>
      <c r="D680" s="3" t="s">
        <v>1698</v>
      </c>
      <c r="E680" s="3" t="s">
        <v>31</v>
      </c>
      <c r="F680" s="3" t="s">
        <v>1699</v>
      </c>
      <c r="G680" s="3">
        <v>33.368</v>
      </c>
      <c r="H680" s="4">
        <v>38913.0</v>
      </c>
      <c r="I680" s="3">
        <v>7.8</v>
      </c>
      <c r="J680" s="3">
        <v>1623.0</v>
      </c>
    </row>
    <row r="681">
      <c r="A681" s="2">
        <f t="shared" si="1"/>
        <v>680</v>
      </c>
      <c r="B681" s="3">
        <v>11621.0</v>
      </c>
      <c r="C681" s="3" t="s">
        <v>1700</v>
      </c>
      <c r="D681" s="3" t="s">
        <v>1701</v>
      </c>
      <c r="E681" s="3" t="s">
        <v>31</v>
      </c>
      <c r="F681" s="3" t="s">
        <v>1702</v>
      </c>
      <c r="G681" s="3">
        <v>28.28</v>
      </c>
      <c r="H681" s="4">
        <v>33803.0</v>
      </c>
      <c r="I681" s="3">
        <v>7.8</v>
      </c>
      <c r="J681" s="3">
        <v>2531.0</v>
      </c>
    </row>
    <row r="682">
      <c r="A682" s="2">
        <f t="shared" si="1"/>
        <v>681</v>
      </c>
      <c r="B682" s="3">
        <v>1366.0</v>
      </c>
      <c r="C682" s="3" t="s">
        <v>1703</v>
      </c>
      <c r="D682" s="3" t="s">
        <v>76</v>
      </c>
      <c r="E682" s="3" t="s">
        <v>12</v>
      </c>
      <c r="F682" s="3" t="s">
        <v>1704</v>
      </c>
      <c r="G682" s="3">
        <v>47.522</v>
      </c>
      <c r="H682" s="4">
        <v>28085.0</v>
      </c>
      <c r="I682" s="3">
        <v>7.8</v>
      </c>
      <c r="J682" s="3">
        <v>6204.0</v>
      </c>
    </row>
    <row r="683">
      <c r="A683" s="2">
        <f t="shared" si="1"/>
        <v>682</v>
      </c>
      <c r="B683" s="3">
        <v>117.0</v>
      </c>
      <c r="C683" s="3" t="s">
        <v>1705</v>
      </c>
      <c r="D683" s="3" t="s">
        <v>1706</v>
      </c>
      <c r="E683" s="3" t="s">
        <v>12</v>
      </c>
      <c r="F683" s="3" t="s">
        <v>1707</v>
      </c>
      <c r="G683" s="3">
        <v>20.829</v>
      </c>
      <c r="H683" s="4">
        <v>31931.0</v>
      </c>
      <c r="I683" s="3">
        <v>7.8</v>
      </c>
      <c r="J683" s="3">
        <v>4660.0</v>
      </c>
    </row>
    <row r="684">
      <c r="A684" s="2">
        <f t="shared" si="1"/>
        <v>683</v>
      </c>
      <c r="B684" s="3">
        <v>530254.0</v>
      </c>
      <c r="C684" s="3" t="s">
        <v>1708</v>
      </c>
      <c r="D684" s="3" t="s">
        <v>1709</v>
      </c>
      <c r="E684" s="3" t="s">
        <v>50</v>
      </c>
      <c r="F684" s="3" t="s">
        <v>1710</v>
      </c>
      <c r="G684" s="3">
        <v>67.906</v>
      </c>
      <c r="H684" s="4">
        <v>43278.0</v>
      </c>
      <c r="I684" s="3">
        <v>7.8</v>
      </c>
      <c r="J684" s="3">
        <v>264.0</v>
      </c>
    </row>
    <row r="685">
      <c r="A685" s="2">
        <f t="shared" si="1"/>
        <v>684</v>
      </c>
      <c r="B685" s="3">
        <v>492188.0</v>
      </c>
      <c r="C685" s="3" t="s">
        <v>1711</v>
      </c>
      <c r="D685" s="3" t="s">
        <v>43</v>
      </c>
      <c r="E685" s="3" t="s">
        <v>12</v>
      </c>
      <c r="F685" s="3" t="s">
        <v>1712</v>
      </c>
      <c r="G685" s="3">
        <v>23.26</v>
      </c>
      <c r="H685" s="4">
        <v>43736.0</v>
      </c>
      <c r="I685" s="3">
        <v>7.8</v>
      </c>
      <c r="J685" s="3">
        <v>5798.0</v>
      </c>
    </row>
    <row r="686">
      <c r="A686" s="2">
        <f t="shared" si="1"/>
        <v>685</v>
      </c>
      <c r="B686" s="3">
        <v>963.0</v>
      </c>
      <c r="C686" s="3" t="s">
        <v>1713</v>
      </c>
      <c r="D686" s="3" t="s">
        <v>1714</v>
      </c>
      <c r="E686" s="3" t="s">
        <v>12</v>
      </c>
      <c r="F686" s="3" t="s">
        <v>1715</v>
      </c>
      <c r="G686" s="3">
        <v>9.908</v>
      </c>
      <c r="H686" s="4">
        <v>15267.0</v>
      </c>
      <c r="I686" s="3">
        <v>7.8</v>
      </c>
      <c r="J686" s="3">
        <v>1277.0</v>
      </c>
    </row>
    <row r="687">
      <c r="A687" s="2">
        <f t="shared" si="1"/>
        <v>686</v>
      </c>
      <c r="B687" s="3">
        <v>587.0</v>
      </c>
      <c r="C687" s="3" t="s">
        <v>1716</v>
      </c>
      <c r="D687" s="3" t="s">
        <v>1717</v>
      </c>
      <c r="E687" s="3" t="s">
        <v>12</v>
      </c>
      <c r="F687" s="3" t="s">
        <v>1718</v>
      </c>
      <c r="G687" s="3">
        <v>27.092</v>
      </c>
      <c r="H687" s="4">
        <v>37980.0</v>
      </c>
      <c r="I687" s="3">
        <v>7.8</v>
      </c>
      <c r="J687" s="3">
        <v>6194.0</v>
      </c>
    </row>
    <row r="688">
      <c r="A688" s="2">
        <f t="shared" si="1"/>
        <v>687</v>
      </c>
      <c r="B688" s="3">
        <v>337960.0</v>
      </c>
      <c r="C688" s="3" t="s">
        <v>1719</v>
      </c>
      <c r="D688" s="3" t="s">
        <v>43</v>
      </c>
      <c r="E688" s="3" t="s">
        <v>12</v>
      </c>
      <c r="F688" s="3" t="s">
        <v>1720</v>
      </c>
      <c r="G688" s="3">
        <v>7.969</v>
      </c>
      <c r="H688" s="4">
        <v>42243.0</v>
      </c>
      <c r="I688" s="3">
        <v>7.8</v>
      </c>
      <c r="J688" s="3">
        <v>410.0</v>
      </c>
    </row>
    <row r="689">
      <c r="A689" s="2">
        <f t="shared" si="1"/>
        <v>688</v>
      </c>
      <c r="B689" s="3">
        <v>221732.0</v>
      </c>
      <c r="C689" s="3" t="s">
        <v>1721</v>
      </c>
      <c r="D689" s="3" t="s">
        <v>1722</v>
      </c>
      <c r="E689" s="3" t="s">
        <v>31</v>
      </c>
      <c r="F689" s="3" t="s">
        <v>1723</v>
      </c>
      <c r="G689" s="3">
        <v>20.226</v>
      </c>
      <c r="H689" s="4">
        <v>41895.0</v>
      </c>
      <c r="I689" s="3">
        <v>7.8</v>
      </c>
      <c r="J689" s="3">
        <v>356.0</v>
      </c>
    </row>
    <row r="690">
      <c r="A690" s="2">
        <f t="shared" si="1"/>
        <v>689</v>
      </c>
      <c r="B690" s="3">
        <v>49026.0</v>
      </c>
      <c r="C690" s="3" t="s">
        <v>1724</v>
      </c>
      <c r="D690" s="3" t="s">
        <v>1186</v>
      </c>
      <c r="E690" s="3" t="s">
        <v>12</v>
      </c>
      <c r="F690" s="3" t="s">
        <v>1725</v>
      </c>
      <c r="G690" s="3">
        <v>91.76</v>
      </c>
      <c r="H690" s="4">
        <v>41106.0</v>
      </c>
      <c r="I690" s="3">
        <v>7.8</v>
      </c>
      <c r="J690" s="3">
        <v>19738.0</v>
      </c>
    </row>
    <row r="691">
      <c r="A691" s="2">
        <f t="shared" si="1"/>
        <v>690</v>
      </c>
      <c r="B691" s="3">
        <v>33602.0</v>
      </c>
      <c r="C691" s="3" t="s">
        <v>1726</v>
      </c>
      <c r="D691" s="3" t="s">
        <v>43</v>
      </c>
      <c r="E691" s="3" t="s">
        <v>12</v>
      </c>
      <c r="F691" s="3" t="s">
        <v>1727</v>
      </c>
      <c r="G691" s="3">
        <v>10.591</v>
      </c>
      <c r="H691" s="4">
        <v>40215.0</v>
      </c>
      <c r="I691" s="3">
        <v>7.8</v>
      </c>
      <c r="J691" s="3">
        <v>313.0</v>
      </c>
    </row>
    <row r="692">
      <c r="A692" s="2">
        <f t="shared" si="1"/>
        <v>691</v>
      </c>
      <c r="B692" s="3">
        <v>583.0</v>
      </c>
      <c r="C692" s="3" t="s">
        <v>1728</v>
      </c>
      <c r="D692" s="3" t="s">
        <v>340</v>
      </c>
      <c r="E692" s="3" t="s">
        <v>12</v>
      </c>
      <c r="F692" s="3" t="s">
        <v>1729</v>
      </c>
      <c r="G692" s="3">
        <v>17.84</v>
      </c>
      <c r="H692" s="4">
        <v>29084.0</v>
      </c>
      <c r="I692" s="3">
        <v>7.8</v>
      </c>
      <c r="J692" s="3">
        <v>3554.0</v>
      </c>
    </row>
    <row r="693">
      <c r="A693" s="2">
        <f t="shared" si="1"/>
        <v>692</v>
      </c>
      <c r="B693" s="3">
        <v>396535.0</v>
      </c>
      <c r="C693" s="3" t="s">
        <v>1730</v>
      </c>
      <c r="D693" s="3" t="s">
        <v>1731</v>
      </c>
      <c r="E693" s="3" t="s">
        <v>50</v>
      </c>
      <c r="F693" s="3" t="s">
        <v>1732</v>
      </c>
      <c r="G693" s="3">
        <v>103.778</v>
      </c>
      <c r="H693" s="4">
        <v>42571.0</v>
      </c>
      <c r="I693" s="3">
        <v>7.8</v>
      </c>
      <c r="J693" s="3">
        <v>5798.0</v>
      </c>
    </row>
    <row r="694">
      <c r="A694" s="2">
        <f t="shared" si="1"/>
        <v>693</v>
      </c>
      <c r="B694" s="3">
        <v>61979.0</v>
      </c>
      <c r="C694" s="3" t="s">
        <v>1733</v>
      </c>
      <c r="D694" s="3" t="s">
        <v>34</v>
      </c>
      <c r="E694" s="3" t="s">
        <v>27</v>
      </c>
      <c r="F694" s="3" t="s">
        <v>1734</v>
      </c>
      <c r="G694" s="3">
        <v>131.177</v>
      </c>
      <c r="H694" s="4">
        <v>40515.0</v>
      </c>
      <c r="I694" s="3">
        <v>7.8</v>
      </c>
      <c r="J694" s="3">
        <v>2511.0</v>
      </c>
    </row>
    <row r="695">
      <c r="A695" s="2">
        <f t="shared" si="1"/>
        <v>694</v>
      </c>
      <c r="B695" s="3">
        <v>10315.0</v>
      </c>
      <c r="C695" s="3" t="s">
        <v>1735</v>
      </c>
      <c r="D695" s="3" t="s">
        <v>1736</v>
      </c>
      <c r="E695" s="3" t="s">
        <v>12</v>
      </c>
      <c r="F695" s="3" t="s">
        <v>1737</v>
      </c>
      <c r="G695" s="3">
        <v>25.751</v>
      </c>
      <c r="H695" s="4">
        <v>40109.0</v>
      </c>
      <c r="I695" s="3">
        <v>7.8</v>
      </c>
      <c r="J695" s="3">
        <v>4159.0</v>
      </c>
    </row>
    <row r="696">
      <c r="A696" s="2">
        <f t="shared" si="1"/>
        <v>695</v>
      </c>
      <c r="B696" s="3">
        <v>2108.0</v>
      </c>
      <c r="C696" s="3" t="s">
        <v>1738</v>
      </c>
      <c r="D696" s="3" t="s">
        <v>87</v>
      </c>
      <c r="E696" s="3" t="s">
        <v>12</v>
      </c>
      <c r="F696" s="3" t="s">
        <v>1739</v>
      </c>
      <c r="G696" s="3">
        <v>18.771</v>
      </c>
      <c r="H696" s="4">
        <v>31093.0</v>
      </c>
      <c r="I696" s="3">
        <v>7.8</v>
      </c>
      <c r="J696" s="3">
        <v>6866.0</v>
      </c>
    </row>
    <row r="697">
      <c r="A697" s="2">
        <f t="shared" si="1"/>
        <v>696</v>
      </c>
      <c r="B697" s="3">
        <v>709629.0</v>
      </c>
      <c r="C697" s="3" t="s">
        <v>1740</v>
      </c>
      <c r="D697" s="3" t="s">
        <v>340</v>
      </c>
      <c r="E697" s="3" t="s">
        <v>27</v>
      </c>
      <c r="F697" s="3" t="s">
        <v>1741</v>
      </c>
      <c r="G697" s="3">
        <v>38.23</v>
      </c>
      <c r="H697" s="4">
        <v>44267.0</v>
      </c>
      <c r="I697" s="3">
        <v>7.8</v>
      </c>
      <c r="J697" s="3">
        <v>228.0</v>
      </c>
    </row>
    <row r="698">
      <c r="A698" s="2">
        <f t="shared" si="1"/>
        <v>697</v>
      </c>
      <c r="B698" s="3">
        <v>123025.0</v>
      </c>
      <c r="C698" s="3" t="s">
        <v>1742</v>
      </c>
      <c r="D698" s="3" t="s">
        <v>900</v>
      </c>
      <c r="E698" s="3" t="s">
        <v>12</v>
      </c>
      <c r="F698" s="3" t="s">
        <v>1743</v>
      </c>
      <c r="G698" s="3">
        <v>25.449</v>
      </c>
      <c r="H698" s="4">
        <v>41142.0</v>
      </c>
      <c r="I698" s="3">
        <v>7.8</v>
      </c>
      <c r="J698" s="3">
        <v>1256.0</v>
      </c>
    </row>
    <row r="699">
      <c r="A699" s="2">
        <f t="shared" si="1"/>
        <v>698</v>
      </c>
      <c r="B699" s="3">
        <v>86837.0</v>
      </c>
      <c r="C699" s="3" t="s">
        <v>1744</v>
      </c>
      <c r="D699" s="3" t="s">
        <v>76</v>
      </c>
      <c r="E699" s="3" t="s">
        <v>254</v>
      </c>
      <c r="F699" s="3" t="s">
        <v>1745</v>
      </c>
      <c r="G699" s="3">
        <v>11.557</v>
      </c>
      <c r="H699" s="4">
        <v>41172.0</v>
      </c>
      <c r="I699" s="3">
        <v>7.8</v>
      </c>
      <c r="J699" s="3">
        <v>1323.0</v>
      </c>
    </row>
    <row r="700">
      <c r="A700" s="2">
        <f t="shared" si="1"/>
        <v>699</v>
      </c>
      <c r="B700" s="3">
        <v>903.0</v>
      </c>
      <c r="C700" s="3" t="s">
        <v>1746</v>
      </c>
      <c r="D700" s="3" t="s">
        <v>361</v>
      </c>
      <c r="E700" s="3" t="s">
        <v>12</v>
      </c>
      <c r="F700" s="3" t="s">
        <v>1747</v>
      </c>
      <c r="G700" s="3">
        <v>14.453</v>
      </c>
      <c r="H700" s="4">
        <v>24645.0</v>
      </c>
      <c r="I700" s="3">
        <v>7.8</v>
      </c>
      <c r="J700" s="3">
        <v>1073.0</v>
      </c>
    </row>
    <row r="701">
      <c r="A701" s="2">
        <f t="shared" si="1"/>
        <v>700</v>
      </c>
      <c r="B701" s="3">
        <v>27040.0</v>
      </c>
      <c r="C701" s="3" t="s">
        <v>1748</v>
      </c>
      <c r="D701" s="3" t="s">
        <v>1749</v>
      </c>
      <c r="E701" s="3" t="s">
        <v>12</v>
      </c>
      <c r="F701" s="3" t="s">
        <v>1750</v>
      </c>
      <c r="G701" s="3">
        <v>6.612</v>
      </c>
      <c r="H701" s="4">
        <v>15707.0</v>
      </c>
      <c r="I701" s="3">
        <v>7.8</v>
      </c>
      <c r="J701" s="3">
        <v>272.0</v>
      </c>
    </row>
    <row r="702">
      <c r="A702" s="2">
        <f t="shared" si="1"/>
        <v>701</v>
      </c>
      <c r="B702" s="3">
        <v>486589.0</v>
      </c>
      <c r="C702" s="3" t="s">
        <v>1751</v>
      </c>
      <c r="D702" s="3" t="s">
        <v>1752</v>
      </c>
      <c r="E702" s="3" t="s">
        <v>12</v>
      </c>
      <c r="F702" s="3" t="s">
        <v>1753</v>
      </c>
      <c r="G702" s="3">
        <v>83.167</v>
      </c>
      <c r="H702" s="4">
        <v>43671.0</v>
      </c>
      <c r="I702" s="3">
        <v>7.8</v>
      </c>
      <c r="J702" s="3">
        <v>871.0</v>
      </c>
    </row>
    <row r="703">
      <c r="A703" s="2">
        <f t="shared" si="1"/>
        <v>702</v>
      </c>
      <c r="B703" s="3">
        <v>451945.0</v>
      </c>
      <c r="C703" s="3" t="s">
        <v>1754</v>
      </c>
      <c r="D703" s="3" t="s">
        <v>43</v>
      </c>
      <c r="E703" s="3" t="s">
        <v>254</v>
      </c>
      <c r="F703" s="3" t="s">
        <v>1755</v>
      </c>
      <c r="G703" s="3">
        <v>10.128</v>
      </c>
      <c r="H703" s="4">
        <v>42970.0</v>
      </c>
      <c r="I703" s="3">
        <v>7.8</v>
      </c>
      <c r="J703" s="3">
        <v>1188.0</v>
      </c>
    </row>
    <row r="704">
      <c r="A704" s="2">
        <f t="shared" si="1"/>
        <v>703</v>
      </c>
      <c r="B704" s="3">
        <v>399566.0</v>
      </c>
      <c r="C704" s="3" t="s">
        <v>1756</v>
      </c>
      <c r="D704" s="3" t="s">
        <v>1757</v>
      </c>
      <c r="E704" s="3" t="s">
        <v>12</v>
      </c>
      <c r="F704" s="3" t="s">
        <v>1758</v>
      </c>
      <c r="G704" s="3">
        <v>260.732</v>
      </c>
      <c r="H704" s="4">
        <v>44279.0</v>
      </c>
      <c r="I704" s="3">
        <v>7.8</v>
      </c>
      <c r="J704" s="3">
        <v>8073.0</v>
      </c>
    </row>
    <row r="705">
      <c r="A705" s="2">
        <f t="shared" si="1"/>
        <v>704</v>
      </c>
      <c r="B705" s="3">
        <v>393729.0</v>
      </c>
      <c r="C705" s="3" t="s">
        <v>1759</v>
      </c>
      <c r="D705" s="3" t="s">
        <v>43</v>
      </c>
      <c r="E705" s="3" t="s">
        <v>254</v>
      </c>
      <c r="F705" s="3" t="s">
        <v>1760</v>
      </c>
      <c r="G705" s="3">
        <v>9.632</v>
      </c>
      <c r="H705" s="4">
        <v>42613.0</v>
      </c>
      <c r="I705" s="3">
        <v>7.8</v>
      </c>
      <c r="J705" s="3">
        <v>577.0</v>
      </c>
    </row>
    <row r="706">
      <c r="A706" s="2">
        <f t="shared" si="1"/>
        <v>705</v>
      </c>
      <c r="B706" s="3">
        <v>40619.0</v>
      </c>
      <c r="C706" s="3" t="s">
        <v>1761</v>
      </c>
      <c r="D706" s="3" t="s">
        <v>487</v>
      </c>
      <c r="E706" s="3" t="s">
        <v>12</v>
      </c>
      <c r="F706" s="3" t="s">
        <v>1762</v>
      </c>
      <c r="G706" s="3">
        <v>7.58</v>
      </c>
      <c r="H706" s="4">
        <v>40346.0</v>
      </c>
      <c r="I706" s="3">
        <v>7.8</v>
      </c>
      <c r="J706" s="3">
        <v>746.0</v>
      </c>
    </row>
    <row r="707">
      <c r="A707" s="2">
        <f t="shared" si="1"/>
        <v>706</v>
      </c>
      <c r="B707" s="3">
        <v>11005.0</v>
      </c>
      <c r="C707" s="3" t="s">
        <v>1763</v>
      </c>
      <c r="D707" s="3" t="s">
        <v>43</v>
      </c>
      <c r="E707" s="3" t="s">
        <v>12</v>
      </c>
      <c r="F707" s="3" t="s">
        <v>1764</v>
      </c>
      <c r="G707" s="3">
        <v>11.585</v>
      </c>
      <c r="H707" s="4">
        <v>33211.0</v>
      </c>
      <c r="I707" s="3">
        <v>7.8</v>
      </c>
      <c r="J707" s="3">
        <v>1929.0</v>
      </c>
    </row>
    <row r="708">
      <c r="A708" s="2">
        <f t="shared" si="1"/>
        <v>707</v>
      </c>
      <c r="B708" s="3">
        <v>9421.0</v>
      </c>
      <c r="C708" s="3" t="s">
        <v>1765</v>
      </c>
      <c r="D708" s="3" t="s">
        <v>340</v>
      </c>
      <c r="E708" s="3" t="s">
        <v>254</v>
      </c>
      <c r="F708" s="3" t="s">
        <v>1766</v>
      </c>
      <c r="G708" s="3">
        <v>8.362</v>
      </c>
      <c r="H708" s="4">
        <v>35900.0</v>
      </c>
      <c r="I708" s="3">
        <v>7.8</v>
      </c>
      <c r="J708" s="3">
        <v>1548.0</v>
      </c>
    </row>
    <row r="709">
      <c r="A709" s="2">
        <f t="shared" si="1"/>
        <v>708</v>
      </c>
      <c r="B709" s="3">
        <v>632.0</v>
      </c>
      <c r="C709" s="3" t="s">
        <v>1767</v>
      </c>
      <c r="D709" s="3" t="s">
        <v>1768</v>
      </c>
      <c r="E709" s="3" t="s">
        <v>12</v>
      </c>
      <c r="F709" s="3" t="s">
        <v>1769</v>
      </c>
      <c r="G709" s="3">
        <v>7.54</v>
      </c>
      <c r="H709" s="4">
        <v>19508.0</v>
      </c>
      <c r="I709" s="3">
        <v>7.8</v>
      </c>
      <c r="J709" s="3">
        <v>447.0</v>
      </c>
    </row>
    <row r="710">
      <c r="A710" s="2">
        <f t="shared" si="1"/>
        <v>709</v>
      </c>
      <c r="B710" s="3">
        <v>556984.0</v>
      </c>
      <c r="C710" s="3" t="s">
        <v>1770</v>
      </c>
      <c r="D710" s="3" t="s">
        <v>442</v>
      </c>
      <c r="E710" s="3" t="s">
        <v>12</v>
      </c>
      <c r="F710" s="3" t="s">
        <v>1771</v>
      </c>
      <c r="G710" s="3">
        <v>15.869</v>
      </c>
      <c r="H710" s="4">
        <v>44099.0</v>
      </c>
      <c r="I710" s="3">
        <v>7.8</v>
      </c>
      <c r="J710" s="3">
        <v>2411.0</v>
      </c>
    </row>
    <row r="711">
      <c r="A711" s="2">
        <f t="shared" si="1"/>
        <v>710</v>
      </c>
      <c r="B711" s="3">
        <v>414906.0</v>
      </c>
      <c r="C711" s="3" t="s">
        <v>1772</v>
      </c>
      <c r="D711" s="3" t="s">
        <v>181</v>
      </c>
      <c r="E711" s="3" t="s">
        <v>12</v>
      </c>
      <c r="F711" s="3" t="s">
        <v>1773</v>
      </c>
      <c r="G711" s="3">
        <v>881.595</v>
      </c>
      <c r="H711" s="4">
        <v>44621.0</v>
      </c>
      <c r="I711" s="3">
        <v>7.8</v>
      </c>
      <c r="J711" s="3">
        <v>5652.0</v>
      </c>
    </row>
    <row r="712">
      <c r="A712" s="2">
        <f t="shared" si="1"/>
        <v>711</v>
      </c>
      <c r="B712" s="3">
        <v>30018.0</v>
      </c>
      <c r="C712" s="3" t="s">
        <v>1774</v>
      </c>
      <c r="D712" s="3" t="s">
        <v>175</v>
      </c>
      <c r="E712" s="3" t="s">
        <v>50</v>
      </c>
      <c r="F712" s="3" t="s">
        <v>1775</v>
      </c>
      <c r="G712" s="3">
        <v>11.011</v>
      </c>
      <c r="H712" s="4">
        <v>39961.0</v>
      </c>
      <c r="I712" s="3">
        <v>7.8</v>
      </c>
      <c r="J712" s="3">
        <v>1070.0</v>
      </c>
    </row>
    <row r="713">
      <c r="A713" s="2">
        <f t="shared" si="1"/>
        <v>712</v>
      </c>
      <c r="B713" s="3">
        <v>14811.0</v>
      </c>
      <c r="C713" s="3" t="s">
        <v>1776</v>
      </c>
      <c r="D713" s="3" t="s">
        <v>76</v>
      </c>
      <c r="E713" s="3" t="s">
        <v>12</v>
      </c>
      <c r="F713" s="3" t="s">
        <v>1777</v>
      </c>
      <c r="G713" s="3">
        <v>15.989</v>
      </c>
      <c r="H713" s="4">
        <v>26240.0</v>
      </c>
      <c r="I713" s="3">
        <v>7.8</v>
      </c>
      <c r="J713" s="3">
        <v>413.0</v>
      </c>
    </row>
    <row r="714">
      <c r="A714" s="2">
        <f t="shared" si="1"/>
        <v>713</v>
      </c>
      <c r="B714" s="3">
        <v>380.0</v>
      </c>
      <c r="C714" s="3" t="s">
        <v>1778</v>
      </c>
      <c r="D714" s="3" t="s">
        <v>43</v>
      </c>
      <c r="E714" s="3" t="s">
        <v>12</v>
      </c>
      <c r="F714" s="3" t="s">
        <v>1779</v>
      </c>
      <c r="G714" s="3">
        <v>18.587</v>
      </c>
      <c r="H714" s="4">
        <v>32488.0</v>
      </c>
      <c r="I714" s="3">
        <v>7.8</v>
      </c>
      <c r="J714" s="3">
        <v>5188.0</v>
      </c>
    </row>
    <row r="715">
      <c r="A715" s="2">
        <f t="shared" si="1"/>
        <v>714</v>
      </c>
      <c r="B715" s="3">
        <v>599521.0</v>
      </c>
      <c r="C715" s="3" t="s">
        <v>1780</v>
      </c>
      <c r="D715" s="3" t="s">
        <v>1781</v>
      </c>
      <c r="E715" s="3" t="s">
        <v>12</v>
      </c>
      <c r="F715" s="3" t="s">
        <v>1782</v>
      </c>
      <c r="G715" s="3">
        <v>125.282</v>
      </c>
      <c r="H715" s="4">
        <v>43995.0</v>
      </c>
      <c r="I715" s="3">
        <v>7.7</v>
      </c>
      <c r="J715" s="3">
        <v>332.0</v>
      </c>
    </row>
    <row r="716">
      <c r="A716" s="2">
        <f t="shared" si="1"/>
        <v>715</v>
      </c>
      <c r="B716" s="3">
        <v>3763.0</v>
      </c>
      <c r="C716" s="3" t="s">
        <v>1783</v>
      </c>
      <c r="D716" s="3" t="s">
        <v>1784</v>
      </c>
      <c r="E716" s="3" t="s">
        <v>31</v>
      </c>
      <c r="F716" s="3" t="s">
        <v>1785</v>
      </c>
      <c r="G716" s="3">
        <v>11.412</v>
      </c>
      <c r="H716" s="4">
        <v>23702.0</v>
      </c>
      <c r="I716" s="3">
        <v>7.8</v>
      </c>
      <c r="J716" s="3">
        <v>270.0</v>
      </c>
    </row>
    <row r="717">
      <c r="A717" s="2">
        <f t="shared" si="1"/>
        <v>716</v>
      </c>
      <c r="B717" s="3">
        <v>502033.0</v>
      </c>
      <c r="C717" s="3" t="s">
        <v>1786</v>
      </c>
      <c r="D717" s="3" t="s">
        <v>154</v>
      </c>
      <c r="E717" s="3" t="s">
        <v>12</v>
      </c>
      <c r="F717" s="3" t="s">
        <v>1787</v>
      </c>
      <c r="G717" s="3">
        <v>14.749</v>
      </c>
      <c r="H717" s="4">
        <v>44155.0</v>
      </c>
      <c r="I717" s="3">
        <v>7.8</v>
      </c>
      <c r="J717" s="3">
        <v>1853.0</v>
      </c>
    </row>
    <row r="718">
      <c r="A718" s="2">
        <f t="shared" si="1"/>
        <v>717</v>
      </c>
      <c r="B718" s="3">
        <v>336.0</v>
      </c>
      <c r="C718" s="3" t="s">
        <v>1788</v>
      </c>
      <c r="D718" s="3" t="s">
        <v>61</v>
      </c>
      <c r="E718" s="3" t="s">
        <v>62</v>
      </c>
      <c r="F718" s="3" t="s">
        <v>1789</v>
      </c>
      <c r="G718" s="3">
        <v>12.362</v>
      </c>
      <c r="H718" s="4">
        <v>26226.0</v>
      </c>
      <c r="I718" s="3">
        <v>7.8</v>
      </c>
      <c r="J718" s="3">
        <v>815.0</v>
      </c>
    </row>
    <row r="719">
      <c r="A719" s="2">
        <f t="shared" si="1"/>
        <v>718</v>
      </c>
      <c r="B719" s="3">
        <v>471707.0</v>
      </c>
      <c r="C719" s="3" t="s">
        <v>1790</v>
      </c>
      <c r="D719" s="3" t="s">
        <v>43</v>
      </c>
      <c r="E719" s="3" t="s">
        <v>1454</v>
      </c>
      <c r="F719" s="3" t="s">
        <v>1791</v>
      </c>
      <c r="G719" s="3">
        <v>63.876</v>
      </c>
      <c r="H719" s="4">
        <v>43718.0</v>
      </c>
      <c r="I719" s="3">
        <v>7.8</v>
      </c>
      <c r="J719" s="3">
        <v>395.0</v>
      </c>
    </row>
    <row r="720">
      <c r="A720" s="2">
        <f t="shared" si="1"/>
        <v>719</v>
      </c>
      <c r="B720" s="3">
        <v>52629.0</v>
      </c>
      <c r="C720" s="3" t="s">
        <v>1792</v>
      </c>
      <c r="D720" s="3" t="s">
        <v>1793</v>
      </c>
      <c r="E720" s="3" t="s">
        <v>27</v>
      </c>
      <c r="F720" s="3" t="s">
        <v>1794</v>
      </c>
      <c r="G720" s="3">
        <v>84.226</v>
      </c>
      <c r="H720" s="4">
        <v>40424.0</v>
      </c>
      <c r="I720" s="3">
        <v>7.8</v>
      </c>
      <c r="J720" s="3">
        <v>444.0</v>
      </c>
    </row>
    <row r="721">
      <c r="A721" s="2">
        <f t="shared" si="1"/>
        <v>720</v>
      </c>
      <c r="B721" s="3">
        <v>582927.0</v>
      </c>
      <c r="C721" s="3" t="s">
        <v>1795</v>
      </c>
      <c r="D721" s="3" t="s">
        <v>43</v>
      </c>
      <c r="E721" s="3" t="s">
        <v>27</v>
      </c>
      <c r="F721" s="3" t="s">
        <v>1796</v>
      </c>
      <c r="G721" s="3">
        <v>14.272</v>
      </c>
      <c r="H721" s="4">
        <v>43759.0</v>
      </c>
      <c r="I721" s="3">
        <v>7.8</v>
      </c>
      <c r="J721" s="3">
        <v>375.0</v>
      </c>
    </row>
    <row r="722">
      <c r="A722" s="2">
        <f t="shared" si="1"/>
        <v>721</v>
      </c>
      <c r="B722" s="3">
        <v>990.0</v>
      </c>
      <c r="C722" s="3" t="s">
        <v>1797</v>
      </c>
      <c r="D722" s="3" t="s">
        <v>43</v>
      </c>
      <c r="E722" s="3" t="s">
        <v>12</v>
      </c>
      <c r="F722" s="3" t="s">
        <v>1798</v>
      </c>
      <c r="G722" s="3">
        <v>12.37</v>
      </c>
      <c r="H722" s="4">
        <v>22549.0</v>
      </c>
      <c r="I722" s="3">
        <v>7.8</v>
      </c>
      <c r="J722" s="3">
        <v>741.0</v>
      </c>
    </row>
    <row r="723">
      <c r="A723" s="2">
        <f t="shared" si="1"/>
        <v>722</v>
      </c>
      <c r="B723" s="3">
        <v>562.0</v>
      </c>
      <c r="C723" s="3" t="s">
        <v>1799</v>
      </c>
      <c r="D723" s="3" t="s">
        <v>1800</v>
      </c>
      <c r="E723" s="3" t="s">
        <v>12</v>
      </c>
      <c r="F723" s="3" t="s">
        <v>1801</v>
      </c>
      <c r="G723" s="3">
        <v>44.345</v>
      </c>
      <c r="H723" s="4">
        <v>32339.0</v>
      </c>
      <c r="I723" s="3">
        <v>7.8</v>
      </c>
      <c r="J723" s="3">
        <v>9223.0</v>
      </c>
    </row>
    <row r="724">
      <c r="A724" s="2">
        <f t="shared" si="1"/>
        <v>723</v>
      </c>
      <c r="B724" s="3">
        <v>374473.0</v>
      </c>
      <c r="C724" s="3" t="s">
        <v>1802</v>
      </c>
      <c r="D724" s="3" t="s">
        <v>43</v>
      </c>
      <c r="E724" s="3" t="s">
        <v>12</v>
      </c>
      <c r="F724" s="3" t="s">
        <v>1803</v>
      </c>
      <c r="G724" s="3">
        <v>12.602</v>
      </c>
      <c r="H724" s="4">
        <v>42664.0</v>
      </c>
      <c r="I724" s="3">
        <v>7.8</v>
      </c>
      <c r="J724" s="3">
        <v>1142.0</v>
      </c>
    </row>
    <row r="725">
      <c r="A725" s="2">
        <f t="shared" si="1"/>
        <v>724</v>
      </c>
      <c r="B725" s="3">
        <v>203217.0</v>
      </c>
      <c r="C725" s="3" t="s">
        <v>1804</v>
      </c>
      <c r="D725" s="3" t="s">
        <v>340</v>
      </c>
      <c r="E725" s="3" t="s">
        <v>102</v>
      </c>
      <c r="F725" s="3" t="s">
        <v>1805</v>
      </c>
      <c r="G725" s="3">
        <v>5.084</v>
      </c>
      <c r="H725" s="4">
        <v>41446.0</v>
      </c>
      <c r="I725" s="3">
        <v>7.8</v>
      </c>
      <c r="J725" s="3">
        <v>568.0</v>
      </c>
    </row>
    <row r="726">
      <c r="A726" s="2">
        <f t="shared" si="1"/>
        <v>725</v>
      </c>
      <c r="B726" s="3">
        <v>13929.0</v>
      </c>
      <c r="C726" s="3" t="s">
        <v>1806</v>
      </c>
      <c r="D726" s="3" t="s">
        <v>487</v>
      </c>
      <c r="E726" s="3" t="s">
        <v>12</v>
      </c>
      <c r="F726" s="3" t="s">
        <v>1807</v>
      </c>
      <c r="G726" s="3">
        <v>9.043</v>
      </c>
      <c r="H726" s="4">
        <v>35758.0</v>
      </c>
      <c r="I726" s="3">
        <v>7.8</v>
      </c>
      <c r="J726" s="3">
        <v>939.0</v>
      </c>
    </row>
    <row r="727">
      <c r="A727" s="2">
        <f t="shared" si="1"/>
        <v>726</v>
      </c>
      <c r="B727" s="3">
        <v>12491.0</v>
      </c>
      <c r="C727" s="3" t="s">
        <v>1808</v>
      </c>
      <c r="D727" s="3" t="s">
        <v>43</v>
      </c>
      <c r="E727" s="3" t="s">
        <v>62</v>
      </c>
      <c r="F727" s="3" t="s">
        <v>1809</v>
      </c>
      <c r="G727" s="3">
        <v>6.357</v>
      </c>
      <c r="H727" s="4">
        <v>22549.0</v>
      </c>
      <c r="I727" s="3">
        <v>7.8</v>
      </c>
      <c r="J727" s="3">
        <v>368.0</v>
      </c>
    </row>
    <row r="728">
      <c r="A728" s="2">
        <f t="shared" si="1"/>
        <v>727</v>
      </c>
      <c r="B728" s="3">
        <v>309.0</v>
      </c>
      <c r="C728" s="3" t="s">
        <v>1810</v>
      </c>
      <c r="D728" s="3" t="s">
        <v>43</v>
      </c>
      <c r="E728" s="3" t="s">
        <v>568</v>
      </c>
      <c r="F728" s="3" t="s">
        <v>1811</v>
      </c>
      <c r="G728" s="3">
        <v>11.425</v>
      </c>
      <c r="H728" s="4">
        <v>35965.0</v>
      </c>
      <c r="I728" s="3">
        <v>7.8</v>
      </c>
      <c r="J728" s="3">
        <v>748.0</v>
      </c>
    </row>
    <row r="729">
      <c r="A729" s="2">
        <f t="shared" si="1"/>
        <v>728</v>
      </c>
      <c r="B729" s="3">
        <v>81401.0</v>
      </c>
      <c r="C729" s="3" t="s">
        <v>1812</v>
      </c>
      <c r="D729" s="3" t="s">
        <v>43</v>
      </c>
      <c r="E729" s="3" t="s">
        <v>1298</v>
      </c>
      <c r="F729" s="3" t="s">
        <v>1813</v>
      </c>
      <c r="G729" s="3">
        <v>14.96</v>
      </c>
      <c r="H729" s="4">
        <v>40589.0</v>
      </c>
      <c r="I729" s="3">
        <v>7.8</v>
      </c>
      <c r="J729" s="3">
        <v>266.0</v>
      </c>
    </row>
    <row r="730">
      <c r="A730" s="2">
        <f t="shared" si="1"/>
        <v>729</v>
      </c>
      <c r="B730" s="3">
        <v>3114.0</v>
      </c>
      <c r="C730" s="3" t="s">
        <v>1814</v>
      </c>
      <c r="D730" s="3" t="s">
        <v>61</v>
      </c>
      <c r="E730" s="3" t="s">
        <v>12</v>
      </c>
      <c r="F730" s="3" t="s">
        <v>1815</v>
      </c>
      <c r="G730" s="3">
        <v>15.027</v>
      </c>
      <c r="H730" s="4">
        <v>20582.0</v>
      </c>
      <c r="I730" s="3">
        <v>7.8</v>
      </c>
      <c r="J730" s="3">
        <v>1057.0</v>
      </c>
    </row>
    <row r="731">
      <c r="A731" s="2">
        <f t="shared" si="1"/>
        <v>730</v>
      </c>
      <c r="B731" s="3">
        <v>525.0</v>
      </c>
      <c r="C731" s="3" t="s">
        <v>1816</v>
      </c>
      <c r="D731" s="3" t="s">
        <v>1817</v>
      </c>
      <c r="E731" s="3" t="s">
        <v>12</v>
      </c>
      <c r="F731" s="3" t="s">
        <v>1818</v>
      </c>
      <c r="G731" s="3">
        <v>16.088</v>
      </c>
      <c r="H731" s="4">
        <v>29388.0</v>
      </c>
      <c r="I731" s="3">
        <v>7.8</v>
      </c>
      <c r="J731" s="3">
        <v>3440.0</v>
      </c>
    </row>
    <row r="732">
      <c r="A732" s="2">
        <f t="shared" si="1"/>
        <v>731</v>
      </c>
      <c r="B732" s="3">
        <v>177572.0</v>
      </c>
      <c r="C732" s="3" t="s">
        <v>1819</v>
      </c>
      <c r="D732" s="3" t="s">
        <v>1820</v>
      </c>
      <c r="E732" s="3" t="s">
        <v>12</v>
      </c>
      <c r="F732" s="3" t="s">
        <v>1821</v>
      </c>
      <c r="G732" s="3">
        <v>218.287</v>
      </c>
      <c r="H732" s="4">
        <v>41936.0</v>
      </c>
      <c r="I732" s="3">
        <v>7.7</v>
      </c>
      <c r="J732" s="3">
        <v>13789.0</v>
      </c>
    </row>
    <row r="733">
      <c r="A733" s="2">
        <f t="shared" si="1"/>
        <v>732</v>
      </c>
      <c r="B733" s="3">
        <v>10229.0</v>
      </c>
      <c r="C733" s="3" t="s">
        <v>1822</v>
      </c>
      <c r="D733" s="3" t="s">
        <v>76</v>
      </c>
      <c r="E733" s="3" t="s">
        <v>12</v>
      </c>
      <c r="F733" s="3" t="s">
        <v>1823</v>
      </c>
      <c r="G733" s="3">
        <v>53.892</v>
      </c>
      <c r="H733" s="4">
        <v>37281.0</v>
      </c>
      <c r="I733" s="3">
        <v>7.7</v>
      </c>
      <c r="J733" s="3">
        <v>3535.0</v>
      </c>
    </row>
    <row r="734">
      <c r="A734" s="2">
        <f t="shared" si="1"/>
        <v>733</v>
      </c>
      <c r="B734" s="3">
        <v>1700.0</v>
      </c>
      <c r="C734" s="3" t="s">
        <v>1824</v>
      </c>
      <c r="D734" s="3" t="s">
        <v>232</v>
      </c>
      <c r="E734" s="3" t="s">
        <v>12</v>
      </c>
      <c r="F734" s="3" t="s">
        <v>1825</v>
      </c>
      <c r="G734" s="3">
        <v>22.746</v>
      </c>
      <c r="H734" s="4">
        <v>33207.0</v>
      </c>
      <c r="I734" s="3">
        <v>7.7</v>
      </c>
      <c r="J734" s="3">
        <v>3707.0</v>
      </c>
    </row>
    <row r="735">
      <c r="A735" s="2">
        <f t="shared" si="1"/>
        <v>734</v>
      </c>
      <c r="B735" s="3">
        <v>792.0</v>
      </c>
      <c r="C735" s="3" t="s">
        <v>1826</v>
      </c>
      <c r="D735" s="3" t="s">
        <v>1827</v>
      </c>
      <c r="E735" s="3" t="s">
        <v>12</v>
      </c>
      <c r="F735" s="3" t="s">
        <v>1828</v>
      </c>
      <c r="G735" s="3">
        <v>29.809</v>
      </c>
      <c r="H735" s="4">
        <v>31765.0</v>
      </c>
      <c r="I735" s="3">
        <v>7.7</v>
      </c>
      <c r="J735" s="3">
        <v>3605.0</v>
      </c>
    </row>
    <row r="736">
      <c r="A736" s="2">
        <f t="shared" si="1"/>
        <v>735</v>
      </c>
      <c r="B736" s="3">
        <v>322.0</v>
      </c>
      <c r="C736" s="3" t="s">
        <v>1829</v>
      </c>
      <c r="D736" s="3" t="s">
        <v>1830</v>
      </c>
      <c r="E736" s="3" t="s">
        <v>12</v>
      </c>
      <c r="F736" s="3" t="s">
        <v>1831</v>
      </c>
      <c r="G736" s="3">
        <v>22.343</v>
      </c>
      <c r="H736" s="4">
        <v>37622.0</v>
      </c>
      <c r="I736" s="3">
        <v>7.7</v>
      </c>
      <c r="J736" s="3">
        <v>5328.0</v>
      </c>
    </row>
    <row r="737">
      <c r="A737" s="2">
        <f t="shared" si="1"/>
        <v>736</v>
      </c>
      <c r="B737" s="3">
        <v>382591.0</v>
      </c>
      <c r="C737" s="3" t="s">
        <v>1832</v>
      </c>
      <c r="D737" s="3" t="s">
        <v>189</v>
      </c>
      <c r="E737" s="3" t="s">
        <v>254</v>
      </c>
      <c r="F737" s="3" t="s">
        <v>1833</v>
      </c>
      <c r="G737" s="3">
        <v>19.377</v>
      </c>
      <c r="H737" s="4">
        <v>42711.0</v>
      </c>
      <c r="I737" s="3">
        <v>7.7</v>
      </c>
      <c r="J737" s="3">
        <v>2723.0</v>
      </c>
    </row>
    <row r="738">
      <c r="A738" s="2">
        <f t="shared" si="1"/>
        <v>737</v>
      </c>
      <c r="B738" s="3">
        <v>269149.0</v>
      </c>
      <c r="C738" s="3" t="s">
        <v>1834</v>
      </c>
      <c r="D738" s="3" t="s">
        <v>955</v>
      </c>
      <c r="E738" s="3" t="s">
        <v>12</v>
      </c>
      <c r="F738" s="3" t="s">
        <v>1835</v>
      </c>
      <c r="G738" s="3">
        <v>139.832</v>
      </c>
      <c r="H738" s="4">
        <v>42411.0</v>
      </c>
      <c r="I738" s="3">
        <v>7.7</v>
      </c>
      <c r="J738" s="3">
        <v>14106.0</v>
      </c>
    </row>
    <row r="739">
      <c r="A739" s="2">
        <f t="shared" si="1"/>
        <v>738</v>
      </c>
      <c r="B739" s="3">
        <v>1417.0</v>
      </c>
      <c r="C739" s="3" t="s">
        <v>1836</v>
      </c>
      <c r="D739" s="3" t="s">
        <v>1837</v>
      </c>
      <c r="E739" s="3" t="s">
        <v>27</v>
      </c>
      <c r="F739" s="3" t="s">
        <v>1838</v>
      </c>
      <c r="G739" s="3">
        <v>64.149</v>
      </c>
      <c r="H739" s="4">
        <v>39000.0</v>
      </c>
      <c r="I739" s="3">
        <v>7.7</v>
      </c>
      <c r="J739" s="3">
        <v>9048.0</v>
      </c>
    </row>
    <row r="740">
      <c r="A740" s="2">
        <f t="shared" si="1"/>
        <v>739</v>
      </c>
      <c r="B740" s="3">
        <v>216.0</v>
      </c>
      <c r="C740" s="3" t="s">
        <v>1839</v>
      </c>
      <c r="D740" s="3" t="s">
        <v>34</v>
      </c>
      <c r="E740" s="3" t="s">
        <v>423</v>
      </c>
      <c r="F740" s="3" t="s">
        <v>1840</v>
      </c>
      <c r="G740" s="3">
        <v>7.046</v>
      </c>
      <c r="H740" s="4">
        <v>27185.0</v>
      </c>
      <c r="I740" s="3">
        <v>7.7</v>
      </c>
      <c r="J740" s="3">
        <v>284.0</v>
      </c>
    </row>
    <row r="741">
      <c r="A741" s="2">
        <f t="shared" si="1"/>
        <v>740</v>
      </c>
      <c r="B741" s="3">
        <v>14756.0</v>
      </c>
      <c r="C741" s="3" t="s">
        <v>1841</v>
      </c>
      <c r="D741" s="3" t="s">
        <v>853</v>
      </c>
      <c r="E741" s="3" t="s">
        <v>548</v>
      </c>
      <c r="F741" s="3" t="s">
        <v>1842</v>
      </c>
      <c r="G741" s="3">
        <v>21.187</v>
      </c>
      <c r="H741" s="4">
        <v>39794.0</v>
      </c>
      <c r="I741" s="3">
        <v>7.7</v>
      </c>
      <c r="J741" s="3">
        <v>3087.0</v>
      </c>
    </row>
    <row r="742">
      <c r="A742" s="2">
        <f t="shared" si="1"/>
        <v>741</v>
      </c>
      <c r="B742" s="3">
        <v>413594.0</v>
      </c>
      <c r="C742" s="3" t="s">
        <v>1843</v>
      </c>
      <c r="D742" s="3" t="s">
        <v>1844</v>
      </c>
      <c r="E742" s="3" t="s">
        <v>31</v>
      </c>
      <c r="F742" s="3" t="s">
        <v>1845</v>
      </c>
      <c r="G742" s="3">
        <v>73.573</v>
      </c>
      <c r="H742" s="4">
        <v>42784.0</v>
      </c>
      <c r="I742" s="3">
        <v>7.7</v>
      </c>
      <c r="J742" s="3">
        <v>538.0</v>
      </c>
    </row>
    <row r="743">
      <c r="A743" s="2">
        <f t="shared" si="1"/>
        <v>742</v>
      </c>
      <c r="B743" s="3">
        <v>165.0</v>
      </c>
      <c r="C743" s="3" t="s">
        <v>1846</v>
      </c>
      <c r="D743" s="3" t="s">
        <v>1847</v>
      </c>
      <c r="E743" s="3" t="s">
        <v>12</v>
      </c>
      <c r="F743" s="3" t="s">
        <v>1848</v>
      </c>
      <c r="G743" s="3">
        <v>29.999</v>
      </c>
      <c r="H743" s="4">
        <v>32834.0</v>
      </c>
      <c r="I743" s="3">
        <v>7.7</v>
      </c>
      <c r="J743" s="3">
        <v>10781.0</v>
      </c>
    </row>
    <row r="744">
      <c r="A744" s="2">
        <f t="shared" si="1"/>
        <v>743</v>
      </c>
      <c r="B744" s="3">
        <v>508933.0</v>
      </c>
      <c r="C744" s="3" t="s">
        <v>1849</v>
      </c>
      <c r="D744" s="3" t="s">
        <v>340</v>
      </c>
      <c r="E744" s="3" t="s">
        <v>12</v>
      </c>
      <c r="F744" s="3" t="s">
        <v>1850</v>
      </c>
      <c r="G744" s="3">
        <v>7.809</v>
      </c>
      <c r="H744" s="4">
        <v>43172.0</v>
      </c>
      <c r="I744" s="3">
        <v>7.7</v>
      </c>
      <c r="J744" s="3">
        <v>336.0</v>
      </c>
    </row>
    <row r="745">
      <c r="A745" s="2">
        <f t="shared" si="1"/>
        <v>744</v>
      </c>
      <c r="B745" s="3">
        <v>650031.0</v>
      </c>
      <c r="C745" s="3" t="s">
        <v>1851</v>
      </c>
      <c r="D745" s="3" t="s">
        <v>1352</v>
      </c>
      <c r="E745" s="3" t="s">
        <v>568</v>
      </c>
      <c r="F745" s="3" t="s">
        <v>1852</v>
      </c>
      <c r="G745" s="3">
        <v>16.834</v>
      </c>
      <c r="H745" s="4">
        <v>44497.0</v>
      </c>
      <c r="I745" s="3">
        <v>7.8</v>
      </c>
      <c r="J745" s="3">
        <v>237.0</v>
      </c>
    </row>
    <row r="746">
      <c r="A746" s="2">
        <f t="shared" si="1"/>
        <v>745</v>
      </c>
      <c r="B746" s="3">
        <v>554590.0</v>
      </c>
      <c r="C746" s="3" t="s">
        <v>1853</v>
      </c>
      <c r="D746" s="3" t="s">
        <v>340</v>
      </c>
      <c r="E746" s="3" t="s">
        <v>27</v>
      </c>
      <c r="F746" s="3" t="s">
        <v>1854</v>
      </c>
      <c r="G746" s="3">
        <v>26.549</v>
      </c>
      <c r="H746" s="4">
        <v>43707.0</v>
      </c>
      <c r="I746" s="3">
        <v>7.7</v>
      </c>
      <c r="J746" s="3">
        <v>431.0</v>
      </c>
    </row>
    <row r="747">
      <c r="A747" s="2">
        <f t="shared" si="1"/>
        <v>746</v>
      </c>
      <c r="B747" s="3">
        <v>30959.0</v>
      </c>
      <c r="C747" s="3" t="s">
        <v>1855</v>
      </c>
      <c r="D747" s="3" t="s">
        <v>1856</v>
      </c>
      <c r="E747" s="3" t="s">
        <v>31</v>
      </c>
      <c r="F747" s="3" t="s">
        <v>1857</v>
      </c>
      <c r="G747" s="3">
        <v>11.168</v>
      </c>
      <c r="H747" s="4">
        <v>23740.0</v>
      </c>
      <c r="I747" s="3">
        <v>7.7</v>
      </c>
      <c r="J747" s="3">
        <v>271.0</v>
      </c>
    </row>
    <row r="748">
      <c r="A748" s="2">
        <f t="shared" si="1"/>
        <v>747</v>
      </c>
      <c r="B748" s="3">
        <v>6844.0</v>
      </c>
      <c r="C748" s="3" t="s">
        <v>1858</v>
      </c>
      <c r="D748" s="3" t="s">
        <v>442</v>
      </c>
      <c r="E748" s="3" t="s">
        <v>12</v>
      </c>
      <c r="F748" s="3" t="s">
        <v>1859</v>
      </c>
      <c r="G748" s="3">
        <v>57.079</v>
      </c>
      <c r="H748" s="4">
        <v>20733.0</v>
      </c>
      <c r="I748" s="3">
        <v>7.7</v>
      </c>
      <c r="J748" s="3">
        <v>1151.0</v>
      </c>
    </row>
    <row r="749">
      <c r="A749" s="2">
        <f t="shared" si="1"/>
        <v>748</v>
      </c>
      <c r="B749" s="3">
        <v>25050.0</v>
      </c>
      <c r="C749" s="3" t="s">
        <v>1860</v>
      </c>
      <c r="D749" s="3" t="s">
        <v>416</v>
      </c>
      <c r="E749" s="3" t="s">
        <v>31</v>
      </c>
      <c r="F749" s="3" t="s">
        <v>1861</v>
      </c>
      <c r="G749" s="3">
        <v>10.846</v>
      </c>
      <c r="H749" s="4">
        <v>39627.0</v>
      </c>
      <c r="I749" s="3">
        <v>7.7</v>
      </c>
      <c r="J749" s="3">
        <v>261.0</v>
      </c>
    </row>
    <row r="750">
      <c r="A750" s="2">
        <f t="shared" si="1"/>
        <v>749</v>
      </c>
      <c r="B750" s="3">
        <v>20123.0</v>
      </c>
      <c r="C750" s="3" t="s">
        <v>1862</v>
      </c>
      <c r="D750" s="3" t="s">
        <v>1863</v>
      </c>
      <c r="E750" s="3" t="s">
        <v>1864</v>
      </c>
      <c r="F750" s="3" t="s">
        <v>1865</v>
      </c>
      <c r="G750" s="3">
        <v>9.054</v>
      </c>
      <c r="H750" s="4">
        <v>32498.0</v>
      </c>
      <c r="I750" s="3">
        <v>7.7</v>
      </c>
      <c r="J750" s="3">
        <v>272.0</v>
      </c>
    </row>
    <row r="751">
      <c r="A751" s="2">
        <f t="shared" si="1"/>
        <v>750</v>
      </c>
      <c r="B751" s="3">
        <v>13002.0</v>
      </c>
      <c r="C751" s="3" t="s">
        <v>1866</v>
      </c>
      <c r="D751" s="3" t="s">
        <v>487</v>
      </c>
      <c r="E751" s="3" t="s">
        <v>12</v>
      </c>
      <c r="F751" s="3" t="s">
        <v>1867</v>
      </c>
      <c r="G751" s="3">
        <v>58.514</v>
      </c>
      <c r="H751" s="4">
        <v>38979.0</v>
      </c>
      <c r="I751" s="3">
        <v>7.7</v>
      </c>
      <c r="J751" s="3">
        <v>880.0</v>
      </c>
    </row>
    <row r="752">
      <c r="A752" s="2">
        <f t="shared" si="1"/>
        <v>751</v>
      </c>
      <c r="B752" s="3">
        <v>10020.0</v>
      </c>
      <c r="C752" s="3" t="s">
        <v>1868</v>
      </c>
      <c r="D752" s="3" t="s">
        <v>1869</v>
      </c>
      <c r="E752" s="3" t="s">
        <v>12</v>
      </c>
      <c r="F752" s="3" t="s">
        <v>1870</v>
      </c>
      <c r="G752" s="3">
        <v>121.369</v>
      </c>
      <c r="H752" s="4">
        <v>33533.0</v>
      </c>
      <c r="I752" s="3">
        <v>7.7</v>
      </c>
      <c r="J752" s="3">
        <v>8516.0</v>
      </c>
    </row>
    <row r="753">
      <c r="A753" s="2">
        <f t="shared" si="1"/>
        <v>752</v>
      </c>
      <c r="B753" s="3">
        <v>9475.0</v>
      </c>
      <c r="C753" s="3" t="s">
        <v>1871</v>
      </c>
      <c r="D753" s="3" t="s">
        <v>43</v>
      </c>
      <c r="E753" s="3" t="s">
        <v>12</v>
      </c>
      <c r="F753" s="3" t="s">
        <v>1872</v>
      </c>
      <c r="G753" s="3">
        <v>21.34</v>
      </c>
      <c r="H753" s="4">
        <v>33961.0</v>
      </c>
      <c r="I753" s="3">
        <v>7.7</v>
      </c>
      <c r="J753" s="3">
        <v>2580.0</v>
      </c>
    </row>
    <row r="754">
      <c r="A754" s="2">
        <f t="shared" si="1"/>
        <v>753</v>
      </c>
      <c r="B754" s="3">
        <v>404.0</v>
      </c>
      <c r="C754" s="3" t="s">
        <v>1873</v>
      </c>
      <c r="D754" s="3" t="s">
        <v>43</v>
      </c>
      <c r="E754" s="3" t="s">
        <v>12</v>
      </c>
      <c r="F754" s="3" t="s">
        <v>1874</v>
      </c>
      <c r="G754" s="3">
        <v>11.262</v>
      </c>
      <c r="H754" s="4">
        <v>36448.0</v>
      </c>
      <c r="I754" s="3">
        <v>7.7</v>
      </c>
      <c r="J754" s="3">
        <v>1189.0</v>
      </c>
    </row>
    <row r="755">
      <c r="A755" s="2">
        <f t="shared" si="1"/>
        <v>754</v>
      </c>
      <c r="B755" s="3">
        <v>273248.0</v>
      </c>
      <c r="C755" s="3" t="s">
        <v>1875</v>
      </c>
      <c r="D755" s="3" t="s">
        <v>1876</v>
      </c>
      <c r="E755" s="3" t="s">
        <v>12</v>
      </c>
      <c r="F755" s="3" t="s">
        <v>1877</v>
      </c>
      <c r="G755" s="3">
        <v>24.136</v>
      </c>
      <c r="H755" s="4">
        <v>42363.0</v>
      </c>
      <c r="I755" s="3">
        <v>7.7</v>
      </c>
      <c r="J755" s="3">
        <v>12253.0</v>
      </c>
    </row>
    <row r="756">
      <c r="A756" s="2">
        <f t="shared" si="1"/>
        <v>755</v>
      </c>
      <c r="B756" s="3">
        <v>45269.0</v>
      </c>
      <c r="C756" s="3" t="s">
        <v>1878</v>
      </c>
      <c r="D756" s="3" t="s">
        <v>442</v>
      </c>
      <c r="E756" s="3" t="s">
        <v>12</v>
      </c>
      <c r="F756" s="3" t="s">
        <v>1879</v>
      </c>
      <c r="G756" s="3">
        <v>17.692</v>
      </c>
      <c r="H756" s="4">
        <v>40508.0</v>
      </c>
      <c r="I756" s="3">
        <v>7.7</v>
      </c>
      <c r="J756" s="3">
        <v>7518.0</v>
      </c>
    </row>
    <row r="757">
      <c r="A757" s="2">
        <f t="shared" si="1"/>
        <v>756</v>
      </c>
      <c r="B757" s="3">
        <v>4495.0</v>
      </c>
      <c r="C757" s="3" t="s">
        <v>1880</v>
      </c>
      <c r="D757" s="3" t="s">
        <v>1881</v>
      </c>
      <c r="E757" s="3" t="s">
        <v>27</v>
      </c>
      <c r="F757" s="3" t="s">
        <v>1882</v>
      </c>
      <c r="G757" s="3">
        <v>7.492</v>
      </c>
      <c r="H757" s="4">
        <v>26945.0</v>
      </c>
      <c r="I757" s="3">
        <v>7.7</v>
      </c>
      <c r="J757" s="3">
        <v>255.0</v>
      </c>
    </row>
    <row r="758">
      <c r="A758" s="2">
        <f t="shared" si="1"/>
        <v>757</v>
      </c>
      <c r="B758" s="3">
        <v>9800.0</v>
      </c>
      <c r="C758" s="3" t="s">
        <v>1883</v>
      </c>
      <c r="D758" s="3" t="s">
        <v>43</v>
      </c>
      <c r="E758" s="3" t="s">
        <v>12</v>
      </c>
      <c r="F758" s="3" t="s">
        <v>1884</v>
      </c>
      <c r="G758" s="3">
        <v>17.163</v>
      </c>
      <c r="H758" s="4">
        <v>34325.0</v>
      </c>
      <c r="I758" s="3">
        <v>7.7</v>
      </c>
      <c r="J758" s="3">
        <v>3529.0</v>
      </c>
    </row>
    <row r="759">
      <c r="A759" s="2">
        <f t="shared" si="1"/>
        <v>758</v>
      </c>
      <c r="B759" s="3">
        <v>24160.0</v>
      </c>
      <c r="C759" s="3" t="s">
        <v>1885</v>
      </c>
      <c r="D759" s="3" t="s">
        <v>340</v>
      </c>
      <c r="E759" s="3" t="s">
        <v>62</v>
      </c>
      <c r="F759" s="3" t="s">
        <v>1886</v>
      </c>
      <c r="G759" s="3">
        <v>4.819</v>
      </c>
      <c r="H759" s="4">
        <v>30307.0</v>
      </c>
      <c r="I759" s="3">
        <v>7.7</v>
      </c>
      <c r="J759" s="3">
        <v>293.0</v>
      </c>
    </row>
    <row r="760">
      <c r="A760" s="2">
        <f t="shared" si="1"/>
        <v>759</v>
      </c>
      <c r="B760" s="3">
        <v>499.0</v>
      </c>
      <c r="C760" s="3" t="s">
        <v>1887</v>
      </c>
      <c r="D760" s="3" t="s">
        <v>43</v>
      </c>
      <c r="E760" s="3" t="s">
        <v>254</v>
      </c>
      <c r="F760" s="3" t="s">
        <v>1888</v>
      </c>
      <c r="G760" s="3">
        <v>8.878</v>
      </c>
      <c r="H760" s="4">
        <v>22747.0</v>
      </c>
      <c r="I760" s="3">
        <v>7.7</v>
      </c>
      <c r="J760" s="3">
        <v>449.0</v>
      </c>
    </row>
    <row r="761">
      <c r="A761" s="2">
        <f t="shared" si="1"/>
        <v>760</v>
      </c>
      <c r="B761" s="3">
        <v>12405.0</v>
      </c>
      <c r="C761" s="3" t="s">
        <v>1889</v>
      </c>
      <c r="D761" s="3" t="s">
        <v>76</v>
      </c>
      <c r="E761" s="3" t="s">
        <v>12</v>
      </c>
      <c r="F761" s="3" t="s">
        <v>1890</v>
      </c>
      <c r="G761" s="3">
        <v>21.848</v>
      </c>
      <c r="H761" s="4">
        <v>39764.0</v>
      </c>
      <c r="I761" s="3">
        <v>7.7</v>
      </c>
      <c r="J761" s="3">
        <v>9110.0</v>
      </c>
    </row>
    <row r="762">
      <c r="A762" s="2">
        <f t="shared" si="1"/>
        <v>761</v>
      </c>
      <c r="B762" s="3">
        <v>137182.0</v>
      </c>
      <c r="C762" s="3" t="s">
        <v>1891</v>
      </c>
      <c r="D762" s="3" t="s">
        <v>43</v>
      </c>
      <c r="E762" s="3" t="s">
        <v>666</v>
      </c>
      <c r="F762" s="3" t="s">
        <v>1892</v>
      </c>
      <c r="G762" s="3">
        <v>6.483</v>
      </c>
      <c r="H762" s="4">
        <v>41191.0</v>
      </c>
      <c r="I762" s="3">
        <v>7.7</v>
      </c>
      <c r="J762" s="3">
        <v>897.0</v>
      </c>
    </row>
    <row r="763">
      <c r="A763" s="2">
        <f t="shared" si="1"/>
        <v>762</v>
      </c>
      <c r="B763" s="3">
        <v>444705.0</v>
      </c>
      <c r="C763" s="3" t="s">
        <v>1893</v>
      </c>
      <c r="D763" s="3" t="s">
        <v>340</v>
      </c>
      <c r="E763" s="3" t="s">
        <v>12</v>
      </c>
      <c r="F763" s="3" t="s">
        <v>1894</v>
      </c>
      <c r="G763" s="3">
        <v>5.073</v>
      </c>
      <c r="H763" s="4">
        <v>42815.0</v>
      </c>
      <c r="I763" s="3">
        <v>7.7</v>
      </c>
      <c r="J763" s="3">
        <v>201.0</v>
      </c>
    </row>
    <row r="764">
      <c r="A764" s="2">
        <f t="shared" si="1"/>
        <v>763</v>
      </c>
      <c r="B764" s="3">
        <v>15265.0</v>
      </c>
      <c r="C764" s="3" t="s">
        <v>1895</v>
      </c>
      <c r="D764" s="3" t="s">
        <v>1896</v>
      </c>
      <c r="E764" s="3" t="s">
        <v>254</v>
      </c>
      <c r="F764" s="3" t="s">
        <v>1897</v>
      </c>
      <c r="G764" s="3">
        <v>7.086</v>
      </c>
      <c r="H764" s="4">
        <v>20691.0</v>
      </c>
      <c r="I764" s="3">
        <v>7.7</v>
      </c>
      <c r="J764" s="3">
        <v>294.0</v>
      </c>
    </row>
    <row r="765">
      <c r="A765" s="2">
        <f t="shared" si="1"/>
        <v>764</v>
      </c>
      <c r="B765" s="3">
        <v>845.0</v>
      </c>
      <c r="C765" s="3" t="s">
        <v>1898</v>
      </c>
      <c r="D765" s="3" t="s">
        <v>1899</v>
      </c>
      <c r="E765" s="3" t="s">
        <v>12</v>
      </c>
      <c r="F765" s="3" t="s">
        <v>1900</v>
      </c>
      <c r="G765" s="3">
        <v>10.95</v>
      </c>
      <c r="H765" s="4">
        <v>18806.0</v>
      </c>
      <c r="I765" s="3">
        <v>7.7</v>
      </c>
      <c r="J765" s="3">
        <v>1253.0</v>
      </c>
    </row>
    <row r="766">
      <c r="A766" s="2">
        <f t="shared" si="1"/>
        <v>765</v>
      </c>
      <c r="B766" s="3">
        <v>16306.0</v>
      </c>
      <c r="C766" s="3" t="s">
        <v>1901</v>
      </c>
      <c r="D766" s="3" t="s">
        <v>1902</v>
      </c>
      <c r="E766" s="3" t="s">
        <v>254</v>
      </c>
      <c r="F766" s="3" t="s">
        <v>1903</v>
      </c>
      <c r="G766" s="3">
        <v>26.501</v>
      </c>
      <c r="H766" s="4">
        <v>26999.0</v>
      </c>
      <c r="I766" s="3">
        <v>7.7</v>
      </c>
      <c r="J766" s="3">
        <v>679.0</v>
      </c>
    </row>
    <row r="767">
      <c r="A767" s="2">
        <f t="shared" si="1"/>
        <v>766</v>
      </c>
      <c r="B767" s="3">
        <v>672.0</v>
      </c>
      <c r="C767" s="3" t="s">
        <v>1904</v>
      </c>
      <c r="D767" s="3" t="s">
        <v>799</v>
      </c>
      <c r="E767" s="3" t="s">
        <v>12</v>
      </c>
      <c r="F767" s="3" t="s">
        <v>1905</v>
      </c>
      <c r="G767" s="3">
        <v>284.928</v>
      </c>
      <c r="H767" s="4">
        <v>37573.0</v>
      </c>
      <c r="I767" s="3">
        <v>7.7</v>
      </c>
      <c r="J767" s="3">
        <v>18484.0</v>
      </c>
    </row>
    <row r="768">
      <c r="A768" s="2">
        <f t="shared" si="1"/>
        <v>767</v>
      </c>
      <c r="B768" s="3">
        <v>993.0</v>
      </c>
      <c r="C768" s="3" t="s">
        <v>1906</v>
      </c>
      <c r="D768" s="3" t="s">
        <v>1907</v>
      </c>
      <c r="E768" s="3" t="s">
        <v>12</v>
      </c>
      <c r="F768" s="3" t="s">
        <v>1908</v>
      </c>
      <c r="G768" s="3">
        <v>7.859</v>
      </c>
      <c r="H768" s="4">
        <v>26643.0</v>
      </c>
      <c r="I768" s="3">
        <v>7.7</v>
      </c>
      <c r="J768" s="3">
        <v>458.0</v>
      </c>
    </row>
    <row r="769">
      <c r="A769" s="2">
        <f t="shared" si="1"/>
        <v>768</v>
      </c>
      <c r="B769" s="3">
        <v>575452.0</v>
      </c>
      <c r="C769" s="3" t="s">
        <v>1909</v>
      </c>
      <c r="D769" s="3" t="s">
        <v>379</v>
      </c>
      <c r="E769" s="3" t="s">
        <v>62</v>
      </c>
      <c r="F769" s="3" t="s">
        <v>1910</v>
      </c>
      <c r="G769" s="3">
        <v>10.503</v>
      </c>
      <c r="H769" s="4">
        <v>43608.0</v>
      </c>
      <c r="I769" s="3">
        <v>7.7</v>
      </c>
      <c r="J769" s="3">
        <v>1122.0</v>
      </c>
    </row>
    <row r="770">
      <c r="A770" s="2">
        <f t="shared" si="1"/>
        <v>769</v>
      </c>
      <c r="B770" s="3">
        <v>11902.0</v>
      </c>
      <c r="C770" s="3" t="s">
        <v>1911</v>
      </c>
      <c r="D770" s="3" t="s">
        <v>1912</v>
      </c>
      <c r="E770" s="3" t="s">
        <v>1913</v>
      </c>
      <c r="F770" s="3" t="s">
        <v>1914</v>
      </c>
      <c r="G770" s="3">
        <v>8.24</v>
      </c>
      <c r="H770" s="4">
        <v>34800.0</v>
      </c>
      <c r="I770" s="3">
        <v>7.7</v>
      </c>
      <c r="J770" s="3">
        <v>498.0</v>
      </c>
    </row>
    <row r="771">
      <c r="A771" s="2">
        <f t="shared" si="1"/>
        <v>770</v>
      </c>
      <c r="B771" s="3">
        <v>567410.0</v>
      </c>
      <c r="C771" s="3" t="s">
        <v>1915</v>
      </c>
      <c r="D771" s="3" t="s">
        <v>43</v>
      </c>
      <c r="E771" s="3" t="s">
        <v>423</v>
      </c>
      <c r="F771" s="3" t="s">
        <v>1916</v>
      </c>
      <c r="G771" s="3">
        <v>7.995</v>
      </c>
      <c r="H771" s="4">
        <v>43727.0</v>
      </c>
      <c r="I771" s="3">
        <v>7.7</v>
      </c>
      <c r="J771" s="3">
        <v>228.0</v>
      </c>
    </row>
    <row r="772">
      <c r="A772" s="2">
        <f t="shared" si="1"/>
        <v>771</v>
      </c>
      <c r="B772" s="3">
        <v>12429.0</v>
      </c>
      <c r="C772" s="3" t="s">
        <v>1917</v>
      </c>
      <c r="D772" s="3" t="s">
        <v>1918</v>
      </c>
      <c r="E772" s="3" t="s">
        <v>31</v>
      </c>
      <c r="F772" s="3" t="s">
        <v>1919</v>
      </c>
      <c r="G772" s="3">
        <v>93.7</v>
      </c>
      <c r="H772" s="4">
        <v>39648.0</v>
      </c>
      <c r="I772" s="3">
        <v>7.7</v>
      </c>
      <c r="J772" s="3">
        <v>3299.0</v>
      </c>
    </row>
    <row r="773">
      <c r="A773" s="2">
        <f t="shared" si="1"/>
        <v>772</v>
      </c>
      <c r="B773" s="3">
        <v>3309.0</v>
      </c>
      <c r="C773" s="3" t="s">
        <v>1920</v>
      </c>
      <c r="D773" s="3" t="s">
        <v>361</v>
      </c>
      <c r="E773" s="3" t="s">
        <v>12</v>
      </c>
      <c r="F773" s="3" t="s">
        <v>1921</v>
      </c>
      <c r="G773" s="3">
        <v>8.822</v>
      </c>
      <c r="H773" s="4">
        <v>16730.0</v>
      </c>
      <c r="I773" s="3">
        <v>7.7</v>
      </c>
      <c r="J773" s="3">
        <v>287.0</v>
      </c>
    </row>
    <row r="774">
      <c r="A774" s="2">
        <f t="shared" si="1"/>
        <v>773</v>
      </c>
      <c r="B774" s="3">
        <v>11482.0</v>
      </c>
      <c r="C774" s="3" t="s">
        <v>1922</v>
      </c>
      <c r="D774" s="3" t="s">
        <v>1923</v>
      </c>
      <c r="E774" s="3" t="s">
        <v>254</v>
      </c>
      <c r="F774" s="3" t="s">
        <v>1924</v>
      </c>
      <c r="G774" s="3">
        <v>6.51</v>
      </c>
      <c r="H774" s="4">
        <v>27906.0</v>
      </c>
      <c r="I774" s="3">
        <v>7.7</v>
      </c>
      <c r="J774" s="3">
        <v>880.0</v>
      </c>
    </row>
    <row r="775">
      <c r="A775" s="2">
        <f t="shared" si="1"/>
        <v>774</v>
      </c>
      <c r="B775" s="3">
        <v>653.0</v>
      </c>
      <c r="C775" s="3" t="s">
        <v>1925</v>
      </c>
      <c r="D775" s="3" t="s">
        <v>1926</v>
      </c>
      <c r="E775" s="3" t="s">
        <v>423</v>
      </c>
      <c r="F775" s="3" t="s">
        <v>1927</v>
      </c>
      <c r="G775" s="3">
        <v>16.989</v>
      </c>
      <c r="H775" s="4">
        <v>8083.0</v>
      </c>
      <c r="I775" s="3">
        <v>7.7</v>
      </c>
      <c r="J775" s="3">
        <v>1492.0</v>
      </c>
    </row>
    <row r="776">
      <c r="A776" s="2">
        <f t="shared" si="1"/>
        <v>775</v>
      </c>
      <c r="B776" s="3">
        <v>11220.0</v>
      </c>
      <c r="C776" s="3" t="s">
        <v>1928</v>
      </c>
      <c r="D776" s="3" t="s">
        <v>1929</v>
      </c>
      <c r="E776" s="3" t="s">
        <v>548</v>
      </c>
      <c r="F776" s="3" t="s">
        <v>1930</v>
      </c>
      <c r="G776" s="3">
        <v>15.731</v>
      </c>
      <c r="H776" s="4">
        <v>34948.0</v>
      </c>
      <c r="I776" s="3">
        <v>7.7</v>
      </c>
      <c r="J776" s="3">
        <v>639.0</v>
      </c>
    </row>
    <row r="777">
      <c r="A777" s="2">
        <f t="shared" si="1"/>
        <v>776</v>
      </c>
      <c r="B777" s="3">
        <v>10835.0</v>
      </c>
      <c r="C777" s="3" t="s">
        <v>1931</v>
      </c>
      <c r="D777" s="3" t="s">
        <v>1186</v>
      </c>
      <c r="E777" s="3" t="s">
        <v>548</v>
      </c>
      <c r="F777" s="3" t="s">
        <v>1932</v>
      </c>
      <c r="G777" s="3">
        <v>13.672</v>
      </c>
      <c r="H777" s="4">
        <v>32695.0</v>
      </c>
      <c r="I777" s="3">
        <v>7.7</v>
      </c>
      <c r="J777" s="3">
        <v>573.0</v>
      </c>
    </row>
    <row r="778">
      <c r="A778" s="2">
        <f t="shared" si="1"/>
        <v>777</v>
      </c>
      <c r="B778" s="3">
        <v>205.0</v>
      </c>
      <c r="C778" s="3" t="s">
        <v>1933</v>
      </c>
      <c r="D778" s="3" t="s">
        <v>21</v>
      </c>
      <c r="E778" s="3" t="s">
        <v>12</v>
      </c>
      <c r="F778" s="3" t="s">
        <v>1934</v>
      </c>
      <c r="G778" s="3">
        <v>14.665</v>
      </c>
      <c r="H778" s="4">
        <v>38050.0</v>
      </c>
      <c r="I778" s="3">
        <v>7.7</v>
      </c>
      <c r="J778" s="3">
        <v>2323.0</v>
      </c>
    </row>
    <row r="779">
      <c r="A779" s="2">
        <f t="shared" si="1"/>
        <v>778</v>
      </c>
      <c r="B779" s="3">
        <v>976.0</v>
      </c>
      <c r="C779" s="3" t="s">
        <v>1935</v>
      </c>
      <c r="D779" s="3" t="s">
        <v>43</v>
      </c>
      <c r="E779" s="3" t="s">
        <v>12</v>
      </c>
      <c r="F779" s="3" t="s">
        <v>1936</v>
      </c>
      <c r="G779" s="3">
        <v>11.153</v>
      </c>
      <c r="H779" s="4">
        <v>21005.0</v>
      </c>
      <c r="I779" s="3">
        <v>7.7</v>
      </c>
      <c r="J779" s="3">
        <v>334.0</v>
      </c>
    </row>
    <row r="780">
      <c r="A780" s="2">
        <f t="shared" si="1"/>
        <v>779</v>
      </c>
      <c r="B780" s="3">
        <v>334.0</v>
      </c>
      <c r="C780" s="3" t="s">
        <v>1937</v>
      </c>
      <c r="D780" s="3" t="s">
        <v>43</v>
      </c>
      <c r="E780" s="3" t="s">
        <v>12</v>
      </c>
      <c r="F780" s="3" t="s">
        <v>1938</v>
      </c>
      <c r="G780" s="3">
        <v>13.294</v>
      </c>
      <c r="H780" s="4">
        <v>36504.0</v>
      </c>
      <c r="I780" s="3">
        <v>7.7</v>
      </c>
      <c r="J780" s="3">
        <v>2831.0</v>
      </c>
    </row>
    <row r="781">
      <c r="A781" s="2">
        <f t="shared" si="1"/>
        <v>780</v>
      </c>
      <c r="B781" s="3">
        <v>14580.0</v>
      </c>
      <c r="C781" s="3" t="s">
        <v>1939</v>
      </c>
      <c r="D781" s="3" t="s">
        <v>192</v>
      </c>
      <c r="E781" s="3" t="s">
        <v>12</v>
      </c>
      <c r="F781" s="3" t="s">
        <v>1940</v>
      </c>
      <c r="G781" s="3">
        <v>9.854</v>
      </c>
      <c r="H781" s="4">
        <v>19646.0</v>
      </c>
      <c r="I781" s="3">
        <v>7.7</v>
      </c>
      <c r="J781" s="3">
        <v>373.0</v>
      </c>
    </row>
    <row r="782">
      <c r="A782" s="2">
        <f t="shared" si="1"/>
        <v>781</v>
      </c>
      <c r="B782" s="3">
        <v>1040.0</v>
      </c>
      <c r="C782" s="3" t="s">
        <v>1941</v>
      </c>
      <c r="D782" s="3" t="s">
        <v>43</v>
      </c>
      <c r="E782" s="3" t="s">
        <v>62</v>
      </c>
      <c r="F782" s="3" t="s">
        <v>1942</v>
      </c>
      <c r="G782" s="3">
        <v>8.982</v>
      </c>
      <c r="H782" s="4">
        <v>23098.0</v>
      </c>
      <c r="I782" s="3">
        <v>7.7</v>
      </c>
      <c r="J782" s="3">
        <v>601.0</v>
      </c>
    </row>
    <row r="783">
      <c r="A783" s="2">
        <f t="shared" si="1"/>
        <v>782</v>
      </c>
      <c r="B783" s="3">
        <v>261.0</v>
      </c>
      <c r="C783" s="3" t="s">
        <v>1943</v>
      </c>
      <c r="D783" s="3" t="s">
        <v>76</v>
      </c>
      <c r="E783" s="3" t="s">
        <v>12</v>
      </c>
      <c r="F783" s="3" t="s">
        <v>1944</v>
      </c>
      <c r="G783" s="3">
        <v>11.224</v>
      </c>
      <c r="H783" s="4">
        <v>21426.0</v>
      </c>
      <c r="I783" s="3">
        <v>7.7</v>
      </c>
      <c r="J783" s="3">
        <v>594.0</v>
      </c>
    </row>
    <row r="784">
      <c r="A784" s="2">
        <f t="shared" si="1"/>
        <v>783</v>
      </c>
      <c r="B784" s="3">
        <v>637649.0</v>
      </c>
      <c r="C784" s="3" t="s">
        <v>1945</v>
      </c>
      <c r="D784" s="3" t="s">
        <v>479</v>
      </c>
      <c r="E784" s="3" t="s">
        <v>12</v>
      </c>
      <c r="F784" s="3" t="s">
        <v>1946</v>
      </c>
      <c r="G784" s="3">
        <v>222.541</v>
      </c>
      <c r="H784" s="4">
        <v>44308.0</v>
      </c>
      <c r="I784" s="3">
        <v>7.7</v>
      </c>
      <c r="J784" s="3">
        <v>3780.0</v>
      </c>
    </row>
    <row r="785">
      <c r="A785" s="2">
        <f t="shared" si="1"/>
        <v>784</v>
      </c>
      <c r="B785" s="3">
        <v>4808.0</v>
      </c>
      <c r="C785" s="3" t="s">
        <v>1947</v>
      </c>
      <c r="D785" s="3" t="s">
        <v>1948</v>
      </c>
      <c r="E785" s="3" t="s">
        <v>12</v>
      </c>
      <c r="F785" s="3" t="s">
        <v>1949</v>
      </c>
      <c r="G785" s="3">
        <v>12.94</v>
      </c>
      <c r="H785" s="4">
        <v>23350.0</v>
      </c>
      <c r="I785" s="3">
        <v>7.7</v>
      </c>
      <c r="J785" s="3">
        <v>1052.0</v>
      </c>
    </row>
    <row r="786">
      <c r="A786" s="2">
        <f t="shared" si="1"/>
        <v>785</v>
      </c>
      <c r="B786" s="3">
        <v>995.0</v>
      </c>
      <c r="C786" s="3" t="s">
        <v>1950</v>
      </c>
      <c r="D786" s="3" t="s">
        <v>1951</v>
      </c>
      <c r="E786" s="3" t="s">
        <v>12</v>
      </c>
      <c r="F786" s="3" t="s">
        <v>1952</v>
      </c>
      <c r="G786" s="3">
        <v>11.182</v>
      </c>
      <c r="H786" s="4">
        <v>14307.0</v>
      </c>
      <c r="I786" s="3">
        <v>7.7</v>
      </c>
      <c r="J786" s="3">
        <v>851.0</v>
      </c>
    </row>
    <row r="787">
      <c r="A787" s="2">
        <f t="shared" si="1"/>
        <v>786</v>
      </c>
      <c r="B787" s="3">
        <v>596054.0</v>
      </c>
      <c r="C787" s="3" t="s">
        <v>1953</v>
      </c>
      <c r="D787" s="3" t="s">
        <v>1954</v>
      </c>
      <c r="E787" s="3" t="s">
        <v>27</v>
      </c>
      <c r="F787" s="3" t="s">
        <v>1955</v>
      </c>
      <c r="G787" s="3">
        <v>12.167</v>
      </c>
      <c r="H787" s="4">
        <v>43692.0</v>
      </c>
      <c r="I787" s="3">
        <v>7.7</v>
      </c>
      <c r="J787" s="3">
        <v>453.0</v>
      </c>
    </row>
    <row r="788">
      <c r="A788" s="2">
        <f t="shared" si="1"/>
        <v>787</v>
      </c>
      <c r="B788" s="3">
        <v>23832.0</v>
      </c>
      <c r="C788" s="3" t="s">
        <v>1956</v>
      </c>
      <c r="D788" s="3" t="s">
        <v>1957</v>
      </c>
      <c r="E788" s="3" t="s">
        <v>62</v>
      </c>
      <c r="F788" s="3" t="s">
        <v>1958</v>
      </c>
      <c r="G788" s="3">
        <v>7.333</v>
      </c>
      <c r="H788" s="4">
        <v>24204.0</v>
      </c>
      <c r="I788" s="3">
        <v>7.7</v>
      </c>
      <c r="J788" s="3">
        <v>289.0</v>
      </c>
    </row>
    <row r="789">
      <c r="A789" s="2">
        <f t="shared" si="1"/>
        <v>788</v>
      </c>
      <c r="B789" s="3">
        <v>11787.0</v>
      </c>
      <c r="C789" s="3" t="s">
        <v>1959</v>
      </c>
      <c r="D789" s="3" t="s">
        <v>1960</v>
      </c>
      <c r="E789" s="3" t="s">
        <v>12</v>
      </c>
      <c r="F789" s="3" t="s">
        <v>1961</v>
      </c>
      <c r="G789" s="3">
        <v>7.122</v>
      </c>
      <c r="H789" s="4">
        <v>18601.0</v>
      </c>
      <c r="I789" s="3">
        <v>7.7</v>
      </c>
      <c r="J789" s="3">
        <v>467.0</v>
      </c>
    </row>
    <row r="790">
      <c r="A790" s="2">
        <f t="shared" si="1"/>
        <v>789</v>
      </c>
      <c r="B790" s="3">
        <v>580175.0</v>
      </c>
      <c r="C790" s="3" t="s">
        <v>1962</v>
      </c>
      <c r="D790" s="3" t="s">
        <v>87</v>
      </c>
      <c r="E790" s="3" t="s">
        <v>568</v>
      </c>
      <c r="F790" s="3" t="s">
        <v>1963</v>
      </c>
      <c r="G790" s="3">
        <v>20.247</v>
      </c>
      <c r="H790" s="4">
        <v>44098.0</v>
      </c>
      <c r="I790" s="3">
        <v>7.7</v>
      </c>
      <c r="J790" s="3">
        <v>2054.0</v>
      </c>
    </row>
    <row r="791">
      <c r="A791" s="2">
        <f t="shared" si="1"/>
        <v>790</v>
      </c>
      <c r="B791" s="3">
        <v>453191.0</v>
      </c>
      <c r="C791" s="3" t="s">
        <v>1964</v>
      </c>
      <c r="D791" s="3" t="s">
        <v>594</v>
      </c>
      <c r="E791" s="3" t="s">
        <v>254</v>
      </c>
      <c r="F791" s="3" t="s">
        <v>1965</v>
      </c>
      <c r="G791" s="3">
        <v>9.916</v>
      </c>
      <c r="H791" s="4">
        <v>42907.0</v>
      </c>
      <c r="I791" s="3">
        <v>7.7</v>
      </c>
      <c r="J791" s="3">
        <v>224.0</v>
      </c>
    </row>
    <row r="792">
      <c r="A792" s="2">
        <f t="shared" si="1"/>
        <v>791</v>
      </c>
      <c r="B792" s="3">
        <v>9552.0</v>
      </c>
      <c r="C792" s="3" t="s">
        <v>1966</v>
      </c>
      <c r="D792" s="3" t="s">
        <v>1967</v>
      </c>
      <c r="E792" s="3" t="s">
        <v>12</v>
      </c>
      <c r="F792" s="3" t="s">
        <v>1968</v>
      </c>
      <c r="G792" s="3">
        <v>113.45</v>
      </c>
      <c r="H792" s="4">
        <v>27024.0</v>
      </c>
      <c r="I792" s="3">
        <v>7.7</v>
      </c>
      <c r="J792" s="3">
        <v>6403.0</v>
      </c>
    </row>
    <row r="793">
      <c r="A793" s="2">
        <f t="shared" si="1"/>
        <v>792</v>
      </c>
      <c r="B793" s="3">
        <v>5528.0</v>
      </c>
      <c r="C793" s="3" t="s">
        <v>1969</v>
      </c>
      <c r="D793" s="3" t="s">
        <v>43</v>
      </c>
      <c r="E793" s="3" t="s">
        <v>254</v>
      </c>
      <c r="F793" s="3" t="s">
        <v>1970</v>
      </c>
      <c r="G793" s="3">
        <v>11.562</v>
      </c>
      <c r="H793" s="4">
        <v>38063.0</v>
      </c>
      <c r="I793" s="3">
        <v>7.7</v>
      </c>
      <c r="J793" s="3">
        <v>2004.0</v>
      </c>
    </row>
    <row r="794">
      <c r="A794" s="2">
        <f t="shared" si="1"/>
        <v>793</v>
      </c>
      <c r="B794" s="3">
        <v>48831.0</v>
      </c>
      <c r="C794" s="3" t="s">
        <v>1971</v>
      </c>
      <c r="D794" s="3" t="s">
        <v>1167</v>
      </c>
      <c r="E794" s="3" t="s">
        <v>254</v>
      </c>
      <c r="F794" s="3" t="s">
        <v>1972</v>
      </c>
      <c r="G794" s="3">
        <v>7.976</v>
      </c>
      <c r="H794" s="4">
        <v>25358.0</v>
      </c>
      <c r="I794" s="3">
        <v>7.7</v>
      </c>
      <c r="J794" s="3">
        <v>208.0</v>
      </c>
    </row>
    <row r="795">
      <c r="A795" s="2">
        <f t="shared" si="1"/>
        <v>794</v>
      </c>
      <c r="B795" s="3">
        <v>15121.0</v>
      </c>
      <c r="C795" s="3" t="s">
        <v>1973</v>
      </c>
      <c r="D795" s="3" t="s">
        <v>1974</v>
      </c>
      <c r="E795" s="3" t="s">
        <v>12</v>
      </c>
      <c r="F795" s="3" t="s">
        <v>1975</v>
      </c>
      <c r="G795" s="3">
        <v>18.422</v>
      </c>
      <c r="H795" s="4">
        <v>23830.0</v>
      </c>
      <c r="I795" s="3">
        <v>7.7</v>
      </c>
      <c r="J795" s="3">
        <v>2655.0</v>
      </c>
    </row>
    <row r="796">
      <c r="A796" s="2">
        <f t="shared" si="1"/>
        <v>795</v>
      </c>
      <c r="B796" s="3">
        <v>10633.0</v>
      </c>
      <c r="C796" s="3" t="s">
        <v>1976</v>
      </c>
      <c r="D796" s="3" t="s">
        <v>175</v>
      </c>
      <c r="E796" s="3" t="s">
        <v>12</v>
      </c>
      <c r="F796" s="3" t="s">
        <v>1977</v>
      </c>
      <c r="G796" s="3">
        <v>10.9</v>
      </c>
      <c r="H796" s="4">
        <v>24686.0</v>
      </c>
      <c r="I796" s="3">
        <v>7.7</v>
      </c>
      <c r="J796" s="3">
        <v>765.0</v>
      </c>
    </row>
    <row r="797">
      <c r="A797" s="2">
        <f t="shared" si="1"/>
        <v>796</v>
      </c>
      <c r="B797" s="3">
        <v>162.0</v>
      </c>
      <c r="C797" s="3" t="s">
        <v>1978</v>
      </c>
      <c r="D797" s="3" t="s">
        <v>1979</v>
      </c>
      <c r="E797" s="3" t="s">
        <v>12</v>
      </c>
      <c r="F797" s="3" t="s">
        <v>1980</v>
      </c>
      <c r="G797" s="3">
        <v>57.006</v>
      </c>
      <c r="H797" s="4">
        <v>33212.0</v>
      </c>
      <c r="I797" s="3">
        <v>7.7</v>
      </c>
      <c r="J797" s="3">
        <v>11045.0</v>
      </c>
    </row>
    <row r="798">
      <c r="A798" s="2">
        <f t="shared" si="1"/>
        <v>797</v>
      </c>
      <c r="B798" s="3">
        <v>128246.0</v>
      </c>
      <c r="C798" s="3" t="s">
        <v>1981</v>
      </c>
      <c r="D798" s="3" t="s">
        <v>1982</v>
      </c>
      <c r="E798" s="3" t="s">
        <v>50</v>
      </c>
      <c r="F798" s="3" t="s">
        <v>1983</v>
      </c>
      <c r="G798" s="3">
        <v>18.163</v>
      </c>
      <c r="H798" s="4">
        <v>41213.0</v>
      </c>
      <c r="I798" s="3">
        <v>7.7</v>
      </c>
      <c r="J798" s="3">
        <v>208.0</v>
      </c>
    </row>
    <row r="799">
      <c r="A799" s="2">
        <f t="shared" si="1"/>
        <v>798</v>
      </c>
      <c r="B799" s="3">
        <v>12219.0</v>
      </c>
      <c r="C799" s="3" t="s">
        <v>42</v>
      </c>
      <c r="D799" s="3" t="s">
        <v>1984</v>
      </c>
      <c r="E799" s="3" t="s">
        <v>12</v>
      </c>
      <c r="F799" s="3" t="s">
        <v>1985</v>
      </c>
      <c r="G799" s="3">
        <v>8.953</v>
      </c>
      <c r="H799" s="4">
        <v>35659.0</v>
      </c>
      <c r="I799" s="3">
        <v>7.7</v>
      </c>
      <c r="J799" s="3">
        <v>220.0</v>
      </c>
    </row>
    <row r="800">
      <c r="A800" s="2">
        <f t="shared" si="1"/>
        <v>799</v>
      </c>
      <c r="B800" s="3">
        <v>371645.0</v>
      </c>
      <c r="C800" s="3" t="s">
        <v>1986</v>
      </c>
      <c r="D800" s="3" t="s">
        <v>758</v>
      </c>
      <c r="E800" s="3" t="s">
        <v>12</v>
      </c>
      <c r="F800" s="3" t="s">
        <v>1987</v>
      </c>
      <c r="G800" s="3">
        <v>16.193</v>
      </c>
      <c r="H800" s="4">
        <v>42460.0</v>
      </c>
      <c r="I800" s="3">
        <v>7.7</v>
      </c>
      <c r="J800" s="3">
        <v>1640.0</v>
      </c>
    </row>
    <row r="801">
      <c r="A801" s="2">
        <f t="shared" si="1"/>
        <v>800</v>
      </c>
      <c r="B801" s="3">
        <v>5910.0</v>
      </c>
      <c r="C801" s="3" t="s">
        <v>1988</v>
      </c>
      <c r="D801" s="3" t="s">
        <v>361</v>
      </c>
      <c r="E801" s="3" t="s">
        <v>31</v>
      </c>
      <c r="F801" s="3" t="s">
        <v>1989</v>
      </c>
      <c r="G801" s="3">
        <v>11.637</v>
      </c>
      <c r="H801" s="4">
        <v>35739.0</v>
      </c>
      <c r="I801" s="3">
        <v>7.7</v>
      </c>
      <c r="J801" s="3">
        <v>486.0</v>
      </c>
    </row>
    <row r="802">
      <c r="A802" s="2">
        <f t="shared" si="1"/>
        <v>801</v>
      </c>
      <c r="B802" s="3">
        <v>238628.0</v>
      </c>
      <c r="C802" s="3" t="s">
        <v>1990</v>
      </c>
      <c r="D802" s="3" t="s">
        <v>148</v>
      </c>
      <c r="E802" s="3" t="s">
        <v>1991</v>
      </c>
      <c r="F802" s="3" t="s">
        <v>1992</v>
      </c>
      <c r="G802" s="3">
        <v>7.063</v>
      </c>
      <c r="H802" s="4">
        <v>41563.0</v>
      </c>
      <c r="I802" s="3">
        <v>7.7</v>
      </c>
      <c r="J802" s="3">
        <v>380.0</v>
      </c>
    </row>
    <row r="803">
      <c r="A803" s="2">
        <f t="shared" si="1"/>
        <v>802</v>
      </c>
      <c r="B803" s="3">
        <v>24428.0</v>
      </c>
      <c r="C803" s="3" t="s">
        <v>1993</v>
      </c>
      <c r="D803" s="3" t="s">
        <v>1994</v>
      </c>
      <c r="E803" s="3" t="s">
        <v>12</v>
      </c>
      <c r="F803" s="3" t="s">
        <v>1995</v>
      </c>
      <c r="G803" s="3">
        <v>278.98</v>
      </c>
      <c r="H803" s="4">
        <v>41024.0</v>
      </c>
      <c r="I803" s="3">
        <v>7.7</v>
      </c>
      <c r="J803" s="3">
        <v>27250.0</v>
      </c>
    </row>
    <row r="804">
      <c r="A804" s="2">
        <f t="shared" si="1"/>
        <v>803</v>
      </c>
      <c r="B804" s="3">
        <v>678.0</v>
      </c>
      <c r="C804" s="3" t="s">
        <v>1996</v>
      </c>
      <c r="D804" s="3" t="s">
        <v>1997</v>
      </c>
      <c r="E804" s="3" t="s">
        <v>12</v>
      </c>
      <c r="F804" s="3" t="s">
        <v>1998</v>
      </c>
      <c r="G804" s="3">
        <v>11.356</v>
      </c>
      <c r="H804" s="4">
        <v>17496.0</v>
      </c>
      <c r="I804" s="3">
        <v>7.7</v>
      </c>
      <c r="J804" s="3">
        <v>420.0</v>
      </c>
    </row>
    <row r="805">
      <c r="A805" s="2">
        <f t="shared" si="1"/>
        <v>804</v>
      </c>
      <c r="B805" s="3">
        <v>531.0</v>
      </c>
      <c r="C805" s="3" t="s">
        <v>1999</v>
      </c>
      <c r="D805" s="3" t="s">
        <v>1467</v>
      </c>
      <c r="E805" s="3" t="s">
        <v>12</v>
      </c>
      <c r="F805" s="3" t="s">
        <v>2000</v>
      </c>
      <c r="G805" s="3">
        <v>14.69</v>
      </c>
      <c r="H805" s="4">
        <v>34320.0</v>
      </c>
      <c r="I805" s="3">
        <v>7.7</v>
      </c>
      <c r="J805" s="3">
        <v>747.0</v>
      </c>
    </row>
    <row r="806">
      <c r="A806" s="2">
        <f t="shared" si="1"/>
        <v>805</v>
      </c>
      <c r="B806" s="3">
        <v>19026.0</v>
      </c>
      <c r="C806" s="3" t="s">
        <v>2001</v>
      </c>
      <c r="D806" s="3" t="s">
        <v>487</v>
      </c>
      <c r="E806" s="3" t="s">
        <v>254</v>
      </c>
      <c r="F806" s="3" t="s">
        <v>2002</v>
      </c>
      <c r="G806" s="3">
        <v>8.334</v>
      </c>
      <c r="H806" s="4">
        <v>38858.0</v>
      </c>
      <c r="I806" s="3">
        <v>7.7</v>
      </c>
      <c r="J806" s="3">
        <v>459.0</v>
      </c>
    </row>
    <row r="807">
      <c r="A807" s="2">
        <f t="shared" si="1"/>
        <v>806</v>
      </c>
      <c r="B807" s="3">
        <v>767.0</v>
      </c>
      <c r="C807" s="3" t="s">
        <v>2003</v>
      </c>
      <c r="D807" s="3" t="s">
        <v>799</v>
      </c>
      <c r="E807" s="3" t="s">
        <v>12</v>
      </c>
      <c r="F807" s="3" t="s">
        <v>2004</v>
      </c>
      <c r="G807" s="3">
        <v>224.981</v>
      </c>
      <c r="H807" s="4">
        <v>40001.0</v>
      </c>
      <c r="I807" s="3">
        <v>7.7</v>
      </c>
      <c r="J807" s="3">
        <v>16360.0</v>
      </c>
    </row>
    <row r="808">
      <c r="A808" s="2">
        <f t="shared" si="1"/>
        <v>807</v>
      </c>
      <c r="B808" s="3">
        <v>702.0</v>
      </c>
      <c r="C808" s="3" t="s">
        <v>2005</v>
      </c>
      <c r="D808" s="3" t="s">
        <v>43</v>
      </c>
      <c r="E808" s="3" t="s">
        <v>12</v>
      </c>
      <c r="F808" s="3" t="s">
        <v>2006</v>
      </c>
      <c r="G808" s="3">
        <v>16.661</v>
      </c>
      <c r="H808" s="4">
        <v>18889.0</v>
      </c>
      <c r="I808" s="3">
        <v>7.7</v>
      </c>
      <c r="J808" s="3">
        <v>1067.0</v>
      </c>
    </row>
    <row r="809">
      <c r="A809" s="2">
        <f t="shared" si="1"/>
        <v>808</v>
      </c>
      <c r="B809" s="3">
        <v>513434.0</v>
      </c>
      <c r="C809" s="3" t="s">
        <v>2007</v>
      </c>
      <c r="D809" s="3" t="s">
        <v>2008</v>
      </c>
      <c r="E809" s="3" t="s">
        <v>31</v>
      </c>
      <c r="F809" s="3" t="s">
        <v>2009</v>
      </c>
      <c r="G809" s="3">
        <v>12.122</v>
      </c>
      <c r="H809" s="4">
        <v>43043.0</v>
      </c>
      <c r="I809" s="3">
        <v>7.7</v>
      </c>
      <c r="J809" s="3">
        <v>518.0</v>
      </c>
    </row>
    <row r="810">
      <c r="A810" s="2">
        <f t="shared" si="1"/>
        <v>809</v>
      </c>
      <c r="B810" s="3">
        <v>96721.0</v>
      </c>
      <c r="C810" s="3" t="s">
        <v>2010</v>
      </c>
      <c r="D810" s="3" t="s">
        <v>864</v>
      </c>
      <c r="E810" s="3" t="s">
        <v>12</v>
      </c>
      <c r="F810" s="3" t="s">
        <v>2011</v>
      </c>
      <c r="G810" s="3">
        <v>24.176</v>
      </c>
      <c r="H810" s="4">
        <v>41519.0</v>
      </c>
      <c r="I810" s="3">
        <v>7.7</v>
      </c>
      <c r="J810" s="3">
        <v>5984.0</v>
      </c>
    </row>
    <row r="811">
      <c r="A811" s="2">
        <f t="shared" si="1"/>
        <v>810</v>
      </c>
      <c r="B811" s="3">
        <v>17058.0</v>
      </c>
      <c r="C811" s="3" t="s">
        <v>2012</v>
      </c>
      <c r="D811" s="3" t="s">
        <v>452</v>
      </c>
      <c r="E811" s="3" t="s">
        <v>12</v>
      </c>
      <c r="F811" s="3" t="s">
        <v>2013</v>
      </c>
      <c r="G811" s="3">
        <v>8.526</v>
      </c>
      <c r="H811" s="4">
        <v>16796.0</v>
      </c>
      <c r="I811" s="3">
        <v>7.7</v>
      </c>
      <c r="J811" s="3">
        <v>261.0</v>
      </c>
    </row>
    <row r="812">
      <c r="A812" s="2">
        <f t="shared" si="1"/>
        <v>811</v>
      </c>
      <c r="B812" s="3">
        <v>11854.0</v>
      </c>
      <c r="C812" s="3" t="s">
        <v>2014</v>
      </c>
      <c r="D812" s="3" t="s">
        <v>34</v>
      </c>
      <c r="E812" s="3" t="s">
        <v>16</v>
      </c>
      <c r="F812" s="3" t="s">
        <v>2015</v>
      </c>
      <c r="G812" s="3">
        <v>12.136</v>
      </c>
      <c r="H812" s="4">
        <v>36084.0</v>
      </c>
      <c r="I812" s="3">
        <v>7.7</v>
      </c>
      <c r="J812" s="3">
        <v>313.0</v>
      </c>
    </row>
    <row r="813">
      <c r="A813" s="2">
        <f t="shared" si="1"/>
        <v>812</v>
      </c>
      <c r="B813" s="3">
        <v>891.0</v>
      </c>
      <c r="C813" s="3" t="s">
        <v>2016</v>
      </c>
      <c r="D813" s="3" t="s">
        <v>2017</v>
      </c>
      <c r="E813" s="3" t="s">
        <v>12</v>
      </c>
      <c r="F813" s="3" t="s">
        <v>2018</v>
      </c>
      <c r="G813" s="3">
        <v>13.445</v>
      </c>
      <c r="H813" s="4">
        <v>27777.0</v>
      </c>
      <c r="I813" s="3">
        <v>7.7</v>
      </c>
      <c r="J813" s="3">
        <v>1419.0</v>
      </c>
    </row>
    <row r="814">
      <c r="A814" s="2">
        <f t="shared" si="1"/>
        <v>813</v>
      </c>
      <c r="B814" s="3">
        <v>336808.0</v>
      </c>
      <c r="C814" s="3" t="s">
        <v>2019</v>
      </c>
      <c r="D814" s="3" t="s">
        <v>2020</v>
      </c>
      <c r="E814" s="3" t="s">
        <v>27</v>
      </c>
      <c r="F814" s="3" t="s">
        <v>2021</v>
      </c>
      <c r="G814" s="3">
        <v>8.049</v>
      </c>
      <c r="H814" s="4">
        <v>42149.0</v>
      </c>
      <c r="I814" s="3">
        <v>7.7</v>
      </c>
      <c r="J814" s="3">
        <v>378.0</v>
      </c>
    </row>
    <row r="815">
      <c r="A815" s="2">
        <f t="shared" si="1"/>
        <v>814</v>
      </c>
      <c r="B815" s="3">
        <v>11299.0</v>
      </c>
      <c r="C815" s="3" t="s">
        <v>2022</v>
      </c>
      <c r="D815" s="3" t="s">
        <v>1037</v>
      </c>
      <c r="E815" s="3" t="s">
        <v>31</v>
      </c>
      <c r="F815" s="3" t="s">
        <v>2023</v>
      </c>
      <c r="G815" s="3">
        <v>15.926</v>
      </c>
      <c r="H815" s="4">
        <v>37135.0</v>
      </c>
      <c r="I815" s="3">
        <v>7.7</v>
      </c>
      <c r="J815" s="3">
        <v>623.0</v>
      </c>
    </row>
    <row r="816">
      <c r="A816" s="2">
        <f t="shared" si="1"/>
        <v>815</v>
      </c>
      <c r="B816" s="3">
        <v>8416.0</v>
      </c>
      <c r="C816" s="3" t="s">
        <v>2024</v>
      </c>
      <c r="D816" s="3" t="s">
        <v>43</v>
      </c>
      <c r="E816" s="3" t="s">
        <v>62</v>
      </c>
      <c r="F816" s="3" t="s">
        <v>2025</v>
      </c>
      <c r="G816" s="3">
        <v>8.808</v>
      </c>
      <c r="H816" s="4">
        <v>25862.0</v>
      </c>
      <c r="I816" s="3">
        <v>7.7</v>
      </c>
      <c r="J816" s="3">
        <v>488.0</v>
      </c>
    </row>
    <row r="817">
      <c r="A817" s="2">
        <f t="shared" si="1"/>
        <v>816</v>
      </c>
      <c r="B817" s="3">
        <v>164.0</v>
      </c>
      <c r="C817" s="3" t="s">
        <v>2026</v>
      </c>
      <c r="D817" s="3" t="s">
        <v>587</v>
      </c>
      <c r="E817" s="3" t="s">
        <v>12</v>
      </c>
      <c r="F817" s="3" t="s">
        <v>2027</v>
      </c>
      <c r="G817" s="3">
        <v>21.269</v>
      </c>
      <c r="H817" s="4">
        <v>22560.0</v>
      </c>
      <c r="I817" s="3">
        <v>7.7</v>
      </c>
      <c r="J817" s="3">
        <v>3560.0</v>
      </c>
    </row>
    <row r="818">
      <c r="A818" s="2">
        <f t="shared" si="1"/>
        <v>817</v>
      </c>
      <c r="B818" s="3">
        <v>51608.0</v>
      </c>
      <c r="C818" s="3" t="s">
        <v>2028</v>
      </c>
      <c r="D818" s="3" t="s">
        <v>1533</v>
      </c>
      <c r="E818" s="3" t="s">
        <v>50</v>
      </c>
      <c r="F818" s="3" t="s">
        <v>2029</v>
      </c>
      <c r="G818" s="3">
        <v>47.723</v>
      </c>
      <c r="H818" s="4">
        <v>40394.0</v>
      </c>
      <c r="I818" s="3">
        <v>7.7</v>
      </c>
      <c r="J818" s="3">
        <v>1011.0</v>
      </c>
    </row>
    <row r="819">
      <c r="A819" s="2">
        <f t="shared" si="1"/>
        <v>818</v>
      </c>
      <c r="B819" s="3">
        <v>808.0</v>
      </c>
      <c r="C819" s="3" t="s">
        <v>2030</v>
      </c>
      <c r="D819" s="3" t="s">
        <v>2031</v>
      </c>
      <c r="E819" s="3" t="s">
        <v>12</v>
      </c>
      <c r="F819" s="3" t="s">
        <v>2032</v>
      </c>
      <c r="G819" s="3">
        <v>171.504</v>
      </c>
      <c r="H819" s="4">
        <v>37029.0</v>
      </c>
      <c r="I819" s="3">
        <v>7.7</v>
      </c>
      <c r="J819" s="3">
        <v>14092.0</v>
      </c>
    </row>
    <row r="820">
      <c r="A820" s="2">
        <f t="shared" si="1"/>
        <v>819</v>
      </c>
      <c r="B820" s="3">
        <v>108.0</v>
      </c>
      <c r="C820" s="3" t="s">
        <v>2033</v>
      </c>
      <c r="D820" s="3" t="s">
        <v>43</v>
      </c>
      <c r="E820" s="3" t="s">
        <v>254</v>
      </c>
      <c r="F820" s="3" t="s">
        <v>2034</v>
      </c>
      <c r="G820" s="3">
        <v>11.401</v>
      </c>
      <c r="H820" s="4">
        <v>34220.0</v>
      </c>
      <c r="I820" s="3">
        <v>7.7</v>
      </c>
      <c r="J820" s="3">
        <v>1272.0</v>
      </c>
    </row>
    <row r="821">
      <c r="A821" s="2">
        <f t="shared" si="1"/>
        <v>820</v>
      </c>
      <c r="B821" s="3">
        <v>110160.0</v>
      </c>
      <c r="C821" s="3" t="s">
        <v>2035</v>
      </c>
      <c r="D821" s="3" t="s">
        <v>76</v>
      </c>
      <c r="E821" s="3" t="s">
        <v>254</v>
      </c>
      <c r="F821" s="3" t="s">
        <v>2036</v>
      </c>
      <c r="G821" s="3">
        <v>12.8</v>
      </c>
      <c r="H821" s="4">
        <v>41047.0</v>
      </c>
      <c r="I821" s="3">
        <v>7.7</v>
      </c>
      <c r="J821" s="3">
        <v>728.0</v>
      </c>
    </row>
    <row r="822">
      <c r="A822" s="2">
        <f t="shared" si="1"/>
        <v>821</v>
      </c>
      <c r="B822" s="3">
        <v>9806.0</v>
      </c>
      <c r="C822" s="3" t="s">
        <v>2037</v>
      </c>
      <c r="D822" s="3" t="s">
        <v>2038</v>
      </c>
      <c r="E822" s="3" t="s">
        <v>12</v>
      </c>
      <c r="F822" s="3" t="s">
        <v>2039</v>
      </c>
      <c r="G822" s="3">
        <v>105.549</v>
      </c>
      <c r="H822" s="4">
        <v>38287.0</v>
      </c>
      <c r="I822" s="3">
        <v>7.7</v>
      </c>
      <c r="J822" s="3">
        <v>15372.0</v>
      </c>
    </row>
    <row r="823">
      <c r="A823" s="2">
        <f t="shared" si="1"/>
        <v>822</v>
      </c>
      <c r="B823" s="3">
        <v>534780.0</v>
      </c>
      <c r="C823" s="3" t="s">
        <v>2040</v>
      </c>
      <c r="D823" s="3" t="s">
        <v>2041</v>
      </c>
      <c r="E823" s="3" t="s">
        <v>16</v>
      </c>
      <c r="F823" s="3" t="s">
        <v>2042</v>
      </c>
      <c r="G823" s="3">
        <v>9.813</v>
      </c>
      <c r="H823" s="4">
        <v>43378.0</v>
      </c>
      <c r="I823" s="3">
        <v>7.7</v>
      </c>
      <c r="J823" s="3">
        <v>345.0</v>
      </c>
    </row>
    <row r="824">
      <c r="A824" s="2">
        <f t="shared" si="1"/>
        <v>823</v>
      </c>
      <c r="B824" s="3">
        <v>4497.0</v>
      </c>
      <c r="C824" s="3" t="s">
        <v>2043</v>
      </c>
      <c r="D824" s="3" t="s">
        <v>43</v>
      </c>
      <c r="E824" s="3" t="s">
        <v>27</v>
      </c>
      <c r="F824" s="3" t="s">
        <v>2044</v>
      </c>
      <c r="G824" s="3">
        <v>8.469</v>
      </c>
      <c r="H824" s="4">
        <v>22418.0</v>
      </c>
      <c r="I824" s="3">
        <v>7.7</v>
      </c>
      <c r="J824" s="3">
        <v>399.0</v>
      </c>
    </row>
    <row r="825">
      <c r="A825" s="2">
        <f t="shared" si="1"/>
        <v>824</v>
      </c>
      <c r="B825" s="3">
        <v>297222.0</v>
      </c>
      <c r="C825" s="3" t="s">
        <v>2045</v>
      </c>
      <c r="D825" s="3" t="s">
        <v>2046</v>
      </c>
      <c r="E825" s="3" t="s">
        <v>16</v>
      </c>
      <c r="F825" s="3" t="s">
        <v>2047</v>
      </c>
      <c r="G825" s="3">
        <v>9.75</v>
      </c>
      <c r="H825" s="4">
        <v>41991.0</v>
      </c>
      <c r="I825" s="3">
        <v>7.7</v>
      </c>
      <c r="J825" s="3">
        <v>754.0</v>
      </c>
    </row>
    <row r="826">
      <c r="A826" s="2">
        <f t="shared" si="1"/>
        <v>825</v>
      </c>
      <c r="B826" s="3">
        <v>11972.0</v>
      </c>
      <c r="C826" s="3" t="s">
        <v>2048</v>
      </c>
      <c r="D826" s="3" t="s">
        <v>340</v>
      </c>
      <c r="E826" s="3" t="s">
        <v>62</v>
      </c>
      <c r="F826" s="3" t="s">
        <v>2049</v>
      </c>
      <c r="G826" s="3">
        <v>12.273</v>
      </c>
      <c r="H826" s="4">
        <v>19081.0</v>
      </c>
      <c r="I826" s="3">
        <v>7.7</v>
      </c>
      <c r="J826" s="3">
        <v>232.0</v>
      </c>
    </row>
    <row r="827">
      <c r="A827" s="2">
        <f t="shared" si="1"/>
        <v>826</v>
      </c>
      <c r="B827" s="3">
        <v>272.0</v>
      </c>
      <c r="C827" s="3" t="s">
        <v>2050</v>
      </c>
      <c r="D827" s="3" t="s">
        <v>447</v>
      </c>
      <c r="E827" s="3" t="s">
        <v>12</v>
      </c>
      <c r="F827" s="3" t="s">
        <v>2051</v>
      </c>
      <c r="G827" s="3">
        <v>60.2</v>
      </c>
      <c r="H827" s="4">
        <v>38513.0</v>
      </c>
      <c r="I827" s="3">
        <v>7.7</v>
      </c>
      <c r="J827" s="3">
        <v>17934.0</v>
      </c>
    </row>
    <row r="828">
      <c r="A828" s="2">
        <f t="shared" si="1"/>
        <v>827</v>
      </c>
      <c r="B828" s="3">
        <v>83666.0</v>
      </c>
      <c r="C828" s="3" t="s">
        <v>2052</v>
      </c>
      <c r="D828" s="3" t="s">
        <v>15</v>
      </c>
      <c r="E828" s="3" t="s">
        <v>12</v>
      </c>
      <c r="F828" s="3" t="s">
        <v>2053</v>
      </c>
      <c r="G828" s="3">
        <v>12.937</v>
      </c>
      <c r="H828" s="4">
        <v>41045.0</v>
      </c>
      <c r="I828" s="3">
        <v>7.7</v>
      </c>
      <c r="J828" s="3">
        <v>4942.0</v>
      </c>
    </row>
    <row r="829">
      <c r="A829" s="2">
        <f t="shared" si="1"/>
        <v>828</v>
      </c>
      <c r="B829" s="3">
        <v>9023.0</v>
      </c>
      <c r="C829" s="3" t="s">
        <v>2054</v>
      </c>
      <c r="D829" s="3" t="s">
        <v>2055</v>
      </c>
      <c r="E829" s="3" t="s">
        <v>12</v>
      </c>
      <c r="F829" s="3" t="s">
        <v>2056</v>
      </c>
      <c r="G829" s="3">
        <v>87.47</v>
      </c>
      <c r="H829" s="4">
        <v>37400.0</v>
      </c>
      <c r="I829" s="3">
        <v>7.7</v>
      </c>
      <c r="J829" s="3">
        <v>3887.0</v>
      </c>
    </row>
    <row r="830">
      <c r="A830" s="2">
        <f t="shared" si="1"/>
        <v>829</v>
      </c>
      <c r="B830" s="3">
        <v>707886.0</v>
      </c>
      <c r="C830" s="3" t="s">
        <v>2057</v>
      </c>
      <c r="D830" s="3" t="s">
        <v>2058</v>
      </c>
      <c r="E830" s="3" t="s">
        <v>12</v>
      </c>
      <c r="F830" s="3" t="s">
        <v>2059</v>
      </c>
      <c r="G830" s="3">
        <v>15.906</v>
      </c>
      <c r="H830" s="4">
        <v>44001.0</v>
      </c>
      <c r="I830" s="3">
        <v>7.7</v>
      </c>
      <c r="J830" s="3">
        <v>953.0</v>
      </c>
    </row>
    <row r="831">
      <c r="A831" s="2">
        <f t="shared" si="1"/>
        <v>830</v>
      </c>
      <c r="B831" s="3">
        <v>675.0</v>
      </c>
      <c r="C831" s="3" t="s">
        <v>2060</v>
      </c>
      <c r="D831" s="3" t="s">
        <v>2061</v>
      </c>
      <c r="E831" s="3" t="s">
        <v>12</v>
      </c>
      <c r="F831" s="3" t="s">
        <v>2062</v>
      </c>
      <c r="G831" s="3">
        <v>217.575</v>
      </c>
      <c r="H831" s="4">
        <v>39261.0</v>
      </c>
      <c r="I831" s="3">
        <v>7.7</v>
      </c>
      <c r="J831" s="3">
        <v>16567.0</v>
      </c>
    </row>
    <row r="832">
      <c r="A832" s="2">
        <f t="shared" si="1"/>
        <v>831</v>
      </c>
      <c r="B832" s="3">
        <v>68.0</v>
      </c>
      <c r="C832" s="3" t="s">
        <v>2063</v>
      </c>
      <c r="D832" s="3" t="s">
        <v>755</v>
      </c>
      <c r="E832" s="3" t="s">
        <v>12</v>
      </c>
      <c r="F832" s="3" t="s">
        <v>2064</v>
      </c>
      <c r="G832" s="3">
        <v>15.397</v>
      </c>
      <c r="H832" s="4">
        <v>31098.0</v>
      </c>
      <c r="I832" s="3">
        <v>7.7</v>
      </c>
      <c r="J832" s="3">
        <v>2701.0</v>
      </c>
    </row>
    <row r="833">
      <c r="A833" s="2">
        <f t="shared" si="1"/>
        <v>832</v>
      </c>
      <c r="B833" s="3">
        <v>466282.0</v>
      </c>
      <c r="C833" s="3" t="s">
        <v>2065</v>
      </c>
      <c r="D833" s="3" t="s">
        <v>587</v>
      </c>
      <c r="E833" s="3" t="s">
        <v>12</v>
      </c>
      <c r="F833" s="3" t="s">
        <v>2066</v>
      </c>
      <c r="G833" s="3">
        <v>71.201</v>
      </c>
      <c r="H833" s="4">
        <v>43328.0</v>
      </c>
      <c r="I833" s="3">
        <v>7.7</v>
      </c>
      <c r="J833" s="3">
        <v>7634.0</v>
      </c>
    </row>
    <row r="834">
      <c r="A834" s="2">
        <f t="shared" si="1"/>
        <v>833</v>
      </c>
      <c r="B834" s="3">
        <v>342470.0</v>
      </c>
      <c r="C834" s="3" t="s">
        <v>2067</v>
      </c>
      <c r="D834" s="3" t="s">
        <v>34</v>
      </c>
      <c r="E834" s="3" t="s">
        <v>12</v>
      </c>
      <c r="F834" s="3" t="s">
        <v>2068</v>
      </c>
      <c r="G834" s="3">
        <v>97.135</v>
      </c>
      <c r="H834" s="4">
        <v>43889.0</v>
      </c>
      <c r="I834" s="3">
        <v>7.7</v>
      </c>
      <c r="J834" s="3">
        <v>2444.0</v>
      </c>
    </row>
    <row r="835">
      <c r="A835" s="2">
        <f t="shared" si="1"/>
        <v>834</v>
      </c>
      <c r="B835" s="3">
        <v>13187.0</v>
      </c>
      <c r="C835" s="3" t="s">
        <v>2069</v>
      </c>
      <c r="D835" s="3" t="s">
        <v>2070</v>
      </c>
      <c r="E835" s="3" t="s">
        <v>12</v>
      </c>
      <c r="F835" s="3" t="s">
        <v>2071</v>
      </c>
      <c r="G835" s="3">
        <v>9.967</v>
      </c>
      <c r="H835" s="4">
        <v>24085.0</v>
      </c>
      <c r="I835" s="3">
        <v>7.7</v>
      </c>
      <c r="J835" s="3">
        <v>492.0</v>
      </c>
    </row>
    <row r="836">
      <c r="A836" s="2">
        <f t="shared" si="1"/>
        <v>835</v>
      </c>
      <c r="B836" s="3">
        <v>13696.0</v>
      </c>
      <c r="C836" s="3" t="s">
        <v>2072</v>
      </c>
      <c r="D836" s="3" t="s">
        <v>192</v>
      </c>
      <c r="E836" s="3" t="s">
        <v>12</v>
      </c>
      <c r="F836" s="3" t="s">
        <v>2073</v>
      </c>
      <c r="G836" s="3">
        <v>5.474</v>
      </c>
      <c r="H836" s="4">
        <v>14210.0</v>
      </c>
      <c r="I836" s="3">
        <v>7.7</v>
      </c>
      <c r="J836" s="3">
        <v>229.0</v>
      </c>
    </row>
    <row r="837">
      <c r="A837" s="2">
        <f t="shared" si="1"/>
        <v>836</v>
      </c>
      <c r="B837" s="3">
        <v>288.0</v>
      </c>
      <c r="C837" s="3" t="s">
        <v>2074</v>
      </c>
      <c r="D837" s="3" t="s">
        <v>2075</v>
      </c>
      <c r="E837" s="3" t="s">
        <v>12</v>
      </c>
      <c r="F837" s="3" t="s">
        <v>2076</v>
      </c>
      <c r="G837" s="3">
        <v>12.815</v>
      </c>
      <c r="H837" s="4">
        <v>19154.0</v>
      </c>
      <c r="I837" s="3">
        <v>7.7</v>
      </c>
      <c r="J837" s="3">
        <v>1112.0</v>
      </c>
    </row>
    <row r="838">
      <c r="A838" s="2">
        <f t="shared" si="1"/>
        <v>837</v>
      </c>
      <c r="B838" s="3">
        <v>8016.0</v>
      </c>
      <c r="C838" s="3" t="s">
        <v>2077</v>
      </c>
      <c r="D838" s="3" t="s">
        <v>1293</v>
      </c>
      <c r="E838" s="3" t="s">
        <v>62</v>
      </c>
      <c r="F838" s="3" t="s">
        <v>2078</v>
      </c>
      <c r="G838" s="3">
        <v>7.285</v>
      </c>
      <c r="H838" s="4">
        <v>17868.0</v>
      </c>
      <c r="I838" s="3">
        <v>7.7</v>
      </c>
      <c r="J838" s="3">
        <v>259.0</v>
      </c>
    </row>
    <row r="839">
      <c r="A839" s="2">
        <f t="shared" si="1"/>
        <v>838</v>
      </c>
      <c r="B839" s="3">
        <v>675353.0</v>
      </c>
      <c r="C839" s="3" t="s">
        <v>2079</v>
      </c>
      <c r="D839" s="3" t="s">
        <v>2080</v>
      </c>
      <c r="E839" s="3" t="s">
        <v>12</v>
      </c>
      <c r="F839" s="3" t="s">
        <v>2081</v>
      </c>
      <c r="G839" s="3">
        <v>1713.432</v>
      </c>
      <c r="H839" s="4">
        <v>44650.0</v>
      </c>
      <c r="I839" s="3">
        <v>7.7</v>
      </c>
      <c r="J839" s="3">
        <v>2579.0</v>
      </c>
    </row>
    <row r="840">
      <c r="A840" s="2">
        <f t="shared" si="1"/>
        <v>839</v>
      </c>
      <c r="B840" s="3">
        <v>242582.0</v>
      </c>
      <c r="C840" s="3" t="s">
        <v>2082</v>
      </c>
      <c r="D840" s="3" t="s">
        <v>192</v>
      </c>
      <c r="E840" s="3" t="s">
        <v>12</v>
      </c>
      <c r="F840" s="3" t="s">
        <v>2083</v>
      </c>
      <c r="G840" s="3">
        <v>56.904</v>
      </c>
      <c r="H840" s="4">
        <v>41935.0</v>
      </c>
      <c r="I840" s="3">
        <v>7.7</v>
      </c>
      <c r="J840" s="3">
        <v>9102.0</v>
      </c>
    </row>
    <row r="841">
      <c r="A841" s="2">
        <f t="shared" si="1"/>
        <v>840</v>
      </c>
      <c r="B841" s="3">
        <v>167581.0</v>
      </c>
      <c r="C841" s="3" t="s">
        <v>2084</v>
      </c>
      <c r="D841" s="3" t="s">
        <v>76</v>
      </c>
      <c r="E841" s="3" t="s">
        <v>423</v>
      </c>
      <c r="F841" s="3" t="s">
        <v>2085</v>
      </c>
      <c r="G841" s="3">
        <v>13.978</v>
      </c>
      <c r="H841" s="4">
        <v>41421.0</v>
      </c>
      <c r="I841" s="3">
        <v>7.7</v>
      </c>
      <c r="J841" s="3">
        <v>652.0</v>
      </c>
    </row>
    <row r="842">
      <c r="A842" s="2">
        <f t="shared" si="1"/>
        <v>841</v>
      </c>
      <c r="B842" s="3">
        <v>11474.0</v>
      </c>
      <c r="C842" s="3" t="s">
        <v>2086</v>
      </c>
      <c r="D842" s="3" t="s">
        <v>1800</v>
      </c>
      <c r="E842" s="3" t="s">
        <v>12</v>
      </c>
      <c r="F842" s="3" t="s">
        <v>2087</v>
      </c>
      <c r="G842" s="3">
        <v>21.659</v>
      </c>
      <c r="H842" s="4">
        <v>28895.0</v>
      </c>
      <c r="I842" s="3">
        <v>7.7</v>
      </c>
      <c r="J842" s="3">
        <v>1667.0</v>
      </c>
    </row>
    <row r="843">
      <c r="A843" s="2">
        <f t="shared" si="1"/>
        <v>842</v>
      </c>
      <c r="B843" s="3">
        <v>1939.0</v>
      </c>
      <c r="C843" s="3" t="s">
        <v>2088</v>
      </c>
      <c r="D843" s="3" t="s">
        <v>2089</v>
      </c>
      <c r="E843" s="3" t="s">
        <v>12</v>
      </c>
      <c r="F843" s="3" t="s">
        <v>2090</v>
      </c>
      <c r="G843" s="3">
        <v>9.806</v>
      </c>
      <c r="H843" s="4">
        <v>16356.0</v>
      </c>
      <c r="I843" s="3">
        <v>7.7</v>
      </c>
      <c r="J843" s="3">
        <v>597.0</v>
      </c>
    </row>
    <row r="844">
      <c r="A844" s="2">
        <f t="shared" si="1"/>
        <v>843</v>
      </c>
      <c r="B844" s="3">
        <v>1632.0</v>
      </c>
      <c r="C844" s="3" t="s">
        <v>2091</v>
      </c>
      <c r="D844" s="3" t="s">
        <v>2092</v>
      </c>
      <c r="E844" s="3" t="s">
        <v>12</v>
      </c>
      <c r="F844" s="3" t="s">
        <v>2093</v>
      </c>
      <c r="G844" s="3">
        <v>10.881</v>
      </c>
      <c r="H844" s="4">
        <v>32485.0</v>
      </c>
      <c r="I844" s="3">
        <v>7.7</v>
      </c>
      <c r="J844" s="3">
        <v>1279.0</v>
      </c>
    </row>
    <row r="845">
      <c r="A845" s="2">
        <f t="shared" si="1"/>
        <v>844</v>
      </c>
      <c r="B845" s="3">
        <v>1075.0</v>
      </c>
      <c r="C845" s="3" t="s">
        <v>2094</v>
      </c>
      <c r="D845" s="3" t="s">
        <v>2095</v>
      </c>
      <c r="E845" s="3" t="s">
        <v>1913</v>
      </c>
      <c r="F845" s="3" t="s">
        <v>2096</v>
      </c>
      <c r="G845" s="3">
        <v>10.349</v>
      </c>
      <c r="H845" s="4">
        <v>35947.0</v>
      </c>
      <c r="I845" s="3">
        <v>7.7</v>
      </c>
      <c r="J845" s="3">
        <v>576.0</v>
      </c>
    </row>
    <row r="846">
      <c r="A846" s="2">
        <f t="shared" si="1"/>
        <v>845</v>
      </c>
      <c r="B846" s="3">
        <v>24657.0</v>
      </c>
      <c r="C846" s="3" t="s">
        <v>2097</v>
      </c>
      <c r="D846" s="3" t="s">
        <v>43</v>
      </c>
      <c r="E846" s="3" t="s">
        <v>295</v>
      </c>
      <c r="F846" s="3" t="s">
        <v>2098</v>
      </c>
      <c r="G846" s="3">
        <v>8.373</v>
      </c>
      <c r="H846" s="4">
        <v>31541.0</v>
      </c>
      <c r="I846" s="3">
        <v>7.7</v>
      </c>
      <c r="J846" s="3">
        <v>391.0</v>
      </c>
    </row>
    <row r="847">
      <c r="A847" s="2">
        <f t="shared" si="1"/>
        <v>846</v>
      </c>
      <c r="B847" s="3">
        <v>12548.0</v>
      </c>
      <c r="C847" s="3" t="s">
        <v>2099</v>
      </c>
      <c r="D847" s="3" t="s">
        <v>87</v>
      </c>
      <c r="E847" s="3" t="s">
        <v>62</v>
      </c>
      <c r="F847" s="3" t="s">
        <v>2100</v>
      </c>
      <c r="G847" s="3">
        <v>6.887</v>
      </c>
      <c r="H847" s="4">
        <v>19619.0</v>
      </c>
      <c r="I847" s="3">
        <v>7.7</v>
      </c>
      <c r="J847" s="3">
        <v>538.0</v>
      </c>
    </row>
    <row r="848">
      <c r="A848" s="2">
        <f t="shared" si="1"/>
        <v>847</v>
      </c>
      <c r="B848" s="3">
        <v>4235.0</v>
      </c>
      <c r="C848" s="3" t="s">
        <v>2101</v>
      </c>
      <c r="D848" s="3" t="s">
        <v>1695</v>
      </c>
      <c r="E848" s="3" t="s">
        <v>254</v>
      </c>
      <c r="F848" s="3" t="s">
        <v>2102</v>
      </c>
      <c r="G848" s="3">
        <v>10.201</v>
      </c>
      <c r="H848" s="4">
        <v>25538.0</v>
      </c>
      <c r="I848" s="3">
        <v>7.7</v>
      </c>
      <c r="J848" s="3">
        <v>238.0</v>
      </c>
    </row>
    <row r="849">
      <c r="A849" s="2">
        <f t="shared" si="1"/>
        <v>848</v>
      </c>
      <c r="B849" s="3">
        <v>910.0</v>
      </c>
      <c r="C849" s="3" t="s">
        <v>2103</v>
      </c>
      <c r="D849" s="3" t="s">
        <v>181</v>
      </c>
      <c r="E849" s="3" t="s">
        <v>12</v>
      </c>
      <c r="F849" s="3" t="s">
        <v>2104</v>
      </c>
      <c r="G849" s="3">
        <v>13.252</v>
      </c>
      <c r="H849" s="4">
        <v>17037.0</v>
      </c>
      <c r="I849" s="3">
        <v>7.7</v>
      </c>
      <c r="J849" s="3">
        <v>786.0</v>
      </c>
    </row>
    <row r="850">
      <c r="A850" s="2">
        <f t="shared" si="1"/>
        <v>849</v>
      </c>
      <c r="B850" s="3">
        <v>247.0</v>
      </c>
      <c r="C850" s="3" t="s">
        <v>2105</v>
      </c>
      <c r="D850" s="3" t="s">
        <v>192</v>
      </c>
      <c r="E850" s="3" t="s">
        <v>12</v>
      </c>
      <c r="F850" s="3" t="s">
        <v>2106</v>
      </c>
      <c r="G850" s="3">
        <v>14.533</v>
      </c>
      <c r="H850" s="4">
        <v>20612.0</v>
      </c>
      <c r="I850" s="3">
        <v>7.7</v>
      </c>
      <c r="J850" s="3">
        <v>1141.0</v>
      </c>
    </row>
    <row r="851">
      <c r="A851" s="2">
        <f t="shared" si="1"/>
        <v>850</v>
      </c>
      <c r="B851" s="3">
        <v>614409.0</v>
      </c>
      <c r="C851" s="3" t="s">
        <v>2107</v>
      </c>
      <c r="D851" s="3" t="s">
        <v>1167</v>
      </c>
      <c r="E851" s="3" t="s">
        <v>12</v>
      </c>
      <c r="F851" s="3" t="s">
        <v>2108</v>
      </c>
      <c r="G851" s="3">
        <v>56.354</v>
      </c>
      <c r="H851" s="4">
        <v>44239.0</v>
      </c>
      <c r="I851" s="3">
        <v>7.7</v>
      </c>
      <c r="J851" s="3">
        <v>1582.0</v>
      </c>
    </row>
    <row r="852">
      <c r="A852" s="2">
        <f t="shared" si="1"/>
        <v>851</v>
      </c>
      <c r="B852" s="3">
        <v>581528.0</v>
      </c>
      <c r="C852" s="3" t="s">
        <v>2109</v>
      </c>
      <c r="D852" s="3" t="s">
        <v>2110</v>
      </c>
      <c r="E852" s="3" t="s">
        <v>50</v>
      </c>
      <c r="F852" s="3" t="s">
        <v>2111</v>
      </c>
      <c r="G852" s="3">
        <v>43.861</v>
      </c>
      <c r="H852" s="4">
        <v>43600.0</v>
      </c>
      <c r="I852" s="3">
        <v>7.7</v>
      </c>
      <c r="J852" s="3">
        <v>565.0</v>
      </c>
    </row>
    <row r="853">
      <c r="A853" s="2">
        <f t="shared" si="1"/>
        <v>852</v>
      </c>
      <c r="B853" s="3">
        <v>522627.0</v>
      </c>
      <c r="C853" s="3" t="s">
        <v>2112</v>
      </c>
      <c r="D853" s="3" t="s">
        <v>2113</v>
      </c>
      <c r="E853" s="3" t="s">
        <v>12</v>
      </c>
      <c r="F853" s="3" t="s">
        <v>2114</v>
      </c>
      <c r="G853" s="3">
        <v>67.919</v>
      </c>
      <c r="H853" s="4">
        <v>43783.0</v>
      </c>
      <c r="I853" s="3">
        <v>7.7</v>
      </c>
      <c r="J853" s="3">
        <v>4271.0</v>
      </c>
    </row>
    <row r="854">
      <c r="A854" s="2">
        <f t="shared" si="1"/>
        <v>853</v>
      </c>
      <c r="B854" s="3">
        <v>2433.0</v>
      </c>
      <c r="C854" s="3" t="s">
        <v>2115</v>
      </c>
      <c r="D854" s="3" t="s">
        <v>1167</v>
      </c>
      <c r="E854" s="3" t="s">
        <v>254</v>
      </c>
      <c r="F854" s="3" t="s">
        <v>2116</v>
      </c>
      <c r="G854" s="3">
        <v>7.713</v>
      </c>
      <c r="H854" s="4">
        <v>24539.0</v>
      </c>
      <c r="I854" s="3">
        <v>7.7</v>
      </c>
      <c r="J854" s="3">
        <v>448.0</v>
      </c>
    </row>
    <row r="855">
      <c r="A855" s="2">
        <f t="shared" si="1"/>
        <v>854</v>
      </c>
      <c r="B855" s="3">
        <v>1633.0</v>
      </c>
      <c r="C855" s="3" t="s">
        <v>2117</v>
      </c>
      <c r="D855" s="3" t="s">
        <v>189</v>
      </c>
      <c r="E855" s="3" t="s">
        <v>12</v>
      </c>
      <c r="F855" s="3" t="s">
        <v>2118</v>
      </c>
      <c r="G855" s="3">
        <v>15.163</v>
      </c>
      <c r="H855" s="4">
        <v>33599.0</v>
      </c>
      <c r="I855" s="3">
        <v>7.7</v>
      </c>
      <c r="J855" s="3">
        <v>1072.0</v>
      </c>
    </row>
    <row r="856">
      <c r="A856" s="2">
        <f t="shared" si="1"/>
        <v>855</v>
      </c>
      <c r="B856" s="3">
        <v>431693.0</v>
      </c>
      <c r="C856" s="3" t="s">
        <v>2119</v>
      </c>
      <c r="D856" s="3" t="s">
        <v>2120</v>
      </c>
      <c r="E856" s="3" t="s">
        <v>12</v>
      </c>
      <c r="F856" s="3" t="s">
        <v>2121</v>
      </c>
      <c r="G856" s="3">
        <v>50.525</v>
      </c>
      <c r="H856" s="4">
        <v>43803.0</v>
      </c>
      <c r="I856" s="3">
        <v>7.7</v>
      </c>
      <c r="J856" s="3">
        <v>2313.0</v>
      </c>
    </row>
    <row r="857">
      <c r="A857" s="2">
        <f t="shared" si="1"/>
        <v>856</v>
      </c>
      <c r="B857" s="3">
        <v>8832.0</v>
      </c>
      <c r="C857" s="3" t="s">
        <v>2122</v>
      </c>
      <c r="D857" s="3" t="s">
        <v>43</v>
      </c>
      <c r="E857" s="3" t="s">
        <v>62</v>
      </c>
      <c r="F857" s="3" t="s">
        <v>2123</v>
      </c>
      <c r="G857" s="3">
        <v>6.862</v>
      </c>
      <c r="H857" s="4">
        <v>39596.0</v>
      </c>
      <c r="I857" s="3">
        <v>7.7</v>
      </c>
      <c r="J857" s="3">
        <v>953.0</v>
      </c>
    </row>
    <row r="858">
      <c r="A858" s="2">
        <f t="shared" si="1"/>
        <v>857</v>
      </c>
      <c r="B858" s="3">
        <v>776.0</v>
      </c>
      <c r="C858" s="3" t="s">
        <v>2124</v>
      </c>
      <c r="D858" s="3" t="s">
        <v>718</v>
      </c>
      <c r="E858" s="3" t="s">
        <v>254</v>
      </c>
      <c r="F858" s="3" t="s">
        <v>2125</v>
      </c>
      <c r="G858" s="3">
        <v>8.544</v>
      </c>
      <c r="H858" s="4">
        <v>14435.0</v>
      </c>
      <c r="I858" s="3">
        <v>7.7</v>
      </c>
      <c r="J858" s="3">
        <v>422.0</v>
      </c>
    </row>
    <row r="859">
      <c r="A859" s="2">
        <f t="shared" si="1"/>
        <v>858</v>
      </c>
      <c r="B859" s="3">
        <v>29154.0</v>
      </c>
      <c r="C859" s="3" t="s">
        <v>2126</v>
      </c>
      <c r="D859" s="3" t="s">
        <v>43</v>
      </c>
      <c r="E859" s="3" t="s">
        <v>12</v>
      </c>
      <c r="F859" s="3" t="s">
        <v>2127</v>
      </c>
      <c r="G859" s="3">
        <v>12.461</v>
      </c>
      <c r="H859" s="4">
        <v>32213.0</v>
      </c>
      <c r="I859" s="3">
        <v>7.7</v>
      </c>
      <c r="J859" s="3">
        <v>263.0</v>
      </c>
    </row>
    <row r="860">
      <c r="A860" s="2">
        <f t="shared" si="1"/>
        <v>859</v>
      </c>
      <c r="B860" s="3">
        <v>16391.0</v>
      </c>
      <c r="C860" s="3" t="s">
        <v>2128</v>
      </c>
      <c r="D860" s="3" t="s">
        <v>43</v>
      </c>
      <c r="E860" s="3" t="s">
        <v>12</v>
      </c>
      <c r="F860" s="3" t="s">
        <v>2129</v>
      </c>
      <c r="G860" s="3">
        <v>7.789</v>
      </c>
      <c r="H860" s="4">
        <v>17313.0</v>
      </c>
      <c r="I860" s="3">
        <v>7.7</v>
      </c>
      <c r="J860" s="3">
        <v>343.0</v>
      </c>
    </row>
    <row r="861">
      <c r="A861" s="2">
        <f t="shared" si="1"/>
        <v>860</v>
      </c>
      <c r="B861" s="3">
        <v>320007.0</v>
      </c>
      <c r="C861" s="3" t="s">
        <v>2130</v>
      </c>
      <c r="D861" s="3" t="s">
        <v>2131</v>
      </c>
      <c r="E861" s="3" t="s">
        <v>423</v>
      </c>
      <c r="F861" s="3" t="s">
        <v>2132</v>
      </c>
      <c r="G861" s="3">
        <v>12.238</v>
      </c>
      <c r="H861" s="4">
        <v>42166.0</v>
      </c>
      <c r="I861" s="3">
        <v>7.7</v>
      </c>
      <c r="J861" s="3">
        <v>980.0</v>
      </c>
    </row>
    <row r="862">
      <c r="A862" s="2">
        <f t="shared" si="1"/>
        <v>861</v>
      </c>
      <c r="B862" s="3">
        <v>12516.0</v>
      </c>
      <c r="C862" s="3" t="s">
        <v>2133</v>
      </c>
      <c r="D862" s="3" t="s">
        <v>333</v>
      </c>
      <c r="E862" s="3" t="s">
        <v>31</v>
      </c>
      <c r="F862" s="3" t="s">
        <v>2134</v>
      </c>
      <c r="G862" s="3">
        <v>7.586</v>
      </c>
      <c r="H862" s="4">
        <v>33004.0</v>
      </c>
      <c r="I862" s="3">
        <v>7.7</v>
      </c>
      <c r="J862" s="3">
        <v>325.0</v>
      </c>
    </row>
    <row r="863">
      <c r="A863" s="2">
        <f t="shared" si="1"/>
        <v>862</v>
      </c>
      <c r="B863" s="3">
        <v>589739.0</v>
      </c>
      <c r="C863" s="3" t="s">
        <v>2135</v>
      </c>
      <c r="D863" s="3" t="s">
        <v>581</v>
      </c>
      <c r="E863" s="3" t="s">
        <v>12</v>
      </c>
      <c r="F863" s="3" t="s">
        <v>2136</v>
      </c>
      <c r="G863" s="3">
        <v>5.097</v>
      </c>
      <c r="H863" s="4">
        <v>43691.0</v>
      </c>
      <c r="I863" s="3">
        <v>7.7</v>
      </c>
      <c r="J863" s="3">
        <v>378.0</v>
      </c>
    </row>
    <row r="864">
      <c r="A864" s="2">
        <f t="shared" si="1"/>
        <v>863</v>
      </c>
      <c r="B864" s="3">
        <v>100402.0</v>
      </c>
      <c r="C864" s="3" t="s">
        <v>2137</v>
      </c>
      <c r="D864" s="3" t="s">
        <v>286</v>
      </c>
      <c r="E864" s="3" t="s">
        <v>12</v>
      </c>
      <c r="F864" s="3" t="s">
        <v>2138</v>
      </c>
      <c r="G864" s="3">
        <v>73.722</v>
      </c>
      <c r="H864" s="4">
        <v>41718.0</v>
      </c>
      <c r="I864" s="3">
        <v>7.7</v>
      </c>
      <c r="J864" s="3">
        <v>16361.0</v>
      </c>
    </row>
    <row r="865">
      <c r="A865" s="2">
        <f t="shared" si="1"/>
        <v>864</v>
      </c>
      <c r="B865" s="3">
        <v>15137.0</v>
      </c>
      <c r="C865" s="3" t="s">
        <v>2139</v>
      </c>
      <c r="D865" s="3" t="s">
        <v>1280</v>
      </c>
      <c r="E865" s="3" t="s">
        <v>31</v>
      </c>
      <c r="F865" s="3" t="s">
        <v>2140</v>
      </c>
      <c r="G865" s="3">
        <v>25.432</v>
      </c>
      <c r="H865" s="4">
        <v>39326.0</v>
      </c>
      <c r="I865" s="3">
        <v>7.7</v>
      </c>
      <c r="J865" s="3">
        <v>672.0</v>
      </c>
    </row>
    <row r="866">
      <c r="A866" s="2">
        <f t="shared" si="1"/>
        <v>865</v>
      </c>
      <c r="B866" s="3">
        <v>1904.0</v>
      </c>
      <c r="C866" s="3" t="s">
        <v>2141</v>
      </c>
      <c r="D866" s="3" t="s">
        <v>366</v>
      </c>
      <c r="E866" s="3" t="s">
        <v>12</v>
      </c>
      <c r="F866" s="3" t="s">
        <v>2142</v>
      </c>
      <c r="G866" s="3">
        <v>21.762</v>
      </c>
      <c r="H866" s="4">
        <v>38692.0</v>
      </c>
      <c r="I866" s="3">
        <v>7.7</v>
      </c>
      <c r="J866" s="3">
        <v>2440.0</v>
      </c>
    </row>
    <row r="867">
      <c r="A867" s="2">
        <f t="shared" si="1"/>
        <v>866</v>
      </c>
      <c r="B867" s="3">
        <v>688.0</v>
      </c>
      <c r="C867" s="3" t="s">
        <v>2143</v>
      </c>
      <c r="D867" s="3" t="s">
        <v>76</v>
      </c>
      <c r="E867" s="3" t="s">
        <v>12</v>
      </c>
      <c r="F867" s="3" t="s">
        <v>2144</v>
      </c>
      <c r="G867" s="3">
        <v>18.625</v>
      </c>
      <c r="H867" s="4">
        <v>34847.0</v>
      </c>
      <c r="I867" s="3">
        <v>7.7</v>
      </c>
      <c r="J867" s="3">
        <v>1708.0</v>
      </c>
    </row>
    <row r="868">
      <c r="A868" s="2">
        <f t="shared" si="1"/>
        <v>867</v>
      </c>
      <c r="B868" s="3">
        <v>426426.0</v>
      </c>
      <c r="C868" s="3" t="s">
        <v>2145</v>
      </c>
      <c r="D868" s="3" t="s">
        <v>43</v>
      </c>
      <c r="E868" s="3" t="s">
        <v>27</v>
      </c>
      <c r="F868" s="3" t="s">
        <v>2146</v>
      </c>
      <c r="G868" s="3">
        <v>13.668</v>
      </c>
      <c r="H868" s="4">
        <v>43337.0</v>
      </c>
      <c r="I868" s="3">
        <v>7.7</v>
      </c>
      <c r="J868" s="3">
        <v>3428.0</v>
      </c>
    </row>
    <row r="869">
      <c r="A869" s="2">
        <f t="shared" si="1"/>
        <v>868</v>
      </c>
      <c r="B869" s="3">
        <v>568124.0</v>
      </c>
      <c r="C869" s="3" t="s">
        <v>2147</v>
      </c>
      <c r="D869" s="3" t="s">
        <v>1057</v>
      </c>
      <c r="E869" s="3" t="s">
        <v>12</v>
      </c>
      <c r="F869" s="3" t="s">
        <v>2148</v>
      </c>
      <c r="G869" s="3">
        <v>864.184</v>
      </c>
      <c r="H869" s="4">
        <v>44524.0</v>
      </c>
      <c r="I869" s="3">
        <v>7.7</v>
      </c>
      <c r="J869" s="3">
        <v>7005.0</v>
      </c>
    </row>
    <row r="870">
      <c r="A870" s="2">
        <f t="shared" si="1"/>
        <v>869</v>
      </c>
      <c r="B870" s="3">
        <v>1587.0</v>
      </c>
      <c r="C870" s="3" t="s">
        <v>2149</v>
      </c>
      <c r="D870" s="3" t="s">
        <v>34</v>
      </c>
      <c r="E870" s="3" t="s">
        <v>12</v>
      </c>
      <c r="F870" s="3" t="s">
        <v>2150</v>
      </c>
      <c r="G870" s="3">
        <v>34.72</v>
      </c>
      <c r="H870" s="4">
        <v>34320.0</v>
      </c>
      <c r="I870" s="3">
        <v>7.7</v>
      </c>
      <c r="J870" s="3">
        <v>3216.0</v>
      </c>
    </row>
    <row r="871">
      <c r="A871" s="2">
        <f t="shared" si="1"/>
        <v>870</v>
      </c>
      <c r="B871" s="3">
        <v>15794.0</v>
      </c>
      <c r="C871" s="3" t="s">
        <v>2151</v>
      </c>
      <c r="D871" s="3" t="s">
        <v>192</v>
      </c>
      <c r="E871" s="3" t="s">
        <v>12</v>
      </c>
      <c r="F871" s="3" t="s">
        <v>2152</v>
      </c>
      <c r="G871" s="3">
        <v>6.598</v>
      </c>
      <c r="H871" s="4">
        <v>18143.0</v>
      </c>
      <c r="I871" s="3">
        <v>7.7</v>
      </c>
      <c r="J871" s="3">
        <v>337.0</v>
      </c>
    </row>
    <row r="872">
      <c r="A872" s="2">
        <f t="shared" si="1"/>
        <v>871</v>
      </c>
      <c r="B872" s="3">
        <v>710356.0</v>
      </c>
      <c r="C872" s="3" t="s">
        <v>2153</v>
      </c>
      <c r="D872" s="3" t="s">
        <v>34</v>
      </c>
      <c r="E872" s="3" t="s">
        <v>12</v>
      </c>
      <c r="F872" s="3" t="s">
        <v>2154</v>
      </c>
      <c r="G872" s="3">
        <v>13.173</v>
      </c>
      <c r="H872" s="4">
        <v>44120.0</v>
      </c>
      <c r="I872" s="3">
        <v>7.7</v>
      </c>
      <c r="J872" s="3">
        <v>366.0</v>
      </c>
    </row>
    <row r="873">
      <c r="A873" s="2">
        <f t="shared" si="1"/>
        <v>872</v>
      </c>
      <c r="B873" s="3">
        <v>244063.0</v>
      </c>
      <c r="C873" s="3" t="s">
        <v>2155</v>
      </c>
      <c r="D873" s="3" t="s">
        <v>43</v>
      </c>
      <c r="E873" s="3" t="s">
        <v>666</v>
      </c>
      <c r="F873" s="3" t="s">
        <v>2156</v>
      </c>
      <c r="G873" s="3">
        <v>12.757</v>
      </c>
      <c r="H873" s="4">
        <v>41647.0</v>
      </c>
      <c r="I873" s="3">
        <v>7.7</v>
      </c>
      <c r="J873" s="3">
        <v>564.0</v>
      </c>
    </row>
    <row r="874">
      <c r="A874" s="2">
        <f t="shared" si="1"/>
        <v>873</v>
      </c>
      <c r="B874" s="3">
        <v>15251.0</v>
      </c>
      <c r="C874" s="3" t="s">
        <v>2157</v>
      </c>
      <c r="D874" s="3" t="s">
        <v>2158</v>
      </c>
      <c r="E874" s="3" t="s">
        <v>12</v>
      </c>
      <c r="F874" s="3" t="s">
        <v>2159</v>
      </c>
      <c r="G874" s="3">
        <v>5.387</v>
      </c>
      <c r="H874" s="4">
        <v>30545.0</v>
      </c>
      <c r="I874" s="3">
        <v>7.7</v>
      </c>
      <c r="J874" s="3">
        <v>258.0</v>
      </c>
    </row>
    <row r="875">
      <c r="A875" s="2">
        <f t="shared" si="1"/>
        <v>874</v>
      </c>
      <c r="B875" s="3">
        <v>566525.0</v>
      </c>
      <c r="C875" s="3" t="s">
        <v>2160</v>
      </c>
      <c r="D875" s="3" t="s">
        <v>2161</v>
      </c>
      <c r="E875" s="3" t="s">
        <v>12</v>
      </c>
      <c r="F875" s="3" t="s">
        <v>2162</v>
      </c>
      <c r="G875" s="3">
        <v>578.648</v>
      </c>
      <c r="H875" s="4">
        <v>44440.0</v>
      </c>
      <c r="I875" s="3">
        <v>7.7</v>
      </c>
      <c r="J875" s="3">
        <v>6873.0</v>
      </c>
    </row>
    <row r="876">
      <c r="A876" s="2">
        <f t="shared" si="1"/>
        <v>875</v>
      </c>
      <c r="B876" s="3">
        <v>99.0</v>
      </c>
      <c r="C876" s="3" t="s">
        <v>2163</v>
      </c>
      <c r="D876" s="3" t="s">
        <v>87</v>
      </c>
      <c r="E876" s="3" t="s">
        <v>27</v>
      </c>
      <c r="F876" s="3" t="s">
        <v>2164</v>
      </c>
      <c r="G876" s="3">
        <v>9.242</v>
      </c>
      <c r="H876" s="4">
        <v>36266.0</v>
      </c>
      <c r="I876" s="3">
        <v>7.7</v>
      </c>
      <c r="J876" s="3">
        <v>1486.0</v>
      </c>
    </row>
    <row r="877">
      <c r="A877" s="2">
        <f t="shared" si="1"/>
        <v>876</v>
      </c>
      <c r="B877" s="3">
        <v>313297.0</v>
      </c>
      <c r="C877" s="3" t="s">
        <v>2165</v>
      </c>
      <c r="D877" s="3" t="s">
        <v>2166</v>
      </c>
      <c r="E877" s="3" t="s">
        <v>12</v>
      </c>
      <c r="F877" s="3" t="s">
        <v>2167</v>
      </c>
      <c r="G877" s="3">
        <v>56.998</v>
      </c>
      <c r="H877" s="4">
        <v>42600.0</v>
      </c>
      <c r="I877" s="3">
        <v>7.7</v>
      </c>
      <c r="J877" s="3">
        <v>3086.0</v>
      </c>
    </row>
    <row r="878">
      <c r="A878" s="2">
        <f t="shared" si="1"/>
        <v>877</v>
      </c>
      <c r="B878" s="3">
        <v>25768.0</v>
      </c>
      <c r="C878" s="3" t="s">
        <v>2168</v>
      </c>
      <c r="D878" s="3" t="s">
        <v>2169</v>
      </c>
      <c r="E878" s="3" t="s">
        <v>12</v>
      </c>
      <c r="F878" s="3" t="s">
        <v>2170</v>
      </c>
      <c r="G878" s="3">
        <v>6.673</v>
      </c>
      <c r="H878" s="4">
        <v>10357.0</v>
      </c>
      <c r="I878" s="3">
        <v>7.7</v>
      </c>
      <c r="J878" s="3">
        <v>245.0</v>
      </c>
    </row>
    <row r="879">
      <c r="A879" s="2">
        <f t="shared" si="1"/>
        <v>878</v>
      </c>
      <c r="B879" s="3">
        <v>284427.0</v>
      </c>
      <c r="C879" s="3" t="s">
        <v>2171</v>
      </c>
      <c r="D879" s="3" t="s">
        <v>2172</v>
      </c>
      <c r="E879" s="3" t="s">
        <v>423</v>
      </c>
      <c r="F879" s="3" t="s">
        <v>2173</v>
      </c>
      <c r="G879" s="3">
        <v>28.716</v>
      </c>
      <c r="H879" s="4">
        <v>41907.0</v>
      </c>
      <c r="I879" s="3">
        <v>7.7</v>
      </c>
      <c r="J879" s="3">
        <v>1223.0</v>
      </c>
    </row>
    <row r="880">
      <c r="A880" s="2">
        <f t="shared" si="1"/>
        <v>879</v>
      </c>
      <c r="B880" s="3">
        <v>16761.0</v>
      </c>
      <c r="C880" s="3" t="s">
        <v>2174</v>
      </c>
      <c r="D880" s="3" t="s">
        <v>908</v>
      </c>
      <c r="E880" s="3" t="s">
        <v>27</v>
      </c>
      <c r="F880" s="3" t="s">
        <v>2175</v>
      </c>
      <c r="G880" s="3">
        <v>19.911</v>
      </c>
      <c r="H880" s="4">
        <v>38828.0</v>
      </c>
      <c r="I880" s="3">
        <v>7.7</v>
      </c>
      <c r="J880" s="3">
        <v>244.0</v>
      </c>
    </row>
    <row r="881">
      <c r="A881" s="2">
        <f t="shared" si="1"/>
        <v>880</v>
      </c>
      <c r="B881" s="3">
        <v>286217.0</v>
      </c>
      <c r="C881" s="3" t="s">
        <v>2176</v>
      </c>
      <c r="D881" s="3" t="s">
        <v>2177</v>
      </c>
      <c r="E881" s="3" t="s">
        <v>12</v>
      </c>
      <c r="F881" s="3" t="s">
        <v>2178</v>
      </c>
      <c r="G881" s="3">
        <v>65.223</v>
      </c>
      <c r="H881" s="4">
        <v>42277.0</v>
      </c>
      <c r="I881" s="3">
        <v>7.7</v>
      </c>
      <c r="J881" s="3">
        <v>17194.0</v>
      </c>
    </row>
    <row r="882">
      <c r="A882" s="2">
        <f t="shared" si="1"/>
        <v>881</v>
      </c>
      <c r="B882" s="3">
        <v>265169.0</v>
      </c>
      <c r="C882" s="3" t="s">
        <v>2179</v>
      </c>
      <c r="D882" s="3" t="s">
        <v>43</v>
      </c>
      <c r="E882" s="3" t="s">
        <v>257</v>
      </c>
      <c r="F882" s="3" t="s">
        <v>2180</v>
      </c>
      <c r="G882" s="3">
        <v>7.948</v>
      </c>
      <c r="H882" s="4">
        <v>41803.0</v>
      </c>
      <c r="I882" s="3">
        <v>7.7</v>
      </c>
      <c r="J882" s="3">
        <v>420.0</v>
      </c>
    </row>
    <row r="883">
      <c r="A883" s="2">
        <f t="shared" si="1"/>
        <v>882</v>
      </c>
      <c r="B883" s="3">
        <v>211954.0</v>
      </c>
      <c r="C883" s="3" t="s">
        <v>2181</v>
      </c>
      <c r="D883" s="3" t="s">
        <v>87</v>
      </c>
      <c r="E883" s="3" t="s">
        <v>27</v>
      </c>
      <c r="F883" s="3" t="s">
        <v>2182</v>
      </c>
      <c r="G883" s="3">
        <v>33.439</v>
      </c>
      <c r="H883" s="4">
        <v>41475.0</v>
      </c>
      <c r="I883" s="3">
        <v>7.7</v>
      </c>
      <c r="J883" s="3">
        <v>723.0</v>
      </c>
    </row>
    <row r="884">
      <c r="A884" s="2">
        <f t="shared" si="1"/>
        <v>883</v>
      </c>
      <c r="B884" s="3">
        <v>4480.0</v>
      </c>
      <c r="C884" s="3" t="s">
        <v>2183</v>
      </c>
      <c r="D884" s="3" t="s">
        <v>43</v>
      </c>
      <c r="E884" s="3" t="s">
        <v>254</v>
      </c>
      <c r="F884" s="3" t="s">
        <v>2184</v>
      </c>
      <c r="G884" s="3">
        <v>5.946</v>
      </c>
      <c r="H884" s="4">
        <v>31651.0</v>
      </c>
      <c r="I884" s="3">
        <v>7.7</v>
      </c>
      <c r="J884" s="3">
        <v>415.0</v>
      </c>
    </row>
    <row r="885">
      <c r="A885" s="2">
        <f t="shared" si="1"/>
        <v>884</v>
      </c>
      <c r="B885" s="3">
        <v>82702.0</v>
      </c>
      <c r="C885" s="3" t="s">
        <v>2185</v>
      </c>
      <c r="D885" s="3" t="s">
        <v>2186</v>
      </c>
      <c r="E885" s="3" t="s">
        <v>12</v>
      </c>
      <c r="F885" s="3" t="s">
        <v>2187</v>
      </c>
      <c r="G885" s="3">
        <v>134.7</v>
      </c>
      <c r="H885" s="4">
        <v>41795.0</v>
      </c>
      <c r="I885" s="3">
        <v>7.7</v>
      </c>
      <c r="J885" s="3">
        <v>8228.0</v>
      </c>
    </row>
    <row r="886">
      <c r="A886" s="2">
        <f t="shared" si="1"/>
        <v>885</v>
      </c>
      <c r="B886" s="3">
        <v>4960.0</v>
      </c>
      <c r="C886" s="3" t="s">
        <v>2188</v>
      </c>
      <c r="D886" s="3" t="s">
        <v>43</v>
      </c>
      <c r="E886" s="3" t="s">
        <v>12</v>
      </c>
      <c r="F886" s="3" t="s">
        <v>2189</v>
      </c>
      <c r="G886" s="3">
        <v>14.053</v>
      </c>
      <c r="H886" s="4">
        <v>39745.0</v>
      </c>
      <c r="I886" s="3">
        <v>7.7</v>
      </c>
      <c r="J886" s="3">
        <v>1102.0</v>
      </c>
    </row>
    <row r="887">
      <c r="A887" s="2">
        <f t="shared" si="1"/>
        <v>886</v>
      </c>
      <c r="B887" s="3">
        <v>22292.0</v>
      </c>
      <c r="C887" s="3" t="s">
        <v>2190</v>
      </c>
      <c r="D887" s="3" t="s">
        <v>2191</v>
      </c>
      <c r="E887" s="3" t="s">
        <v>12</v>
      </c>
      <c r="F887" s="3" t="s">
        <v>2192</v>
      </c>
      <c r="G887" s="3">
        <v>6.794</v>
      </c>
      <c r="H887" s="4">
        <v>17312.0</v>
      </c>
      <c r="I887" s="3">
        <v>7.7</v>
      </c>
      <c r="J887" s="3">
        <v>224.0</v>
      </c>
    </row>
    <row r="888">
      <c r="A888" s="2">
        <f t="shared" si="1"/>
        <v>887</v>
      </c>
      <c r="B888" s="3">
        <v>37247.0</v>
      </c>
      <c r="C888" s="3" t="s">
        <v>2193</v>
      </c>
      <c r="D888" s="3" t="s">
        <v>15</v>
      </c>
      <c r="E888" s="3" t="s">
        <v>12</v>
      </c>
      <c r="F888" s="3" t="s">
        <v>2194</v>
      </c>
      <c r="G888" s="3">
        <v>15.925</v>
      </c>
      <c r="H888" s="4">
        <v>24827.0</v>
      </c>
      <c r="I888" s="3">
        <v>7.7</v>
      </c>
      <c r="J888" s="3">
        <v>2659.0</v>
      </c>
    </row>
    <row r="889">
      <c r="A889" s="2">
        <f t="shared" si="1"/>
        <v>888</v>
      </c>
      <c r="B889" s="3">
        <v>981.0</v>
      </c>
      <c r="C889" s="3" t="s">
        <v>2195</v>
      </c>
      <c r="D889" s="3" t="s">
        <v>587</v>
      </c>
      <c r="E889" s="3" t="s">
        <v>12</v>
      </c>
      <c r="F889" s="3" t="s">
        <v>2196</v>
      </c>
      <c r="G889" s="3">
        <v>11.799</v>
      </c>
      <c r="H889" s="4">
        <v>14950.0</v>
      </c>
      <c r="I889" s="3">
        <v>7.7</v>
      </c>
      <c r="J889" s="3">
        <v>670.0</v>
      </c>
    </row>
    <row r="890">
      <c r="A890" s="2">
        <f t="shared" si="1"/>
        <v>889</v>
      </c>
      <c r="B890" s="3">
        <v>343.0</v>
      </c>
      <c r="C890" s="3" t="s">
        <v>2197</v>
      </c>
      <c r="D890" s="3" t="s">
        <v>15</v>
      </c>
      <c r="E890" s="3" t="s">
        <v>12</v>
      </c>
      <c r="F890" s="3" t="s">
        <v>2198</v>
      </c>
      <c r="G890" s="3">
        <v>10.34</v>
      </c>
      <c r="H890" s="4">
        <v>26287.0</v>
      </c>
      <c r="I890" s="3">
        <v>7.7</v>
      </c>
      <c r="J890" s="3">
        <v>833.0</v>
      </c>
    </row>
    <row r="891">
      <c r="A891" s="2">
        <f t="shared" si="1"/>
        <v>890</v>
      </c>
      <c r="B891" s="3">
        <v>1628.0</v>
      </c>
      <c r="C891" s="3" t="s">
        <v>2199</v>
      </c>
      <c r="D891" s="3" t="s">
        <v>76</v>
      </c>
      <c r="E891" s="3" t="s">
        <v>254</v>
      </c>
      <c r="F891" s="3" t="s">
        <v>2200</v>
      </c>
      <c r="G891" s="3">
        <v>7.828</v>
      </c>
      <c r="H891" s="4">
        <v>22669.0</v>
      </c>
      <c r="I891" s="3">
        <v>7.7</v>
      </c>
      <c r="J891" s="3">
        <v>765.0</v>
      </c>
    </row>
    <row r="892">
      <c r="A892" s="2">
        <f t="shared" si="1"/>
        <v>891</v>
      </c>
      <c r="B892" s="3">
        <v>25188.0</v>
      </c>
      <c r="C892" s="3" t="s">
        <v>2201</v>
      </c>
      <c r="D892" s="3" t="s">
        <v>43</v>
      </c>
      <c r="E892" s="3" t="s">
        <v>12</v>
      </c>
      <c r="F892" s="3" t="s">
        <v>2202</v>
      </c>
      <c r="G892" s="3">
        <v>10.34</v>
      </c>
      <c r="H892" s="4">
        <v>26209.0</v>
      </c>
      <c r="I892" s="3">
        <v>7.7</v>
      </c>
      <c r="J892" s="3">
        <v>488.0</v>
      </c>
    </row>
    <row r="893">
      <c r="A893" s="2">
        <f t="shared" si="1"/>
        <v>892</v>
      </c>
      <c r="B893" s="3">
        <v>50531.0</v>
      </c>
      <c r="C893" s="3" t="s">
        <v>2203</v>
      </c>
      <c r="D893" s="3" t="s">
        <v>340</v>
      </c>
      <c r="E893" s="3" t="s">
        <v>62</v>
      </c>
      <c r="F893" s="3" t="s">
        <v>2204</v>
      </c>
      <c r="G893" s="3">
        <v>4.469</v>
      </c>
      <c r="H893" s="4">
        <v>36875.0</v>
      </c>
      <c r="I893" s="3">
        <v>7.7</v>
      </c>
      <c r="J893" s="3">
        <v>1473.0</v>
      </c>
    </row>
    <row r="894">
      <c r="A894" s="2">
        <f t="shared" si="1"/>
        <v>893</v>
      </c>
      <c r="B894" s="3">
        <v>11898.0</v>
      </c>
      <c r="C894" s="3" t="s">
        <v>2205</v>
      </c>
      <c r="D894" s="3" t="s">
        <v>87</v>
      </c>
      <c r="E894" s="3" t="s">
        <v>12</v>
      </c>
      <c r="F894" s="3" t="s">
        <v>2206</v>
      </c>
      <c r="G894" s="3">
        <v>8.539</v>
      </c>
      <c r="H894" s="4">
        <v>18070.0</v>
      </c>
      <c r="I894" s="3">
        <v>7.7</v>
      </c>
      <c r="J894" s="3">
        <v>383.0</v>
      </c>
    </row>
    <row r="895">
      <c r="A895" s="2">
        <f t="shared" si="1"/>
        <v>894</v>
      </c>
      <c r="B895" s="3">
        <v>2493.0</v>
      </c>
      <c r="C895" s="3" t="s">
        <v>2207</v>
      </c>
      <c r="D895" s="3" t="s">
        <v>2208</v>
      </c>
      <c r="E895" s="3" t="s">
        <v>12</v>
      </c>
      <c r="F895" s="3" t="s">
        <v>2209</v>
      </c>
      <c r="G895" s="3">
        <v>16.321</v>
      </c>
      <c r="H895" s="4">
        <v>32045.0</v>
      </c>
      <c r="I895" s="3">
        <v>7.7</v>
      </c>
      <c r="J895" s="3">
        <v>3770.0</v>
      </c>
    </row>
    <row r="896">
      <c r="A896" s="2">
        <f t="shared" si="1"/>
        <v>895</v>
      </c>
      <c r="B896" s="3">
        <v>1093.0</v>
      </c>
      <c r="C896" s="3" t="s">
        <v>2210</v>
      </c>
      <c r="D896" s="3" t="s">
        <v>192</v>
      </c>
      <c r="E896" s="3" t="s">
        <v>254</v>
      </c>
      <c r="F896" s="3" t="s">
        <v>2211</v>
      </c>
      <c r="G896" s="3">
        <v>10.387</v>
      </c>
      <c r="H896" s="4">
        <v>21214.0</v>
      </c>
      <c r="I896" s="3">
        <v>7.7</v>
      </c>
      <c r="J896" s="3">
        <v>426.0</v>
      </c>
    </row>
    <row r="897">
      <c r="A897" s="2">
        <f t="shared" si="1"/>
        <v>896</v>
      </c>
      <c r="B897" s="3">
        <v>773.0</v>
      </c>
      <c r="C897" s="3" t="s">
        <v>2212</v>
      </c>
      <c r="D897" s="3" t="s">
        <v>87</v>
      </c>
      <c r="E897" s="3" t="s">
        <v>12</v>
      </c>
      <c r="F897" s="3" t="s">
        <v>2213</v>
      </c>
      <c r="G897" s="3">
        <v>12.588</v>
      </c>
      <c r="H897" s="4">
        <v>38924.0</v>
      </c>
      <c r="I897" s="3">
        <v>7.7</v>
      </c>
      <c r="J897" s="3">
        <v>5802.0</v>
      </c>
    </row>
    <row r="898">
      <c r="A898" s="2">
        <f t="shared" si="1"/>
        <v>897</v>
      </c>
      <c r="B898" s="3">
        <v>20108.0</v>
      </c>
      <c r="C898" s="3" t="s">
        <v>2214</v>
      </c>
      <c r="D898" s="3" t="s">
        <v>43</v>
      </c>
      <c r="E898" s="3" t="s">
        <v>254</v>
      </c>
      <c r="F898" s="3" t="s">
        <v>2215</v>
      </c>
      <c r="G898" s="3">
        <v>7.31</v>
      </c>
      <c r="H898" s="4">
        <v>24252.0</v>
      </c>
      <c r="I898" s="3">
        <v>7.7</v>
      </c>
      <c r="J898" s="3">
        <v>312.0</v>
      </c>
    </row>
    <row r="899">
      <c r="A899" s="2">
        <f t="shared" si="1"/>
        <v>898</v>
      </c>
      <c r="B899" s="3">
        <v>22881.0</v>
      </c>
      <c r="C899" s="3" t="s">
        <v>2216</v>
      </c>
      <c r="D899" s="3" t="s">
        <v>43</v>
      </c>
      <c r="E899" s="3" t="s">
        <v>12</v>
      </c>
      <c r="F899" s="3" t="s">
        <v>2217</v>
      </c>
      <c r="G899" s="3">
        <v>70.283</v>
      </c>
      <c r="H899" s="4">
        <v>40137.0</v>
      </c>
      <c r="I899" s="3">
        <v>7.7</v>
      </c>
      <c r="J899" s="3">
        <v>5192.0</v>
      </c>
    </row>
    <row r="900">
      <c r="A900" s="2">
        <f t="shared" si="1"/>
        <v>899</v>
      </c>
      <c r="B900" s="3">
        <v>28580.0</v>
      </c>
      <c r="C900" s="3" t="s">
        <v>2218</v>
      </c>
      <c r="D900" s="3" t="s">
        <v>43</v>
      </c>
      <c r="E900" s="3" t="s">
        <v>12</v>
      </c>
      <c r="F900" s="3" t="s">
        <v>2219</v>
      </c>
      <c r="G900" s="3">
        <v>9.795</v>
      </c>
      <c r="H900" s="4">
        <v>16770.0</v>
      </c>
      <c r="I900" s="3">
        <v>7.7</v>
      </c>
      <c r="J900" s="3">
        <v>436.0</v>
      </c>
    </row>
    <row r="901">
      <c r="A901" s="2">
        <f t="shared" si="1"/>
        <v>900</v>
      </c>
      <c r="B901" s="3">
        <v>666243.0</v>
      </c>
      <c r="C901" s="3" t="s">
        <v>2220</v>
      </c>
      <c r="D901" s="3" t="s">
        <v>325</v>
      </c>
      <c r="E901" s="3" t="s">
        <v>12</v>
      </c>
      <c r="F901" s="3" t="s">
        <v>2221</v>
      </c>
      <c r="G901" s="3">
        <v>17.601</v>
      </c>
      <c r="H901" s="4">
        <v>44431.0</v>
      </c>
      <c r="I901" s="3">
        <v>7.7</v>
      </c>
      <c r="J901" s="3">
        <v>664.0</v>
      </c>
    </row>
    <row r="902">
      <c r="A902" s="2">
        <f t="shared" si="1"/>
        <v>901</v>
      </c>
      <c r="B902" s="3">
        <v>227932.0</v>
      </c>
      <c r="C902" s="3" t="s">
        <v>2222</v>
      </c>
      <c r="D902" s="3" t="s">
        <v>340</v>
      </c>
      <c r="E902" s="3" t="s">
        <v>102</v>
      </c>
      <c r="F902" s="3" t="s">
        <v>2223</v>
      </c>
      <c r="G902" s="3">
        <v>5.939</v>
      </c>
      <c r="H902" s="4">
        <v>42726.0</v>
      </c>
      <c r="I902" s="3">
        <v>7.7</v>
      </c>
      <c r="J902" s="3">
        <v>450.0</v>
      </c>
    </row>
    <row r="903">
      <c r="A903" s="2">
        <f t="shared" si="1"/>
        <v>902</v>
      </c>
      <c r="B903" s="3">
        <v>13151.0</v>
      </c>
      <c r="C903" s="3" t="s">
        <v>2224</v>
      </c>
      <c r="D903" s="3" t="s">
        <v>2225</v>
      </c>
      <c r="E903" s="3" t="s">
        <v>12</v>
      </c>
      <c r="F903" s="3" t="s">
        <v>2226</v>
      </c>
      <c r="G903" s="3">
        <v>25.804</v>
      </c>
      <c r="H903" s="4">
        <v>36060.0</v>
      </c>
      <c r="I903" s="3">
        <v>7.7</v>
      </c>
      <c r="J903" s="3">
        <v>564.0</v>
      </c>
    </row>
    <row r="904">
      <c r="A904" s="2">
        <f t="shared" si="1"/>
        <v>903</v>
      </c>
      <c r="B904" s="3">
        <v>820.0</v>
      </c>
      <c r="C904" s="3" t="s">
        <v>2227</v>
      </c>
      <c r="D904" s="3" t="s">
        <v>2228</v>
      </c>
      <c r="E904" s="3" t="s">
        <v>12</v>
      </c>
      <c r="F904" s="3" t="s">
        <v>2229</v>
      </c>
      <c r="G904" s="3">
        <v>12.912</v>
      </c>
      <c r="H904" s="4">
        <v>33592.0</v>
      </c>
      <c r="I904" s="3">
        <v>7.7</v>
      </c>
      <c r="J904" s="3">
        <v>1633.0</v>
      </c>
    </row>
    <row r="905">
      <c r="A905" s="2">
        <f t="shared" si="1"/>
        <v>904</v>
      </c>
      <c r="B905" s="3">
        <v>221731.0</v>
      </c>
      <c r="C905" s="3" t="s">
        <v>2230</v>
      </c>
      <c r="D905" s="3" t="s">
        <v>1722</v>
      </c>
      <c r="E905" s="3" t="s">
        <v>31</v>
      </c>
      <c r="F905" s="3" t="s">
        <v>2231</v>
      </c>
      <c r="G905" s="3">
        <v>19.661</v>
      </c>
      <c r="H905" s="4">
        <v>41852.0</v>
      </c>
      <c r="I905" s="3">
        <v>7.7</v>
      </c>
      <c r="J905" s="3">
        <v>434.0</v>
      </c>
    </row>
    <row r="906">
      <c r="A906" s="2">
        <f t="shared" si="1"/>
        <v>905</v>
      </c>
      <c r="B906" s="3">
        <v>550988.0</v>
      </c>
      <c r="C906" s="3" t="s">
        <v>2232</v>
      </c>
      <c r="D906" s="3" t="s">
        <v>2233</v>
      </c>
      <c r="E906" s="3" t="s">
        <v>12</v>
      </c>
      <c r="F906" s="3" t="s">
        <v>2234</v>
      </c>
      <c r="G906" s="3">
        <v>289.962</v>
      </c>
      <c r="H906" s="4">
        <v>44419.0</v>
      </c>
      <c r="I906" s="3">
        <v>7.7</v>
      </c>
      <c r="J906" s="3">
        <v>6013.0</v>
      </c>
    </row>
    <row r="907">
      <c r="A907" s="2">
        <f t="shared" si="1"/>
        <v>906</v>
      </c>
      <c r="B907" s="3">
        <v>31216.0</v>
      </c>
      <c r="C907" s="3" t="s">
        <v>2235</v>
      </c>
      <c r="D907" s="3" t="s">
        <v>76</v>
      </c>
      <c r="E907" s="3" t="s">
        <v>12</v>
      </c>
      <c r="F907" s="3" t="s">
        <v>2236</v>
      </c>
      <c r="G907" s="3">
        <v>11.371</v>
      </c>
      <c r="H907" s="4">
        <v>39600.0</v>
      </c>
      <c r="I907" s="3">
        <v>7.7</v>
      </c>
      <c r="J907" s="3">
        <v>252.0</v>
      </c>
    </row>
    <row r="908">
      <c r="A908" s="2">
        <f t="shared" si="1"/>
        <v>907</v>
      </c>
      <c r="B908" s="3">
        <v>624932.0</v>
      </c>
      <c r="C908" s="3" t="s">
        <v>2237</v>
      </c>
      <c r="D908" s="3" t="s">
        <v>340</v>
      </c>
      <c r="E908" s="3" t="s">
        <v>12</v>
      </c>
      <c r="F908" s="3" t="s">
        <v>2238</v>
      </c>
      <c r="G908" s="3">
        <v>7.885</v>
      </c>
      <c r="H908" s="4">
        <v>43703.0</v>
      </c>
      <c r="I908" s="3">
        <v>7.7</v>
      </c>
      <c r="J908" s="3">
        <v>218.0</v>
      </c>
    </row>
    <row r="909">
      <c r="A909" s="2">
        <f t="shared" si="1"/>
        <v>908</v>
      </c>
      <c r="B909" s="3">
        <v>49992.0</v>
      </c>
      <c r="C909" s="3" t="s">
        <v>2239</v>
      </c>
      <c r="D909" s="3" t="s">
        <v>385</v>
      </c>
      <c r="E909" s="3" t="s">
        <v>62</v>
      </c>
      <c r="F909" s="3" t="s">
        <v>2240</v>
      </c>
      <c r="G909" s="3">
        <v>5.813</v>
      </c>
      <c r="H909" s="4">
        <v>36151.0</v>
      </c>
      <c r="I909" s="3">
        <v>7.7</v>
      </c>
      <c r="J909" s="3">
        <v>548.0</v>
      </c>
    </row>
    <row r="910">
      <c r="A910" s="2">
        <f t="shared" si="1"/>
        <v>909</v>
      </c>
      <c r="B910" s="3">
        <v>12501.0</v>
      </c>
      <c r="C910" s="3" t="s">
        <v>2241</v>
      </c>
      <c r="D910" s="3" t="s">
        <v>2242</v>
      </c>
      <c r="E910" s="3" t="s">
        <v>12</v>
      </c>
      <c r="F910" s="3" t="s">
        <v>2243</v>
      </c>
      <c r="G910" s="3">
        <v>10.803</v>
      </c>
      <c r="H910" s="4">
        <v>21458.0</v>
      </c>
      <c r="I910" s="3">
        <v>7.7</v>
      </c>
      <c r="J910" s="3">
        <v>246.0</v>
      </c>
    </row>
    <row r="911">
      <c r="A911" s="2">
        <f t="shared" si="1"/>
        <v>910</v>
      </c>
      <c r="B911" s="3">
        <v>14813.0</v>
      </c>
      <c r="C911" s="3" t="s">
        <v>2244</v>
      </c>
      <c r="D911" s="3" t="s">
        <v>385</v>
      </c>
      <c r="E911" s="3" t="s">
        <v>12</v>
      </c>
      <c r="F911" s="3" t="s">
        <v>2245</v>
      </c>
      <c r="G911" s="3">
        <v>14.427</v>
      </c>
      <c r="H911" s="4">
        <v>30608.0</v>
      </c>
      <c r="I911" s="3">
        <v>7.7</v>
      </c>
      <c r="J911" s="3">
        <v>718.0</v>
      </c>
    </row>
    <row r="912">
      <c r="A912" s="2">
        <f t="shared" si="1"/>
        <v>911</v>
      </c>
      <c r="B912" s="3">
        <v>8358.0</v>
      </c>
      <c r="C912" s="3" t="s">
        <v>2246</v>
      </c>
      <c r="D912" s="3" t="s">
        <v>1060</v>
      </c>
      <c r="E912" s="3" t="s">
        <v>12</v>
      </c>
      <c r="F912" s="3" t="s">
        <v>2247</v>
      </c>
      <c r="G912" s="3">
        <v>36.479</v>
      </c>
      <c r="H912" s="4">
        <v>36882.0</v>
      </c>
      <c r="I912" s="3">
        <v>7.7</v>
      </c>
      <c r="J912" s="3">
        <v>9561.0</v>
      </c>
    </row>
    <row r="913">
      <c r="A913" s="2">
        <f t="shared" si="1"/>
        <v>912</v>
      </c>
      <c r="B913" s="3">
        <v>576.0</v>
      </c>
      <c r="C913" s="3" t="s">
        <v>2248</v>
      </c>
      <c r="D913" s="3" t="s">
        <v>2249</v>
      </c>
      <c r="E913" s="3" t="s">
        <v>12</v>
      </c>
      <c r="F913" s="3" t="s">
        <v>2250</v>
      </c>
      <c r="G913" s="3">
        <v>12.737</v>
      </c>
      <c r="H913" s="4">
        <v>25371.0</v>
      </c>
      <c r="I913" s="3">
        <v>7.7</v>
      </c>
      <c r="J913" s="3">
        <v>915.0</v>
      </c>
    </row>
    <row r="914">
      <c r="A914" s="2">
        <f t="shared" si="1"/>
        <v>913</v>
      </c>
      <c r="B914" s="3">
        <v>586863.0</v>
      </c>
      <c r="C914" s="3" t="s">
        <v>2251</v>
      </c>
      <c r="D914" s="3" t="s">
        <v>192</v>
      </c>
      <c r="E914" s="3" t="s">
        <v>254</v>
      </c>
      <c r="F914" s="3" t="s">
        <v>2252</v>
      </c>
      <c r="G914" s="3">
        <v>8.848</v>
      </c>
      <c r="H914" s="4">
        <v>43783.0</v>
      </c>
      <c r="I914" s="3">
        <v>7.7</v>
      </c>
      <c r="J914" s="3">
        <v>1194.0</v>
      </c>
    </row>
    <row r="915">
      <c r="A915" s="2">
        <f t="shared" si="1"/>
        <v>914</v>
      </c>
      <c r="B915" s="3">
        <v>8429.0</v>
      </c>
      <c r="C915" s="3" t="s">
        <v>2253</v>
      </c>
      <c r="D915" s="3" t="s">
        <v>2254</v>
      </c>
      <c r="E915" s="3" t="s">
        <v>62</v>
      </c>
      <c r="F915" s="3" t="s">
        <v>2255</v>
      </c>
      <c r="G915" s="3">
        <v>6.935</v>
      </c>
      <c r="H915" s="4">
        <v>17146.0</v>
      </c>
      <c r="I915" s="3">
        <v>7.7</v>
      </c>
      <c r="J915" s="3">
        <v>233.0</v>
      </c>
    </row>
    <row r="916">
      <c r="A916" s="2">
        <f t="shared" si="1"/>
        <v>915</v>
      </c>
      <c r="B916" s="3">
        <v>1592.0</v>
      </c>
      <c r="C916" s="3" t="s">
        <v>2256</v>
      </c>
      <c r="D916" s="3" t="s">
        <v>175</v>
      </c>
      <c r="E916" s="3" t="s">
        <v>12</v>
      </c>
      <c r="F916" s="3" t="s">
        <v>2257</v>
      </c>
      <c r="G916" s="3">
        <v>21.671</v>
      </c>
      <c r="H916" s="4">
        <v>35130.0</v>
      </c>
      <c r="I916" s="3">
        <v>7.7</v>
      </c>
      <c r="J916" s="3">
        <v>2539.0</v>
      </c>
    </row>
    <row r="917">
      <c r="A917" s="2">
        <f t="shared" si="1"/>
        <v>916</v>
      </c>
      <c r="B917" s="3">
        <v>517093.0</v>
      </c>
      <c r="C917" s="3" t="s">
        <v>2258</v>
      </c>
      <c r="D917" s="3" t="s">
        <v>2259</v>
      </c>
      <c r="E917" s="3" t="s">
        <v>195</v>
      </c>
      <c r="F917" s="3" t="s">
        <v>2260</v>
      </c>
      <c r="G917" s="3">
        <v>27.553</v>
      </c>
      <c r="H917" s="4">
        <v>43545.0</v>
      </c>
      <c r="I917" s="3">
        <v>7.7</v>
      </c>
      <c r="J917" s="3">
        <v>228.0</v>
      </c>
    </row>
    <row r="918">
      <c r="A918" s="2">
        <f t="shared" si="1"/>
        <v>917</v>
      </c>
      <c r="B918" s="3">
        <v>14624.0</v>
      </c>
      <c r="C918" s="3" t="s">
        <v>2261</v>
      </c>
      <c r="D918" s="3" t="s">
        <v>2262</v>
      </c>
      <c r="E918" s="3" t="s">
        <v>12</v>
      </c>
      <c r="F918" s="3" t="s">
        <v>2263</v>
      </c>
      <c r="G918" s="3">
        <v>25.882</v>
      </c>
      <c r="H918" s="4">
        <v>39150.0</v>
      </c>
      <c r="I918" s="3">
        <v>7.7</v>
      </c>
      <c r="J918" s="3">
        <v>341.0</v>
      </c>
    </row>
    <row r="919">
      <c r="A919" s="2">
        <f t="shared" si="1"/>
        <v>918</v>
      </c>
      <c r="B919" s="3">
        <v>10331.0</v>
      </c>
      <c r="C919" s="3" t="s">
        <v>2264</v>
      </c>
      <c r="D919" s="3" t="s">
        <v>346</v>
      </c>
      <c r="E919" s="3" t="s">
        <v>12</v>
      </c>
      <c r="F919" s="3" t="s">
        <v>2265</v>
      </c>
      <c r="G919" s="3">
        <v>15.358</v>
      </c>
      <c r="H919" s="4">
        <v>25115.0</v>
      </c>
      <c r="I919" s="3">
        <v>7.7</v>
      </c>
      <c r="J919" s="3">
        <v>1877.0</v>
      </c>
    </row>
    <row r="920">
      <c r="A920" s="2">
        <f t="shared" si="1"/>
        <v>919</v>
      </c>
      <c r="B920" s="3">
        <v>612706.0</v>
      </c>
      <c r="C920" s="3" t="s">
        <v>2266</v>
      </c>
      <c r="D920" s="3" t="s">
        <v>439</v>
      </c>
      <c r="E920" s="3" t="s">
        <v>12</v>
      </c>
      <c r="F920" s="3" t="s">
        <v>2267</v>
      </c>
      <c r="G920" s="3">
        <v>15.29</v>
      </c>
      <c r="H920" s="4">
        <v>44050.0</v>
      </c>
      <c r="I920" s="3">
        <v>7.7</v>
      </c>
      <c r="J920" s="3">
        <v>1001.0</v>
      </c>
    </row>
    <row r="921">
      <c r="A921" s="2">
        <f t="shared" si="1"/>
        <v>920</v>
      </c>
      <c r="B921" s="3">
        <v>4347.0</v>
      </c>
      <c r="C921" s="3" t="s">
        <v>2268</v>
      </c>
      <c r="D921" s="3" t="s">
        <v>76</v>
      </c>
      <c r="E921" s="3" t="s">
        <v>12</v>
      </c>
      <c r="F921" s="3" t="s">
        <v>2269</v>
      </c>
      <c r="G921" s="3">
        <v>30.536</v>
      </c>
      <c r="H921" s="4">
        <v>39332.0</v>
      </c>
      <c r="I921" s="3">
        <v>7.6</v>
      </c>
      <c r="J921" s="3">
        <v>3420.0</v>
      </c>
    </row>
    <row r="922">
      <c r="A922" s="2">
        <f t="shared" si="1"/>
        <v>921</v>
      </c>
      <c r="B922" s="3">
        <v>369299.0</v>
      </c>
      <c r="C922" s="3" t="s">
        <v>2270</v>
      </c>
      <c r="D922" s="3" t="s">
        <v>587</v>
      </c>
      <c r="E922" s="3" t="s">
        <v>27</v>
      </c>
      <c r="F922" s="3" t="s">
        <v>2271</v>
      </c>
      <c r="G922" s="3">
        <v>61.05</v>
      </c>
      <c r="H922" s="4">
        <v>42503.0</v>
      </c>
      <c r="I922" s="3">
        <v>7.6</v>
      </c>
      <c r="J922" s="3">
        <v>530.0</v>
      </c>
    </row>
    <row r="923">
      <c r="A923" s="2">
        <f t="shared" si="1"/>
        <v>922</v>
      </c>
      <c r="B923" s="3">
        <v>44214.0</v>
      </c>
      <c r="C923" s="3" t="s">
        <v>2272</v>
      </c>
      <c r="D923" s="3" t="s">
        <v>2273</v>
      </c>
      <c r="E923" s="3" t="s">
        <v>12</v>
      </c>
      <c r="F923" s="3" t="s">
        <v>2274</v>
      </c>
      <c r="G923" s="3">
        <v>37.096</v>
      </c>
      <c r="H923" s="4">
        <v>40515.0</v>
      </c>
      <c r="I923" s="3">
        <v>7.6</v>
      </c>
      <c r="J923" s="3">
        <v>12415.0</v>
      </c>
    </row>
    <row r="924">
      <c r="A924" s="2">
        <f t="shared" si="1"/>
        <v>923</v>
      </c>
      <c r="B924" s="3">
        <v>13466.0</v>
      </c>
      <c r="C924" s="3" t="s">
        <v>2275</v>
      </c>
      <c r="D924" s="3" t="s">
        <v>416</v>
      </c>
      <c r="E924" s="3" t="s">
        <v>12</v>
      </c>
      <c r="F924" s="3" t="s">
        <v>2276</v>
      </c>
      <c r="G924" s="3">
        <v>9.757</v>
      </c>
      <c r="H924" s="4">
        <v>36210.0</v>
      </c>
      <c r="I924" s="3">
        <v>7.6</v>
      </c>
      <c r="J924" s="3">
        <v>939.0</v>
      </c>
    </row>
    <row r="925">
      <c r="A925" s="2">
        <f t="shared" si="1"/>
        <v>924</v>
      </c>
      <c r="B925" s="3">
        <v>9343.0</v>
      </c>
      <c r="C925" s="3" t="s">
        <v>2277</v>
      </c>
      <c r="D925" s="3" t="s">
        <v>2020</v>
      </c>
      <c r="E925" s="3" t="s">
        <v>423</v>
      </c>
      <c r="F925" s="3" t="s">
        <v>2278</v>
      </c>
      <c r="G925" s="3">
        <v>11.761</v>
      </c>
      <c r="H925" s="4">
        <v>30012.0</v>
      </c>
      <c r="I925" s="3">
        <v>7.6</v>
      </c>
      <c r="J925" s="3">
        <v>558.0</v>
      </c>
    </row>
    <row r="926">
      <c r="A926" s="2">
        <f t="shared" si="1"/>
        <v>925</v>
      </c>
      <c r="B926" s="3">
        <v>793.0</v>
      </c>
      <c r="C926" s="3" t="s">
        <v>2279</v>
      </c>
      <c r="D926" s="3" t="s">
        <v>2280</v>
      </c>
      <c r="E926" s="3" t="s">
        <v>12</v>
      </c>
      <c r="F926" s="3" t="s">
        <v>2281</v>
      </c>
      <c r="G926" s="3">
        <v>17.027</v>
      </c>
      <c r="H926" s="4">
        <v>31413.0</v>
      </c>
      <c r="I926" s="3">
        <v>7.7</v>
      </c>
      <c r="J926" s="3">
        <v>2591.0</v>
      </c>
    </row>
    <row r="927">
      <c r="A927" s="2">
        <f t="shared" si="1"/>
        <v>926</v>
      </c>
      <c r="B927" s="3">
        <v>643.0</v>
      </c>
      <c r="C927" s="3" t="s">
        <v>2282</v>
      </c>
      <c r="D927" s="3" t="s">
        <v>442</v>
      </c>
      <c r="E927" s="3" t="s">
        <v>195</v>
      </c>
      <c r="F927" s="3" t="s">
        <v>2283</v>
      </c>
      <c r="G927" s="3">
        <v>12.801</v>
      </c>
      <c r="H927" s="4">
        <v>9490.0</v>
      </c>
      <c r="I927" s="3">
        <v>7.7</v>
      </c>
      <c r="J927" s="3">
        <v>885.0</v>
      </c>
    </row>
    <row r="928">
      <c r="A928" s="2">
        <f t="shared" si="1"/>
        <v>927</v>
      </c>
      <c r="B928" s="3">
        <v>514439.0</v>
      </c>
      <c r="C928" s="3" t="s">
        <v>2284</v>
      </c>
      <c r="D928" s="3" t="s">
        <v>43</v>
      </c>
      <c r="E928" s="3" t="s">
        <v>12</v>
      </c>
      <c r="F928" s="3" t="s">
        <v>2285</v>
      </c>
      <c r="G928" s="3">
        <v>43.032</v>
      </c>
      <c r="H928" s="4">
        <v>43565.0</v>
      </c>
      <c r="I928" s="3">
        <v>7.6</v>
      </c>
      <c r="J928" s="3">
        <v>880.0</v>
      </c>
    </row>
    <row r="929">
      <c r="A929" s="2">
        <f t="shared" si="1"/>
        <v>928</v>
      </c>
      <c r="B929" s="3">
        <v>30020.0</v>
      </c>
      <c r="C929" s="3" t="s">
        <v>2286</v>
      </c>
      <c r="D929" s="3" t="s">
        <v>43</v>
      </c>
      <c r="E929" s="3" t="s">
        <v>976</v>
      </c>
      <c r="F929" s="3" t="s">
        <v>2287</v>
      </c>
      <c r="G929" s="3">
        <v>6.841</v>
      </c>
      <c r="H929" s="4">
        <v>35701.0</v>
      </c>
      <c r="I929" s="3">
        <v>7.6</v>
      </c>
      <c r="J929" s="3">
        <v>378.0</v>
      </c>
    </row>
    <row r="930">
      <c r="A930" s="2">
        <f t="shared" si="1"/>
        <v>929</v>
      </c>
      <c r="B930" s="3">
        <v>10754.0</v>
      </c>
      <c r="C930" s="3" t="s">
        <v>2288</v>
      </c>
      <c r="D930" s="3" t="s">
        <v>361</v>
      </c>
      <c r="E930" s="3" t="s">
        <v>1454</v>
      </c>
      <c r="F930" s="3" t="s">
        <v>2289</v>
      </c>
      <c r="G930" s="3">
        <v>8.299</v>
      </c>
      <c r="H930" s="4">
        <v>32213.0</v>
      </c>
      <c r="I930" s="3">
        <v>7.6</v>
      </c>
      <c r="J930" s="3">
        <v>261.0</v>
      </c>
    </row>
    <row r="931">
      <c r="A931" s="2">
        <f t="shared" si="1"/>
        <v>930</v>
      </c>
      <c r="B931" s="3">
        <v>1879.0</v>
      </c>
      <c r="C931" s="3" t="s">
        <v>2290</v>
      </c>
      <c r="D931" s="3" t="s">
        <v>43</v>
      </c>
      <c r="E931" s="3" t="s">
        <v>12</v>
      </c>
      <c r="F931" s="3" t="s">
        <v>2291</v>
      </c>
      <c r="G931" s="3">
        <v>9.342</v>
      </c>
      <c r="H931" s="4">
        <v>24817.0</v>
      </c>
      <c r="I931" s="3">
        <v>7.6</v>
      </c>
      <c r="J931" s="3">
        <v>635.0</v>
      </c>
    </row>
    <row r="932">
      <c r="A932" s="2">
        <f t="shared" si="1"/>
        <v>931</v>
      </c>
      <c r="B932" s="3">
        <v>9377.0</v>
      </c>
      <c r="C932" s="3" t="s">
        <v>2292</v>
      </c>
      <c r="D932" s="3" t="s">
        <v>340</v>
      </c>
      <c r="E932" s="3" t="s">
        <v>12</v>
      </c>
      <c r="F932" s="3" t="s">
        <v>2293</v>
      </c>
      <c r="G932" s="3">
        <v>15.383</v>
      </c>
      <c r="H932" s="4">
        <v>31574.0</v>
      </c>
      <c r="I932" s="3">
        <v>7.6</v>
      </c>
      <c r="J932" s="3">
        <v>3975.0</v>
      </c>
    </row>
    <row r="933">
      <c r="A933" s="2">
        <f t="shared" si="1"/>
        <v>932</v>
      </c>
      <c r="B933" s="3">
        <v>722778.0</v>
      </c>
      <c r="C933" s="3" t="s">
        <v>2294</v>
      </c>
      <c r="D933" s="3" t="s">
        <v>43</v>
      </c>
      <c r="E933" s="3" t="s">
        <v>62</v>
      </c>
      <c r="F933" s="3" t="s">
        <v>2295</v>
      </c>
      <c r="G933" s="3">
        <v>30.222</v>
      </c>
      <c r="H933" s="4">
        <v>44524.0</v>
      </c>
      <c r="I933" s="3">
        <v>7.6</v>
      </c>
      <c r="J933" s="3">
        <v>1234.0</v>
      </c>
    </row>
    <row r="934">
      <c r="A934" s="2">
        <f t="shared" si="1"/>
        <v>933</v>
      </c>
      <c r="B934" s="3">
        <v>13386.0</v>
      </c>
      <c r="C934" s="3" t="s">
        <v>2296</v>
      </c>
      <c r="D934" s="3" t="s">
        <v>340</v>
      </c>
      <c r="E934" s="3" t="s">
        <v>62</v>
      </c>
      <c r="F934" s="3" t="s">
        <v>2297</v>
      </c>
      <c r="G934" s="3">
        <v>5.702</v>
      </c>
      <c r="H934" s="4">
        <v>29650.0</v>
      </c>
      <c r="I934" s="3">
        <v>7.6</v>
      </c>
      <c r="J934" s="3">
        <v>571.0</v>
      </c>
    </row>
    <row r="935">
      <c r="A935" s="2">
        <f t="shared" si="1"/>
        <v>934</v>
      </c>
      <c r="B935" s="3">
        <v>11362.0</v>
      </c>
      <c r="C935" s="3" t="s">
        <v>2298</v>
      </c>
      <c r="D935" s="3" t="s">
        <v>2299</v>
      </c>
      <c r="E935" s="3" t="s">
        <v>12</v>
      </c>
      <c r="F935" s="3" t="s">
        <v>2300</v>
      </c>
      <c r="G935" s="3">
        <v>28.595</v>
      </c>
      <c r="H935" s="4">
        <v>37279.0</v>
      </c>
      <c r="I935" s="3">
        <v>7.6</v>
      </c>
      <c r="J935" s="3">
        <v>1416.0</v>
      </c>
    </row>
    <row r="936">
      <c r="A936" s="2">
        <f t="shared" si="1"/>
        <v>935</v>
      </c>
      <c r="B936" s="3">
        <v>436969.0</v>
      </c>
      <c r="C936" s="3" t="s">
        <v>2301</v>
      </c>
      <c r="D936" s="3" t="s">
        <v>2302</v>
      </c>
      <c r="E936" s="3" t="s">
        <v>12</v>
      </c>
      <c r="F936" s="3" t="s">
        <v>2303</v>
      </c>
      <c r="G936" s="3">
        <v>308.481</v>
      </c>
      <c r="H936" s="4">
        <v>44405.0</v>
      </c>
      <c r="I936" s="3">
        <v>7.6</v>
      </c>
      <c r="J936" s="3">
        <v>6397.0</v>
      </c>
    </row>
    <row r="937">
      <c r="A937" s="2">
        <f t="shared" si="1"/>
        <v>936</v>
      </c>
      <c r="B937" s="3">
        <v>10322.0</v>
      </c>
      <c r="C937" s="3" t="s">
        <v>2304</v>
      </c>
      <c r="D937" s="3" t="s">
        <v>87</v>
      </c>
      <c r="E937" s="3" t="s">
        <v>12</v>
      </c>
      <c r="F937" s="3" t="s">
        <v>2305</v>
      </c>
      <c r="G937" s="3">
        <v>9.857</v>
      </c>
      <c r="H937" s="4">
        <v>29208.0</v>
      </c>
      <c r="I937" s="3">
        <v>7.6</v>
      </c>
      <c r="J937" s="3">
        <v>742.0</v>
      </c>
    </row>
    <row r="938">
      <c r="A938" s="2">
        <f t="shared" si="1"/>
        <v>937</v>
      </c>
      <c r="B938" s="3">
        <v>812.0</v>
      </c>
      <c r="C938" s="3" t="s">
        <v>2306</v>
      </c>
      <c r="D938" s="3" t="s">
        <v>2307</v>
      </c>
      <c r="E938" s="3" t="s">
        <v>12</v>
      </c>
      <c r="F938" s="3" t="s">
        <v>2308</v>
      </c>
      <c r="G938" s="3">
        <v>86.122</v>
      </c>
      <c r="H938" s="4">
        <v>33933.0</v>
      </c>
      <c r="I938" s="3">
        <v>7.6</v>
      </c>
      <c r="J938" s="3">
        <v>9759.0</v>
      </c>
    </row>
    <row r="939">
      <c r="A939" s="2">
        <f t="shared" si="1"/>
        <v>938</v>
      </c>
      <c r="B939" s="3">
        <v>578.0</v>
      </c>
      <c r="C939" s="3" t="s">
        <v>2309</v>
      </c>
      <c r="D939" s="3" t="s">
        <v>2310</v>
      </c>
      <c r="E939" s="3" t="s">
        <v>12</v>
      </c>
      <c r="F939" s="3" t="s">
        <v>2311</v>
      </c>
      <c r="G939" s="3">
        <v>59.754</v>
      </c>
      <c r="H939" s="4">
        <v>27565.0</v>
      </c>
      <c r="I939" s="3">
        <v>7.6</v>
      </c>
      <c r="J939" s="3">
        <v>8471.0</v>
      </c>
    </row>
    <row r="940">
      <c r="A940" s="2">
        <f t="shared" si="1"/>
        <v>939</v>
      </c>
      <c r="B940" s="3">
        <v>158.0</v>
      </c>
      <c r="C940" s="3" t="s">
        <v>2312</v>
      </c>
      <c r="D940" s="3" t="s">
        <v>458</v>
      </c>
      <c r="E940" s="3" t="s">
        <v>423</v>
      </c>
      <c r="F940" s="3" t="s">
        <v>2313</v>
      </c>
      <c r="G940" s="3">
        <v>9.582</v>
      </c>
      <c r="H940" s="4">
        <v>35481.0</v>
      </c>
      <c r="I940" s="3">
        <v>7.6</v>
      </c>
      <c r="J940" s="3">
        <v>385.0</v>
      </c>
    </row>
    <row r="941">
      <c r="A941" s="2">
        <f t="shared" si="1"/>
        <v>940</v>
      </c>
      <c r="B941" s="3">
        <v>207703.0</v>
      </c>
      <c r="C941" s="3" t="s">
        <v>2314</v>
      </c>
      <c r="D941" s="3" t="s">
        <v>2315</v>
      </c>
      <c r="E941" s="3" t="s">
        <v>12</v>
      </c>
      <c r="F941" s="3" t="s">
        <v>2316</v>
      </c>
      <c r="G941" s="3">
        <v>87.497</v>
      </c>
      <c r="H941" s="4">
        <v>42028.0</v>
      </c>
      <c r="I941" s="3">
        <v>7.6</v>
      </c>
      <c r="J941" s="3">
        <v>14538.0</v>
      </c>
    </row>
    <row r="942">
      <c r="A942" s="2">
        <f t="shared" si="1"/>
        <v>941</v>
      </c>
      <c r="B942" s="3">
        <v>13980.0</v>
      </c>
      <c r="C942" s="3" t="s">
        <v>2317</v>
      </c>
      <c r="D942" s="3" t="s">
        <v>2318</v>
      </c>
      <c r="E942" s="3" t="s">
        <v>31</v>
      </c>
      <c r="F942" s="3" t="s">
        <v>2319</v>
      </c>
      <c r="G942" s="3">
        <v>18.045</v>
      </c>
      <c r="H942" s="4">
        <v>39354.0</v>
      </c>
      <c r="I942" s="3">
        <v>7.6</v>
      </c>
      <c r="J942" s="3">
        <v>298.0</v>
      </c>
    </row>
    <row r="943">
      <c r="A943" s="2">
        <f t="shared" si="1"/>
        <v>942</v>
      </c>
      <c r="B943" s="3">
        <v>871.0</v>
      </c>
      <c r="C943" s="3" t="s">
        <v>2320</v>
      </c>
      <c r="D943" s="3" t="s">
        <v>2321</v>
      </c>
      <c r="E943" s="3" t="s">
        <v>12</v>
      </c>
      <c r="F943" s="3" t="s">
        <v>2322</v>
      </c>
      <c r="G943" s="3">
        <v>48.892</v>
      </c>
      <c r="H943" s="4">
        <v>24875.0</v>
      </c>
      <c r="I943" s="3">
        <v>7.6</v>
      </c>
      <c r="J943" s="3">
        <v>2701.0</v>
      </c>
    </row>
    <row r="944">
      <c r="A944" s="2">
        <f t="shared" si="1"/>
        <v>943</v>
      </c>
      <c r="B944" s="3">
        <v>269.0</v>
      </c>
      <c r="C944" s="3" t="s">
        <v>2323</v>
      </c>
      <c r="D944" s="3" t="s">
        <v>11</v>
      </c>
      <c r="E944" s="3" t="s">
        <v>254</v>
      </c>
      <c r="F944" s="3" t="s">
        <v>2324</v>
      </c>
      <c r="G944" s="3">
        <v>9.794</v>
      </c>
      <c r="H944" s="4">
        <v>21991.0</v>
      </c>
      <c r="I944" s="3">
        <v>7.6</v>
      </c>
      <c r="J944" s="3">
        <v>1385.0</v>
      </c>
    </row>
    <row r="945">
      <c r="A945" s="2">
        <f t="shared" si="1"/>
        <v>944</v>
      </c>
      <c r="B945" s="3">
        <v>31417.0</v>
      </c>
      <c r="C945" s="3" t="s">
        <v>2325</v>
      </c>
      <c r="D945" s="3" t="s">
        <v>950</v>
      </c>
      <c r="E945" s="3" t="s">
        <v>254</v>
      </c>
      <c r="F945" s="3" t="s">
        <v>2326</v>
      </c>
      <c r="G945" s="3">
        <v>7.272</v>
      </c>
      <c r="H945" s="4">
        <v>21926.0</v>
      </c>
      <c r="I945" s="3">
        <v>7.6</v>
      </c>
      <c r="J945" s="3">
        <v>523.0</v>
      </c>
    </row>
    <row r="946">
      <c r="A946" s="2">
        <f t="shared" si="1"/>
        <v>945</v>
      </c>
      <c r="B946" s="3">
        <v>234567.0</v>
      </c>
      <c r="C946" s="3" t="s">
        <v>2327</v>
      </c>
      <c r="D946" s="3" t="s">
        <v>892</v>
      </c>
      <c r="E946" s="3" t="s">
        <v>12</v>
      </c>
      <c r="F946" s="3" t="s">
        <v>2328</v>
      </c>
      <c r="G946" s="3">
        <v>5.842</v>
      </c>
      <c r="H946" s="4">
        <v>41605.0</v>
      </c>
      <c r="I946" s="3">
        <v>7.6</v>
      </c>
      <c r="J946" s="3">
        <v>202.0</v>
      </c>
    </row>
    <row r="947">
      <c r="A947" s="2">
        <f t="shared" si="1"/>
        <v>946</v>
      </c>
      <c r="B947" s="3">
        <v>180299.0</v>
      </c>
      <c r="C947" s="3" t="s">
        <v>2329</v>
      </c>
      <c r="D947" s="3" t="s">
        <v>479</v>
      </c>
      <c r="E947" s="3" t="s">
        <v>1</v>
      </c>
      <c r="F947" s="3" t="s">
        <v>2330</v>
      </c>
      <c r="G947" s="3">
        <v>34.95</v>
      </c>
      <c r="H947" s="4">
        <v>41725.0</v>
      </c>
      <c r="I947" s="3">
        <v>7.6</v>
      </c>
      <c r="J947" s="3">
        <v>1897.0</v>
      </c>
    </row>
    <row r="948">
      <c r="A948" s="2">
        <f t="shared" si="1"/>
        <v>947</v>
      </c>
      <c r="B948" s="3">
        <v>144288.0</v>
      </c>
      <c r="C948" s="3" t="s">
        <v>2331</v>
      </c>
      <c r="D948" s="3" t="s">
        <v>2332</v>
      </c>
      <c r="E948" s="3" t="s">
        <v>31</v>
      </c>
      <c r="F948" s="3" t="s">
        <v>2333</v>
      </c>
      <c r="G948" s="3">
        <v>40.343</v>
      </c>
      <c r="H948" s="4">
        <v>41306.0</v>
      </c>
      <c r="I948" s="3">
        <v>7.6</v>
      </c>
      <c r="J948" s="3">
        <v>256.0</v>
      </c>
    </row>
    <row r="949">
      <c r="A949" s="2">
        <f t="shared" si="1"/>
        <v>948</v>
      </c>
      <c r="B949" s="3">
        <v>54186.0</v>
      </c>
      <c r="C949" s="3" t="s">
        <v>2334</v>
      </c>
      <c r="D949" s="3" t="s">
        <v>396</v>
      </c>
      <c r="E949" s="3" t="s">
        <v>31</v>
      </c>
      <c r="F949" s="3" t="s">
        <v>2335</v>
      </c>
      <c r="G949" s="3">
        <v>10.51</v>
      </c>
      <c r="H949" s="4">
        <v>40333.0</v>
      </c>
      <c r="I949" s="3">
        <v>7.6</v>
      </c>
      <c r="J949" s="3">
        <v>714.0</v>
      </c>
    </row>
    <row r="950">
      <c r="A950" s="2">
        <f t="shared" si="1"/>
        <v>949</v>
      </c>
      <c r="B950" s="3">
        <v>560057.0</v>
      </c>
      <c r="C950" s="3" t="s">
        <v>2336</v>
      </c>
      <c r="D950" s="3" t="s">
        <v>2337</v>
      </c>
      <c r="E950" s="3" t="s">
        <v>12</v>
      </c>
      <c r="F950" s="3" t="s">
        <v>2338</v>
      </c>
      <c r="G950" s="3">
        <v>1723.363</v>
      </c>
      <c r="H950" s="4">
        <v>44736.0</v>
      </c>
      <c r="I950" s="3">
        <v>7.6</v>
      </c>
      <c r="J950" s="3">
        <v>439.0</v>
      </c>
    </row>
    <row r="951">
      <c r="A951" s="2">
        <f t="shared" si="1"/>
        <v>950</v>
      </c>
      <c r="B951" s="3">
        <v>398978.0</v>
      </c>
      <c r="C951" s="3" t="s">
        <v>2339</v>
      </c>
      <c r="D951" s="3" t="s">
        <v>2340</v>
      </c>
      <c r="E951" s="3" t="s">
        <v>12</v>
      </c>
      <c r="F951" s="3" t="s">
        <v>2341</v>
      </c>
      <c r="G951" s="3">
        <v>23.632</v>
      </c>
      <c r="H951" s="4">
        <v>43770.0</v>
      </c>
      <c r="I951" s="3">
        <v>7.6</v>
      </c>
      <c r="J951" s="3">
        <v>5487.0</v>
      </c>
    </row>
    <row r="952">
      <c r="A952" s="2">
        <f t="shared" si="1"/>
        <v>951</v>
      </c>
      <c r="B952" s="3">
        <v>38251.0</v>
      </c>
      <c r="C952" s="3" t="s">
        <v>2342</v>
      </c>
      <c r="D952" s="3" t="s">
        <v>2343</v>
      </c>
      <c r="E952" s="3" t="s">
        <v>62</v>
      </c>
      <c r="F952" s="3" t="s">
        <v>2344</v>
      </c>
      <c r="G952" s="3">
        <v>8.745</v>
      </c>
      <c r="H952" s="4">
        <v>33269.0</v>
      </c>
      <c r="I952" s="3">
        <v>7.6</v>
      </c>
      <c r="J952" s="3">
        <v>831.0</v>
      </c>
    </row>
    <row r="953">
      <c r="A953" s="2">
        <f t="shared" si="1"/>
        <v>952</v>
      </c>
      <c r="B953" s="3">
        <v>18197.0</v>
      </c>
      <c r="C953" s="3" t="s">
        <v>2345</v>
      </c>
      <c r="D953" s="3" t="s">
        <v>2346</v>
      </c>
      <c r="E953" s="3" t="s">
        <v>12</v>
      </c>
      <c r="F953" s="3" t="s">
        <v>2347</v>
      </c>
      <c r="G953" s="3">
        <v>6.172</v>
      </c>
      <c r="H953" s="4">
        <v>32395.0</v>
      </c>
      <c r="I953" s="3">
        <v>7.6</v>
      </c>
      <c r="J953" s="3">
        <v>222.0</v>
      </c>
    </row>
    <row r="954">
      <c r="A954" s="2">
        <f t="shared" si="1"/>
        <v>953</v>
      </c>
      <c r="B954" s="3">
        <v>433471.0</v>
      </c>
      <c r="C954" s="3" t="s">
        <v>2348</v>
      </c>
      <c r="D954" s="3" t="s">
        <v>2349</v>
      </c>
      <c r="E954" s="3" t="s">
        <v>12</v>
      </c>
      <c r="F954" s="3" t="s">
        <v>2350</v>
      </c>
      <c r="G954" s="3">
        <v>7.143</v>
      </c>
      <c r="H954" s="4">
        <v>42902.0</v>
      </c>
      <c r="I954" s="3">
        <v>7.6</v>
      </c>
      <c r="J954" s="3">
        <v>305.0</v>
      </c>
    </row>
    <row r="955">
      <c r="A955" s="2">
        <f t="shared" si="1"/>
        <v>954</v>
      </c>
      <c r="B955" s="3">
        <v>8327.0</v>
      </c>
      <c r="C955" s="3" t="s">
        <v>2351</v>
      </c>
      <c r="D955" s="3" t="s">
        <v>43</v>
      </c>
      <c r="E955" s="3" t="s">
        <v>27</v>
      </c>
      <c r="F955" s="3" t="s">
        <v>2352</v>
      </c>
      <c r="G955" s="3">
        <v>11.08</v>
      </c>
      <c r="H955" s="4">
        <v>26997.0</v>
      </c>
      <c r="I955" s="3">
        <v>7.6</v>
      </c>
      <c r="J955" s="3">
        <v>689.0</v>
      </c>
    </row>
    <row r="956">
      <c r="A956" s="2">
        <f t="shared" si="1"/>
        <v>955</v>
      </c>
      <c r="B956" s="3">
        <v>4995.0</v>
      </c>
      <c r="C956" s="3" t="s">
        <v>2353</v>
      </c>
      <c r="D956" s="3" t="s">
        <v>43</v>
      </c>
      <c r="E956" s="3" t="s">
        <v>12</v>
      </c>
      <c r="F956" s="3" t="s">
        <v>2354</v>
      </c>
      <c r="G956" s="3">
        <v>24.132</v>
      </c>
      <c r="H956" s="4">
        <v>35710.0</v>
      </c>
      <c r="I956" s="3">
        <v>7.6</v>
      </c>
      <c r="J956" s="3">
        <v>2537.0</v>
      </c>
    </row>
    <row r="957">
      <c r="A957" s="2">
        <f t="shared" si="1"/>
        <v>956</v>
      </c>
      <c r="B957" s="3">
        <v>585244.0</v>
      </c>
      <c r="C957" s="3" t="s">
        <v>2355</v>
      </c>
      <c r="D957" s="3" t="s">
        <v>198</v>
      </c>
      <c r="E957" s="3" t="s">
        <v>12</v>
      </c>
      <c r="F957" s="3" t="s">
        <v>2356</v>
      </c>
      <c r="G957" s="3">
        <v>71.182</v>
      </c>
      <c r="H957" s="4">
        <v>43902.0</v>
      </c>
      <c r="I957" s="3">
        <v>7.6</v>
      </c>
      <c r="J957" s="3">
        <v>990.0</v>
      </c>
    </row>
    <row r="958">
      <c r="A958" s="2">
        <f t="shared" si="1"/>
        <v>957</v>
      </c>
      <c r="B958" s="3">
        <v>18900.0</v>
      </c>
      <c r="C958" s="3" t="s">
        <v>2357</v>
      </c>
      <c r="D958" s="3" t="s">
        <v>2340</v>
      </c>
      <c r="E958" s="3" t="s">
        <v>12</v>
      </c>
      <c r="F958" s="3" t="s">
        <v>2358</v>
      </c>
      <c r="G958" s="3">
        <v>9.636</v>
      </c>
      <c r="H958" s="4">
        <v>24821.0</v>
      </c>
      <c r="I958" s="3">
        <v>7.6</v>
      </c>
      <c r="J958" s="3">
        <v>278.0</v>
      </c>
    </row>
    <row r="959">
      <c r="A959" s="2">
        <f t="shared" si="1"/>
        <v>958</v>
      </c>
      <c r="B959" s="3">
        <v>13363.0</v>
      </c>
      <c r="C959" s="3" t="s">
        <v>2359</v>
      </c>
      <c r="D959" s="3" t="s">
        <v>330</v>
      </c>
      <c r="E959" s="3" t="s">
        <v>12</v>
      </c>
      <c r="F959" s="3" t="s">
        <v>2360</v>
      </c>
      <c r="G959" s="3">
        <v>19.748</v>
      </c>
      <c r="H959" s="4">
        <v>39243.0</v>
      </c>
      <c r="I959" s="3">
        <v>7.6</v>
      </c>
      <c r="J959" s="3">
        <v>1853.0</v>
      </c>
    </row>
    <row r="960">
      <c r="A960" s="2">
        <f t="shared" si="1"/>
        <v>959</v>
      </c>
      <c r="B960" s="3">
        <v>982.0</v>
      </c>
      <c r="C960" s="3" t="s">
        <v>2361</v>
      </c>
      <c r="D960" s="3" t="s">
        <v>1418</v>
      </c>
      <c r="E960" s="3" t="s">
        <v>12</v>
      </c>
      <c r="F960" s="3" t="s">
        <v>2362</v>
      </c>
      <c r="G960" s="3">
        <v>10.698</v>
      </c>
      <c r="H960" s="4">
        <v>22920.0</v>
      </c>
      <c r="I960" s="3">
        <v>7.6</v>
      </c>
      <c r="J960" s="3">
        <v>520.0</v>
      </c>
    </row>
    <row r="961">
      <c r="A961" s="2">
        <f t="shared" si="1"/>
        <v>960</v>
      </c>
      <c r="B961" s="3">
        <v>212.0</v>
      </c>
      <c r="C961" s="3" t="s">
        <v>2363</v>
      </c>
      <c r="D961" s="3" t="s">
        <v>458</v>
      </c>
      <c r="E961" s="3" t="s">
        <v>12</v>
      </c>
      <c r="F961" s="3" t="s">
        <v>2364</v>
      </c>
      <c r="G961" s="3">
        <v>9.425</v>
      </c>
      <c r="H961" s="4">
        <v>16316.0</v>
      </c>
      <c r="I961" s="3">
        <v>7.6</v>
      </c>
      <c r="J961" s="3">
        <v>699.0</v>
      </c>
    </row>
    <row r="962">
      <c r="A962" s="2">
        <f t="shared" si="1"/>
        <v>961</v>
      </c>
      <c r="B962" s="3">
        <v>660120.0</v>
      </c>
      <c r="C962" s="3" t="s">
        <v>2365</v>
      </c>
      <c r="D962" s="3" t="s">
        <v>15</v>
      </c>
      <c r="E962" s="3" t="s">
        <v>2366</v>
      </c>
      <c r="F962" s="3" t="s">
        <v>2367</v>
      </c>
      <c r="G962" s="3">
        <v>40.398</v>
      </c>
      <c r="H962" s="4">
        <v>44482.0</v>
      </c>
      <c r="I962" s="3">
        <v>7.6</v>
      </c>
      <c r="J962" s="3">
        <v>583.0</v>
      </c>
    </row>
    <row r="963">
      <c r="A963" s="2">
        <f t="shared" si="1"/>
        <v>962</v>
      </c>
      <c r="B963" s="3">
        <v>364111.0</v>
      </c>
      <c r="C963" s="3" t="s">
        <v>2368</v>
      </c>
      <c r="D963" s="3" t="s">
        <v>170</v>
      </c>
      <c r="E963" s="3" t="s">
        <v>31</v>
      </c>
      <c r="F963" s="3" t="s">
        <v>2369</v>
      </c>
      <c r="G963" s="3">
        <v>51.751</v>
      </c>
      <c r="H963" s="4">
        <v>42266.0</v>
      </c>
      <c r="I963" s="3">
        <v>7.6</v>
      </c>
      <c r="J963" s="3">
        <v>307.0</v>
      </c>
    </row>
    <row r="964">
      <c r="A964" s="2">
        <f t="shared" si="1"/>
        <v>963</v>
      </c>
      <c r="B964" s="3">
        <v>283995.0</v>
      </c>
      <c r="C964" s="3" t="s">
        <v>2370</v>
      </c>
      <c r="D964" s="3" t="s">
        <v>133</v>
      </c>
      <c r="E964" s="3" t="s">
        <v>12</v>
      </c>
      <c r="F964" s="3" t="s">
        <v>2371</v>
      </c>
      <c r="G964" s="3">
        <v>158.159</v>
      </c>
      <c r="H964" s="4">
        <v>42844.0</v>
      </c>
      <c r="I964" s="3">
        <v>7.6</v>
      </c>
      <c r="J964" s="3">
        <v>18536.0</v>
      </c>
    </row>
    <row r="965">
      <c r="A965" s="2">
        <f t="shared" si="1"/>
        <v>964</v>
      </c>
      <c r="B965" s="3">
        <v>430.0</v>
      </c>
      <c r="C965" s="3" t="s">
        <v>2372</v>
      </c>
      <c r="D965" s="3" t="s">
        <v>340</v>
      </c>
      <c r="E965" s="3" t="s">
        <v>12</v>
      </c>
      <c r="F965" s="3" t="s">
        <v>2373</v>
      </c>
      <c r="G965" s="3">
        <v>7.271</v>
      </c>
      <c r="H965" s="4">
        <v>22630.0</v>
      </c>
      <c r="I965" s="3">
        <v>7.6</v>
      </c>
      <c r="J965" s="3">
        <v>278.0</v>
      </c>
    </row>
    <row r="966">
      <c r="A966" s="2">
        <f t="shared" si="1"/>
        <v>965</v>
      </c>
      <c r="B966" s="3">
        <v>42801.0</v>
      </c>
      <c r="C966" s="3" t="s">
        <v>2374</v>
      </c>
      <c r="D966" s="3" t="s">
        <v>718</v>
      </c>
      <c r="E966" s="3" t="s">
        <v>62</v>
      </c>
      <c r="F966" s="3" t="s">
        <v>2375</v>
      </c>
      <c r="G966" s="3">
        <v>6.9</v>
      </c>
      <c r="H966" s="4">
        <v>23366.0</v>
      </c>
      <c r="I966" s="3">
        <v>7.6</v>
      </c>
      <c r="J966" s="3">
        <v>330.0</v>
      </c>
    </row>
    <row r="967">
      <c r="A967" s="2">
        <f t="shared" si="1"/>
        <v>966</v>
      </c>
      <c r="B967" s="3">
        <v>1712.0</v>
      </c>
      <c r="C967" s="3" t="s">
        <v>2376</v>
      </c>
      <c r="D967" s="3" t="s">
        <v>210</v>
      </c>
      <c r="E967" s="3" t="s">
        <v>12</v>
      </c>
      <c r="F967" s="3" t="s">
        <v>2377</v>
      </c>
      <c r="G967" s="3">
        <v>12.58</v>
      </c>
      <c r="H967" s="4">
        <v>20767.0</v>
      </c>
      <c r="I967" s="3">
        <v>7.6</v>
      </c>
      <c r="J967" s="3">
        <v>527.0</v>
      </c>
    </row>
    <row r="968">
      <c r="A968" s="2">
        <f t="shared" si="1"/>
        <v>967</v>
      </c>
      <c r="B968" s="3">
        <v>831405.0</v>
      </c>
      <c r="C968" s="3" t="s">
        <v>2378</v>
      </c>
      <c r="D968" s="3" t="s">
        <v>2379</v>
      </c>
      <c r="E968" s="3" t="s">
        <v>12</v>
      </c>
      <c r="F968" s="3" t="s">
        <v>2380</v>
      </c>
      <c r="G968" s="3">
        <v>115.331</v>
      </c>
      <c r="H968" s="4">
        <v>44478.0</v>
      </c>
      <c r="I968" s="3">
        <v>7.6</v>
      </c>
      <c r="J968" s="3">
        <v>586.0</v>
      </c>
    </row>
    <row r="969">
      <c r="A969" s="2">
        <f t="shared" si="1"/>
        <v>968</v>
      </c>
      <c r="B969" s="3">
        <v>425909.0</v>
      </c>
      <c r="C969" s="3" t="s">
        <v>2381</v>
      </c>
      <c r="D969" s="3" t="s">
        <v>2382</v>
      </c>
      <c r="E969" s="3" t="s">
        <v>12</v>
      </c>
      <c r="F969" s="3" t="s">
        <v>2383</v>
      </c>
      <c r="G969" s="3">
        <v>368.083</v>
      </c>
      <c r="H969" s="4">
        <v>44511.0</v>
      </c>
      <c r="I969" s="3">
        <v>7.6</v>
      </c>
      <c r="J969" s="3">
        <v>2993.0</v>
      </c>
    </row>
    <row r="970">
      <c r="A970" s="2">
        <f t="shared" si="1"/>
        <v>969</v>
      </c>
      <c r="B970" s="3">
        <v>1654.0</v>
      </c>
      <c r="C970" s="3" t="s">
        <v>2384</v>
      </c>
      <c r="D970" s="3" t="s">
        <v>2385</v>
      </c>
      <c r="E970" s="3" t="s">
        <v>12</v>
      </c>
      <c r="F970" s="3" t="s">
        <v>2386</v>
      </c>
      <c r="G970" s="3">
        <v>18.436</v>
      </c>
      <c r="H970" s="4">
        <v>24638.0</v>
      </c>
      <c r="I970" s="3">
        <v>7.6</v>
      </c>
      <c r="J970" s="3">
        <v>931.0</v>
      </c>
    </row>
    <row r="971">
      <c r="A971" s="2">
        <f t="shared" si="1"/>
        <v>970</v>
      </c>
      <c r="B971" s="3">
        <v>1726.0</v>
      </c>
      <c r="C971" s="3" t="s">
        <v>2387</v>
      </c>
      <c r="D971" s="3" t="s">
        <v>164</v>
      </c>
      <c r="E971" s="3" t="s">
        <v>12</v>
      </c>
      <c r="F971" s="3" t="s">
        <v>2388</v>
      </c>
      <c r="G971" s="3">
        <v>135.952</v>
      </c>
      <c r="H971" s="4">
        <v>39568.0</v>
      </c>
      <c r="I971" s="3">
        <v>7.6</v>
      </c>
      <c r="J971" s="3">
        <v>23032.0</v>
      </c>
    </row>
    <row r="972">
      <c r="A972" s="2">
        <f t="shared" si="1"/>
        <v>971</v>
      </c>
      <c r="B972" s="3">
        <v>11686.0</v>
      </c>
      <c r="C972" s="3" t="s">
        <v>2389</v>
      </c>
      <c r="D972" s="3" t="s">
        <v>2390</v>
      </c>
      <c r="E972" s="3" t="s">
        <v>12</v>
      </c>
      <c r="F972" s="3" t="s">
        <v>2391</v>
      </c>
      <c r="G972" s="3">
        <v>8.641</v>
      </c>
      <c r="H972" s="4">
        <v>27555.0</v>
      </c>
      <c r="I972" s="3">
        <v>7.6</v>
      </c>
      <c r="J972" s="3">
        <v>695.0</v>
      </c>
    </row>
    <row r="973">
      <c r="A973" s="2">
        <f t="shared" si="1"/>
        <v>972</v>
      </c>
      <c r="B973" s="3">
        <v>347201.0</v>
      </c>
      <c r="C973" s="3" t="s">
        <v>2392</v>
      </c>
      <c r="D973" s="3" t="s">
        <v>2393</v>
      </c>
      <c r="E973" s="3" t="s">
        <v>31</v>
      </c>
      <c r="F973" s="3" t="s">
        <v>2394</v>
      </c>
      <c r="G973" s="3">
        <v>258.002</v>
      </c>
      <c r="H973" s="4">
        <v>42223.0</v>
      </c>
      <c r="I973" s="3">
        <v>7.6</v>
      </c>
      <c r="J973" s="3">
        <v>1055.0</v>
      </c>
    </row>
    <row r="974">
      <c r="A974" s="2">
        <f t="shared" si="1"/>
        <v>973</v>
      </c>
      <c r="B974" s="3">
        <v>5165.0</v>
      </c>
      <c r="C974" s="3" t="s">
        <v>2395</v>
      </c>
      <c r="D974" s="3" t="s">
        <v>2089</v>
      </c>
      <c r="E974" s="3" t="s">
        <v>62</v>
      </c>
      <c r="F974" s="3" t="s">
        <v>2396</v>
      </c>
      <c r="G974" s="3">
        <v>9.919</v>
      </c>
      <c r="H974" s="4">
        <v>22173.0</v>
      </c>
      <c r="I974" s="3">
        <v>7.6</v>
      </c>
      <c r="J974" s="3">
        <v>509.0</v>
      </c>
    </row>
    <row r="975">
      <c r="A975" s="2">
        <f t="shared" si="1"/>
        <v>974</v>
      </c>
      <c r="B975" s="3">
        <v>11782.0</v>
      </c>
      <c r="C975" s="3" t="s">
        <v>2397</v>
      </c>
      <c r="D975" s="3" t="s">
        <v>1533</v>
      </c>
      <c r="E975" s="3" t="s">
        <v>548</v>
      </c>
      <c r="F975" s="3" t="s">
        <v>2398</v>
      </c>
      <c r="G975" s="3">
        <v>11.661</v>
      </c>
      <c r="H975" s="4">
        <v>33710.0</v>
      </c>
      <c r="I975" s="3">
        <v>7.6</v>
      </c>
      <c r="J975" s="3">
        <v>572.0</v>
      </c>
    </row>
    <row r="976">
      <c r="A976" s="2">
        <f t="shared" si="1"/>
        <v>975</v>
      </c>
      <c r="B976" s="3">
        <v>42987.0</v>
      </c>
      <c r="C976" s="3" t="s">
        <v>2399</v>
      </c>
      <c r="D976" s="3" t="s">
        <v>43</v>
      </c>
      <c r="E976" s="3" t="s">
        <v>12</v>
      </c>
      <c r="F976" s="3" t="s">
        <v>2400</v>
      </c>
      <c r="G976" s="3">
        <v>7.918</v>
      </c>
      <c r="H976" s="4">
        <v>23329.0</v>
      </c>
      <c r="I976" s="3">
        <v>7.6</v>
      </c>
      <c r="J976" s="3">
        <v>234.0</v>
      </c>
    </row>
    <row r="977">
      <c r="A977" s="2">
        <f t="shared" si="1"/>
        <v>976</v>
      </c>
      <c r="B977" s="3">
        <v>13355.0</v>
      </c>
      <c r="C977" s="3" t="s">
        <v>2401</v>
      </c>
      <c r="D977" s="3" t="s">
        <v>2402</v>
      </c>
      <c r="E977" s="3" t="s">
        <v>12</v>
      </c>
      <c r="F977" s="3" t="s">
        <v>2403</v>
      </c>
      <c r="G977" s="3">
        <v>26.004</v>
      </c>
      <c r="H977" s="4">
        <v>38718.0</v>
      </c>
      <c r="I977" s="3">
        <v>7.6</v>
      </c>
      <c r="J977" s="3">
        <v>210.0</v>
      </c>
    </row>
    <row r="978">
      <c r="A978" s="2">
        <f t="shared" si="1"/>
        <v>977</v>
      </c>
      <c r="B978" s="3">
        <v>9912.0</v>
      </c>
      <c r="C978" s="3" t="s">
        <v>2404</v>
      </c>
      <c r="D978" s="3" t="s">
        <v>2405</v>
      </c>
      <c r="E978" s="3" t="s">
        <v>12</v>
      </c>
      <c r="F978" s="3" t="s">
        <v>2406</v>
      </c>
      <c r="G978" s="3">
        <v>11.306</v>
      </c>
      <c r="H978" s="4">
        <v>38637.0</v>
      </c>
      <c r="I978" s="3">
        <v>7.6</v>
      </c>
      <c r="J978" s="3">
        <v>552.0</v>
      </c>
    </row>
    <row r="979">
      <c r="A979" s="2">
        <f t="shared" si="1"/>
        <v>978</v>
      </c>
      <c r="B979" s="3">
        <v>746.0</v>
      </c>
      <c r="C979" s="3" t="s">
        <v>2407</v>
      </c>
      <c r="D979" s="3" t="s">
        <v>442</v>
      </c>
      <c r="E979" s="3" t="s">
        <v>12</v>
      </c>
      <c r="F979" s="3" t="s">
        <v>2408</v>
      </c>
      <c r="G979" s="3">
        <v>14.787</v>
      </c>
      <c r="H979" s="4">
        <v>31924.0</v>
      </c>
      <c r="I979" s="3">
        <v>7.6</v>
      </c>
      <c r="J979" s="3">
        <v>1285.0</v>
      </c>
    </row>
    <row r="980">
      <c r="A980" s="2">
        <f t="shared" si="1"/>
        <v>979</v>
      </c>
      <c r="B980" s="3">
        <v>218.0</v>
      </c>
      <c r="C980" s="3" t="s">
        <v>2409</v>
      </c>
      <c r="D980" s="3" t="s">
        <v>624</v>
      </c>
      <c r="E980" s="3" t="s">
        <v>12</v>
      </c>
      <c r="F980" s="3" t="s">
        <v>2410</v>
      </c>
      <c r="G980" s="3">
        <v>50.622</v>
      </c>
      <c r="H980" s="4">
        <v>30981.0</v>
      </c>
      <c r="I980" s="3">
        <v>7.6</v>
      </c>
      <c r="J980" s="3">
        <v>10634.0</v>
      </c>
    </row>
    <row r="981">
      <c r="A981" s="2">
        <f t="shared" si="1"/>
        <v>980</v>
      </c>
      <c r="B981" s="3">
        <v>333339.0</v>
      </c>
      <c r="C981" s="3" t="s">
        <v>2411</v>
      </c>
      <c r="D981" s="3" t="s">
        <v>2412</v>
      </c>
      <c r="E981" s="3" t="s">
        <v>12</v>
      </c>
      <c r="F981" s="3" t="s">
        <v>2413</v>
      </c>
      <c r="G981" s="3">
        <v>113.572</v>
      </c>
      <c r="H981" s="4">
        <v>43187.0</v>
      </c>
      <c r="I981" s="3">
        <v>7.6</v>
      </c>
      <c r="J981" s="3">
        <v>13104.0</v>
      </c>
    </row>
    <row r="982">
      <c r="A982" s="2">
        <f t="shared" si="1"/>
        <v>981</v>
      </c>
      <c r="B982" s="3">
        <v>338729.0</v>
      </c>
      <c r="C982" s="3" t="s">
        <v>2414</v>
      </c>
      <c r="D982" s="3" t="s">
        <v>2415</v>
      </c>
      <c r="E982" s="3" t="s">
        <v>50</v>
      </c>
      <c r="F982" s="3" t="s">
        <v>2416</v>
      </c>
      <c r="G982" s="3">
        <v>18.263</v>
      </c>
      <c r="H982" s="4">
        <v>42236.0</v>
      </c>
      <c r="I982" s="3">
        <v>7.6</v>
      </c>
      <c r="J982" s="3">
        <v>207.0</v>
      </c>
    </row>
    <row r="983">
      <c r="A983" s="2">
        <f t="shared" si="1"/>
        <v>982</v>
      </c>
      <c r="B983" s="3">
        <v>177945.0</v>
      </c>
      <c r="C983" s="3" t="s">
        <v>2417</v>
      </c>
      <c r="D983" s="3" t="s">
        <v>43</v>
      </c>
      <c r="E983" s="3" t="s">
        <v>31</v>
      </c>
      <c r="F983" s="3" t="s">
        <v>2418</v>
      </c>
      <c r="G983" s="3">
        <v>9.847</v>
      </c>
      <c r="H983" s="4">
        <v>41545.0</v>
      </c>
      <c r="I983" s="3">
        <v>7.6</v>
      </c>
      <c r="J983" s="3">
        <v>504.0</v>
      </c>
    </row>
    <row r="984">
      <c r="A984" s="2">
        <f t="shared" si="1"/>
        <v>983</v>
      </c>
      <c r="B984" s="3">
        <v>642.0</v>
      </c>
      <c r="C984" s="3" t="s">
        <v>2419</v>
      </c>
      <c r="D984" s="3" t="s">
        <v>2420</v>
      </c>
      <c r="E984" s="3" t="s">
        <v>12</v>
      </c>
      <c r="F984" s="3" t="s">
        <v>2421</v>
      </c>
      <c r="G984" s="3">
        <v>14.628</v>
      </c>
      <c r="H984" s="4">
        <v>25218.0</v>
      </c>
      <c r="I984" s="3">
        <v>7.6</v>
      </c>
      <c r="J984" s="3">
        <v>1735.0</v>
      </c>
    </row>
    <row r="985">
      <c r="A985" s="2">
        <f t="shared" si="1"/>
        <v>984</v>
      </c>
      <c r="B985" s="3">
        <v>11040.0</v>
      </c>
      <c r="C985" s="3" t="s">
        <v>2422</v>
      </c>
      <c r="D985" s="3" t="s">
        <v>2423</v>
      </c>
      <c r="E985" s="3" t="s">
        <v>12</v>
      </c>
      <c r="F985" s="3" t="s">
        <v>2424</v>
      </c>
      <c r="G985" s="3">
        <v>7.859</v>
      </c>
      <c r="H985" s="4">
        <v>25916.0</v>
      </c>
      <c r="I985" s="3">
        <v>7.6</v>
      </c>
      <c r="J985" s="3">
        <v>459.0</v>
      </c>
    </row>
    <row r="986">
      <c r="A986" s="2">
        <f t="shared" si="1"/>
        <v>985</v>
      </c>
      <c r="B986" s="3">
        <v>306819.0</v>
      </c>
      <c r="C986" s="3" t="s">
        <v>2425</v>
      </c>
      <c r="D986" s="3" t="s">
        <v>43</v>
      </c>
      <c r="E986" s="3" t="s">
        <v>12</v>
      </c>
      <c r="F986" s="3" t="s">
        <v>2426</v>
      </c>
      <c r="G986" s="3">
        <v>15.769</v>
      </c>
      <c r="H986" s="4">
        <v>42005.0</v>
      </c>
      <c r="I986" s="3">
        <v>7.6</v>
      </c>
      <c r="J986" s="3">
        <v>5233.0</v>
      </c>
    </row>
    <row r="987">
      <c r="A987" s="2">
        <f t="shared" si="1"/>
        <v>986</v>
      </c>
      <c r="B987" s="3">
        <v>9444.0</v>
      </c>
      <c r="C987" s="3" t="s">
        <v>2427</v>
      </c>
      <c r="D987" s="3" t="s">
        <v>487</v>
      </c>
      <c r="E987" s="3" t="s">
        <v>12</v>
      </c>
      <c r="F987" s="3" t="s">
        <v>2428</v>
      </c>
      <c r="G987" s="3">
        <v>53.967</v>
      </c>
      <c r="H987" s="4">
        <v>35754.0</v>
      </c>
      <c r="I987" s="3">
        <v>7.6</v>
      </c>
      <c r="J987" s="3">
        <v>4645.0</v>
      </c>
    </row>
    <row r="988">
      <c r="A988" s="2">
        <f t="shared" si="1"/>
        <v>987</v>
      </c>
      <c r="B988" s="3">
        <v>244.0</v>
      </c>
      <c r="C988" s="3" t="s">
        <v>2429</v>
      </c>
      <c r="D988" s="3" t="s">
        <v>2430</v>
      </c>
      <c r="E988" s="3" t="s">
        <v>12</v>
      </c>
      <c r="F988" s="3" t="s">
        <v>2431</v>
      </c>
      <c r="G988" s="3">
        <v>21.704</v>
      </c>
      <c r="H988" s="4">
        <v>12128.0</v>
      </c>
      <c r="I988" s="3">
        <v>7.6</v>
      </c>
      <c r="J988" s="3">
        <v>1117.0</v>
      </c>
    </row>
    <row r="989">
      <c r="A989" s="2">
        <f t="shared" si="1"/>
        <v>988</v>
      </c>
      <c r="B989" s="3">
        <v>575604.0</v>
      </c>
      <c r="C989" s="3" t="s">
        <v>2432</v>
      </c>
      <c r="D989" s="3" t="s">
        <v>2433</v>
      </c>
      <c r="E989" s="3" t="s">
        <v>50</v>
      </c>
      <c r="F989" s="3" t="s">
        <v>2434</v>
      </c>
      <c r="G989" s="3">
        <v>38.186</v>
      </c>
      <c r="H989" s="4">
        <v>44162.0</v>
      </c>
      <c r="I989" s="3">
        <v>7.6</v>
      </c>
      <c r="J989" s="3">
        <v>528.0</v>
      </c>
    </row>
    <row r="990">
      <c r="A990" s="2">
        <f t="shared" si="1"/>
        <v>989</v>
      </c>
      <c r="B990" s="3">
        <v>14784.0</v>
      </c>
      <c r="C990" s="3" t="s">
        <v>2435</v>
      </c>
      <c r="D990" s="3" t="s">
        <v>1717</v>
      </c>
      <c r="E990" s="3" t="s">
        <v>12</v>
      </c>
      <c r="F990" s="3" t="s">
        <v>2436</v>
      </c>
      <c r="G990" s="3">
        <v>9.226</v>
      </c>
      <c r="H990" s="4">
        <v>38718.0</v>
      </c>
      <c r="I990" s="3">
        <v>7.6</v>
      </c>
      <c r="J990" s="3">
        <v>1009.0</v>
      </c>
    </row>
    <row r="991">
      <c r="A991" s="2">
        <f t="shared" si="1"/>
        <v>990</v>
      </c>
      <c r="B991" s="3">
        <v>18329.0</v>
      </c>
      <c r="C991" s="3" t="s">
        <v>2437</v>
      </c>
      <c r="D991" s="3" t="s">
        <v>76</v>
      </c>
      <c r="E991" s="3" t="s">
        <v>229</v>
      </c>
      <c r="F991" s="3" t="s">
        <v>2438</v>
      </c>
      <c r="G991" s="3">
        <v>15.351</v>
      </c>
      <c r="H991" s="4">
        <v>35580.0</v>
      </c>
      <c r="I991" s="3">
        <v>7.6</v>
      </c>
      <c r="J991" s="3">
        <v>459.0</v>
      </c>
    </row>
    <row r="992">
      <c r="A992" s="2">
        <f t="shared" si="1"/>
        <v>991</v>
      </c>
      <c r="B992" s="3">
        <v>1933.0</v>
      </c>
      <c r="C992" s="3" t="s">
        <v>2439</v>
      </c>
      <c r="D992" s="3" t="s">
        <v>1538</v>
      </c>
      <c r="E992" s="3" t="s">
        <v>12</v>
      </c>
      <c r="F992" s="3" t="s">
        <v>2440</v>
      </c>
      <c r="G992" s="3">
        <v>34.252</v>
      </c>
      <c r="H992" s="4">
        <v>37105.0</v>
      </c>
      <c r="I992" s="3">
        <v>7.6</v>
      </c>
      <c r="J992" s="3">
        <v>5299.0</v>
      </c>
    </row>
    <row r="993">
      <c r="A993" s="2">
        <f t="shared" si="1"/>
        <v>992</v>
      </c>
      <c r="B993" s="3">
        <v>3767.0</v>
      </c>
      <c r="C993" s="3" t="s">
        <v>2441</v>
      </c>
      <c r="D993" s="3" t="s">
        <v>2442</v>
      </c>
      <c r="E993" s="3" t="s">
        <v>12</v>
      </c>
      <c r="F993" s="3" t="s">
        <v>2443</v>
      </c>
      <c r="G993" s="3">
        <v>7.837</v>
      </c>
      <c r="H993" s="4">
        <v>16917.0</v>
      </c>
      <c r="I993" s="3">
        <v>7.6</v>
      </c>
      <c r="J993" s="3">
        <v>430.0</v>
      </c>
    </row>
    <row r="994">
      <c r="A994" s="2">
        <f t="shared" si="1"/>
        <v>993</v>
      </c>
      <c r="B994" s="3">
        <v>2204.0</v>
      </c>
      <c r="C994" s="3" t="s">
        <v>2444</v>
      </c>
      <c r="D994" s="3" t="s">
        <v>43</v>
      </c>
      <c r="E994" s="3" t="s">
        <v>423</v>
      </c>
      <c r="F994" s="3" t="s">
        <v>2445</v>
      </c>
      <c r="G994" s="3">
        <v>7.769</v>
      </c>
      <c r="H994" s="4">
        <v>27166.0</v>
      </c>
      <c r="I994" s="3">
        <v>7.6</v>
      </c>
      <c r="J994" s="3">
        <v>202.0</v>
      </c>
    </row>
    <row r="995">
      <c r="A995" s="2">
        <f t="shared" si="1"/>
        <v>994</v>
      </c>
      <c r="B995" s="3">
        <v>401698.0</v>
      </c>
      <c r="C995" s="3" t="s">
        <v>2446</v>
      </c>
      <c r="D995" s="3" t="s">
        <v>43</v>
      </c>
      <c r="E995" s="3" t="s">
        <v>254</v>
      </c>
      <c r="F995" s="3" t="s">
        <v>2447</v>
      </c>
      <c r="G995" s="3">
        <v>6.936</v>
      </c>
      <c r="H995" s="4">
        <v>42404.0</v>
      </c>
      <c r="I995" s="3">
        <v>7.6</v>
      </c>
      <c r="J995" s="3">
        <v>239.0</v>
      </c>
    </row>
    <row r="996">
      <c r="A996" s="2">
        <f t="shared" si="1"/>
        <v>995</v>
      </c>
      <c r="B996" s="3">
        <v>19101.0</v>
      </c>
      <c r="C996" s="3" t="s">
        <v>2448</v>
      </c>
      <c r="D996" s="3" t="s">
        <v>292</v>
      </c>
      <c r="E996" s="3" t="s">
        <v>12</v>
      </c>
      <c r="F996" s="3" t="s">
        <v>2449</v>
      </c>
      <c r="G996" s="3">
        <v>16.806</v>
      </c>
      <c r="H996" s="4">
        <v>34829.0</v>
      </c>
      <c r="I996" s="3">
        <v>7.6</v>
      </c>
      <c r="J996" s="3">
        <v>805.0</v>
      </c>
    </row>
    <row r="997">
      <c r="A997" s="2">
        <f t="shared" si="1"/>
        <v>996</v>
      </c>
      <c r="B997" s="3">
        <v>15917.0</v>
      </c>
      <c r="C997" s="3" t="s">
        <v>2450</v>
      </c>
      <c r="D997" s="3" t="s">
        <v>76</v>
      </c>
      <c r="E997" s="3" t="s">
        <v>16</v>
      </c>
      <c r="F997" s="3" t="s">
        <v>2451</v>
      </c>
      <c r="G997" s="3">
        <v>10.886</v>
      </c>
      <c r="H997" s="4">
        <v>37448.0</v>
      </c>
      <c r="I997" s="3">
        <v>7.6</v>
      </c>
      <c r="J997" s="3">
        <v>264.0</v>
      </c>
    </row>
    <row r="998">
      <c r="A998" s="2">
        <f t="shared" si="1"/>
        <v>997</v>
      </c>
      <c r="B998" s="3">
        <v>309809.0</v>
      </c>
      <c r="C998" s="3" t="s">
        <v>2452</v>
      </c>
      <c r="D998" s="3" t="s">
        <v>2453</v>
      </c>
      <c r="E998" s="3" t="s">
        <v>12</v>
      </c>
      <c r="F998" s="3" t="s">
        <v>2454</v>
      </c>
      <c r="G998" s="3">
        <v>23.528</v>
      </c>
      <c r="H998" s="4">
        <v>42214.0</v>
      </c>
      <c r="I998" s="3">
        <v>7.6</v>
      </c>
      <c r="J998" s="3">
        <v>2398.0</v>
      </c>
    </row>
    <row r="999">
      <c r="A999" s="2">
        <f t="shared" si="1"/>
        <v>998</v>
      </c>
      <c r="B999" s="3">
        <v>489999.0</v>
      </c>
      <c r="C999" s="3" t="s">
        <v>2455</v>
      </c>
      <c r="D999" s="3" t="s">
        <v>2456</v>
      </c>
      <c r="E999" s="3" t="s">
        <v>12</v>
      </c>
      <c r="F999" s="3" t="s">
        <v>2457</v>
      </c>
      <c r="G999" s="3">
        <v>22.939</v>
      </c>
      <c r="H999" s="4">
        <v>43336.0</v>
      </c>
      <c r="I999" s="3">
        <v>7.6</v>
      </c>
      <c r="J999" s="3">
        <v>3172.0</v>
      </c>
    </row>
    <row r="1000">
      <c r="A1000" s="2">
        <f t="shared" si="1"/>
        <v>999</v>
      </c>
      <c r="B1000" s="3">
        <v>24653.0</v>
      </c>
      <c r="C1000" s="3" t="s">
        <v>2458</v>
      </c>
      <c r="D1000" s="3" t="s">
        <v>232</v>
      </c>
      <c r="E1000" s="3" t="s">
        <v>62</v>
      </c>
      <c r="F1000" s="3" t="s">
        <v>2459</v>
      </c>
      <c r="G1000" s="3">
        <v>7.02</v>
      </c>
      <c r="H1000" s="4">
        <v>38254.0</v>
      </c>
      <c r="I1000" s="3">
        <v>7.6</v>
      </c>
      <c r="J1000" s="3">
        <v>686.0</v>
      </c>
    </row>
    <row r="1001">
      <c r="A1001" s="2">
        <f t="shared" si="1"/>
        <v>1000</v>
      </c>
      <c r="B1001" s="3">
        <v>11657.0</v>
      </c>
      <c r="C1001" s="3" t="s">
        <v>2460</v>
      </c>
      <c r="D1001" s="3" t="s">
        <v>65</v>
      </c>
      <c r="E1001" s="3" t="s">
        <v>254</v>
      </c>
      <c r="F1001" s="3" t="s">
        <v>2461</v>
      </c>
      <c r="G1001" s="3">
        <v>8.801</v>
      </c>
      <c r="H1001" s="4">
        <v>25860.0</v>
      </c>
      <c r="I1001" s="3">
        <v>7.6</v>
      </c>
      <c r="J1001" s="3">
        <v>469.0</v>
      </c>
    </row>
    <row r="1002">
      <c r="A1002" s="2">
        <f t="shared" si="1"/>
        <v>1001</v>
      </c>
      <c r="B1002" s="3">
        <v>8703.0</v>
      </c>
      <c r="C1002" s="3" t="s">
        <v>2462</v>
      </c>
      <c r="D1002" s="3" t="s">
        <v>2463</v>
      </c>
      <c r="E1002" s="3" t="s">
        <v>2464</v>
      </c>
      <c r="F1002" s="3" t="s">
        <v>2465</v>
      </c>
      <c r="G1002" s="3">
        <v>12.979</v>
      </c>
      <c r="H1002" s="4">
        <v>26984.0</v>
      </c>
      <c r="I1002" s="3">
        <v>7.6</v>
      </c>
      <c r="J1002" s="3">
        <v>260.0</v>
      </c>
    </row>
    <row r="1003">
      <c r="A1003" s="2">
        <f t="shared" si="1"/>
        <v>1002</v>
      </c>
      <c r="B1003" s="3">
        <v>1678.0</v>
      </c>
      <c r="C1003" s="3" t="s">
        <v>2466</v>
      </c>
      <c r="D1003" s="3" t="s">
        <v>2467</v>
      </c>
      <c r="E1003" s="3" t="s">
        <v>31</v>
      </c>
      <c r="F1003" s="3" t="s">
        <v>2468</v>
      </c>
      <c r="G1003" s="3">
        <v>16.395</v>
      </c>
      <c r="H1003" s="4">
        <v>20031.0</v>
      </c>
      <c r="I1003" s="3">
        <v>7.6</v>
      </c>
      <c r="J1003" s="3">
        <v>674.0</v>
      </c>
    </row>
    <row r="1004">
      <c r="A1004" s="2">
        <f t="shared" si="1"/>
        <v>1003</v>
      </c>
      <c r="B1004" s="3">
        <v>55.0</v>
      </c>
      <c r="C1004" s="3" t="s">
        <v>2469</v>
      </c>
      <c r="D1004" s="3" t="s">
        <v>232</v>
      </c>
      <c r="E1004" s="3" t="s">
        <v>27</v>
      </c>
      <c r="F1004" s="3" t="s">
        <v>2470</v>
      </c>
      <c r="G1004" s="3">
        <v>33.519</v>
      </c>
      <c r="H1004" s="4">
        <v>36693.0</v>
      </c>
      <c r="I1004" s="3">
        <v>7.6</v>
      </c>
      <c r="J1004" s="3">
        <v>2049.0</v>
      </c>
    </row>
    <row r="1005">
      <c r="A1005" s="2">
        <f t="shared" si="1"/>
        <v>1004</v>
      </c>
      <c r="B1005" s="3">
        <v>423108.0</v>
      </c>
      <c r="C1005" s="3" t="s">
        <v>2471</v>
      </c>
      <c r="D1005" s="3" t="s">
        <v>1538</v>
      </c>
      <c r="E1005" s="3" t="s">
        <v>12</v>
      </c>
      <c r="F1005" s="3" t="s">
        <v>2472</v>
      </c>
      <c r="G1005" s="3">
        <v>309.43</v>
      </c>
      <c r="H1005" s="4">
        <v>44341.0</v>
      </c>
      <c r="I1005" s="3">
        <v>7.6</v>
      </c>
      <c r="J1005" s="3">
        <v>4548.0</v>
      </c>
    </row>
    <row r="1006">
      <c r="A1006" s="2">
        <f t="shared" si="1"/>
        <v>1005</v>
      </c>
      <c r="B1006" s="3">
        <v>736069.0</v>
      </c>
      <c r="C1006" s="3" t="s">
        <v>2473</v>
      </c>
      <c r="D1006" s="3" t="s">
        <v>2474</v>
      </c>
      <c r="E1006" s="3" t="s">
        <v>12</v>
      </c>
      <c r="F1006" s="3" t="s">
        <v>2475</v>
      </c>
      <c r="G1006" s="3">
        <v>71.426</v>
      </c>
      <c r="H1006" s="4">
        <v>44313.0</v>
      </c>
      <c r="I1006" s="3">
        <v>7.6</v>
      </c>
      <c r="J1006" s="3">
        <v>402.0</v>
      </c>
    </row>
    <row r="1007">
      <c r="A1007" s="2">
        <f t="shared" si="1"/>
        <v>1006</v>
      </c>
      <c r="B1007" s="3">
        <v>459670.0</v>
      </c>
      <c r="C1007" s="3" t="s">
        <v>2476</v>
      </c>
      <c r="D1007" s="3" t="s">
        <v>2477</v>
      </c>
      <c r="E1007" s="3" t="s">
        <v>102</v>
      </c>
      <c r="F1007" s="3" t="s">
        <v>2478</v>
      </c>
      <c r="G1007" s="3">
        <v>10.999</v>
      </c>
      <c r="H1007" s="4">
        <v>43643.0</v>
      </c>
      <c r="I1007" s="3">
        <v>7.6</v>
      </c>
      <c r="J1007" s="3">
        <v>238.0</v>
      </c>
    </row>
    <row r="1008">
      <c r="A1008" s="2">
        <f t="shared" si="1"/>
        <v>1007</v>
      </c>
      <c r="B1008" s="3">
        <v>11969.0</v>
      </c>
      <c r="C1008" s="3" t="s">
        <v>2479</v>
      </c>
      <c r="D1008" s="3" t="s">
        <v>2480</v>
      </c>
      <c r="E1008" s="3" t="s">
        <v>12</v>
      </c>
      <c r="F1008" s="3" t="s">
        <v>2481</v>
      </c>
      <c r="G1008" s="3">
        <v>32.369</v>
      </c>
      <c r="H1008" s="4">
        <v>34328.0</v>
      </c>
      <c r="I1008" s="3">
        <v>7.6</v>
      </c>
      <c r="J1008" s="3">
        <v>1587.0</v>
      </c>
    </row>
    <row r="1009">
      <c r="A1009" s="2">
        <f t="shared" si="1"/>
        <v>1008</v>
      </c>
      <c r="B1009" s="3">
        <v>824.0</v>
      </c>
      <c r="C1009" s="3" t="s">
        <v>2482</v>
      </c>
      <c r="D1009" s="3" t="s">
        <v>2483</v>
      </c>
      <c r="E1009" s="3" t="s">
        <v>12</v>
      </c>
      <c r="F1009" s="3" t="s">
        <v>2484</v>
      </c>
      <c r="G1009" s="3">
        <v>19.299</v>
      </c>
      <c r="H1009" s="4">
        <v>37035.0</v>
      </c>
      <c r="I1009" s="3">
        <v>7.6</v>
      </c>
      <c r="J1009" s="3">
        <v>3866.0</v>
      </c>
    </row>
    <row r="1010">
      <c r="A1010" s="2">
        <f t="shared" si="1"/>
        <v>1009</v>
      </c>
      <c r="B1010" s="3">
        <v>607259.0</v>
      </c>
      <c r="C1010" s="3" t="s">
        <v>2485</v>
      </c>
      <c r="D1010" s="3" t="s">
        <v>189</v>
      </c>
      <c r="E1010" s="3" t="s">
        <v>12</v>
      </c>
      <c r="F1010" s="3" t="s">
        <v>2486</v>
      </c>
      <c r="G1010" s="3">
        <v>90.377</v>
      </c>
      <c r="H1010" s="4">
        <v>44365.0</v>
      </c>
      <c r="I1010" s="3">
        <v>7.6</v>
      </c>
      <c r="J1010" s="3">
        <v>1054.0</v>
      </c>
    </row>
    <row r="1011">
      <c r="A1011" s="2">
        <f t="shared" si="1"/>
        <v>1010</v>
      </c>
      <c r="B1011" s="3">
        <v>21575.0</v>
      </c>
      <c r="C1011" s="3" t="s">
        <v>2487</v>
      </c>
      <c r="D1011" s="3" t="s">
        <v>361</v>
      </c>
      <c r="E1011" s="3" t="s">
        <v>254</v>
      </c>
      <c r="F1011" s="3" t="s">
        <v>2488</v>
      </c>
      <c r="G1011" s="3">
        <v>8.491</v>
      </c>
      <c r="H1011" s="4">
        <v>40051.0</v>
      </c>
      <c r="I1011" s="3">
        <v>7.6</v>
      </c>
      <c r="J1011" s="3">
        <v>1228.0</v>
      </c>
    </row>
    <row r="1012">
      <c r="A1012" s="2">
        <f t="shared" si="1"/>
        <v>1011</v>
      </c>
      <c r="B1012" s="3">
        <v>221.0</v>
      </c>
      <c r="C1012" s="3" t="s">
        <v>2489</v>
      </c>
      <c r="D1012" s="3" t="s">
        <v>43</v>
      </c>
      <c r="E1012" s="3" t="s">
        <v>12</v>
      </c>
      <c r="F1012" s="3" t="s">
        <v>2490</v>
      </c>
      <c r="G1012" s="3">
        <v>15.203</v>
      </c>
      <c r="H1012" s="4">
        <v>20391.0</v>
      </c>
      <c r="I1012" s="3">
        <v>7.6</v>
      </c>
      <c r="J1012" s="3">
        <v>1264.0</v>
      </c>
    </row>
    <row r="1013">
      <c r="A1013" s="2">
        <f t="shared" si="1"/>
        <v>1012</v>
      </c>
      <c r="B1013" s="3">
        <v>220.0</v>
      </c>
      <c r="C1013" s="3" t="s">
        <v>2491</v>
      </c>
      <c r="D1013" s="3" t="s">
        <v>76</v>
      </c>
      <c r="E1013" s="3" t="s">
        <v>12</v>
      </c>
      <c r="F1013" s="3" t="s">
        <v>2492</v>
      </c>
      <c r="G1013" s="3">
        <v>10.123</v>
      </c>
      <c r="H1013" s="4">
        <v>20189.0</v>
      </c>
      <c r="I1013" s="3">
        <v>7.6</v>
      </c>
      <c r="J1013" s="3">
        <v>566.0</v>
      </c>
    </row>
    <row r="1014">
      <c r="A1014" s="2">
        <f t="shared" si="1"/>
        <v>1013</v>
      </c>
      <c r="B1014" s="3">
        <v>8073.0</v>
      </c>
      <c r="C1014" s="3" t="s">
        <v>2493</v>
      </c>
      <c r="D1014" s="3" t="s">
        <v>2494</v>
      </c>
      <c r="E1014" s="3" t="s">
        <v>254</v>
      </c>
      <c r="F1014" s="3" t="s">
        <v>2495</v>
      </c>
      <c r="G1014" s="3">
        <v>6.019</v>
      </c>
      <c r="H1014" s="4">
        <v>23594.0</v>
      </c>
      <c r="I1014" s="3">
        <v>7.6</v>
      </c>
      <c r="J1014" s="3">
        <v>420.0</v>
      </c>
    </row>
    <row r="1015">
      <c r="A1015" s="2">
        <f t="shared" si="1"/>
        <v>1014</v>
      </c>
      <c r="B1015" s="3">
        <v>4481.0</v>
      </c>
      <c r="C1015" s="3" t="s">
        <v>2496</v>
      </c>
      <c r="D1015" s="3" t="s">
        <v>43</v>
      </c>
      <c r="E1015" s="3" t="s">
        <v>254</v>
      </c>
      <c r="F1015" s="3" t="s">
        <v>2497</v>
      </c>
      <c r="G1015" s="3">
        <v>6.766</v>
      </c>
      <c r="H1015" s="4">
        <v>31735.0</v>
      </c>
      <c r="I1015" s="3">
        <v>7.6</v>
      </c>
      <c r="J1015" s="3">
        <v>382.0</v>
      </c>
    </row>
    <row r="1016">
      <c r="A1016" s="2">
        <f t="shared" si="1"/>
        <v>1015</v>
      </c>
      <c r="B1016" s="3">
        <v>3580.0</v>
      </c>
      <c r="C1016" s="3" t="s">
        <v>2498</v>
      </c>
      <c r="D1016" s="3" t="s">
        <v>455</v>
      </c>
      <c r="E1016" s="3" t="s">
        <v>12</v>
      </c>
      <c r="F1016" s="3" t="s">
        <v>2499</v>
      </c>
      <c r="G1016" s="3">
        <v>17.217</v>
      </c>
      <c r="H1016" s="4">
        <v>39477.0</v>
      </c>
      <c r="I1016" s="3">
        <v>7.6</v>
      </c>
      <c r="J1016" s="3">
        <v>3502.0</v>
      </c>
    </row>
    <row r="1017">
      <c r="A1017" s="2">
        <f t="shared" si="1"/>
        <v>1016</v>
      </c>
      <c r="B1017" s="3">
        <v>51739.0</v>
      </c>
      <c r="C1017" s="3" t="s">
        <v>2500</v>
      </c>
      <c r="D1017" s="3" t="s">
        <v>632</v>
      </c>
      <c r="E1017" s="3" t="s">
        <v>31</v>
      </c>
      <c r="F1017" s="3" t="s">
        <v>2501</v>
      </c>
      <c r="G1017" s="3">
        <v>30.232</v>
      </c>
      <c r="H1017" s="4">
        <v>40375.0</v>
      </c>
      <c r="I1017" s="3">
        <v>7.6</v>
      </c>
      <c r="J1017" s="3">
        <v>2237.0</v>
      </c>
    </row>
    <row r="1018">
      <c r="A1018" s="2">
        <f t="shared" si="1"/>
        <v>1017</v>
      </c>
      <c r="B1018" s="3">
        <v>17057.0</v>
      </c>
      <c r="C1018" s="3" t="s">
        <v>2502</v>
      </c>
      <c r="D1018" s="3" t="s">
        <v>2503</v>
      </c>
      <c r="E1018" s="3" t="s">
        <v>12</v>
      </c>
      <c r="F1018" s="3" t="s">
        <v>2504</v>
      </c>
      <c r="G1018" s="3">
        <v>8.115</v>
      </c>
      <c r="H1018" s="4">
        <v>18400.0</v>
      </c>
      <c r="I1018" s="3">
        <v>7.6</v>
      </c>
      <c r="J1018" s="3">
        <v>415.0</v>
      </c>
    </row>
    <row r="1019">
      <c r="A1019" s="2">
        <f t="shared" si="1"/>
        <v>1018</v>
      </c>
      <c r="B1019" s="3">
        <v>514754.0</v>
      </c>
      <c r="C1019" s="3" t="s">
        <v>2505</v>
      </c>
      <c r="D1019" s="3" t="s">
        <v>30</v>
      </c>
      <c r="E1019" s="3" t="s">
        <v>12</v>
      </c>
      <c r="F1019" s="3" t="s">
        <v>2506</v>
      </c>
      <c r="G1019" s="3">
        <v>11.886</v>
      </c>
      <c r="H1019" s="4">
        <v>43266.0</v>
      </c>
      <c r="I1019" s="3">
        <v>7.6</v>
      </c>
      <c r="J1019" s="3">
        <v>948.0</v>
      </c>
    </row>
    <row r="1020">
      <c r="A1020" s="2">
        <f t="shared" si="1"/>
        <v>1019</v>
      </c>
      <c r="B1020" s="3">
        <v>417261.0</v>
      </c>
      <c r="C1020" s="3" t="s">
        <v>2507</v>
      </c>
      <c r="D1020" s="3" t="s">
        <v>2508</v>
      </c>
      <c r="E1020" s="3" t="s">
        <v>12</v>
      </c>
      <c r="F1020" s="3" t="s">
        <v>2509</v>
      </c>
      <c r="G1020" s="3">
        <v>35.922</v>
      </c>
      <c r="H1020" s="4">
        <v>43126.0</v>
      </c>
      <c r="I1020" s="3">
        <v>7.6</v>
      </c>
      <c r="J1020" s="3">
        <v>1008.0</v>
      </c>
    </row>
    <row r="1021">
      <c r="A1021" s="2">
        <f t="shared" si="1"/>
        <v>1020</v>
      </c>
      <c r="B1021" s="3">
        <v>284053.0</v>
      </c>
      <c r="C1021" s="3" t="s">
        <v>2510</v>
      </c>
      <c r="D1021" s="3" t="s">
        <v>270</v>
      </c>
      <c r="E1021" s="3" t="s">
        <v>12</v>
      </c>
      <c r="F1021" s="3" t="s">
        <v>2511</v>
      </c>
      <c r="G1021" s="3">
        <v>433.495</v>
      </c>
      <c r="H1021" s="4">
        <v>43032.0</v>
      </c>
      <c r="I1021" s="3">
        <v>7.6</v>
      </c>
      <c r="J1021" s="3">
        <v>17963.0</v>
      </c>
    </row>
    <row r="1022">
      <c r="A1022" s="2">
        <f t="shared" si="1"/>
        <v>1021</v>
      </c>
      <c r="B1022" s="3">
        <v>12093.0</v>
      </c>
      <c r="C1022" s="3" t="s">
        <v>2512</v>
      </c>
      <c r="D1022" s="3" t="s">
        <v>361</v>
      </c>
      <c r="E1022" s="3" t="s">
        <v>295</v>
      </c>
      <c r="F1022" s="3" t="s">
        <v>2513</v>
      </c>
      <c r="G1022" s="3">
        <v>9.33</v>
      </c>
      <c r="H1022" s="4">
        <v>37491.0</v>
      </c>
      <c r="I1022" s="3">
        <v>7.6</v>
      </c>
      <c r="J1022" s="3">
        <v>413.0</v>
      </c>
    </row>
    <row r="1023">
      <c r="A1023" s="2">
        <f t="shared" si="1"/>
        <v>1022</v>
      </c>
      <c r="B1023" s="3">
        <v>348678.0</v>
      </c>
      <c r="C1023" s="3" t="s">
        <v>2514</v>
      </c>
      <c r="D1023" s="3" t="s">
        <v>87</v>
      </c>
      <c r="E1023" s="3" t="s">
        <v>295</v>
      </c>
      <c r="F1023" s="3" t="s">
        <v>2515</v>
      </c>
      <c r="G1023" s="3">
        <v>13.24</v>
      </c>
      <c r="H1023" s="4">
        <v>42363.0</v>
      </c>
      <c r="I1023" s="3">
        <v>7.6</v>
      </c>
      <c r="J1023" s="3">
        <v>836.0</v>
      </c>
    </row>
    <row r="1024">
      <c r="A1024" s="2">
        <f t="shared" si="1"/>
        <v>1023</v>
      </c>
      <c r="B1024" s="3">
        <v>9693.0</v>
      </c>
      <c r="C1024" s="3" t="s">
        <v>2516</v>
      </c>
      <c r="D1024" s="3" t="s">
        <v>2517</v>
      </c>
      <c r="E1024" s="3" t="s">
        <v>12</v>
      </c>
      <c r="F1024" s="3" t="s">
        <v>2518</v>
      </c>
      <c r="G1024" s="3">
        <v>19.926</v>
      </c>
      <c r="H1024" s="4">
        <v>38982.0</v>
      </c>
      <c r="I1024" s="3">
        <v>7.6</v>
      </c>
      <c r="J1024" s="3">
        <v>5883.0</v>
      </c>
    </row>
    <row r="1025">
      <c r="A1025" s="2">
        <f t="shared" si="1"/>
        <v>1024</v>
      </c>
      <c r="B1025" s="3">
        <v>870.0</v>
      </c>
      <c r="C1025" s="3" t="s">
        <v>2519</v>
      </c>
      <c r="D1025" s="3" t="s">
        <v>76</v>
      </c>
      <c r="E1025" s="3" t="s">
        <v>31</v>
      </c>
      <c r="F1025" s="3" t="s">
        <v>2520</v>
      </c>
      <c r="G1025" s="3">
        <v>7.063</v>
      </c>
      <c r="H1025" s="4">
        <v>37504.0</v>
      </c>
      <c r="I1025" s="3">
        <v>7.6</v>
      </c>
      <c r="J1025" s="3">
        <v>233.0</v>
      </c>
    </row>
    <row r="1026">
      <c r="A1026" s="2">
        <f t="shared" si="1"/>
        <v>1025</v>
      </c>
      <c r="B1026" s="3">
        <v>222935.0</v>
      </c>
      <c r="C1026" s="3" t="s">
        <v>2521</v>
      </c>
      <c r="D1026" s="3" t="s">
        <v>34</v>
      </c>
      <c r="E1026" s="3" t="s">
        <v>12</v>
      </c>
      <c r="F1026" s="3" t="s">
        <v>2522</v>
      </c>
      <c r="G1026" s="3">
        <v>61.455</v>
      </c>
      <c r="H1026" s="4">
        <v>41775.0</v>
      </c>
      <c r="I1026" s="3">
        <v>7.6</v>
      </c>
      <c r="J1026" s="3">
        <v>10052.0</v>
      </c>
    </row>
    <row r="1027">
      <c r="A1027" s="2">
        <f t="shared" si="1"/>
        <v>1026</v>
      </c>
      <c r="B1027" s="3">
        <v>13413.0</v>
      </c>
      <c r="C1027" s="3" t="s">
        <v>2523</v>
      </c>
      <c r="D1027" s="3" t="s">
        <v>487</v>
      </c>
      <c r="E1027" s="3" t="s">
        <v>12</v>
      </c>
      <c r="F1027" s="3" t="s">
        <v>2524</v>
      </c>
      <c r="G1027" s="3">
        <v>10.003</v>
      </c>
      <c r="H1027" s="4">
        <v>39769.0</v>
      </c>
      <c r="I1027" s="3">
        <v>7.6</v>
      </c>
      <c r="J1027" s="3">
        <v>594.0</v>
      </c>
    </row>
    <row r="1028">
      <c r="A1028" s="2">
        <f t="shared" si="1"/>
        <v>1027</v>
      </c>
      <c r="B1028" s="3">
        <v>1913.0</v>
      </c>
      <c r="C1028" s="3" t="s">
        <v>2525</v>
      </c>
      <c r="D1028" s="3" t="s">
        <v>43</v>
      </c>
      <c r="E1028" s="3" t="s">
        <v>27</v>
      </c>
      <c r="F1028" s="3" t="s">
        <v>2526</v>
      </c>
      <c r="G1028" s="3">
        <v>7.777</v>
      </c>
      <c r="H1028" s="4">
        <v>38233.0</v>
      </c>
      <c r="I1028" s="3">
        <v>7.6</v>
      </c>
      <c r="J1028" s="3">
        <v>723.0</v>
      </c>
    </row>
    <row r="1029">
      <c r="A1029" s="2">
        <f t="shared" si="1"/>
        <v>1028</v>
      </c>
      <c r="B1029" s="3">
        <v>419430.0</v>
      </c>
      <c r="C1029" s="3" t="s">
        <v>2527</v>
      </c>
      <c r="D1029" s="3" t="s">
        <v>2528</v>
      </c>
      <c r="E1029" s="3" t="s">
        <v>12</v>
      </c>
      <c r="F1029" s="3" t="s">
        <v>2529</v>
      </c>
      <c r="G1029" s="3">
        <v>63.842</v>
      </c>
      <c r="H1029" s="4">
        <v>42790.0</v>
      </c>
      <c r="I1029" s="3">
        <v>7.6</v>
      </c>
      <c r="J1029" s="3">
        <v>14345.0</v>
      </c>
    </row>
    <row r="1030">
      <c r="A1030" s="2">
        <f t="shared" si="1"/>
        <v>1029</v>
      </c>
      <c r="B1030" s="3">
        <v>293660.0</v>
      </c>
      <c r="C1030" s="3" t="s">
        <v>2530</v>
      </c>
      <c r="D1030" s="3" t="s">
        <v>2531</v>
      </c>
      <c r="E1030" s="3" t="s">
        <v>12</v>
      </c>
      <c r="F1030" s="3" t="s">
        <v>2532</v>
      </c>
      <c r="G1030" s="3">
        <v>230.309</v>
      </c>
      <c r="H1030" s="4">
        <v>42409.0</v>
      </c>
      <c r="I1030" s="3">
        <v>7.6</v>
      </c>
      <c r="J1030" s="3">
        <v>27028.0</v>
      </c>
    </row>
    <row r="1031">
      <c r="A1031" s="2">
        <f t="shared" si="1"/>
        <v>1030</v>
      </c>
      <c r="B1031" s="3">
        <v>244267.0</v>
      </c>
      <c r="C1031" s="3" t="s">
        <v>2533</v>
      </c>
      <c r="D1031" s="3" t="s">
        <v>330</v>
      </c>
      <c r="E1031" s="3" t="s">
        <v>12</v>
      </c>
      <c r="F1031" s="3" t="s">
        <v>2534</v>
      </c>
      <c r="G1031" s="3">
        <v>14.006</v>
      </c>
      <c r="H1031" s="4">
        <v>41838.0</v>
      </c>
      <c r="I1031" s="3">
        <v>7.6</v>
      </c>
      <c r="J1031" s="3">
        <v>2787.0</v>
      </c>
    </row>
    <row r="1032">
      <c r="A1032" s="2">
        <f t="shared" si="1"/>
        <v>1031</v>
      </c>
      <c r="B1032" s="3">
        <v>11113.0</v>
      </c>
      <c r="C1032" s="3" t="s">
        <v>2535</v>
      </c>
      <c r="D1032" s="3" t="s">
        <v>2508</v>
      </c>
      <c r="E1032" s="3" t="s">
        <v>12</v>
      </c>
      <c r="F1032" s="3" t="s">
        <v>2536</v>
      </c>
      <c r="G1032" s="3">
        <v>12.315</v>
      </c>
      <c r="H1032" s="4">
        <v>23671.0</v>
      </c>
      <c r="I1032" s="3">
        <v>7.6</v>
      </c>
      <c r="J1032" s="3">
        <v>1019.0</v>
      </c>
    </row>
    <row r="1033">
      <c r="A1033" s="2">
        <f t="shared" si="1"/>
        <v>1032</v>
      </c>
      <c r="B1033" s="3">
        <v>11321.0</v>
      </c>
      <c r="C1033" s="3" t="s">
        <v>2537</v>
      </c>
      <c r="D1033" s="3" t="s">
        <v>43</v>
      </c>
      <c r="E1033" s="3" t="s">
        <v>12</v>
      </c>
      <c r="F1033" s="3" t="s">
        <v>2538</v>
      </c>
      <c r="G1033" s="3">
        <v>17.681</v>
      </c>
      <c r="H1033" s="4">
        <v>39800.0</v>
      </c>
      <c r="I1033" s="3">
        <v>7.6</v>
      </c>
      <c r="J1033" s="3">
        <v>5886.0</v>
      </c>
    </row>
    <row r="1034">
      <c r="A1034" s="2">
        <f t="shared" si="1"/>
        <v>1033</v>
      </c>
      <c r="B1034" s="3">
        <v>11046.0</v>
      </c>
      <c r="C1034" s="3" t="s">
        <v>2539</v>
      </c>
      <c r="D1034" s="3" t="s">
        <v>2385</v>
      </c>
      <c r="E1034" s="3" t="s">
        <v>12</v>
      </c>
      <c r="F1034" s="3" t="s">
        <v>2540</v>
      </c>
      <c r="G1034" s="3">
        <v>19.458</v>
      </c>
      <c r="H1034" s="4">
        <v>25176.0</v>
      </c>
      <c r="I1034" s="3">
        <v>7.6</v>
      </c>
      <c r="J1034" s="3">
        <v>684.0</v>
      </c>
    </row>
    <row r="1035">
      <c r="A1035" s="2">
        <f t="shared" si="1"/>
        <v>1034</v>
      </c>
      <c r="B1035" s="3">
        <v>5558.0</v>
      </c>
      <c r="C1035" s="3" t="s">
        <v>2541</v>
      </c>
      <c r="D1035" s="3" t="s">
        <v>87</v>
      </c>
      <c r="E1035" s="3" t="s">
        <v>254</v>
      </c>
      <c r="F1035" s="3" t="s">
        <v>2542</v>
      </c>
      <c r="G1035" s="3">
        <v>6.216</v>
      </c>
      <c r="H1035" s="4">
        <v>27282.0</v>
      </c>
      <c r="I1035" s="3">
        <v>7.6</v>
      </c>
      <c r="J1035" s="3">
        <v>208.0</v>
      </c>
    </row>
    <row r="1036">
      <c r="A1036" s="2">
        <f t="shared" si="1"/>
        <v>1035</v>
      </c>
      <c r="B1036" s="3">
        <v>819.0</v>
      </c>
      <c r="C1036" s="3" t="s">
        <v>2543</v>
      </c>
      <c r="D1036" s="3" t="s">
        <v>192</v>
      </c>
      <c r="E1036" s="3" t="s">
        <v>12</v>
      </c>
      <c r="F1036" s="3" t="s">
        <v>2544</v>
      </c>
      <c r="G1036" s="3">
        <v>22.373</v>
      </c>
      <c r="H1036" s="4">
        <v>35356.0</v>
      </c>
      <c r="I1036" s="3">
        <v>7.6</v>
      </c>
      <c r="J1036" s="3">
        <v>2823.0</v>
      </c>
    </row>
    <row r="1037">
      <c r="A1037" s="2">
        <f t="shared" si="1"/>
        <v>1036</v>
      </c>
      <c r="B1037" s="3">
        <v>63.0</v>
      </c>
      <c r="C1037" s="3" t="s">
        <v>2545</v>
      </c>
      <c r="D1037" s="3" t="s">
        <v>2546</v>
      </c>
      <c r="E1037" s="3" t="s">
        <v>12</v>
      </c>
      <c r="F1037" s="3" t="s">
        <v>2547</v>
      </c>
      <c r="G1037" s="3">
        <v>25.671</v>
      </c>
      <c r="H1037" s="4">
        <v>35062.0</v>
      </c>
      <c r="I1037" s="3">
        <v>7.6</v>
      </c>
      <c r="J1037" s="3">
        <v>6960.0</v>
      </c>
    </row>
    <row r="1038">
      <c r="A1038" s="2">
        <f t="shared" si="1"/>
        <v>1037</v>
      </c>
      <c r="B1038" s="3">
        <v>400160.0</v>
      </c>
      <c r="C1038" s="3" t="s">
        <v>2548</v>
      </c>
      <c r="D1038" s="3" t="s">
        <v>2549</v>
      </c>
      <c r="E1038" s="3" t="s">
        <v>12</v>
      </c>
      <c r="F1038" s="3" t="s">
        <v>2550</v>
      </c>
      <c r="G1038" s="3">
        <v>197.987</v>
      </c>
      <c r="H1038" s="4">
        <v>44057.0</v>
      </c>
      <c r="I1038" s="3">
        <v>7.6</v>
      </c>
      <c r="J1038" s="3">
        <v>2488.0</v>
      </c>
    </row>
    <row r="1039">
      <c r="A1039" s="2">
        <f t="shared" si="1"/>
        <v>1038</v>
      </c>
      <c r="B1039" s="3">
        <v>10363.0</v>
      </c>
      <c r="C1039" s="3" t="s">
        <v>2551</v>
      </c>
      <c r="D1039" s="3" t="s">
        <v>192</v>
      </c>
      <c r="E1039" s="3" t="s">
        <v>254</v>
      </c>
      <c r="F1039" s="3" t="s">
        <v>2552</v>
      </c>
      <c r="G1039" s="3">
        <v>10.44</v>
      </c>
      <c r="H1039" s="4">
        <v>21985.0</v>
      </c>
      <c r="I1039" s="3">
        <v>7.6</v>
      </c>
      <c r="J1039" s="3">
        <v>317.0</v>
      </c>
    </row>
    <row r="1040">
      <c r="A1040" s="2">
        <f t="shared" si="1"/>
        <v>1039</v>
      </c>
      <c r="B1040" s="3">
        <v>638.0</v>
      </c>
      <c r="C1040" s="3" t="s">
        <v>2553</v>
      </c>
      <c r="D1040" s="3" t="s">
        <v>396</v>
      </c>
      <c r="E1040" s="3" t="s">
        <v>12</v>
      </c>
      <c r="F1040" s="3" t="s">
        <v>2554</v>
      </c>
      <c r="G1040" s="3">
        <v>15.827</v>
      </c>
      <c r="H1040" s="4">
        <v>35445.0</v>
      </c>
      <c r="I1040" s="3">
        <v>7.6</v>
      </c>
      <c r="J1040" s="3">
        <v>1991.0</v>
      </c>
    </row>
    <row r="1041">
      <c r="A1041" s="2">
        <f t="shared" si="1"/>
        <v>1040</v>
      </c>
      <c r="B1041" s="3">
        <v>10778.0</v>
      </c>
      <c r="C1041" s="3" t="s">
        <v>2555</v>
      </c>
      <c r="D1041" s="3" t="s">
        <v>361</v>
      </c>
      <c r="E1041" s="3" t="s">
        <v>12</v>
      </c>
      <c r="F1041" s="3" t="s">
        <v>2556</v>
      </c>
      <c r="G1041" s="3">
        <v>9.441</v>
      </c>
      <c r="H1041" s="4">
        <v>37190.0</v>
      </c>
      <c r="I1041" s="3">
        <v>7.6</v>
      </c>
      <c r="J1041" s="3">
        <v>1251.0</v>
      </c>
    </row>
    <row r="1042">
      <c r="A1042" s="2">
        <f t="shared" si="1"/>
        <v>1041</v>
      </c>
      <c r="B1042" s="3">
        <v>20992.0</v>
      </c>
      <c r="C1042" s="3" t="s">
        <v>2557</v>
      </c>
      <c r="D1042" s="3" t="s">
        <v>2558</v>
      </c>
      <c r="E1042" s="3" t="s">
        <v>195</v>
      </c>
      <c r="F1042" s="3" t="s">
        <v>2559</v>
      </c>
      <c r="G1042" s="3">
        <v>7.355</v>
      </c>
      <c r="H1042" s="4">
        <v>35776.0</v>
      </c>
      <c r="I1042" s="3">
        <v>7.6</v>
      </c>
      <c r="J1042" s="3">
        <v>284.0</v>
      </c>
    </row>
    <row r="1043">
      <c r="A1043" s="2">
        <f t="shared" si="1"/>
        <v>1042</v>
      </c>
      <c r="B1043" s="3">
        <v>780382.0</v>
      </c>
      <c r="C1043" s="3" t="s">
        <v>2560</v>
      </c>
      <c r="D1043" s="3" t="s">
        <v>2561</v>
      </c>
      <c r="E1043" s="3" t="s">
        <v>12</v>
      </c>
      <c r="F1043" s="3" t="s">
        <v>2562</v>
      </c>
      <c r="G1043" s="3">
        <v>23.249</v>
      </c>
      <c r="H1043" s="4">
        <v>44482.0</v>
      </c>
      <c r="I1043" s="3">
        <v>7.6</v>
      </c>
      <c r="J1043" s="3">
        <v>226.0</v>
      </c>
    </row>
    <row r="1044">
      <c r="A1044" s="2">
        <f t="shared" si="1"/>
        <v>1043</v>
      </c>
      <c r="B1044" s="3">
        <v>71.0</v>
      </c>
      <c r="C1044" s="3" t="s">
        <v>2563</v>
      </c>
      <c r="D1044" s="3" t="s">
        <v>2564</v>
      </c>
      <c r="E1044" s="3" t="s">
        <v>12</v>
      </c>
      <c r="F1044" s="3" t="s">
        <v>2565</v>
      </c>
      <c r="G1044" s="3">
        <v>18.569</v>
      </c>
      <c r="H1044" s="4">
        <v>36797.0</v>
      </c>
      <c r="I1044" s="3">
        <v>7.6</v>
      </c>
      <c r="J1044" s="3">
        <v>3254.0</v>
      </c>
    </row>
    <row r="1045">
      <c r="A1045" s="2">
        <f t="shared" si="1"/>
        <v>1044</v>
      </c>
      <c r="B1045" s="3">
        <v>381289.0</v>
      </c>
      <c r="C1045" s="3" t="s">
        <v>2566</v>
      </c>
      <c r="D1045" s="3" t="s">
        <v>2567</v>
      </c>
      <c r="E1045" s="3" t="s">
        <v>12</v>
      </c>
      <c r="F1045" s="3" t="s">
        <v>2568</v>
      </c>
      <c r="G1045" s="3">
        <v>61.14</v>
      </c>
      <c r="H1045" s="4">
        <v>42754.0</v>
      </c>
      <c r="I1045" s="3">
        <v>7.6</v>
      </c>
      <c r="J1045" s="3">
        <v>2754.0</v>
      </c>
    </row>
    <row r="1046">
      <c r="A1046" s="2">
        <f t="shared" si="1"/>
        <v>1045</v>
      </c>
      <c r="B1046" s="3">
        <v>225745.0</v>
      </c>
      <c r="C1046" s="3" t="s">
        <v>2569</v>
      </c>
      <c r="D1046" s="3" t="s">
        <v>2570</v>
      </c>
      <c r="E1046" s="3" t="s">
        <v>31</v>
      </c>
      <c r="F1046" s="3" t="s">
        <v>2571</v>
      </c>
      <c r="G1046" s="3">
        <v>23.473</v>
      </c>
      <c r="H1046" s="4">
        <v>41384.0</v>
      </c>
      <c r="I1046" s="3">
        <v>7.6</v>
      </c>
      <c r="J1046" s="3">
        <v>236.0</v>
      </c>
    </row>
    <row r="1047">
      <c r="A1047" s="2">
        <f t="shared" si="1"/>
        <v>1046</v>
      </c>
      <c r="B1047" s="3">
        <v>137113.0</v>
      </c>
      <c r="C1047" s="3" t="s">
        <v>2572</v>
      </c>
      <c r="D1047" s="3" t="s">
        <v>399</v>
      </c>
      <c r="E1047" s="3" t="s">
        <v>12</v>
      </c>
      <c r="F1047" s="3" t="s">
        <v>2573</v>
      </c>
      <c r="G1047" s="3">
        <v>68.088</v>
      </c>
      <c r="H1047" s="4">
        <v>41786.0</v>
      </c>
      <c r="I1047" s="3">
        <v>7.6</v>
      </c>
      <c r="J1047" s="3">
        <v>11781.0</v>
      </c>
    </row>
    <row r="1048">
      <c r="A1048" s="2">
        <f t="shared" si="1"/>
        <v>1047</v>
      </c>
      <c r="B1048" s="3">
        <v>10637.0</v>
      </c>
      <c r="C1048" s="3" t="s">
        <v>2574</v>
      </c>
      <c r="D1048" s="3" t="s">
        <v>43</v>
      </c>
      <c r="E1048" s="3" t="s">
        <v>12</v>
      </c>
      <c r="F1048" s="3" t="s">
        <v>2575</v>
      </c>
      <c r="G1048" s="3">
        <v>19.537</v>
      </c>
      <c r="H1048" s="4">
        <v>36798.0</v>
      </c>
      <c r="I1048" s="3">
        <v>7.6</v>
      </c>
      <c r="J1048" s="3">
        <v>2152.0</v>
      </c>
    </row>
    <row r="1049">
      <c r="A1049" s="2">
        <f t="shared" si="1"/>
        <v>1048</v>
      </c>
      <c r="B1049" s="3">
        <v>9289.0</v>
      </c>
      <c r="C1049" s="3" t="s">
        <v>2576</v>
      </c>
      <c r="D1049" s="3" t="s">
        <v>2577</v>
      </c>
      <c r="E1049" s="3" t="s">
        <v>12</v>
      </c>
      <c r="F1049" s="3" t="s">
        <v>2578</v>
      </c>
      <c r="G1049" s="3">
        <v>15.703</v>
      </c>
      <c r="H1049" s="4">
        <v>22914.0</v>
      </c>
      <c r="I1049" s="3">
        <v>7.6</v>
      </c>
      <c r="J1049" s="3">
        <v>753.0</v>
      </c>
    </row>
    <row r="1050">
      <c r="A1050" s="2">
        <f t="shared" si="1"/>
        <v>1049</v>
      </c>
      <c r="B1050" s="3">
        <v>64.0</v>
      </c>
      <c r="C1050" s="3" t="s">
        <v>2579</v>
      </c>
      <c r="D1050" s="3" t="s">
        <v>76</v>
      </c>
      <c r="E1050" s="3" t="s">
        <v>27</v>
      </c>
      <c r="F1050" s="3" t="s">
        <v>2580</v>
      </c>
      <c r="G1050" s="3">
        <v>13.868</v>
      </c>
      <c r="H1050" s="4">
        <v>37330.0</v>
      </c>
      <c r="I1050" s="3">
        <v>7.6</v>
      </c>
      <c r="J1050" s="3">
        <v>1012.0</v>
      </c>
    </row>
    <row r="1051">
      <c r="A1051" s="2">
        <f t="shared" si="1"/>
        <v>1050</v>
      </c>
      <c r="B1051" s="3">
        <v>809140.0</v>
      </c>
      <c r="C1051" s="3" t="s">
        <v>2581</v>
      </c>
      <c r="D1051" s="3" t="s">
        <v>43</v>
      </c>
      <c r="E1051" s="3" t="s">
        <v>12</v>
      </c>
      <c r="F1051" s="3" t="s">
        <v>2582</v>
      </c>
      <c r="G1051" s="3">
        <v>872.611</v>
      </c>
      <c r="H1051" s="4">
        <v>44664.0</v>
      </c>
      <c r="I1051" s="3">
        <v>7.6</v>
      </c>
      <c r="J1051" s="3">
        <v>209.0</v>
      </c>
    </row>
    <row r="1052">
      <c r="A1052" s="2">
        <f t="shared" si="1"/>
        <v>1051</v>
      </c>
      <c r="B1052" s="3">
        <v>200481.0</v>
      </c>
      <c r="C1052" s="3" t="s">
        <v>2583</v>
      </c>
      <c r="D1052" s="3" t="s">
        <v>2584</v>
      </c>
      <c r="E1052" s="3" t="s">
        <v>12</v>
      </c>
      <c r="F1052" s="3" t="s">
        <v>2585</v>
      </c>
      <c r="G1052" s="3">
        <v>9.758</v>
      </c>
      <c r="H1052" s="4">
        <v>41317.0</v>
      </c>
      <c r="I1052" s="3">
        <v>7.6</v>
      </c>
      <c r="J1052" s="3">
        <v>453.0</v>
      </c>
    </row>
    <row r="1053">
      <c r="A1053" s="2">
        <f t="shared" si="1"/>
        <v>1052</v>
      </c>
      <c r="B1053" s="3">
        <v>127533.0</v>
      </c>
      <c r="C1053" s="3" t="s">
        <v>2586</v>
      </c>
      <c r="D1053" s="3" t="s">
        <v>2587</v>
      </c>
      <c r="E1053" s="3" t="s">
        <v>31</v>
      </c>
      <c r="F1053" s="3" t="s">
        <v>2588</v>
      </c>
      <c r="G1053" s="3">
        <v>26.93</v>
      </c>
      <c r="H1053" s="4">
        <v>41146.0</v>
      </c>
      <c r="I1053" s="3">
        <v>7.6</v>
      </c>
      <c r="J1053" s="3">
        <v>612.0</v>
      </c>
    </row>
    <row r="1054">
      <c r="A1054" s="2">
        <f t="shared" si="1"/>
        <v>1053</v>
      </c>
      <c r="B1054" s="3">
        <v>228205.0</v>
      </c>
      <c r="C1054" s="3" t="s">
        <v>2589</v>
      </c>
      <c r="D1054" s="3" t="s">
        <v>76</v>
      </c>
      <c r="E1054" s="3" t="s">
        <v>12</v>
      </c>
      <c r="F1054" s="3" t="s">
        <v>2590</v>
      </c>
      <c r="G1054" s="3">
        <v>26.898</v>
      </c>
      <c r="H1054" s="4">
        <v>42103.0</v>
      </c>
      <c r="I1054" s="3">
        <v>7.6</v>
      </c>
      <c r="J1054" s="3">
        <v>2775.0</v>
      </c>
    </row>
    <row r="1055">
      <c r="A1055" s="2">
        <f t="shared" si="1"/>
        <v>1054</v>
      </c>
      <c r="B1055" s="3">
        <v>491418.0</v>
      </c>
      <c r="C1055" s="3" t="s">
        <v>2591</v>
      </c>
      <c r="D1055" s="3" t="s">
        <v>340</v>
      </c>
      <c r="E1055" s="3" t="s">
        <v>12</v>
      </c>
      <c r="F1055" s="3" t="s">
        <v>2592</v>
      </c>
      <c r="G1055" s="3">
        <v>34.537</v>
      </c>
      <c r="H1055" s="4">
        <v>43417.0</v>
      </c>
      <c r="I1055" s="3">
        <v>7.6</v>
      </c>
      <c r="J1055" s="3">
        <v>2357.0</v>
      </c>
    </row>
    <row r="1056">
      <c r="A1056" s="2">
        <f t="shared" si="1"/>
        <v>1055</v>
      </c>
      <c r="B1056" s="3">
        <v>650.0</v>
      </c>
      <c r="C1056" s="3" t="s">
        <v>2593</v>
      </c>
      <c r="D1056" s="3" t="s">
        <v>361</v>
      </c>
      <c r="E1056" s="3" t="s">
        <v>12</v>
      </c>
      <c r="F1056" s="3" t="s">
        <v>2594</v>
      </c>
      <c r="G1056" s="3">
        <v>56.473</v>
      </c>
      <c r="H1056" s="4">
        <v>33431.0</v>
      </c>
      <c r="I1056" s="3">
        <v>7.6</v>
      </c>
      <c r="J1056" s="3">
        <v>1488.0</v>
      </c>
    </row>
    <row r="1057">
      <c r="A1057" s="2">
        <f t="shared" si="1"/>
        <v>1056</v>
      </c>
      <c r="B1057" s="3">
        <v>137.0</v>
      </c>
      <c r="C1057" s="3" t="s">
        <v>2595</v>
      </c>
      <c r="D1057" s="3" t="s">
        <v>2596</v>
      </c>
      <c r="E1057" s="3" t="s">
        <v>12</v>
      </c>
      <c r="F1057" s="3" t="s">
        <v>2597</v>
      </c>
      <c r="G1057" s="3">
        <v>20.451</v>
      </c>
      <c r="H1057" s="4">
        <v>34011.0</v>
      </c>
      <c r="I1057" s="3">
        <v>7.6</v>
      </c>
      <c r="J1057" s="3">
        <v>6431.0</v>
      </c>
    </row>
    <row r="1058">
      <c r="A1058" s="2">
        <f t="shared" si="1"/>
        <v>1057</v>
      </c>
      <c r="B1058" s="3">
        <v>26371.0</v>
      </c>
      <c r="C1058" s="3" t="s">
        <v>2598</v>
      </c>
      <c r="D1058" s="3" t="s">
        <v>76</v>
      </c>
      <c r="E1058" s="3" t="s">
        <v>12</v>
      </c>
      <c r="F1058" s="3" t="s">
        <v>2599</v>
      </c>
      <c r="G1058" s="3">
        <v>12.599</v>
      </c>
      <c r="H1058" s="4">
        <v>32010.0</v>
      </c>
      <c r="I1058" s="3">
        <v>7.6</v>
      </c>
      <c r="J1058" s="3">
        <v>368.0</v>
      </c>
    </row>
    <row r="1059">
      <c r="A1059" s="2">
        <f t="shared" si="1"/>
        <v>1058</v>
      </c>
      <c r="B1059" s="3">
        <v>3133.0</v>
      </c>
      <c r="C1059" s="3" t="s">
        <v>2600</v>
      </c>
      <c r="D1059" s="3" t="s">
        <v>11</v>
      </c>
      <c r="E1059" s="3" t="s">
        <v>12</v>
      </c>
      <c r="F1059" s="3" t="s">
        <v>2601</v>
      </c>
      <c r="G1059" s="3">
        <v>8.641</v>
      </c>
      <c r="H1059" s="4">
        <v>26952.0</v>
      </c>
      <c r="I1059" s="3">
        <v>7.6</v>
      </c>
      <c r="J1059" s="3">
        <v>933.0</v>
      </c>
    </row>
    <row r="1060">
      <c r="A1060" s="2">
        <f t="shared" si="1"/>
        <v>1059</v>
      </c>
      <c r="B1060" s="3">
        <v>1544.0</v>
      </c>
      <c r="C1060" s="3" t="s">
        <v>2602</v>
      </c>
      <c r="D1060" s="3" t="s">
        <v>718</v>
      </c>
      <c r="E1060" s="3" t="s">
        <v>12</v>
      </c>
      <c r="F1060" s="3" t="s">
        <v>2603</v>
      </c>
      <c r="G1060" s="3">
        <v>14.87</v>
      </c>
      <c r="H1060" s="4">
        <v>38488.0</v>
      </c>
      <c r="I1060" s="3">
        <v>7.6</v>
      </c>
      <c r="J1060" s="3">
        <v>822.0</v>
      </c>
    </row>
    <row r="1061">
      <c r="A1061" s="2">
        <f t="shared" si="1"/>
        <v>1060</v>
      </c>
      <c r="B1061" s="3">
        <v>736073.0</v>
      </c>
      <c r="C1061" s="3" t="s">
        <v>2604</v>
      </c>
      <c r="D1061" s="3" t="s">
        <v>2605</v>
      </c>
      <c r="E1061" s="3" t="s">
        <v>12</v>
      </c>
      <c r="F1061" s="3" t="s">
        <v>2606</v>
      </c>
      <c r="G1061" s="3">
        <v>60.285</v>
      </c>
      <c r="H1061" s="4">
        <v>44368.0</v>
      </c>
      <c r="I1061" s="3">
        <v>7.6</v>
      </c>
      <c r="J1061" s="3">
        <v>409.0</v>
      </c>
    </row>
    <row r="1062">
      <c r="A1062" s="2">
        <f t="shared" si="1"/>
        <v>1061</v>
      </c>
      <c r="B1062" s="3">
        <v>15014.0</v>
      </c>
      <c r="C1062" s="3" t="s">
        <v>2607</v>
      </c>
      <c r="D1062" s="3" t="s">
        <v>189</v>
      </c>
      <c r="E1062" s="3" t="s">
        <v>62</v>
      </c>
      <c r="F1062" s="3" t="s">
        <v>2608</v>
      </c>
      <c r="G1062" s="3">
        <v>5.283</v>
      </c>
      <c r="H1062" s="4">
        <v>30735.0</v>
      </c>
      <c r="I1062" s="3">
        <v>7.6</v>
      </c>
      <c r="J1062" s="3">
        <v>307.0</v>
      </c>
    </row>
    <row r="1063">
      <c r="A1063" s="2">
        <f t="shared" si="1"/>
        <v>1062</v>
      </c>
      <c r="B1063" s="3">
        <v>900.0</v>
      </c>
      <c r="C1063" s="3" t="s">
        <v>2609</v>
      </c>
      <c r="D1063" s="3" t="s">
        <v>587</v>
      </c>
      <c r="E1063" s="3" t="s">
        <v>12</v>
      </c>
      <c r="F1063" s="3" t="s">
        <v>2610</v>
      </c>
      <c r="G1063" s="3">
        <v>11.249</v>
      </c>
      <c r="H1063" s="4">
        <v>13929.0</v>
      </c>
      <c r="I1063" s="3">
        <v>7.6</v>
      </c>
      <c r="J1063" s="3">
        <v>748.0</v>
      </c>
    </row>
    <row r="1064">
      <c r="A1064" s="2">
        <f t="shared" si="1"/>
        <v>1063</v>
      </c>
      <c r="B1064" s="3">
        <v>484468.0</v>
      </c>
      <c r="C1064" s="3" t="s">
        <v>2611</v>
      </c>
      <c r="D1064" s="3" t="s">
        <v>2612</v>
      </c>
      <c r="E1064" s="3" t="s">
        <v>254</v>
      </c>
      <c r="F1064" s="3" t="s">
        <v>2613</v>
      </c>
      <c r="G1064" s="3">
        <v>15.777</v>
      </c>
      <c r="H1064" s="4">
        <v>43516.0</v>
      </c>
      <c r="I1064" s="3">
        <v>7.6</v>
      </c>
      <c r="J1064" s="3">
        <v>1583.0</v>
      </c>
    </row>
    <row r="1065">
      <c r="A1065" s="2">
        <f t="shared" si="1"/>
        <v>1064</v>
      </c>
      <c r="B1065" s="3">
        <v>416144.0</v>
      </c>
      <c r="C1065" s="3" t="s">
        <v>2614</v>
      </c>
      <c r="D1065" s="3" t="s">
        <v>2615</v>
      </c>
      <c r="E1065" s="3" t="s">
        <v>12</v>
      </c>
      <c r="F1065" s="3" t="s">
        <v>2616</v>
      </c>
      <c r="G1065" s="3">
        <v>19.09</v>
      </c>
      <c r="H1065" s="4">
        <v>43538.0</v>
      </c>
      <c r="I1065" s="3">
        <v>7.6</v>
      </c>
      <c r="J1065" s="3">
        <v>1206.0</v>
      </c>
    </row>
    <row r="1066">
      <c r="A1066" s="2">
        <f t="shared" si="1"/>
        <v>1065</v>
      </c>
      <c r="B1066" s="3">
        <v>11159.0</v>
      </c>
      <c r="C1066" s="3" t="s">
        <v>2617</v>
      </c>
      <c r="D1066" s="3" t="s">
        <v>43</v>
      </c>
      <c r="E1066" s="3" t="s">
        <v>12</v>
      </c>
      <c r="F1066" s="3" t="s">
        <v>2618</v>
      </c>
      <c r="G1066" s="3">
        <v>9.49</v>
      </c>
      <c r="H1066" s="4">
        <v>35209.0</v>
      </c>
      <c r="I1066" s="3">
        <v>7.6</v>
      </c>
      <c r="J1066" s="3">
        <v>466.0</v>
      </c>
    </row>
    <row r="1067">
      <c r="A1067" s="2">
        <f t="shared" si="1"/>
        <v>1066</v>
      </c>
      <c r="B1067" s="3">
        <v>198375.0</v>
      </c>
      <c r="C1067" s="3" t="s">
        <v>2619</v>
      </c>
      <c r="D1067" s="3" t="s">
        <v>98</v>
      </c>
      <c r="E1067" s="3" t="s">
        <v>31</v>
      </c>
      <c r="F1067" s="3" t="s">
        <v>2620</v>
      </c>
      <c r="G1067" s="3">
        <v>42.418</v>
      </c>
      <c r="H1067" s="4">
        <v>41425.0</v>
      </c>
      <c r="I1067" s="3">
        <v>7.6</v>
      </c>
      <c r="J1067" s="3">
        <v>1611.0</v>
      </c>
    </row>
    <row r="1068">
      <c r="A1068" s="2">
        <f t="shared" si="1"/>
        <v>1067</v>
      </c>
      <c r="B1068" s="3">
        <v>17431.0</v>
      </c>
      <c r="C1068" s="3" t="s">
        <v>2621</v>
      </c>
      <c r="D1068" s="3" t="s">
        <v>330</v>
      </c>
      <c r="E1068" s="3" t="s">
        <v>12</v>
      </c>
      <c r="F1068" s="3" t="s">
        <v>2622</v>
      </c>
      <c r="G1068" s="3">
        <v>17.866</v>
      </c>
      <c r="H1068" s="4">
        <v>39976.0</v>
      </c>
      <c r="I1068" s="3">
        <v>7.6</v>
      </c>
      <c r="J1068" s="3">
        <v>4774.0</v>
      </c>
    </row>
    <row r="1069">
      <c r="A1069" s="2">
        <f t="shared" si="1"/>
        <v>1068</v>
      </c>
      <c r="B1069" s="3">
        <v>483184.0</v>
      </c>
      <c r="C1069" s="3" t="s">
        <v>2623</v>
      </c>
      <c r="D1069" s="3" t="s">
        <v>192</v>
      </c>
      <c r="E1069" s="3" t="s">
        <v>62</v>
      </c>
      <c r="F1069" s="3" t="s">
        <v>2624</v>
      </c>
      <c r="G1069" s="3">
        <v>10.641</v>
      </c>
      <c r="H1069" s="4">
        <v>43237.0</v>
      </c>
      <c r="I1069" s="3">
        <v>7.6</v>
      </c>
      <c r="J1069" s="3">
        <v>1934.0</v>
      </c>
    </row>
    <row r="1070">
      <c r="A1070" s="2">
        <f t="shared" si="1"/>
        <v>1069</v>
      </c>
      <c r="B1070" s="3">
        <v>21191.0</v>
      </c>
      <c r="C1070" s="3" t="s">
        <v>2625</v>
      </c>
      <c r="D1070" s="3" t="s">
        <v>542</v>
      </c>
      <c r="E1070" s="3" t="s">
        <v>27</v>
      </c>
      <c r="F1070" s="3" t="s">
        <v>2626</v>
      </c>
      <c r="G1070" s="3">
        <v>29.831</v>
      </c>
      <c r="H1070" s="4">
        <v>39892.0</v>
      </c>
      <c r="I1070" s="3">
        <v>7.6</v>
      </c>
      <c r="J1070" s="3">
        <v>509.0</v>
      </c>
    </row>
    <row r="1071">
      <c r="A1071" s="2">
        <f t="shared" si="1"/>
        <v>1070</v>
      </c>
      <c r="B1071" s="3">
        <v>13562.0</v>
      </c>
      <c r="C1071" s="3" t="s">
        <v>2627</v>
      </c>
      <c r="D1071" s="3" t="s">
        <v>1082</v>
      </c>
      <c r="E1071" s="3" t="s">
        <v>12</v>
      </c>
      <c r="F1071" s="3" t="s">
        <v>2628</v>
      </c>
      <c r="G1071" s="3">
        <v>7.761</v>
      </c>
      <c r="H1071" s="4">
        <v>13395.0</v>
      </c>
      <c r="I1071" s="3">
        <v>7.6</v>
      </c>
      <c r="J1071" s="3">
        <v>251.0</v>
      </c>
    </row>
    <row r="1072">
      <c r="A1072" s="2">
        <f t="shared" si="1"/>
        <v>1071</v>
      </c>
      <c r="B1072" s="3">
        <v>2487.0</v>
      </c>
      <c r="C1072" s="3" t="s">
        <v>2629</v>
      </c>
      <c r="D1072" s="3" t="s">
        <v>2630</v>
      </c>
      <c r="E1072" s="3" t="s">
        <v>31</v>
      </c>
      <c r="F1072" s="3" t="s">
        <v>2631</v>
      </c>
      <c r="G1072" s="3">
        <v>7.962</v>
      </c>
      <c r="H1072" s="4">
        <v>26999.0</v>
      </c>
      <c r="I1072" s="3">
        <v>7.6</v>
      </c>
      <c r="J1072" s="3">
        <v>256.0</v>
      </c>
    </row>
    <row r="1073">
      <c r="A1073" s="2">
        <f t="shared" si="1"/>
        <v>1072</v>
      </c>
      <c r="B1073" s="3">
        <v>38757.0</v>
      </c>
      <c r="C1073" s="3" t="s">
        <v>2632</v>
      </c>
      <c r="D1073" s="3" t="s">
        <v>487</v>
      </c>
      <c r="E1073" s="3" t="s">
        <v>12</v>
      </c>
      <c r="F1073" s="3" t="s">
        <v>2633</v>
      </c>
      <c r="G1073" s="3">
        <v>156.886</v>
      </c>
      <c r="H1073" s="4">
        <v>40506.0</v>
      </c>
      <c r="I1073" s="3">
        <v>7.6</v>
      </c>
      <c r="J1073" s="3">
        <v>9526.0</v>
      </c>
    </row>
    <row r="1074">
      <c r="A1074" s="2">
        <f t="shared" si="1"/>
        <v>1073</v>
      </c>
      <c r="B1074" s="3">
        <v>630.0</v>
      </c>
      <c r="C1074" s="3" t="s">
        <v>2634</v>
      </c>
      <c r="D1074" s="3" t="s">
        <v>1477</v>
      </c>
      <c r="E1074" s="3" t="s">
        <v>12</v>
      </c>
      <c r="F1074" s="3" t="s">
        <v>2635</v>
      </c>
      <c r="G1074" s="3">
        <v>54.235</v>
      </c>
      <c r="H1074" s="4">
        <v>14472.0</v>
      </c>
      <c r="I1074" s="3">
        <v>7.6</v>
      </c>
      <c r="J1074" s="3">
        <v>4578.0</v>
      </c>
    </row>
    <row r="1075">
      <c r="A1075" s="2">
        <f t="shared" si="1"/>
        <v>1074</v>
      </c>
      <c r="B1075" s="3">
        <v>41411.0</v>
      </c>
      <c r="C1075" s="3" t="s">
        <v>2636</v>
      </c>
      <c r="D1075" s="3" t="s">
        <v>21</v>
      </c>
      <c r="E1075" s="3" t="s">
        <v>254</v>
      </c>
      <c r="F1075" s="3" t="s">
        <v>2637</v>
      </c>
      <c r="G1075" s="3">
        <v>13.287</v>
      </c>
      <c r="H1075" s="4">
        <v>40247.0</v>
      </c>
      <c r="I1075" s="3">
        <v>7.6</v>
      </c>
      <c r="J1075" s="3">
        <v>874.0</v>
      </c>
    </row>
    <row r="1076">
      <c r="A1076" s="2">
        <f t="shared" si="1"/>
        <v>1075</v>
      </c>
      <c r="B1076" s="3">
        <v>13403.0</v>
      </c>
      <c r="C1076" s="3" t="s">
        <v>2638</v>
      </c>
      <c r="D1076" s="3" t="s">
        <v>2058</v>
      </c>
      <c r="E1076" s="3" t="s">
        <v>12</v>
      </c>
      <c r="F1076" s="3" t="s">
        <v>2639</v>
      </c>
      <c r="G1076" s="3">
        <v>7.571</v>
      </c>
      <c r="H1076" s="4">
        <v>37092.0</v>
      </c>
      <c r="I1076" s="3">
        <v>7.6</v>
      </c>
      <c r="J1076" s="3">
        <v>287.0</v>
      </c>
    </row>
    <row r="1077">
      <c r="A1077" s="2">
        <f t="shared" si="1"/>
        <v>1076</v>
      </c>
      <c r="B1077" s="3">
        <v>4982.0</v>
      </c>
      <c r="C1077" s="3" t="s">
        <v>2640</v>
      </c>
      <c r="D1077" s="3" t="s">
        <v>11</v>
      </c>
      <c r="E1077" s="3" t="s">
        <v>12</v>
      </c>
      <c r="F1077" s="3" t="s">
        <v>2641</v>
      </c>
      <c r="G1077" s="3">
        <v>28.549</v>
      </c>
      <c r="H1077" s="4">
        <v>39388.0</v>
      </c>
      <c r="I1077" s="3">
        <v>7.6</v>
      </c>
      <c r="J1077" s="3">
        <v>4432.0</v>
      </c>
    </row>
    <row r="1078">
      <c r="A1078" s="2">
        <f t="shared" si="1"/>
        <v>1077</v>
      </c>
      <c r="B1078" s="3">
        <v>863.0</v>
      </c>
      <c r="C1078" s="3" t="s">
        <v>2642</v>
      </c>
      <c r="D1078" s="3" t="s">
        <v>1467</v>
      </c>
      <c r="E1078" s="3" t="s">
        <v>12</v>
      </c>
      <c r="F1078" s="3" t="s">
        <v>2643</v>
      </c>
      <c r="G1078" s="3">
        <v>187.549</v>
      </c>
      <c r="H1078" s="4">
        <v>36463.0</v>
      </c>
      <c r="I1078" s="3">
        <v>7.6</v>
      </c>
      <c r="J1078" s="3">
        <v>11772.0</v>
      </c>
    </row>
    <row r="1079">
      <c r="A1079" s="2">
        <f t="shared" si="1"/>
        <v>1078</v>
      </c>
      <c r="B1079" s="3">
        <v>592.0</v>
      </c>
      <c r="C1079" s="3" t="s">
        <v>2644</v>
      </c>
      <c r="D1079" s="3" t="s">
        <v>455</v>
      </c>
      <c r="E1079" s="3" t="s">
        <v>12</v>
      </c>
      <c r="F1079" s="3" t="s">
        <v>2645</v>
      </c>
      <c r="G1079" s="3">
        <v>12.559</v>
      </c>
      <c r="H1079" s="4">
        <v>27126.0</v>
      </c>
      <c r="I1079" s="3">
        <v>7.6</v>
      </c>
      <c r="J1079" s="3">
        <v>1279.0</v>
      </c>
    </row>
    <row r="1080">
      <c r="A1080" s="2">
        <f t="shared" si="1"/>
        <v>1079</v>
      </c>
      <c r="B1080" s="3">
        <v>671295.0</v>
      </c>
      <c r="C1080" s="3" t="s">
        <v>2646</v>
      </c>
      <c r="D1080" s="3" t="s">
        <v>2647</v>
      </c>
      <c r="E1080" s="3" t="s">
        <v>12</v>
      </c>
      <c r="F1080" s="3" t="s">
        <v>2648</v>
      </c>
      <c r="G1080" s="3">
        <v>16.237</v>
      </c>
      <c r="H1080" s="4">
        <v>44343.0</v>
      </c>
      <c r="I1080" s="3">
        <v>7.6</v>
      </c>
      <c r="J1080" s="3">
        <v>217.0</v>
      </c>
    </row>
    <row r="1081">
      <c r="A1081" s="2">
        <f t="shared" si="1"/>
        <v>1080</v>
      </c>
      <c r="B1081" s="3">
        <v>283587.0</v>
      </c>
      <c r="C1081" s="3" t="s">
        <v>2649</v>
      </c>
      <c r="D1081" s="3" t="s">
        <v>148</v>
      </c>
      <c r="E1081" s="3" t="s">
        <v>12</v>
      </c>
      <c r="F1081" s="3" t="s">
        <v>2650</v>
      </c>
      <c r="G1081" s="3">
        <v>26.768</v>
      </c>
      <c r="H1081" s="4">
        <v>42258.0</v>
      </c>
      <c r="I1081" s="3">
        <v>7.6</v>
      </c>
      <c r="J1081" s="3">
        <v>1424.0</v>
      </c>
    </row>
    <row r="1082">
      <c r="A1082" s="2">
        <f t="shared" si="1"/>
        <v>1081</v>
      </c>
      <c r="B1082" s="3">
        <v>2013.0</v>
      </c>
      <c r="C1082" s="3" t="s">
        <v>2651</v>
      </c>
      <c r="D1082" s="3" t="s">
        <v>43</v>
      </c>
      <c r="E1082" s="3" t="s">
        <v>254</v>
      </c>
      <c r="F1082" s="3" t="s">
        <v>2652</v>
      </c>
      <c r="G1082" s="3">
        <v>8.931</v>
      </c>
      <c r="H1082" s="4">
        <v>39225.0</v>
      </c>
      <c r="I1082" s="3">
        <v>7.6</v>
      </c>
      <c r="J1082" s="3">
        <v>941.0</v>
      </c>
    </row>
    <row r="1083">
      <c r="A1083" s="2">
        <f t="shared" si="1"/>
        <v>1082</v>
      </c>
      <c r="B1083" s="3">
        <v>25468.0</v>
      </c>
      <c r="C1083" s="3" t="s">
        <v>2653</v>
      </c>
      <c r="D1083" s="3" t="s">
        <v>87</v>
      </c>
      <c r="E1083" s="3" t="s">
        <v>12</v>
      </c>
      <c r="F1083" s="3" t="s">
        <v>2654</v>
      </c>
      <c r="G1083" s="3">
        <v>5.711</v>
      </c>
      <c r="H1083" s="4">
        <v>29870.0</v>
      </c>
      <c r="I1083" s="3">
        <v>7.6</v>
      </c>
      <c r="J1083" s="3">
        <v>261.0</v>
      </c>
    </row>
    <row r="1084">
      <c r="A1084" s="2">
        <f t="shared" si="1"/>
        <v>1083</v>
      </c>
      <c r="B1084" s="3">
        <v>587272.0</v>
      </c>
      <c r="C1084" s="3" t="s">
        <v>2655</v>
      </c>
      <c r="D1084" s="3" t="s">
        <v>340</v>
      </c>
      <c r="E1084" s="3" t="s">
        <v>27</v>
      </c>
      <c r="F1084" s="3" t="s">
        <v>2656</v>
      </c>
      <c r="G1084" s="3">
        <v>392.919</v>
      </c>
      <c r="H1084" s="4">
        <v>43679.0</v>
      </c>
      <c r="I1084" s="3">
        <v>7.6</v>
      </c>
      <c r="J1084" s="3">
        <v>474.0</v>
      </c>
    </row>
    <row r="1085">
      <c r="A1085" s="2">
        <f t="shared" si="1"/>
        <v>1084</v>
      </c>
      <c r="B1085" s="3">
        <v>520763.0</v>
      </c>
      <c r="C1085" s="3" t="s">
        <v>2657</v>
      </c>
      <c r="D1085" s="3" t="s">
        <v>2658</v>
      </c>
      <c r="E1085" s="3" t="s">
        <v>12</v>
      </c>
      <c r="F1085" s="3" t="s">
        <v>2659</v>
      </c>
      <c r="G1085" s="3">
        <v>252.866</v>
      </c>
      <c r="H1085" s="4">
        <v>44337.0</v>
      </c>
      <c r="I1085" s="3">
        <v>7.6</v>
      </c>
      <c r="J1085" s="3">
        <v>4529.0</v>
      </c>
    </row>
    <row r="1086">
      <c r="A1086" s="2">
        <f t="shared" si="1"/>
        <v>1085</v>
      </c>
      <c r="B1086" s="3">
        <v>481848.0</v>
      </c>
      <c r="C1086" s="3" t="s">
        <v>2660</v>
      </c>
      <c r="D1086" s="3" t="s">
        <v>897</v>
      </c>
      <c r="E1086" s="3" t="s">
        <v>12</v>
      </c>
      <c r="F1086" s="3" t="s">
        <v>2661</v>
      </c>
      <c r="G1086" s="3">
        <v>39.469</v>
      </c>
      <c r="H1086" s="4">
        <v>43880.0</v>
      </c>
      <c r="I1086" s="3">
        <v>7.6</v>
      </c>
      <c r="J1086" s="3">
        <v>2929.0</v>
      </c>
    </row>
    <row r="1087">
      <c r="A1087" s="2">
        <f t="shared" si="1"/>
        <v>1086</v>
      </c>
      <c r="B1087" s="3">
        <v>5143.0</v>
      </c>
      <c r="C1087" s="3" t="s">
        <v>2662</v>
      </c>
      <c r="D1087" s="3" t="s">
        <v>87</v>
      </c>
      <c r="E1087" s="3" t="s">
        <v>12</v>
      </c>
      <c r="F1087" s="3" t="s">
        <v>2663</v>
      </c>
      <c r="G1087" s="3">
        <v>8.135</v>
      </c>
      <c r="H1087" s="4">
        <v>31450.0</v>
      </c>
      <c r="I1087" s="3">
        <v>7.6</v>
      </c>
      <c r="J1087" s="3">
        <v>789.0</v>
      </c>
    </row>
    <row r="1088">
      <c r="A1088" s="2">
        <f t="shared" si="1"/>
        <v>1087</v>
      </c>
      <c r="B1088" s="3">
        <v>948.0</v>
      </c>
      <c r="C1088" s="3" t="s">
        <v>2664</v>
      </c>
      <c r="D1088" s="3" t="s">
        <v>346</v>
      </c>
      <c r="E1088" s="3" t="s">
        <v>12</v>
      </c>
      <c r="F1088" s="3" t="s">
        <v>2665</v>
      </c>
      <c r="G1088" s="3">
        <v>46.632</v>
      </c>
      <c r="H1088" s="4">
        <v>28787.0</v>
      </c>
      <c r="I1088" s="3">
        <v>7.6</v>
      </c>
      <c r="J1088" s="3">
        <v>4297.0</v>
      </c>
    </row>
    <row r="1089">
      <c r="A1089" s="2">
        <f t="shared" si="1"/>
        <v>1088</v>
      </c>
      <c r="B1089" s="3">
        <v>19413.0</v>
      </c>
      <c r="C1089" s="3" t="s">
        <v>2666</v>
      </c>
      <c r="D1089" s="3" t="s">
        <v>87</v>
      </c>
      <c r="E1089" s="3" t="s">
        <v>62</v>
      </c>
      <c r="F1089" s="3" t="s">
        <v>2667</v>
      </c>
      <c r="G1089" s="3">
        <v>5.638</v>
      </c>
      <c r="H1089" s="4">
        <v>28026.0</v>
      </c>
      <c r="I1089" s="3">
        <v>7.6</v>
      </c>
      <c r="J1089" s="3">
        <v>232.0</v>
      </c>
    </row>
    <row r="1090">
      <c r="A1090" s="2">
        <f t="shared" si="1"/>
        <v>1089</v>
      </c>
      <c r="B1090" s="3">
        <v>9394.0</v>
      </c>
      <c r="C1090" s="3" t="s">
        <v>2668</v>
      </c>
      <c r="D1090" s="3" t="s">
        <v>2669</v>
      </c>
      <c r="E1090" s="3" t="s">
        <v>62</v>
      </c>
      <c r="F1090" s="3" t="s">
        <v>2670</v>
      </c>
      <c r="G1090" s="3">
        <v>11.805</v>
      </c>
      <c r="H1090" s="4">
        <v>25924.0</v>
      </c>
      <c r="I1090" s="3">
        <v>7.6</v>
      </c>
      <c r="J1090" s="3">
        <v>1045.0</v>
      </c>
    </row>
    <row r="1091">
      <c r="A1091" s="2">
        <f t="shared" si="1"/>
        <v>1090</v>
      </c>
      <c r="B1091" s="3">
        <v>627725.0</v>
      </c>
      <c r="C1091" s="3" t="s">
        <v>2671</v>
      </c>
      <c r="D1091" s="3" t="s">
        <v>43</v>
      </c>
      <c r="E1091" s="3" t="s">
        <v>12</v>
      </c>
      <c r="F1091" s="3" t="s">
        <v>2672</v>
      </c>
      <c r="G1091" s="3">
        <v>36.002</v>
      </c>
      <c r="H1091" s="4">
        <v>43896.0</v>
      </c>
      <c r="I1091" s="3">
        <v>7.6</v>
      </c>
      <c r="J1091" s="3">
        <v>584.0</v>
      </c>
    </row>
    <row r="1092">
      <c r="A1092" s="2">
        <f t="shared" si="1"/>
        <v>1091</v>
      </c>
      <c r="B1092" s="3">
        <v>246741.0</v>
      </c>
      <c r="C1092" s="3" t="s">
        <v>2673</v>
      </c>
      <c r="D1092" s="3" t="s">
        <v>2008</v>
      </c>
      <c r="E1092" s="3" t="s">
        <v>12</v>
      </c>
      <c r="F1092" s="3" t="s">
        <v>2674</v>
      </c>
      <c r="G1092" s="3">
        <v>13.577</v>
      </c>
      <c r="H1092" s="4">
        <v>41809.0</v>
      </c>
      <c r="I1092" s="3">
        <v>7.6</v>
      </c>
      <c r="J1092" s="3">
        <v>2876.0</v>
      </c>
    </row>
    <row r="1093">
      <c r="A1093" s="2">
        <f t="shared" si="1"/>
        <v>1092</v>
      </c>
      <c r="B1093" s="3">
        <v>51822.0</v>
      </c>
      <c r="C1093" s="3" t="s">
        <v>2675</v>
      </c>
      <c r="D1093" s="3" t="s">
        <v>76</v>
      </c>
      <c r="E1093" s="3" t="s">
        <v>27</v>
      </c>
      <c r="F1093" s="3" t="s">
        <v>2676</v>
      </c>
      <c r="G1093" s="3">
        <v>26.541</v>
      </c>
      <c r="H1093" s="4">
        <v>37568.0</v>
      </c>
      <c r="I1093" s="3">
        <v>7.6</v>
      </c>
      <c r="J1093" s="3">
        <v>204.0</v>
      </c>
    </row>
    <row r="1094">
      <c r="A1094" s="2">
        <f t="shared" si="1"/>
        <v>1093</v>
      </c>
      <c r="B1094" s="3">
        <v>229.0</v>
      </c>
      <c r="C1094" s="3" t="s">
        <v>2677</v>
      </c>
      <c r="D1094" s="3" t="s">
        <v>2678</v>
      </c>
      <c r="E1094" s="3" t="s">
        <v>12</v>
      </c>
      <c r="F1094" s="3" t="s">
        <v>2679</v>
      </c>
      <c r="G1094" s="3">
        <v>12.205</v>
      </c>
      <c r="H1094" s="4">
        <v>12894.0</v>
      </c>
      <c r="I1094" s="3">
        <v>7.6</v>
      </c>
      <c r="J1094" s="3">
        <v>688.0</v>
      </c>
    </row>
    <row r="1095">
      <c r="A1095" s="2">
        <f t="shared" si="1"/>
        <v>1094</v>
      </c>
      <c r="B1095" s="3">
        <v>216156.0</v>
      </c>
      <c r="C1095" s="3" t="s">
        <v>2680</v>
      </c>
      <c r="D1095" s="3" t="s">
        <v>43</v>
      </c>
      <c r="E1095" s="3" t="s">
        <v>12</v>
      </c>
      <c r="F1095" s="3" t="s">
        <v>2681</v>
      </c>
      <c r="G1095" s="3">
        <v>4.883</v>
      </c>
      <c r="H1095" s="4">
        <v>41606.0</v>
      </c>
      <c r="I1095" s="3">
        <v>7.6</v>
      </c>
      <c r="J1095" s="3">
        <v>280.0</v>
      </c>
    </row>
    <row r="1096">
      <c r="A1096" s="2">
        <f t="shared" si="1"/>
        <v>1095</v>
      </c>
      <c r="B1096" s="3">
        <v>28569.0</v>
      </c>
      <c r="C1096" s="3" t="s">
        <v>2682</v>
      </c>
      <c r="D1096" s="3" t="s">
        <v>76</v>
      </c>
      <c r="E1096" s="3" t="s">
        <v>12</v>
      </c>
      <c r="F1096" s="3" t="s">
        <v>2683</v>
      </c>
      <c r="G1096" s="3">
        <v>8.734</v>
      </c>
      <c r="H1096" s="4">
        <v>22564.0</v>
      </c>
      <c r="I1096" s="3">
        <v>7.6</v>
      </c>
      <c r="J1096" s="3">
        <v>200.0</v>
      </c>
    </row>
    <row r="1097">
      <c r="A1097" s="2">
        <f t="shared" si="1"/>
        <v>1096</v>
      </c>
      <c r="B1097" s="3">
        <v>10950.0</v>
      </c>
      <c r="C1097" s="3" t="s">
        <v>2684</v>
      </c>
      <c r="D1097" s="3" t="s">
        <v>43</v>
      </c>
      <c r="E1097" s="3" t="s">
        <v>12</v>
      </c>
      <c r="F1097" s="3" t="s">
        <v>2685</v>
      </c>
      <c r="G1097" s="3">
        <v>19.847</v>
      </c>
      <c r="H1097" s="4">
        <v>37253.0</v>
      </c>
      <c r="I1097" s="3">
        <v>7.6</v>
      </c>
      <c r="J1097" s="3">
        <v>1902.0</v>
      </c>
    </row>
    <row r="1098">
      <c r="A1098" s="2">
        <f t="shared" si="1"/>
        <v>1097</v>
      </c>
      <c r="B1098" s="3">
        <v>456929.0</v>
      </c>
      <c r="C1098" s="3" t="s">
        <v>2686</v>
      </c>
      <c r="D1098" s="3" t="s">
        <v>189</v>
      </c>
      <c r="E1098" s="3" t="s">
        <v>27</v>
      </c>
      <c r="F1098" s="3" t="s">
        <v>2687</v>
      </c>
      <c r="G1098" s="3">
        <v>14.404</v>
      </c>
      <c r="H1098" s="4">
        <v>43196.0</v>
      </c>
      <c r="I1098" s="3">
        <v>7.6</v>
      </c>
      <c r="J1098" s="3">
        <v>616.0</v>
      </c>
    </row>
    <row r="1099">
      <c r="A1099" s="2">
        <f t="shared" si="1"/>
        <v>1098</v>
      </c>
      <c r="B1099" s="3">
        <v>76696.0</v>
      </c>
      <c r="C1099" s="3" t="s">
        <v>2688</v>
      </c>
      <c r="D1099" s="3" t="s">
        <v>76</v>
      </c>
      <c r="E1099" s="3" t="s">
        <v>27</v>
      </c>
      <c r="F1099" s="3" t="s">
        <v>2689</v>
      </c>
      <c r="G1099" s="3">
        <v>6.341</v>
      </c>
      <c r="H1099" s="4">
        <v>40575.0</v>
      </c>
      <c r="I1099" s="3">
        <v>7.6</v>
      </c>
      <c r="J1099" s="3">
        <v>242.0</v>
      </c>
    </row>
    <row r="1100">
      <c r="A1100" s="2">
        <f t="shared" si="1"/>
        <v>1099</v>
      </c>
      <c r="B1100" s="3">
        <v>74308.0</v>
      </c>
      <c r="C1100" s="3" t="s">
        <v>2690</v>
      </c>
      <c r="D1100" s="3" t="s">
        <v>43</v>
      </c>
      <c r="E1100" s="3" t="s">
        <v>12</v>
      </c>
      <c r="F1100" s="3" t="s">
        <v>2691</v>
      </c>
      <c r="G1100" s="3">
        <v>25.609</v>
      </c>
      <c r="H1100" s="4">
        <v>40657.0</v>
      </c>
      <c r="I1100" s="3">
        <v>7.6</v>
      </c>
      <c r="J1100" s="3">
        <v>1152.0</v>
      </c>
    </row>
    <row r="1101">
      <c r="A1101" s="2">
        <f t="shared" si="1"/>
        <v>1100</v>
      </c>
      <c r="B1101" s="3">
        <v>57158.0</v>
      </c>
      <c r="C1101" s="3" t="s">
        <v>2692</v>
      </c>
      <c r="D1101" s="3" t="s">
        <v>2693</v>
      </c>
      <c r="E1101" s="3" t="s">
        <v>12</v>
      </c>
      <c r="F1101" s="3" t="s">
        <v>2694</v>
      </c>
      <c r="G1101" s="3">
        <v>103.926</v>
      </c>
      <c r="H1101" s="4">
        <v>41619.0</v>
      </c>
      <c r="I1101" s="3">
        <v>7.6</v>
      </c>
      <c r="J1101" s="3">
        <v>11164.0</v>
      </c>
    </row>
    <row r="1102">
      <c r="A1102" s="2">
        <f t="shared" si="1"/>
        <v>1101</v>
      </c>
      <c r="B1102" s="3">
        <v>11190.0</v>
      </c>
      <c r="C1102" s="3" t="s">
        <v>2695</v>
      </c>
      <c r="D1102" s="3" t="s">
        <v>43</v>
      </c>
      <c r="E1102" s="3" t="s">
        <v>195</v>
      </c>
      <c r="F1102" s="3" t="s">
        <v>2696</v>
      </c>
      <c r="G1102" s="3">
        <v>6.865</v>
      </c>
      <c r="H1102" s="4">
        <v>37797.0</v>
      </c>
      <c r="I1102" s="3">
        <v>7.6</v>
      </c>
      <c r="J1102" s="3">
        <v>362.0</v>
      </c>
    </row>
    <row r="1103">
      <c r="A1103" s="2">
        <f t="shared" si="1"/>
        <v>1102</v>
      </c>
      <c r="B1103" s="3">
        <v>736074.0</v>
      </c>
      <c r="C1103" s="3" t="s">
        <v>2697</v>
      </c>
      <c r="D1103" s="3" t="s">
        <v>2605</v>
      </c>
      <c r="E1103" s="3" t="s">
        <v>12</v>
      </c>
      <c r="F1103" s="3" t="s">
        <v>2698</v>
      </c>
      <c r="G1103" s="3">
        <v>61.151</v>
      </c>
      <c r="H1103" s="4">
        <v>44403.0</v>
      </c>
      <c r="I1103" s="3">
        <v>7.6</v>
      </c>
      <c r="J1103" s="3">
        <v>345.0</v>
      </c>
    </row>
    <row r="1104">
      <c r="A1104" s="2">
        <f t="shared" si="1"/>
        <v>1103</v>
      </c>
      <c r="B1104" s="3">
        <v>539617.0</v>
      </c>
      <c r="C1104" s="3" t="s">
        <v>2699</v>
      </c>
      <c r="D1104" s="3" t="s">
        <v>340</v>
      </c>
      <c r="E1104" s="3" t="s">
        <v>12</v>
      </c>
      <c r="F1104" s="3" t="s">
        <v>2700</v>
      </c>
      <c r="G1104" s="3">
        <v>10.845</v>
      </c>
      <c r="H1104" s="4">
        <v>43903.0</v>
      </c>
      <c r="I1104" s="3">
        <v>7.6</v>
      </c>
      <c r="J1104" s="3">
        <v>248.0</v>
      </c>
    </row>
    <row r="1105">
      <c r="A1105" s="2">
        <f t="shared" si="1"/>
        <v>1104</v>
      </c>
      <c r="B1105" s="3">
        <v>10161.0</v>
      </c>
      <c r="C1105" s="3" t="s">
        <v>2701</v>
      </c>
      <c r="D1105" s="3" t="s">
        <v>43</v>
      </c>
      <c r="E1105" s="3" t="s">
        <v>12</v>
      </c>
      <c r="F1105" s="3" t="s">
        <v>2702</v>
      </c>
      <c r="G1105" s="3">
        <v>11.653</v>
      </c>
      <c r="H1105" s="4">
        <v>32605.0</v>
      </c>
      <c r="I1105" s="3">
        <v>7.6</v>
      </c>
      <c r="J1105" s="3">
        <v>715.0</v>
      </c>
    </row>
    <row r="1106">
      <c r="A1106" s="2">
        <f t="shared" si="1"/>
        <v>1105</v>
      </c>
      <c r="B1106" s="3">
        <v>12498.0</v>
      </c>
      <c r="C1106" s="3" t="s">
        <v>2703</v>
      </c>
      <c r="D1106" s="3" t="s">
        <v>43</v>
      </c>
      <c r="E1106" s="3" t="s">
        <v>12</v>
      </c>
      <c r="F1106" s="3" t="s">
        <v>2704</v>
      </c>
      <c r="G1106" s="3">
        <v>9.307</v>
      </c>
      <c r="H1106" s="4">
        <v>35307.0</v>
      </c>
      <c r="I1106" s="3">
        <v>7.6</v>
      </c>
      <c r="J1106" s="3">
        <v>605.0</v>
      </c>
    </row>
    <row r="1107">
      <c r="A1107" s="2">
        <f t="shared" si="1"/>
        <v>1106</v>
      </c>
      <c r="B1107" s="3">
        <v>12102.0</v>
      </c>
      <c r="C1107" s="3" t="s">
        <v>2705</v>
      </c>
      <c r="D1107" s="3" t="s">
        <v>43</v>
      </c>
      <c r="E1107" s="3" t="s">
        <v>12</v>
      </c>
      <c r="F1107" s="3" t="s">
        <v>2706</v>
      </c>
      <c r="G1107" s="3">
        <v>11.902</v>
      </c>
      <c r="H1107" s="4">
        <v>29196.0</v>
      </c>
      <c r="I1107" s="3">
        <v>7.6</v>
      </c>
      <c r="J1107" s="3">
        <v>1783.0</v>
      </c>
    </row>
    <row r="1108">
      <c r="A1108" s="2">
        <f t="shared" si="1"/>
        <v>1107</v>
      </c>
      <c r="B1108" s="3">
        <v>451657.0</v>
      </c>
      <c r="C1108" s="3" t="s">
        <v>2707</v>
      </c>
      <c r="D1108" s="3" t="s">
        <v>232</v>
      </c>
      <c r="E1108" s="3" t="s">
        <v>254</v>
      </c>
      <c r="F1108" s="3" t="s">
        <v>2708</v>
      </c>
      <c r="G1108" s="3">
        <v>7.835</v>
      </c>
      <c r="H1108" s="4">
        <v>43138.0</v>
      </c>
      <c r="I1108" s="3">
        <v>7.6</v>
      </c>
      <c r="J1108" s="3">
        <v>504.0</v>
      </c>
    </row>
    <row r="1109">
      <c r="A1109" s="2">
        <f t="shared" si="1"/>
        <v>1108</v>
      </c>
      <c r="B1109" s="3">
        <v>264660.0</v>
      </c>
      <c r="C1109" s="3" t="s">
        <v>2709</v>
      </c>
      <c r="D1109" s="3" t="s">
        <v>422</v>
      </c>
      <c r="E1109" s="3" t="s">
        <v>12</v>
      </c>
      <c r="F1109" s="3" t="s">
        <v>2710</v>
      </c>
      <c r="G1109" s="3">
        <v>24.53</v>
      </c>
      <c r="H1109" s="4">
        <v>42025.0</v>
      </c>
      <c r="I1109" s="3">
        <v>7.6</v>
      </c>
      <c r="J1109" s="3">
        <v>11387.0</v>
      </c>
    </row>
    <row r="1110">
      <c r="A1110" s="2">
        <f t="shared" si="1"/>
        <v>1109</v>
      </c>
      <c r="B1110" s="3">
        <v>61202.0</v>
      </c>
      <c r="C1110" s="3" t="s">
        <v>2711</v>
      </c>
      <c r="D1110" s="3" t="s">
        <v>718</v>
      </c>
      <c r="E1110" s="3" t="s">
        <v>16</v>
      </c>
      <c r="F1110" s="3" t="s">
        <v>2712</v>
      </c>
      <c r="G1110" s="3">
        <v>5.723</v>
      </c>
      <c r="H1110" s="4">
        <v>40739.0</v>
      </c>
      <c r="I1110" s="3">
        <v>7.6</v>
      </c>
      <c r="J1110" s="3">
        <v>260.0</v>
      </c>
    </row>
    <row r="1111">
      <c r="A1111" s="2">
        <f t="shared" si="1"/>
        <v>1110</v>
      </c>
      <c r="B1111" s="3">
        <v>329865.0</v>
      </c>
      <c r="C1111" s="3" t="s">
        <v>2713</v>
      </c>
      <c r="D1111" s="3" t="s">
        <v>1259</v>
      </c>
      <c r="E1111" s="3" t="s">
        <v>12</v>
      </c>
      <c r="F1111" s="3" t="s">
        <v>2714</v>
      </c>
      <c r="G1111" s="3">
        <v>57.728</v>
      </c>
      <c r="H1111" s="4">
        <v>42684.0</v>
      </c>
      <c r="I1111" s="3">
        <v>7.6</v>
      </c>
      <c r="J1111" s="3">
        <v>15241.0</v>
      </c>
    </row>
    <row r="1112">
      <c r="A1112" s="2">
        <f t="shared" si="1"/>
        <v>1111</v>
      </c>
      <c r="B1112" s="3">
        <v>277834.0</v>
      </c>
      <c r="C1112" s="3" t="s">
        <v>2715</v>
      </c>
      <c r="D1112" s="3" t="s">
        <v>2716</v>
      </c>
      <c r="E1112" s="3" t="s">
        <v>12</v>
      </c>
      <c r="F1112" s="3" t="s">
        <v>2717</v>
      </c>
      <c r="G1112" s="3">
        <v>36.131</v>
      </c>
      <c r="H1112" s="4">
        <v>42697.0</v>
      </c>
      <c r="I1112" s="3">
        <v>7.6</v>
      </c>
      <c r="J1112" s="3">
        <v>10570.0</v>
      </c>
    </row>
    <row r="1113">
      <c r="A1113" s="2">
        <f t="shared" si="1"/>
        <v>1112</v>
      </c>
      <c r="B1113" s="3">
        <v>203101.0</v>
      </c>
      <c r="C1113" s="3" t="s">
        <v>2718</v>
      </c>
      <c r="D1113" s="3" t="s">
        <v>2719</v>
      </c>
      <c r="E1113" s="3" t="s">
        <v>31</v>
      </c>
      <c r="F1113" s="3" t="s">
        <v>2720</v>
      </c>
      <c r="G1113" s="3">
        <v>15.787</v>
      </c>
      <c r="H1113" s="4">
        <v>40658.0</v>
      </c>
      <c r="I1113" s="3">
        <v>7.6</v>
      </c>
      <c r="J1113" s="3">
        <v>412.0</v>
      </c>
    </row>
    <row r="1114">
      <c r="A1114" s="2">
        <f t="shared" si="1"/>
        <v>1113</v>
      </c>
      <c r="B1114" s="3">
        <v>19223.0</v>
      </c>
      <c r="C1114" s="3" t="s">
        <v>2721</v>
      </c>
      <c r="D1114" s="3" t="s">
        <v>2722</v>
      </c>
      <c r="E1114" s="3" t="s">
        <v>254</v>
      </c>
      <c r="F1114" s="3" t="s">
        <v>2723</v>
      </c>
      <c r="G1114" s="3">
        <v>7.572</v>
      </c>
      <c r="H1114" s="4">
        <v>34469.0</v>
      </c>
      <c r="I1114" s="3">
        <v>7.6</v>
      </c>
      <c r="J1114" s="3">
        <v>288.0</v>
      </c>
    </row>
    <row r="1115">
      <c r="A1115" s="2">
        <f t="shared" si="1"/>
        <v>1114</v>
      </c>
      <c r="B1115" s="3">
        <v>11356.0</v>
      </c>
      <c r="C1115" s="3" t="s">
        <v>2724</v>
      </c>
      <c r="D1115" s="3" t="s">
        <v>340</v>
      </c>
      <c r="E1115" s="3" t="s">
        <v>12</v>
      </c>
      <c r="F1115" s="3" t="s">
        <v>2725</v>
      </c>
      <c r="G1115" s="3">
        <v>8.381</v>
      </c>
      <c r="H1115" s="4">
        <v>24974.0</v>
      </c>
      <c r="I1115" s="3">
        <v>7.6</v>
      </c>
      <c r="J1115" s="3">
        <v>426.0</v>
      </c>
    </row>
    <row r="1116">
      <c r="A1116" s="2">
        <f t="shared" si="1"/>
        <v>1115</v>
      </c>
      <c r="B1116" s="3">
        <v>4922.0</v>
      </c>
      <c r="C1116" s="3" t="s">
        <v>2726</v>
      </c>
      <c r="D1116" s="3" t="s">
        <v>1379</v>
      </c>
      <c r="E1116" s="3" t="s">
        <v>12</v>
      </c>
      <c r="F1116" s="3" t="s">
        <v>2727</v>
      </c>
      <c r="G1116" s="3">
        <v>39.456</v>
      </c>
      <c r="H1116" s="4">
        <v>39807.0</v>
      </c>
      <c r="I1116" s="3">
        <v>7.6</v>
      </c>
      <c r="J1116" s="3">
        <v>10860.0</v>
      </c>
    </row>
    <row r="1117">
      <c r="A1117" s="2">
        <f t="shared" si="1"/>
        <v>1116</v>
      </c>
      <c r="B1117" s="3">
        <v>433.0</v>
      </c>
      <c r="C1117" s="3" t="s">
        <v>2728</v>
      </c>
      <c r="D1117" s="3" t="s">
        <v>2729</v>
      </c>
      <c r="E1117" s="3" t="s">
        <v>12</v>
      </c>
      <c r="F1117" s="3" t="s">
        <v>2730</v>
      </c>
      <c r="G1117" s="3">
        <v>39.434</v>
      </c>
      <c r="H1117" s="4">
        <v>23728.0</v>
      </c>
      <c r="I1117" s="3">
        <v>7.6</v>
      </c>
      <c r="J1117" s="3">
        <v>4004.0</v>
      </c>
    </row>
    <row r="1118">
      <c r="A1118" s="2">
        <f t="shared" si="1"/>
        <v>1117</v>
      </c>
      <c r="B1118" s="3">
        <v>338.0</v>
      </c>
      <c r="C1118" s="3" t="s">
        <v>2731</v>
      </c>
      <c r="D1118" s="3" t="s">
        <v>87</v>
      </c>
      <c r="E1118" s="3" t="s">
        <v>423</v>
      </c>
      <c r="F1118" s="3" t="s">
        <v>2732</v>
      </c>
      <c r="G1118" s="3">
        <v>9.965</v>
      </c>
      <c r="H1118" s="4">
        <v>37661.0</v>
      </c>
      <c r="I1118" s="3">
        <v>7.6</v>
      </c>
      <c r="J1118" s="3">
        <v>1962.0</v>
      </c>
    </row>
    <row r="1119">
      <c r="A1119" s="2">
        <f t="shared" si="1"/>
        <v>1118</v>
      </c>
      <c r="B1119" s="3">
        <v>111083.0</v>
      </c>
      <c r="C1119" s="3" t="s">
        <v>2733</v>
      </c>
      <c r="D1119" s="3" t="s">
        <v>161</v>
      </c>
      <c r="E1119" s="3" t="s">
        <v>27</v>
      </c>
      <c r="F1119" s="3" t="s">
        <v>2734</v>
      </c>
      <c r="G1119" s="3">
        <v>11.735</v>
      </c>
      <c r="H1119" s="4">
        <v>41264.0</v>
      </c>
      <c r="I1119" s="3">
        <v>7.6</v>
      </c>
      <c r="J1119" s="3">
        <v>1013.0</v>
      </c>
    </row>
    <row r="1120">
      <c r="A1120" s="2">
        <f t="shared" si="1"/>
        <v>1119</v>
      </c>
      <c r="B1120" s="3">
        <v>43650.0</v>
      </c>
      <c r="C1120" s="3" t="s">
        <v>2735</v>
      </c>
      <c r="D1120" s="3" t="s">
        <v>2736</v>
      </c>
      <c r="E1120" s="3" t="s">
        <v>12</v>
      </c>
      <c r="F1120" s="3" t="s">
        <v>2737</v>
      </c>
      <c r="G1120" s="3">
        <v>7.883</v>
      </c>
      <c r="H1120" s="4">
        <v>18179.0</v>
      </c>
      <c r="I1120" s="3">
        <v>7.6</v>
      </c>
      <c r="J1120" s="3">
        <v>225.0</v>
      </c>
    </row>
    <row r="1121">
      <c r="A1121" s="2">
        <f t="shared" si="1"/>
        <v>1120</v>
      </c>
      <c r="B1121" s="3">
        <v>507569.0</v>
      </c>
      <c r="C1121" s="3" t="s">
        <v>2738</v>
      </c>
      <c r="D1121" s="3" t="s">
        <v>2739</v>
      </c>
      <c r="E1121" s="3" t="s">
        <v>31</v>
      </c>
      <c r="F1121" s="3" t="s">
        <v>2740</v>
      </c>
      <c r="G1121" s="3">
        <v>21.259</v>
      </c>
      <c r="H1121" s="4">
        <v>43330.0</v>
      </c>
      <c r="I1121" s="3">
        <v>7.6</v>
      </c>
      <c r="J1121" s="3">
        <v>897.0</v>
      </c>
    </row>
    <row r="1122">
      <c r="A1122" s="2">
        <f t="shared" si="1"/>
        <v>1121</v>
      </c>
      <c r="B1122" s="3">
        <v>364137.0</v>
      </c>
      <c r="C1122" s="3" t="s">
        <v>2741</v>
      </c>
      <c r="D1122" s="3" t="s">
        <v>189</v>
      </c>
      <c r="E1122" s="3" t="s">
        <v>254</v>
      </c>
      <c r="F1122" s="3" t="s">
        <v>2742</v>
      </c>
      <c r="G1122" s="3">
        <v>5.277</v>
      </c>
      <c r="H1122" s="4">
        <v>42312.0</v>
      </c>
      <c r="I1122" s="3">
        <v>7.6</v>
      </c>
      <c r="J1122" s="3">
        <v>399.0</v>
      </c>
    </row>
    <row r="1123">
      <c r="A1123" s="2">
        <f t="shared" si="1"/>
        <v>1122</v>
      </c>
      <c r="B1123" s="3">
        <v>3529.0</v>
      </c>
      <c r="C1123" s="3" t="s">
        <v>2743</v>
      </c>
      <c r="D1123" s="3" t="s">
        <v>1323</v>
      </c>
      <c r="E1123" s="3" t="s">
        <v>12</v>
      </c>
      <c r="F1123" s="3" t="s">
        <v>2744</v>
      </c>
      <c r="G1123" s="3">
        <v>10.113</v>
      </c>
      <c r="H1123" s="4">
        <v>12564.0</v>
      </c>
      <c r="I1123" s="3">
        <v>7.6</v>
      </c>
      <c r="J1123" s="3">
        <v>332.0</v>
      </c>
    </row>
    <row r="1124">
      <c r="A1124" s="2">
        <f t="shared" si="1"/>
        <v>1123</v>
      </c>
      <c r="B1124" s="3">
        <v>11016.0</v>
      </c>
      <c r="C1124" s="3" t="s">
        <v>2745</v>
      </c>
      <c r="D1124" s="3" t="s">
        <v>192</v>
      </c>
      <c r="E1124" s="3" t="s">
        <v>12</v>
      </c>
      <c r="F1124" s="3" t="s">
        <v>2746</v>
      </c>
      <c r="G1124" s="3">
        <v>8.895</v>
      </c>
      <c r="H1124" s="4">
        <v>17730.0</v>
      </c>
      <c r="I1124" s="3">
        <v>7.6</v>
      </c>
      <c r="J1124" s="3">
        <v>390.0</v>
      </c>
    </row>
    <row r="1125">
      <c r="A1125" s="2">
        <f t="shared" si="1"/>
        <v>1124</v>
      </c>
      <c r="B1125" s="3">
        <v>5708.0</v>
      </c>
      <c r="C1125" s="3" t="s">
        <v>2747</v>
      </c>
      <c r="D1125" s="3" t="s">
        <v>43</v>
      </c>
      <c r="E1125" s="3" t="s">
        <v>12</v>
      </c>
      <c r="F1125" s="3" t="s">
        <v>2748</v>
      </c>
      <c r="G1125" s="3">
        <v>8.696</v>
      </c>
      <c r="H1125" s="4">
        <v>39351.0</v>
      </c>
      <c r="I1125" s="3">
        <v>7.6</v>
      </c>
      <c r="J1125" s="3">
        <v>675.0</v>
      </c>
    </row>
    <row r="1126">
      <c r="A1126" s="2">
        <f t="shared" si="1"/>
        <v>1125</v>
      </c>
      <c r="B1126" s="3">
        <v>544510.0</v>
      </c>
      <c r="C1126" s="3" t="s">
        <v>2749</v>
      </c>
      <c r="D1126" s="3" t="s">
        <v>2750</v>
      </c>
      <c r="E1126" s="3" t="s">
        <v>254</v>
      </c>
      <c r="F1126" s="3" t="s">
        <v>2751</v>
      </c>
      <c r="G1126" s="3">
        <v>5.796</v>
      </c>
      <c r="H1126" s="4">
        <v>43414.0</v>
      </c>
      <c r="I1126" s="3">
        <v>7.6</v>
      </c>
      <c r="J1126" s="3">
        <v>409.0</v>
      </c>
    </row>
    <row r="1127">
      <c r="A1127" s="2">
        <f t="shared" si="1"/>
        <v>1126</v>
      </c>
      <c r="B1127" s="3">
        <v>64690.0</v>
      </c>
      <c r="C1127" s="3" t="s">
        <v>2752</v>
      </c>
      <c r="D1127" s="3" t="s">
        <v>452</v>
      </c>
      <c r="E1127" s="3" t="s">
        <v>12</v>
      </c>
      <c r="F1127" s="3" t="s">
        <v>2753</v>
      </c>
      <c r="G1127" s="3">
        <v>62.517</v>
      </c>
      <c r="H1127" s="4">
        <v>40801.0</v>
      </c>
      <c r="I1127" s="3">
        <v>7.6</v>
      </c>
      <c r="J1127" s="3">
        <v>10528.0</v>
      </c>
    </row>
    <row r="1128">
      <c r="A1128" s="2">
        <f t="shared" si="1"/>
        <v>1127</v>
      </c>
      <c r="B1128" s="3">
        <v>1859.0</v>
      </c>
      <c r="C1128" s="3" t="s">
        <v>2754</v>
      </c>
      <c r="D1128" s="3" t="s">
        <v>587</v>
      </c>
      <c r="E1128" s="3" t="s">
        <v>12</v>
      </c>
      <c r="F1128" s="3" t="s">
        <v>2755</v>
      </c>
      <c r="G1128" s="3">
        <v>8.266</v>
      </c>
      <c r="H1128" s="4">
        <v>14572.0</v>
      </c>
      <c r="I1128" s="3">
        <v>7.6</v>
      </c>
      <c r="J1128" s="3">
        <v>280.0</v>
      </c>
    </row>
    <row r="1129">
      <c r="A1129" s="2">
        <f t="shared" si="1"/>
        <v>1128</v>
      </c>
      <c r="B1129" s="3">
        <v>529203.0</v>
      </c>
      <c r="C1129" s="3" t="s">
        <v>2756</v>
      </c>
      <c r="D1129" s="3" t="s">
        <v>2757</v>
      </c>
      <c r="E1129" s="3" t="s">
        <v>12</v>
      </c>
      <c r="F1129" s="3" t="s">
        <v>2758</v>
      </c>
      <c r="G1129" s="3">
        <v>231.87</v>
      </c>
      <c r="H1129" s="4">
        <v>44160.0</v>
      </c>
      <c r="I1129" s="3">
        <v>7.6</v>
      </c>
      <c r="J1129" s="3">
        <v>3035.0</v>
      </c>
    </row>
    <row r="1130">
      <c r="A1130" s="2">
        <f t="shared" si="1"/>
        <v>1129</v>
      </c>
      <c r="B1130" s="3">
        <v>308369.0</v>
      </c>
      <c r="C1130" s="3" t="s">
        <v>2759</v>
      </c>
      <c r="D1130" s="3" t="s">
        <v>87</v>
      </c>
      <c r="E1130" s="3" t="s">
        <v>12</v>
      </c>
      <c r="F1130" s="3" t="s">
        <v>2760</v>
      </c>
      <c r="G1130" s="3">
        <v>15.466</v>
      </c>
      <c r="H1130" s="4">
        <v>42167.0</v>
      </c>
      <c r="I1130" s="3">
        <v>7.6</v>
      </c>
      <c r="J1130" s="3">
        <v>2239.0</v>
      </c>
    </row>
    <row r="1131">
      <c r="A1131" s="2">
        <f t="shared" si="1"/>
        <v>1130</v>
      </c>
      <c r="B1131" s="3">
        <v>118406.0</v>
      </c>
      <c r="C1131" s="3" t="s">
        <v>2761</v>
      </c>
      <c r="D1131" s="3" t="s">
        <v>2762</v>
      </c>
      <c r="E1131" s="3" t="s">
        <v>31</v>
      </c>
      <c r="F1131" s="3" t="s">
        <v>2763</v>
      </c>
      <c r="G1131" s="3">
        <v>127.299</v>
      </c>
      <c r="H1131" s="4">
        <v>41118.0</v>
      </c>
      <c r="I1131" s="3">
        <v>7.6</v>
      </c>
      <c r="J1131" s="3">
        <v>688.0</v>
      </c>
    </row>
    <row r="1132">
      <c r="A1132" s="2">
        <f t="shared" si="1"/>
        <v>1131</v>
      </c>
      <c r="B1132" s="3">
        <v>16958.0</v>
      </c>
      <c r="C1132" s="3" t="s">
        <v>2764</v>
      </c>
      <c r="D1132" s="3" t="s">
        <v>361</v>
      </c>
      <c r="E1132" s="3" t="s">
        <v>12</v>
      </c>
      <c r="F1132" s="3" t="s">
        <v>2765</v>
      </c>
      <c r="G1132" s="3">
        <v>9.31</v>
      </c>
      <c r="H1132" s="4">
        <v>18395.0</v>
      </c>
      <c r="I1132" s="3">
        <v>7.6</v>
      </c>
      <c r="J1132" s="3">
        <v>354.0</v>
      </c>
    </row>
    <row r="1133">
      <c r="A1133" s="2">
        <f t="shared" si="1"/>
        <v>1132</v>
      </c>
      <c r="B1133" s="3">
        <v>2000.0</v>
      </c>
      <c r="C1133" s="3" t="s">
        <v>2766</v>
      </c>
      <c r="D1133" s="3" t="s">
        <v>2299</v>
      </c>
      <c r="E1133" s="3" t="s">
        <v>423</v>
      </c>
      <c r="F1133" s="3" t="s">
        <v>2767</v>
      </c>
      <c r="G1133" s="3">
        <v>10.132</v>
      </c>
      <c r="H1133" s="4">
        <v>26662.0</v>
      </c>
      <c r="I1133" s="3">
        <v>7.6</v>
      </c>
      <c r="J1133" s="3">
        <v>832.0</v>
      </c>
    </row>
    <row r="1134">
      <c r="A1134" s="2">
        <f t="shared" si="1"/>
        <v>1133</v>
      </c>
      <c r="B1134" s="3">
        <v>301528.0</v>
      </c>
      <c r="C1134" s="3" t="s">
        <v>2768</v>
      </c>
      <c r="D1134" s="3" t="s">
        <v>2769</v>
      </c>
      <c r="E1134" s="3" t="s">
        <v>12</v>
      </c>
      <c r="F1134" s="3" t="s">
        <v>2770</v>
      </c>
      <c r="G1134" s="3">
        <v>141.414</v>
      </c>
      <c r="H1134" s="4">
        <v>43635.0</v>
      </c>
      <c r="I1134" s="3">
        <v>7.6</v>
      </c>
      <c r="J1134" s="3">
        <v>8157.0</v>
      </c>
    </row>
    <row r="1135">
      <c r="A1135" s="2">
        <f t="shared" si="1"/>
        <v>1134</v>
      </c>
      <c r="B1135" s="3">
        <v>11327.0</v>
      </c>
      <c r="C1135" s="3" t="s">
        <v>2771</v>
      </c>
      <c r="D1135" s="3" t="s">
        <v>11</v>
      </c>
      <c r="E1135" s="3" t="s">
        <v>12</v>
      </c>
      <c r="F1135" s="3" t="s">
        <v>2772</v>
      </c>
      <c r="G1135" s="3">
        <v>13.127</v>
      </c>
      <c r="H1135" s="4">
        <v>28733.0</v>
      </c>
      <c r="I1135" s="3">
        <v>7.6</v>
      </c>
      <c r="J1135" s="3">
        <v>1327.0</v>
      </c>
    </row>
    <row r="1136">
      <c r="A1136" s="2">
        <f t="shared" si="1"/>
        <v>1135</v>
      </c>
      <c r="B1136" s="3">
        <v>21734.0</v>
      </c>
      <c r="C1136" s="3" t="s">
        <v>2773</v>
      </c>
      <c r="D1136" s="3" t="s">
        <v>482</v>
      </c>
      <c r="E1136" s="3" t="s">
        <v>12</v>
      </c>
      <c r="F1136" s="3" t="s">
        <v>2774</v>
      </c>
      <c r="G1136" s="3">
        <v>8.676</v>
      </c>
      <c r="H1136" s="4">
        <v>15721.0</v>
      </c>
      <c r="I1136" s="3">
        <v>7.6</v>
      </c>
      <c r="J1136" s="3">
        <v>751.0</v>
      </c>
    </row>
    <row r="1137">
      <c r="A1137" s="2">
        <f t="shared" si="1"/>
        <v>1136</v>
      </c>
      <c r="B1137" s="3">
        <v>18671.0</v>
      </c>
      <c r="C1137" s="3" t="s">
        <v>2775</v>
      </c>
      <c r="D1137" s="3" t="s">
        <v>2776</v>
      </c>
      <c r="E1137" s="3" t="s">
        <v>12</v>
      </c>
      <c r="F1137" s="3" t="s">
        <v>2777</v>
      </c>
      <c r="G1137" s="3">
        <v>6.848</v>
      </c>
      <c r="H1137" s="4">
        <v>18283.0</v>
      </c>
      <c r="I1137" s="3">
        <v>7.6</v>
      </c>
      <c r="J1137" s="3">
        <v>205.0</v>
      </c>
    </row>
    <row r="1138">
      <c r="A1138" s="2">
        <f t="shared" si="1"/>
        <v>1137</v>
      </c>
      <c r="B1138" s="3">
        <v>530079.0</v>
      </c>
      <c r="C1138" s="3" t="s">
        <v>2778</v>
      </c>
      <c r="D1138" s="3" t="s">
        <v>2779</v>
      </c>
      <c r="E1138" s="3" t="s">
        <v>31</v>
      </c>
      <c r="F1138" s="3" t="s">
        <v>2780</v>
      </c>
      <c r="G1138" s="3">
        <v>68.685</v>
      </c>
      <c r="H1138" s="4">
        <v>43637.0</v>
      </c>
      <c r="I1138" s="3">
        <v>7.6</v>
      </c>
      <c r="J1138" s="3">
        <v>214.0</v>
      </c>
    </row>
    <row r="1139">
      <c r="A1139" s="2">
        <f t="shared" si="1"/>
        <v>1138</v>
      </c>
      <c r="B1139" s="3">
        <v>442065.0</v>
      </c>
      <c r="C1139" s="3" t="s">
        <v>2781</v>
      </c>
      <c r="D1139" s="3" t="s">
        <v>1293</v>
      </c>
      <c r="E1139" s="3" t="s">
        <v>12</v>
      </c>
      <c r="F1139" s="3" t="s">
        <v>2782</v>
      </c>
      <c r="G1139" s="3">
        <v>11.29</v>
      </c>
      <c r="H1139" s="4">
        <v>43853.0</v>
      </c>
      <c r="I1139" s="3">
        <v>7.6</v>
      </c>
      <c r="J1139" s="3">
        <v>344.0</v>
      </c>
    </row>
    <row r="1140">
      <c r="A1140" s="2">
        <f t="shared" si="1"/>
        <v>1139</v>
      </c>
      <c r="B1140" s="3">
        <v>109424.0</v>
      </c>
      <c r="C1140" s="3" t="s">
        <v>2783</v>
      </c>
      <c r="D1140" s="3" t="s">
        <v>2630</v>
      </c>
      <c r="E1140" s="3" t="s">
        <v>12</v>
      </c>
      <c r="F1140" s="3" t="s">
        <v>2784</v>
      </c>
      <c r="G1140" s="3">
        <v>18.214</v>
      </c>
      <c r="H1140" s="4">
        <v>41557.0</v>
      </c>
      <c r="I1140" s="3">
        <v>7.6</v>
      </c>
      <c r="J1140" s="3">
        <v>5878.0</v>
      </c>
    </row>
    <row r="1141">
      <c r="A1141" s="2">
        <f t="shared" si="1"/>
        <v>1140</v>
      </c>
      <c r="B1141" s="3">
        <v>76341.0</v>
      </c>
      <c r="C1141" s="3" t="s">
        <v>2785</v>
      </c>
      <c r="D1141" s="3" t="s">
        <v>286</v>
      </c>
      <c r="E1141" s="3" t="s">
        <v>12</v>
      </c>
      <c r="F1141" s="3" t="s">
        <v>2786</v>
      </c>
      <c r="G1141" s="3">
        <v>114.863</v>
      </c>
      <c r="H1141" s="4">
        <v>42137.0</v>
      </c>
      <c r="I1141" s="3">
        <v>7.6</v>
      </c>
      <c r="J1141" s="3">
        <v>19579.0</v>
      </c>
    </row>
    <row r="1142">
      <c r="A1142" s="2">
        <f t="shared" si="1"/>
        <v>1141</v>
      </c>
      <c r="B1142" s="3">
        <v>9040.0</v>
      </c>
      <c r="C1142" s="3" t="s">
        <v>2787</v>
      </c>
      <c r="D1142" s="3" t="s">
        <v>2788</v>
      </c>
      <c r="E1142" s="3" t="s">
        <v>12</v>
      </c>
      <c r="F1142" s="3" t="s">
        <v>2789</v>
      </c>
      <c r="G1142" s="3">
        <v>13.017</v>
      </c>
      <c r="H1142" s="4">
        <v>27003.0</v>
      </c>
      <c r="I1142" s="3">
        <v>7.6</v>
      </c>
      <c r="J1142" s="3">
        <v>1510.0</v>
      </c>
    </row>
    <row r="1143">
      <c r="A1143" s="2">
        <f t="shared" si="1"/>
        <v>1142</v>
      </c>
      <c r="B1143" s="3">
        <v>25934.0</v>
      </c>
      <c r="C1143" s="3" t="s">
        <v>2790</v>
      </c>
      <c r="D1143" s="3" t="s">
        <v>43</v>
      </c>
      <c r="E1143" s="3" t="s">
        <v>12</v>
      </c>
      <c r="F1143" s="3" t="s">
        <v>2791</v>
      </c>
      <c r="G1143" s="3">
        <v>9.197</v>
      </c>
      <c r="H1143" s="4">
        <v>24637.0</v>
      </c>
      <c r="I1143" s="3">
        <v>7.6</v>
      </c>
      <c r="J1143" s="3">
        <v>244.0</v>
      </c>
    </row>
    <row r="1144">
      <c r="A1144" s="2">
        <f t="shared" si="1"/>
        <v>1143</v>
      </c>
      <c r="B1144" s="3">
        <v>1600.0</v>
      </c>
      <c r="C1144" s="3" t="s">
        <v>2792</v>
      </c>
      <c r="D1144" s="3" t="s">
        <v>2793</v>
      </c>
      <c r="E1144" s="3" t="s">
        <v>254</v>
      </c>
      <c r="F1144" s="3" t="s">
        <v>2794</v>
      </c>
      <c r="G1144" s="3">
        <v>13.293</v>
      </c>
      <c r="H1144" s="4">
        <v>33373.0</v>
      </c>
      <c r="I1144" s="3">
        <v>7.6</v>
      </c>
      <c r="J1144" s="3">
        <v>558.0</v>
      </c>
    </row>
    <row r="1145">
      <c r="A1145" s="2">
        <f t="shared" si="1"/>
        <v>1144</v>
      </c>
      <c r="B1145" s="3">
        <v>966.0</v>
      </c>
      <c r="C1145" s="3" t="s">
        <v>2795</v>
      </c>
      <c r="D1145" s="3" t="s">
        <v>61</v>
      </c>
      <c r="E1145" s="3" t="s">
        <v>12</v>
      </c>
      <c r="F1145" s="3" t="s">
        <v>2796</v>
      </c>
      <c r="G1145" s="3">
        <v>19.427</v>
      </c>
      <c r="H1145" s="4">
        <v>22020.0</v>
      </c>
      <c r="I1145" s="3">
        <v>7.6</v>
      </c>
      <c r="J1145" s="3">
        <v>1411.0</v>
      </c>
    </row>
    <row r="1146">
      <c r="A1146" s="2">
        <f t="shared" si="1"/>
        <v>1145</v>
      </c>
      <c r="B1146" s="3">
        <v>13396.0</v>
      </c>
      <c r="C1146" s="3" t="s">
        <v>2797</v>
      </c>
      <c r="D1146" s="3" t="s">
        <v>2798</v>
      </c>
      <c r="E1146" s="3" t="s">
        <v>12</v>
      </c>
      <c r="F1146" s="3" t="s">
        <v>2799</v>
      </c>
      <c r="G1146" s="3">
        <v>8.806</v>
      </c>
      <c r="H1146" s="4">
        <v>30311.0</v>
      </c>
      <c r="I1146" s="3">
        <v>7.6</v>
      </c>
      <c r="J1146" s="3">
        <v>224.0</v>
      </c>
    </row>
    <row r="1147">
      <c r="A1147" s="2">
        <f t="shared" si="1"/>
        <v>1146</v>
      </c>
      <c r="B1147" s="3">
        <v>907.0</v>
      </c>
      <c r="C1147" s="3" t="s">
        <v>2800</v>
      </c>
      <c r="D1147" s="3" t="s">
        <v>767</v>
      </c>
      <c r="E1147" s="3" t="s">
        <v>12</v>
      </c>
      <c r="F1147" s="3" t="s">
        <v>2801</v>
      </c>
      <c r="G1147" s="3">
        <v>19.641</v>
      </c>
      <c r="H1147" s="4">
        <v>24098.0</v>
      </c>
      <c r="I1147" s="3">
        <v>7.6</v>
      </c>
      <c r="J1147" s="3">
        <v>882.0</v>
      </c>
    </row>
    <row r="1148">
      <c r="A1148" s="2">
        <f t="shared" si="1"/>
        <v>1147</v>
      </c>
      <c r="B1148" s="3">
        <v>626.0</v>
      </c>
      <c r="C1148" s="3" t="s">
        <v>2802</v>
      </c>
      <c r="D1148" s="3" t="s">
        <v>1926</v>
      </c>
      <c r="E1148" s="3" t="s">
        <v>254</v>
      </c>
      <c r="F1148" s="3" t="s">
        <v>2803</v>
      </c>
      <c r="G1148" s="3">
        <v>10.564</v>
      </c>
      <c r="H1148" s="4">
        <v>10749.0</v>
      </c>
      <c r="I1148" s="3">
        <v>7.6</v>
      </c>
      <c r="J1148" s="3">
        <v>1005.0</v>
      </c>
    </row>
    <row r="1149">
      <c r="A1149" s="2">
        <f t="shared" si="1"/>
        <v>1148</v>
      </c>
      <c r="B1149" s="3">
        <v>375572.0</v>
      </c>
      <c r="C1149" s="3" t="s">
        <v>2804</v>
      </c>
      <c r="D1149" s="3" t="s">
        <v>43</v>
      </c>
      <c r="E1149" s="3" t="s">
        <v>62</v>
      </c>
      <c r="F1149" s="3" t="s">
        <v>2805</v>
      </c>
      <c r="G1149" s="3">
        <v>6.485</v>
      </c>
      <c r="H1149" s="4">
        <v>42467.0</v>
      </c>
      <c r="I1149" s="3">
        <v>7.6</v>
      </c>
      <c r="J1149" s="3">
        <v>882.0</v>
      </c>
    </row>
    <row r="1150">
      <c r="A1150" s="2">
        <f t="shared" si="1"/>
        <v>1149</v>
      </c>
      <c r="B1150" s="3">
        <v>9081.0</v>
      </c>
      <c r="C1150" s="3" t="s">
        <v>2806</v>
      </c>
      <c r="D1150" s="3" t="s">
        <v>995</v>
      </c>
      <c r="E1150" s="3" t="s">
        <v>12</v>
      </c>
      <c r="F1150" s="3" t="s">
        <v>2807</v>
      </c>
      <c r="G1150" s="3">
        <v>9.425</v>
      </c>
      <c r="H1150" s="4">
        <v>37183.0</v>
      </c>
      <c r="I1150" s="3">
        <v>7.6</v>
      </c>
      <c r="J1150" s="3">
        <v>723.0</v>
      </c>
    </row>
    <row r="1151">
      <c r="A1151" s="2">
        <f t="shared" si="1"/>
        <v>1150</v>
      </c>
      <c r="B1151" s="3">
        <v>1541.0</v>
      </c>
      <c r="C1151" s="3" t="s">
        <v>2808</v>
      </c>
      <c r="D1151" s="3" t="s">
        <v>2809</v>
      </c>
      <c r="E1151" s="3" t="s">
        <v>12</v>
      </c>
      <c r="F1151" s="3" t="s">
        <v>2810</v>
      </c>
      <c r="G1151" s="3">
        <v>16.504</v>
      </c>
      <c r="H1151" s="4">
        <v>33382.0</v>
      </c>
      <c r="I1151" s="3">
        <v>7.6</v>
      </c>
      <c r="J1151" s="3">
        <v>2654.0</v>
      </c>
    </row>
    <row r="1152">
      <c r="A1152" s="2">
        <f t="shared" si="1"/>
        <v>1151</v>
      </c>
      <c r="B1152" s="3">
        <v>375262.0</v>
      </c>
      <c r="C1152" s="3" t="s">
        <v>2811</v>
      </c>
      <c r="D1152" s="3" t="s">
        <v>2812</v>
      </c>
      <c r="E1152" s="3" t="s">
        <v>12</v>
      </c>
      <c r="F1152" s="3" t="s">
        <v>2813</v>
      </c>
      <c r="G1152" s="3">
        <v>19.398</v>
      </c>
      <c r="H1152" s="4">
        <v>43427.0</v>
      </c>
      <c r="I1152" s="3">
        <v>7.6</v>
      </c>
      <c r="J1152" s="3">
        <v>4445.0</v>
      </c>
    </row>
    <row r="1153">
      <c r="A1153" s="2">
        <f t="shared" si="1"/>
        <v>1152</v>
      </c>
      <c r="B1153" s="3">
        <v>256040.0</v>
      </c>
      <c r="C1153" s="3" t="s">
        <v>2814</v>
      </c>
      <c r="D1153" s="3" t="s">
        <v>79</v>
      </c>
      <c r="E1153" s="3" t="s">
        <v>2815</v>
      </c>
      <c r="F1153" s="3" t="s">
        <v>2816</v>
      </c>
      <c r="G1153" s="3">
        <v>53.591</v>
      </c>
      <c r="H1153" s="4">
        <v>42195.0</v>
      </c>
      <c r="I1153" s="3">
        <v>7.6</v>
      </c>
      <c r="J1153" s="3">
        <v>587.0</v>
      </c>
    </row>
    <row r="1154">
      <c r="A1154" s="2">
        <f t="shared" si="1"/>
        <v>1153</v>
      </c>
      <c r="B1154" s="3">
        <v>71859.0</v>
      </c>
      <c r="C1154" s="3" t="s">
        <v>2817</v>
      </c>
      <c r="D1154" s="3" t="s">
        <v>232</v>
      </c>
      <c r="E1154" s="3" t="s">
        <v>12</v>
      </c>
      <c r="F1154" s="3" t="s">
        <v>2818</v>
      </c>
      <c r="G1154" s="3">
        <v>18.25</v>
      </c>
      <c r="H1154" s="4">
        <v>40814.0</v>
      </c>
      <c r="I1154" s="3">
        <v>7.6</v>
      </c>
      <c r="J1154" s="3">
        <v>2301.0</v>
      </c>
    </row>
    <row r="1155">
      <c r="A1155" s="2">
        <f t="shared" si="1"/>
        <v>1154</v>
      </c>
      <c r="B1155" s="3">
        <v>768744.0</v>
      </c>
      <c r="C1155" s="3" t="s">
        <v>2819</v>
      </c>
      <c r="D1155" s="3" t="s">
        <v>2820</v>
      </c>
      <c r="E1155" s="3" t="s">
        <v>31</v>
      </c>
      <c r="F1155" s="3" t="s">
        <v>2821</v>
      </c>
      <c r="G1155" s="3">
        <v>605.722</v>
      </c>
      <c r="H1155" s="4">
        <v>44414.0</v>
      </c>
      <c r="I1155" s="3">
        <v>7.6</v>
      </c>
      <c r="J1155" s="3">
        <v>230.0</v>
      </c>
    </row>
    <row r="1156">
      <c r="A1156" s="2">
        <f t="shared" si="1"/>
        <v>1155</v>
      </c>
      <c r="B1156" s="3">
        <v>431580.0</v>
      </c>
      <c r="C1156" s="3" t="s">
        <v>2822</v>
      </c>
      <c r="D1156" s="3" t="s">
        <v>2823</v>
      </c>
      <c r="E1156" s="3" t="s">
        <v>12</v>
      </c>
      <c r="F1156" s="3" t="s">
        <v>2824</v>
      </c>
      <c r="G1156" s="3">
        <v>42.048</v>
      </c>
      <c r="H1156" s="4">
        <v>43727.0</v>
      </c>
      <c r="I1156" s="3">
        <v>7.6</v>
      </c>
      <c r="J1156" s="3">
        <v>1660.0</v>
      </c>
    </row>
    <row r="1157">
      <c r="A1157" s="2">
        <f t="shared" si="1"/>
        <v>1156</v>
      </c>
      <c r="B1157" s="3">
        <v>6620.0</v>
      </c>
      <c r="C1157" s="3" t="s">
        <v>2825</v>
      </c>
      <c r="D1157" s="3" t="s">
        <v>15</v>
      </c>
      <c r="E1157" s="3" t="s">
        <v>12</v>
      </c>
      <c r="F1157" s="3" t="s">
        <v>2826</v>
      </c>
      <c r="G1157" s="3">
        <v>12.497</v>
      </c>
      <c r="H1157" s="4">
        <v>19977.0</v>
      </c>
      <c r="I1157" s="3">
        <v>7.6</v>
      </c>
      <c r="J1157" s="3">
        <v>1002.0</v>
      </c>
    </row>
    <row r="1158">
      <c r="A1158" s="2">
        <f t="shared" si="1"/>
        <v>1157</v>
      </c>
      <c r="B1158" s="3">
        <v>4593.0</v>
      </c>
      <c r="C1158" s="3" t="s">
        <v>2827</v>
      </c>
      <c r="D1158" s="3" t="s">
        <v>340</v>
      </c>
      <c r="E1158" s="3" t="s">
        <v>254</v>
      </c>
      <c r="F1158" s="3" t="s">
        <v>2828</v>
      </c>
      <c r="G1158" s="3">
        <v>10.506</v>
      </c>
      <c r="H1158" s="4">
        <v>26557.0</v>
      </c>
      <c r="I1158" s="3">
        <v>7.6</v>
      </c>
      <c r="J1158" s="3">
        <v>589.0</v>
      </c>
    </row>
    <row r="1159">
      <c r="A1159" s="2">
        <f t="shared" si="1"/>
        <v>1158</v>
      </c>
      <c r="B1159" s="3">
        <v>3558.0</v>
      </c>
      <c r="C1159" s="3" t="s">
        <v>2829</v>
      </c>
      <c r="D1159" s="3" t="s">
        <v>43</v>
      </c>
      <c r="E1159" s="3" t="s">
        <v>12</v>
      </c>
      <c r="F1159" s="3" t="s">
        <v>2830</v>
      </c>
      <c r="G1159" s="3">
        <v>21.344</v>
      </c>
      <c r="H1159" s="4">
        <v>36243.0</v>
      </c>
      <c r="I1159" s="3">
        <v>7.6</v>
      </c>
      <c r="J1159" s="3">
        <v>3014.0</v>
      </c>
    </row>
    <row r="1160">
      <c r="A1160" s="2">
        <f t="shared" si="1"/>
        <v>1159</v>
      </c>
      <c r="B1160" s="3">
        <v>2009.0</v>
      </c>
      <c r="C1160" s="3" t="s">
        <v>2831</v>
      </c>
      <c r="D1160" s="3" t="s">
        <v>43</v>
      </c>
      <c r="E1160" s="3" t="s">
        <v>2832</v>
      </c>
      <c r="F1160" s="3" t="s">
        <v>2833</v>
      </c>
      <c r="G1160" s="3">
        <v>6.678</v>
      </c>
      <c r="H1160" s="4">
        <v>39318.0</v>
      </c>
      <c r="I1160" s="3">
        <v>7.6</v>
      </c>
      <c r="J1160" s="3">
        <v>562.0</v>
      </c>
    </row>
    <row r="1161">
      <c r="A1161" s="2">
        <f t="shared" si="1"/>
        <v>1160</v>
      </c>
      <c r="B1161" s="3">
        <v>1567.0</v>
      </c>
      <c r="C1161" s="3" t="s">
        <v>2834</v>
      </c>
      <c r="D1161" s="3" t="s">
        <v>232</v>
      </c>
      <c r="E1161" s="3" t="s">
        <v>254</v>
      </c>
      <c r="F1161" s="3" t="s">
        <v>2835</v>
      </c>
      <c r="G1161" s="3">
        <v>10.368</v>
      </c>
      <c r="H1161" s="4">
        <v>35931.0</v>
      </c>
      <c r="I1161" s="3">
        <v>7.6</v>
      </c>
      <c r="J1161" s="3">
        <v>395.0</v>
      </c>
    </row>
    <row r="1162">
      <c r="A1162" s="2">
        <f t="shared" si="1"/>
        <v>1161</v>
      </c>
      <c r="B1162" s="3">
        <v>319.0</v>
      </c>
      <c r="C1162" s="3" t="s">
        <v>2836</v>
      </c>
      <c r="D1162" s="3" t="s">
        <v>2837</v>
      </c>
      <c r="E1162" s="3" t="s">
        <v>12</v>
      </c>
      <c r="F1162" s="3" t="s">
        <v>2838</v>
      </c>
      <c r="G1162" s="3">
        <v>18.342</v>
      </c>
      <c r="H1162" s="4">
        <v>34221.0</v>
      </c>
      <c r="I1162" s="3">
        <v>7.6</v>
      </c>
      <c r="J1162" s="3">
        <v>2162.0</v>
      </c>
    </row>
    <row r="1163">
      <c r="A1163" s="2">
        <f t="shared" si="1"/>
        <v>1162</v>
      </c>
      <c r="B1163" s="3">
        <v>2649.0</v>
      </c>
      <c r="C1163" s="3" t="s">
        <v>2839</v>
      </c>
      <c r="D1163" s="3" t="s">
        <v>396</v>
      </c>
      <c r="E1163" s="3" t="s">
        <v>12</v>
      </c>
      <c r="F1163" s="3" t="s">
        <v>2840</v>
      </c>
      <c r="G1163" s="3">
        <v>19.319</v>
      </c>
      <c r="H1163" s="4">
        <v>35685.0</v>
      </c>
      <c r="I1163" s="3">
        <v>7.6</v>
      </c>
      <c r="J1163" s="3">
        <v>5197.0</v>
      </c>
    </row>
    <row r="1164">
      <c r="A1164" s="2">
        <f t="shared" si="1"/>
        <v>1163</v>
      </c>
      <c r="B1164" s="3">
        <v>782.0</v>
      </c>
      <c r="C1164" s="3" t="s">
        <v>2841</v>
      </c>
      <c r="D1164" s="3" t="s">
        <v>2842</v>
      </c>
      <c r="E1164" s="3" t="s">
        <v>12</v>
      </c>
      <c r="F1164" s="3" t="s">
        <v>2843</v>
      </c>
      <c r="G1164" s="3">
        <v>17.789</v>
      </c>
      <c r="H1164" s="4">
        <v>35680.0</v>
      </c>
      <c r="I1164" s="3">
        <v>7.6</v>
      </c>
      <c r="J1164" s="3">
        <v>5190.0</v>
      </c>
    </row>
    <row r="1165">
      <c r="A1165" s="2">
        <f t="shared" si="1"/>
        <v>1164</v>
      </c>
      <c r="B1165" s="3">
        <v>616.0</v>
      </c>
      <c r="C1165" s="3" t="s">
        <v>2844</v>
      </c>
      <c r="D1165" s="3" t="s">
        <v>2845</v>
      </c>
      <c r="E1165" s="3" t="s">
        <v>12</v>
      </c>
      <c r="F1165" s="3" t="s">
        <v>2846</v>
      </c>
      <c r="G1165" s="3">
        <v>33.759</v>
      </c>
      <c r="H1165" s="4">
        <v>37960.0</v>
      </c>
      <c r="I1165" s="3">
        <v>7.6</v>
      </c>
      <c r="J1165" s="3">
        <v>5700.0</v>
      </c>
    </row>
    <row r="1166">
      <c r="A1166" s="2">
        <f t="shared" si="1"/>
        <v>1165</v>
      </c>
      <c r="B1166" s="3">
        <v>860159.0</v>
      </c>
      <c r="C1166" s="3" t="s">
        <v>2847</v>
      </c>
      <c r="D1166" s="3" t="s">
        <v>587</v>
      </c>
      <c r="E1166" s="3" t="s">
        <v>12</v>
      </c>
      <c r="F1166" s="3" t="s">
        <v>2848</v>
      </c>
      <c r="G1166" s="3">
        <v>188.819</v>
      </c>
      <c r="H1166" s="4">
        <v>44680.0</v>
      </c>
      <c r="I1166" s="3">
        <v>7.6</v>
      </c>
      <c r="J1166" s="3">
        <v>205.0</v>
      </c>
    </row>
    <row r="1167">
      <c r="A1167" s="2">
        <f t="shared" si="1"/>
        <v>1166</v>
      </c>
      <c r="B1167" s="3">
        <v>581577.0</v>
      </c>
      <c r="C1167" s="3" t="s">
        <v>2849</v>
      </c>
      <c r="D1167" s="3" t="s">
        <v>1293</v>
      </c>
      <c r="E1167" s="3" t="s">
        <v>423</v>
      </c>
      <c r="F1167" s="3" t="s">
        <v>2850</v>
      </c>
      <c r="G1167" s="3">
        <v>14.477</v>
      </c>
      <c r="H1167" s="4">
        <v>43938.0</v>
      </c>
      <c r="I1167" s="3">
        <v>7.6</v>
      </c>
      <c r="J1167" s="3">
        <v>206.0</v>
      </c>
    </row>
    <row r="1168">
      <c r="A1168" s="2">
        <f t="shared" si="1"/>
        <v>1167</v>
      </c>
      <c r="B1168" s="3">
        <v>451915.0</v>
      </c>
      <c r="C1168" s="3" t="s">
        <v>2851</v>
      </c>
      <c r="D1168" s="3" t="s">
        <v>43</v>
      </c>
      <c r="E1168" s="3" t="s">
        <v>12</v>
      </c>
      <c r="F1168" s="3" t="s">
        <v>2852</v>
      </c>
      <c r="G1168" s="3">
        <v>20.733</v>
      </c>
      <c r="H1168" s="4">
        <v>43385.0</v>
      </c>
      <c r="I1168" s="3">
        <v>7.6</v>
      </c>
      <c r="J1168" s="3">
        <v>1917.0</v>
      </c>
    </row>
    <row r="1169">
      <c r="A1169" s="2">
        <f t="shared" si="1"/>
        <v>1168</v>
      </c>
      <c r="B1169" s="3">
        <v>43904.0</v>
      </c>
      <c r="C1169" s="3" t="s">
        <v>2853</v>
      </c>
      <c r="D1169" s="3" t="s">
        <v>2854</v>
      </c>
      <c r="E1169" s="3" t="s">
        <v>254</v>
      </c>
      <c r="F1169" s="3" t="s">
        <v>2855</v>
      </c>
      <c r="G1169" s="3">
        <v>6.895</v>
      </c>
      <c r="H1169" s="4">
        <v>12533.0</v>
      </c>
      <c r="I1169" s="3">
        <v>7.5</v>
      </c>
      <c r="J1169" s="3">
        <v>313.0</v>
      </c>
    </row>
    <row r="1170">
      <c r="A1170" s="2">
        <f t="shared" si="1"/>
        <v>1169</v>
      </c>
      <c r="B1170" s="3">
        <v>339.0</v>
      </c>
      <c r="C1170" s="3" t="s">
        <v>2856</v>
      </c>
      <c r="D1170" s="3" t="s">
        <v>87</v>
      </c>
      <c r="E1170" s="3" t="s">
        <v>12</v>
      </c>
      <c r="F1170" s="3" t="s">
        <v>2857</v>
      </c>
      <c r="G1170" s="3">
        <v>7.309</v>
      </c>
      <c r="H1170" s="4">
        <v>33584.0</v>
      </c>
      <c r="I1170" s="3">
        <v>7.6</v>
      </c>
      <c r="J1170" s="3">
        <v>641.0</v>
      </c>
    </row>
    <row r="1171">
      <c r="A1171" s="2">
        <f t="shared" si="1"/>
        <v>1170</v>
      </c>
      <c r="B1171" s="3">
        <v>967.0</v>
      </c>
      <c r="C1171" s="3" t="s">
        <v>2858</v>
      </c>
      <c r="D1171" s="3" t="s">
        <v>2859</v>
      </c>
      <c r="E1171" s="3" t="s">
        <v>12</v>
      </c>
      <c r="F1171" s="3" t="s">
        <v>2860</v>
      </c>
      <c r="G1171" s="3">
        <v>30.568</v>
      </c>
      <c r="H1171" s="4">
        <v>22202.0</v>
      </c>
      <c r="I1171" s="3">
        <v>7.6</v>
      </c>
      <c r="J1171" s="3">
        <v>1693.0</v>
      </c>
    </row>
    <row r="1172">
      <c r="A1172" s="2">
        <f t="shared" si="1"/>
        <v>1171</v>
      </c>
      <c r="B1172" s="3">
        <v>366170.0</v>
      </c>
      <c r="C1172" s="3" t="s">
        <v>2861</v>
      </c>
      <c r="D1172" s="3" t="s">
        <v>2862</v>
      </c>
      <c r="E1172" s="3" t="s">
        <v>31</v>
      </c>
      <c r="F1172" s="3" t="s">
        <v>2863</v>
      </c>
      <c r="G1172" s="3">
        <v>106.289</v>
      </c>
      <c r="H1172" s="4">
        <v>42483.0</v>
      </c>
      <c r="I1172" s="3">
        <v>7.5</v>
      </c>
      <c r="J1172" s="3">
        <v>284.0</v>
      </c>
    </row>
    <row r="1173">
      <c r="A1173" s="2">
        <f t="shared" si="1"/>
        <v>1172</v>
      </c>
      <c r="B1173" s="3">
        <v>13393.0</v>
      </c>
      <c r="C1173" s="3" t="s">
        <v>2864</v>
      </c>
      <c r="D1173" s="3" t="s">
        <v>43</v>
      </c>
      <c r="E1173" s="3" t="s">
        <v>257</v>
      </c>
      <c r="F1173" s="3" t="s">
        <v>2865</v>
      </c>
      <c r="G1173" s="3">
        <v>8.693</v>
      </c>
      <c r="H1173" s="4">
        <v>38674.0</v>
      </c>
      <c r="I1173" s="3">
        <v>7.5</v>
      </c>
      <c r="J1173" s="3">
        <v>225.0</v>
      </c>
    </row>
    <row r="1174">
      <c r="A1174" s="2">
        <f t="shared" si="1"/>
        <v>1173</v>
      </c>
      <c r="B1174" s="3">
        <v>10787.0</v>
      </c>
      <c r="C1174" s="3" t="s">
        <v>2866</v>
      </c>
      <c r="D1174" s="3" t="s">
        <v>506</v>
      </c>
      <c r="E1174" s="3" t="s">
        <v>12</v>
      </c>
      <c r="F1174" s="3" t="s">
        <v>2867</v>
      </c>
      <c r="G1174" s="3">
        <v>12.635</v>
      </c>
      <c r="H1174" s="4">
        <v>12361.0</v>
      </c>
      <c r="I1174" s="3">
        <v>7.5</v>
      </c>
      <c r="J1174" s="3">
        <v>589.0</v>
      </c>
    </row>
    <row r="1175">
      <c r="A1175" s="2">
        <f t="shared" si="1"/>
        <v>1174</v>
      </c>
      <c r="B1175" s="3">
        <v>4951.0</v>
      </c>
      <c r="C1175" s="3" t="s">
        <v>2868</v>
      </c>
      <c r="D1175" s="3" t="s">
        <v>1082</v>
      </c>
      <c r="E1175" s="3" t="s">
        <v>12</v>
      </c>
      <c r="F1175" s="3" t="s">
        <v>2869</v>
      </c>
      <c r="G1175" s="3">
        <v>48.065</v>
      </c>
      <c r="H1175" s="4">
        <v>36249.0</v>
      </c>
      <c r="I1175" s="3">
        <v>7.5</v>
      </c>
      <c r="J1175" s="3">
        <v>6573.0</v>
      </c>
    </row>
    <row r="1176">
      <c r="A1176" s="2">
        <f t="shared" si="1"/>
        <v>1175</v>
      </c>
      <c r="B1176" s="3">
        <v>586940.0</v>
      </c>
      <c r="C1176" s="3" t="s">
        <v>2870</v>
      </c>
      <c r="D1176" s="3" t="s">
        <v>525</v>
      </c>
      <c r="E1176" s="3" t="s">
        <v>254</v>
      </c>
      <c r="F1176" s="3" t="s">
        <v>2871</v>
      </c>
      <c r="G1176" s="3">
        <v>9.031</v>
      </c>
      <c r="H1176" s="4">
        <v>43775.0</v>
      </c>
      <c r="I1176" s="3">
        <v>7.5</v>
      </c>
      <c r="J1176" s="3">
        <v>1002.0</v>
      </c>
    </row>
    <row r="1177">
      <c r="A1177" s="2">
        <f t="shared" si="1"/>
        <v>1176</v>
      </c>
      <c r="B1177" s="3">
        <v>38234.0</v>
      </c>
      <c r="C1177" s="3" t="s">
        <v>2872</v>
      </c>
      <c r="D1177" s="3" t="s">
        <v>1800</v>
      </c>
      <c r="E1177" s="3" t="s">
        <v>12</v>
      </c>
      <c r="F1177" s="3" t="s">
        <v>2873</v>
      </c>
      <c r="G1177" s="3">
        <v>176.026</v>
      </c>
      <c r="H1177" s="4">
        <v>40320.0</v>
      </c>
      <c r="I1177" s="3">
        <v>7.5</v>
      </c>
      <c r="J1177" s="3">
        <v>651.0</v>
      </c>
    </row>
    <row r="1178">
      <c r="A1178" s="2">
        <f t="shared" si="1"/>
        <v>1177</v>
      </c>
      <c r="B1178" s="3">
        <v>11688.0</v>
      </c>
      <c r="C1178" s="3" t="s">
        <v>2874</v>
      </c>
      <c r="D1178" s="3" t="s">
        <v>2875</v>
      </c>
      <c r="E1178" s="3" t="s">
        <v>12</v>
      </c>
      <c r="F1178" s="3" t="s">
        <v>2876</v>
      </c>
      <c r="G1178" s="3">
        <v>101.943</v>
      </c>
      <c r="H1178" s="4">
        <v>36875.0</v>
      </c>
      <c r="I1178" s="3">
        <v>7.5</v>
      </c>
      <c r="J1178" s="3">
        <v>5543.0</v>
      </c>
    </row>
    <row r="1179">
      <c r="A1179" s="2">
        <f t="shared" si="1"/>
        <v>1178</v>
      </c>
      <c r="B1179" s="3">
        <v>765.0</v>
      </c>
      <c r="C1179" s="3" t="s">
        <v>2877</v>
      </c>
      <c r="D1179" s="3" t="s">
        <v>2878</v>
      </c>
      <c r="E1179" s="3" t="s">
        <v>12</v>
      </c>
      <c r="F1179" s="3" t="s">
        <v>2879</v>
      </c>
      <c r="G1179" s="3">
        <v>27.264</v>
      </c>
      <c r="H1179" s="4">
        <v>31849.0</v>
      </c>
      <c r="I1179" s="3">
        <v>7.5</v>
      </c>
      <c r="J1179" s="3">
        <v>2363.0</v>
      </c>
    </row>
    <row r="1180">
      <c r="A1180" s="2">
        <f t="shared" si="1"/>
        <v>1179</v>
      </c>
      <c r="B1180" s="3">
        <v>8342.0</v>
      </c>
      <c r="C1180" s="3" t="s">
        <v>2880</v>
      </c>
      <c r="D1180" s="3" t="s">
        <v>853</v>
      </c>
      <c r="E1180" s="3" t="s">
        <v>2881</v>
      </c>
      <c r="F1180" s="3" t="s">
        <v>2882</v>
      </c>
      <c r="G1180" s="3">
        <v>7.054</v>
      </c>
      <c r="H1180" s="4">
        <v>37142.0</v>
      </c>
      <c r="I1180" s="3">
        <v>7.5</v>
      </c>
      <c r="J1180" s="3">
        <v>339.0</v>
      </c>
    </row>
    <row r="1181">
      <c r="A1181" s="2">
        <f t="shared" si="1"/>
        <v>1180</v>
      </c>
      <c r="B1181" s="3">
        <v>1051.0</v>
      </c>
      <c r="C1181" s="3" t="s">
        <v>2883</v>
      </c>
      <c r="D1181" s="3" t="s">
        <v>479</v>
      </c>
      <c r="E1181" s="3" t="s">
        <v>12</v>
      </c>
      <c r="F1181" s="3" t="s">
        <v>2884</v>
      </c>
      <c r="G1181" s="3">
        <v>11.034</v>
      </c>
      <c r="H1181" s="4">
        <v>26215.0</v>
      </c>
      <c r="I1181" s="3">
        <v>7.5</v>
      </c>
      <c r="J1181" s="3">
        <v>1387.0</v>
      </c>
    </row>
    <row r="1182">
      <c r="A1182" s="2">
        <f t="shared" si="1"/>
        <v>1181</v>
      </c>
      <c r="B1182" s="3">
        <v>632617.0</v>
      </c>
      <c r="C1182" s="3" t="s">
        <v>2885</v>
      </c>
      <c r="D1182" s="3" t="s">
        <v>43</v>
      </c>
      <c r="E1182" s="3" t="s">
        <v>12</v>
      </c>
      <c r="F1182" s="3" t="s">
        <v>2886</v>
      </c>
      <c r="G1182" s="3">
        <v>49.542</v>
      </c>
      <c r="H1182" s="4">
        <v>44519.0</v>
      </c>
      <c r="I1182" s="3">
        <v>7.5</v>
      </c>
      <c r="J1182" s="3">
        <v>325.0</v>
      </c>
    </row>
    <row r="1183">
      <c r="A1183" s="2">
        <f t="shared" si="1"/>
        <v>1182</v>
      </c>
      <c r="B1183" s="3">
        <v>503919.0</v>
      </c>
      <c r="C1183" s="3" t="s">
        <v>2887</v>
      </c>
      <c r="D1183" s="3" t="s">
        <v>2888</v>
      </c>
      <c r="E1183" s="3" t="s">
        <v>12</v>
      </c>
      <c r="F1183" s="3" t="s">
        <v>2889</v>
      </c>
      <c r="G1183" s="3">
        <v>26.267</v>
      </c>
      <c r="H1183" s="4">
        <v>43756.0</v>
      </c>
      <c r="I1183" s="3">
        <v>7.5</v>
      </c>
      <c r="J1183" s="3">
        <v>3541.0</v>
      </c>
    </row>
    <row r="1184">
      <c r="A1184" s="2">
        <f t="shared" si="1"/>
        <v>1183</v>
      </c>
      <c r="B1184" s="3">
        <v>11171.0</v>
      </c>
      <c r="C1184" s="3" t="s">
        <v>2890</v>
      </c>
      <c r="D1184" s="3" t="s">
        <v>43</v>
      </c>
      <c r="E1184" s="3" t="s">
        <v>12</v>
      </c>
      <c r="F1184" s="3" t="s">
        <v>2891</v>
      </c>
      <c r="G1184" s="3">
        <v>12.96</v>
      </c>
      <c r="H1184" s="4">
        <v>38441.0</v>
      </c>
      <c r="I1184" s="3">
        <v>7.5</v>
      </c>
      <c r="J1184" s="3">
        <v>733.0</v>
      </c>
    </row>
    <row r="1185">
      <c r="A1185" s="2">
        <f t="shared" si="1"/>
        <v>1184</v>
      </c>
      <c r="B1185" s="3">
        <v>13354.0</v>
      </c>
      <c r="C1185" s="3" t="s">
        <v>2892</v>
      </c>
      <c r="D1185" s="3" t="s">
        <v>2893</v>
      </c>
      <c r="E1185" s="3" t="s">
        <v>12</v>
      </c>
      <c r="F1185" s="3" t="s">
        <v>2894</v>
      </c>
      <c r="G1185" s="3">
        <v>23.797</v>
      </c>
      <c r="H1185" s="4">
        <v>39329.0</v>
      </c>
      <c r="I1185" s="3">
        <v>7.5</v>
      </c>
      <c r="J1185" s="3">
        <v>224.0</v>
      </c>
    </row>
    <row r="1186">
      <c r="A1186" s="2">
        <f t="shared" si="1"/>
        <v>1185</v>
      </c>
      <c r="B1186" s="3">
        <v>11906.0</v>
      </c>
      <c r="C1186" s="3" t="s">
        <v>2895</v>
      </c>
      <c r="D1186" s="3" t="s">
        <v>1967</v>
      </c>
      <c r="E1186" s="3" t="s">
        <v>62</v>
      </c>
      <c r="F1186" s="3" t="s">
        <v>2896</v>
      </c>
      <c r="G1186" s="3">
        <v>22.399</v>
      </c>
      <c r="H1186" s="4">
        <v>28157.0</v>
      </c>
      <c r="I1186" s="3">
        <v>7.5</v>
      </c>
      <c r="J1186" s="3">
        <v>2309.0</v>
      </c>
    </row>
    <row r="1187">
      <c r="A1187" s="2">
        <f t="shared" si="1"/>
        <v>1186</v>
      </c>
      <c r="B1187" s="3">
        <v>1954.0</v>
      </c>
      <c r="C1187" s="3" t="s">
        <v>2897</v>
      </c>
      <c r="D1187" s="3" t="s">
        <v>2898</v>
      </c>
      <c r="E1187" s="3" t="s">
        <v>12</v>
      </c>
      <c r="F1187" s="3" t="s">
        <v>2899</v>
      </c>
      <c r="G1187" s="3">
        <v>35.389</v>
      </c>
      <c r="H1187" s="4">
        <v>38003.0</v>
      </c>
      <c r="I1187" s="3">
        <v>7.5</v>
      </c>
      <c r="J1187" s="3">
        <v>6198.0</v>
      </c>
    </row>
    <row r="1188">
      <c r="A1188" s="2">
        <f t="shared" si="1"/>
        <v>1187</v>
      </c>
      <c r="B1188" s="3">
        <v>459151.0</v>
      </c>
      <c r="C1188" s="3" t="s">
        <v>2900</v>
      </c>
      <c r="D1188" s="3" t="s">
        <v>2901</v>
      </c>
      <c r="E1188" s="3" t="s">
        <v>12</v>
      </c>
      <c r="F1188" s="3" t="s">
        <v>2902</v>
      </c>
      <c r="G1188" s="3">
        <v>462.726</v>
      </c>
      <c r="H1188" s="4">
        <v>44378.0</v>
      </c>
      <c r="I1188" s="3">
        <v>7.5</v>
      </c>
      <c r="J1188" s="3">
        <v>2000.0</v>
      </c>
    </row>
    <row r="1189">
      <c r="A1189" s="2">
        <f t="shared" si="1"/>
        <v>1188</v>
      </c>
      <c r="B1189" s="3">
        <v>4909.0</v>
      </c>
      <c r="C1189" s="3" t="s">
        <v>2903</v>
      </c>
      <c r="D1189" s="3" t="s">
        <v>1800</v>
      </c>
      <c r="E1189" s="3" t="s">
        <v>12</v>
      </c>
      <c r="F1189" s="3" t="s">
        <v>2904</v>
      </c>
      <c r="G1189" s="3">
        <v>8.904</v>
      </c>
      <c r="H1189" s="4">
        <v>26799.0</v>
      </c>
      <c r="I1189" s="3">
        <v>7.5</v>
      </c>
      <c r="J1189" s="3">
        <v>406.0</v>
      </c>
    </row>
    <row r="1190">
      <c r="A1190" s="2">
        <f t="shared" si="1"/>
        <v>1189</v>
      </c>
      <c r="B1190" s="3">
        <v>660000.0</v>
      </c>
      <c r="C1190" s="3" t="s">
        <v>2905</v>
      </c>
      <c r="D1190" s="3" t="s">
        <v>76</v>
      </c>
      <c r="E1190" s="3" t="s">
        <v>254</v>
      </c>
      <c r="F1190" s="3" t="s">
        <v>2906</v>
      </c>
      <c r="G1190" s="3">
        <v>6.741</v>
      </c>
      <c r="H1190" s="4">
        <v>44489.0</v>
      </c>
      <c r="I1190" s="3">
        <v>7.5</v>
      </c>
      <c r="J1190" s="3">
        <v>244.0</v>
      </c>
    </row>
    <row r="1191">
      <c r="A1191" s="2">
        <f t="shared" si="1"/>
        <v>1190</v>
      </c>
      <c r="B1191" s="3">
        <v>487558.0</v>
      </c>
      <c r="C1191" s="3" t="s">
        <v>2907</v>
      </c>
      <c r="D1191" s="3" t="s">
        <v>2908</v>
      </c>
      <c r="E1191" s="3" t="s">
        <v>12</v>
      </c>
      <c r="F1191" s="3" t="s">
        <v>2909</v>
      </c>
      <c r="G1191" s="3">
        <v>16.334</v>
      </c>
      <c r="H1191" s="4">
        <v>43321.0</v>
      </c>
      <c r="I1191" s="3">
        <v>7.5</v>
      </c>
      <c r="J1191" s="3">
        <v>6509.0</v>
      </c>
    </row>
    <row r="1192">
      <c r="A1192" s="2">
        <f t="shared" si="1"/>
        <v>1191</v>
      </c>
      <c r="B1192" s="3">
        <v>4638.0</v>
      </c>
      <c r="C1192" s="3" t="s">
        <v>2910</v>
      </c>
      <c r="D1192" s="3" t="s">
        <v>2113</v>
      </c>
      <c r="E1192" s="3" t="s">
        <v>12</v>
      </c>
      <c r="F1192" s="3" t="s">
        <v>2911</v>
      </c>
      <c r="G1192" s="3">
        <v>26.456</v>
      </c>
      <c r="H1192" s="4">
        <v>39127.0</v>
      </c>
      <c r="I1192" s="3">
        <v>7.5</v>
      </c>
      <c r="J1192" s="3">
        <v>6252.0</v>
      </c>
    </row>
    <row r="1193">
      <c r="A1193" s="2">
        <f t="shared" si="1"/>
        <v>1192</v>
      </c>
      <c r="B1193" s="3">
        <v>4550.0</v>
      </c>
      <c r="C1193" s="3" t="s">
        <v>2912</v>
      </c>
      <c r="D1193" s="3" t="s">
        <v>232</v>
      </c>
      <c r="E1193" s="3" t="s">
        <v>50</v>
      </c>
      <c r="F1193" s="3" t="s">
        <v>2913</v>
      </c>
      <c r="G1193" s="3">
        <v>16.985</v>
      </c>
      <c r="H1193" s="4">
        <v>38562.0</v>
      </c>
      <c r="I1193" s="3">
        <v>7.5</v>
      </c>
      <c r="J1193" s="3">
        <v>1241.0</v>
      </c>
    </row>
    <row r="1194">
      <c r="A1194" s="2">
        <f t="shared" si="1"/>
        <v>1193</v>
      </c>
      <c r="B1194" s="3">
        <v>83389.0</v>
      </c>
      <c r="C1194" s="3" t="s">
        <v>2914</v>
      </c>
      <c r="D1194" s="3" t="s">
        <v>859</v>
      </c>
      <c r="E1194" s="3" t="s">
        <v>31</v>
      </c>
      <c r="F1194" s="3" t="s">
        <v>2915</v>
      </c>
      <c r="G1194" s="3">
        <v>19.679</v>
      </c>
      <c r="H1194" s="4">
        <v>40740.0</v>
      </c>
      <c r="I1194" s="3">
        <v>7.5</v>
      </c>
      <c r="J1194" s="3">
        <v>1326.0</v>
      </c>
    </row>
    <row r="1195">
      <c r="A1195" s="2">
        <f t="shared" si="1"/>
        <v>1194</v>
      </c>
      <c r="B1195" s="3">
        <v>10734.0</v>
      </c>
      <c r="C1195" s="3" t="s">
        <v>2916</v>
      </c>
      <c r="D1195" s="3" t="s">
        <v>232</v>
      </c>
      <c r="E1195" s="3" t="s">
        <v>12</v>
      </c>
      <c r="F1195" s="3" t="s">
        <v>2917</v>
      </c>
      <c r="G1195" s="3">
        <v>21.219</v>
      </c>
      <c r="H1195" s="4">
        <v>28880.0</v>
      </c>
      <c r="I1195" s="3">
        <v>7.5</v>
      </c>
      <c r="J1195" s="3">
        <v>2211.0</v>
      </c>
    </row>
    <row r="1196">
      <c r="A1196" s="2">
        <f t="shared" si="1"/>
        <v>1195</v>
      </c>
      <c r="B1196" s="3">
        <v>921.0</v>
      </c>
      <c r="C1196" s="3" t="s">
        <v>2918</v>
      </c>
      <c r="D1196" s="3" t="s">
        <v>2919</v>
      </c>
      <c r="E1196" s="3" t="s">
        <v>12</v>
      </c>
      <c r="F1196" s="3" t="s">
        <v>2920</v>
      </c>
      <c r="G1196" s="3">
        <v>14.018</v>
      </c>
      <c r="H1196" s="4">
        <v>38505.0</v>
      </c>
      <c r="I1196" s="3">
        <v>7.5</v>
      </c>
      <c r="J1196" s="3">
        <v>1785.0</v>
      </c>
    </row>
    <row r="1197">
      <c r="A1197" s="2">
        <f t="shared" si="1"/>
        <v>1196</v>
      </c>
      <c r="B1197" s="3">
        <v>47909.0</v>
      </c>
      <c r="C1197" s="3" t="s">
        <v>2921</v>
      </c>
      <c r="D1197" s="3" t="s">
        <v>43</v>
      </c>
      <c r="E1197" s="3" t="s">
        <v>50</v>
      </c>
      <c r="F1197" s="3" t="s">
        <v>2922</v>
      </c>
      <c r="G1197" s="3">
        <v>5.784</v>
      </c>
      <c r="H1197" s="4">
        <v>40311.0</v>
      </c>
      <c r="I1197" s="3">
        <v>7.5</v>
      </c>
      <c r="J1197" s="3">
        <v>230.0</v>
      </c>
    </row>
    <row r="1198">
      <c r="A1198" s="2">
        <f t="shared" si="1"/>
        <v>1197</v>
      </c>
      <c r="B1198" s="3">
        <v>13310.0</v>
      </c>
      <c r="C1198" s="3" t="s">
        <v>2923</v>
      </c>
      <c r="D1198" s="3" t="s">
        <v>1784</v>
      </c>
      <c r="E1198" s="3" t="s">
        <v>295</v>
      </c>
      <c r="F1198" s="3" t="s">
        <v>2924</v>
      </c>
      <c r="G1198" s="3">
        <v>10.776</v>
      </c>
      <c r="H1198" s="4">
        <v>39745.0</v>
      </c>
      <c r="I1198" s="3">
        <v>7.5</v>
      </c>
      <c r="J1198" s="3">
        <v>2401.0</v>
      </c>
    </row>
    <row r="1199">
      <c r="A1199" s="2">
        <f t="shared" si="1"/>
        <v>1198</v>
      </c>
      <c r="B1199" s="3">
        <v>1579.0</v>
      </c>
      <c r="C1199" s="3" t="s">
        <v>2925</v>
      </c>
      <c r="D1199" s="3" t="s">
        <v>2926</v>
      </c>
      <c r="E1199" s="3" t="s">
        <v>12</v>
      </c>
      <c r="F1199" s="3" t="s">
        <v>2927</v>
      </c>
      <c r="G1199" s="3">
        <v>56.576</v>
      </c>
      <c r="H1199" s="4">
        <v>39058.0</v>
      </c>
      <c r="I1199" s="3">
        <v>7.5</v>
      </c>
      <c r="J1199" s="3">
        <v>4454.0</v>
      </c>
    </row>
    <row r="1200">
      <c r="A1200" s="2">
        <f t="shared" si="1"/>
        <v>1199</v>
      </c>
      <c r="B1200" s="3">
        <v>127501.0</v>
      </c>
      <c r="C1200" s="3" t="s">
        <v>2928</v>
      </c>
      <c r="D1200" s="3" t="s">
        <v>2929</v>
      </c>
      <c r="E1200" s="3" t="s">
        <v>16</v>
      </c>
      <c r="F1200" s="3" t="s">
        <v>2930</v>
      </c>
      <c r="G1200" s="3">
        <v>7.897</v>
      </c>
      <c r="H1200" s="4">
        <v>41165.0</v>
      </c>
      <c r="I1200" s="3">
        <v>7.5</v>
      </c>
      <c r="J1200" s="3">
        <v>245.0</v>
      </c>
    </row>
    <row r="1201">
      <c r="A1201" s="2">
        <f t="shared" si="1"/>
        <v>1200</v>
      </c>
      <c r="B1201" s="3">
        <v>39324.0</v>
      </c>
      <c r="C1201" s="3" t="s">
        <v>2931</v>
      </c>
      <c r="D1201" s="3" t="s">
        <v>2932</v>
      </c>
      <c r="E1201" s="3" t="s">
        <v>31</v>
      </c>
      <c r="F1201" s="3" t="s">
        <v>2933</v>
      </c>
      <c r="G1201" s="3">
        <v>92.549</v>
      </c>
      <c r="H1201" s="4">
        <v>34024.0</v>
      </c>
      <c r="I1201" s="3">
        <v>7.5</v>
      </c>
      <c r="J1201" s="3">
        <v>426.0</v>
      </c>
    </row>
    <row r="1202">
      <c r="A1202" s="2">
        <f t="shared" si="1"/>
        <v>1201</v>
      </c>
      <c r="B1202" s="3">
        <v>11610.0</v>
      </c>
      <c r="C1202" s="3" t="s">
        <v>2934</v>
      </c>
      <c r="D1202" s="3" t="s">
        <v>15</v>
      </c>
      <c r="E1202" s="3" t="s">
        <v>12</v>
      </c>
      <c r="F1202" s="3" t="s">
        <v>2935</v>
      </c>
      <c r="G1202" s="3">
        <v>7.915</v>
      </c>
      <c r="H1202" s="4">
        <v>26423.0</v>
      </c>
      <c r="I1202" s="3">
        <v>7.5</v>
      </c>
      <c r="J1202" s="3">
        <v>458.0</v>
      </c>
    </row>
    <row r="1203">
      <c r="A1203" s="2">
        <f t="shared" si="1"/>
        <v>1202</v>
      </c>
      <c r="B1203" s="3">
        <v>9516.0</v>
      </c>
      <c r="C1203" s="3" t="s">
        <v>2936</v>
      </c>
      <c r="D1203" s="3" t="s">
        <v>11</v>
      </c>
      <c r="E1203" s="3" t="s">
        <v>12</v>
      </c>
      <c r="F1203" s="3" t="s">
        <v>2937</v>
      </c>
      <c r="G1203" s="3">
        <v>13.928</v>
      </c>
      <c r="H1203" s="4">
        <v>34115.0</v>
      </c>
      <c r="I1203" s="3">
        <v>7.5</v>
      </c>
      <c r="J1203" s="3">
        <v>582.0</v>
      </c>
    </row>
    <row r="1204">
      <c r="A1204" s="2">
        <f t="shared" si="1"/>
        <v>1203</v>
      </c>
      <c r="B1204" s="3">
        <v>379019.0</v>
      </c>
      <c r="C1204" s="3" t="s">
        <v>2938</v>
      </c>
      <c r="D1204" s="3" t="s">
        <v>87</v>
      </c>
      <c r="E1204" s="3" t="s">
        <v>423</v>
      </c>
      <c r="F1204" s="3" t="s">
        <v>2939</v>
      </c>
      <c r="G1204" s="3">
        <v>10.107</v>
      </c>
      <c r="H1204" s="4">
        <v>42761.0</v>
      </c>
      <c r="I1204" s="3">
        <v>7.5</v>
      </c>
      <c r="J1204" s="3">
        <v>243.0</v>
      </c>
    </row>
    <row r="1205">
      <c r="A1205" s="2">
        <f t="shared" si="1"/>
        <v>1204</v>
      </c>
      <c r="B1205" s="3">
        <v>4291.0</v>
      </c>
      <c r="C1205" s="3" t="s">
        <v>2940</v>
      </c>
      <c r="D1205" s="3" t="s">
        <v>2941</v>
      </c>
      <c r="E1205" s="3" t="s">
        <v>31</v>
      </c>
      <c r="F1205" s="3" t="s">
        <v>2942</v>
      </c>
      <c r="G1205" s="3">
        <v>12.847</v>
      </c>
      <c r="H1205" s="4">
        <v>36316.0</v>
      </c>
      <c r="I1205" s="3">
        <v>7.5</v>
      </c>
      <c r="J1205" s="3">
        <v>350.0</v>
      </c>
    </row>
    <row r="1206">
      <c r="A1206" s="2">
        <f t="shared" si="1"/>
        <v>1205</v>
      </c>
      <c r="B1206" s="3">
        <v>552095.0</v>
      </c>
      <c r="C1206" s="3" t="s">
        <v>2943</v>
      </c>
      <c r="D1206" s="3" t="s">
        <v>2944</v>
      </c>
      <c r="E1206" s="3" t="s">
        <v>12</v>
      </c>
      <c r="F1206" s="3" t="s">
        <v>2945</v>
      </c>
      <c r="G1206" s="3">
        <v>47.494</v>
      </c>
      <c r="H1206" s="4">
        <v>43377.0</v>
      </c>
      <c r="I1206" s="3">
        <v>7.5</v>
      </c>
      <c r="J1206" s="3">
        <v>514.0</v>
      </c>
    </row>
    <row r="1207">
      <c r="A1207" s="2">
        <f t="shared" si="1"/>
        <v>1206</v>
      </c>
      <c r="B1207" s="3">
        <v>475888.0</v>
      </c>
      <c r="C1207" s="3" t="s">
        <v>2946</v>
      </c>
      <c r="D1207" s="3" t="s">
        <v>34</v>
      </c>
      <c r="E1207" s="3" t="s">
        <v>12</v>
      </c>
      <c r="F1207" s="3" t="s">
        <v>2947</v>
      </c>
      <c r="G1207" s="3">
        <v>15.866</v>
      </c>
      <c r="H1207" s="4">
        <v>43588.0</v>
      </c>
      <c r="I1207" s="3">
        <v>7.5</v>
      </c>
      <c r="J1207" s="3">
        <v>323.0</v>
      </c>
    </row>
    <row r="1208">
      <c r="A1208" s="2">
        <f t="shared" si="1"/>
        <v>1207</v>
      </c>
      <c r="B1208" s="3">
        <v>382614.0</v>
      </c>
      <c r="C1208" s="3" t="s">
        <v>2948</v>
      </c>
      <c r="D1208" s="3" t="s">
        <v>379</v>
      </c>
      <c r="E1208" s="3" t="s">
        <v>12</v>
      </c>
      <c r="F1208" s="3" t="s">
        <v>2949</v>
      </c>
      <c r="G1208" s="3">
        <v>13.31</v>
      </c>
      <c r="H1208" s="4">
        <v>42902.0</v>
      </c>
      <c r="I1208" s="3">
        <v>7.5</v>
      </c>
      <c r="J1208" s="3">
        <v>1150.0</v>
      </c>
    </row>
    <row r="1209">
      <c r="A1209" s="2">
        <f t="shared" si="1"/>
        <v>1208</v>
      </c>
      <c r="B1209" s="3">
        <v>315846.0</v>
      </c>
      <c r="C1209" s="3" t="s">
        <v>2950</v>
      </c>
      <c r="D1209" s="3" t="s">
        <v>416</v>
      </c>
      <c r="E1209" s="3" t="s">
        <v>31</v>
      </c>
      <c r="F1209" s="3" t="s">
        <v>2951</v>
      </c>
      <c r="G1209" s="3">
        <v>13.035</v>
      </c>
      <c r="H1209" s="4">
        <v>42168.0</v>
      </c>
      <c r="I1209" s="3">
        <v>7.5</v>
      </c>
      <c r="J1209" s="3">
        <v>337.0</v>
      </c>
    </row>
    <row r="1210">
      <c r="A1210" s="2">
        <f t="shared" si="1"/>
        <v>1209</v>
      </c>
      <c r="B1210" s="3">
        <v>16219.0</v>
      </c>
      <c r="C1210" s="3" t="s">
        <v>381</v>
      </c>
      <c r="D1210" s="3" t="s">
        <v>79</v>
      </c>
      <c r="E1210" s="3" t="s">
        <v>12</v>
      </c>
      <c r="F1210" s="3" t="s">
        <v>2952</v>
      </c>
      <c r="G1210" s="3">
        <v>17.536</v>
      </c>
      <c r="H1210" s="4">
        <v>33669.0</v>
      </c>
      <c r="I1210" s="3">
        <v>7.5</v>
      </c>
      <c r="J1210" s="3">
        <v>238.0</v>
      </c>
    </row>
    <row r="1211">
      <c r="A1211" s="2">
        <f t="shared" si="1"/>
        <v>1210</v>
      </c>
      <c r="B1211" s="3">
        <v>13528.0</v>
      </c>
      <c r="C1211" s="3" t="s">
        <v>2953</v>
      </c>
      <c r="D1211" s="3" t="s">
        <v>2954</v>
      </c>
      <c r="E1211" s="3" t="s">
        <v>12</v>
      </c>
      <c r="F1211" s="3" t="s">
        <v>2955</v>
      </c>
      <c r="G1211" s="3">
        <v>12.096</v>
      </c>
      <c r="H1211" s="4">
        <v>16196.0</v>
      </c>
      <c r="I1211" s="3">
        <v>7.5</v>
      </c>
      <c r="J1211" s="3">
        <v>332.0</v>
      </c>
    </row>
    <row r="1212">
      <c r="A1212" s="2">
        <f t="shared" si="1"/>
        <v>1211</v>
      </c>
      <c r="B1212" s="3">
        <v>783.0</v>
      </c>
      <c r="C1212" s="3" t="s">
        <v>2956</v>
      </c>
      <c r="D1212" s="3" t="s">
        <v>442</v>
      </c>
      <c r="E1212" s="3" t="s">
        <v>12</v>
      </c>
      <c r="F1212" s="3" t="s">
        <v>2957</v>
      </c>
      <c r="G1212" s="3">
        <v>10.513</v>
      </c>
      <c r="H1212" s="4">
        <v>30285.0</v>
      </c>
      <c r="I1212" s="3">
        <v>7.5</v>
      </c>
      <c r="J1212" s="3">
        <v>1897.0</v>
      </c>
    </row>
    <row r="1213">
      <c r="A1213" s="2">
        <f t="shared" si="1"/>
        <v>1212</v>
      </c>
      <c r="B1213" s="3">
        <v>551332.0</v>
      </c>
      <c r="C1213" s="3" t="s">
        <v>2958</v>
      </c>
      <c r="D1213" s="3" t="s">
        <v>2959</v>
      </c>
      <c r="E1213" s="3" t="s">
        <v>12</v>
      </c>
      <c r="F1213" s="3" t="s">
        <v>2960</v>
      </c>
      <c r="G1213" s="3">
        <v>12.106</v>
      </c>
      <c r="H1213" s="4">
        <v>43796.0</v>
      </c>
      <c r="I1213" s="3">
        <v>7.5</v>
      </c>
      <c r="J1213" s="3">
        <v>2435.0</v>
      </c>
    </row>
    <row r="1214">
      <c r="A1214" s="2">
        <f t="shared" si="1"/>
        <v>1213</v>
      </c>
      <c r="B1214" s="3">
        <v>30368.0</v>
      </c>
      <c r="C1214" s="3" t="s">
        <v>2961</v>
      </c>
      <c r="D1214" s="3" t="s">
        <v>192</v>
      </c>
      <c r="E1214" s="3" t="s">
        <v>31</v>
      </c>
      <c r="F1214" s="3" t="s">
        <v>2962</v>
      </c>
      <c r="G1214" s="3">
        <v>8.373</v>
      </c>
      <c r="H1214" s="4">
        <v>18188.0</v>
      </c>
      <c r="I1214" s="3">
        <v>7.5</v>
      </c>
      <c r="J1214" s="3">
        <v>212.0</v>
      </c>
    </row>
    <row r="1215">
      <c r="A1215" s="2">
        <f t="shared" si="1"/>
        <v>1214</v>
      </c>
      <c r="B1215" s="3">
        <v>7214.0</v>
      </c>
      <c r="C1215" s="3" t="s">
        <v>2963</v>
      </c>
      <c r="D1215" s="3" t="s">
        <v>442</v>
      </c>
      <c r="E1215" s="3" t="s">
        <v>12</v>
      </c>
      <c r="F1215" s="3" t="s">
        <v>2964</v>
      </c>
      <c r="G1215" s="3">
        <v>27.757</v>
      </c>
      <c r="H1215" s="4">
        <v>38366.0</v>
      </c>
      <c r="I1215" s="3">
        <v>7.5</v>
      </c>
      <c r="J1215" s="3">
        <v>2200.0</v>
      </c>
    </row>
    <row r="1216">
      <c r="A1216" s="2">
        <f t="shared" si="1"/>
        <v>1215</v>
      </c>
      <c r="B1216" s="3">
        <v>11562.0</v>
      </c>
      <c r="C1216" s="3" t="s">
        <v>2965</v>
      </c>
      <c r="D1216" s="3" t="s">
        <v>87</v>
      </c>
      <c r="E1216" s="3" t="s">
        <v>12</v>
      </c>
      <c r="F1216" s="3" t="s">
        <v>2966</v>
      </c>
      <c r="G1216" s="3">
        <v>9.569</v>
      </c>
      <c r="H1216" s="4">
        <v>32794.0</v>
      </c>
      <c r="I1216" s="3">
        <v>7.5</v>
      </c>
      <c r="J1216" s="3">
        <v>698.0</v>
      </c>
    </row>
    <row r="1217">
      <c r="A1217" s="2">
        <f t="shared" si="1"/>
        <v>1216</v>
      </c>
      <c r="B1217" s="3">
        <v>11344.0</v>
      </c>
      <c r="C1217" s="3" t="s">
        <v>2967</v>
      </c>
      <c r="D1217" s="3" t="s">
        <v>2968</v>
      </c>
      <c r="E1217" s="3" t="s">
        <v>50</v>
      </c>
      <c r="F1217" s="3" t="s">
        <v>2969</v>
      </c>
      <c r="G1217" s="3">
        <v>10.311</v>
      </c>
      <c r="H1217" s="4">
        <v>38442.0</v>
      </c>
      <c r="I1217" s="3">
        <v>7.5</v>
      </c>
      <c r="J1217" s="3">
        <v>668.0</v>
      </c>
    </row>
    <row r="1218">
      <c r="A1218" s="2">
        <f t="shared" si="1"/>
        <v>1217</v>
      </c>
      <c r="B1218" s="3">
        <v>9366.0</v>
      </c>
      <c r="C1218" s="3" t="s">
        <v>2970</v>
      </c>
      <c r="D1218" s="3" t="s">
        <v>192</v>
      </c>
      <c r="E1218" s="3" t="s">
        <v>12</v>
      </c>
      <c r="F1218" s="3" t="s">
        <v>2971</v>
      </c>
      <c r="G1218" s="3">
        <v>18.168</v>
      </c>
      <c r="H1218" s="4">
        <v>35488.0</v>
      </c>
      <c r="I1218" s="3">
        <v>7.5</v>
      </c>
      <c r="J1218" s="3">
        <v>3608.0</v>
      </c>
    </row>
    <row r="1219">
      <c r="A1219" s="2">
        <f t="shared" si="1"/>
        <v>1218</v>
      </c>
      <c r="B1219" s="3">
        <v>1883.0</v>
      </c>
      <c r="C1219" s="3" t="s">
        <v>2972</v>
      </c>
      <c r="D1219" s="3" t="s">
        <v>442</v>
      </c>
      <c r="E1219" s="3" t="s">
        <v>12</v>
      </c>
      <c r="F1219" s="3" t="s">
        <v>2973</v>
      </c>
      <c r="G1219" s="3">
        <v>13.227</v>
      </c>
      <c r="H1219" s="4">
        <v>33926.0</v>
      </c>
      <c r="I1219" s="3">
        <v>7.5</v>
      </c>
      <c r="J1219" s="3">
        <v>1292.0</v>
      </c>
    </row>
    <row r="1220">
      <c r="A1220" s="2">
        <f t="shared" si="1"/>
        <v>1219</v>
      </c>
      <c r="B1220" s="3">
        <v>603661.0</v>
      </c>
      <c r="C1220" s="3" t="s">
        <v>2974</v>
      </c>
      <c r="D1220" s="3" t="s">
        <v>71</v>
      </c>
      <c r="E1220" s="3" t="s">
        <v>12</v>
      </c>
      <c r="F1220" s="3" t="s">
        <v>2975</v>
      </c>
      <c r="G1220" s="3">
        <v>28.465</v>
      </c>
      <c r="H1220" s="4">
        <v>44539.0</v>
      </c>
      <c r="I1220" s="3">
        <v>7.5</v>
      </c>
      <c r="J1220" s="3">
        <v>529.0</v>
      </c>
    </row>
    <row r="1221">
      <c r="A1221" s="2">
        <f t="shared" si="1"/>
        <v>1220</v>
      </c>
      <c r="B1221" s="3">
        <v>138843.0</v>
      </c>
      <c r="C1221" s="3" t="s">
        <v>2976</v>
      </c>
      <c r="D1221" s="3" t="s">
        <v>346</v>
      </c>
      <c r="E1221" s="3" t="s">
        <v>12</v>
      </c>
      <c r="F1221" s="3" t="s">
        <v>2977</v>
      </c>
      <c r="G1221" s="3">
        <v>185.043</v>
      </c>
      <c r="H1221" s="4">
        <v>41473.0</v>
      </c>
      <c r="I1221" s="3">
        <v>7.5</v>
      </c>
      <c r="J1221" s="3">
        <v>9556.0</v>
      </c>
    </row>
    <row r="1222">
      <c r="A1222" s="2">
        <f t="shared" si="1"/>
        <v>1221</v>
      </c>
      <c r="B1222" s="3">
        <v>11421.0</v>
      </c>
      <c r="C1222" s="3" t="s">
        <v>2978</v>
      </c>
      <c r="D1222" s="3" t="s">
        <v>189</v>
      </c>
      <c r="E1222" s="3" t="s">
        <v>254</v>
      </c>
      <c r="F1222" s="3" t="s">
        <v>2979</v>
      </c>
      <c r="G1222" s="3">
        <v>6.514</v>
      </c>
      <c r="H1222" s="4">
        <v>38499.0</v>
      </c>
      <c r="I1222" s="3">
        <v>7.5</v>
      </c>
      <c r="J1222" s="3">
        <v>351.0</v>
      </c>
    </row>
    <row r="1223">
      <c r="A1223" s="2">
        <f t="shared" si="1"/>
        <v>1222</v>
      </c>
      <c r="B1223" s="3">
        <v>3001.0</v>
      </c>
      <c r="C1223" s="3" t="s">
        <v>2980</v>
      </c>
      <c r="D1223" s="3" t="s">
        <v>458</v>
      </c>
      <c r="E1223" s="3" t="s">
        <v>12</v>
      </c>
      <c r="F1223" s="3" t="s">
        <v>2981</v>
      </c>
      <c r="G1223" s="3">
        <v>10.404</v>
      </c>
      <c r="H1223" s="4">
        <v>24301.0</v>
      </c>
      <c r="I1223" s="3">
        <v>7.5</v>
      </c>
      <c r="J1223" s="3">
        <v>459.0</v>
      </c>
    </row>
    <row r="1224">
      <c r="A1224" s="2">
        <f t="shared" si="1"/>
        <v>1223</v>
      </c>
      <c r="B1224" s="3">
        <v>747.0</v>
      </c>
      <c r="C1224" s="3" t="s">
        <v>2982</v>
      </c>
      <c r="D1224" s="3" t="s">
        <v>2983</v>
      </c>
      <c r="E1224" s="3" t="s">
        <v>12</v>
      </c>
      <c r="F1224" s="3" t="s">
        <v>2984</v>
      </c>
      <c r="G1224" s="3">
        <v>38.07</v>
      </c>
      <c r="H1224" s="4">
        <v>38086.0</v>
      </c>
      <c r="I1224" s="3">
        <v>7.5</v>
      </c>
      <c r="J1224" s="3">
        <v>7005.0</v>
      </c>
    </row>
    <row r="1225">
      <c r="A1225" s="2">
        <f t="shared" si="1"/>
        <v>1224</v>
      </c>
      <c r="B1225" s="3">
        <v>645886.0</v>
      </c>
      <c r="C1225" s="3" t="s">
        <v>2985</v>
      </c>
      <c r="D1225" s="3" t="s">
        <v>11</v>
      </c>
      <c r="E1225" s="3" t="s">
        <v>12</v>
      </c>
      <c r="F1225" s="3" t="s">
        <v>2986</v>
      </c>
      <c r="G1225" s="3">
        <v>84.706</v>
      </c>
      <c r="H1225" s="4">
        <v>44524.0</v>
      </c>
      <c r="I1225" s="3">
        <v>7.5</v>
      </c>
      <c r="J1225" s="3">
        <v>1366.0</v>
      </c>
    </row>
    <row r="1226">
      <c r="A1226" s="2">
        <f t="shared" si="1"/>
        <v>1225</v>
      </c>
      <c r="B1226" s="3">
        <v>179144.0</v>
      </c>
      <c r="C1226" s="3" t="s">
        <v>2987</v>
      </c>
      <c r="D1226" s="3" t="s">
        <v>43</v>
      </c>
      <c r="E1226" s="3" t="s">
        <v>62</v>
      </c>
      <c r="F1226" s="3" t="s">
        <v>2988</v>
      </c>
      <c r="G1226" s="3">
        <v>12.361</v>
      </c>
      <c r="H1226" s="4">
        <v>41415.0</v>
      </c>
      <c r="I1226" s="3">
        <v>7.5</v>
      </c>
      <c r="J1226" s="3">
        <v>2672.0</v>
      </c>
    </row>
    <row r="1227">
      <c r="A1227" s="2">
        <f t="shared" si="1"/>
        <v>1226</v>
      </c>
      <c r="B1227" s="3">
        <v>63311.0</v>
      </c>
      <c r="C1227" s="3" t="s">
        <v>2989</v>
      </c>
      <c r="D1227" s="3" t="s">
        <v>2990</v>
      </c>
      <c r="E1227" s="3" t="s">
        <v>27</v>
      </c>
      <c r="F1227" s="3" t="s">
        <v>2991</v>
      </c>
      <c r="G1227" s="3">
        <v>34.682</v>
      </c>
      <c r="H1227" s="4">
        <v>40772.0</v>
      </c>
      <c r="I1227" s="3">
        <v>7.5</v>
      </c>
      <c r="J1227" s="3">
        <v>3540.0</v>
      </c>
    </row>
    <row r="1228">
      <c r="A1228" s="2">
        <f t="shared" si="1"/>
        <v>1227</v>
      </c>
      <c r="B1228" s="3">
        <v>59436.0</v>
      </c>
      <c r="C1228" s="3" t="s">
        <v>2992</v>
      </c>
      <c r="D1228" s="3" t="s">
        <v>2993</v>
      </c>
      <c r="E1228" s="3" t="s">
        <v>12</v>
      </c>
      <c r="F1228" s="3" t="s">
        <v>2994</v>
      </c>
      <c r="G1228" s="3">
        <v>12.483</v>
      </c>
      <c r="H1228" s="4">
        <v>40674.0</v>
      </c>
      <c r="I1228" s="3">
        <v>7.5</v>
      </c>
      <c r="J1228" s="3">
        <v>6298.0</v>
      </c>
    </row>
    <row r="1229">
      <c r="A1229" s="2">
        <f t="shared" si="1"/>
        <v>1228</v>
      </c>
      <c r="B1229" s="3">
        <v>26280.0</v>
      </c>
      <c r="C1229" s="3" t="s">
        <v>2995</v>
      </c>
      <c r="D1229" s="3" t="s">
        <v>43</v>
      </c>
      <c r="E1229" s="3" t="s">
        <v>254</v>
      </c>
      <c r="F1229" s="3" t="s">
        <v>2996</v>
      </c>
      <c r="G1229" s="3">
        <v>6.732</v>
      </c>
      <c r="H1229" s="4">
        <v>39969.0</v>
      </c>
      <c r="I1229" s="3">
        <v>7.5</v>
      </c>
      <c r="J1229" s="3">
        <v>968.0</v>
      </c>
    </row>
    <row r="1230">
      <c r="A1230" s="2">
        <f t="shared" si="1"/>
        <v>1229</v>
      </c>
      <c r="B1230" s="3">
        <v>409502.0</v>
      </c>
      <c r="C1230" s="3" t="s">
        <v>2997</v>
      </c>
      <c r="D1230" s="3" t="s">
        <v>43</v>
      </c>
      <c r="E1230" s="3" t="s">
        <v>12</v>
      </c>
      <c r="F1230" s="3" t="s">
        <v>2998</v>
      </c>
      <c r="G1230" s="3">
        <v>73.087</v>
      </c>
      <c r="H1230" s="4">
        <v>42664.0</v>
      </c>
      <c r="I1230" s="3">
        <v>7.5</v>
      </c>
      <c r="J1230" s="3">
        <v>208.0</v>
      </c>
    </row>
    <row r="1231">
      <c r="A1231" s="2">
        <f t="shared" si="1"/>
        <v>1230</v>
      </c>
      <c r="B1231" s="3">
        <v>382748.0</v>
      </c>
      <c r="C1231" s="3" t="s">
        <v>2999</v>
      </c>
      <c r="D1231" s="3" t="s">
        <v>3000</v>
      </c>
      <c r="E1231" s="3" t="s">
        <v>12</v>
      </c>
      <c r="F1231" s="3" t="s">
        <v>3001</v>
      </c>
      <c r="G1231" s="3">
        <v>16.658</v>
      </c>
      <c r="H1231" s="4">
        <v>43900.0</v>
      </c>
      <c r="I1231" s="3">
        <v>7.5</v>
      </c>
      <c r="J1231" s="3">
        <v>487.0</v>
      </c>
    </row>
    <row r="1232">
      <c r="A1232" s="2">
        <f t="shared" si="1"/>
        <v>1231</v>
      </c>
      <c r="B1232" s="3">
        <v>228326.0</v>
      </c>
      <c r="C1232" s="3" t="s">
        <v>3002</v>
      </c>
      <c r="D1232" s="3" t="s">
        <v>3003</v>
      </c>
      <c r="E1232" s="3" t="s">
        <v>12</v>
      </c>
      <c r="F1232" s="3" t="s">
        <v>3004</v>
      </c>
      <c r="G1232" s="3">
        <v>87.426</v>
      </c>
      <c r="H1232" s="4">
        <v>41913.0</v>
      </c>
      <c r="I1232" s="3">
        <v>7.5</v>
      </c>
      <c r="J1232" s="3">
        <v>2214.0</v>
      </c>
    </row>
    <row r="1233">
      <c r="A1233" s="2">
        <f t="shared" si="1"/>
        <v>1232</v>
      </c>
      <c r="B1233" s="3">
        <v>28874.0</v>
      </c>
      <c r="C1233" s="3" t="s">
        <v>3005</v>
      </c>
      <c r="D1233" s="3" t="s">
        <v>995</v>
      </c>
      <c r="E1233" s="3" t="s">
        <v>31</v>
      </c>
      <c r="F1233" s="3" t="s">
        <v>3006</v>
      </c>
      <c r="G1233" s="3">
        <v>28.158</v>
      </c>
      <c r="H1233" s="4">
        <v>40026.0</v>
      </c>
      <c r="I1233" s="3">
        <v>7.5</v>
      </c>
      <c r="J1233" s="3">
        <v>737.0</v>
      </c>
    </row>
    <row r="1234">
      <c r="A1234" s="2">
        <f t="shared" si="1"/>
        <v>1233</v>
      </c>
      <c r="B1234" s="3">
        <v>15472.0</v>
      </c>
      <c r="C1234" s="3" t="s">
        <v>3007</v>
      </c>
      <c r="D1234" s="3" t="s">
        <v>3008</v>
      </c>
      <c r="E1234" s="3" t="s">
        <v>295</v>
      </c>
      <c r="F1234" s="3" t="s">
        <v>3009</v>
      </c>
      <c r="G1234" s="3">
        <v>15.565</v>
      </c>
      <c r="H1234" s="4">
        <v>39871.0</v>
      </c>
      <c r="I1234" s="3">
        <v>7.5</v>
      </c>
      <c r="J1234" s="3">
        <v>2459.0</v>
      </c>
    </row>
    <row r="1235">
      <c r="A1235" s="2">
        <f t="shared" si="1"/>
        <v>1234</v>
      </c>
      <c r="B1235" s="3">
        <v>625.0</v>
      </c>
      <c r="C1235" s="3" t="s">
        <v>3010</v>
      </c>
      <c r="D1235" s="3" t="s">
        <v>21</v>
      </c>
      <c r="E1235" s="3" t="s">
        <v>12</v>
      </c>
      <c r="F1235" s="3" t="s">
        <v>3011</v>
      </c>
      <c r="G1235" s="3">
        <v>10.758</v>
      </c>
      <c r="H1235" s="4">
        <v>31009.0</v>
      </c>
      <c r="I1235" s="3">
        <v>7.5</v>
      </c>
      <c r="J1235" s="3">
        <v>558.0</v>
      </c>
    </row>
    <row r="1236">
      <c r="A1236" s="2">
        <f t="shared" si="1"/>
        <v>1235</v>
      </c>
      <c r="B1236" s="3">
        <v>334541.0</v>
      </c>
      <c r="C1236" s="3" t="s">
        <v>3012</v>
      </c>
      <c r="D1236" s="3" t="s">
        <v>43</v>
      </c>
      <c r="E1236" s="3" t="s">
        <v>12</v>
      </c>
      <c r="F1236" s="3" t="s">
        <v>3013</v>
      </c>
      <c r="G1236" s="3">
        <v>16.732</v>
      </c>
      <c r="H1236" s="4">
        <v>42692.0</v>
      </c>
      <c r="I1236" s="3">
        <v>7.5</v>
      </c>
      <c r="J1236" s="3">
        <v>4924.0</v>
      </c>
    </row>
    <row r="1237">
      <c r="A1237" s="2">
        <f t="shared" si="1"/>
        <v>1236</v>
      </c>
      <c r="B1237" s="3">
        <v>37769.0</v>
      </c>
      <c r="C1237" s="3" t="s">
        <v>3014</v>
      </c>
      <c r="D1237" s="3" t="s">
        <v>340</v>
      </c>
      <c r="E1237" s="3" t="s">
        <v>62</v>
      </c>
      <c r="F1237" s="3" t="s">
        <v>3015</v>
      </c>
      <c r="G1237" s="3">
        <v>7.84</v>
      </c>
      <c r="H1237" s="4">
        <v>27865.0</v>
      </c>
      <c r="I1237" s="3">
        <v>7.5</v>
      </c>
      <c r="J1237" s="3">
        <v>529.0</v>
      </c>
    </row>
    <row r="1238">
      <c r="A1238" s="2">
        <f t="shared" si="1"/>
        <v>1237</v>
      </c>
      <c r="B1238" s="3">
        <v>36685.0</v>
      </c>
      <c r="C1238" s="3" t="s">
        <v>3016</v>
      </c>
      <c r="D1238" s="3" t="s">
        <v>3017</v>
      </c>
      <c r="E1238" s="3" t="s">
        <v>12</v>
      </c>
      <c r="F1238" s="3" t="s">
        <v>3018</v>
      </c>
      <c r="G1238" s="3">
        <v>13.504</v>
      </c>
      <c r="H1238" s="4">
        <v>27620.0</v>
      </c>
      <c r="I1238" s="3">
        <v>7.5</v>
      </c>
      <c r="J1238" s="3">
        <v>2273.0</v>
      </c>
    </row>
    <row r="1239">
      <c r="A1239" s="2">
        <f t="shared" si="1"/>
        <v>1238</v>
      </c>
      <c r="B1239" s="3">
        <v>29084.0</v>
      </c>
      <c r="C1239" s="3" t="s">
        <v>3019</v>
      </c>
      <c r="D1239" s="3" t="s">
        <v>3008</v>
      </c>
      <c r="E1239" s="3" t="s">
        <v>254</v>
      </c>
      <c r="F1239" s="3" t="s">
        <v>3020</v>
      </c>
      <c r="G1239" s="3">
        <v>6.45</v>
      </c>
      <c r="H1239" s="4">
        <v>15977.0</v>
      </c>
      <c r="I1239" s="3">
        <v>7.5</v>
      </c>
      <c r="J1239" s="3">
        <v>209.0</v>
      </c>
    </row>
    <row r="1240">
      <c r="A1240" s="2">
        <f t="shared" si="1"/>
        <v>1239</v>
      </c>
      <c r="B1240" s="3">
        <v>3009.0</v>
      </c>
      <c r="C1240" s="3" t="s">
        <v>3021</v>
      </c>
      <c r="D1240" s="3" t="s">
        <v>361</v>
      </c>
      <c r="E1240" s="3" t="s">
        <v>12</v>
      </c>
      <c r="F1240" s="3" t="s">
        <v>3022</v>
      </c>
      <c r="G1240" s="3">
        <v>8.166</v>
      </c>
      <c r="H1240" s="4">
        <v>23001.0</v>
      </c>
      <c r="I1240" s="3">
        <v>7.5</v>
      </c>
      <c r="J1240" s="3">
        <v>347.0</v>
      </c>
    </row>
    <row r="1241">
      <c r="A1241" s="2">
        <f t="shared" si="1"/>
        <v>1240</v>
      </c>
      <c r="B1241" s="3">
        <v>571.0</v>
      </c>
      <c r="C1241" s="3" t="s">
        <v>3023</v>
      </c>
      <c r="D1241" s="3" t="s">
        <v>1967</v>
      </c>
      <c r="E1241" s="3" t="s">
        <v>12</v>
      </c>
      <c r="F1241" s="3" t="s">
        <v>3024</v>
      </c>
      <c r="G1241" s="3">
        <v>25.341</v>
      </c>
      <c r="H1241" s="4">
        <v>23098.0</v>
      </c>
      <c r="I1241" s="3">
        <v>7.5</v>
      </c>
      <c r="J1241" s="3">
        <v>3246.0</v>
      </c>
    </row>
    <row r="1242">
      <c r="A1242" s="2">
        <f t="shared" si="1"/>
        <v>1241</v>
      </c>
      <c r="B1242" s="3">
        <v>617653.0</v>
      </c>
      <c r="C1242" s="3" t="s">
        <v>3025</v>
      </c>
      <c r="D1242" s="3" t="s">
        <v>92</v>
      </c>
      <c r="E1242" s="3" t="s">
        <v>12</v>
      </c>
      <c r="F1242" s="3" t="s">
        <v>3026</v>
      </c>
      <c r="G1242" s="3">
        <v>137.996</v>
      </c>
      <c r="H1242" s="4">
        <v>44482.0</v>
      </c>
      <c r="I1242" s="3">
        <v>7.5</v>
      </c>
      <c r="J1242" s="3">
        <v>2286.0</v>
      </c>
    </row>
    <row r="1243">
      <c r="A1243" s="2">
        <f t="shared" si="1"/>
        <v>1242</v>
      </c>
      <c r="B1243" s="3">
        <v>127585.0</v>
      </c>
      <c r="C1243" s="3" t="s">
        <v>3027</v>
      </c>
      <c r="D1243" s="3" t="s">
        <v>270</v>
      </c>
      <c r="E1243" s="3" t="s">
        <v>12</v>
      </c>
      <c r="F1243" s="3" t="s">
        <v>3028</v>
      </c>
      <c r="G1243" s="3">
        <v>76.912</v>
      </c>
      <c r="H1243" s="4">
        <v>41774.0</v>
      </c>
      <c r="I1243" s="3">
        <v>7.5</v>
      </c>
      <c r="J1243" s="3">
        <v>13528.0</v>
      </c>
    </row>
    <row r="1244">
      <c r="A1244" s="2">
        <f t="shared" si="1"/>
        <v>1243</v>
      </c>
      <c r="B1244" s="3">
        <v>37903.0</v>
      </c>
      <c r="C1244" s="3" t="s">
        <v>3029</v>
      </c>
      <c r="D1244" s="3" t="s">
        <v>2089</v>
      </c>
      <c r="E1244" s="3" t="s">
        <v>423</v>
      </c>
      <c r="F1244" s="3" t="s">
        <v>3030</v>
      </c>
      <c r="G1244" s="3">
        <v>10.149</v>
      </c>
      <c r="H1244" s="4">
        <v>40080.0</v>
      </c>
      <c r="I1244" s="3">
        <v>7.5</v>
      </c>
      <c r="J1244" s="3">
        <v>817.0</v>
      </c>
    </row>
    <row r="1245">
      <c r="A1245" s="2">
        <f t="shared" si="1"/>
        <v>1244</v>
      </c>
      <c r="B1245" s="3">
        <v>24807.0</v>
      </c>
      <c r="C1245" s="3" t="s">
        <v>3031</v>
      </c>
      <c r="D1245" s="3" t="s">
        <v>15</v>
      </c>
      <c r="E1245" s="3" t="s">
        <v>12</v>
      </c>
      <c r="F1245" s="3" t="s">
        <v>3032</v>
      </c>
      <c r="G1245" s="3">
        <v>7.334</v>
      </c>
      <c r="H1245" s="4">
        <v>13249.0</v>
      </c>
      <c r="I1245" s="3">
        <v>7.5</v>
      </c>
      <c r="J1245" s="3">
        <v>249.0</v>
      </c>
    </row>
    <row r="1246">
      <c r="A1246" s="2">
        <f t="shared" si="1"/>
        <v>1245</v>
      </c>
      <c r="B1246" s="3">
        <v>14919.0</v>
      </c>
      <c r="C1246" s="3" t="s">
        <v>3033</v>
      </c>
      <c r="D1246" s="3" t="s">
        <v>3034</v>
      </c>
      <c r="E1246" s="3" t="s">
        <v>12</v>
      </c>
      <c r="F1246" s="3" t="s">
        <v>3035</v>
      </c>
      <c r="G1246" s="3">
        <v>17.782</v>
      </c>
      <c r="H1246" s="4">
        <v>34328.0</v>
      </c>
      <c r="I1246" s="3">
        <v>7.5</v>
      </c>
      <c r="J1246" s="3">
        <v>821.0</v>
      </c>
    </row>
    <row r="1247">
      <c r="A1247" s="2">
        <f t="shared" si="1"/>
        <v>1246</v>
      </c>
      <c r="B1247" s="3">
        <v>13384.0</v>
      </c>
      <c r="C1247" s="3" t="s">
        <v>3036</v>
      </c>
      <c r="D1247" s="3" t="s">
        <v>43</v>
      </c>
      <c r="E1247" s="3" t="s">
        <v>12</v>
      </c>
      <c r="F1247" s="3" t="s">
        <v>3037</v>
      </c>
      <c r="G1247" s="3">
        <v>7.359</v>
      </c>
      <c r="H1247" s="4">
        <v>25661.0</v>
      </c>
      <c r="I1247" s="3">
        <v>7.5</v>
      </c>
      <c r="J1247" s="3">
        <v>301.0</v>
      </c>
    </row>
    <row r="1248">
      <c r="A1248" s="2">
        <f t="shared" si="1"/>
        <v>1247</v>
      </c>
      <c r="B1248" s="3">
        <v>31682.0</v>
      </c>
      <c r="C1248" s="3" t="s">
        <v>3038</v>
      </c>
      <c r="D1248" s="3" t="s">
        <v>3039</v>
      </c>
      <c r="E1248" s="3" t="s">
        <v>12</v>
      </c>
      <c r="F1248" s="3" t="s">
        <v>3040</v>
      </c>
      <c r="G1248" s="3">
        <v>7.75</v>
      </c>
      <c r="H1248" s="4">
        <v>20873.0</v>
      </c>
      <c r="I1248" s="3">
        <v>7.5</v>
      </c>
      <c r="J1248" s="3">
        <v>347.0</v>
      </c>
    </row>
    <row r="1249">
      <c r="A1249" s="2">
        <f t="shared" si="1"/>
        <v>1248</v>
      </c>
      <c r="B1249" s="3">
        <v>11178.0</v>
      </c>
      <c r="C1249" s="3" t="s">
        <v>3041</v>
      </c>
      <c r="D1249" s="3" t="s">
        <v>718</v>
      </c>
      <c r="E1249" s="3" t="s">
        <v>50</v>
      </c>
      <c r="F1249" s="3" t="s">
        <v>3042</v>
      </c>
      <c r="G1249" s="3">
        <v>15.575</v>
      </c>
      <c r="H1249" s="4">
        <v>37099.0</v>
      </c>
      <c r="I1249" s="3">
        <v>7.5</v>
      </c>
      <c r="J1249" s="3">
        <v>439.0</v>
      </c>
    </row>
    <row r="1250">
      <c r="A1250" s="2">
        <f t="shared" si="1"/>
        <v>1249</v>
      </c>
      <c r="B1250" s="3">
        <v>9016.0</v>
      </c>
      <c r="C1250" s="3" t="s">
        <v>3043</v>
      </c>
      <c r="D1250" s="3" t="s">
        <v>3044</v>
      </c>
      <c r="E1250" s="3" t="s">
        <v>12</v>
      </c>
      <c r="F1250" s="3" t="s">
        <v>3045</v>
      </c>
      <c r="G1250" s="3">
        <v>53.853</v>
      </c>
      <c r="H1250" s="4">
        <v>37586.0</v>
      </c>
      <c r="I1250" s="3">
        <v>7.5</v>
      </c>
      <c r="J1250" s="3">
        <v>3395.0</v>
      </c>
    </row>
    <row r="1251">
      <c r="A1251" s="2">
        <f t="shared" si="1"/>
        <v>1250</v>
      </c>
      <c r="B1251" s="3">
        <v>4034.0</v>
      </c>
      <c r="C1251" s="3" t="s">
        <v>3046</v>
      </c>
      <c r="D1251" s="3" t="s">
        <v>2531</v>
      </c>
      <c r="E1251" s="3" t="s">
        <v>254</v>
      </c>
      <c r="F1251" s="3" t="s">
        <v>3047</v>
      </c>
      <c r="G1251" s="3">
        <v>6.406</v>
      </c>
      <c r="H1251" s="4">
        <v>23412.0</v>
      </c>
      <c r="I1251" s="3">
        <v>7.5</v>
      </c>
      <c r="J1251" s="3">
        <v>244.0</v>
      </c>
    </row>
    <row r="1252">
      <c r="A1252" s="2">
        <f t="shared" si="1"/>
        <v>1251</v>
      </c>
      <c r="B1252" s="3">
        <v>3035.0</v>
      </c>
      <c r="C1252" s="3" t="s">
        <v>3048</v>
      </c>
      <c r="D1252" s="3" t="s">
        <v>2678</v>
      </c>
      <c r="E1252" s="3" t="s">
        <v>12</v>
      </c>
      <c r="F1252" s="3" t="s">
        <v>3049</v>
      </c>
      <c r="G1252" s="3">
        <v>10.832</v>
      </c>
      <c r="H1252" s="4">
        <v>11648.0</v>
      </c>
      <c r="I1252" s="3">
        <v>7.5</v>
      </c>
      <c r="J1252" s="3">
        <v>1165.0</v>
      </c>
    </row>
    <row r="1253">
      <c r="A1253" s="2">
        <f t="shared" si="1"/>
        <v>1252</v>
      </c>
      <c r="B1253" s="3">
        <v>828.0</v>
      </c>
      <c r="C1253" s="3" t="s">
        <v>3050</v>
      </c>
      <c r="D1253" s="3" t="s">
        <v>422</v>
      </c>
      <c r="E1253" s="3" t="s">
        <v>12</v>
      </c>
      <c r="F1253" s="3" t="s">
        <v>3051</v>
      </c>
      <c r="G1253" s="3">
        <v>13.213</v>
      </c>
      <c r="H1253" s="4">
        <v>18899.0</v>
      </c>
      <c r="I1253" s="3">
        <v>7.5</v>
      </c>
      <c r="J1253" s="3">
        <v>834.0</v>
      </c>
    </row>
    <row r="1254">
      <c r="A1254" s="2">
        <f t="shared" si="1"/>
        <v>1253</v>
      </c>
      <c r="B1254" s="3">
        <v>74879.0</v>
      </c>
      <c r="C1254" s="3" t="s">
        <v>3052</v>
      </c>
      <c r="D1254" s="3" t="s">
        <v>11</v>
      </c>
      <c r="E1254" s="3" t="s">
        <v>257</v>
      </c>
      <c r="F1254" s="3" t="s">
        <v>3053</v>
      </c>
      <c r="G1254" s="3">
        <v>6.579</v>
      </c>
      <c r="H1254" s="4">
        <v>40809.0</v>
      </c>
      <c r="I1254" s="3">
        <v>7.5</v>
      </c>
      <c r="J1254" s="3">
        <v>364.0</v>
      </c>
    </row>
    <row r="1255">
      <c r="A1255" s="2">
        <f t="shared" si="1"/>
        <v>1254</v>
      </c>
      <c r="B1255" s="3">
        <v>624479.0</v>
      </c>
      <c r="C1255" s="3" t="s">
        <v>3054</v>
      </c>
      <c r="D1255" s="3" t="s">
        <v>1994</v>
      </c>
      <c r="E1255" s="3" t="s">
        <v>12</v>
      </c>
      <c r="F1255" s="3" t="s">
        <v>3055</v>
      </c>
      <c r="G1255" s="3">
        <v>14.244</v>
      </c>
      <c r="H1255" s="4">
        <v>39023.0</v>
      </c>
      <c r="I1255" s="3">
        <v>7.5</v>
      </c>
      <c r="J1255" s="3">
        <v>203.0</v>
      </c>
    </row>
    <row r="1256">
      <c r="A1256" s="2">
        <f t="shared" si="1"/>
        <v>1255</v>
      </c>
      <c r="B1256" s="3">
        <v>582014.0</v>
      </c>
      <c r="C1256" s="3" t="s">
        <v>3056</v>
      </c>
      <c r="D1256" s="3" t="s">
        <v>3057</v>
      </c>
      <c r="E1256" s="3" t="s">
        <v>12</v>
      </c>
      <c r="F1256" s="3" t="s">
        <v>3058</v>
      </c>
      <c r="G1256" s="3">
        <v>24.117</v>
      </c>
      <c r="H1256" s="4">
        <v>44178.0</v>
      </c>
      <c r="I1256" s="3">
        <v>7.5</v>
      </c>
      <c r="J1256" s="3">
        <v>2209.0</v>
      </c>
    </row>
    <row r="1257">
      <c r="A1257" s="2">
        <f t="shared" si="1"/>
        <v>1256</v>
      </c>
      <c r="B1257" s="3">
        <v>484751.0</v>
      </c>
      <c r="C1257" s="3" t="s">
        <v>3059</v>
      </c>
      <c r="D1257" s="3" t="s">
        <v>43</v>
      </c>
      <c r="E1257" s="3" t="s">
        <v>254</v>
      </c>
      <c r="F1257" s="3" t="s">
        <v>3060</v>
      </c>
      <c r="G1257" s="3">
        <v>8.556</v>
      </c>
      <c r="H1257" s="4">
        <v>43432.0</v>
      </c>
      <c r="I1257" s="3">
        <v>7.5</v>
      </c>
      <c r="J1257" s="3">
        <v>512.0</v>
      </c>
    </row>
    <row r="1258">
      <c r="A1258" s="2">
        <f t="shared" si="1"/>
        <v>1257</v>
      </c>
      <c r="B1258" s="3">
        <v>449406.0</v>
      </c>
      <c r="C1258" s="3" t="s">
        <v>3061</v>
      </c>
      <c r="D1258" s="3" t="s">
        <v>892</v>
      </c>
      <c r="E1258" s="3" t="s">
        <v>12</v>
      </c>
      <c r="F1258" s="3" t="s">
        <v>3062</v>
      </c>
      <c r="G1258" s="3">
        <v>88.647</v>
      </c>
      <c r="H1258" s="4">
        <v>44407.0</v>
      </c>
      <c r="I1258" s="3">
        <v>7.5</v>
      </c>
      <c r="J1258" s="3">
        <v>551.0</v>
      </c>
    </row>
    <row r="1259">
      <c r="A1259" s="2">
        <f t="shared" si="1"/>
        <v>1258</v>
      </c>
      <c r="B1259" s="3">
        <v>16633.0</v>
      </c>
      <c r="C1259" s="3" t="s">
        <v>3063</v>
      </c>
      <c r="D1259" s="3" t="s">
        <v>1379</v>
      </c>
      <c r="E1259" s="3" t="s">
        <v>12</v>
      </c>
      <c r="F1259" s="3" t="s">
        <v>3064</v>
      </c>
      <c r="G1259" s="3">
        <v>8.596</v>
      </c>
      <c r="H1259" s="4">
        <v>29496.0</v>
      </c>
      <c r="I1259" s="3">
        <v>7.5</v>
      </c>
      <c r="J1259" s="3">
        <v>421.0</v>
      </c>
    </row>
    <row r="1260">
      <c r="A1260" s="2">
        <f t="shared" si="1"/>
        <v>1259</v>
      </c>
      <c r="B1260" s="3">
        <v>79.0</v>
      </c>
      <c r="C1260" s="3" t="s">
        <v>3065</v>
      </c>
      <c r="D1260" s="3" t="s">
        <v>3066</v>
      </c>
      <c r="E1260" s="3" t="s">
        <v>229</v>
      </c>
      <c r="F1260" s="3" t="s">
        <v>3067</v>
      </c>
      <c r="G1260" s="3">
        <v>21.679</v>
      </c>
      <c r="H1260" s="4">
        <v>37459.0</v>
      </c>
      <c r="I1260" s="3">
        <v>7.5</v>
      </c>
      <c r="J1260" s="3">
        <v>1806.0</v>
      </c>
    </row>
    <row r="1261">
      <c r="A1261" s="2">
        <f t="shared" si="1"/>
        <v>1260</v>
      </c>
      <c r="B1261" s="3">
        <v>502897.0</v>
      </c>
      <c r="C1261" s="3" t="s">
        <v>3068</v>
      </c>
      <c r="D1261" s="3" t="s">
        <v>825</v>
      </c>
      <c r="E1261" s="3" t="s">
        <v>195</v>
      </c>
      <c r="F1261" s="3" t="s">
        <v>3069</v>
      </c>
      <c r="G1261" s="3">
        <v>6.702</v>
      </c>
      <c r="H1261" s="4">
        <v>43258.0</v>
      </c>
      <c r="I1261" s="3">
        <v>7.5</v>
      </c>
      <c r="J1261" s="3">
        <v>253.0</v>
      </c>
    </row>
    <row r="1262">
      <c r="A1262" s="2">
        <f t="shared" si="1"/>
        <v>1261</v>
      </c>
      <c r="B1262" s="3">
        <v>16642.0</v>
      </c>
      <c r="C1262" s="3" t="s">
        <v>3070</v>
      </c>
      <c r="D1262" s="3" t="s">
        <v>76</v>
      </c>
      <c r="E1262" s="3" t="s">
        <v>12</v>
      </c>
      <c r="F1262" s="3" t="s">
        <v>3071</v>
      </c>
      <c r="G1262" s="3">
        <v>10.329</v>
      </c>
      <c r="H1262" s="4">
        <v>28746.0</v>
      </c>
      <c r="I1262" s="3">
        <v>7.5</v>
      </c>
      <c r="J1262" s="3">
        <v>770.0</v>
      </c>
    </row>
    <row r="1263">
      <c r="A1263" s="2">
        <f t="shared" si="1"/>
        <v>1262</v>
      </c>
      <c r="B1263" s="3">
        <v>8440.0</v>
      </c>
      <c r="C1263" s="3" t="s">
        <v>3072</v>
      </c>
      <c r="D1263" s="3" t="s">
        <v>43</v>
      </c>
      <c r="E1263" s="3" t="s">
        <v>102</v>
      </c>
      <c r="F1263" s="3" t="s">
        <v>3073</v>
      </c>
      <c r="G1263" s="3">
        <v>7.786</v>
      </c>
      <c r="H1263" s="4">
        <v>37701.0</v>
      </c>
      <c r="I1263" s="3">
        <v>7.5</v>
      </c>
      <c r="J1263" s="3">
        <v>410.0</v>
      </c>
    </row>
    <row r="1264">
      <c r="A1264" s="2">
        <f t="shared" si="1"/>
        <v>1263</v>
      </c>
      <c r="B1264" s="3">
        <v>4553.0</v>
      </c>
      <c r="C1264" s="3" t="s">
        <v>3074</v>
      </c>
      <c r="D1264" s="3" t="s">
        <v>3075</v>
      </c>
      <c r="E1264" s="3" t="s">
        <v>12</v>
      </c>
      <c r="F1264" s="3" t="s">
        <v>3076</v>
      </c>
      <c r="G1264" s="3">
        <v>17.398</v>
      </c>
      <c r="H1264" s="4">
        <v>38026.0</v>
      </c>
      <c r="I1264" s="3">
        <v>7.5</v>
      </c>
      <c r="J1264" s="3">
        <v>4488.0</v>
      </c>
    </row>
    <row r="1265">
      <c r="A1265" s="2">
        <f t="shared" si="1"/>
        <v>1264</v>
      </c>
      <c r="B1265" s="3">
        <v>451048.0</v>
      </c>
      <c r="C1265" s="3" t="s">
        <v>3077</v>
      </c>
      <c r="D1265" s="3" t="s">
        <v>2161</v>
      </c>
      <c r="E1265" s="3" t="s">
        <v>12</v>
      </c>
      <c r="F1265" s="3" t="s">
        <v>3078</v>
      </c>
      <c r="G1265" s="3">
        <v>222.832</v>
      </c>
      <c r="H1265" s="4">
        <v>44405.0</v>
      </c>
      <c r="I1265" s="3">
        <v>7.5</v>
      </c>
      <c r="J1265" s="3">
        <v>4450.0</v>
      </c>
    </row>
    <row r="1266">
      <c r="A1266" s="2">
        <f t="shared" si="1"/>
        <v>1265</v>
      </c>
      <c r="B1266" s="3">
        <v>898.0</v>
      </c>
      <c r="C1266" s="3" t="s">
        <v>3079</v>
      </c>
      <c r="D1266" s="3" t="s">
        <v>361</v>
      </c>
      <c r="E1266" s="3" t="s">
        <v>12</v>
      </c>
      <c r="F1266" s="3" t="s">
        <v>3080</v>
      </c>
      <c r="G1266" s="3">
        <v>8.176</v>
      </c>
      <c r="H1266" s="4">
        <v>22831.0</v>
      </c>
      <c r="I1266" s="3">
        <v>7.5</v>
      </c>
      <c r="J1266" s="3">
        <v>219.0</v>
      </c>
    </row>
    <row r="1267">
      <c r="A1267" s="2">
        <f t="shared" si="1"/>
        <v>1266</v>
      </c>
      <c r="B1267" s="3">
        <v>574.0</v>
      </c>
      <c r="C1267" s="3" t="s">
        <v>3081</v>
      </c>
      <c r="D1267" s="3" t="s">
        <v>175</v>
      </c>
      <c r="E1267" s="3" t="s">
        <v>12</v>
      </c>
      <c r="F1267" s="3" t="s">
        <v>3082</v>
      </c>
      <c r="G1267" s="3">
        <v>17.142</v>
      </c>
      <c r="H1267" s="4">
        <v>20591.0</v>
      </c>
      <c r="I1267" s="3">
        <v>7.5</v>
      </c>
      <c r="J1267" s="3">
        <v>1079.0</v>
      </c>
    </row>
    <row r="1268">
      <c r="A1268" s="2">
        <f t="shared" si="1"/>
        <v>1267</v>
      </c>
      <c r="B1268" s="3">
        <v>552178.0</v>
      </c>
      <c r="C1268" s="3" t="s">
        <v>3083</v>
      </c>
      <c r="D1268" s="3" t="s">
        <v>2228</v>
      </c>
      <c r="E1268" s="3" t="s">
        <v>12</v>
      </c>
      <c r="F1268" s="3" t="s">
        <v>3084</v>
      </c>
      <c r="G1268" s="3">
        <v>17.022</v>
      </c>
      <c r="H1268" s="4">
        <v>43791.0</v>
      </c>
      <c r="I1268" s="3">
        <v>7.5</v>
      </c>
      <c r="J1268" s="3">
        <v>1583.0</v>
      </c>
    </row>
    <row r="1269">
      <c r="A1269" s="2">
        <f t="shared" si="1"/>
        <v>1268</v>
      </c>
      <c r="B1269" s="3">
        <v>337703.0</v>
      </c>
      <c r="C1269" s="3" t="s">
        <v>3085</v>
      </c>
      <c r="D1269" s="3" t="s">
        <v>3086</v>
      </c>
      <c r="E1269" s="3" t="s">
        <v>254</v>
      </c>
      <c r="F1269" s="3" t="s">
        <v>3087</v>
      </c>
      <c r="G1269" s="3">
        <v>10.244</v>
      </c>
      <c r="H1269" s="4">
        <v>42550.0</v>
      </c>
      <c r="I1269" s="3">
        <v>7.5</v>
      </c>
      <c r="J1269" s="3">
        <v>1016.0</v>
      </c>
    </row>
    <row r="1270">
      <c r="A1270" s="2">
        <f t="shared" si="1"/>
        <v>1269</v>
      </c>
      <c r="B1270" s="3">
        <v>16305.0</v>
      </c>
      <c r="C1270" s="3" t="s">
        <v>3088</v>
      </c>
      <c r="D1270" s="3" t="s">
        <v>3089</v>
      </c>
      <c r="E1270" s="3" t="s">
        <v>12</v>
      </c>
      <c r="F1270" s="3" t="s">
        <v>3090</v>
      </c>
      <c r="G1270" s="3">
        <v>8.128</v>
      </c>
      <c r="H1270" s="4">
        <v>15310.0</v>
      </c>
      <c r="I1270" s="3">
        <v>7.5</v>
      </c>
      <c r="J1270" s="3">
        <v>340.0</v>
      </c>
    </row>
    <row r="1271">
      <c r="A1271" s="2">
        <f t="shared" si="1"/>
        <v>1270</v>
      </c>
      <c r="B1271" s="3">
        <v>15999.0</v>
      </c>
      <c r="C1271" s="3" t="s">
        <v>3091</v>
      </c>
      <c r="D1271" s="3" t="s">
        <v>3092</v>
      </c>
      <c r="E1271" s="3" t="s">
        <v>31</v>
      </c>
      <c r="F1271" s="3" t="s">
        <v>3093</v>
      </c>
      <c r="G1271" s="3">
        <v>19.751</v>
      </c>
      <c r="H1271" s="4">
        <v>36763.0</v>
      </c>
      <c r="I1271" s="3">
        <v>7.5</v>
      </c>
      <c r="J1271" s="3">
        <v>431.0</v>
      </c>
    </row>
    <row r="1272">
      <c r="A1272" s="2">
        <f t="shared" si="1"/>
        <v>1271</v>
      </c>
      <c r="B1272" s="3">
        <v>9340.0</v>
      </c>
      <c r="C1272" s="3" t="s">
        <v>3094</v>
      </c>
      <c r="D1272" s="3" t="s">
        <v>3095</v>
      </c>
      <c r="E1272" s="3" t="s">
        <v>12</v>
      </c>
      <c r="F1272" s="3" t="s">
        <v>3096</v>
      </c>
      <c r="G1272" s="3">
        <v>32.878</v>
      </c>
      <c r="H1272" s="4">
        <v>31205.0</v>
      </c>
      <c r="I1272" s="3">
        <v>7.5</v>
      </c>
      <c r="J1272" s="3">
        <v>4761.0</v>
      </c>
    </row>
    <row r="1273">
      <c r="A1273" s="2">
        <f t="shared" si="1"/>
        <v>1272</v>
      </c>
      <c r="B1273" s="3">
        <v>4024.0</v>
      </c>
      <c r="C1273" s="3" t="s">
        <v>3097</v>
      </c>
      <c r="D1273" s="3" t="s">
        <v>76</v>
      </c>
      <c r="E1273" s="3" t="s">
        <v>254</v>
      </c>
      <c r="F1273" s="3" t="s">
        <v>3098</v>
      </c>
      <c r="G1273" s="3">
        <v>10.873</v>
      </c>
      <c r="H1273" s="4">
        <v>22426.0</v>
      </c>
      <c r="I1273" s="3">
        <v>7.5</v>
      </c>
      <c r="J1273" s="3">
        <v>370.0</v>
      </c>
    </row>
    <row r="1274">
      <c r="A1274" s="2">
        <f t="shared" si="1"/>
        <v>1273</v>
      </c>
      <c r="B1274" s="3">
        <v>470878.0</v>
      </c>
      <c r="C1274" s="3" t="s">
        <v>3099</v>
      </c>
      <c r="D1274" s="3" t="s">
        <v>825</v>
      </c>
      <c r="E1274" s="3" t="s">
        <v>12</v>
      </c>
      <c r="F1274" s="3" t="s">
        <v>3100</v>
      </c>
      <c r="G1274" s="3">
        <v>38.331</v>
      </c>
      <c r="H1274" s="4">
        <v>43145.0</v>
      </c>
      <c r="I1274" s="3">
        <v>7.5</v>
      </c>
      <c r="J1274" s="3">
        <v>377.0</v>
      </c>
    </row>
    <row r="1275">
      <c r="A1275" s="2">
        <f t="shared" si="1"/>
        <v>1274</v>
      </c>
      <c r="B1275" s="3">
        <v>389015.0</v>
      </c>
      <c r="C1275" s="3" t="s">
        <v>3101</v>
      </c>
      <c r="D1275" s="3" t="s">
        <v>43</v>
      </c>
      <c r="E1275" s="3" t="s">
        <v>12</v>
      </c>
      <c r="F1275" s="3" t="s">
        <v>3102</v>
      </c>
      <c r="G1275" s="3">
        <v>25.751</v>
      </c>
      <c r="H1275" s="4">
        <v>43077.0</v>
      </c>
      <c r="I1275" s="3">
        <v>7.5</v>
      </c>
      <c r="J1275" s="3">
        <v>4874.0</v>
      </c>
    </row>
    <row r="1276">
      <c r="A1276" s="2">
        <f t="shared" si="1"/>
        <v>1275</v>
      </c>
      <c r="B1276" s="3">
        <v>200085.0</v>
      </c>
      <c r="C1276" s="3" t="s">
        <v>3103</v>
      </c>
      <c r="D1276" s="3" t="s">
        <v>1505</v>
      </c>
      <c r="E1276" s="3" t="s">
        <v>50</v>
      </c>
      <c r="F1276" s="3" t="s">
        <v>3104</v>
      </c>
      <c r="G1276" s="3">
        <v>59.583</v>
      </c>
      <c r="H1276" s="4">
        <v>41500.0</v>
      </c>
      <c r="I1276" s="3">
        <v>7.5</v>
      </c>
      <c r="J1276" s="3">
        <v>977.0</v>
      </c>
    </row>
    <row r="1277">
      <c r="A1277" s="2">
        <f t="shared" si="1"/>
        <v>1276</v>
      </c>
      <c r="B1277" s="3">
        <v>5781.0</v>
      </c>
      <c r="C1277" s="3" t="s">
        <v>3105</v>
      </c>
      <c r="D1277" s="3" t="s">
        <v>15</v>
      </c>
      <c r="E1277" s="3" t="s">
        <v>254</v>
      </c>
      <c r="F1277" s="3" t="s">
        <v>3106</v>
      </c>
      <c r="G1277" s="3">
        <v>18.415</v>
      </c>
      <c r="H1277" s="4">
        <v>28354.0</v>
      </c>
      <c r="I1277" s="3">
        <v>7.5</v>
      </c>
      <c r="J1277" s="3">
        <v>267.0</v>
      </c>
    </row>
    <row r="1278">
      <c r="A1278" s="2">
        <f t="shared" si="1"/>
        <v>1277</v>
      </c>
      <c r="B1278" s="3">
        <v>940.0</v>
      </c>
      <c r="C1278" s="3" t="s">
        <v>3107</v>
      </c>
      <c r="D1278" s="3" t="s">
        <v>3108</v>
      </c>
      <c r="E1278" s="3" t="s">
        <v>12</v>
      </c>
      <c r="F1278" s="3" t="s">
        <v>3109</v>
      </c>
      <c r="G1278" s="3">
        <v>9.814</v>
      </c>
      <c r="H1278" s="4">
        <v>14160.0</v>
      </c>
      <c r="I1278" s="3">
        <v>7.5</v>
      </c>
      <c r="J1278" s="3">
        <v>679.0</v>
      </c>
    </row>
    <row r="1279">
      <c r="A1279" s="2">
        <f t="shared" si="1"/>
        <v>1278</v>
      </c>
      <c r="B1279" s="3">
        <v>483983.0</v>
      </c>
      <c r="C1279" s="3" t="s">
        <v>3110</v>
      </c>
      <c r="D1279" s="3" t="s">
        <v>1133</v>
      </c>
      <c r="E1279" s="3" t="s">
        <v>423</v>
      </c>
      <c r="F1279" s="3" t="s">
        <v>3111</v>
      </c>
      <c r="G1279" s="3">
        <v>13.142</v>
      </c>
      <c r="H1279" s="4">
        <v>43370.0</v>
      </c>
      <c r="I1279" s="3">
        <v>7.5</v>
      </c>
      <c r="J1279" s="3">
        <v>335.0</v>
      </c>
    </row>
    <row r="1280">
      <c r="A1280" s="2">
        <f t="shared" si="1"/>
        <v>1279</v>
      </c>
      <c r="B1280" s="3">
        <v>36557.0</v>
      </c>
      <c r="C1280" s="3" t="s">
        <v>3112</v>
      </c>
      <c r="D1280" s="3" t="s">
        <v>3113</v>
      </c>
      <c r="E1280" s="3" t="s">
        <v>12</v>
      </c>
      <c r="F1280" s="3" t="s">
        <v>3114</v>
      </c>
      <c r="G1280" s="3">
        <v>40.164</v>
      </c>
      <c r="H1280" s="4">
        <v>39035.0</v>
      </c>
      <c r="I1280" s="3">
        <v>7.5</v>
      </c>
      <c r="J1280" s="3">
        <v>9055.0</v>
      </c>
    </row>
    <row r="1281">
      <c r="A1281" s="2">
        <f t="shared" si="1"/>
        <v>1280</v>
      </c>
      <c r="B1281" s="3">
        <v>332562.0</v>
      </c>
      <c r="C1281" s="3" t="s">
        <v>3115</v>
      </c>
      <c r="D1281" s="3" t="s">
        <v>2483</v>
      </c>
      <c r="E1281" s="3" t="s">
        <v>12</v>
      </c>
      <c r="F1281" s="3" t="s">
        <v>3116</v>
      </c>
      <c r="G1281" s="3">
        <v>33.837</v>
      </c>
      <c r="H1281" s="4">
        <v>43376.0</v>
      </c>
      <c r="I1281" s="3">
        <v>7.5</v>
      </c>
      <c r="J1281" s="3">
        <v>10349.0</v>
      </c>
    </row>
    <row r="1282">
      <c r="A1282" s="2">
        <f t="shared" si="1"/>
        <v>1281</v>
      </c>
      <c r="B1282" s="3">
        <v>3116.0</v>
      </c>
      <c r="C1282" s="3" t="s">
        <v>3117</v>
      </c>
      <c r="D1282" s="3" t="s">
        <v>43</v>
      </c>
      <c r="E1282" s="3" t="s">
        <v>12</v>
      </c>
      <c r="F1282" s="3" t="s">
        <v>3118</v>
      </c>
      <c r="G1282" s="3">
        <v>13.42</v>
      </c>
      <c r="H1282" s="4">
        <v>25348.0</v>
      </c>
      <c r="I1282" s="3">
        <v>7.5</v>
      </c>
      <c r="J1282" s="3">
        <v>1021.0</v>
      </c>
    </row>
    <row r="1283">
      <c r="A1283" s="2">
        <f t="shared" si="1"/>
        <v>1282</v>
      </c>
      <c r="B1283" s="3">
        <v>327331.0</v>
      </c>
      <c r="C1283" s="3" t="s">
        <v>3119</v>
      </c>
      <c r="D1283" s="3" t="s">
        <v>1600</v>
      </c>
      <c r="E1283" s="3" t="s">
        <v>12</v>
      </c>
      <c r="F1283" s="3" t="s">
        <v>3120</v>
      </c>
      <c r="G1283" s="3">
        <v>15.86</v>
      </c>
      <c r="H1283" s="4">
        <v>43546.0</v>
      </c>
      <c r="I1283" s="3">
        <v>7.5</v>
      </c>
      <c r="J1283" s="3">
        <v>984.0</v>
      </c>
    </row>
    <row r="1284">
      <c r="A1284" s="2">
        <f t="shared" si="1"/>
        <v>1283</v>
      </c>
      <c r="B1284" s="3">
        <v>7735.0</v>
      </c>
      <c r="C1284" s="3" t="s">
        <v>3121</v>
      </c>
      <c r="D1284" s="3" t="s">
        <v>232</v>
      </c>
      <c r="E1284" s="3" t="s">
        <v>423</v>
      </c>
      <c r="F1284" s="3" t="s">
        <v>3122</v>
      </c>
      <c r="G1284" s="3">
        <v>15.008</v>
      </c>
      <c r="H1284" s="4">
        <v>39518.0</v>
      </c>
      <c r="I1284" s="3">
        <v>7.5</v>
      </c>
      <c r="J1284" s="3">
        <v>2796.0</v>
      </c>
    </row>
    <row r="1285">
      <c r="A1285" s="2">
        <f t="shared" si="1"/>
        <v>1284</v>
      </c>
      <c r="B1285" s="3">
        <v>1372.0</v>
      </c>
      <c r="C1285" s="3" t="s">
        <v>3123</v>
      </c>
      <c r="D1285" s="3" t="s">
        <v>3124</v>
      </c>
      <c r="E1285" s="3" t="s">
        <v>12</v>
      </c>
      <c r="F1285" s="3" t="s">
        <v>3125</v>
      </c>
      <c r="G1285" s="3">
        <v>42.378</v>
      </c>
      <c r="H1285" s="4">
        <v>38743.0</v>
      </c>
      <c r="I1285" s="3">
        <v>7.5</v>
      </c>
      <c r="J1285" s="3">
        <v>6352.0</v>
      </c>
    </row>
    <row r="1286">
      <c r="A1286" s="2">
        <f t="shared" si="1"/>
        <v>1285</v>
      </c>
      <c r="B1286" s="3">
        <v>532.0</v>
      </c>
      <c r="C1286" s="3" t="s">
        <v>3126</v>
      </c>
      <c r="D1286" s="3" t="s">
        <v>594</v>
      </c>
      <c r="E1286" s="3" t="s">
        <v>12</v>
      </c>
      <c r="F1286" s="3" t="s">
        <v>3127</v>
      </c>
      <c r="G1286" s="3">
        <v>9.921</v>
      </c>
      <c r="H1286" s="4">
        <v>34799.0</v>
      </c>
      <c r="I1286" s="3">
        <v>7.5</v>
      </c>
      <c r="J1286" s="3">
        <v>616.0</v>
      </c>
    </row>
    <row r="1287">
      <c r="A1287" s="2">
        <f t="shared" si="1"/>
        <v>1286</v>
      </c>
      <c r="B1287" s="3">
        <v>11202.0</v>
      </c>
      <c r="C1287" s="3" t="s">
        <v>3128</v>
      </c>
      <c r="D1287" s="3" t="s">
        <v>1352</v>
      </c>
      <c r="E1287" s="3" t="s">
        <v>12</v>
      </c>
      <c r="F1287" s="3" t="s">
        <v>3129</v>
      </c>
      <c r="G1287" s="3">
        <v>12.413</v>
      </c>
      <c r="H1287" s="4">
        <v>25593.0</v>
      </c>
      <c r="I1287" s="3">
        <v>7.5</v>
      </c>
      <c r="J1287" s="3">
        <v>838.0</v>
      </c>
    </row>
    <row r="1288">
      <c r="A1288" s="2">
        <f t="shared" si="1"/>
        <v>1287</v>
      </c>
      <c r="B1288" s="3">
        <v>14438.0</v>
      </c>
      <c r="C1288" s="3" t="s">
        <v>3130</v>
      </c>
      <c r="D1288" s="3" t="s">
        <v>76</v>
      </c>
      <c r="E1288" s="3" t="s">
        <v>12</v>
      </c>
      <c r="F1288" s="3" t="s">
        <v>3131</v>
      </c>
      <c r="G1288" s="3">
        <v>67.878</v>
      </c>
      <c r="H1288" s="4">
        <v>39717.0</v>
      </c>
      <c r="I1288" s="3">
        <v>7.5</v>
      </c>
      <c r="J1288" s="3">
        <v>538.0</v>
      </c>
    </row>
    <row r="1289">
      <c r="A1289" s="2">
        <f t="shared" si="1"/>
        <v>1288</v>
      </c>
      <c r="B1289" s="3">
        <v>10110.0</v>
      </c>
      <c r="C1289" s="3" t="s">
        <v>3132</v>
      </c>
      <c r="D1289" s="3" t="s">
        <v>21</v>
      </c>
      <c r="E1289" s="3" t="s">
        <v>12</v>
      </c>
      <c r="F1289" s="3" t="s">
        <v>3133</v>
      </c>
      <c r="G1289" s="3">
        <v>14.155</v>
      </c>
      <c r="H1289" s="4">
        <v>32120.0</v>
      </c>
      <c r="I1289" s="3">
        <v>7.5</v>
      </c>
      <c r="J1289" s="3">
        <v>1522.0</v>
      </c>
    </row>
    <row r="1290">
      <c r="A1290" s="2">
        <f t="shared" si="1"/>
        <v>1289</v>
      </c>
      <c r="B1290" s="3">
        <v>613090.0</v>
      </c>
      <c r="C1290" s="3" t="s">
        <v>3134</v>
      </c>
      <c r="D1290" s="3" t="s">
        <v>87</v>
      </c>
      <c r="E1290" s="3" t="s">
        <v>27</v>
      </c>
      <c r="F1290" s="3" t="s">
        <v>3135</v>
      </c>
      <c r="G1290" s="3">
        <v>11.005</v>
      </c>
      <c r="H1290" s="4">
        <v>43714.0</v>
      </c>
      <c r="I1290" s="3">
        <v>7.5</v>
      </c>
      <c r="J1290" s="3">
        <v>283.0</v>
      </c>
    </row>
    <row r="1291">
      <c r="A1291" s="2">
        <f t="shared" si="1"/>
        <v>1290</v>
      </c>
      <c r="B1291" s="3">
        <v>19995.0</v>
      </c>
      <c r="C1291" s="3" t="s">
        <v>3136</v>
      </c>
      <c r="D1291" s="3" t="s">
        <v>270</v>
      </c>
      <c r="E1291" s="3" t="s">
        <v>12</v>
      </c>
      <c r="F1291" s="3" t="s">
        <v>3137</v>
      </c>
      <c r="G1291" s="3">
        <v>386.124</v>
      </c>
      <c r="H1291" s="4">
        <v>40157.0</v>
      </c>
      <c r="I1291" s="3">
        <v>7.5</v>
      </c>
      <c r="J1291" s="3">
        <v>25759.0</v>
      </c>
    </row>
    <row r="1292">
      <c r="A1292" s="2">
        <f t="shared" si="1"/>
        <v>1291</v>
      </c>
      <c r="B1292" s="3">
        <v>15165.0</v>
      </c>
      <c r="C1292" s="3" t="s">
        <v>3138</v>
      </c>
      <c r="D1292" s="3" t="s">
        <v>892</v>
      </c>
      <c r="E1292" s="3" t="s">
        <v>12</v>
      </c>
      <c r="F1292" s="3" t="s">
        <v>3139</v>
      </c>
      <c r="G1292" s="3">
        <v>78.974</v>
      </c>
      <c r="H1292" s="4">
        <v>38258.0</v>
      </c>
      <c r="I1292" s="3">
        <v>7.5</v>
      </c>
      <c r="J1292" s="3">
        <v>1214.0</v>
      </c>
    </row>
    <row r="1293">
      <c r="A1293" s="2">
        <f t="shared" si="1"/>
        <v>1292</v>
      </c>
      <c r="B1293" s="3">
        <v>12163.0</v>
      </c>
      <c r="C1293" s="3" t="s">
        <v>3140</v>
      </c>
      <c r="D1293" s="3" t="s">
        <v>76</v>
      </c>
      <c r="E1293" s="3" t="s">
        <v>12</v>
      </c>
      <c r="F1293" s="3" t="s">
        <v>3141</v>
      </c>
      <c r="G1293" s="3">
        <v>14.47</v>
      </c>
      <c r="H1293" s="4">
        <v>39698.0</v>
      </c>
      <c r="I1293" s="3">
        <v>7.5</v>
      </c>
      <c r="J1293" s="3">
        <v>2967.0</v>
      </c>
    </row>
    <row r="1294">
      <c r="A1294" s="2">
        <f t="shared" si="1"/>
        <v>1293</v>
      </c>
      <c r="B1294" s="3">
        <v>10747.0</v>
      </c>
      <c r="C1294" s="3" t="s">
        <v>3142</v>
      </c>
      <c r="D1294" s="3" t="s">
        <v>61</v>
      </c>
      <c r="E1294" s="3" t="s">
        <v>12</v>
      </c>
      <c r="F1294" s="3" t="s">
        <v>3143</v>
      </c>
      <c r="G1294" s="3">
        <v>28.319</v>
      </c>
      <c r="H1294" s="4">
        <v>27955.0</v>
      </c>
      <c r="I1294" s="3">
        <v>7.5</v>
      </c>
      <c r="J1294" s="3">
        <v>885.0</v>
      </c>
    </row>
    <row r="1295">
      <c r="A1295" s="2">
        <f t="shared" si="1"/>
        <v>1294</v>
      </c>
      <c r="B1295" s="3">
        <v>15371.0</v>
      </c>
      <c r="C1295" s="3" t="s">
        <v>3144</v>
      </c>
      <c r="D1295" s="3" t="s">
        <v>3145</v>
      </c>
      <c r="E1295" s="3" t="s">
        <v>31</v>
      </c>
      <c r="F1295" s="3" t="s">
        <v>3146</v>
      </c>
      <c r="G1295" s="3">
        <v>15.607</v>
      </c>
      <c r="H1295" s="4">
        <v>29204.0</v>
      </c>
      <c r="I1295" s="3">
        <v>7.5</v>
      </c>
      <c r="J1295" s="3">
        <v>795.0</v>
      </c>
    </row>
    <row r="1296">
      <c r="A1296" s="2">
        <f t="shared" si="1"/>
        <v>1295</v>
      </c>
      <c r="B1296" s="3">
        <v>15097.0</v>
      </c>
      <c r="C1296" s="3" t="s">
        <v>3147</v>
      </c>
      <c r="D1296" s="3" t="s">
        <v>340</v>
      </c>
      <c r="E1296" s="3" t="s">
        <v>254</v>
      </c>
      <c r="F1296" s="3" t="s">
        <v>3148</v>
      </c>
      <c r="G1296" s="3">
        <v>5.684</v>
      </c>
      <c r="H1296" s="4">
        <v>34402.0</v>
      </c>
      <c r="I1296" s="3">
        <v>7.5</v>
      </c>
      <c r="J1296" s="3">
        <v>997.0</v>
      </c>
    </row>
    <row r="1297">
      <c r="A1297" s="2">
        <f t="shared" si="1"/>
        <v>1296</v>
      </c>
      <c r="B1297" s="3">
        <v>468284.0</v>
      </c>
      <c r="C1297" s="3" t="s">
        <v>3149</v>
      </c>
      <c r="D1297" s="3" t="s">
        <v>11</v>
      </c>
      <c r="E1297" s="3" t="s">
        <v>254</v>
      </c>
      <c r="F1297" s="3" t="s">
        <v>3150</v>
      </c>
      <c r="G1297" s="3">
        <v>7.509</v>
      </c>
      <c r="H1297" s="4">
        <v>42992.0</v>
      </c>
      <c r="I1297" s="3">
        <v>7.5</v>
      </c>
      <c r="J1297" s="3">
        <v>378.0</v>
      </c>
    </row>
    <row r="1298">
      <c r="A1298" s="2">
        <f t="shared" si="1"/>
        <v>1297</v>
      </c>
      <c r="B1298" s="3">
        <v>284293.0</v>
      </c>
      <c r="C1298" s="3" t="s">
        <v>3151</v>
      </c>
      <c r="D1298" s="3" t="s">
        <v>43</v>
      </c>
      <c r="E1298" s="3" t="s">
        <v>12</v>
      </c>
      <c r="F1298" s="3" t="s">
        <v>3152</v>
      </c>
      <c r="G1298" s="3">
        <v>8.949</v>
      </c>
      <c r="H1298" s="4">
        <v>41978.0</v>
      </c>
      <c r="I1298" s="3">
        <v>7.5</v>
      </c>
      <c r="J1298" s="3">
        <v>2656.0</v>
      </c>
    </row>
    <row r="1299">
      <c r="A1299" s="2">
        <f t="shared" si="1"/>
        <v>1298</v>
      </c>
      <c r="B1299" s="3">
        <v>281957.0</v>
      </c>
      <c r="C1299" s="3" t="s">
        <v>3153</v>
      </c>
      <c r="D1299" s="3" t="s">
        <v>3154</v>
      </c>
      <c r="E1299" s="3" t="s">
        <v>12</v>
      </c>
      <c r="F1299" s="3" t="s">
        <v>3155</v>
      </c>
      <c r="G1299" s="3">
        <v>52.979</v>
      </c>
      <c r="H1299" s="4">
        <v>42363.0</v>
      </c>
      <c r="I1299" s="3">
        <v>7.5</v>
      </c>
      <c r="J1299" s="3">
        <v>15986.0</v>
      </c>
    </row>
    <row r="1300">
      <c r="A1300" s="2">
        <f t="shared" si="1"/>
        <v>1299</v>
      </c>
      <c r="B1300" s="3">
        <v>11798.0</v>
      </c>
      <c r="C1300" s="3" t="s">
        <v>3156</v>
      </c>
      <c r="D1300" s="3" t="s">
        <v>11</v>
      </c>
      <c r="E1300" s="3" t="s">
        <v>12</v>
      </c>
      <c r="F1300" s="3" t="s">
        <v>3157</v>
      </c>
      <c r="G1300" s="3">
        <v>3.341</v>
      </c>
      <c r="H1300" s="4">
        <v>38972.0</v>
      </c>
      <c r="I1300" s="3">
        <v>7.5</v>
      </c>
      <c r="J1300" s="3">
        <v>1014.0</v>
      </c>
    </row>
    <row r="1301">
      <c r="A1301" s="2">
        <f t="shared" si="1"/>
        <v>1300</v>
      </c>
      <c r="B1301" s="3">
        <v>10683.0</v>
      </c>
      <c r="C1301" s="3" t="s">
        <v>3158</v>
      </c>
      <c r="D1301" s="3" t="s">
        <v>87</v>
      </c>
      <c r="E1301" s="3" t="s">
        <v>12</v>
      </c>
      <c r="F1301" s="3" t="s">
        <v>3159</v>
      </c>
      <c r="G1301" s="3">
        <v>9.982</v>
      </c>
      <c r="H1301" s="4">
        <v>36084.0</v>
      </c>
      <c r="I1301" s="3">
        <v>7.5</v>
      </c>
      <c r="J1301" s="3">
        <v>606.0</v>
      </c>
    </row>
    <row r="1302">
      <c r="A1302" s="2">
        <f t="shared" si="1"/>
        <v>1301</v>
      </c>
      <c r="B1302" s="3">
        <v>984.0</v>
      </c>
      <c r="C1302" s="3" t="s">
        <v>3160</v>
      </c>
      <c r="D1302" s="3" t="s">
        <v>479</v>
      </c>
      <c r="E1302" s="3" t="s">
        <v>12</v>
      </c>
      <c r="F1302" s="3" t="s">
        <v>3161</v>
      </c>
      <c r="G1302" s="3">
        <v>16.841</v>
      </c>
      <c r="H1302" s="4">
        <v>26290.0</v>
      </c>
      <c r="I1302" s="3">
        <v>7.5</v>
      </c>
      <c r="J1302" s="3">
        <v>1881.0</v>
      </c>
    </row>
    <row r="1303">
      <c r="A1303" s="2">
        <f t="shared" si="1"/>
        <v>1302</v>
      </c>
      <c r="B1303" s="3">
        <v>522.0</v>
      </c>
      <c r="C1303" s="3" t="s">
        <v>3162</v>
      </c>
      <c r="D1303" s="3" t="s">
        <v>3163</v>
      </c>
      <c r="E1303" s="3" t="s">
        <v>12</v>
      </c>
      <c r="F1303" s="3" t="s">
        <v>3164</v>
      </c>
      <c r="G1303" s="3">
        <v>11.686</v>
      </c>
      <c r="H1303" s="4">
        <v>34604.0</v>
      </c>
      <c r="I1303" s="3">
        <v>7.5</v>
      </c>
      <c r="J1303" s="3">
        <v>1876.0</v>
      </c>
    </row>
    <row r="1304">
      <c r="A1304" s="2">
        <f t="shared" si="1"/>
        <v>1303</v>
      </c>
      <c r="B1304" s="3">
        <v>876716.0</v>
      </c>
      <c r="C1304" s="3" t="s">
        <v>3165</v>
      </c>
      <c r="D1304" s="3" t="s">
        <v>1057</v>
      </c>
      <c r="E1304" s="3" t="s">
        <v>12</v>
      </c>
      <c r="F1304" s="3" t="s">
        <v>3166</v>
      </c>
      <c r="G1304" s="3">
        <v>185.274</v>
      </c>
      <c r="H1304" s="4">
        <v>44512.0</v>
      </c>
      <c r="I1304" s="3">
        <v>7.5</v>
      </c>
      <c r="J1304" s="3">
        <v>505.0</v>
      </c>
    </row>
    <row r="1305">
      <c r="A1305" s="2">
        <f t="shared" si="1"/>
        <v>1304</v>
      </c>
      <c r="B1305" s="3">
        <v>431937.0</v>
      </c>
      <c r="C1305" s="3" t="s">
        <v>3167</v>
      </c>
      <c r="D1305" s="3" t="s">
        <v>2854</v>
      </c>
      <c r="E1305" s="3" t="s">
        <v>254</v>
      </c>
      <c r="F1305" s="3" t="s">
        <v>3168</v>
      </c>
      <c r="G1305" s="3">
        <v>7.112</v>
      </c>
      <c r="H1305" s="4">
        <v>42802.0</v>
      </c>
      <c r="I1305" s="3">
        <v>7.5</v>
      </c>
      <c r="J1305" s="3">
        <v>360.0</v>
      </c>
    </row>
    <row r="1306">
      <c r="A1306" s="2">
        <f t="shared" si="1"/>
        <v>1305</v>
      </c>
      <c r="B1306" s="3">
        <v>260513.0</v>
      </c>
      <c r="C1306" s="3" t="s">
        <v>3169</v>
      </c>
      <c r="D1306" s="3" t="s">
        <v>2038</v>
      </c>
      <c r="E1306" s="3" t="s">
        <v>12</v>
      </c>
      <c r="F1306" s="3" t="s">
        <v>3170</v>
      </c>
      <c r="G1306" s="3">
        <v>82.939</v>
      </c>
      <c r="H1306" s="4">
        <v>43265.0</v>
      </c>
      <c r="I1306" s="3">
        <v>7.5</v>
      </c>
      <c r="J1306" s="3">
        <v>11100.0</v>
      </c>
    </row>
    <row r="1307">
      <c r="A1307" s="2">
        <f t="shared" si="1"/>
        <v>1306</v>
      </c>
      <c r="B1307" s="3">
        <v>18.0</v>
      </c>
      <c r="C1307" s="3" t="s">
        <v>3171</v>
      </c>
      <c r="D1307" s="3" t="s">
        <v>3172</v>
      </c>
      <c r="E1307" s="3" t="s">
        <v>12</v>
      </c>
      <c r="F1307" s="3" t="s">
        <v>3173</v>
      </c>
      <c r="G1307" s="3">
        <v>49.335</v>
      </c>
      <c r="H1307" s="4">
        <v>35552.0</v>
      </c>
      <c r="I1307" s="3">
        <v>7.5</v>
      </c>
      <c r="J1307" s="3">
        <v>9065.0</v>
      </c>
    </row>
    <row r="1308">
      <c r="A1308" s="2">
        <f t="shared" si="1"/>
        <v>1307</v>
      </c>
      <c r="B1308" s="3">
        <v>1786.0</v>
      </c>
      <c r="C1308" s="3" t="s">
        <v>3174</v>
      </c>
      <c r="D1308" s="3" t="s">
        <v>148</v>
      </c>
      <c r="E1308" s="3" t="s">
        <v>254</v>
      </c>
      <c r="F1308" s="3" t="s">
        <v>3175</v>
      </c>
      <c r="G1308" s="3">
        <v>10.485</v>
      </c>
      <c r="H1308" s="4">
        <v>32057.0</v>
      </c>
      <c r="I1308" s="3">
        <v>7.5</v>
      </c>
      <c r="J1308" s="3">
        <v>504.0</v>
      </c>
    </row>
    <row r="1309">
      <c r="A1309" s="2">
        <f t="shared" si="1"/>
        <v>1308</v>
      </c>
      <c r="B1309" s="3">
        <v>379.0</v>
      </c>
      <c r="C1309" s="3" t="s">
        <v>3176</v>
      </c>
      <c r="D1309" s="3" t="s">
        <v>452</v>
      </c>
      <c r="E1309" s="3" t="s">
        <v>12</v>
      </c>
      <c r="F1309" s="3" t="s">
        <v>3177</v>
      </c>
      <c r="G1309" s="3">
        <v>10.52</v>
      </c>
      <c r="H1309" s="4">
        <v>33137.0</v>
      </c>
      <c r="I1309" s="3">
        <v>7.5</v>
      </c>
      <c r="J1309" s="3">
        <v>1285.0</v>
      </c>
    </row>
    <row r="1310">
      <c r="A1310" s="2">
        <f t="shared" si="1"/>
        <v>1309</v>
      </c>
      <c r="B1310" s="3">
        <v>429450.0</v>
      </c>
      <c r="C1310" s="3" t="s">
        <v>3178</v>
      </c>
      <c r="D1310" s="3" t="s">
        <v>3179</v>
      </c>
      <c r="E1310" s="3" t="s">
        <v>50</v>
      </c>
      <c r="F1310" s="3" t="s">
        <v>3180</v>
      </c>
      <c r="G1310" s="3">
        <v>31.464</v>
      </c>
      <c r="H1310" s="4">
        <v>42711.0</v>
      </c>
      <c r="I1310" s="3">
        <v>7.5</v>
      </c>
      <c r="J1310" s="3">
        <v>324.0</v>
      </c>
    </row>
    <row r="1311">
      <c r="A1311" s="2">
        <f t="shared" si="1"/>
        <v>1310</v>
      </c>
      <c r="B1311" s="3">
        <v>32761.0</v>
      </c>
      <c r="C1311" s="3" t="s">
        <v>3181</v>
      </c>
      <c r="D1311" s="3" t="s">
        <v>43</v>
      </c>
      <c r="E1311" s="3" t="s">
        <v>423</v>
      </c>
      <c r="F1311" s="3" t="s">
        <v>3182</v>
      </c>
      <c r="G1311" s="3">
        <v>5.963</v>
      </c>
      <c r="H1311" s="4">
        <v>32801.0</v>
      </c>
      <c r="I1311" s="3">
        <v>7.5</v>
      </c>
      <c r="J1311" s="3">
        <v>225.0</v>
      </c>
    </row>
    <row r="1312">
      <c r="A1312" s="2">
        <f t="shared" si="1"/>
        <v>1311</v>
      </c>
      <c r="B1312" s="3">
        <v>10451.0</v>
      </c>
      <c r="C1312" s="3" t="s">
        <v>3183</v>
      </c>
      <c r="D1312" s="3" t="s">
        <v>15</v>
      </c>
      <c r="E1312" s="3" t="s">
        <v>229</v>
      </c>
      <c r="F1312" s="3" t="s">
        <v>3184</v>
      </c>
      <c r="G1312" s="3">
        <v>8.991</v>
      </c>
      <c r="H1312" s="4">
        <v>34362.0</v>
      </c>
      <c r="I1312" s="3">
        <v>7.5</v>
      </c>
      <c r="J1312" s="3">
        <v>231.0</v>
      </c>
    </row>
    <row r="1313">
      <c r="A1313" s="2">
        <f t="shared" si="1"/>
        <v>1312</v>
      </c>
      <c r="B1313" s="3">
        <v>3482.0</v>
      </c>
      <c r="C1313" s="3" t="s">
        <v>3185</v>
      </c>
      <c r="D1313" s="3" t="s">
        <v>3186</v>
      </c>
      <c r="E1313" s="3" t="s">
        <v>12</v>
      </c>
      <c r="F1313" s="3" t="s">
        <v>3187</v>
      </c>
      <c r="G1313" s="3">
        <v>8.463</v>
      </c>
      <c r="H1313" s="4">
        <v>23644.0</v>
      </c>
      <c r="I1313" s="3">
        <v>7.5</v>
      </c>
      <c r="J1313" s="3">
        <v>233.0</v>
      </c>
    </row>
    <row r="1314">
      <c r="A1314" s="2">
        <f t="shared" si="1"/>
        <v>1313</v>
      </c>
      <c r="B1314" s="3">
        <v>601.0</v>
      </c>
      <c r="C1314" s="3" t="s">
        <v>3188</v>
      </c>
      <c r="D1314" s="3" t="s">
        <v>3189</v>
      </c>
      <c r="E1314" s="3" t="s">
        <v>12</v>
      </c>
      <c r="F1314" s="3" t="s">
        <v>3190</v>
      </c>
      <c r="G1314" s="3">
        <v>31.547</v>
      </c>
      <c r="H1314" s="4">
        <v>30113.0</v>
      </c>
      <c r="I1314" s="3">
        <v>7.5</v>
      </c>
      <c r="J1314" s="3">
        <v>9585.0</v>
      </c>
    </row>
    <row r="1315">
      <c r="A1315" s="2">
        <f t="shared" si="1"/>
        <v>1314</v>
      </c>
      <c r="B1315" s="3">
        <v>453395.0</v>
      </c>
      <c r="C1315" s="3" t="s">
        <v>3191</v>
      </c>
      <c r="D1315" s="3" t="s">
        <v>3192</v>
      </c>
      <c r="E1315" s="3" t="s">
        <v>12</v>
      </c>
      <c r="F1315" s="3" t="s">
        <v>3193</v>
      </c>
      <c r="G1315" s="3">
        <v>4289.605</v>
      </c>
      <c r="H1315" s="4">
        <v>44685.0</v>
      </c>
      <c r="I1315" s="3">
        <v>7.5</v>
      </c>
      <c r="J1315" s="3">
        <v>4782.0</v>
      </c>
    </row>
    <row r="1316">
      <c r="A1316" s="2">
        <f t="shared" si="1"/>
        <v>1315</v>
      </c>
      <c r="B1316" s="3">
        <v>85350.0</v>
      </c>
      <c r="C1316" s="3" t="s">
        <v>3194</v>
      </c>
      <c r="D1316" s="3" t="s">
        <v>43</v>
      </c>
      <c r="E1316" s="3" t="s">
        <v>12</v>
      </c>
      <c r="F1316" s="3" t="s">
        <v>3195</v>
      </c>
      <c r="G1316" s="3">
        <v>16.631</v>
      </c>
      <c r="H1316" s="4">
        <v>41795.0</v>
      </c>
      <c r="I1316" s="3">
        <v>7.5</v>
      </c>
      <c r="J1316" s="3">
        <v>4486.0</v>
      </c>
    </row>
    <row r="1317">
      <c r="A1317" s="2">
        <f t="shared" si="1"/>
        <v>1316</v>
      </c>
      <c r="B1317" s="3">
        <v>13930.0</v>
      </c>
      <c r="C1317" s="3" t="s">
        <v>3196</v>
      </c>
      <c r="D1317" s="3" t="s">
        <v>892</v>
      </c>
      <c r="E1317" s="3" t="s">
        <v>12</v>
      </c>
      <c r="F1317" s="3" t="s">
        <v>3197</v>
      </c>
      <c r="G1317" s="3">
        <v>8.75</v>
      </c>
      <c r="H1317" s="4">
        <v>36832.0</v>
      </c>
      <c r="I1317" s="3">
        <v>7.5</v>
      </c>
      <c r="J1317" s="3">
        <v>976.0</v>
      </c>
    </row>
    <row r="1318">
      <c r="A1318" s="2">
        <f t="shared" si="1"/>
        <v>1317</v>
      </c>
      <c r="B1318" s="3">
        <v>11549.0</v>
      </c>
      <c r="C1318" s="3" t="s">
        <v>3198</v>
      </c>
      <c r="D1318" s="3" t="s">
        <v>506</v>
      </c>
      <c r="E1318" s="3" t="s">
        <v>12</v>
      </c>
      <c r="F1318" s="3" t="s">
        <v>3199</v>
      </c>
      <c r="G1318" s="3">
        <v>11.356</v>
      </c>
      <c r="H1318" s="4">
        <v>20490.0</v>
      </c>
      <c r="I1318" s="3">
        <v>7.5</v>
      </c>
      <c r="J1318" s="3">
        <v>791.0</v>
      </c>
    </row>
    <row r="1319">
      <c r="A1319" s="2">
        <f t="shared" si="1"/>
        <v>1318</v>
      </c>
      <c r="B1319" s="3">
        <v>3088.0</v>
      </c>
      <c r="C1319" s="3" t="s">
        <v>3200</v>
      </c>
      <c r="D1319" s="3" t="s">
        <v>61</v>
      </c>
      <c r="E1319" s="3" t="s">
        <v>12</v>
      </c>
      <c r="F1319" s="3" t="s">
        <v>3201</v>
      </c>
      <c r="G1319" s="3">
        <v>13.165</v>
      </c>
      <c r="H1319" s="4">
        <v>17092.0</v>
      </c>
      <c r="I1319" s="3">
        <v>7.5</v>
      </c>
      <c r="J1319" s="3">
        <v>298.0</v>
      </c>
    </row>
    <row r="1320">
      <c r="A1320" s="2">
        <f t="shared" si="1"/>
        <v>1319</v>
      </c>
      <c r="B1320" s="3">
        <v>500664.0</v>
      </c>
      <c r="C1320" s="3" t="s">
        <v>3202</v>
      </c>
      <c r="D1320" s="3" t="s">
        <v>624</v>
      </c>
      <c r="E1320" s="3" t="s">
        <v>12</v>
      </c>
      <c r="F1320" s="3" t="s">
        <v>3203</v>
      </c>
      <c r="G1320" s="3">
        <v>39.221</v>
      </c>
      <c r="H1320" s="4">
        <v>43251.0</v>
      </c>
      <c r="I1320" s="3">
        <v>7.5</v>
      </c>
      <c r="J1320" s="3">
        <v>3447.0</v>
      </c>
    </row>
    <row r="1321">
      <c r="A1321" s="2">
        <f t="shared" si="1"/>
        <v>1320</v>
      </c>
      <c r="B1321" s="3">
        <v>11970.0</v>
      </c>
      <c r="C1321" s="3" t="s">
        <v>3204</v>
      </c>
      <c r="D1321" s="3" t="s">
        <v>3205</v>
      </c>
      <c r="E1321" s="3" t="s">
        <v>12</v>
      </c>
      <c r="F1321" s="3" t="s">
        <v>3206</v>
      </c>
      <c r="G1321" s="3">
        <v>103.216</v>
      </c>
      <c r="H1321" s="4">
        <v>35601.0</v>
      </c>
      <c r="I1321" s="3">
        <v>7.5</v>
      </c>
      <c r="J1321" s="3">
        <v>6237.0</v>
      </c>
    </row>
    <row r="1322">
      <c r="A1322" s="2">
        <f t="shared" si="1"/>
        <v>1321</v>
      </c>
      <c r="B1322" s="3">
        <v>11544.0</v>
      </c>
      <c r="C1322" s="3" t="s">
        <v>3207</v>
      </c>
      <c r="D1322" s="3" t="s">
        <v>487</v>
      </c>
      <c r="E1322" s="3" t="s">
        <v>12</v>
      </c>
      <c r="F1322" s="3" t="s">
        <v>3208</v>
      </c>
      <c r="G1322" s="3">
        <v>103.355</v>
      </c>
      <c r="H1322" s="4">
        <v>37428.0</v>
      </c>
      <c r="I1322" s="3">
        <v>7.5</v>
      </c>
      <c r="J1322" s="3">
        <v>5074.0</v>
      </c>
    </row>
    <row r="1323">
      <c r="A1323" s="2">
        <f t="shared" si="1"/>
        <v>1322</v>
      </c>
      <c r="B1323" s="3">
        <v>2786.0</v>
      </c>
      <c r="C1323" s="3" t="s">
        <v>3209</v>
      </c>
      <c r="D1323" s="3" t="s">
        <v>232</v>
      </c>
      <c r="E1323" s="3" t="s">
        <v>254</v>
      </c>
      <c r="F1323" s="3" t="s">
        <v>3210</v>
      </c>
      <c r="G1323" s="3">
        <v>11.442</v>
      </c>
      <c r="H1323" s="4">
        <v>23983.0</v>
      </c>
      <c r="I1323" s="3">
        <v>7.5</v>
      </c>
      <c r="J1323" s="3">
        <v>661.0</v>
      </c>
    </row>
    <row r="1324">
      <c r="A1324" s="2">
        <f t="shared" si="1"/>
        <v>1323</v>
      </c>
      <c r="B1324" s="3">
        <v>335984.0</v>
      </c>
      <c r="C1324" s="3" t="s">
        <v>3211</v>
      </c>
      <c r="D1324" s="3" t="s">
        <v>330</v>
      </c>
      <c r="E1324" s="3" t="s">
        <v>12</v>
      </c>
      <c r="F1324" s="3" t="s">
        <v>3212</v>
      </c>
      <c r="G1324" s="3">
        <v>67.918</v>
      </c>
      <c r="H1324" s="4">
        <v>43012.0</v>
      </c>
      <c r="I1324" s="3">
        <v>7.5</v>
      </c>
      <c r="J1324" s="3">
        <v>10895.0</v>
      </c>
    </row>
    <row r="1325">
      <c r="A1325" s="2">
        <f t="shared" si="1"/>
        <v>1324</v>
      </c>
      <c r="B1325" s="3">
        <v>10604.0</v>
      </c>
      <c r="C1325" s="3" t="s">
        <v>3213</v>
      </c>
      <c r="D1325" s="3" t="s">
        <v>43</v>
      </c>
      <c r="E1325" s="3" t="s">
        <v>3214</v>
      </c>
      <c r="F1325" s="3" t="s">
        <v>3215</v>
      </c>
      <c r="G1325" s="3">
        <v>9.178</v>
      </c>
      <c r="H1325" s="4">
        <v>23725.0</v>
      </c>
      <c r="I1325" s="3">
        <v>7.5</v>
      </c>
      <c r="J1325" s="3">
        <v>263.0</v>
      </c>
    </row>
    <row r="1326">
      <c r="A1326" s="2">
        <f t="shared" si="1"/>
        <v>1325</v>
      </c>
      <c r="B1326" s="3">
        <v>8740.0</v>
      </c>
      <c r="C1326" s="3" t="s">
        <v>3216</v>
      </c>
      <c r="D1326" s="3" t="s">
        <v>2172</v>
      </c>
      <c r="E1326" s="3" t="s">
        <v>666</v>
      </c>
      <c r="F1326" s="3" t="s">
        <v>3217</v>
      </c>
      <c r="G1326" s="3">
        <v>8.151</v>
      </c>
      <c r="H1326" s="4">
        <v>32443.0</v>
      </c>
      <c r="I1326" s="3">
        <v>7.5</v>
      </c>
      <c r="J1326" s="3">
        <v>450.0</v>
      </c>
    </row>
    <row r="1327">
      <c r="A1327" s="2">
        <f t="shared" si="1"/>
        <v>1326</v>
      </c>
      <c r="B1327" s="3">
        <v>615666.0</v>
      </c>
      <c r="C1327" s="3" t="s">
        <v>3218</v>
      </c>
      <c r="D1327" s="3" t="s">
        <v>3219</v>
      </c>
      <c r="E1327" s="3" t="s">
        <v>12</v>
      </c>
      <c r="F1327" s="3" t="s">
        <v>3220</v>
      </c>
      <c r="G1327" s="3">
        <v>60.608</v>
      </c>
      <c r="H1327" s="4">
        <v>44525.0</v>
      </c>
      <c r="I1327" s="3">
        <v>7.5</v>
      </c>
      <c r="J1327" s="3">
        <v>456.0</v>
      </c>
    </row>
    <row r="1328">
      <c r="A1328" s="2">
        <f t="shared" si="1"/>
        <v>1327</v>
      </c>
      <c r="B1328" s="3">
        <v>983.0</v>
      </c>
      <c r="C1328" s="3" t="s">
        <v>3221</v>
      </c>
      <c r="D1328" s="3" t="s">
        <v>1060</v>
      </c>
      <c r="E1328" s="3" t="s">
        <v>12</v>
      </c>
      <c r="F1328" s="3" t="s">
        <v>3222</v>
      </c>
      <c r="G1328" s="3">
        <v>8.744</v>
      </c>
      <c r="H1328" s="4">
        <v>27731.0</v>
      </c>
      <c r="I1328" s="3">
        <v>7.5</v>
      </c>
      <c r="J1328" s="3">
        <v>463.0</v>
      </c>
    </row>
    <row r="1329">
      <c r="A1329" s="2">
        <f t="shared" si="1"/>
        <v>1328</v>
      </c>
      <c r="B1329" s="3">
        <v>217993.0</v>
      </c>
      <c r="C1329" s="3" t="s">
        <v>3223</v>
      </c>
      <c r="D1329" s="3" t="s">
        <v>3224</v>
      </c>
      <c r="E1329" s="3" t="s">
        <v>12</v>
      </c>
      <c r="F1329" s="3" t="s">
        <v>3225</v>
      </c>
      <c r="G1329" s="3">
        <v>22.723</v>
      </c>
      <c r="H1329" s="4">
        <v>41672.0</v>
      </c>
      <c r="I1329" s="3">
        <v>7.5</v>
      </c>
      <c r="J1329" s="3">
        <v>860.0</v>
      </c>
    </row>
    <row r="1330">
      <c r="A1330" s="2">
        <f t="shared" si="1"/>
        <v>1329</v>
      </c>
      <c r="B1330" s="3">
        <v>204553.0</v>
      </c>
      <c r="C1330" s="3" t="s">
        <v>3226</v>
      </c>
      <c r="D1330" s="3" t="s">
        <v>3227</v>
      </c>
      <c r="E1330" s="3" t="s">
        <v>50</v>
      </c>
      <c r="F1330" s="3" t="s">
        <v>3228</v>
      </c>
      <c r="G1330" s="3">
        <v>28.592</v>
      </c>
      <c r="H1330" s="4">
        <v>41458.0</v>
      </c>
      <c r="I1330" s="3">
        <v>7.5</v>
      </c>
      <c r="J1330" s="3">
        <v>257.0</v>
      </c>
    </row>
    <row r="1331">
      <c r="A1331" s="2">
        <f t="shared" si="1"/>
        <v>1330</v>
      </c>
      <c r="B1331" s="3">
        <v>72213.0</v>
      </c>
      <c r="C1331" s="3" t="s">
        <v>3229</v>
      </c>
      <c r="D1331" s="3" t="s">
        <v>43</v>
      </c>
      <c r="E1331" s="3" t="s">
        <v>12</v>
      </c>
      <c r="F1331" s="3" t="s">
        <v>3230</v>
      </c>
      <c r="G1331" s="3">
        <v>38.652</v>
      </c>
      <c r="H1331" s="4">
        <v>40816.0</v>
      </c>
      <c r="I1331" s="3">
        <v>7.5</v>
      </c>
      <c r="J1331" s="3">
        <v>283.0</v>
      </c>
    </row>
    <row r="1332">
      <c r="A1332" s="2">
        <f t="shared" si="1"/>
        <v>1331</v>
      </c>
      <c r="B1332" s="3">
        <v>1949.0</v>
      </c>
      <c r="C1332" s="3" t="s">
        <v>3231</v>
      </c>
      <c r="D1332" s="3" t="s">
        <v>175</v>
      </c>
      <c r="E1332" s="3" t="s">
        <v>12</v>
      </c>
      <c r="F1332" s="3" t="s">
        <v>3232</v>
      </c>
      <c r="G1332" s="3">
        <v>24.806</v>
      </c>
      <c r="H1332" s="4">
        <v>39143.0</v>
      </c>
      <c r="I1332" s="3">
        <v>7.5</v>
      </c>
      <c r="J1332" s="3">
        <v>8532.0</v>
      </c>
    </row>
    <row r="1333">
      <c r="A1333" s="2">
        <f t="shared" si="1"/>
        <v>1332</v>
      </c>
      <c r="B1333" s="3">
        <v>475.0</v>
      </c>
      <c r="C1333" s="3" t="s">
        <v>3233</v>
      </c>
      <c r="D1333" s="3" t="s">
        <v>361</v>
      </c>
      <c r="E1333" s="3" t="s">
        <v>12</v>
      </c>
      <c r="F1333" s="3" t="s">
        <v>3234</v>
      </c>
      <c r="G1333" s="3">
        <v>19.45</v>
      </c>
      <c r="H1333" s="4">
        <v>24671.0</v>
      </c>
      <c r="I1333" s="3">
        <v>7.5</v>
      </c>
      <c r="J1333" s="3">
        <v>1256.0</v>
      </c>
    </row>
    <row r="1334">
      <c r="A1334" s="2">
        <f t="shared" si="1"/>
        <v>1333</v>
      </c>
      <c r="B1334" s="3">
        <v>228150.0</v>
      </c>
      <c r="C1334" s="3" t="s">
        <v>3235</v>
      </c>
      <c r="D1334" s="3" t="s">
        <v>3236</v>
      </c>
      <c r="E1334" s="3" t="s">
        <v>12</v>
      </c>
      <c r="F1334" s="3" t="s">
        <v>3237</v>
      </c>
      <c r="G1334" s="3">
        <v>143.519</v>
      </c>
      <c r="H1334" s="4">
        <v>41927.0</v>
      </c>
      <c r="I1334" s="3">
        <v>7.5</v>
      </c>
      <c r="J1334" s="3">
        <v>10076.0</v>
      </c>
    </row>
    <row r="1335">
      <c r="A1335" s="2">
        <f t="shared" si="1"/>
        <v>1334</v>
      </c>
      <c r="B1335" s="3">
        <v>176983.0</v>
      </c>
      <c r="C1335" s="3" t="s">
        <v>3238</v>
      </c>
      <c r="D1335" s="3" t="s">
        <v>145</v>
      </c>
      <c r="E1335" s="3" t="s">
        <v>31</v>
      </c>
      <c r="F1335" s="3" t="s">
        <v>3239</v>
      </c>
      <c r="G1335" s="3">
        <v>60.15</v>
      </c>
      <c r="H1335" s="4">
        <v>41258.0</v>
      </c>
      <c r="I1335" s="3">
        <v>7.5</v>
      </c>
      <c r="J1335" s="3">
        <v>400.0</v>
      </c>
    </row>
    <row r="1336">
      <c r="A1336" s="2">
        <f t="shared" si="1"/>
        <v>1335</v>
      </c>
      <c r="B1336" s="3">
        <v>4254.0</v>
      </c>
      <c r="C1336" s="3" t="s">
        <v>3240</v>
      </c>
      <c r="D1336" s="3" t="s">
        <v>87</v>
      </c>
      <c r="E1336" s="3" t="s">
        <v>16</v>
      </c>
      <c r="F1336" s="3" t="s">
        <v>3241</v>
      </c>
      <c r="G1336" s="3">
        <v>8.804</v>
      </c>
      <c r="H1336" s="4">
        <v>37952.0</v>
      </c>
      <c r="I1336" s="3">
        <v>7.5</v>
      </c>
      <c r="J1336" s="3">
        <v>299.0</v>
      </c>
    </row>
    <row r="1337">
      <c r="A1337" s="2">
        <f t="shared" si="1"/>
        <v>1336</v>
      </c>
      <c r="B1337" s="3">
        <v>923.0</v>
      </c>
      <c r="C1337" s="3" t="s">
        <v>3242</v>
      </c>
      <c r="D1337" s="3" t="s">
        <v>1967</v>
      </c>
      <c r="E1337" s="3" t="s">
        <v>12</v>
      </c>
      <c r="F1337" s="3" t="s">
        <v>3243</v>
      </c>
      <c r="G1337" s="3">
        <v>24.387</v>
      </c>
      <c r="H1337" s="4">
        <v>28735.0</v>
      </c>
      <c r="I1337" s="3">
        <v>7.5</v>
      </c>
      <c r="J1337" s="3">
        <v>1634.0</v>
      </c>
    </row>
    <row r="1338">
      <c r="A1338" s="2">
        <f t="shared" si="1"/>
        <v>1337</v>
      </c>
      <c r="B1338" s="3">
        <v>508947.0</v>
      </c>
      <c r="C1338" s="3" t="s">
        <v>3244</v>
      </c>
      <c r="D1338" s="3" t="s">
        <v>711</v>
      </c>
      <c r="E1338" s="3" t="s">
        <v>12</v>
      </c>
      <c r="F1338" s="3" t="s">
        <v>3245</v>
      </c>
      <c r="G1338" s="3">
        <v>1100.986</v>
      </c>
      <c r="H1338" s="4">
        <v>44630.0</v>
      </c>
      <c r="I1338" s="3">
        <v>7.5</v>
      </c>
      <c r="J1338" s="3">
        <v>2804.0</v>
      </c>
    </row>
    <row r="1339">
      <c r="A1339" s="2">
        <f t="shared" si="1"/>
        <v>1338</v>
      </c>
      <c r="B1339" s="3">
        <v>438148.0</v>
      </c>
      <c r="C1339" s="3" t="s">
        <v>3246</v>
      </c>
      <c r="D1339" s="3" t="s">
        <v>1685</v>
      </c>
      <c r="E1339" s="3" t="s">
        <v>12</v>
      </c>
      <c r="F1339" s="3" t="s">
        <v>3247</v>
      </c>
      <c r="G1339" s="3">
        <v>8821.801</v>
      </c>
      <c r="H1339" s="4">
        <v>44741.0</v>
      </c>
      <c r="I1339" s="3">
        <v>7.5</v>
      </c>
      <c r="J1339" s="3">
        <v>489.0</v>
      </c>
    </row>
    <row r="1340">
      <c r="A1340" s="2">
        <f t="shared" si="1"/>
        <v>1339</v>
      </c>
      <c r="B1340" s="3">
        <v>1847.0</v>
      </c>
      <c r="C1340" s="3" t="s">
        <v>3248</v>
      </c>
      <c r="D1340" s="3" t="s">
        <v>3249</v>
      </c>
      <c r="E1340" s="3" t="s">
        <v>12</v>
      </c>
      <c r="F1340" s="3" t="s">
        <v>3250</v>
      </c>
      <c r="G1340" s="3">
        <v>10.656</v>
      </c>
      <c r="H1340" s="4">
        <v>26730.0</v>
      </c>
      <c r="I1340" s="3">
        <v>7.5</v>
      </c>
      <c r="J1340" s="3">
        <v>427.0</v>
      </c>
    </row>
    <row r="1341">
      <c r="A1341" s="2">
        <f t="shared" si="1"/>
        <v>1340</v>
      </c>
      <c r="B1341" s="3">
        <v>881.0</v>
      </c>
      <c r="C1341" s="3" t="s">
        <v>3251</v>
      </c>
      <c r="D1341" s="3" t="s">
        <v>43</v>
      </c>
      <c r="E1341" s="3" t="s">
        <v>12</v>
      </c>
      <c r="F1341" s="3" t="s">
        <v>3252</v>
      </c>
      <c r="G1341" s="3">
        <v>21.002</v>
      </c>
      <c r="H1341" s="4">
        <v>33949.0</v>
      </c>
      <c r="I1341" s="3">
        <v>7.5</v>
      </c>
      <c r="J1341" s="3">
        <v>2797.0</v>
      </c>
    </row>
    <row r="1342">
      <c r="A1342" s="2">
        <f t="shared" si="1"/>
        <v>1341</v>
      </c>
      <c r="B1342" s="3">
        <v>856.0</v>
      </c>
      <c r="C1342" s="3" t="s">
        <v>3253</v>
      </c>
      <c r="D1342" s="3" t="s">
        <v>3254</v>
      </c>
      <c r="E1342" s="3" t="s">
        <v>12</v>
      </c>
      <c r="F1342" s="5" t="s">
        <v>3255</v>
      </c>
      <c r="G1342" s="3">
        <v>25.325</v>
      </c>
      <c r="H1342" s="4">
        <v>32315.0</v>
      </c>
      <c r="I1342" s="3">
        <v>7.5</v>
      </c>
      <c r="J1342" s="3">
        <v>4730.0</v>
      </c>
    </row>
    <row r="1343">
      <c r="A1343" s="2">
        <f t="shared" si="1"/>
        <v>1342</v>
      </c>
      <c r="B1343" s="3">
        <v>69.0</v>
      </c>
      <c r="C1343" s="3" t="s">
        <v>3256</v>
      </c>
      <c r="D1343" s="3" t="s">
        <v>242</v>
      </c>
      <c r="E1343" s="3" t="s">
        <v>12</v>
      </c>
      <c r="F1343" s="3" t="s">
        <v>3257</v>
      </c>
      <c r="G1343" s="3">
        <v>17.333</v>
      </c>
      <c r="H1343" s="4">
        <v>38608.0</v>
      </c>
      <c r="I1343" s="3">
        <v>7.5</v>
      </c>
      <c r="J1343" s="3">
        <v>2360.0</v>
      </c>
    </row>
    <row r="1344">
      <c r="A1344" s="2">
        <f t="shared" si="1"/>
        <v>1343</v>
      </c>
      <c r="B1344" s="3">
        <v>145.0</v>
      </c>
      <c r="C1344" s="3" t="s">
        <v>3258</v>
      </c>
      <c r="D1344" s="3" t="s">
        <v>76</v>
      </c>
      <c r="E1344" s="3" t="s">
        <v>568</v>
      </c>
      <c r="F1344" s="3" t="s">
        <v>3259</v>
      </c>
      <c r="G1344" s="3">
        <v>13.462</v>
      </c>
      <c r="H1344" s="4">
        <v>35198.0</v>
      </c>
      <c r="I1344" s="3">
        <v>7.5</v>
      </c>
      <c r="J1344" s="3">
        <v>751.0</v>
      </c>
    </row>
    <row r="1345">
      <c r="A1345" s="2">
        <f t="shared" si="1"/>
        <v>1344</v>
      </c>
      <c r="B1345" s="3">
        <v>13830.0</v>
      </c>
      <c r="C1345" s="3" t="s">
        <v>3260</v>
      </c>
      <c r="D1345" s="3" t="s">
        <v>3261</v>
      </c>
      <c r="E1345" s="3" t="s">
        <v>12</v>
      </c>
      <c r="F1345" s="3" t="s">
        <v>3262</v>
      </c>
      <c r="G1345" s="3">
        <v>26.421</v>
      </c>
      <c r="H1345" s="4">
        <v>37314.0</v>
      </c>
      <c r="I1345" s="3">
        <v>7.5</v>
      </c>
      <c r="J1345" s="3">
        <v>239.0</v>
      </c>
    </row>
    <row r="1346">
      <c r="A1346" s="2">
        <f t="shared" si="1"/>
        <v>1345</v>
      </c>
      <c r="B1346" s="3">
        <v>383498.0</v>
      </c>
      <c r="C1346" s="3" t="s">
        <v>3263</v>
      </c>
      <c r="D1346" s="3" t="s">
        <v>3264</v>
      </c>
      <c r="E1346" s="3" t="s">
        <v>12</v>
      </c>
      <c r="F1346" s="3" t="s">
        <v>3265</v>
      </c>
      <c r="G1346" s="3">
        <v>193.759</v>
      </c>
      <c r="H1346" s="4">
        <v>43230.0</v>
      </c>
      <c r="I1346" s="3">
        <v>7.5</v>
      </c>
      <c r="J1346" s="3">
        <v>14884.0</v>
      </c>
    </row>
    <row r="1347">
      <c r="A1347" s="2">
        <f t="shared" si="1"/>
        <v>1346</v>
      </c>
      <c r="B1347" s="3">
        <v>9495.0</v>
      </c>
      <c r="C1347" s="3" t="s">
        <v>3266</v>
      </c>
      <c r="D1347" s="3" t="s">
        <v>3267</v>
      </c>
      <c r="E1347" s="3" t="s">
        <v>12</v>
      </c>
      <c r="F1347" s="3" t="s">
        <v>3268</v>
      </c>
      <c r="G1347" s="3">
        <v>29.254</v>
      </c>
      <c r="H1347" s="4">
        <v>34465.0</v>
      </c>
      <c r="I1347" s="3">
        <v>7.5</v>
      </c>
      <c r="J1347" s="3">
        <v>3161.0</v>
      </c>
    </row>
    <row r="1348">
      <c r="A1348" s="2">
        <f t="shared" si="1"/>
        <v>1347</v>
      </c>
      <c r="B1348" s="3">
        <v>429617.0</v>
      </c>
      <c r="C1348" s="3" t="s">
        <v>3269</v>
      </c>
      <c r="D1348" s="3" t="s">
        <v>286</v>
      </c>
      <c r="E1348" s="3" t="s">
        <v>12</v>
      </c>
      <c r="F1348" s="3" t="s">
        <v>3270</v>
      </c>
      <c r="G1348" s="3">
        <v>199.965</v>
      </c>
      <c r="H1348" s="4">
        <v>43644.0</v>
      </c>
      <c r="I1348" s="3">
        <v>7.5</v>
      </c>
      <c r="J1348" s="3">
        <v>12873.0</v>
      </c>
    </row>
    <row r="1349">
      <c r="A1349" s="2">
        <f t="shared" si="1"/>
        <v>1348</v>
      </c>
      <c r="B1349" s="3">
        <v>244088.0</v>
      </c>
      <c r="C1349" s="3" t="s">
        <v>3271</v>
      </c>
      <c r="D1349" s="3" t="s">
        <v>43</v>
      </c>
      <c r="E1349" s="3" t="s">
        <v>62</v>
      </c>
      <c r="F1349" s="3" t="s">
        <v>3272</v>
      </c>
      <c r="G1349" s="3">
        <v>6.557</v>
      </c>
      <c r="H1349" s="4">
        <v>41648.0</v>
      </c>
      <c r="I1349" s="3">
        <v>7.5</v>
      </c>
      <c r="J1349" s="3">
        <v>808.0</v>
      </c>
    </row>
    <row r="1350">
      <c r="A1350" s="2">
        <f t="shared" si="1"/>
        <v>1349</v>
      </c>
      <c r="B1350" s="3">
        <v>24192.0</v>
      </c>
      <c r="C1350" s="3" t="s">
        <v>3273</v>
      </c>
      <c r="D1350" s="3" t="s">
        <v>213</v>
      </c>
      <c r="E1350" s="3" t="s">
        <v>62</v>
      </c>
      <c r="F1350" s="3" t="s">
        <v>3274</v>
      </c>
      <c r="G1350" s="3">
        <v>7.422</v>
      </c>
      <c r="H1350" s="4">
        <v>23804.0</v>
      </c>
      <c r="I1350" s="3">
        <v>7.5</v>
      </c>
      <c r="J1350" s="3">
        <v>259.0</v>
      </c>
    </row>
    <row r="1351">
      <c r="A1351" s="2">
        <f t="shared" si="1"/>
        <v>1350</v>
      </c>
      <c r="B1351" s="3">
        <v>17136.0</v>
      </c>
      <c r="C1351" s="3" t="s">
        <v>3275</v>
      </c>
      <c r="D1351" s="3" t="s">
        <v>3276</v>
      </c>
      <c r="E1351" s="3" t="s">
        <v>12</v>
      </c>
      <c r="F1351" s="3" t="s">
        <v>3277</v>
      </c>
      <c r="G1351" s="3">
        <v>5.471</v>
      </c>
      <c r="H1351" s="4">
        <v>16370.0</v>
      </c>
      <c r="I1351" s="3">
        <v>7.5</v>
      </c>
      <c r="J1351" s="3">
        <v>250.0</v>
      </c>
    </row>
    <row r="1352">
      <c r="A1352" s="2">
        <f t="shared" si="1"/>
        <v>1351</v>
      </c>
      <c r="B1352" s="3">
        <v>12780.0</v>
      </c>
      <c r="C1352" s="3" t="s">
        <v>3278</v>
      </c>
      <c r="D1352" s="3" t="s">
        <v>447</v>
      </c>
      <c r="E1352" s="3" t="s">
        <v>548</v>
      </c>
      <c r="F1352" s="3" t="s">
        <v>3279</v>
      </c>
      <c r="G1352" s="3">
        <v>9.714</v>
      </c>
      <c r="H1352" s="4">
        <v>34215.0</v>
      </c>
      <c r="I1352" s="3">
        <v>7.5</v>
      </c>
      <c r="J1352" s="3">
        <v>223.0</v>
      </c>
    </row>
    <row r="1353">
      <c r="A1353" s="2">
        <f t="shared" si="1"/>
        <v>1352</v>
      </c>
      <c r="B1353" s="3">
        <v>11481.0</v>
      </c>
      <c r="C1353" s="3" t="s">
        <v>3280</v>
      </c>
      <c r="D1353" s="3" t="s">
        <v>2273</v>
      </c>
      <c r="E1353" s="3" t="s">
        <v>12</v>
      </c>
      <c r="F1353" s="3" t="s">
        <v>3281</v>
      </c>
      <c r="G1353" s="3">
        <v>9.158</v>
      </c>
      <c r="H1353" s="4">
        <v>23894.0</v>
      </c>
      <c r="I1353" s="3">
        <v>7.5</v>
      </c>
      <c r="J1353" s="3">
        <v>765.0</v>
      </c>
    </row>
    <row r="1354">
      <c r="A1354" s="2">
        <f t="shared" si="1"/>
        <v>1353</v>
      </c>
      <c r="B1354" s="3">
        <v>9428.0</v>
      </c>
      <c r="C1354" s="3" t="s">
        <v>3282</v>
      </c>
      <c r="D1354" s="3" t="s">
        <v>87</v>
      </c>
      <c r="E1354" s="3" t="s">
        <v>12</v>
      </c>
      <c r="F1354" s="3" t="s">
        <v>3283</v>
      </c>
      <c r="G1354" s="3">
        <v>15.103</v>
      </c>
      <c r="H1354" s="4">
        <v>37169.0</v>
      </c>
      <c r="I1354" s="3">
        <v>7.5</v>
      </c>
      <c r="J1354" s="3">
        <v>3764.0</v>
      </c>
    </row>
    <row r="1355">
      <c r="A1355" s="2">
        <f t="shared" si="1"/>
        <v>1354</v>
      </c>
      <c r="B1355" s="3">
        <v>9075.0</v>
      </c>
      <c r="C1355" s="3" t="s">
        <v>3284</v>
      </c>
      <c r="D1355" s="3" t="s">
        <v>1485</v>
      </c>
      <c r="E1355" s="3" t="s">
        <v>666</v>
      </c>
      <c r="F1355" s="3" t="s">
        <v>3285</v>
      </c>
      <c r="G1355" s="3">
        <v>11.646</v>
      </c>
      <c r="H1355" s="4">
        <v>38974.0</v>
      </c>
      <c r="I1355" s="3">
        <v>7.5</v>
      </c>
      <c r="J1355" s="3">
        <v>911.0</v>
      </c>
    </row>
    <row r="1356">
      <c r="A1356" s="2">
        <f t="shared" si="1"/>
        <v>1355</v>
      </c>
      <c r="B1356" s="3">
        <v>16619.0</v>
      </c>
      <c r="C1356" s="3" t="s">
        <v>3286</v>
      </c>
      <c r="D1356" s="3" t="s">
        <v>43</v>
      </c>
      <c r="E1356" s="3" t="s">
        <v>12</v>
      </c>
      <c r="F1356" s="3" t="s">
        <v>3287</v>
      </c>
      <c r="G1356" s="3">
        <v>11.098</v>
      </c>
      <c r="H1356" s="4">
        <v>29483.0</v>
      </c>
      <c r="I1356" s="3">
        <v>7.5</v>
      </c>
      <c r="J1356" s="3">
        <v>475.0</v>
      </c>
    </row>
    <row r="1357">
      <c r="A1357" s="2">
        <f t="shared" si="1"/>
        <v>1356</v>
      </c>
      <c r="B1357" s="3">
        <v>440298.0</v>
      </c>
      <c r="C1357" s="3" t="s">
        <v>3288</v>
      </c>
      <c r="D1357" s="3" t="s">
        <v>3289</v>
      </c>
      <c r="E1357" s="3" t="s">
        <v>1454</v>
      </c>
      <c r="F1357" s="3" t="s">
        <v>3290</v>
      </c>
      <c r="G1357" s="3">
        <v>9.395</v>
      </c>
      <c r="H1357" s="4">
        <v>43259.0</v>
      </c>
      <c r="I1357" s="3">
        <v>7.5</v>
      </c>
      <c r="J1357" s="3">
        <v>1227.0</v>
      </c>
    </row>
    <row r="1358">
      <c r="A1358" s="2">
        <f t="shared" si="1"/>
        <v>1357</v>
      </c>
      <c r="B1358" s="3">
        <v>377273.0</v>
      </c>
      <c r="C1358" s="3" t="s">
        <v>3291</v>
      </c>
      <c r="D1358" s="3" t="s">
        <v>43</v>
      </c>
      <c r="E1358" s="3" t="s">
        <v>102</v>
      </c>
      <c r="F1358" s="3" t="s">
        <v>3292</v>
      </c>
      <c r="G1358" s="3">
        <v>11.034</v>
      </c>
      <c r="H1358" s="4">
        <v>42614.0</v>
      </c>
      <c r="I1358" s="3">
        <v>7.5</v>
      </c>
      <c r="J1358" s="3">
        <v>402.0</v>
      </c>
    </row>
    <row r="1359">
      <c r="A1359" s="2">
        <f t="shared" si="1"/>
        <v>1358</v>
      </c>
      <c r="B1359" s="3">
        <v>27327.0</v>
      </c>
      <c r="C1359" s="3" t="s">
        <v>3293</v>
      </c>
      <c r="D1359" s="3" t="s">
        <v>3294</v>
      </c>
      <c r="E1359" s="3" t="s">
        <v>12</v>
      </c>
      <c r="F1359" s="3" t="s">
        <v>3295</v>
      </c>
      <c r="G1359" s="3">
        <v>8.646</v>
      </c>
      <c r="H1359" s="4">
        <v>27333.0</v>
      </c>
      <c r="I1359" s="3">
        <v>7.5</v>
      </c>
      <c r="J1359" s="3">
        <v>484.0</v>
      </c>
    </row>
    <row r="1360">
      <c r="A1360" s="2">
        <f t="shared" si="1"/>
        <v>1359</v>
      </c>
      <c r="B1360" s="3">
        <v>11506.0</v>
      </c>
      <c r="C1360" s="3" t="s">
        <v>3296</v>
      </c>
      <c r="D1360" s="3" t="s">
        <v>76</v>
      </c>
      <c r="E1360" s="3" t="s">
        <v>295</v>
      </c>
      <c r="F1360" s="3" t="s">
        <v>3297</v>
      </c>
      <c r="G1360" s="3">
        <v>8.041</v>
      </c>
      <c r="H1360" s="4">
        <v>23277.0</v>
      </c>
      <c r="I1360" s="3">
        <v>7.5</v>
      </c>
      <c r="J1360" s="3">
        <v>283.0</v>
      </c>
    </row>
    <row r="1361">
      <c r="A1361" s="2">
        <f t="shared" si="1"/>
        <v>1360</v>
      </c>
      <c r="B1361" s="3">
        <v>11528.0</v>
      </c>
      <c r="C1361" s="3" t="s">
        <v>3298</v>
      </c>
      <c r="D1361" s="3" t="s">
        <v>3299</v>
      </c>
      <c r="E1361" s="3" t="s">
        <v>12</v>
      </c>
      <c r="F1361" s="3" t="s">
        <v>3300</v>
      </c>
      <c r="G1361" s="3">
        <v>18.544</v>
      </c>
      <c r="H1361" s="4">
        <v>34066.0</v>
      </c>
      <c r="I1361" s="3">
        <v>7.5</v>
      </c>
      <c r="J1361" s="3">
        <v>911.0</v>
      </c>
    </row>
    <row r="1362">
      <c r="A1362" s="2">
        <f t="shared" si="1"/>
        <v>1361</v>
      </c>
      <c r="B1362" s="3">
        <v>644583.0</v>
      </c>
      <c r="C1362" s="3" t="s">
        <v>3301</v>
      </c>
      <c r="D1362" s="3" t="s">
        <v>232</v>
      </c>
      <c r="E1362" s="3" t="s">
        <v>12</v>
      </c>
      <c r="F1362" s="3" t="s">
        <v>3302</v>
      </c>
      <c r="G1362" s="3">
        <v>15.331</v>
      </c>
      <c r="H1362" s="4">
        <v>44237.0</v>
      </c>
      <c r="I1362" s="3">
        <v>7.5</v>
      </c>
      <c r="J1362" s="3">
        <v>759.0</v>
      </c>
    </row>
    <row r="1363">
      <c r="A1363" s="2">
        <f t="shared" si="1"/>
        <v>1362</v>
      </c>
      <c r="B1363" s="3">
        <v>7500.0</v>
      </c>
      <c r="C1363" s="3" t="s">
        <v>3303</v>
      </c>
      <c r="D1363" s="3" t="s">
        <v>479</v>
      </c>
      <c r="E1363" s="3" t="s">
        <v>31</v>
      </c>
      <c r="F1363" s="3" t="s">
        <v>3304</v>
      </c>
      <c r="G1363" s="3">
        <v>10.229</v>
      </c>
      <c r="H1363" s="4">
        <v>34069.0</v>
      </c>
      <c r="I1363" s="3">
        <v>7.5</v>
      </c>
      <c r="J1363" s="3">
        <v>470.0</v>
      </c>
    </row>
    <row r="1364">
      <c r="A1364" s="2">
        <f t="shared" si="1"/>
        <v>1363</v>
      </c>
      <c r="B1364" s="3">
        <v>877.0</v>
      </c>
      <c r="C1364" s="3" t="s">
        <v>446</v>
      </c>
      <c r="D1364" s="3" t="s">
        <v>1186</v>
      </c>
      <c r="E1364" s="3" t="s">
        <v>12</v>
      </c>
      <c r="F1364" s="3" t="s">
        <v>3305</v>
      </c>
      <c r="G1364" s="3">
        <v>29.61</v>
      </c>
      <c r="H1364" s="4">
        <v>11788.0</v>
      </c>
      <c r="I1364" s="3">
        <v>7.5</v>
      </c>
      <c r="J1364" s="3">
        <v>444.0</v>
      </c>
    </row>
    <row r="1365">
      <c r="A1365" s="2">
        <f t="shared" si="1"/>
        <v>1364</v>
      </c>
      <c r="B1365" s="3">
        <v>346648.0</v>
      </c>
      <c r="C1365" s="3" t="s">
        <v>3306</v>
      </c>
      <c r="D1365" s="3" t="s">
        <v>3095</v>
      </c>
      <c r="E1365" s="3" t="s">
        <v>12</v>
      </c>
      <c r="F1365" s="3" t="s">
        <v>3307</v>
      </c>
      <c r="G1365" s="3">
        <v>37.69</v>
      </c>
      <c r="H1365" s="4">
        <v>43048.0</v>
      </c>
      <c r="I1365" s="3">
        <v>7.5</v>
      </c>
      <c r="J1365" s="3">
        <v>1755.0</v>
      </c>
    </row>
    <row r="1366">
      <c r="A1366" s="2">
        <f t="shared" si="1"/>
        <v>1365</v>
      </c>
      <c r="B1366" s="3">
        <v>11030.0</v>
      </c>
      <c r="C1366" s="3" t="s">
        <v>3308</v>
      </c>
      <c r="D1366" s="3" t="s">
        <v>340</v>
      </c>
      <c r="E1366" s="3" t="s">
        <v>12</v>
      </c>
      <c r="F1366" s="3" t="s">
        <v>3309</v>
      </c>
      <c r="G1366" s="3">
        <v>7.86</v>
      </c>
      <c r="H1366" s="4">
        <v>30512.0</v>
      </c>
      <c r="I1366" s="3">
        <v>7.5</v>
      </c>
      <c r="J1366" s="3">
        <v>690.0</v>
      </c>
    </row>
    <row r="1367">
      <c r="A1367" s="2">
        <f t="shared" si="1"/>
        <v>1366</v>
      </c>
      <c r="B1367" s="3">
        <v>9056.0</v>
      </c>
      <c r="C1367" s="3" t="s">
        <v>3310</v>
      </c>
      <c r="D1367" s="3" t="s">
        <v>479</v>
      </c>
      <c r="E1367" s="3" t="s">
        <v>548</v>
      </c>
      <c r="F1367" s="3" t="s">
        <v>3311</v>
      </c>
      <c r="G1367" s="3">
        <v>19.445</v>
      </c>
      <c r="H1367" s="4">
        <v>31395.0</v>
      </c>
      <c r="I1367" s="3">
        <v>7.5</v>
      </c>
      <c r="J1367" s="3">
        <v>600.0</v>
      </c>
    </row>
    <row r="1368">
      <c r="A1368" s="2">
        <f t="shared" si="1"/>
        <v>1367</v>
      </c>
      <c r="B1368" s="3">
        <v>673595.0</v>
      </c>
      <c r="C1368" s="3" t="s">
        <v>3312</v>
      </c>
      <c r="D1368" s="3" t="s">
        <v>3313</v>
      </c>
      <c r="E1368" s="3" t="s">
        <v>12</v>
      </c>
      <c r="F1368" s="3" t="s">
        <v>3314</v>
      </c>
      <c r="G1368" s="3">
        <v>29.927</v>
      </c>
      <c r="H1368" s="4">
        <v>43890.0</v>
      </c>
      <c r="I1368" s="3">
        <v>7.5</v>
      </c>
      <c r="J1368" s="3">
        <v>302.0</v>
      </c>
    </row>
    <row r="1369">
      <c r="A1369" s="2">
        <f t="shared" si="1"/>
        <v>1368</v>
      </c>
      <c r="B1369" s="3">
        <v>132344.0</v>
      </c>
      <c r="C1369" s="3" t="s">
        <v>3315</v>
      </c>
      <c r="D1369" s="3" t="s">
        <v>34</v>
      </c>
      <c r="E1369" s="3" t="s">
        <v>12</v>
      </c>
      <c r="F1369" s="3" t="s">
        <v>3316</v>
      </c>
      <c r="G1369" s="3">
        <v>12.454</v>
      </c>
      <c r="H1369" s="4">
        <v>41369.0</v>
      </c>
      <c r="I1369" s="3">
        <v>7.5</v>
      </c>
      <c r="J1369" s="3">
        <v>1880.0</v>
      </c>
    </row>
    <row r="1370">
      <c r="A1370" s="2">
        <f t="shared" si="1"/>
        <v>1369</v>
      </c>
      <c r="B1370" s="3">
        <v>375785.0</v>
      </c>
      <c r="C1370" s="3" t="s">
        <v>3317</v>
      </c>
      <c r="D1370" s="3" t="s">
        <v>87</v>
      </c>
      <c r="E1370" s="3" t="s">
        <v>12</v>
      </c>
      <c r="F1370" s="3" t="s">
        <v>3318</v>
      </c>
      <c r="G1370" s="3">
        <v>10.211</v>
      </c>
      <c r="H1370" s="4">
        <v>43497.0</v>
      </c>
      <c r="I1370" s="3">
        <v>7.5</v>
      </c>
      <c r="J1370" s="3">
        <v>386.0</v>
      </c>
    </row>
    <row r="1371">
      <c r="A1371" s="2">
        <f t="shared" si="1"/>
        <v>1370</v>
      </c>
      <c r="B1371" s="3">
        <v>11841.0</v>
      </c>
      <c r="C1371" s="3" t="s">
        <v>3319</v>
      </c>
      <c r="D1371" s="3" t="s">
        <v>3320</v>
      </c>
      <c r="E1371" s="3" t="s">
        <v>229</v>
      </c>
      <c r="F1371" s="3" t="s">
        <v>3321</v>
      </c>
      <c r="G1371" s="3">
        <v>12.749</v>
      </c>
      <c r="H1371" s="4">
        <v>28523.0</v>
      </c>
      <c r="I1371" s="3">
        <v>7.5</v>
      </c>
      <c r="J1371" s="3">
        <v>291.0</v>
      </c>
    </row>
    <row r="1372">
      <c r="A1372" s="2">
        <f t="shared" si="1"/>
        <v>1371</v>
      </c>
      <c r="B1372" s="3">
        <v>186.0</v>
      </c>
      <c r="C1372" s="3" t="s">
        <v>3322</v>
      </c>
      <c r="D1372" s="3" t="s">
        <v>3008</v>
      </c>
      <c r="E1372" s="3" t="s">
        <v>12</v>
      </c>
      <c r="F1372" s="3" t="s">
        <v>3323</v>
      </c>
      <c r="G1372" s="3">
        <v>15.383</v>
      </c>
      <c r="H1372" s="4">
        <v>38772.0</v>
      </c>
      <c r="I1372" s="3">
        <v>7.5</v>
      </c>
      <c r="J1372" s="3">
        <v>3404.0</v>
      </c>
    </row>
    <row r="1373">
      <c r="A1373" s="2">
        <f t="shared" si="1"/>
        <v>1372</v>
      </c>
      <c r="B1373" s="3">
        <v>37916.0</v>
      </c>
      <c r="C1373" s="3" t="s">
        <v>3324</v>
      </c>
      <c r="D1373" s="3" t="s">
        <v>2854</v>
      </c>
      <c r="E1373" s="3" t="s">
        <v>62</v>
      </c>
      <c r="F1373" s="3" t="s">
        <v>3325</v>
      </c>
      <c r="G1373" s="3">
        <v>5.763</v>
      </c>
      <c r="H1373" s="4">
        <v>27381.0</v>
      </c>
      <c r="I1373" s="3">
        <v>7.5</v>
      </c>
      <c r="J1373" s="3">
        <v>242.0</v>
      </c>
    </row>
    <row r="1374">
      <c r="A1374" s="2">
        <f t="shared" si="1"/>
        <v>1373</v>
      </c>
      <c r="B1374" s="3">
        <v>34148.0</v>
      </c>
      <c r="C1374" s="3" t="s">
        <v>3326</v>
      </c>
      <c r="D1374" s="3" t="s">
        <v>76</v>
      </c>
      <c r="E1374" s="3" t="s">
        <v>12</v>
      </c>
      <c r="F1374" s="3" t="s">
        <v>3327</v>
      </c>
      <c r="G1374" s="3">
        <v>6.984</v>
      </c>
      <c r="H1374" s="4">
        <v>21825.0</v>
      </c>
      <c r="I1374" s="3">
        <v>7.5</v>
      </c>
      <c r="J1374" s="3">
        <v>202.0</v>
      </c>
    </row>
    <row r="1375">
      <c r="A1375" s="2">
        <f t="shared" si="1"/>
        <v>1374</v>
      </c>
      <c r="B1375" s="3">
        <v>219.0</v>
      </c>
      <c r="C1375" s="3" t="s">
        <v>3328</v>
      </c>
      <c r="D1375" s="3" t="s">
        <v>15</v>
      </c>
      <c r="E1375" s="3" t="s">
        <v>27</v>
      </c>
      <c r="F1375" s="3" t="s">
        <v>3329</v>
      </c>
      <c r="G1375" s="3">
        <v>8.762</v>
      </c>
      <c r="H1375" s="4">
        <v>38793.0</v>
      </c>
      <c r="I1375" s="3">
        <v>7.5</v>
      </c>
      <c r="J1375" s="3">
        <v>1348.0</v>
      </c>
    </row>
    <row r="1376">
      <c r="A1376" s="2">
        <f t="shared" si="1"/>
        <v>1375</v>
      </c>
      <c r="B1376" s="3">
        <v>37719.0</v>
      </c>
      <c r="C1376" s="3" t="s">
        <v>3330</v>
      </c>
      <c r="D1376" s="3" t="s">
        <v>439</v>
      </c>
      <c r="E1376" s="3" t="s">
        <v>12</v>
      </c>
      <c r="F1376" s="3" t="s">
        <v>3331</v>
      </c>
      <c r="G1376" s="3">
        <v>7.033</v>
      </c>
      <c r="H1376" s="4">
        <v>13103.0</v>
      </c>
      <c r="I1376" s="3">
        <v>7.5</v>
      </c>
      <c r="J1376" s="3">
        <v>368.0</v>
      </c>
    </row>
    <row r="1377">
      <c r="A1377" s="2">
        <f t="shared" si="1"/>
        <v>1376</v>
      </c>
      <c r="B1377" s="3">
        <v>14257.0</v>
      </c>
      <c r="C1377" s="3" t="s">
        <v>3332</v>
      </c>
      <c r="D1377" s="3" t="s">
        <v>2750</v>
      </c>
      <c r="E1377" s="3" t="s">
        <v>254</v>
      </c>
      <c r="F1377" s="3" t="s">
        <v>3333</v>
      </c>
      <c r="G1377" s="3">
        <v>8.163</v>
      </c>
      <c r="H1377" s="4">
        <v>26275.0</v>
      </c>
      <c r="I1377" s="3">
        <v>7.5</v>
      </c>
      <c r="J1377" s="3">
        <v>558.0</v>
      </c>
    </row>
    <row r="1378">
      <c r="A1378" s="2">
        <f t="shared" si="1"/>
        <v>1377</v>
      </c>
      <c r="B1378" s="3">
        <v>530.0</v>
      </c>
      <c r="C1378" s="3" t="s">
        <v>3334</v>
      </c>
      <c r="D1378" s="3" t="s">
        <v>1467</v>
      </c>
      <c r="E1378" s="3" t="s">
        <v>12</v>
      </c>
      <c r="F1378" s="3" t="s">
        <v>3335</v>
      </c>
      <c r="G1378" s="3">
        <v>10.248</v>
      </c>
      <c r="H1378" s="4">
        <v>33011.0</v>
      </c>
      <c r="I1378" s="3">
        <v>7.5</v>
      </c>
      <c r="J1378" s="3">
        <v>650.0</v>
      </c>
    </row>
    <row r="1379">
      <c r="A1379" s="2">
        <f t="shared" si="1"/>
        <v>1378</v>
      </c>
      <c r="B1379" s="3">
        <v>795514.0</v>
      </c>
      <c r="C1379" s="3" t="s">
        <v>3336</v>
      </c>
      <c r="D1379" s="3" t="s">
        <v>43</v>
      </c>
      <c r="E1379" s="3" t="s">
        <v>12</v>
      </c>
      <c r="F1379" s="3" t="s">
        <v>3337</v>
      </c>
      <c r="G1379" s="3">
        <v>128.349</v>
      </c>
      <c r="H1379" s="4">
        <v>44589.0</v>
      </c>
      <c r="I1379" s="3">
        <v>7.5</v>
      </c>
      <c r="J1379" s="3">
        <v>288.0</v>
      </c>
    </row>
    <row r="1380">
      <c r="A1380" s="2">
        <f t="shared" si="1"/>
        <v>1379</v>
      </c>
      <c r="B1380" s="3">
        <v>203833.0</v>
      </c>
      <c r="C1380" s="3" t="s">
        <v>3338</v>
      </c>
      <c r="D1380" s="3" t="s">
        <v>43</v>
      </c>
      <c r="E1380" s="3" t="s">
        <v>12</v>
      </c>
      <c r="F1380" s="3" t="s">
        <v>3339</v>
      </c>
      <c r="G1380" s="3">
        <v>14.309</v>
      </c>
      <c r="H1380" s="4">
        <v>41586.0</v>
      </c>
      <c r="I1380" s="3">
        <v>7.5</v>
      </c>
      <c r="J1380" s="3">
        <v>3865.0</v>
      </c>
    </row>
    <row r="1381">
      <c r="A1381" s="2">
        <f t="shared" si="1"/>
        <v>1380</v>
      </c>
      <c r="B1381" s="3">
        <v>22584.0</v>
      </c>
      <c r="C1381" s="3" t="s">
        <v>3340</v>
      </c>
      <c r="D1381" s="3" t="s">
        <v>3341</v>
      </c>
      <c r="E1381" s="3" t="s">
        <v>12</v>
      </c>
      <c r="F1381" s="3" t="s">
        <v>3342</v>
      </c>
      <c r="G1381" s="3">
        <v>7.813</v>
      </c>
      <c r="H1381" s="4">
        <v>16457.0</v>
      </c>
      <c r="I1381" s="3">
        <v>7.5</v>
      </c>
      <c r="J1381" s="3">
        <v>382.0</v>
      </c>
    </row>
    <row r="1382">
      <c r="A1382" s="2">
        <f t="shared" si="1"/>
        <v>1381</v>
      </c>
      <c r="B1382" s="3">
        <v>10843.0</v>
      </c>
      <c r="C1382" s="3" t="s">
        <v>3343</v>
      </c>
      <c r="D1382" s="3" t="s">
        <v>49</v>
      </c>
      <c r="E1382" s="3" t="s">
        <v>12</v>
      </c>
      <c r="F1382" s="3" t="s">
        <v>3344</v>
      </c>
      <c r="G1382" s="3">
        <v>10.999</v>
      </c>
      <c r="H1382" s="4">
        <v>31303.0</v>
      </c>
      <c r="I1382" s="3">
        <v>7.5</v>
      </c>
      <c r="J1382" s="3">
        <v>1067.0</v>
      </c>
    </row>
    <row r="1383">
      <c r="A1383" s="2">
        <f t="shared" si="1"/>
        <v>1382</v>
      </c>
      <c r="B1383" s="3">
        <v>10549.0</v>
      </c>
      <c r="C1383" s="3" t="s">
        <v>3345</v>
      </c>
      <c r="D1383" s="3" t="s">
        <v>43</v>
      </c>
      <c r="E1383" s="3" t="s">
        <v>12</v>
      </c>
      <c r="F1383" s="3" t="s">
        <v>3346</v>
      </c>
      <c r="G1383" s="3">
        <v>9.137</v>
      </c>
      <c r="H1383" s="4">
        <v>35424.0</v>
      </c>
      <c r="I1383" s="3">
        <v>7.5</v>
      </c>
      <c r="J1383" s="3">
        <v>382.0</v>
      </c>
    </row>
    <row r="1384">
      <c r="A1384" s="2">
        <f t="shared" si="1"/>
        <v>1383</v>
      </c>
      <c r="B1384" s="3">
        <v>134350.0</v>
      </c>
      <c r="C1384" s="3" t="s">
        <v>3347</v>
      </c>
      <c r="D1384" s="3" t="s">
        <v>856</v>
      </c>
      <c r="E1384" s="3" t="s">
        <v>31</v>
      </c>
      <c r="F1384" s="3" t="s">
        <v>3348</v>
      </c>
      <c r="G1384" s="3">
        <v>8.838</v>
      </c>
      <c r="H1384" s="4">
        <v>41531.0</v>
      </c>
      <c r="I1384" s="3">
        <v>7.5</v>
      </c>
      <c r="J1384" s="3">
        <v>215.0</v>
      </c>
    </row>
    <row r="1385">
      <c r="A1385" s="2">
        <f t="shared" si="1"/>
        <v>1384</v>
      </c>
      <c r="B1385" s="3">
        <v>434616.0</v>
      </c>
      <c r="C1385" s="3" t="s">
        <v>3349</v>
      </c>
      <c r="D1385" s="3" t="s">
        <v>189</v>
      </c>
      <c r="E1385" s="3" t="s">
        <v>254</v>
      </c>
      <c r="F1385" s="3" t="s">
        <v>3350</v>
      </c>
      <c r="G1385" s="3">
        <v>6.327</v>
      </c>
      <c r="H1385" s="4">
        <v>42795.0</v>
      </c>
      <c r="I1385" s="3">
        <v>7.5</v>
      </c>
      <c r="J1385" s="3">
        <v>536.0</v>
      </c>
    </row>
    <row r="1386">
      <c r="A1386" s="2">
        <f t="shared" si="1"/>
        <v>1385</v>
      </c>
      <c r="B1386" s="3">
        <v>58451.0</v>
      </c>
      <c r="C1386" s="3" t="s">
        <v>3351</v>
      </c>
      <c r="D1386" s="3" t="s">
        <v>26</v>
      </c>
      <c r="E1386" s="3" t="s">
        <v>62</v>
      </c>
      <c r="F1386" s="3" t="s">
        <v>3352</v>
      </c>
      <c r="G1386" s="3">
        <v>6.726</v>
      </c>
      <c r="H1386" s="4">
        <v>26654.0</v>
      </c>
      <c r="I1386" s="3">
        <v>7.5</v>
      </c>
      <c r="J1386" s="3">
        <v>260.0</v>
      </c>
    </row>
    <row r="1387">
      <c r="A1387" s="2">
        <f t="shared" si="1"/>
        <v>1386</v>
      </c>
      <c r="B1387" s="3">
        <v>252.0</v>
      </c>
      <c r="C1387" s="3" t="s">
        <v>3353</v>
      </c>
      <c r="D1387" s="3" t="s">
        <v>3354</v>
      </c>
      <c r="E1387" s="3" t="s">
        <v>12</v>
      </c>
      <c r="F1387" s="3" t="s">
        <v>3355</v>
      </c>
      <c r="G1387" s="3">
        <v>47.714</v>
      </c>
      <c r="H1387" s="4">
        <v>26113.0</v>
      </c>
      <c r="I1387" s="3">
        <v>7.5</v>
      </c>
      <c r="J1387" s="3">
        <v>2740.0</v>
      </c>
    </row>
    <row r="1388">
      <c r="A1388" s="2">
        <f t="shared" si="1"/>
        <v>1387</v>
      </c>
      <c r="B1388" s="3">
        <v>34106.0</v>
      </c>
      <c r="C1388" s="3" t="s">
        <v>3356</v>
      </c>
      <c r="D1388" s="3" t="s">
        <v>15</v>
      </c>
      <c r="E1388" s="3" t="s">
        <v>12</v>
      </c>
      <c r="F1388" s="3" t="s">
        <v>3357</v>
      </c>
      <c r="G1388" s="3">
        <v>8.56</v>
      </c>
      <c r="H1388" s="4">
        <v>14124.0</v>
      </c>
      <c r="I1388" s="3">
        <v>7.5</v>
      </c>
      <c r="J1388" s="3">
        <v>287.0</v>
      </c>
    </row>
    <row r="1389">
      <c r="A1389" s="2">
        <f t="shared" si="1"/>
        <v>1388</v>
      </c>
      <c r="B1389" s="3">
        <v>3933.0</v>
      </c>
      <c r="C1389" s="3" t="s">
        <v>3358</v>
      </c>
      <c r="D1389" s="3" t="s">
        <v>3359</v>
      </c>
      <c r="E1389" s="3" t="s">
        <v>12</v>
      </c>
      <c r="F1389" s="3" t="s">
        <v>3360</v>
      </c>
      <c r="G1389" s="3">
        <v>143.486</v>
      </c>
      <c r="H1389" s="4">
        <v>38607.0</v>
      </c>
      <c r="I1389" s="3">
        <v>7.5</v>
      </c>
      <c r="J1389" s="3">
        <v>7267.0</v>
      </c>
    </row>
    <row r="1390">
      <c r="A1390" s="2">
        <f t="shared" si="1"/>
        <v>1389</v>
      </c>
      <c r="B1390" s="3">
        <v>118412.0</v>
      </c>
      <c r="C1390" s="3" t="s">
        <v>3361</v>
      </c>
      <c r="D1390" s="3" t="s">
        <v>2332</v>
      </c>
      <c r="E1390" s="3" t="s">
        <v>31</v>
      </c>
      <c r="F1390" s="3" t="s">
        <v>3362</v>
      </c>
      <c r="G1390" s="3">
        <v>18.394</v>
      </c>
      <c r="H1390" s="4">
        <v>41083.0</v>
      </c>
      <c r="I1390" s="3">
        <v>7.5</v>
      </c>
      <c r="J1390" s="3">
        <v>267.0</v>
      </c>
    </row>
    <row r="1391">
      <c r="A1391" s="2">
        <f t="shared" si="1"/>
        <v>1390</v>
      </c>
      <c r="B1391" s="3">
        <v>437586.0</v>
      </c>
      <c r="C1391" s="3" t="s">
        <v>3363</v>
      </c>
      <c r="D1391" s="3" t="s">
        <v>189</v>
      </c>
      <c r="E1391" s="3" t="s">
        <v>12</v>
      </c>
      <c r="F1391" s="3" t="s">
        <v>3364</v>
      </c>
      <c r="G1391" s="3">
        <v>17.179</v>
      </c>
      <c r="H1391" s="4">
        <v>43392.0</v>
      </c>
      <c r="I1391" s="3">
        <v>7.5</v>
      </c>
      <c r="J1391" s="3">
        <v>1197.0</v>
      </c>
    </row>
    <row r="1392">
      <c r="A1392" s="2">
        <f t="shared" si="1"/>
        <v>1391</v>
      </c>
      <c r="B1392" s="3">
        <v>330459.0</v>
      </c>
      <c r="C1392" s="3" t="s">
        <v>3365</v>
      </c>
      <c r="D1392" s="3" t="s">
        <v>286</v>
      </c>
      <c r="E1392" s="3" t="s">
        <v>12</v>
      </c>
      <c r="F1392" s="3" t="s">
        <v>3366</v>
      </c>
      <c r="G1392" s="3">
        <v>40.968</v>
      </c>
      <c r="H1392" s="4">
        <v>42718.0</v>
      </c>
      <c r="I1392" s="3">
        <v>7.5</v>
      </c>
      <c r="J1392" s="3">
        <v>13304.0</v>
      </c>
    </row>
    <row r="1393">
      <c r="A1393" s="2">
        <f t="shared" si="1"/>
        <v>1392</v>
      </c>
      <c r="B1393" s="3">
        <v>176241.0</v>
      </c>
      <c r="C1393" s="3" t="s">
        <v>3367</v>
      </c>
      <c r="D1393" s="3" t="s">
        <v>2630</v>
      </c>
      <c r="E1393" s="3" t="s">
        <v>12</v>
      </c>
      <c r="F1393" s="3" t="s">
        <v>3368</v>
      </c>
      <c r="G1393" s="3">
        <v>30.247</v>
      </c>
      <c r="H1393" s="4">
        <v>39957.0</v>
      </c>
      <c r="I1393" s="3">
        <v>7.5</v>
      </c>
      <c r="J1393" s="3">
        <v>532.0</v>
      </c>
    </row>
    <row r="1394">
      <c r="A1394" s="2">
        <f t="shared" si="1"/>
        <v>1393</v>
      </c>
      <c r="B1394" s="3">
        <v>16328.0</v>
      </c>
      <c r="C1394" s="3" t="s">
        <v>3369</v>
      </c>
      <c r="D1394" s="3" t="s">
        <v>1293</v>
      </c>
      <c r="E1394" s="3" t="s">
        <v>12</v>
      </c>
      <c r="F1394" s="3" t="s">
        <v>3370</v>
      </c>
      <c r="G1394" s="3">
        <v>9.106</v>
      </c>
      <c r="H1394" s="4">
        <v>26149.0</v>
      </c>
      <c r="I1394" s="3">
        <v>7.5</v>
      </c>
      <c r="J1394" s="3">
        <v>284.0</v>
      </c>
    </row>
    <row r="1395">
      <c r="A1395" s="2">
        <f t="shared" si="1"/>
        <v>1394</v>
      </c>
      <c r="B1395" s="3">
        <v>11031.0</v>
      </c>
      <c r="C1395" s="3" t="s">
        <v>3371</v>
      </c>
      <c r="D1395" s="3" t="s">
        <v>3372</v>
      </c>
      <c r="E1395" s="3" t="s">
        <v>12</v>
      </c>
      <c r="F1395" s="3" t="s">
        <v>3373</v>
      </c>
      <c r="G1395" s="3">
        <v>9.609</v>
      </c>
      <c r="H1395" s="4">
        <v>30806.0</v>
      </c>
      <c r="I1395" s="3">
        <v>7.5</v>
      </c>
      <c r="J1395" s="3">
        <v>1110.0</v>
      </c>
    </row>
    <row r="1396">
      <c r="A1396" s="2">
        <f t="shared" si="1"/>
        <v>1395</v>
      </c>
      <c r="B1396" s="3">
        <v>7549.0</v>
      </c>
      <c r="C1396" s="3" t="s">
        <v>3374</v>
      </c>
      <c r="D1396" s="3" t="s">
        <v>864</v>
      </c>
      <c r="E1396" s="3" t="s">
        <v>229</v>
      </c>
      <c r="F1396" s="3" t="s">
        <v>3375</v>
      </c>
      <c r="G1396" s="3">
        <v>25.838</v>
      </c>
      <c r="H1396" s="4">
        <v>38743.0</v>
      </c>
      <c r="I1396" s="3">
        <v>7.5</v>
      </c>
      <c r="J1396" s="3">
        <v>1011.0</v>
      </c>
    </row>
    <row r="1397">
      <c r="A1397" s="2">
        <f t="shared" si="1"/>
        <v>1396</v>
      </c>
      <c r="B1397" s="3">
        <v>874300.0</v>
      </c>
      <c r="C1397" s="3" t="s">
        <v>3376</v>
      </c>
      <c r="D1397" s="3" t="s">
        <v>3377</v>
      </c>
      <c r="E1397" s="3" t="s">
        <v>12</v>
      </c>
      <c r="F1397" s="3" t="s">
        <v>3378</v>
      </c>
      <c r="G1397" s="3">
        <v>19.735</v>
      </c>
      <c r="H1397" s="4">
        <v>44546.0</v>
      </c>
      <c r="I1397" s="3">
        <v>7.5</v>
      </c>
      <c r="J1397" s="3">
        <v>212.0</v>
      </c>
    </row>
    <row r="1398">
      <c r="A1398" s="2">
        <f t="shared" si="1"/>
        <v>1397</v>
      </c>
      <c r="B1398" s="3">
        <v>576845.0</v>
      </c>
      <c r="C1398" s="3" t="s">
        <v>3379</v>
      </c>
      <c r="D1398" s="3" t="s">
        <v>3380</v>
      </c>
      <c r="E1398" s="3" t="s">
        <v>12</v>
      </c>
      <c r="F1398" s="3" t="s">
        <v>3381</v>
      </c>
      <c r="G1398" s="3">
        <v>119.322</v>
      </c>
      <c r="H1398" s="4">
        <v>44490.0</v>
      </c>
      <c r="I1398" s="3">
        <v>7.5</v>
      </c>
      <c r="J1398" s="3">
        <v>1823.0</v>
      </c>
    </row>
    <row r="1399">
      <c r="A1399" s="2">
        <f t="shared" si="1"/>
        <v>1398</v>
      </c>
      <c r="B1399" s="3">
        <v>26596.0</v>
      </c>
      <c r="C1399" s="3" t="s">
        <v>3382</v>
      </c>
      <c r="D1399" s="3" t="s">
        <v>2242</v>
      </c>
      <c r="E1399" s="3" t="s">
        <v>12</v>
      </c>
      <c r="F1399" s="3" t="s">
        <v>3383</v>
      </c>
      <c r="G1399" s="3">
        <v>9.735</v>
      </c>
      <c r="H1399" s="4">
        <v>19870.0</v>
      </c>
      <c r="I1399" s="3">
        <v>7.5</v>
      </c>
      <c r="J1399" s="3">
        <v>297.0</v>
      </c>
    </row>
    <row r="1400">
      <c r="A1400" s="2">
        <f t="shared" si="1"/>
        <v>1399</v>
      </c>
      <c r="B1400" s="3">
        <v>1902.0</v>
      </c>
      <c r="C1400" s="3" t="s">
        <v>3384</v>
      </c>
      <c r="D1400" s="3" t="s">
        <v>3385</v>
      </c>
      <c r="E1400" s="3" t="s">
        <v>27</v>
      </c>
      <c r="F1400" s="3" t="s">
        <v>3386</v>
      </c>
      <c r="G1400" s="3">
        <v>11.347</v>
      </c>
      <c r="H1400" s="4">
        <v>35783.0</v>
      </c>
      <c r="I1400" s="3">
        <v>7.5</v>
      </c>
      <c r="J1400" s="3">
        <v>784.0</v>
      </c>
    </row>
    <row r="1401">
      <c r="A1401" s="2">
        <f t="shared" si="1"/>
        <v>1400</v>
      </c>
      <c r="B1401" s="3">
        <v>11167.0</v>
      </c>
      <c r="C1401" s="3" t="s">
        <v>3387</v>
      </c>
      <c r="D1401" s="3" t="s">
        <v>3388</v>
      </c>
      <c r="E1401" s="3" t="s">
        <v>12</v>
      </c>
      <c r="F1401" s="3" t="s">
        <v>3389</v>
      </c>
      <c r="G1401" s="3">
        <v>12.466</v>
      </c>
      <c r="H1401" s="4">
        <v>22052.0</v>
      </c>
      <c r="I1401" s="3">
        <v>7.5</v>
      </c>
      <c r="J1401" s="3">
        <v>588.0</v>
      </c>
    </row>
    <row r="1402">
      <c r="A1402" s="2">
        <f t="shared" si="1"/>
        <v>1401</v>
      </c>
      <c r="B1402" s="3">
        <v>9665.0</v>
      </c>
      <c r="C1402" s="3" t="s">
        <v>3390</v>
      </c>
      <c r="D1402" s="3" t="s">
        <v>21</v>
      </c>
      <c r="E1402" s="3" t="s">
        <v>12</v>
      </c>
      <c r="F1402" s="3" t="s">
        <v>3391</v>
      </c>
      <c r="G1402" s="3">
        <v>11.96</v>
      </c>
      <c r="H1402" s="4">
        <v>32857.0</v>
      </c>
      <c r="I1402" s="3">
        <v>7.5</v>
      </c>
      <c r="J1402" s="3">
        <v>1238.0</v>
      </c>
    </row>
    <row r="1403">
      <c r="A1403" s="2">
        <f t="shared" si="1"/>
        <v>1402</v>
      </c>
      <c r="B1403" s="3">
        <v>9028.0</v>
      </c>
      <c r="C1403" s="3" t="s">
        <v>3392</v>
      </c>
      <c r="D1403" s="3" t="s">
        <v>2480</v>
      </c>
      <c r="E1403" s="3" t="s">
        <v>62</v>
      </c>
      <c r="F1403" s="3" t="s">
        <v>3393</v>
      </c>
      <c r="G1403" s="3">
        <v>10.979</v>
      </c>
      <c r="H1403" s="4">
        <v>24889.0</v>
      </c>
      <c r="I1403" s="3">
        <v>7.5</v>
      </c>
      <c r="J1403" s="3">
        <v>279.0</v>
      </c>
    </row>
    <row r="1404">
      <c r="A1404" s="2">
        <f t="shared" si="1"/>
        <v>1403</v>
      </c>
      <c r="B1404" s="3">
        <v>4689.0</v>
      </c>
      <c r="C1404" s="3" t="s">
        <v>3394</v>
      </c>
      <c r="D1404" s="3" t="s">
        <v>2630</v>
      </c>
      <c r="E1404" s="3" t="s">
        <v>50</v>
      </c>
      <c r="F1404" s="3" t="s">
        <v>3395</v>
      </c>
      <c r="G1404" s="3">
        <v>10.451</v>
      </c>
      <c r="H1404" s="4">
        <v>37344.0</v>
      </c>
      <c r="I1404" s="3">
        <v>7.5</v>
      </c>
      <c r="J1404" s="3">
        <v>1074.0</v>
      </c>
    </row>
    <row r="1405">
      <c r="A1405" s="2">
        <f t="shared" si="1"/>
        <v>1404</v>
      </c>
      <c r="B1405" s="3">
        <v>2690.0</v>
      </c>
      <c r="C1405" s="3" t="s">
        <v>3396</v>
      </c>
      <c r="D1405" s="3" t="s">
        <v>587</v>
      </c>
      <c r="E1405" s="3" t="s">
        <v>12</v>
      </c>
      <c r="F1405" s="3" t="s">
        <v>3397</v>
      </c>
      <c r="G1405" s="3">
        <v>10.752</v>
      </c>
      <c r="H1405" s="4">
        <v>23167.0</v>
      </c>
      <c r="I1405" s="3">
        <v>7.5</v>
      </c>
      <c r="J1405" s="3">
        <v>296.0</v>
      </c>
    </row>
    <row r="1406">
      <c r="A1406" s="2">
        <f t="shared" si="1"/>
        <v>1405</v>
      </c>
      <c r="B1406" s="3">
        <v>786.0</v>
      </c>
      <c r="C1406" s="3" t="s">
        <v>3398</v>
      </c>
      <c r="D1406" s="3" t="s">
        <v>154</v>
      </c>
      <c r="E1406" s="3" t="s">
        <v>12</v>
      </c>
      <c r="F1406" s="3" t="s">
        <v>3399</v>
      </c>
      <c r="G1406" s="3">
        <v>14.585</v>
      </c>
      <c r="H1406" s="4">
        <v>36784.0</v>
      </c>
      <c r="I1406" s="3">
        <v>7.5</v>
      </c>
      <c r="J1406" s="3">
        <v>2187.0</v>
      </c>
    </row>
    <row r="1407">
      <c r="A1407" s="2">
        <f t="shared" si="1"/>
        <v>1406</v>
      </c>
      <c r="B1407" s="3">
        <v>106.0</v>
      </c>
      <c r="C1407" s="3" t="s">
        <v>3400</v>
      </c>
      <c r="D1407" s="3" t="s">
        <v>3401</v>
      </c>
      <c r="E1407" s="3" t="s">
        <v>12</v>
      </c>
      <c r="F1407" s="3" t="s">
        <v>3402</v>
      </c>
      <c r="G1407" s="3">
        <v>90.871</v>
      </c>
      <c r="H1407" s="4">
        <v>31940.0</v>
      </c>
      <c r="I1407" s="3">
        <v>7.5</v>
      </c>
      <c r="J1407" s="3">
        <v>6267.0</v>
      </c>
    </row>
    <row r="1408">
      <c r="A1408" s="2">
        <f t="shared" si="1"/>
        <v>1407</v>
      </c>
      <c r="B1408" s="3">
        <v>630220.0</v>
      </c>
      <c r="C1408" s="3" t="s">
        <v>3403</v>
      </c>
      <c r="D1408" s="3" t="s">
        <v>1881</v>
      </c>
      <c r="E1408" s="3" t="s">
        <v>62</v>
      </c>
      <c r="F1408" s="3" t="s">
        <v>3404</v>
      </c>
      <c r="G1408" s="3">
        <v>11.108</v>
      </c>
      <c r="H1408" s="4">
        <v>43832.0</v>
      </c>
      <c r="I1408" s="3">
        <v>7.5</v>
      </c>
      <c r="J1408" s="3">
        <v>583.0</v>
      </c>
    </row>
    <row r="1409">
      <c r="A1409" s="2">
        <f t="shared" si="1"/>
        <v>1408</v>
      </c>
      <c r="B1409" s="3">
        <v>258480.0</v>
      </c>
      <c r="C1409" s="3" t="s">
        <v>3405</v>
      </c>
      <c r="D1409" s="3" t="s">
        <v>34</v>
      </c>
      <c r="E1409" s="3" t="s">
        <v>12</v>
      </c>
      <c r="F1409" s="3" t="s">
        <v>3406</v>
      </c>
      <c r="G1409" s="3">
        <v>13.462</v>
      </c>
      <c r="H1409" s="4">
        <v>42328.0</v>
      </c>
      <c r="I1409" s="3">
        <v>7.5</v>
      </c>
      <c r="J1409" s="3">
        <v>3139.0</v>
      </c>
    </row>
    <row r="1410">
      <c r="A1410" s="2">
        <f t="shared" si="1"/>
        <v>1409</v>
      </c>
      <c r="B1410" s="3">
        <v>27632.0</v>
      </c>
      <c r="C1410" s="3" t="s">
        <v>3407</v>
      </c>
      <c r="D1410" s="3" t="s">
        <v>1967</v>
      </c>
      <c r="E1410" s="3" t="s">
        <v>62</v>
      </c>
      <c r="F1410" s="3" t="s">
        <v>3408</v>
      </c>
      <c r="G1410" s="3">
        <v>8.079</v>
      </c>
      <c r="H1410" s="4">
        <v>22140.0</v>
      </c>
      <c r="I1410" s="3">
        <v>7.5</v>
      </c>
      <c r="J1410" s="3">
        <v>378.0</v>
      </c>
    </row>
    <row r="1411">
      <c r="A1411" s="2">
        <f t="shared" si="1"/>
        <v>1410</v>
      </c>
      <c r="B1411" s="3">
        <v>109.0</v>
      </c>
      <c r="C1411" s="3" t="s">
        <v>3409</v>
      </c>
      <c r="D1411" s="3" t="s">
        <v>3410</v>
      </c>
      <c r="E1411" s="3" t="s">
        <v>254</v>
      </c>
      <c r="F1411" s="3" t="s">
        <v>3411</v>
      </c>
      <c r="G1411" s="3">
        <v>9.824</v>
      </c>
      <c r="H1411" s="4">
        <v>34360.0</v>
      </c>
      <c r="I1411" s="3">
        <v>7.5</v>
      </c>
      <c r="J1411" s="3">
        <v>876.0</v>
      </c>
    </row>
    <row r="1412">
      <c r="A1412" s="2">
        <f t="shared" si="1"/>
        <v>1411</v>
      </c>
      <c r="B1412" s="3">
        <v>638449.0</v>
      </c>
      <c r="C1412" s="3" t="s">
        <v>3412</v>
      </c>
      <c r="D1412" s="3" t="s">
        <v>76</v>
      </c>
      <c r="E1412" s="3" t="s">
        <v>12</v>
      </c>
      <c r="F1412" s="3" t="s">
        <v>3413</v>
      </c>
      <c r="G1412" s="3">
        <v>29.987</v>
      </c>
      <c r="H1412" s="4">
        <v>44400.0</v>
      </c>
      <c r="I1412" s="3">
        <v>7.5</v>
      </c>
      <c r="J1412" s="3">
        <v>434.0</v>
      </c>
    </row>
    <row r="1413">
      <c r="A1413" s="2">
        <f t="shared" si="1"/>
        <v>1412</v>
      </c>
      <c r="B1413" s="3">
        <v>637534.0</v>
      </c>
      <c r="C1413" s="3" t="s">
        <v>3414</v>
      </c>
      <c r="D1413" s="3" t="s">
        <v>3415</v>
      </c>
      <c r="E1413" s="3" t="s">
        <v>254</v>
      </c>
      <c r="F1413" s="3" t="s">
        <v>3416</v>
      </c>
      <c r="G1413" s="3">
        <v>100.742</v>
      </c>
      <c r="H1413" s="4">
        <v>44426.0</v>
      </c>
      <c r="I1413" s="3">
        <v>7.5</v>
      </c>
      <c r="J1413" s="3">
        <v>851.0</v>
      </c>
    </row>
    <row r="1414">
      <c r="A1414" s="2">
        <f t="shared" si="1"/>
        <v>1413</v>
      </c>
      <c r="B1414" s="3">
        <v>38396.0</v>
      </c>
      <c r="C1414" s="3" t="s">
        <v>3417</v>
      </c>
      <c r="D1414" s="3" t="s">
        <v>340</v>
      </c>
      <c r="E1414" s="3" t="s">
        <v>62</v>
      </c>
      <c r="F1414" s="3" t="s">
        <v>3418</v>
      </c>
      <c r="G1414" s="3">
        <v>5.067</v>
      </c>
      <c r="H1414" s="4">
        <v>36147.0</v>
      </c>
      <c r="I1414" s="3">
        <v>7.5</v>
      </c>
      <c r="J1414" s="3">
        <v>1173.0</v>
      </c>
    </row>
    <row r="1415">
      <c r="A1415" s="2">
        <f t="shared" si="1"/>
        <v>1414</v>
      </c>
      <c r="B1415" s="3">
        <v>9008.0</v>
      </c>
      <c r="C1415" s="3" t="s">
        <v>3419</v>
      </c>
      <c r="D1415" s="3" t="s">
        <v>232</v>
      </c>
      <c r="E1415" s="3" t="s">
        <v>12</v>
      </c>
      <c r="F1415" s="3" t="s">
        <v>3420</v>
      </c>
      <c r="G1415" s="3">
        <v>12.693</v>
      </c>
      <c r="H1415" s="4">
        <v>36229.0</v>
      </c>
      <c r="I1415" s="3">
        <v>7.5</v>
      </c>
      <c r="J1415" s="3">
        <v>1450.0</v>
      </c>
    </row>
    <row r="1416">
      <c r="A1416" s="2">
        <f t="shared" si="1"/>
        <v>1415</v>
      </c>
      <c r="B1416" s="3">
        <v>818647.0</v>
      </c>
      <c r="C1416" s="3" t="s">
        <v>3421</v>
      </c>
      <c r="D1416" s="3" t="s">
        <v>34</v>
      </c>
      <c r="E1416" s="3" t="s">
        <v>27</v>
      </c>
      <c r="F1416" s="3" t="s">
        <v>3422</v>
      </c>
      <c r="G1416" s="3">
        <v>236.503</v>
      </c>
      <c r="H1416" s="4">
        <v>44596.0</v>
      </c>
      <c r="I1416" s="3">
        <v>7.5</v>
      </c>
      <c r="J1416" s="3">
        <v>2126.0</v>
      </c>
    </row>
    <row r="1417">
      <c r="A1417" s="2">
        <f t="shared" si="1"/>
        <v>1416</v>
      </c>
      <c r="B1417" s="3">
        <v>529216.0</v>
      </c>
      <c r="C1417" s="3" t="s">
        <v>3423</v>
      </c>
      <c r="D1417" s="3" t="s">
        <v>3424</v>
      </c>
      <c r="E1417" s="3" t="s">
        <v>27</v>
      </c>
      <c r="F1417" s="3" t="s">
        <v>3425</v>
      </c>
      <c r="G1417" s="3">
        <v>17.086</v>
      </c>
      <c r="H1417" s="4">
        <v>43434.0</v>
      </c>
      <c r="I1417" s="3">
        <v>7.5</v>
      </c>
      <c r="J1417" s="3">
        <v>1484.0</v>
      </c>
    </row>
    <row r="1418">
      <c r="A1418" s="2">
        <f t="shared" si="1"/>
        <v>1417</v>
      </c>
      <c r="B1418" s="3">
        <v>484747.0</v>
      </c>
      <c r="C1418" s="3" t="s">
        <v>3426</v>
      </c>
      <c r="D1418" s="3" t="s">
        <v>43</v>
      </c>
      <c r="E1418" s="3" t="s">
        <v>254</v>
      </c>
      <c r="F1418" s="3" t="s">
        <v>3427</v>
      </c>
      <c r="G1418" s="3">
        <v>8.065</v>
      </c>
      <c r="H1418" s="4">
        <v>43418.0</v>
      </c>
      <c r="I1418" s="3">
        <v>7.5</v>
      </c>
      <c r="J1418" s="3">
        <v>266.0</v>
      </c>
    </row>
    <row r="1419">
      <c r="A1419" s="2">
        <f t="shared" si="1"/>
        <v>1418</v>
      </c>
      <c r="B1419" s="3">
        <v>76758.0</v>
      </c>
      <c r="C1419" s="3" t="s">
        <v>3428</v>
      </c>
      <c r="D1419" s="3" t="s">
        <v>21</v>
      </c>
      <c r="E1419" s="3" t="s">
        <v>229</v>
      </c>
      <c r="F1419" s="3" t="s">
        <v>3429</v>
      </c>
      <c r="G1419" s="3">
        <v>10.622</v>
      </c>
      <c r="H1419" s="4">
        <v>40892.0</v>
      </c>
      <c r="I1419" s="3">
        <v>7.5</v>
      </c>
      <c r="J1419" s="3">
        <v>612.0</v>
      </c>
    </row>
    <row r="1420">
      <c r="A1420" s="2">
        <f t="shared" si="1"/>
        <v>1419</v>
      </c>
      <c r="B1420" s="3">
        <v>13689.0</v>
      </c>
      <c r="C1420" s="3" t="s">
        <v>3430</v>
      </c>
      <c r="D1420" s="3" t="s">
        <v>43</v>
      </c>
      <c r="E1420" s="3" t="s">
        <v>12</v>
      </c>
      <c r="F1420" s="3" t="s">
        <v>3431</v>
      </c>
      <c r="G1420" s="3">
        <v>12.309</v>
      </c>
      <c r="H1420" s="4">
        <v>38806.0</v>
      </c>
      <c r="I1420" s="3">
        <v>7.5</v>
      </c>
      <c r="J1420" s="3">
        <v>323.0</v>
      </c>
    </row>
    <row r="1421">
      <c r="A1421" s="2">
        <f t="shared" si="1"/>
        <v>1420</v>
      </c>
      <c r="B1421" s="3">
        <v>451480.0</v>
      </c>
      <c r="C1421" s="3" t="s">
        <v>3432</v>
      </c>
      <c r="D1421" s="3" t="s">
        <v>2919</v>
      </c>
      <c r="E1421" s="3" t="s">
        <v>12</v>
      </c>
      <c r="F1421" s="3" t="s">
        <v>3433</v>
      </c>
      <c r="G1421" s="3">
        <v>11.939</v>
      </c>
      <c r="H1421" s="4">
        <v>43209.0</v>
      </c>
      <c r="I1421" s="3">
        <v>7.5</v>
      </c>
      <c r="J1421" s="3">
        <v>1149.0</v>
      </c>
    </row>
    <row r="1422">
      <c r="A1422" s="2">
        <f t="shared" si="1"/>
        <v>1421</v>
      </c>
      <c r="B1422" s="3">
        <v>41498.0</v>
      </c>
      <c r="C1422" s="3" t="s">
        <v>3434</v>
      </c>
      <c r="D1422" s="3" t="s">
        <v>1116</v>
      </c>
      <c r="E1422" s="3" t="s">
        <v>31</v>
      </c>
      <c r="F1422" s="3" t="s">
        <v>3435</v>
      </c>
      <c r="G1422" s="3">
        <v>37.495</v>
      </c>
      <c r="H1422" s="4">
        <v>40159.0</v>
      </c>
      <c r="I1422" s="3">
        <v>7.5</v>
      </c>
      <c r="J1422" s="3">
        <v>271.0</v>
      </c>
    </row>
    <row r="1423">
      <c r="A1423" s="2">
        <f t="shared" si="1"/>
        <v>1422</v>
      </c>
      <c r="B1423" s="3">
        <v>18333.0</v>
      </c>
      <c r="C1423" s="3" t="s">
        <v>3436</v>
      </c>
      <c r="D1423" s="3" t="s">
        <v>1447</v>
      </c>
      <c r="E1423" s="3" t="s">
        <v>295</v>
      </c>
      <c r="F1423" s="3" t="s">
        <v>3437</v>
      </c>
      <c r="G1423" s="3">
        <v>7.807</v>
      </c>
      <c r="H1423" s="4">
        <v>24887.0</v>
      </c>
      <c r="I1423" s="3">
        <v>7.5</v>
      </c>
      <c r="J1423" s="3">
        <v>379.0</v>
      </c>
    </row>
    <row r="1424">
      <c r="A1424" s="2">
        <f t="shared" si="1"/>
        <v>1423</v>
      </c>
      <c r="B1424" s="3">
        <v>15919.0</v>
      </c>
      <c r="C1424" s="3" t="s">
        <v>3438</v>
      </c>
      <c r="D1424" s="3" t="s">
        <v>76</v>
      </c>
      <c r="E1424" s="3" t="s">
        <v>12</v>
      </c>
      <c r="F1424" s="3" t="s">
        <v>3439</v>
      </c>
      <c r="G1424" s="3">
        <v>7.689</v>
      </c>
      <c r="H1424" s="4">
        <v>20190.0</v>
      </c>
      <c r="I1424" s="3">
        <v>7.5</v>
      </c>
      <c r="J1424" s="3">
        <v>273.0</v>
      </c>
    </row>
    <row r="1425">
      <c r="A1425" s="2">
        <f t="shared" si="1"/>
        <v>1424</v>
      </c>
      <c r="B1425" s="3">
        <v>14736.0</v>
      </c>
      <c r="C1425" s="3" t="s">
        <v>3440</v>
      </c>
      <c r="D1425" s="3" t="s">
        <v>646</v>
      </c>
      <c r="E1425" s="3" t="s">
        <v>12</v>
      </c>
      <c r="F1425" s="3" t="s">
        <v>3441</v>
      </c>
      <c r="G1425" s="3">
        <v>11.605</v>
      </c>
      <c r="H1425" s="4">
        <v>36637.0</v>
      </c>
      <c r="I1425" s="3">
        <v>7.5</v>
      </c>
      <c r="J1425" s="3">
        <v>349.0</v>
      </c>
    </row>
    <row r="1426">
      <c r="A1426" s="2">
        <f t="shared" si="1"/>
        <v>1425</v>
      </c>
      <c r="B1426" s="3">
        <v>487670.0</v>
      </c>
      <c r="C1426" s="3" t="s">
        <v>3442</v>
      </c>
      <c r="D1426" s="3" t="s">
        <v>3443</v>
      </c>
      <c r="E1426" s="3" t="s">
        <v>12</v>
      </c>
      <c r="F1426" s="3" t="s">
        <v>3444</v>
      </c>
      <c r="G1426" s="3">
        <v>21.115</v>
      </c>
      <c r="H1426" s="4">
        <v>43340.0</v>
      </c>
      <c r="I1426" s="3">
        <v>7.5</v>
      </c>
      <c r="J1426" s="3">
        <v>520.0</v>
      </c>
    </row>
    <row r="1427">
      <c r="A1427" s="2">
        <f t="shared" si="1"/>
        <v>1426</v>
      </c>
      <c r="B1427" s="3">
        <v>251516.0</v>
      </c>
      <c r="C1427" s="3" t="s">
        <v>3445</v>
      </c>
      <c r="D1427" s="3" t="s">
        <v>3446</v>
      </c>
      <c r="E1427" s="3" t="s">
        <v>12</v>
      </c>
      <c r="F1427" s="3" t="s">
        <v>3447</v>
      </c>
      <c r="G1427" s="3">
        <v>7.294</v>
      </c>
      <c r="H1427" s="4">
        <v>42146.0</v>
      </c>
      <c r="I1427" s="3">
        <v>7.5</v>
      </c>
      <c r="J1427" s="3">
        <v>1585.0</v>
      </c>
    </row>
    <row r="1428">
      <c r="A1428" s="2">
        <f t="shared" si="1"/>
        <v>1427</v>
      </c>
      <c r="B1428" s="3">
        <v>13060.0</v>
      </c>
      <c r="C1428" s="3" t="s">
        <v>3448</v>
      </c>
      <c r="D1428" s="3" t="s">
        <v>3449</v>
      </c>
      <c r="E1428" s="3" t="s">
        <v>12</v>
      </c>
      <c r="F1428" s="3" t="s">
        <v>3450</v>
      </c>
      <c r="G1428" s="3">
        <v>9.058</v>
      </c>
      <c r="H1428" s="4">
        <v>39079.0</v>
      </c>
      <c r="I1428" s="3">
        <v>7.5</v>
      </c>
      <c r="J1428" s="3">
        <v>612.0</v>
      </c>
    </row>
    <row r="1429">
      <c r="A1429" s="2">
        <f t="shared" si="1"/>
        <v>1428</v>
      </c>
      <c r="B1429" s="3">
        <v>9559.0</v>
      </c>
      <c r="C1429" s="3" t="s">
        <v>3451</v>
      </c>
      <c r="D1429" s="3" t="s">
        <v>192</v>
      </c>
      <c r="E1429" s="3" t="s">
        <v>12</v>
      </c>
      <c r="F1429" s="3" t="s">
        <v>3452</v>
      </c>
      <c r="G1429" s="3">
        <v>13.107</v>
      </c>
      <c r="H1429" s="4">
        <v>34297.0</v>
      </c>
      <c r="I1429" s="3">
        <v>7.5</v>
      </c>
      <c r="J1429" s="3">
        <v>1293.0</v>
      </c>
    </row>
    <row r="1430">
      <c r="A1430" s="2">
        <f t="shared" si="1"/>
        <v>1429</v>
      </c>
      <c r="B1430" s="3">
        <v>634544.0</v>
      </c>
      <c r="C1430" s="3" t="s">
        <v>3453</v>
      </c>
      <c r="D1430" s="3" t="s">
        <v>43</v>
      </c>
      <c r="E1430" s="3" t="s">
        <v>12</v>
      </c>
      <c r="F1430" s="3" t="s">
        <v>3454</v>
      </c>
      <c r="G1430" s="3">
        <v>10.852</v>
      </c>
      <c r="H1430" s="4">
        <v>44160.0</v>
      </c>
      <c r="I1430" s="3">
        <v>7.5</v>
      </c>
      <c r="J1430" s="3">
        <v>314.0</v>
      </c>
    </row>
    <row r="1431">
      <c r="A1431" s="2">
        <f t="shared" si="1"/>
        <v>1430</v>
      </c>
      <c r="B1431" s="3">
        <v>489418.0</v>
      </c>
      <c r="C1431" s="3" t="s">
        <v>3455</v>
      </c>
      <c r="D1431" s="3" t="s">
        <v>43</v>
      </c>
      <c r="E1431" s="3" t="s">
        <v>254</v>
      </c>
      <c r="F1431" s="3" t="s">
        <v>3456</v>
      </c>
      <c r="G1431" s="3">
        <v>5.038</v>
      </c>
      <c r="H1431" s="4">
        <v>43439.0</v>
      </c>
      <c r="I1431" s="3">
        <v>7.5</v>
      </c>
      <c r="J1431" s="3">
        <v>338.0</v>
      </c>
    </row>
    <row r="1432">
      <c r="A1432" s="2">
        <f t="shared" si="1"/>
        <v>1431</v>
      </c>
      <c r="B1432" s="3">
        <v>476968.0</v>
      </c>
      <c r="C1432" s="3" t="s">
        <v>3457</v>
      </c>
      <c r="D1432" s="3" t="s">
        <v>442</v>
      </c>
      <c r="E1432" s="3" t="s">
        <v>12</v>
      </c>
      <c r="F1432" s="3" t="s">
        <v>3458</v>
      </c>
      <c r="G1432" s="3">
        <v>47.78</v>
      </c>
      <c r="H1432" s="4">
        <v>43182.0</v>
      </c>
      <c r="I1432" s="3">
        <v>7.5</v>
      </c>
      <c r="J1432" s="3">
        <v>259.0</v>
      </c>
    </row>
    <row r="1433">
      <c r="A1433" s="2">
        <f t="shared" si="1"/>
        <v>1432</v>
      </c>
      <c r="B1433" s="3">
        <v>21832.0</v>
      </c>
      <c r="C1433" s="3" t="s">
        <v>3459</v>
      </c>
      <c r="D1433" s="3" t="s">
        <v>3460</v>
      </c>
      <c r="E1433" s="3" t="s">
        <v>31</v>
      </c>
      <c r="F1433" s="3" t="s">
        <v>3461</v>
      </c>
      <c r="G1433" s="3">
        <v>30.877</v>
      </c>
      <c r="H1433" s="4">
        <v>35504.0</v>
      </c>
      <c r="I1433" s="3">
        <v>7.5</v>
      </c>
      <c r="J1433" s="3">
        <v>300.0</v>
      </c>
    </row>
    <row r="1434">
      <c r="A1434" s="2">
        <f t="shared" si="1"/>
        <v>1433</v>
      </c>
      <c r="B1434" s="3">
        <v>8333.0</v>
      </c>
      <c r="C1434" s="3" t="s">
        <v>3462</v>
      </c>
      <c r="D1434" s="3" t="s">
        <v>3227</v>
      </c>
      <c r="E1434" s="3" t="s">
        <v>12</v>
      </c>
      <c r="F1434" s="3" t="s">
        <v>3463</v>
      </c>
      <c r="G1434" s="3">
        <v>6.972</v>
      </c>
      <c r="H1434" s="4">
        <v>27304.0</v>
      </c>
      <c r="I1434" s="3">
        <v>7.5</v>
      </c>
      <c r="J1434" s="3">
        <v>346.0</v>
      </c>
    </row>
    <row r="1435">
      <c r="A1435" s="2">
        <f t="shared" si="1"/>
        <v>1434</v>
      </c>
      <c r="B1435" s="3">
        <v>4584.0</v>
      </c>
      <c r="C1435" s="3" t="s">
        <v>3464</v>
      </c>
      <c r="D1435" s="3" t="s">
        <v>76</v>
      </c>
      <c r="E1435" s="3" t="s">
        <v>12</v>
      </c>
      <c r="F1435" s="3" t="s">
        <v>3465</v>
      </c>
      <c r="G1435" s="3">
        <v>16.794</v>
      </c>
      <c r="H1435" s="4">
        <v>35046.0</v>
      </c>
      <c r="I1435" s="3">
        <v>7.5</v>
      </c>
      <c r="J1435" s="3">
        <v>1342.0</v>
      </c>
    </row>
    <row r="1436">
      <c r="A1436" s="2">
        <f t="shared" si="1"/>
        <v>1435</v>
      </c>
      <c r="B1436" s="3">
        <v>376290.0</v>
      </c>
      <c r="C1436" s="3" t="s">
        <v>3466</v>
      </c>
      <c r="D1436" s="3" t="s">
        <v>3075</v>
      </c>
      <c r="E1436" s="3" t="s">
        <v>12</v>
      </c>
      <c r="F1436" s="3" t="s">
        <v>3467</v>
      </c>
      <c r="G1436" s="3">
        <v>21.299</v>
      </c>
      <c r="H1436" s="4">
        <v>42699.0</v>
      </c>
      <c r="I1436" s="3">
        <v>7.5</v>
      </c>
      <c r="J1436" s="3">
        <v>1470.0</v>
      </c>
    </row>
    <row r="1437">
      <c r="A1437" s="2">
        <f t="shared" si="1"/>
        <v>1436</v>
      </c>
      <c r="B1437" s="3">
        <v>239571.0</v>
      </c>
      <c r="C1437" s="3" t="s">
        <v>3468</v>
      </c>
      <c r="D1437" s="3" t="s">
        <v>76</v>
      </c>
      <c r="E1437" s="3" t="s">
        <v>12</v>
      </c>
      <c r="F1437" s="3" t="s">
        <v>3469</v>
      </c>
      <c r="G1437" s="3">
        <v>16.547</v>
      </c>
      <c r="H1437" s="4">
        <v>41927.0</v>
      </c>
      <c r="I1437" s="3">
        <v>7.5</v>
      </c>
      <c r="J1437" s="3">
        <v>2282.0</v>
      </c>
    </row>
    <row r="1438">
      <c r="A1438" s="2">
        <f t="shared" si="1"/>
        <v>1437</v>
      </c>
      <c r="B1438" s="3">
        <v>8094.0</v>
      </c>
      <c r="C1438" s="3" t="s">
        <v>3470</v>
      </c>
      <c r="D1438" s="3" t="s">
        <v>442</v>
      </c>
      <c r="E1438" s="3" t="s">
        <v>12</v>
      </c>
      <c r="F1438" s="3" t="s">
        <v>3471</v>
      </c>
      <c r="G1438" s="3">
        <v>8.476</v>
      </c>
      <c r="H1438" s="4">
        <v>37498.0</v>
      </c>
      <c r="I1438" s="3">
        <v>7.5</v>
      </c>
      <c r="J1438" s="3">
        <v>318.0</v>
      </c>
    </row>
    <row r="1439">
      <c r="A1439" s="2">
        <f t="shared" si="1"/>
        <v>1438</v>
      </c>
      <c r="B1439" s="3">
        <v>1407.0</v>
      </c>
      <c r="C1439" s="3" t="s">
        <v>3472</v>
      </c>
      <c r="D1439" s="3" t="s">
        <v>825</v>
      </c>
      <c r="E1439" s="3" t="s">
        <v>254</v>
      </c>
      <c r="F1439" s="3" t="s">
        <v>3473</v>
      </c>
      <c r="G1439" s="3">
        <v>9.685</v>
      </c>
      <c r="H1439" s="4">
        <v>39127.0</v>
      </c>
      <c r="I1439" s="3">
        <v>7.5</v>
      </c>
      <c r="J1439" s="3">
        <v>1336.0</v>
      </c>
    </row>
    <row r="1440">
      <c r="A1440" s="2">
        <f t="shared" si="1"/>
        <v>1439</v>
      </c>
      <c r="B1440" s="3">
        <v>154.0</v>
      </c>
      <c r="C1440" s="3" t="s">
        <v>3474</v>
      </c>
      <c r="D1440" s="3" t="s">
        <v>3475</v>
      </c>
      <c r="E1440" s="3" t="s">
        <v>12</v>
      </c>
      <c r="F1440" s="3" t="s">
        <v>3476</v>
      </c>
      <c r="G1440" s="3">
        <v>11.913</v>
      </c>
      <c r="H1440" s="4">
        <v>30106.0</v>
      </c>
      <c r="I1440" s="3">
        <v>7.5</v>
      </c>
      <c r="J1440" s="3">
        <v>1521.0</v>
      </c>
    </row>
    <row r="1441">
      <c r="A1441" s="2">
        <f t="shared" si="1"/>
        <v>1440</v>
      </c>
      <c r="B1441" s="3">
        <v>621013.0</v>
      </c>
      <c r="C1441" s="3" t="s">
        <v>3477</v>
      </c>
      <c r="D1441" s="3" t="s">
        <v>76</v>
      </c>
      <c r="E1441" s="3" t="s">
        <v>12</v>
      </c>
      <c r="F1441" s="3" t="s">
        <v>3478</v>
      </c>
      <c r="G1441" s="3">
        <v>52.816</v>
      </c>
      <c r="H1441" s="4">
        <v>44064.0</v>
      </c>
      <c r="I1441" s="3">
        <v>7.5</v>
      </c>
      <c r="J1441" s="3">
        <v>970.0</v>
      </c>
    </row>
    <row r="1442">
      <c r="A1442" s="2">
        <f t="shared" si="1"/>
        <v>1441</v>
      </c>
      <c r="B1442" s="3">
        <v>4174.0</v>
      </c>
      <c r="C1442" s="3" t="s">
        <v>3479</v>
      </c>
      <c r="D1442" s="3" t="s">
        <v>3480</v>
      </c>
      <c r="E1442" s="3" t="s">
        <v>12</v>
      </c>
      <c r="F1442" s="3" t="s">
        <v>3481</v>
      </c>
      <c r="G1442" s="3">
        <v>9.452</v>
      </c>
      <c r="H1442" s="4">
        <v>16749.0</v>
      </c>
      <c r="I1442" s="3">
        <v>7.5</v>
      </c>
      <c r="J1442" s="3">
        <v>671.0</v>
      </c>
    </row>
    <row r="1443">
      <c r="A1443" s="2">
        <f t="shared" si="1"/>
        <v>1442</v>
      </c>
      <c r="B1443" s="3">
        <v>1251.0</v>
      </c>
      <c r="C1443" s="3" t="s">
        <v>3482</v>
      </c>
      <c r="D1443" s="3" t="s">
        <v>3483</v>
      </c>
      <c r="E1443" s="3" t="s">
        <v>12</v>
      </c>
      <c r="F1443" s="3" t="s">
        <v>3484</v>
      </c>
      <c r="G1443" s="3">
        <v>17.082</v>
      </c>
      <c r="H1443" s="4">
        <v>39070.0</v>
      </c>
      <c r="I1443" s="3">
        <v>7.5</v>
      </c>
      <c r="J1443" s="3">
        <v>1639.0</v>
      </c>
    </row>
    <row r="1444">
      <c r="A1444" s="2">
        <f t="shared" si="1"/>
        <v>1443</v>
      </c>
      <c r="B1444" s="3">
        <v>175.0</v>
      </c>
      <c r="C1444" s="3" t="s">
        <v>3485</v>
      </c>
      <c r="D1444" s="3" t="s">
        <v>3486</v>
      </c>
      <c r="E1444" s="3" t="s">
        <v>254</v>
      </c>
      <c r="F1444" s="3" t="s">
        <v>3487</v>
      </c>
      <c r="G1444" s="3">
        <v>10.357</v>
      </c>
      <c r="H1444" s="4">
        <v>32273.0</v>
      </c>
      <c r="I1444" s="3">
        <v>7.5</v>
      </c>
      <c r="J1444" s="3">
        <v>1167.0</v>
      </c>
    </row>
    <row r="1445">
      <c r="A1445" s="2">
        <f t="shared" si="1"/>
        <v>1444</v>
      </c>
      <c r="B1445" s="3">
        <v>508570.0</v>
      </c>
      <c r="C1445" s="3" t="s">
        <v>3488</v>
      </c>
      <c r="D1445" s="3" t="s">
        <v>3489</v>
      </c>
      <c r="E1445" s="3" t="s">
        <v>12</v>
      </c>
      <c r="F1445" s="3" t="s">
        <v>3490</v>
      </c>
      <c r="G1445" s="3">
        <v>11.229</v>
      </c>
      <c r="H1445" s="4">
        <v>44064.0</v>
      </c>
      <c r="I1445" s="3">
        <v>7.5</v>
      </c>
      <c r="J1445" s="3">
        <v>470.0</v>
      </c>
    </row>
    <row r="1446">
      <c r="A1446" s="2">
        <f t="shared" si="1"/>
        <v>1445</v>
      </c>
      <c r="B1446" s="3">
        <v>194662.0</v>
      </c>
      <c r="C1446" s="3" t="s">
        <v>3491</v>
      </c>
      <c r="D1446" s="3" t="s">
        <v>189</v>
      </c>
      <c r="E1446" s="3" t="s">
        <v>12</v>
      </c>
      <c r="F1446" s="3" t="s">
        <v>3492</v>
      </c>
      <c r="G1446" s="3">
        <v>25.92</v>
      </c>
      <c r="H1446" s="4">
        <v>41929.0</v>
      </c>
      <c r="I1446" s="3">
        <v>7.5</v>
      </c>
      <c r="J1446" s="3">
        <v>11369.0</v>
      </c>
    </row>
    <row r="1447">
      <c r="A1447" s="2">
        <f t="shared" si="1"/>
        <v>1446</v>
      </c>
      <c r="B1447" s="3">
        <v>166666.0</v>
      </c>
      <c r="C1447" s="3" t="s">
        <v>3493</v>
      </c>
      <c r="D1447" s="3" t="s">
        <v>43</v>
      </c>
      <c r="E1447" s="3" t="s">
        <v>423</v>
      </c>
      <c r="F1447" s="3" t="s">
        <v>3494</v>
      </c>
      <c r="G1447" s="3">
        <v>24.647</v>
      </c>
      <c r="H1447" s="4">
        <v>41326.0</v>
      </c>
      <c r="I1447" s="3">
        <v>7.5</v>
      </c>
      <c r="J1447" s="3">
        <v>690.0</v>
      </c>
    </row>
    <row r="1448">
      <c r="A1448" s="2">
        <f t="shared" si="1"/>
        <v>1447</v>
      </c>
      <c r="B1448" s="3">
        <v>26638.0</v>
      </c>
      <c r="C1448" s="3" t="s">
        <v>3495</v>
      </c>
      <c r="D1448" s="3" t="s">
        <v>43</v>
      </c>
      <c r="E1448" s="3" t="s">
        <v>62</v>
      </c>
      <c r="F1448" s="3" t="s">
        <v>3496</v>
      </c>
      <c r="G1448" s="3">
        <v>9.442</v>
      </c>
      <c r="H1448" s="4">
        <v>23624.0</v>
      </c>
      <c r="I1448" s="3">
        <v>7.5</v>
      </c>
      <c r="J1448" s="3">
        <v>334.0</v>
      </c>
    </row>
    <row r="1449">
      <c r="A1449" s="2">
        <f t="shared" si="1"/>
        <v>1448</v>
      </c>
      <c r="B1449" s="3">
        <v>12169.0</v>
      </c>
      <c r="C1449" s="3" t="s">
        <v>3497</v>
      </c>
      <c r="D1449" s="3" t="s">
        <v>43</v>
      </c>
      <c r="E1449" s="3" t="s">
        <v>254</v>
      </c>
      <c r="F1449" s="3" t="s">
        <v>3498</v>
      </c>
      <c r="G1449" s="3">
        <v>5.21</v>
      </c>
      <c r="H1449" s="4">
        <v>39652.0</v>
      </c>
      <c r="I1449" s="3">
        <v>7.5</v>
      </c>
      <c r="J1449" s="3">
        <v>399.0</v>
      </c>
    </row>
    <row r="1450">
      <c r="A1450" s="2">
        <f t="shared" si="1"/>
        <v>1449</v>
      </c>
      <c r="B1450" s="3">
        <v>37181.0</v>
      </c>
      <c r="C1450" s="3" t="s">
        <v>3499</v>
      </c>
      <c r="D1450" s="3" t="s">
        <v>43</v>
      </c>
      <c r="E1450" s="3" t="s">
        <v>976</v>
      </c>
      <c r="F1450" s="3" t="s">
        <v>3500</v>
      </c>
      <c r="G1450" s="3">
        <v>6.773</v>
      </c>
      <c r="H1450" s="4">
        <v>39970.0</v>
      </c>
      <c r="I1450" s="3">
        <v>7.5</v>
      </c>
      <c r="J1450" s="3">
        <v>377.0</v>
      </c>
    </row>
    <row r="1451">
      <c r="A1451" s="2">
        <f t="shared" si="1"/>
        <v>1450</v>
      </c>
      <c r="B1451" s="3">
        <v>33273.0</v>
      </c>
      <c r="C1451" s="3" t="s">
        <v>3501</v>
      </c>
      <c r="D1451" s="3" t="s">
        <v>3502</v>
      </c>
      <c r="E1451" s="3" t="s">
        <v>27</v>
      </c>
      <c r="F1451" s="3" t="s">
        <v>3503</v>
      </c>
      <c r="G1451" s="3">
        <v>64.16</v>
      </c>
      <c r="H1451" s="4">
        <v>40123.0</v>
      </c>
      <c r="I1451" s="3">
        <v>7.5</v>
      </c>
      <c r="J1451" s="3">
        <v>999.0</v>
      </c>
    </row>
    <row r="1452">
      <c r="A1452" s="2">
        <f t="shared" si="1"/>
        <v>1451</v>
      </c>
      <c r="B1452" s="3">
        <v>17529.0</v>
      </c>
      <c r="C1452" s="3" t="s">
        <v>3504</v>
      </c>
      <c r="D1452" s="3" t="s">
        <v>61</v>
      </c>
      <c r="E1452" s="3" t="s">
        <v>12</v>
      </c>
      <c r="F1452" s="3" t="s">
        <v>3505</v>
      </c>
      <c r="G1452" s="3">
        <v>15.211</v>
      </c>
      <c r="H1452" s="4">
        <v>25365.0</v>
      </c>
      <c r="I1452" s="3">
        <v>7.5</v>
      </c>
      <c r="J1452" s="3">
        <v>591.0</v>
      </c>
    </row>
    <row r="1453">
      <c r="A1453" s="2">
        <f t="shared" si="1"/>
        <v>1452</v>
      </c>
      <c r="B1453" s="3">
        <v>8321.0</v>
      </c>
      <c r="C1453" s="3" t="s">
        <v>3506</v>
      </c>
      <c r="D1453" s="3" t="s">
        <v>3507</v>
      </c>
      <c r="E1453" s="3" t="s">
        <v>12</v>
      </c>
      <c r="F1453" s="3" t="s">
        <v>3508</v>
      </c>
      <c r="G1453" s="3">
        <v>12.488</v>
      </c>
      <c r="H1453" s="4">
        <v>39486.0</v>
      </c>
      <c r="I1453" s="3">
        <v>7.5</v>
      </c>
      <c r="J1453" s="3">
        <v>4073.0</v>
      </c>
    </row>
    <row r="1454">
      <c r="A1454" s="2">
        <f t="shared" si="1"/>
        <v>1453</v>
      </c>
      <c r="B1454" s="3">
        <v>33997.0</v>
      </c>
      <c r="C1454" s="3" t="s">
        <v>3509</v>
      </c>
      <c r="D1454" s="3" t="s">
        <v>43</v>
      </c>
      <c r="E1454" s="3" t="s">
        <v>12</v>
      </c>
      <c r="F1454" s="3" t="s">
        <v>3510</v>
      </c>
      <c r="G1454" s="3">
        <v>9.787</v>
      </c>
      <c r="H1454" s="4">
        <v>40080.0</v>
      </c>
      <c r="I1454" s="3">
        <v>7.5</v>
      </c>
      <c r="J1454" s="3">
        <v>329.0</v>
      </c>
    </row>
    <row r="1455">
      <c r="A1455" s="2">
        <f t="shared" si="1"/>
        <v>1454</v>
      </c>
      <c r="B1455" s="3">
        <v>10907.0</v>
      </c>
      <c r="C1455" s="3" t="s">
        <v>3511</v>
      </c>
      <c r="D1455" s="3" t="s">
        <v>3512</v>
      </c>
      <c r="E1455" s="3" t="s">
        <v>12</v>
      </c>
      <c r="F1455" s="3" t="s">
        <v>3513</v>
      </c>
      <c r="G1455" s="3">
        <v>12.215</v>
      </c>
      <c r="H1455" s="4">
        <v>14013.0</v>
      </c>
      <c r="I1455" s="3">
        <v>7.5</v>
      </c>
      <c r="J1455" s="3">
        <v>554.0</v>
      </c>
    </row>
    <row r="1456">
      <c r="A1456" s="2">
        <f t="shared" si="1"/>
        <v>1455</v>
      </c>
      <c r="B1456" s="3">
        <v>3110.0</v>
      </c>
      <c r="C1456" s="3" t="s">
        <v>3514</v>
      </c>
      <c r="D1456" s="3" t="s">
        <v>210</v>
      </c>
      <c r="E1456" s="3" t="s">
        <v>12</v>
      </c>
      <c r="F1456" s="3" t="s">
        <v>3515</v>
      </c>
      <c r="G1456" s="3">
        <v>9.962</v>
      </c>
      <c r="H1456" s="4">
        <v>19472.0</v>
      </c>
      <c r="I1456" s="3">
        <v>7.5</v>
      </c>
      <c r="J1456" s="3">
        <v>458.0</v>
      </c>
    </row>
    <row r="1457">
      <c r="A1457" s="2">
        <f t="shared" si="1"/>
        <v>1456</v>
      </c>
      <c r="B1457" s="3">
        <v>345.0</v>
      </c>
      <c r="C1457" s="3" t="s">
        <v>3516</v>
      </c>
      <c r="D1457" s="3" t="s">
        <v>396</v>
      </c>
      <c r="E1457" s="3" t="s">
        <v>12</v>
      </c>
      <c r="F1457" s="3" t="s">
        <v>3517</v>
      </c>
      <c r="G1457" s="3">
        <v>33.548</v>
      </c>
      <c r="H1457" s="4">
        <v>36357.0</v>
      </c>
      <c r="I1457" s="3">
        <v>7.5</v>
      </c>
      <c r="J1457" s="3">
        <v>4853.0</v>
      </c>
    </row>
    <row r="1458">
      <c r="A1458" s="2">
        <f t="shared" si="1"/>
        <v>1457</v>
      </c>
      <c r="B1458" s="3">
        <v>290.0</v>
      </c>
      <c r="C1458" s="3" t="s">
        <v>3518</v>
      </c>
      <c r="D1458" s="3" t="s">
        <v>3507</v>
      </c>
      <c r="E1458" s="3" t="s">
        <v>12</v>
      </c>
      <c r="F1458" s="3" t="s">
        <v>3519</v>
      </c>
      <c r="G1458" s="3">
        <v>10.842</v>
      </c>
      <c r="H1458" s="4">
        <v>33451.0</v>
      </c>
      <c r="I1458" s="3">
        <v>7.5</v>
      </c>
      <c r="J1458" s="3">
        <v>1316.0</v>
      </c>
    </row>
    <row r="1459">
      <c r="A1459" s="2">
        <f t="shared" si="1"/>
        <v>1458</v>
      </c>
      <c r="B1459" s="3">
        <v>39323.0</v>
      </c>
      <c r="C1459" s="3" t="s">
        <v>3520</v>
      </c>
      <c r="D1459" s="3" t="s">
        <v>3521</v>
      </c>
      <c r="E1459" s="3" t="s">
        <v>31</v>
      </c>
      <c r="F1459" s="3" t="s">
        <v>3522</v>
      </c>
      <c r="G1459" s="3">
        <v>117.73</v>
      </c>
      <c r="H1459" s="4">
        <v>33163.0</v>
      </c>
      <c r="I1459" s="3">
        <v>7.5</v>
      </c>
      <c r="J1459" s="3">
        <v>509.0</v>
      </c>
    </row>
    <row r="1460">
      <c r="A1460" s="2">
        <f t="shared" si="1"/>
        <v>1459</v>
      </c>
      <c r="B1460" s="3">
        <v>9918.0</v>
      </c>
      <c r="C1460" s="3" t="s">
        <v>3523</v>
      </c>
      <c r="D1460" s="3" t="s">
        <v>442</v>
      </c>
      <c r="E1460" s="3" t="s">
        <v>12</v>
      </c>
      <c r="F1460" s="3" t="s">
        <v>3524</v>
      </c>
      <c r="G1460" s="3">
        <v>14.77</v>
      </c>
      <c r="H1460" s="4">
        <v>38730.0</v>
      </c>
      <c r="I1460" s="3">
        <v>7.5</v>
      </c>
      <c r="J1460" s="3">
        <v>588.0</v>
      </c>
    </row>
    <row r="1461">
      <c r="A1461" s="2">
        <f t="shared" si="1"/>
        <v>1460</v>
      </c>
      <c r="B1461" s="3">
        <v>457601.0</v>
      </c>
      <c r="C1461" s="3" t="s">
        <v>3525</v>
      </c>
      <c r="D1461" s="3" t="s">
        <v>87</v>
      </c>
      <c r="E1461" s="3" t="s">
        <v>62</v>
      </c>
      <c r="F1461" s="3" t="s">
        <v>3526</v>
      </c>
      <c r="G1461" s="3">
        <v>5.539</v>
      </c>
      <c r="H1461" s="4">
        <v>42866.0</v>
      </c>
      <c r="I1461" s="3">
        <v>7.5</v>
      </c>
      <c r="J1461" s="3">
        <v>265.0</v>
      </c>
    </row>
    <row r="1462">
      <c r="A1462" s="2">
        <f t="shared" si="1"/>
        <v>1461</v>
      </c>
      <c r="B1462" s="3">
        <v>370172.0</v>
      </c>
      <c r="C1462" s="3" t="s">
        <v>3527</v>
      </c>
      <c r="D1462" s="3" t="s">
        <v>3113</v>
      </c>
      <c r="E1462" s="3" t="s">
        <v>12</v>
      </c>
      <c r="F1462" s="3" t="s">
        <v>3528</v>
      </c>
      <c r="G1462" s="3">
        <v>200.651</v>
      </c>
      <c r="H1462" s="4">
        <v>44468.0</v>
      </c>
      <c r="I1462" s="3">
        <v>7.5</v>
      </c>
      <c r="J1462" s="3">
        <v>4364.0</v>
      </c>
    </row>
    <row r="1463">
      <c r="A1463" s="2">
        <f t="shared" si="1"/>
        <v>1462</v>
      </c>
      <c r="B1463" s="3">
        <v>565310.0</v>
      </c>
      <c r="C1463" s="3" t="s">
        <v>3529</v>
      </c>
      <c r="D1463" s="3" t="s">
        <v>87</v>
      </c>
      <c r="E1463" s="3" t="s">
        <v>12</v>
      </c>
      <c r="F1463" s="3" t="s">
        <v>3530</v>
      </c>
      <c r="G1463" s="3">
        <v>11.305</v>
      </c>
      <c r="H1463" s="4">
        <v>43658.0</v>
      </c>
      <c r="I1463" s="3">
        <v>7.5</v>
      </c>
      <c r="J1463" s="3">
        <v>1122.0</v>
      </c>
    </row>
    <row r="1464">
      <c r="A1464" s="2">
        <f t="shared" si="1"/>
        <v>1463</v>
      </c>
      <c r="B1464" s="3">
        <v>637693.0</v>
      </c>
      <c r="C1464" s="3" t="s">
        <v>3531</v>
      </c>
      <c r="D1464" s="3" t="s">
        <v>3532</v>
      </c>
      <c r="E1464" s="3" t="s">
        <v>12</v>
      </c>
      <c r="F1464" s="3" t="s">
        <v>3533</v>
      </c>
      <c r="G1464" s="3">
        <v>150.453</v>
      </c>
      <c r="H1464" s="4">
        <v>44336.0</v>
      </c>
      <c r="I1464" s="3">
        <v>7.5</v>
      </c>
      <c r="J1464" s="3">
        <v>394.0</v>
      </c>
    </row>
    <row r="1465">
      <c r="A1465" s="2">
        <f t="shared" si="1"/>
        <v>1464</v>
      </c>
      <c r="B1465" s="3">
        <v>374720.0</v>
      </c>
      <c r="C1465" s="3" t="s">
        <v>3534</v>
      </c>
      <c r="D1465" s="3" t="s">
        <v>3535</v>
      </c>
      <c r="E1465" s="3" t="s">
        <v>12</v>
      </c>
      <c r="F1465" s="3" t="s">
        <v>3536</v>
      </c>
      <c r="G1465" s="3">
        <v>33.047</v>
      </c>
      <c r="H1465" s="4">
        <v>42935.0</v>
      </c>
      <c r="I1465" s="3">
        <v>7.5</v>
      </c>
      <c r="J1465" s="3">
        <v>14229.0</v>
      </c>
    </row>
    <row r="1466">
      <c r="A1466" s="2">
        <f t="shared" si="1"/>
        <v>1465</v>
      </c>
      <c r="B1466" s="3">
        <v>17809.0</v>
      </c>
      <c r="C1466" s="3" t="s">
        <v>3537</v>
      </c>
      <c r="D1466" s="3" t="s">
        <v>3538</v>
      </c>
      <c r="E1466" s="3" t="s">
        <v>229</v>
      </c>
      <c r="F1466" s="3" t="s">
        <v>3539</v>
      </c>
      <c r="G1466" s="3">
        <v>23.946</v>
      </c>
      <c r="H1466" s="4">
        <v>34690.0</v>
      </c>
      <c r="I1466" s="3">
        <v>7.5</v>
      </c>
      <c r="J1466" s="3">
        <v>400.0</v>
      </c>
    </row>
    <row r="1467">
      <c r="A1467" s="2">
        <f t="shared" si="1"/>
        <v>1466</v>
      </c>
      <c r="B1467" s="3">
        <v>13350.0</v>
      </c>
      <c r="C1467" s="3" t="s">
        <v>3540</v>
      </c>
      <c r="D1467" s="3" t="s">
        <v>3541</v>
      </c>
      <c r="E1467" s="3" t="s">
        <v>12</v>
      </c>
      <c r="F1467" s="3" t="s">
        <v>3542</v>
      </c>
      <c r="G1467" s="3">
        <v>11.166</v>
      </c>
      <c r="H1467" s="4">
        <v>32432.0</v>
      </c>
      <c r="I1467" s="3">
        <v>7.5</v>
      </c>
      <c r="J1467" s="3">
        <v>251.0</v>
      </c>
    </row>
    <row r="1468">
      <c r="A1468" s="2">
        <f t="shared" si="1"/>
        <v>1467</v>
      </c>
      <c r="B1468" s="3">
        <v>1023.0</v>
      </c>
      <c r="C1468" s="3" t="s">
        <v>3543</v>
      </c>
      <c r="D1468" s="3" t="s">
        <v>3544</v>
      </c>
      <c r="E1468" s="3" t="s">
        <v>568</v>
      </c>
      <c r="F1468" s="3" t="s">
        <v>3545</v>
      </c>
      <c r="G1468" s="3">
        <v>9.933</v>
      </c>
      <c r="H1468" s="4">
        <v>38457.0</v>
      </c>
      <c r="I1468" s="3">
        <v>7.5</v>
      </c>
      <c r="J1468" s="3">
        <v>523.0</v>
      </c>
    </row>
    <row r="1469">
      <c r="A1469" s="2">
        <f t="shared" si="1"/>
        <v>1468</v>
      </c>
      <c r="B1469" s="3">
        <v>648.0</v>
      </c>
      <c r="C1469" s="3" t="s">
        <v>1868</v>
      </c>
      <c r="D1469" s="3" t="s">
        <v>1379</v>
      </c>
      <c r="E1469" s="3" t="s">
        <v>254</v>
      </c>
      <c r="F1469" s="3" t="s">
        <v>3546</v>
      </c>
      <c r="G1469" s="3">
        <v>10.018</v>
      </c>
      <c r="H1469" s="4">
        <v>17104.0</v>
      </c>
      <c r="I1469" s="3">
        <v>7.5</v>
      </c>
      <c r="J1469" s="3">
        <v>463.0</v>
      </c>
    </row>
    <row r="1470">
      <c r="A1470" s="2">
        <f t="shared" si="1"/>
        <v>1469</v>
      </c>
      <c r="B1470" s="3">
        <v>32909.0</v>
      </c>
      <c r="C1470" s="3" t="s">
        <v>3547</v>
      </c>
      <c r="D1470" s="3" t="s">
        <v>3548</v>
      </c>
      <c r="E1470" s="3" t="s">
        <v>229</v>
      </c>
      <c r="F1470" s="3" t="s">
        <v>3549</v>
      </c>
      <c r="G1470" s="3">
        <v>14.995</v>
      </c>
      <c r="H1470" s="4">
        <v>40143.0</v>
      </c>
      <c r="I1470" s="3">
        <v>7.5</v>
      </c>
      <c r="J1470" s="3">
        <v>353.0</v>
      </c>
    </row>
    <row r="1471">
      <c r="A1471" s="2">
        <f t="shared" si="1"/>
        <v>1470</v>
      </c>
      <c r="B1471" s="3">
        <v>2034.0</v>
      </c>
      <c r="C1471" s="3" t="s">
        <v>3550</v>
      </c>
      <c r="D1471" s="3" t="s">
        <v>447</v>
      </c>
      <c r="E1471" s="3" t="s">
        <v>12</v>
      </c>
      <c r="F1471" s="3" t="s">
        <v>3551</v>
      </c>
      <c r="G1471" s="3">
        <v>23.2</v>
      </c>
      <c r="H1471" s="4">
        <v>37169.0</v>
      </c>
      <c r="I1471" s="3">
        <v>7.5</v>
      </c>
      <c r="J1471" s="3">
        <v>4774.0</v>
      </c>
    </row>
    <row r="1472">
      <c r="A1472" s="2">
        <f t="shared" si="1"/>
        <v>1471</v>
      </c>
      <c r="B1472" s="3">
        <v>620.0</v>
      </c>
      <c r="C1472" s="3" t="s">
        <v>3552</v>
      </c>
      <c r="D1472" s="3" t="s">
        <v>1960</v>
      </c>
      <c r="E1472" s="3" t="s">
        <v>12</v>
      </c>
      <c r="F1472" s="3" t="s">
        <v>3553</v>
      </c>
      <c r="G1472" s="3">
        <v>29.594</v>
      </c>
      <c r="H1472" s="4">
        <v>30841.0</v>
      </c>
      <c r="I1472" s="3">
        <v>7.5</v>
      </c>
      <c r="J1472" s="3">
        <v>7422.0</v>
      </c>
    </row>
    <row r="1473">
      <c r="A1473" s="2">
        <f t="shared" si="1"/>
        <v>1472</v>
      </c>
      <c r="B1473" s="3">
        <v>319373.0</v>
      </c>
      <c r="C1473" s="3" t="s">
        <v>3554</v>
      </c>
      <c r="D1473" s="3" t="s">
        <v>43</v>
      </c>
      <c r="E1473" s="3" t="s">
        <v>31</v>
      </c>
      <c r="F1473" s="3" t="s">
        <v>3555</v>
      </c>
      <c r="G1473" s="3">
        <v>10.816</v>
      </c>
      <c r="H1473" s="4">
        <v>42154.0</v>
      </c>
      <c r="I1473" s="3">
        <v>7.5</v>
      </c>
      <c r="J1473" s="3">
        <v>399.0</v>
      </c>
    </row>
    <row r="1474">
      <c r="A1474" s="2">
        <f t="shared" si="1"/>
        <v>1473</v>
      </c>
      <c r="B1474" s="3">
        <v>71883.0</v>
      </c>
      <c r="C1474" s="3" t="s">
        <v>3556</v>
      </c>
      <c r="D1474" s="3" t="s">
        <v>2932</v>
      </c>
      <c r="E1474" s="3" t="s">
        <v>31</v>
      </c>
      <c r="F1474" s="3" t="s">
        <v>3557</v>
      </c>
      <c r="G1474" s="3">
        <v>15.203</v>
      </c>
      <c r="H1474" s="4">
        <v>40325.0</v>
      </c>
      <c r="I1474" s="3">
        <v>7.5</v>
      </c>
      <c r="J1474" s="3">
        <v>305.0</v>
      </c>
    </row>
    <row r="1475">
      <c r="A1475" s="2">
        <f t="shared" si="1"/>
        <v>1474</v>
      </c>
      <c r="B1475" s="3">
        <v>226.0</v>
      </c>
      <c r="C1475" s="3" t="s">
        <v>3558</v>
      </c>
      <c r="D1475" s="3" t="s">
        <v>361</v>
      </c>
      <c r="E1475" s="3" t="s">
        <v>12</v>
      </c>
      <c r="F1475" s="3" t="s">
        <v>3559</v>
      </c>
      <c r="G1475" s="3">
        <v>12.803</v>
      </c>
      <c r="H1475" s="4">
        <v>36405.0</v>
      </c>
      <c r="I1475" s="3">
        <v>7.5</v>
      </c>
      <c r="J1475" s="3">
        <v>1067.0</v>
      </c>
    </row>
    <row r="1476">
      <c r="A1476" s="2">
        <f t="shared" si="1"/>
        <v>1475</v>
      </c>
      <c r="B1476" s="3">
        <v>31767.0</v>
      </c>
      <c r="C1476" s="3" t="s">
        <v>3560</v>
      </c>
      <c r="D1476" s="3" t="s">
        <v>442</v>
      </c>
      <c r="E1476" s="3" t="s">
        <v>12</v>
      </c>
      <c r="F1476" s="3" t="s">
        <v>3561</v>
      </c>
      <c r="G1476" s="3">
        <v>7.531</v>
      </c>
      <c r="H1476" s="4">
        <v>26115.0</v>
      </c>
      <c r="I1476" s="3">
        <v>7.5</v>
      </c>
      <c r="J1476" s="3">
        <v>270.0</v>
      </c>
    </row>
    <row r="1477">
      <c r="A1477" s="2">
        <f t="shared" si="1"/>
        <v>1476</v>
      </c>
      <c r="B1477" s="3">
        <v>18925.0</v>
      </c>
      <c r="C1477" s="3" t="s">
        <v>3562</v>
      </c>
      <c r="D1477" s="3" t="s">
        <v>43</v>
      </c>
      <c r="E1477" s="3" t="s">
        <v>12</v>
      </c>
      <c r="F1477" s="3" t="s">
        <v>3563</v>
      </c>
      <c r="G1477" s="3">
        <v>47.065</v>
      </c>
      <c r="H1477" s="4">
        <v>38989.0</v>
      </c>
      <c r="I1477" s="3">
        <v>7.5</v>
      </c>
      <c r="J1477" s="3">
        <v>320.0</v>
      </c>
    </row>
    <row r="1478">
      <c r="A1478" s="2">
        <f t="shared" si="1"/>
        <v>1477</v>
      </c>
      <c r="B1478" s="3">
        <v>9549.0</v>
      </c>
      <c r="C1478" s="3" t="s">
        <v>3564</v>
      </c>
      <c r="D1478" s="3" t="s">
        <v>3565</v>
      </c>
      <c r="E1478" s="3" t="s">
        <v>12</v>
      </c>
      <c r="F1478" s="3" t="s">
        <v>3566</v>
      </c>
      <c r="G1478" s="3">
        <v>10.37</v>
      </c>
      <c r="H1478" s="4">
        <v>30609.0</v>
      </c>
      <c r="I1478" s="3">
        <v>7.5</v>
      </c>
      <c r="J1478" s="3">
        <v>676.0</v>
      </c>
    </row>
    <row r="1479">
      <c r="A1479" s="2">
        <f t="shared" si="1"/>
        <v>1478</v>
      </c>
      <c r="B1479" s="3">
        <v>1360.0</v>
      </c>
      <c r="C1479" s="3" t="s">
        <v>3567</v>
      </c>
      <c r="D1479" s="3" t="s">
        <v>76</v>
      </c>
      <c r="E1479" s="3" t="s">
        <v>12</v>
      </c>
      <c r="F1479" s="3" t="s">
        <v>3568</v>
      </c>
      <c r="G1479" s="3">
        <v>19.343</v>
      </c>
      <c r="H1479" s="4">
        <v>37497.0</v>
      </c>
      <c r="I1479" s="3">
        <v>7.5</v>
      </c>
      <c r="J1479" s="3">
        <v>1742.0</v>
      </c>
    </row>
    <row r="1480">
      <c r="A1480" s="2">
        <f t="shared" si="1"/>
        <v>1479</v>
      </c>
      <c r="B1480" s="3">
        <v>985.0</v>
      </c>
      <c r="C1480" s="3" t="s">
        <v>3569</v>
      </c>
      <c r="D1480" s="3" t="s">
        <v>1926</v>
      </c>
      <c r="E1480" s="3" t="s">
        <v>12</v>
      </c>
      <c r="F1480" s="3" t="s">
        <v>3570</v>
      </c>
      <c r="G1480" s="3">
        <v>9.624</v>
      </c>
      <c r="H1480" s="4">
        <v>28396.0</v>
      </c>
      <c r="I1480" s="3">
        <v>7.5</v>
      </c>
      <c r="J1480" s="3">
        <v>1920.0</v>
      </c>
    </row>
    <row r="1481">
      <c r="A1481" s="2">
        <f t="shared" si="1"/>
        <v>1480</v>
      </c>
      <c r="B1481" s="3">
        <v>813258.0</v>
      </c>
      <c r="C1481" s="3" t="s">
        <v>3571</v>
      </c>
      <c r="D1481" s="3" t="s">
        <v>3572</v>
      </c>
      <c r="E1481" s="3" t="s">
        <v>12</v>
      </c>
      <c r="F1481" s="3" t="s">
        <v>3573</v>
      </c>
      <c r="G1481" s="3">
        <v>162.524</v>
      </c>
      <c r="H1481" s="4">
        <v>44288.0</v>
      </c>
      <c r="I1481" s="3">
        <v>7.5</v>
      </c>
      <c r="J1481" s="3">
        <v>313.0</v>
      </c>
    </row>
    <row r="1482">
      <c r="A1482" s="2">
        <f t="shared" si="1"/>
        <v>1481</v>
      </c>
      <c r="B1482" s="3">
        <v>11349.0</v>
      </c>
      <c r="C1482" s="3" t="s">
        <v>3574</v>
      </c>
      <c r="D1482" s="3" t="s">
        <v>232</v>
      </c>
      <c r="E1482" s="3" t="s">
        <v>12</v>
      </c>
      <c r="F1482" s="3" t="s">
        <v>3575</v>
      </c>
      <c r="G1482" s="3">
        <v>8.116</v>
      </c>
      <c r="H1482" s="4">
        <v>22748.0</v>
      </c>
      <c r="I1482" s="3">
        <v>7.5</v>
      </c>
      <c r="J1482" s="3">
        <v>438.0</v>
      </c>
    </row>
    <row r="1483">
      <c r="A1483" s="2">
        <f t="shared" si="1"/>
        <v>1482</v>
      </c>
      <c r="B1483" s="3">
        <v>10377.0</v>
      </c>
      <c r="C1483" s="3" t="s">
        <v>3576</v>
      </c>
      <c r="D1483" s="3" t="s">
        <v>458</v>
      </c>
      <c r="E1483" s="3" t="s">
        <v>12</v>
      </c>
      <c r="F1483" s="3" t="s">
        <v>3577</v>
      </c>
      <c r="G1483" s="3">
        <v>10.927</v>
      </c>
      <c r="H1483" s="4">
        <v>33676.0</v>
      </c>
      <c r="I1483" s="3">
        <v>7.5</v>
      </c>
      <c r="J1483" s="3">
        <v>1154.0</v>
      </c>
    </row>
    <row r="1484">
      <c r="A1484" s="2">
        <f t="shared" si="1"/>
        <v>1483</v>
      </c>
      <c r="B1484" s="3">
        <v>845222.0</v>
      </c>
      <c r="C1484" s="3" t="s">
        <v>3578</v>
      </c>
      <c r="D1484" s="3" t="s">
        <v>3579</v>
      </c>
      <c r="E1484" s="3" t="s">
        <v>50</v>
      </c>
      <c r="F1484" s="3" t="s">
        <v>3580</v>
      </c>
      <c r="G1484" s="3">
        <v>70.239</v>
      </c>
      <c r="H1484" s="4">
        <v>44400.0</v>
      </c>
      <c r="I1484" s="3">
        <v>7.5</v>
      </c>
      <c r="J1484" s="3">
        <v>386.0</v>
      </c>
    </row>
    <row r="1485">
      <c r="A1485" s="2">
        <f t="shared" si="1"/>
        <v>1484</v>
      </c>
      <c r="B1485" s="3">
        <v>6916.0</v>
      </c>
      <c r="C1485" s="3" t="s">
        <v>3581</v>
      </c>
      <c r="D1485" s="3" t="s">
        <v>3582</v>
      </c>
      <c r="E1485" s="3" t="s">
        <v>62</v>
      </c>
      <c r="F1485" s="3" t="s">
        <v>3583</v>
      </c>
      <c r="G1485" s="3">
        <v>10.424</v>
      </c>
      <c r="H1485" s="4">
        <v>27117.0</v>
      </c>
      <c r="I1485" s="3">
        <v>7.5</v>
      </c>
      <c r="J1485" s="3">
        <v>638.0</v>
      </c>
    </row>
    <row r="1486">
      <c r="A1486" s="2">
        <f t="shared" si="1"/>
        <v>1485</v>
      </c>
      <c r="B1486" s="3">
        <v>192.0</v>
      </c>
      <c r="C1486" s="3" t="s">
        <v>3584</v>
      </c>
      <c r="D1486" s="3" t="s">
        <v>396</v>
      </c>
      <c r="E1486" s="3" t="s">
        <v>12</v>
      </c>
      <c r="F1486" s="3" t="s">
        <v>3585</v>
      </c>
      <c r="G1486" s="3">
        <v>13.639</v>
      </c>
      <c r="H1486" s="4">
        <v>31679.0</v>
      </c>
      <c r="I1486" s="3">
        <v>7.5</v>
      </c>
      <c r="J1486" s="3">
        <v>2456.0</v>
      </c>
    </row>
    <row r="1487">
      <c r="A1487" s="2">
        <f t="shared" si="1"/>
        <v>1486</v>
      </c>
      <c r="B1487" s="3">
        <v>11704.0</v>
      </c>
      <c r="C1487" s="3" t="s">
        <v>3586</v>
      </c>
      <c r="D1487" s="3" t="s">
        <v>3587</v>
      </c>
      <c r="E1487" s="3" t="s">
        <v>12</v>
      </c>
      <c r="F1487" s="3" t="s">
        <v>3588</v>
      </c>
      <c r="G1487" s="3">
        <v>9.909</v>
      </c>
      <c r="H1487" s="4">
        <v>30119.0</v>
      </c>
      <c r="I1487" s="3">
        <v>7.5</v>
      </c>
      <c r="J1487" s="3">
        <v>637.0</v>
      </c>
    </row>
    <row r="1488">
      <c r="A1488" s="2">
        <f t="shared" si="1"/>
        <v>1487</v>
      </c>
      <c r="B1488" s="3">
        <v>11471.0</v>
      </c>
      <c r="C1488" s="3" t="s">
        <v>3589</v>
      </c>
      <c r="D1488" s="3" t="s">
        <v>447</v>
      </c>
      <c r="E1488" s="3" t="s">
        <v>229</v>
      </c>
      <c r="F1488" s="3" t="s">
        <v>3590</v>
      </c>
      <c r="G1488" s="3">
        <v>10.086</v>
      </c>
      <c r="H1488" s="4">
        <v>31626.0</v>
      </c>
      <c r="I1488" s="3">
        <v>7.5</v>
      </c>
      <c r="J1488" s="3">
        <v>360.0</v>
      </c>
    </row>
    <row r="1489">
      <c r="A1489" s="2">
        <f t="shared" si="1"/>
        <v>1488</v>
      </c>
      <c r="B1489" s="3">
        <v>408647.0</v>
      </c>
      <c r="C1489" s="3" t="s">
        <v>3591</v>
      </c>
      <c r="D1489" s="3" t="s">
        <v>3592</v>
      </c>
      <c r="E1489" s="3" t="s">
        <v>12</v>
      </c>
      <c r="F1489" s="3" t="s">
        <v>3593</v>
      </c>
      <c r="G1489" s="3">
        <v>31.813</v>
      </c>
      <c r="H1489" s="4">
        <v>42825.0</v>
      </c>
      <c r="I1489" s="3">
        <v>7.5</v>
      </c>
      <c r="J1489" s="3">
        <v>556.0</v>
      </c>
    </row>
    <row r="1490">
      <c r="A1490" s="2">
        <f t="shared" si="1"/>
        <v>1489</v>
      </c>
      <c r="B1490" s="3">
        <v>339403.0</v>
      </c>
      <c r="C1490" s="3" t="s">
        <v>3594</v>
      </c>
      <c r="D1490" s="3" t="s">
        <v>937</v>
      </c>
      <c r="E1490" s="3" t="s">
        <v>12</v>
      </c>
      <c r="F1490" s="3" t="s">
        <v>3595</v>
      </c>
      <c r="G1490" s="3">
        <v>87.935</v>
      </c>
      <c r="H1490" s="4">
        <v>42914.0</v>
      </c>
      <c r="I1490" s="3">
        <v>7.5</v>
      </c>
      <c r="J1490" s="3">
        <v>13382.0</v>
      </c>
    </row>
    <row r="1491">
      <c r="A1491" s="2">
        <f t="shared" si="1"/>
        <v>1490</v>
      </c>
      <c r="B1491" s="3">
        <v>293863.0</v>
      </c>
      <c r="C1491" s="3" t="s">
        <v>3596</v>
      </c>
      <c r="D1491" s="3" t="s">
        <v>3597</v>
      </c>
      <c r="E1491" s="3" t="s">
        <v>12</v>
      </c>
      <c r="F1491" s="3" t="s">
        <v>3598</v>
      </c>
      <c r="G1491" s="3">
        <v>29.63</v>
      </c>
      <c r="H1491" s="4">
        <v>42110.0</v>
      </c>
      <c r="I1491" s="3">
        <v>7.5</v>
      </c>
      <c r="J1491" s="3">
        <v>5553.0</v>
      </c>
    </row>
    <row r="1492">
      <c r="A1492" s="2">
        <f t="shared" si="1"/>
        <v>1491</v>
      </c>
      <c r="B1492" s="3">
        <v>663260.0</v>
      </c>
      <c r="C1492" s="3" t="s">
        <v>3599</v>
      </c>
      <c r="D1492" s="3" t="s">
        <v>1019</v>
      </c>
      <c r="E1492" s="3" t="s">
        <v>254</v>
      </c>
      <c r="F1492" s="3" t="s">
        <v>3600</v>
      </c>
      <c r="G1492" s="3">
        <v>14.839</v>
      </c>
      <c r="H1492" s="4">
        <v>44447.0</v>
      </c>
      <c r="I1492" s="3">
        <v>7.5</v>
      </c>
      <c r="J1492" s="3">
        <v>693.0</v>
      </c>
    </row>
    <row r="1493">
      <c r="A1493" s="2">
        <f t="shared" si="1"/>
        <v>1492</v>
      </c>
      <c r="B1493" s="3">
        <v>340666.0</v>
      </c>
      <c r="C1493" s="3" t="s">
        <v>3601</v>
      </c>
      <c r="D1493" s="3" t="s">
        <v>232</v>
      </c>
      <c r="E1493" s="3" t="s">
        <v>12</v>
      </c>
      <c r="F1493" s="3" t="s">
        <v>3602</v>
      </c>
      <c r="G1493" s="3">
        <v>27.231</v>
      </c>
      <c r="H1493" s="4">
        <v>42678.0</v>
      </c>
      <c r="I1493" s="3">
        <v>7.5</v>
      </c>
      <c r="J1493" s="3">
        <v>6590.0</v>
      </c>
    </row>
    <row r="1494">
      <c r="A1494" s="2">
        <f t="shared" si="1"/>
        <v>1493</v>
      </c>
      <c r="B1494" s="3">
        <v>48282.0</v>
      </c>
      <c r="C1494" s="3" t="s">
        <v>3603</v>
      </c>
      <c r="D1494" s="3" t="s">
        <v>87</v>
      </c>
      <c r="E1494" s="3" t="s">
        <v>62</v>
      </c>
      <c r="F1494" s="3" t="s">
        <v>3604</v>
      </c>
      <c r="G1494" s="3">
        <v>5.075</v>
      </c>
      <c r="H1494" s="4">
        <v>28557.0</v>
      </c>
      <c r="I1494" s="3">
        <v>7.5</v>
      </c>
      <c r="J1494" s="3">
        <v>203.0</v>
      </c>
    </row>
    <row r="1495">
      <c r="A1495" s="2">
        <f t="shared" si="1"/>
        <v>1494</v>
      </c>
      <c r="B1495" s="3">
        <v>16372.0</v>
      </c>
      <c r="C1495" s="3" t="s">
        <v>3605</v>
      </c>
      <c r="D1495" s="3" t="s">
        <v>3606</v>
      </c>
      <c r="E1495" s="3" t="s">
        <v>12</v>
      </c>
      <c r="F1495" s="3" t="s">
        <v>3607</v>
      </c>
      <c r="G1495" s="3">
        <v>10.405</v>
      </c>
      <c r="H1495" s="4">
        <v>22630.0</v>
      </c>
      <c r="I1495" s="3">
        <v>7.5</v>
      </c>
      <c r="J1495" s="3">
        <v>441.0</v>
      </c>
    </row>
    <row r="1496">
      <c r="A1496" s="2">
        <f t="shared" si="1"/>
        <v>1495</v>
      </c>
      <c r="B1496" s="3">
        <v>823.0</v>
      </c>
      <c r="C1496" s="3" t="s">
        <v>3608</v>
      </c>
      <c r="D1496" s="3" t="s">
        <v>3609</v>
      </c>
      <c r="E1496" s="3" t="s">
        <v>31</v>
      </c>
      <c r="F1496" s="3" t="s">
        <v>3610</v>
      </c>
      <c r="G1496" s="3">
        <v>12.68</v>
      </c>
      <c r="H1496" s="4">
        <v>36481.0</v>
      </c>
      <c r="I1496" s="3">
        <v>7.5</v>
      </c>
      <c r="J1496" s="3">
        <v>344.0</v>
      </c>
    </row>
    <row r="1497">
      <c r="A1497" s="2">
        <f t="shared" si="1"/>
        <v>1496</v>
      </c>
      <c r="B1497" s="3">
        <v>364433.0</v>
      </c>
      <c r="C1497" s="3" t="s">
        <v>3611</v>
      </c>
      <c r="D1497" s="3" t="s">
        <v>3612</v>
      </c>
      <c r="E1497" s="3" t="s">
        <v>62</v>
      </c>
      <c r="F1497" s="3" t="s">
        <v>3613</v>
      </c>
      <c r="G1497" s="3">
        <v>18.807</v>
      </c>
      <c r="H1497" s="4">
        <v>42425.0</v>
      </c>
      <c r="I1497" s="3">
        <v>7.5</v>
      </c>
      <c r="J1497" s="3">
        <v>2286.0</v>
      </c>
    </row>
    <row r="1498">
      <c r="A1498" s="2">
        <f t="shared" si="1"/>
        <v>1497</v>
      </c>
      <c r="B1498" s="3">
        <v>292011.0</v>
      </c>
      <c r="C1498" s="3" t="s">
        <v>3614</v>
      </c>
      <c r="D1498" s="3" t="s">
        <v>3615</v>
      </c>
      <c r="E1498" s="3" t="s">
        <v>12</v>
      </c>
      <c r="F1498" s="3" t="s">
        <v>3616</v>
      </c>
      <c r="G1498" s="3">
        <v>16.254</v>
      </c>
      <c r="H1498" s="4">
        <v>43812.0</v>
      </c>
      <c r="I1498" s="3">
        <v>7.5</v>
      </c>
      <c r="J1498" s="3">
        <v>1984.0</v>
      </c>
    </row>
    <row r="1499">
      <c r="A1499" s="2">
        <f t="shared" si="1"/>
        <v>1498</v>
      </c>
      <c r="B1499" s="3">
        <v>16646.0</v>
      </c>
      <c r="C1499" s="3" t="s">
        <v>3617</v>
      </c>
      <c r="D1499" s="3" t="s">
        <v>3618</v>
      </c>
      <c r="E1499" s="3" t="s">
        <v>195</v>
      </c>
      <c r="F1499" s="3" t="s">
        <v>3619</v>
      </c>
      <c r="G1499" s="3">
        <v>5.632</v>
      </c>
      <c r="H1499" s="4">
        <v>37398.0</v>
      </c>
      <c r="I1499" s="3">
        <v>7.5</v>
      </c>
      <c r="J1499" s="3">
        <v>355.0</v>
      </c>
    </row>
    <row r="1500">
      <c r="A1500" s="2">
        <f t="shared" si="1"/>
        <v>1499</v>
      </c>
      <c r="B1500" s="3">
        <v>345938.0</v>
      </c>
      <c r="C1500" s="3" t="s">
        <v>3620</v>
      </c>
      <c r="D1500" s="3" t="s">
        <v>1881</v>
      </c>
      <c r="E1500" s="3" t="s">
        <v>12</v>
      </c>
      <c r="F1500" s="3" t="s">
        <v>3621</v>
      </c>
      <c r="G1500" s="3">
        <v>110.472</v>
      </c>
      <c r="H1500" s="4">
        <v>42797.0</v>
      </c>
      <c r="I1500" s="3">
        <v>7.5</v>
      </c>
      <c r="J1500" s="3">
        <v>1717.0</v>
      </c>
    </row>
    <row r="1501">
      <c r="A1501" s="2">
        <f t="shared" si="1"/>
        <v>1500</v>
      </c>
      <c r="B1501" s="3">
        <v>49361.0</v>
      </c>
      <c r="C1501" s="3" t="s">
        <v>3622</v>
      </c>
      <c r="D1501" s="3" t="s">
        <v>1967</v>
      </c>
      <c r="E1501" s="3" t="s">
        <v>62</v>
      </c>
      <c r="F1501" s="3" t="s">
        <v>3623</v>
      </c>
      <c r="G1501" s="3">
        <v>8.568</v>
      </c>
      <c r="H1501" s="4">
        <v>26571.0</v>
      </c>
      <c r="I1501" s="3">
        <v>7.5</v>
      </c>
      <c r="J1501" s="3">
        <v>276.0</v>
      </c>
    </row>
    <row r="1502">
      <c r="A1502" s="2">
        <f t="shared" si="1"/>
        <v>1501</v>
      </c>
      <c r="B1502" s="3">
        <v>10400.0</v>
      </c>
      <c r="C1502" s="3" t="s">
        <v>3624</v>
      </c>
      <c r="D1502" s="3" t="s">
        <v>43</v>
      </c>
      <c r="E1502" s="3" t="s">
        <v>12</v>
      </c>
      <c r="F1502" s="3" t="s">
        <v>3625</v>
      </c>
      <c r="G1502" s="3">
        <v>13.911</v>
      </c>
      <c r="H1502" s="4">
        <v>36420.0</v>
      </c>
      <c r="I1502" s="3">
        <v>7.5</v>
      </c>
      <c r="J1502" s="3">
        <v>1148.0</v>
      </c>
    </row>
    <row r="1503">
      <c r="A1503" s="2">
        <f t="shared" si="1"/>
        <v>1502</v>
      </c>
      <c r="B1503" s="3">
        <v>846214.0</v>
      </c>
      <c r="C1503" s="3" t="s">
        <v>3626</v>
      </c>
      <c r="D1503" s="3" t="s">
        <v>1467</v>
      </c>
      <c r="E1503" s="3" t="s">
        <v>12</v>
      </c>
      <c r="F1503" s="3" t="s">
        <v>3627</v>
      </c>
      <c r="G1503" s="3">
        <v>163.765</v>
      </c>
      <c r="H1503" s="4">
        <v>44384.0</v>
      </c>
      <c r="I1503" s="3">
        <v>7.5</v>
      </c>
      <c r="J1503" s="3">
        <v>547.0</v>
      </c>
    </row>
    <row r="1504">
      <c r="A1504" s="2">
        <f t="shared" si="1"/>
        <v>1503</v>
      </c>
      <c r="B1504" s="3">
        <v>533444.0</v>
      </c>
      <c r="C1504" s="3" t="s">
        <v>3628</v>
      </c>
      <c r="D1504" s="3" t="s">
        <v>34</v>
      </c>
      <c r="E1504" s="3" t="s">
        <v>12</v>
      </c>
      <c r="F1504" s="3" t="s">
        <v>3629</v>
      </c>
      <c r="G1504" s="3">
        <v>17.351</v>
      </c>
      <c r="H1504" s="4">
        <v>43784.0</v>
      </c>
      <c r="I1504" s="3">
        <v>7.5</v>
      </c>
      <c r="J1504" s="3">
        <v>444.0</v>
      </c>
    </row>
    <row r="1505">
      <c r="A1505" s="2">
        <f t="shared" si="1"/>
        <v>1504</v>
      </c>
      <c r="B1505" s="3">
        <v>519010.0</v>
      </c>
      <c r="C1505" s="3" t="s">
        <v>3630</v>
      </c>
      <c r="D1505" s="3" t="s">
        <v>43</v>
      </c>
      <c r="E1505" s="3" t="s">
        <v>27</v>
      </c>
      <c r="F1505" s="3" t="s">
        <v>3631</v>
      </c>
      <c r="G1505" s="3">
        <v>10.62</v>
      </c>
      <c r="H1505" s="4">
        <v>43546.0</v>
      </c>
      <c r="I1505" s="3">
        <v>7.5</v>
      </c>
      <c r="J1505" s="3">
        <v>1507.0</v>
      </c>
    </row>
    <row r="1506">
      <c r="A1506" s="2">
        <f t="shared" si="1"/>
        <v>1505</v>
      </c>
      <c r="B1506" s="3">
        <v>407445.0</v>
      </c>
      <c r="C1506" s="3" t="s">
        <v>3632</v>
      </c>
      <c r="D1506" s="3" t="s">
        <v>76</v>
      </c>
      <c r="E1506" s="3" t="s">
        <v>12</v>
      </c>
      <c r="F1506" s="3" t="s">
        <v>3633</v>
      </c>
      <c r="G1506" s="3">
        <v>19.596</v>
      </c>
      <c r="H1506" s="4">
        <v>43021.0</v>
      </c>
      <c r="I1506" s="3">
        <v>7.5</v>
      </c>
      <c r="J1506" s="3">
        <v>630.0</v>
      </c>
    </row>
    <row r="1507">
      <c r="A1507" s="2">
        <f t="shared" si="1"/>
        <v>1506</v>
      </c>
      <c r="B1507" s="3">
        <v>13754.0</v>
      </c>
      <c r="C1507" s="3" t="s">
        <v>3634</v>
      </c>
      <c r="D1507" s="3" t="s">
        <v>145</v>
      </c>
      <c r="E1507" s="3" t="s">
        <v>31</v>
      </c>
      <c r="F1507" s="3" t="s">
        <v>3635</v>
      </c>
      <c r="G1507" s="3">
        <v>10.736</v>
      </c>
      <c r="H1507" s="4">
        <v>39011.0</v>
      </c>
      <c r="I1507" s="3">
        <v>7.5</v>
      </c>
      <c r="J1507" s="3">
        <v>284.0</v>
      </c>
    </row>
    <row r="1508">
      <c r="A1508" s="2">
        <f t="shared" si="1"/>
        <v>1507</v>
      </c>
      <c r="B1508" s="3">
        <v>8356.0</v>
      </c>
      <c r="C1508" s="3" t="s">
        <v>3636</v>
      </c>
      <c r="D1508" s="3" t="s">
        <v>76</v>
      </c>
      <c r="E1508" s="3" t="s">
        <v>12</v>
      </c>
      <c r="F1508" s="3" t="s">
        <v>3637</v>
      </c>
      <c r="G1508" s="3">
        <v>9.394</v>
      </c>
      <c r="H1508" s="4">
        <v>21012.0</v>
      </c>
      <c r="I1508" s="3">
        <v>7.5</v>
      </c>
      <c r="J1508" s="3">
        <v>356.0</v>
      </c>
    </row>
    <row r="1509">
      <c r="A1509" s="2">
        <f t="shared" si="1"/>
        <v>1508</v>
      </c>
      <c r="B1509" s="3">
        <v>649.0</v>
      </c>
      <c r="C1509" s="3" t="s">
        <v>3638</v>
      </c>
      <c r="D1509" s="3" t="s">
        <v>76</v>
      </c>
      <c r="E1509" s="3" t="s">
        <v>254</v>
      </c>
      <c r="F1509" s="3" t="s">
        <v>3639</v>
      </c>
      <c r="G1509" s="3">
        <v>10.557</v>
      </c>
      <c r="H1509" s="4">
        <v>24616.0</v>
      </c>
      <c r="I1509" s="3">
        <v>7.5</v>
      </c>
      <c r="J1509" s="3">
        <v>640.0</v>
      </c>
    </row>
    <row r="1510">
      <c r="A1510" s="2">
        <f t="shared" si="1"/>
        <v>1509</v>
      </c>
      <c r="B1510" s="3">
        <v>129670.0</v>
      </c>
      <c r="C1510" s="3" t="s">
        <v>3640</v>
      </c>
      <c r="D1510" s="3" t="s">
        <v>2020</v>
      </c>
      <c r="E1510" s="3" t="s">
        <v>12</v>
      </c>
      <c r="F1510" s="3" t="s">
        <v>3641</v>
      </c>
      <c r="G1510" s="3">
        <v>8.808</v>
      </c>
      <c r="H1510" s="4">
        <v>41538.0</v>
      </c>
      <c r="I1510" s="3">
        <v>7.5</v>
      </c>
      <c r="J1510" s="3">
        <v>1462.0</v>
      </c>
    </row>
    <row r="1511">
      <c r="A1511" s="2">
        <f t="shared" si="1"/>
        <v>1510</v>
      </c>
      <c r="B1511" s="3">
        <v>22538.0</v>
      </c>
      <c r="C1511" s="3" t="s">
        <v>3642</v>
      </c>
      <c r="D1511" s="3" t="s">
        <v>3643</v>
      </c>
      <c r="E1511" s="3" t="s">
        <v>12</v>
      </c>
      <c r="F1511" s="3" t="s">
        <v>3644</v>
      </c>
      <c r="G1511" s="3">
        <v>47.115</v>
      </c>
      <c r="H1511" s="4">
        <v>40402.0</v>
      </c>
      <c r="I1511" s="3">
        <v>7.5</v>
      </c>
      <c r="J1511" s="3">
        <v>6449.0</v>
      </c>
    </row>
    <row r="1512">
      <c r="A1512" s="2">
        <f t="shared" si="1"/>
        <v>1511</v>
      </c>
      <c r="B1512" s="3">
        <v>12837.0</v>
      </c>
      <c r="C1512" s="3" t="s">
        <v>3645</v>
      </c>
      <c r="D1512" s="3" t="s">
        <v>649</v>
      </c>
      <c r="E1512" s="3" t="s">
        <v>12</v>
      </c>
      <c r="F1512" s="3" t="s">
        <v>3646</v>
      </c>
      <c r="G1512" s="3">
        <v>12.297</v>
      </c>
      <c r="H1512" s="4">
        <v>39708.0</v>
      </c>
      <c r="I1512" s="3">
        <v>7.5</v>
      </c>
      <c r="J1512" s="3">
        <v>430.0</v>
      </c>
    </row>
    <row r="1513">
      <c r="A1513" s="2">
        <f t="shared" si="1"/>
        <v>1512</v>
      </c>
      <c r="B1513" s="3">
        <v>10435.0</v>
      </c>
      <c r="C1513" s="3" t="s">
        <v>3647</v>
      </c>
      <c r="D1513" s="3" t="s">
        <v>43</v>
      </c>
      <c r="E1513" s="3" t="s">
        <v>12</v>
      </c>
      <c r="F1513" s="3" t="s">
        <v>3648</v>
      </c>
      <c r="G1513" s="3">
        <v>12.727</v>
      </c>
      <c r="H1513" s="4">
        <v>33955.0</v>
      </c>
      <c r="I1513" s="3">
        <v>7.5</v>
      </c>
      <c r="J1513" s="3">
        <v>829.0</v>
      </c>
    </row>
    <row r="1514">
      <c r="A1514" s="2">
        <f t="shared" si="1"/>
        <v>1513</v>
      </c>
      <c r="B1514" s="3">
        <v>4251.0</v>
      </c>
      <c r="C1514" s="3" t="s">
        <v>3649</v>
      </c>
      <c r="D1514" s="3" t="s">
        <v>76</v>
      </c>
      <c r="E1514" s="3" t="s">
        <v>16</v>
      </c>
      <c r="F1514" s="3" t="s">
        <v>3650</v>
      </c>
      <c r="G1514" s="3">
        <v>9.734</v>
      </c>
      <c r="H1514" s="4">
        <v>38303.0</v>
      </c>
      <c r="I1514" s="3">
        <v>7.5</v>
      </c>
      <c r="J1514" s="3">
        <v>205.0</v>
      </c>
    </row>
    <row r="1515">
      <c r="A1515" s="2">
        <f t="shared" si="1"/>
        <v>1514</v>
      </c>
      <c r="B1515" s="3">
        <v>196.0</v>
      </c>
      <c r="C1515" s="3" t="s">
        <v>3651</v>
      </c>
      <c r="D1515" s="3" t="s">
        <v>3652</v>
      </c>
      <c r="E1515" s="3" t="s">
        <v>12</v>
      </c>
      <c r="F1515" s="3" t="s">
        <v>3653</v>
      </c>
      <c r="G1515" s="3">
        <v>25.65</v>
      </c>
      <c r="H1515" s="4">
        <v>33018.0</v>
      </c>
      <c r="I1515" s="3">
        <v>7.5</v>
      </c>
      <c r="J1515" s="3">
        <v>8791.0</v>
      </c>
    </row>
    <row r="1516">
      <c r="A1516" s="2">
        <f t="shared" si="1"/>
        <v>1515</v>
      </c>
      <c r="B1516" s="3">
        <v>402693.0</v>
      </c>
      <c r="C1516" s="3" t="s">
        <v>3654</v>
      </c>
      <c r="D1516" s="3" t="s">
        <v>87</v>
      </c>
      <c r="E1516" s="3" t="s">
        <v>27</v>
      </c>
      <c r="F1516" s="3" t="s">
        <v>3655</v>
      </c>
      <c r="G1516" s="3">
        <v>8.002</v>
      </c>
      <c r="H1516" s="4">
        <v>42678.0</v>
      </c>
      <c r="I1516" s="3">
        <v>7.5</v>
      </c>
      <c r="J1516" s="3">
        <v>230.0</v>
      </c>
    </row>
    <row r="1517">
      <c r="A1517" s="2">
        <f t="shared" si="1"/>
        <v>1516</v>
      </c>
      <c r="B1517" s="3">
        <v>269258.0</v>
      </c>
      <c r="C1517" s="3" t="s">
        <v>3656</v>
      </c>
      <c r="D1517" s="3" t="s">
        <v>87</v>
      </c>
      <c r="E1517" s="3" t="s">
        <v>423</v>
      </c>
      <c r="F1517" s="3" t="s">
        <v>3657</v>
      </c>
      <c r="G1517" s="3">
        <v>5.491</v>
      </c>
      <c r="H1517" s="4">
        <v>41998.0</v>
      </c>
      <c r="I1517" s="3">
        <v>7.5</v>
      </c>
      <c r="J1517" s="3">
        <v>292.0</v>
      </c>
    </row>
    <row r="1518">
      <c r="A1518" s="2">
        <f t="shared" si="1"/>
        <v>1517</v>
      </c>
      <c r="B1518" s="3">
        <v>227306.0</v>
      </c>
      <c r="C1518" s="3" t="s">
        <v>3658</v>
      </c>
      <c r="D1518" s="3" t="s">
        <v>148</v>
      </c>
      <c r="E1518" s="3" t="s">
        <v>12</v>
      </c>
      <c r="F1518" s="3" t="s">
        <v>3659</v>
      </c>
      <c r="G1518" s="3">
        <v>17.953</v>
      </c>
      <c r="H1518" s="4">
        <v>41998.0</v>
      </c>
      <c r="I1518" s="3">
        <v>7.5</v>
      </c>
      <c r="J1518" s="3">
        <v>3585.0</v>
      </c>
    </row>
    <row r="1519">
      <c r="A1519" s="2">
        <f t="shared" si="1"/>
        <v>1518</v>
      </c>
      <c r="B1519" s="3">
        <v>65218.0</v>
      </c>
      <c r="C1519" s="3" t="s">
        <v>3660</v>
      </c>
      <c r="D1519" s="3" t="s">
        <v>3661</v>
      </c>
      <c r="E1519" s="3" t="s">
        <v>12</v>
      </c>
      <c r="F1519" s="3" t="s">
        <v>3662</v>
      </c>
      <c r="G1519" s="3">
        <v>13.389</v>
      </c>
      <c r="H1519" s="4">
        <v>40883.0</v>
      </c>
      <c r="I1519" s="3">
        <v>7.5</v>
      </c>
      <c r="J1519" s="3">
        <v>928.0</v>
      </c>
    </row>
    <row r="1520">
      <c r="A1520" s="2">
        <f t="shared" si="1"/>
        <v>1519</v>
      </c>
      <c r="B1520" s="3">
        <v>37472.0</v>
      </c>
      <c r="C1520" s="3" t="s">
        <v>3663</v>
      </c>
      <c r="D1520" s="3" t="s">
        <v>3664</v>
      </c>
      <c r="E1520" s="3" t="s">
        <v>548</v>
      </c>
      <c r="F1520" s="3" t="s">
        <v>3665</v>
      </c>
      <c r="G1520" s="3">
        <v>4.538</v>
      </c>
      <c r="H1520" s="4">
        <v>40297.0</v>
      </c>
      <c r="I1520" s="3">
        <v>7.5</v>
      </c>
      <c r="J1520" s="3">
        <v>1831.0</v>
      </c>
    </row>
    <row r="1521">
      <c r="A1521" s="2">
        <f t="shared" si="1"/>
        <v>1520</v>
      </c>
      <c r="B1521" s="3">
        <v>13377.0</v>
      </c>
      <c r="C1521" s="3" t="s">
        <v>3666</v>
      </c>
      <c r="D1521" s="3" t="s">
        <v>892</v>
      </c>
      <c r="E1521" s="3" t="s">
        <v>12</v>
      </c>
      <c r="F1521" s="3" t="s">
        <v>3667</v>
      </c>
      <c r="G1521" s="3">
        <v>16.185</v>
      </c>
      <c r="H1521" s="4">
        <v>24459.0</v>
      </c>
      <c r="I1521" s="3">
        <v>7.5</v>
      </c>
      <c r="J1521" s="3">
        <v>789.0</v>
      </c>
    </row>
    <row r="1522">
      <c r="A1522" s="2">
        <f t="shared" si="1"/>
        <v>1521</v>
      </c>
      <c r="B1522" s="3">
        <v>1523.0</v>
      </c>
      <c r="C1522" s="3" t="s">
        <v>3668</v>
      </c>
      <c r="D1522" s="3" t="s">
        <v>43</v>
      </c>
      <c r="E1522" s="3" t="s">
        <v>12</v>
      </c>
      <c r="F1522" s="3" t="s">
        <v>3669</v>
      </c>
      <c r="G1522" s="3">
        <v>18.324</v>
      </c>
      <c r="H1522" s="4">
        <v>38729.0</v>
      </c>
      <c r="I1522" s="3">
        <v>7.5</v>
      </c>
      <c r="J1522" s="3">
        <v>1687.0</v>
      </c>
    </row>
    <row r="1523">
      <c r="A1523" s="2">
        <f t="shared" si="1"/>
        <v>1522</v>
      </c>
      <c r="B1523" s="3">
        <v>1368.0</v>
      </c>
      <c r="C1523" s="3" t="s">
        <v>3670</v>
      </c>
      <c r="D1523" s="3" t="s">
        <v>3671</v>
      </c>
      <c r="E1523" s="3" t="s">
        <v>12</v>
      </c>
      <c r="F1523" s="3" t="s">
        <v>3672</v>
      </c>
      <c r="G1523" s="3">
        <v>46.8</v>
      </c>
      <c r="H1523" s="4">
        <v>30246.0</v>
      </c>
      <c r="I1523" s="3">
        <v>7.5</v>
      </c>
      <c r="J1523" s="3">
        <v>5024.0</v>
      </c>
    </row>
    <row r="1524">
      <c r="A1524" s="2">
        <f t="shared" si="1"/>
        <v>1523</v>
      </c>
      <c r="B1524" s="3">
        <v>755339.0</v>
      </c>
      <c r="C1524" s="3" t="s">
        <v>3673</v>
      </c>
      <c r="D1524" s="3" t="s">
        <v>473</v>
      </c>
      <c r="E1524" s="3" t="s">
        <v>102</v>
      </c>
      <c r="F1524" s="3" t="s">
        <v>3674</v>
      </c>
      <c r="G1524" s="3">
        <v>6.758</v>
      </c>
      <c r="H1524" s="4">
        <v>44168.0</v>
      </c>
      <c r="I1524" s="3">
        <v>7.4</v>
      </c>
      <c r="J1524" s="3">
        <v>326.0</v>
      </c>
    </row>
    <row r="1525">
      <c r="A1525" s="2">
        <f t="shared" si="1"/>
        <v>1524</v>
      </c>
      <c r="B1525" s="3">
        <v>675445.0</v>
      </c>
      <c r="C1525" s="3" t="s">
        <v>3675</v>
      </c>
      <c r="D1525" s="3" t="s">
        <v>1603</v>
      </c>
      <c r="E1525" s="3" t="s">
        <v>12</v>
      </c>
      <c r="F1525" s="3" t="s">
        <v>3676</v>
      </c>
      <c r="G1525" s="3">
        <v>323.229</v>
      </c>
      <c r="H1525" s="4">
        <v>44417.0</v>
      </c>
      <c r="I1525" s="3">
        <v>7.4</v>
      </c>
      <c r="J1525" s="3">
        <v>978.0</v>
      </c>
    </row>
    <row r="1526">
      <c r="A1526" s="2">
        <f t="shared" si="1"/>
        <v>1525</v>
      </c>
      <c r="B1526" s="3">
        <v>72478.0</v>
      </c>
      <c r="C1526" s="3" t="s">
        <v>3677</v>
      </c>
      <c r="D1526" s="3" t="s">
        <v>3678</v>
      </c>
      <c r="E1526" s="3" t="s">
        <v>1454</v>
      </c>
      <c r="F1526" s="3" t="s">
        <v>3679</v>
      </c>
      <c r="G1526" s="3">
        <v>8.775</v>
      </c>
      <c r="H1526" s="4">
        <v>40606.0</v>
      </c>
      <c r="I1526" s="3">
        <v>7.4</v>
      </c>
      <c r="J1526" s="3">
        <v>395.0</v>
      </c>
    </row>
    <row r="1527">
      <c r="A1527" s="2">
        <f t="shared" si="1"/>
        <v>1526</v>
      </c>
      <c r="B1527" s="3">
        <v>14092.0</v>
      </c>
      <c r="C1527" s="3" t="s">
        <v>3680</v>
      </c>
      <c r="D1527" s="3" t="s">
        <v>1037</v>
      </c>
      <c r="E1527" s="3" t="s">
        <v>31</v>
      </c>
      <c r="F1527" s="3" t="s">
        <v>3681</v>
      </c>
      <c r="G1527" s="3">
        <v>20.366</v>
      </c>
      <c r="H1527" s="4">
        <v>39641.0</v>
      </c>
      <c r="I1527" s="3">
        <v>7.4</v>
      </c>
      <c r="J1527" s="3">
        <v>311.0</v>
      </c>
    </row>
    <row r="1528">
      <c r="A1528" s="2">
        <f t="shared" si="1"/>
        <v>1527</v>
      </c>
      <c r="B1528" s="3">
        <v>11901.0</v>
      </c>
      <c r="C1528" s="3" t="s">
        <v>3682</v>
      </c>
      <c r="D1528" s="3" t="s">
        <v>3683</v>
      </c>
      <c r="E1528" s="3" t="s">
        <v>12</v>
      </c>
      <c r="F1528" s="3" t="s">
        <v>3684</v>
      </c>
      <c r="G1528" s="3">
        <v>13.605</v>
      </c>
      <c r="H1528" s="4">
        <v>26773.0</v>
      </c>
      <c r="I1528" s="3">
        <v>7.4</v>
      </c>
      <c r="J1528" s="3">
        <v>839.0</v>
      </c>
    </row>
    <row r="1529">
      <c r="A1529" s="2">
        <f t="shared" si="1"/>
        <v>1528</v>
      </c>
      <c r="B1529" s="3">
        <v>25403.0</v>
      </c>
      <c r="C1529" s="3" t="s">
        <v>3685</v>
      </c>
      <c r="D1529" s="3" t="s">
        <v>87</v>
      </c>
      <c r="E1529" s="3" t="s">
        <v>62</v>
      </c>
      <c r="F1529" s="3" t="s">
        <v>3686</v>
      </c>
      <c r="G1529" s="3">
        <v>6.27</v>
      </c>
      <c r="H1529" s="4">
        <v>34254.0</v>
      </c>
      <c r="I1529" s="3">
        <v>7.4</v>
      </c>
      <c r="J1529" s="3">
        <v>312.0</v>
      </c>
    </row>
    <row r="1530">
      <c r="A1530" s="2">
        <f t="shared" si="1"/>
        <v>1529</v>
      </c>
      <c r="B1530" s="3">
        <v>13353.0</v>
      </c>
      <c r="C1530" s="3" t="s">
        <v>3687</v>
      </c>
      <c r="D1530" s="3" t="s">
        <v>3688</v>
      </c>
      <c r="E1530" s="3" t="s">
        <v>12</v>
      </c>
      <c r="F1530" s="3" t="s">
        <v>3689</v>
      </c>
      <c r="G1530" s="3">
        <v>7.413</v>
      </c>
      <c r="H1530" s="4">
        <v>24407.0</v>
      </c>
      <c r="I1530" s="3">
        <v>7.4</v>
      </c>
      <c r="J1530" s="3">
        <v>281.0</v>
      </c>
    </row>
    <row r="1531">
      <c r="A1531" s="2">
        <f t="shared" si="1"/>
        <v>1530</v>
      </c>
      <c r="B1531" s="3">
        <v>265180.0</v>
      </c>
      <c r="C1531" s="3" t="s">
        <v>3690</v>
      </c>
      <c r="D1531" s="3" t="s">
        <v>43</v>
      </c>
      <c r="E1531" s="3" t="s">
        <v>195</v>
      </c>
      <c r="F1531" s="3" t="s">
        <v>3691</v>
      </c>
      <c r="G1531" s="3">
        <v>12.141</v>
      </c>
      <c r="H1531" s="4">
        <v>41906.0</v>
      </c>
      <c r="I1531" s="3">
        <v>7.4</v>
      </c>
      <c r="J1531" s="3">
        <v>686.0</v>
      </c>
    </row>
    <row r="1532">
      <c r="A1532" s="2">
        <f t="shared" si="1"/>
        <v>1531</v>
      </c>
      <c r="B1532" s="3">
        <v>18988.0</v>
      </c>
      <c r="C1532" s="3" t="s">
        <v>3692</v>
      </c>
      <c r="D1532" s="3" t="s">
        <v>442</v>
      </c>
      <c r="E1532" s="3" t="s">
        <v>12</v>
      </c>
      <c r="F1532" s="3" t="s">
        <v>3693</v>
      </c>
      <c r="G1532" s="3">
        <v>12.347</v>
      </c>
      <c r="H1532" s="4">
        <v>25141.0</v>
      </c>
      <c r="I1532" s="3">
        <v>7.4</v>
      </c>
      <c r="J1532" s="3">
        <v>244.0</v>
      </c>
    </row>
    <row r="1533">
      <c r="A1533" s="2">
        <f t="shared" si="1"/>
        <v>1532</v>
      </c>
      <c r="B1533" s="3">
        <v>8741.0</v>
      </c>
      <c r="C1533" s="3" t="s">
        <v>3694</v>
      </c>
      <c r="D1533" s="3" t="s">
        <v>21</v>
      </c>
      <c r="E1533" s="3" t="s">
        <v>12</v>
      </c>
      <c r="F1533" s="3" t="s">
        <v>3695</v>
      </c>
      <c r="G1533" s="3">
        <v>15.749</v>
      </c>
      <c r="H1533" s="4">
        <v>35859.0</v>
      </c>
      <c r="I1533" s="3">
        <v>7.4</v>
      </c>
      <c r="J1533" s="3">
        <v>2404.0</v>
      </c>
    </row>
    <row r="1534">
      <c r="A1534" s="2">
        <f t="shared" si="1"/>
        <v>1533</v>
      </c>
      <c r="B1534" s="3">
        <v>11710.0</v>
      </c>
      <c r="C1534" s="3" t="s">
        <v>3696</v>
      </c>
      <c r="D1534" s="3" t="s">
        <v>442</v>
      </c>
      <c r="E1534" s="3" t="s">
        <v>423</v>
      </c>
      <c r="F1534" s="3" t="s">
        <v>3697</v>
      </c>
      <c r="G1534" s="3">
        <v>5.859</v>
      </c>
      <c r="H1534" s="4">
        <v>27334.0</v>
      </c>
      <c r="I1534" s="3">
        <v>7.4</v>
      </c>
      <c r="J1534" s="3">
        <v>242.0</v>
      </c>
    </row>
    <row r="1535">
      <c r="A1535" s="2">
        <f t="shared" si="1"/>
        <v>1534</v>
      </c>
      <c r="B1535" s="3">
        <v>290762.0</v>
      </c>
      <c r="C1535" s="3" t="s">
        <v>3698</v>
      </c>
      <c r="D1535" s="3" t="s">
        <v>87</v>
      </c>
      <c r="E1535" s="3" t="s">
        <v>12</v>
      </c>
      <c r="F1535" s="3" t="s">
        <v>3699</v>
      </c>
      <c r="G1535" s="3">
        <v>12.386</v>
      </c>
      <c r="H1535" s="4">
        <v>42259.0</v>
      </c>
      <c r="I1535" s="3">
        <v>7.4</v>
      </c>
      <c r="J1535" s="3">
        <v>612.0</v>
      </c>
    </row>
    <row r="1536">
      <c r="A1536" s="2">
        <f t="shared" si="1"/>
        <v>1535</v>
      </c>
      <c r="B1536" s="3">
        <v>10784.0</v>
      </c>
      <c r="C1536" s="3" t="s">
        <v>3700</v>
      </c>
      <c r="D1536" s="3" t="s">
        <v>198</v>
      </c>
      <c r="E1536" s="3" t="s">
        <v>12</v>
      </c>
      <c r="F1536" s="3" t="s">
        <v>3701</v>
      </c>
      <c r="G1536" s="3">
        <v>9.849</v>
      </c>
      <c r="H1536" s="4">
        <v>26342.0</v>
      </c>
      <c r="I1536" s="3">
        <v>7.4</v>
      </c>
      <c r="J1536" s="3">
        <v>693.0</v>
      </c>
    </row>
    <row r="1537">
      <c r="A1537" s="2">
        <f t="shared" si="1"/>
        <v>1536</v>
      </c>
      <c r="B1537" s="3">
        <v>499631.0</v>
      </c>
      <c r="C1537" s="3" t="s">
        <v>3702</v>
      </c>
      <c r="D1537" s="3" t="s">
        <v>3703</v>
      </c>
      <c r="E1537" s="3" t="s">
        <v>62</v>
      </c>
      <c r="F1537" s="3" t="s">
        <v>3704</v>
      </c>
      <c r="G1537" s="3">
        <v>4.729</v>
      </c>
      <c r="H1537" s="4">
        <v>43123.0</v>
      </c>
      <c r="I1537" s="3">
        <v>7.4</v>
      </c>
      <c r="J1537" s="3">
        <v>314.0</v>
      </c>
    </row>
    <row r="1538">
      <c r="A1538" s="2">
        <f t="shared" si="1"/>
        <v>1537</v>
      </c>
      <c r="B1538" s="3">
        <v>11829.0</v>
      </c>
      <c r="C1538" s="3" t="s">
        <v>3705</v>
      </c>
      <c r="D1538" s="3" t="s">
        <v>3706</v>
      </c>
      <c r="E1538" s="3" t="s">
        <v>62</v>
      </c>
      <c r="F1538" s="3" t="s">
        <v>3707</v>
      </c>
      <c r="G1538" s="3">
        <v>15.876</v>
      </c>
      <c r="H1538" s="4">
        <v>26227.0</v>
      </c>
      <c r="I1538" s="3">
        <v>7.4</v>
      </c>
      <c r="J1538" s="3">
        <v>716.0</v>
      </c>
    </row>
    <row r="1539">
      <c r="A1539" s="2">
        <f t="shared" si="1"/>
        <v>1538</v>
      </c>
      <c r="B1539" s="3">
        <v>2501.0</v>
      </c>
      <c r="C1539" s="3" t="s">
        <v>3708</v>
      </c>
      <c r="D1539" s="3" t="s">
        <v>3709</v>
      </c>
      <c r="E1539" s="3" t="s">
        <v>12</v>
      </c>
      <c r="F1539" s="3" t="s">
        <v>3710</v>
      </c>
      <c r="G1539" s="3">
        <v>32.465</v>
      </c>
      <c r="H1539" s="4">
        <v>37421.0</v>
      </c>
      <c r="I1539" s="3">
        <v>7.4</v>
      </c>
      <c r="J1539" s="3">
        <v>7876.0</v>
      </c>
    </row>
    <row r="1540">
      <c r="A1540" s="2">
        <f t="shared" si="1"/>
        <v>1539</v>
      </c>
      <c r="B1540" s="3">
        <v>704.0</v>
      </c>
      <c r="C1540" s="3" t="s">
        <v>3711</v>
      </c>
      <c r="D1540" s="3" t="s">
        <v>3372</v>
      </c>
      <c r="E1540" s="3" t="s">
        <v>12</v>
      </c>
      <c r="F1540" s="3" t="s">
        <v>3712</v>
      </c>
      <c r="G1540" s="3">
        <v>9.597</v>
      </c>
      <c r="H1540" s="4">
        <v>23565.0</v>
      </c>
      <c r="I1540" s="3">
        <v>7.4</v>
      </c>
      <c r="J1540" s="3">
        <v>517.0</v>
      </c>
    </row>
    <row r="1541">
      <c r="A1541" s="2">
        <f t="shared" si="1"/>
        <v>1540</v>
      </c>
      <c r="B1541" s="3">
        <v>589982.0</v>
      </c>
      <c r="C1541" s="3" t="s">
        <v>3713</v>
      </c>
      <c r="D1541" s="3" t="s">
        <v>463</v>
      </c>
      <c r="E1541" s="3" t="s">
        <v>254</v>
      </c>
      <c r="F1541" s="3" t="s">
        <v>3714</v>
      </c>
      <c r="G1541" s="3">
        <v>6.514</v>
      </c>
      <c r="H1541" s="4">
        <v>43720.0</v>
      </c>
      <c r="I1541" s="3">
        <v>7.4</v>
      </c>
      <c r="J1541" s="3">
        <v>238.0</v>
      </c>
    </row>
    <row r="1542">
      <c r="A1542" s="2">
        <f t="shared" si="1"/>
        <v>1541</v>
      </c>
      <c r="B1542" s="3">
        <v>544401.0</v>
      </c>
      <c r="C1542" s="3" t="s">
        <v>3715</v>
      </c>
      <c r="D1542" s="3" t="s">
        <v>11</v>
      </c>
      <c r="E1542" s="3" t="s">
        <v>12</v>
      </c>
      <c r="F1542" s="3" t="s">
        <v>3716</v>
      </c>
      <c r="G1542" s="3">
        <v>63.778</v>
      </c>
      <c r="H1542" s="4">
        <v>44253.0</v>
      </c>
      <c r="I1542" s="3">
        <v>7.4</v>
      </c>
      <c r="J1542" s="3">
        <v>987.0</v>
      </c>
    </row>
    <row r="1543">
      <c r="A1543" s="2">
        <f t="shared" si="1"/>
        <v>1542</v>
      </c>
      <c r="B1543" s="3">
        <v>9509.0</v>
      </c>
      <c r="C1543" s="3" t="s">
        <v>3717</v>
      </c>
      <c r="D1543" s="3" t="s">
        <v>2630</v>
      </c>
      <c r="E1543" s="3" t="s">
        <v>12</v>
      </c>
      <c r="F1543" s="3" t="s">
        <v>3718</v>
      </c>
      <c r="G1543" s="3">
        <v>36.535</v>
      </c>
      <c r="H1543" s="4">
        <v>38100.0</v>
      </c>
      <c r="I1543" s="3">
        <v>7.4</v>
      </c>
      <c r="J1543" s="3">
        <v>4182.0</v>
      </c>
    </row>
    <row r="1544">
      <c r="A1544" s="2">
        <f t="shared" si="1"/>
        <v>1543</v>
      </c>
      <c r="B1544" s="3">
        <v>2056.0</v>
      </c>
      <c r="C1544" s="3" t="s">
        <v>3719</v>
      </c>
      <c r="D1544" s="3" t="s">
        <v>189</v>
      </c>
      <c r="E1544" s="3" t="s">
        <v>12</v>
      </c>
      <c r="F1544" s="3" t="s">
        <v>3720</v>
      </c>
      <c r="G1544" s="3">
        <v>7.775</v>
      </c>
      <c r="H1544" s="4">
        <v>37647.0</v>
      </c>
      <c r="I1544" s="3">
        <v>7.4</v>
      </c>
      <c r="J1544" s="3">
        <v>512.0</v>
      </c>
    </row>
    <row r="1545">
      <c r="A1545" s="2">
        <f t="shared" si="1"/>
        <v>1544</v>
      </c>
      <c r="B1545" s="3">
        <v>250219.0</v>
      </c>
      <c r="C1545" s="3" t="s">
        <v>3721</v>
      </c>
      <c r="D1545" s="3" t="s">
        <v>340</v>
      </c>
      <c r="E1545" s="3" t="s">
        <v>62</v>
      </c>
      <c r="F1545" s="3" t="s">
        <v>3722</v>
      </c>
      <c r="G1545" s="3">
        <v>6.703</v>
      </c>
      <c r="H1545" s="4">
        <v>41676.0</v>
      </c>
      <c r="I1545" s="3">
        <v>7.4</v>
      </c>
      <c r="J1545" s="3">
        <v>1637.0</v>
      </c>
    </row>
    <row r="1546">
      <c r="A1546" s="2">
        <f t="shared" si="1"/>
        <v>1545</v>
      </c>
      <c r="B1546" s="3">
        <v>100271.0</v>
      </c>
      <c r="C1546" s="3" t="s">
        <v>3723</v>
      </c>
      <c r="D1546" s="3" t="s">
        <v>3724</v>
      </c>
      <c r="E1546" s="3" t="s">
        <v>31</v>
      </c>
      <c r="F1546" s="3" t="s">
        <v>3725</v>
      </c>
      <c r="G1546" s="3">
        <v>21.267</v>
      </c>
      <c r="H1546" s="4">
        <v>41020.0</v>
      </c>
      <c r="I1546" s="3">
        <v>7.4</v>
      </c>
      <c r="J1546" s="3">
        <v>285.0</v>
      </c>
    </row>
    <row r="1547">
      <c r="A1547" s="2">
        <f t="shared" si="1"/>
        <v>1546</v>
      </c>
      <c r="B1547" s="3">
        <v>13475.0</v>
      </c>
      <c r="C1547" s="3" t="s">
        <v>3726</v>
      </c>
      <c r="D1547" s="3" t="s">
        <v>1994</v>
      </c>
      <c r="E1547" s="3" t="s">
        <v>12</v>
      </c>
      <c r="F1547" s="3" t="s">
        <v>3727</v>
      </c>
      <c r="G1547" s="3">
        <v>48.397</v>
      </c>
      <c r="H1547" s="4">
        <v>39939.0</v>
      </c>
      <c r="I1547" s="3">
        <v>7.4</v>
      </c>
      <c r="J1547" s="3">
        <v>8724.0</v>
      </c>
    </row>
    <row r="1548">
      <c r="A1548" s="2">
        <f t="shared" si="1"/>
        <v>1547</v>
      </c>
      <c r="B1548" s="3">
        <v>458156.0</v>
      </c>
      <c r="C1548" s="3" t="s">
        <v>3728</v>
      </c>
      <c r="D1548" s="3" t="s">
        <v>1533</v>
      </c>
      <c r="E1548" s="3" t="s">
        <v>12</v>
      </c>
      <c r="F1548" s="3" t="s">
        <v>3729</v>
      </c>
      <c r="G1548" s="3">
        <v>156.452</v>
      </c>
      <c r="H1548" s="4">
        <v>43600.0</v>
      </c>
      <c r="I1548" s="3">
        <v>7.4</v>
      </c>
      <c r="J1548" s="3">
        <v>8059.0</v>
      </c>
    </row>
    <row r="1549">
      <c r="A1549" s="2">
        <f t="shared" si="1"/>
        <v>1548</v>
      </c>
      <c r="B1549" s="3">
        <v>339380.0</v>
      </c>
      <c r="C1549" s="3" t="s">
        <v>3730</v>
      </c>
      <c r="D1549" s="3" t="s">
        <v>442</v>
      </c>
      <c r="E1549" s="3" t="s">
        <v>12</v>
      </c>
      <c r="F1549" s="3" t="s">
        <v>3731</v>
      </c>
      <c r="G1549" s="3">
        <v>20.017</v>
      </c>
      <c r="H1549" s="4">
        <v>43459.0</v>
      </c>
      <c r="I1549" s="3">
        <v>7.4</v>
      </c>
      <c r="J1549" s="3">
        <v>843.0</v>
      </c>
    </row>
    <row r="1550">
      <c r="A1550" s="2">
        <f t="shared" si="1"/>
        <v>1549</v>
      </c>
      <c r="B1550" s="3">
        <v>290542.0</v>
      </c>
      <c r="C1550" s="3" t="s">
        <v>3732</v>
      </c>
      <c r="D1550" s="3" t="s">
        <v>43</v>
      </c>
      <c r="E1550" s="3" t="s">
        <v>12</v>
      </c>
      <c r="F1550" s="3" t="s">
        <v>3733</v>
      </c>
      <c r="G1550" s="3">
        <v>11.186</v>
      </c>
      <c r="H1550" s="4">
        <v>41922.0</v>
      </c>
      <c r="I1550" s="3">
        <v>7.4</v>
      </c>
      <c r="J1550" s="3">
        <v>689.0</v>
      </c>
    </row>
    <row r="1551">
      <c r="A1551" s="2">
        <f t="shared" si="1"/>
        <v>1550</v>
      </c>
      <c r="B1551" s="3">
        <v>5967.0</v>
      </c>
      <c r="C1551" s="3" t="s">
        <v>3734</v>
      </c>
      <c r="D1551" s="3" t="s">
        <v>76</v>
      </c>
      <c r="E1551" s="3" t="s">
        <v>254</v>
      </c>
      <c r="F1551" s="3" t="s">
        <v>3735</v>
      </c>
      <c r="G1551" s="3">
        <v>8.498</v>
      </c>
      <c r="H1551" s="4">
        <v>23426.0</v>
      </c>
      <c r="I1551" s="3">
        <v>7.4</v>
      </c>
      <c r="J1551" s="3">
        <v>561.0</v>
      </c>
    </row>
    <row r="1552">
      <c r="A1552" s="2">
        <f t="shared" si="1"/>
        <v>1551</v>
      </c>
      <c r="B1552" s="3">
        <v>1677.0</v>
      </c>
      <c r="C1552" s="3" t="s">
        <v>3736</v>
      </c>
      <c r="D1552" s="3" t="s">
        <v>154</v>
      </c>
      <c r="E1552" s="3" t="s">
        <v>12</v>
      </c>
      <c r="F1552" s="3" t="s">
        <v>3737</v>
      </c>
      <c r="G1552" s="3">
        <v>22.397</v>
      </c>
      <c r="H1552" s="4">
        <v>38289.0</v>
      </c>
      <c r="I1552" s="3">
        <v>7.4</v>
      </c>
      <c r="J1552" s="3">
        <v>1560.0</v>
      </c>
    </row>
    <row r="1553">
      <c r="A1553" s="2">
        <f t="shared" si="1"/>
        <v>1552</v>
      </c>
      <c r="B1553" s="3">
        <v>466272.0</v>
      </c>
      <c r="C1553" s="3" t="s">
        <v>3738</v>
      </c>
      <c r="D1553" s="3" t="s">
        <v>3739</v>
      </c>
      <c r="E1553" s="3" t="s">
        <v>12</v>
      </c>
      <c r="F1553" s="3" t="s">
        <v>3740</v>
      </c>
      <c r="G1553" s="3">
        <v>46.853</v>
      </c>
      <c r="H1553" s="4">
        <v>43670.0</v>
      </c>
      <c r="I1553" s="3">
        <v>7.4</v>
      </c>
      <c r="J1553" s="3">
        <v>10661.0</v>
      </c>
    </row>
    <row r="1554">
      <c r="A1554" s="2">
        <f t="shared" si="1"/>
        <v>1553</v>
      </c>
      <c r="B1554" s="3">
        <v>206487.0</v>
      </c>
      <c r="C1554" s="3" t="s">
        <v>3741</v>
      </c>
      <c r="D1554" s="3" t="s">
        <v>2898</v>
      </c>
      <c r="E1554" s="3" t="s">
        <v>12</v>
      </c>
      <c r="F1554" s="3" t="s">
        <v>3742</v>
      </c>
      <c r="G1554" s="3">
        <v>36.547</v>
      </c>
      <c r="H1554" s="4">
        <v>41879.0</v>
      </c>
      <c r="I1554" s="3">
        <v>7.4</v>
      </c>
      <c r="J1554" s="3">
        <v>5363.0</v>
      </c>
    </row>
    <row r="1555">
      <c r="A1555" s="2">
        <f t="shared" si="1"/>
        <v>1554</v>
      </c>
      <c r="B1555" s="3">
        <v>18917.0</v>
      </c>
      <c r="C1555" s="3" t="s">
        <v>3743</v>
      </c>
      <c r="D1555" s="3" t="s">
        <v>1116</v>
      </c>
      <c r="E1555" s="3" t="s">
        <v>2464</v>
      </c>
      <c r="F1555" s="3" t="s">
        <v>3744</v>
      </c>
      <c r="G1555" s="3">
        <v>8.099</v>
      </c>
      <c r="H1555" s="4">
        <v>32358.0</v>
      </c>
      <c r="I1555" s="3">
        <v>7.4</v>
      </c>
      <c r="J1555" s="3">
        <v>251.0</v>
      </c>
    </row>
    <row r="1556">
      <c r="A1556" s="2">
        <f t="shared" si="1"/>
        <v>1555</v>
      </c>
      <c r="B1556" s="3">
        <v>1813.0</v>
      </c>
      <c r="C1556" s="3" t="s">
        <v>3745</v>
      </c>
      <c r="D1556" s="3" t="s">
        <v>3746</v>
      </c>
      <c r="E1556" s="3" t="s">
        <v>12</v>
      </c>
      <c r="F1556" s="3" t="s">
        <v>3747</v>
      </c>
      <c r="G1556" s="3">
        <v>36.161</v>
      </c>
      <c r="H1556" s="4">
        <v>35720.0</v>
      </c>
      <c r="I1556" s="3">
        <v>7.4</v>
      </c>
      <c r="J1556" s="3">
        <v>4784.0</v>
      </c>
    </row>
    <row r="1557">
      <c r="A1557" s="2">
        <f t="shared" si="1"/>
        <v>1556</v>
      </c>
      <c r="B1557" s="3">
        <v>595975.0</v>
      </c>
      <c r="C1557" s="3" t="s">
        <v>3748</v>
      </c>
      <c r="D1557" s="3" t="s">
        <v>87</v>
      </c>
      <c r="E1557" s="3" t="s">
        <v>254</v>
      </c>
      <c r="F1557" s="3" t="s">
        <v>3749</v>
      </c>
      <c r="G1557" s="3">
        <v>12.38</v>
      </c>
      <c r="H1557" s="4">
        <v>43775.0</v>
      </c>
      <c r="I1557" s="3">
        <v>7.4</v>
      </c>
      <c r="J1557" s="3">
        <v>766.0</v>
      </c>
    </row>
    <row r="1558">
      <c r="A1558" s="2">
        <f t="shared" si="1"/>
        <v>1557</v>
      </c>
      <c r="B1558" s="3">
        <v>190859.0</v>
      </c>
      <c r="C1558" s="3" t="s">
        <v>3750</v>
      </c>
      <c r="D1558" s="3" t="s">
        <v>3751</v>
      </c>
      <c r="E1558" s="3" t="s">
        <v>12</v>
      </c>
      <c r="F1558" s="3" t="s">
        <v>3752</v>
      </c>
      <c r="G1558" s="3">
        <v>96.044</v>
      </c>
      <c r="H1558" s="4">
        <v>41998.0</v>
      </c>
      <c r="I1558" s="3">
        <v>7.4</v>
      </c>
      <c r="J1558" s="3">
        <v>11243.0</v>
      </c>
    </row>
    <row r="1559">
      <c r="A1559" s="2">
        <f t="shared" si="1"/>
        <v>1558</v>
      </c>
      <c r="B1559" s="3">
        <v>451499.0</v>
      </c>
      <c r="C1559" s="3" t="s">
        <v>3753</v>
      </c>
      <c r="D1559" s="3" t="s">
        <v>3754</v>
      </c>
      <c r="E1559" s="3" t="s">
        <v>254</v>
      </c>
      <c r="F1559" s="3" t="s">
        <v>3755</v>
      </c>
      <c r="G1559" s="3">
        <v>6.586</v>
      </c>
      <c r="H1559" s="4">
        <v>42788.0</v>
      </c>
      <c r="I1559" s="3">
        <v>7.4</v>
      </c>
      <c r="J1559" s="3">
        <v>236.0</v>
      </c>
    </row>
    <row r="1560">
      <c r="A1560" s="2">
        <f t="shared" si="1"/>
        <v>1559</v>
      </c>
      <c r="B1560" s="3">
        <v>271110.0</v>
      </c>
      <c r="C1560" s="3" t="s">
        <v>3756</v>
      </c>
      <c r="D1560" s="3" t="s">
        <v>133</v>
      </c>
      <c r="E1560" s="3" t="s">
        <v>12</v>
      </c>
      <c r="F1560" s="3" t="s">
        <v>3757</v>
      </c>
      <c r="G1560" s="3">
        <v>167.83</v>
      </c>
      <c r="H1560" s="4">
        <v>42487.0</v>
      </c>
      <c r="I1560" s="3">
        <v>7.4</v>
      </c>
      <c r="J1560" s="3">
        <v>20066.0</v>
      </c>
    </row>
    <row r="1561">
      <c r="A1561" s="2">
        <f t="shared" si="1"/>
        <v>1560</v>
      </c>
      <c r="B1561" s="3">
        <v>250538.0</v>
      </c>
      <c r="C1561" s="3" t="s">
        <v>3758</v>
      </c>
      <c r="D1561" s="3" t="s">
        <v>43</v>
      </c>
      <c r="E1561" s="3" t="s">
        <v>12</v>
      </c>
      <c r="F1561" s="3" t="s">
        <v>3759</v>
      </c>
      <c r="G1561" s="3">
        <v>8.505</v>
      </c>
      <c r="H1561" s="4">
        <v>41817.0</v>
      </c>
      <c r="I1561" s="3">
        <v>7.4</v>
      </c>
      <c r="J1561" s="3">
        <v>425.0</v>
      </c>
    </row>
    <row r="1562">
      <c r="A1562" s="2">
        <f t="shared" si="1"/>
        <v>1561</v>
      </c>
      <c r="B1562" s="3">
        <v>26963.0</v>
      </c>
      <c r="C1562" s="3" t="s">
        <v>3760</v>
      </c>
      <c r="D1562" s="3" t="s">
        <v>30</v>
      </c>
      <c r="E1562" s="3" t="s">
        <v>12</v>
      </c>
      <c r="F1562" s="3" t="s">
        <v>3761</v>
      </c>
      <c r="G1562" s="3">
        <v>14.099</v>
      </c>
      <c r="H1562" s="4">
        <v>39853.0</v>
      </c>
      <c r="I1562" s="3">
        <v>7.4</v>
      </c>
      <c r="J1562" s="3">
        <v>522.0</v>
      </c>
    </row>
    <row r="1563">
      <c r="A1563" s="2">
        <f t="shared" si="1"/>
        <v>1562</v>
      </c>
      <c r="B1563" s="3">
        <v>16858.0</v>
      </c>
      <c r="C1563" s="3" t="s">
        <v>3762</v>
      </c>
      <c r="D1563" s="3" t="s">
        <v>43</v>
      </c>
      <c r="E1563" s="3" t="s">
        <v>12</v>
      </c>
      <c r="F1563" s="3" t="s">
        <v>3763</v>
      </c>
      <c r="G1563" s="3">
        <v>7.761</v>
      </c>
      <c r="H1563" s="4">
        <v>29205.0</v>
      </c>
      <c r="I1563" s="3">
        <v>7.4</v>
      </c>
      <c r="J1563" s="3">
        <v>344.0</v>
      </c>
    </row>
    <row r="1564">
      <c r="A1564" s="2">
        <f t="shared" si="1"/>
        <v>1563</v>
      </c>
      <c r="B1564" s="3">
        <v>11545.0</v>
      </c>
      <c r="C1564" s="3" t="s">
        <v>3764</v>
      </c>
      <c r="D1564" s="3" t="s">
        <v>87</v>
      </c>
      <c r="E1564" s="3" t="s">
        <v>12</v>
      </c>
      <c r="F1564" s="3" t="s">
        <v>3765</v>
      </c>
      <c r="G1564" s="3">
        <v>10.519</v>
      </c>
      <c r="H1564" s="4">
        <v>36140.0</v>
      </c>
      <c r="I1564" s="3">
        <v>7.4</v>
      </c>
      <c r="J1564" s="3">
        <v>2004.0</v>
      </c>
    </row>
    <row r="1565">
      <c r="A1565" s="2">
        <f t="shared" si="1"/>
        <v>1564</v>
      </c>
      <c r="B1565" s="3">
        <v>8055.0</v>
      </c>
      <c r="C1565" s="3" t="s">
        <v>3766</v>
      </c>
      <c r="D1565" s="3" t="s">
        <v>76</v>
      </c>
      <c r="E1565" s="3" t="s">
        <v>12</v>
      </c>
      <c r="F1565" s="3" t="s">
        <v>3767</v>
      </c>
      <c r="G1565" s="3">
        <v>28.643</v>
      </c>
      <c r="H1565" s="4">
        <v>39449.0</v>
      </c>
      <c r="I1565" s="3">
        <v>7.4</v>
      </c>
      <c r="J1565" s="3">
        <v>2477.0</v>
      </c>
    </row>
    <row r="1566">
      <c r="A1566" s="2">
        <f t="shared" si="1"/>
        <v>1565</v>
      </c>
      <c r="B1566" s="3">
        <v>527.0</v>
      </c>
      <c r="C1566" s="3" t="s">
        <v>3768</v>
      </c>
      <c r="D1566" s="3" t="s">
        <v>43</v>
      </c>
      <c r="E1566" s="3" t="s">
        <v>12</v>
      </c>
      <c r="F1566" s="3" t="s">
        <v>3769</v>
      </c>
      <c r="G1566" s="3">
        <v>8.484</v>
      </c>
      <c r="H1566" s="4">
        <v>34579.0</v>
      </c>
      <c r="I1566" s="3">
        <v>7.4</v>
      </c>
      <c r="J1566" s="3">
        <v>296.0</v>
      </c>
    </row>
    <row r="1567">
      <c r="A1567" s="2">
        <f t="shared" si="1"/>
        <v>1566</v>
      </c>
      <c r="B1567" s="3">
        <v>39107.0</v>
      </c>
      <c r="C1567" s="3" t="s">
        <v>3770</v>
      </c>
      <c r="D1567" s="3" t="s">
        <v>3771</v>
      </c>
      <c r="E1567" s="3" t="s">
        <v>31</v>
      </c>
      <c r="F1567" s="3" t="s">
        <v>3772</v>
      </c>
      <c r="G1567" s="3">
        <v>158.694</v>
      </c>
      <c r="H1567" s="4">
        <v>34762.0</v>
      </c>
      <c r="I1567" s="3">
        <v>7.4</v>
      </c>
      <c r="J1567" s="3">
        <v>644.0</v>
      </c>
    </row>
    <row r="1568">
      <c r="A1568" s="2">
        <f t="shared" si="1"/>
        <v>1567</v>
      </c>
      <c r="B1568" s="3">
        <v>5503.0</v>
      </c>
      <c r="C1568" s="3" t="s">
        <v>3773</v>
      </c>
      <c r="D1568" s="3" t="s">
        <v>3774</v>
      </c>
      <c r="E1568" s="3" t="s">
        <v>12</v>
      </c>
      <c r="F1568" s="3" t="s">
        <v>3775</v>
      </c>
      <c r="G1568" s="3">
        <v>27.426</v>
      </c>
      <c r="H1568" s="4">
        <v>34187.0</v>
      </c>
      <c r="I1568" s="3">
        <v>7.4</v>
      </c>
      <c r="J1568" s="3">
        <v>3401.0</v>
      </c>
    </row>
    <row r="1569">
      <c r="A1569" s="2">
        <f t="shared" si="1"/>
        <v>1568</v>
      </c>
      <c r="B1569" s="3">
        <v>1052.0</v>
      </c>
      <c r="C1569" s="3" t="s">
        <v>3776</v>
      </c>
      <c r="D1569" s="3" t="s">
        <v>511</v>
      </c>
      <c r="E1569" s="3" t="s">
        <v>12</v>
      </c>
      <c r="F1569" s="3" t="s">
        <v>3777</v>
      </c>
      <c r="G1569" s="3">
        <v>9.827</v>
      </c>
      <c r="H1569" s="4">
        <v>24459.0</v>
      </c>
      <c r="I1569" s="3">
        <v>7.4</v>
      </c>
      <c r="J1569" s="3">
        <v>944.0</v>
      </c>
    </row>
    <row r="1570">
      <c r="A1570" s="2">
        <f t="shared" si="1"/>
        <v>1569</v>
      </c>
      <c r="B1570" s="3">
        <v>439584.0</v>
      </c>
      <c r="C1570" s="3" t="s">
        <v>3778</v>
      </c>
      <c r="D1570" s="3" t="s">
        <v>3582</v>
      </c>
      <c r="E1570" s="3" t="s">
        <v>62</v>
      </c>
      <c r="F1570" s="3" t="s">
        <v>3779</v>
      </c>
      <c r="G1570" s="3">
        <v>6.194</v>
      </c>
      <c r="H1570" s="4">
        <v>43069.0</v>
      </c>
      <c r="I1570" s="3">
        <v>7.4</v>
      </c>
      <c r="J1570" s="3">
        <v>868.0</v>
      </c>
    </row>
    <row r="1571">
      <c r="A1571" s="2">
        <f t="shared" si="1"/>
        <v>1570</v>
      </c>
      <c r="B1571" s="3">
        <v>339984.0</v>
      </c>
      <c r="C1571" s="3" t="s">
        <v>3780</v>
      </c>
      <c r="D1571" s="3" t="s">
        <v>43</v>
      </c>
      <c r="E1571" s="3" t="s">
        <v>12</v>
      </c>
      <c r="F1571" s="3" t="s">
        <v>3781</v>
      </c>
      <c r="G1571" s="3">
        <v>82.521</v>
      </c>
      <c r="H1571" s="4">
        <v>42446.0</v>
      </c>
      <c r="I1571" s="3">
        <v>7.4</v>
      </c>
      <c r="J1571" s="3">
        <v>993.0</v>
      </c>
    </row>
    <row r="1572">
      <c r="A1572" s="2">
        <f t="shared" si="1"/>
        <v>1571</v>
      </c>
      <c r="B1572" s="3">
        <v>271706.0</v>
      </c>
      <c r="C1572" s="3" t="s">
        <v>3782</v>
      </c>
      <c r="D1572" s="3" t="s">
        <v>3783</v>
      </c>
      <c r="E1572" s="3" t="s">
        <v>229</v>
      </c>
      <c r="F1572" s="3" t="s">
        <v>3784</v>
      </c>
      <c r="G1572" s="3">
        <v>27.85</v>
      </c>
      <c r="H1572" s="4">
        <v>42559.0</v>
      </c>
      <c r="I1572" s="3">
        <v>7.4</v>
      </c>
      <c r="J1572" s="3">
        <v>357.0</v>
      </c>
    </row>
    <row r="1573">
      <c r="A1573" s="2">
        <f t="shared" si="1"/>
        <v>1572</v>
      </c>
      <c r="B1573" s="3">
        <v>74643.0</v>
      </c>
      <c r="C1573" s="3" t="s">
        <v>3785</v>
      </c>
      <c r="D1573" s="3" t="s">
        <v>718</v>
      </c>
      <c r="E1573" s="3" t="s">
        <v>12</v>
      </c>
      <c r="F1573" s="3" t="s">
        <v>3786</v>
      </c>
      <c r="G1573" s="3">
        <v>9.768</v>
      </c>
      <c r="H1573" s="4">
        <v>40828.0</v>
      </c>
      <c r="I1573" s="3">
        <v>7.4</v>
      </c>
      <c r="J1573" s="3">
        <v>2738.0</v>
      </c>
    </row>
    <row r="1574">
      <c r="A1574" s="2">
        <f t="shared" si="1"/>
        <v>1573</v>
      </c>
      <c r="B1574" s="3">
        <v>36208.0</v>
      </c>
      <c r="C1574" s="3" t="s">
        <v>3787</v>
      </c>
      <c r="D1574" s="3" t="s">
        <v>87</v>
      </c>
      <c r="E1574" s="3" t="s">
        <v>12</v>
      </c>
      <c r="F1574" s="3" t="s">
        <v>3788</v>
      </c>
      <c r="G1574" s="3">
        <v>6.323</v>
      </c>
      <c r="H1574" s="4">
        <v>6679.0</v>
      </c>
      <c r="I1574" s="3">
        <v>7.4</v>
      </c>
      <c r="J1574" s="3">
        <v>244.0</v>
      </c>
    </row>
    <row r="1575">
      <c r="A1575" s="2">
        <f t="shared" si="1"/>
        <v>1574</v>
      </c>
      <c r="B1575" s="3">
        <v>1391.0</v>
      </c>
      <c r="C1575" s="3" t="s">
        <v>3789</v>
      </c>
      <c r="D1575" s="3" t="s">
        <v>76</v>
      </c>
      <c r="E1575" s="3" t="s">
        <v>27</v>
      </c>
      <c r="F1575" s="3" t="s">
        <v>3790</v>
      </c>
      <c r="G1575" s="3">
        <v>33.939</v>
      </c>
      <c r="H1575" s="4">
        <v>37050.0</v>
      </c>
      <c r="I1575" s="3">
        <v>7.4</v>
      </c>
      <c r="J1575" s="3">
        <v>1148.0</v>
      </c>
    </row>
    <row r="1576">
      <c r="A1576" s="2">
        <f t="shared" si="1"/>
        <v>1575</v>
      </c>
      <c r="B1576" s="3">
        <v>626735.0</v>
      </c>
      <c r="C1576" s="3" t="s">
        <v>3791</v>
      </c>
      <c r="D1576" s="3" t="s">
        <v>189</v>
      </c>
      <c r="E1576" s="3" t="s">
        <v>12</v>
      </c>
      <c r="F1576" s="3" t="s">
        <v>3792</v>
      </c>
      <c r="G1576" s="3">
        <v>1506.438</v>
      </c>
      <c r="H1576" s="4">
        <v>44609.0</v>
      </c>
      <c r="I1576" s="3">
        <v>7.4</v>
      </c>
      <c r="J1576" s="3">
        <v>673.0</v>
      </c>
    </row>
    <row r="1577">
      <c r="A1577" s="2">
        <f t="shared" si="1"/>
        <v>1576</v>
      </c>
      <c r="B1577" s="3">
        <v>380225.0</v>
      </c>
      <c r="C1577" s="3" t="s">
        <v>3793</v>
      </c>
      <c r="D1577" s="3" t="s">
        <v>189</v>
      </c>
      <c r="E1577" s="3" t="s">
        <v>62</v>
      </c>
      <c r="F1577" s="3" t="s">
        <v>3794</v>
      </c>
      <c r="G1577" s="3">
        <v>7.018</v>
      </c>
      <c r="H1577" s="4">
        <v>42507.0</v>
      </c>
      <c r="I1577" s="3">
        <v>7.4</v>
      </c>
      <c r="J1577" s="3">
        <v>798.0</v>
      </c>
    </row>
    <row r="1578">
      <c r="A1578" s="2">
        <f t="shared" si="1"/>
        <v>1577</v>
      </c>
      <c r="B1578" s="3">
        <v>9299.0</v>
      </c>
      <c r="C1578" s="3" t="s">
        <v>3795</v>
      </c>
      <c r="D1578" s="3" t="s">
        <v>346</v>
      </c>
      <c r="E1578" s="3" t="s">
        <v>27</v>
      </c>
      <c r="F1578" s="3" t="s">
        <v>3796</v>
      </c>
      <c r="G1578" s="3">
        <v>11.217</v>
      </c>
      <c r="H1578" s="4">
        <v>35166.0</v>
      </c>
      <c r="I1578" s="3">
        <v>7.4</v>
      </c>
      <c r="J1578" s="3">
        <v>623.0</v>
      </c>
    </row>
    <row r="1579">
      <c r="A1579" s="2">
        <f t="shared" si="1"/>
        <v>1578</v>
      </c>
      <c r="B1579" s="3">
        <v>6114.0</v>
      </c>
      <c r="C1579" s="3" t="s">
        <v>3797</v>
      </c>
      <c r="D1579" s="3" t="s">
        <v>3798</v>
      </c>
      <c r="E1579" s="3" t="s">
        <v>12</v>
      </c>
      <c r="F1579" s="3" t="s">
        <v>3799</v>
      </c>
      <c r="G1579" s="3">
        <v>39.908</v>
      </c>
      <c r="H1579" s="4">
        <v>33921.0</v>
      </c>
      <c r="I1579" s="3">
        <v>7.4</v>
      </c>
      <c r="J1579" s="3">
        <v>4081.0</v>
      </c>
    </row>
    <row r="1580">
      <c r="A1580" s="2">
        <f t="shared" si="1"/>
        <v>1579</v>
      </c>
      <c r="B1580" s="3">
        <v>1653.0</v>
      </c>
      <c r="C1580" s="3" t="s">
        <v>3800</v>
      </c>
      <c r="D1580" s="3" t="s">
        <v>43</v>
      </c>
      <c r="E1580" s="3" t="s">
        <v>27</v>
      </c>
      <c r="F1580" s="3" t="s">
        <v>3801</v>
      </c>
      <c r="G1580" s="3">
        <v>9.353</v>
      </c>
      <c r="H1580" s="4">
        <v>38023.0</v>
      </c>
      <c r="I1580" s="3">
        <v>7.4</v>
      </c>
      <c r="J1580" s="3">
        <v>1035.0</v>
      </c>
    </row>
    <row r="1581">
      <c r="A1581" s="2">
        <f t="shared" si="1"/>
        <v>1580</v>
      </c>
      <c r="B1581" s="3">
        <v>779.0</v>
      </c>
      <c r="C1581" s="3" t="s">
        <v>3802</v>
      </c>
      <c r="D1581" s="3" t="s">
        <v>3803</v>
      </c>
      <c r="E1581" s="3" t="s">
        <v>423</v>
      </c>
      <c r="F1581" s="3" t="s">
        <v>3804</v>
      </c>
      <c r="G1581" s="3">
        <v>7.37</v>
      </c>
      <c r="H1581" s="4">
        <v>11815.0</v>
      </c>
      <c r="I1581" s="3">
        <v>7.4</v>
      </c>
      <c r="J1581" s="3">
        <v>367.0</v>
      </c>
    </row>
    <row r="1582">
      <c r="A1582" s="2">
        <f t="shared" si="1"/>
        <v>1581</v>
      </c>
      <c r="B1582" s="3">
        <v>568.0</v>
      </c>
      <c r="C1582" s="3" t="s">
        <v>3805</v>
      </c>
      <c r="D1582" s="3" t="s">
        <v>3806</v>
      </c>
      <c r="E1582" s="3" t="s">
        <v>12</v>
      </c>
      <c r="F1582" s="3" t="s">
        <v>3807</v>
      </c>
      <c r="G1582" s="3">
        <v>19.844</v>
      </c>
      <c r="H1582" s="4">
        <v>34880.0</v>
      </c>
      <c r="I1582" s="3">
        <v>7.4</v>
      </c>
      <c r="J1582" s="3">
        <v>4552.0</v>
      </c>
    </row>
    <row r="1583">
      <c r="A1583" s="2">
        <f t="shared" si="1"/>
        <v>1582</v>
      </c>
      <c r="B1583" s="3">
        <v>583689.0</v>
      </c>
      <c r="C1583" s="3" t="s">
        <v>3808</v>
      </c>
      <c r="D1583" s="3" t="s">
        <v>476</v>
      </c>
      <c r="E1583" s="3" t="s">
        <v>12</v>
      </c>
      <c r="F1583" s="3" t="s">
        <v>3809</v>
      </c>
      <c r="G1583" s="3">
        <v>18.075</v>
      </c>
      <c r="H1583" s="4">
        <v>44258.0</v>
      </c>
      <c r="I1583" s="3">
        <v>7.4</v>
      </c>
      <c r="J1583" s="3">
        <v>652.0</v>
      </c>
    </row>
    <row r="1584">
      <c r="A1584" s="2">
        <f t="shared" si="1"/>
        <v>1583</v>
      </c>
      <c r="B1584" s="3">
        <v>414425.0</v>
      </c>
      <c r="C1584" s="3" t="s">
        <v>3810</v>
      </c>
      <c r="D1584" s="3" t="s">
        <v>43</v>
      </c>
      <c r="E1584" s="3" t="s">
        <v>12</v>
      </c>
      <c r="F1584" s="3" t="s">
        <v>3811</v>
      </c>
      <c r="G1584" s="3">
        <v>7.053</v>
      </c>
      <c r="H1584" s="4">
        <v>43055.0</v>
      </c>
      <c r="I1584" s="3">
        <v>7.4</v>
      </c>
      <c r="J1584" s="3">
        <v>1038.0</v>
      </c>
    </row>
    <row r="1585">
      <c r="A1585" s="2">
        <f t="shared" si="1"/>
        <v>1584</v>
      </c>
      <c r="B1585" s="3">
        <v>284052.0</v>
      </c>
      <c r="C1585" s="3" t="s">
        <v>3812</v>
      </c>
      <c r="D1585" s="3" t="s">
        <v>2161</v>
      </c>
      <c r="E1585" s="3" t="s">
        <v>12</v>
      </c>
      <c r="F1585" s="3" t="s">
        <v>3813</v>
      </c>
      <c r="G1585" s="3">
        <v>209.472</v>
      </c>
      <c r="H1585" s="4">
        <v>42668.0</v>
      </c>
      <c r="I1585" s="3">
        <v>7.4</v>
      </c>
      <c r="J1585" s="3">
        <v>19409.0</v>
      </c>
    </row>
    <row r="1586">
      <c r="A1586" s="2">
        <f t="shared" si="1"/>
        <v>1585</v>
      </c>
      <c r="B1586" s="3">
        <v>273895.0</v>
      </c>
      <c r="C1586" s="3" t="s">
        <v>3814</v>
      </c>
      <c r="D1586" s="3" t="s">
        <v>213</v>
      </c>
      <c r="E1586" s="3" t="s">
        <v>12</v>
      </c>
      <c r="F1586" s="3" t="s">
        <v>3815</v>
      </c>
      <c r="G1586" s="3">
        <v>7.462</v>
      </c>
      <c r="H1586" s="4">
        <v>41998.0</v>
      </c>
      <c r="I1586" s="3">
        <v>7.4</v>
      </c>
      <c r="J1586" s="3">
        <v>1939.0</v>
      </c>
    </row>
    <row r="1587">
      <c r="A1587" s="2">
        <f t="shared" si="1"/>
        <v>1586</v>
      </c>
      <c r="B1587" s="3">
        <v>193756.0</v>
      </c>
      <c r="C1587" s="3" t="s">
        <v>3816</v>
      </c>
      <c r="D1587" s="3" t="s">
        <v>3817</v>
      </c>
      <c r="E1587" s="3" t="s">
        <v>12</v>
      </c>
      <c r="F1587" s="3" t="s">
        <v>3818</v>
      </c>
      <c r="G1587" s="3">
        <v>53.119</v>
      </c>
      <c r="H1587" s="4">
        <v>41632.0</v>
      </c>
      <c r="I1587" s="3">
        <v>7.4</v>
      </c>
      <c r="J1587" s="3">
        <v>3552.0</v>
      </c>
    </row>
    <row r="1588">
      <c r="A1588" s="2">
        <f t="shared" si="1"/>
        <v>1587</v>
      </c>
      <c r="B1588" s="3">
        <v>31522.0</v>
      </c>
      <c r="C1588" s="3" t="s">
        <v>3819</v>
      </c>
      <c r="D1588" s="3" t="s">
        <v>15</v>
      </c>
      <c r="E1588" s="3" t="s">
        <v>254</v>
      </c>
      <c r="F1588" s="3" t="s">
        <v>3820</v>
      </c>
      <c r="G1588" s="3">
        <v>6.732</v>
      </c>
      <c r="H1588" s="4">
        <v>22530.0</v>
      </c>
      <c r="I1588" s="3">
        <v>7.4</v>
      </c>
      <c r="J1588" s="3">
        <v>268.0</v>
      </c>
    </row>
    <row r="1589">
      <c r="A1589" s="2">
        <f t="shared" si="1"/>
        <v>1588</v>
      </c>
      <c r="B1589" s="3">
        <v>24226.0</v>
      </c>
      <c r="C1589" s="3" t="s">
        <v>3821</v>
      </c>
      <c r="D1589" s="3" t="s">
        <v>43</v>
      </c>
      <c r="E1589" s="3" t="s">
        <v>12</v>
      </c>
      <c r="F1589" s="3" t="s">
        <v>3822</v>
      </c>
      <c r="G1589" s="3">
        <v>9.222</v>
      </c>
      <c r="H1589" s="4">
        <v>30293.0</v>
      </c>
      <c r="I1589" s="3">
        <v>7.4</v>
      </c>
      <c r="J1589" s="3">
        <v>456.0</v>
      </c>
    </row>
    <row r="1590">
      <c r="A1590" s="2">
        <f t="shared" si="1"/>
        <v>1589</v>
      </c>
      <c r="B1590" s="3">
        <v>497698.0</v>
      </c>
      <c r="C1590" s="3" t="s">
        <v>3823</v>
      </c>
      <c r="D1590" s="3" t="s">
        <v>286</v>
      </c>
      <c r="E1590" s="3" t="s">
        <v>12</v>
      </c>
      <c r="F1590" s="3" t="s">
        <v>3824</v>
      </c>
      <c r="G1590" s="3">
        <v>284.897</v>
      </c>
      <c r="H1590" s="4">
        <v>44384.0</v>
      </c>
      <c r="I1590" s="3">
        <v>7.4</v>
      </c>
      <c r="J1590" s="3">
        <v>7878.0</v>
      </c>
    </row>
    <row r="1591">
      <c r="A1591" s="2">
        <f t="shared" si="1"/>
        <v>1590</v>
      </c>
      <c r="B1591" s="3">
        <v>14283.0</v>
      </c>
      <c r="C1591" s="3" t="s">
        <v>3825</v>
      </c>
      <c r="D1591" s="3" t="s">
        <v>3826</v>
      </c>
      <c r="E1591" s="3" t="s">
        <v>254</v>
      </c>
      <c r="F1591" s="3" t="s">
        <v>3827</v>
      </c>
      <c r="G1591" s="3">
        <v>11.215</v>
      </c>
      <c r="H1591" s="4">
        <v>36048.0</v>
      </c>
      <c r="I1591" s="3">
        <v>7.4</v>
      </c>
      <c r="J1591" s="3">
        <v>315.0</v>
      </c>
    </row>
    <row r="1592">
      <c r="A1592" s="2">
        <f t="shared" si="1"/>
        <v>1591</v>
      </c>
      <c r="B1592" s="3">
        <v>25623.0</v>
      </c>
      <c r="C1592" s="3" t="s">
        <v>3828</v>
      </c>
      <c r="D1592" s="3" t="s">
        <v>3829</v>
      </c>
      <c r="E1592" s="3" t="s">
        <v>31</v>
      </c>
      <c r="F1592" s="3" t="s">
        <v>3830</v>
      </c>
      <c r="G1592" s="3">
        <v>8.104</v>
      </c>
      <c r="H1592" s="4">
        <v>28363.0</v>
      </c>
      <c r="I1592" s="3">
        <v>7.4</v>
      </c>
      <c r="J1592" s="3">
        <v>436.0</v>
      </c>
    </row>
    <row r="1593">
      <c r="A1593" s="2">
        <f t="shared" si="1"/>
        <v>1592</v>
      </c>
      <c r="B1593" s="3">
        <v>6644.0</v>
      </c>
      <c r="C1593" s="3" t="s">
        <v>3831</v>
      </c>
      <c r="D1593" s="3" t="s">
        <v>3832</v>
      </c>
      <c r="E1593" s="3" t="s">
        <v>12</v>
      </c>
      <c r="F1593" s="3" t="s">
        <v>3833</v>
      </c>
      <c r="G1593" s="3">
        <v>16.302</v>
      </c>
      <c r="H1593" s="4">
        <v>24458.0</v>
      </c>
      <c r="I1593" s="3">
        <v>7.4</v>
      </c>
      <c r="J1593" s="3">
        <v>389.0</v>
      </c>
    </row>
    <row r="1594">
      <c r="A1594" s="2">
        <f t="shared" si="1"/>
        <v>1593</v>
      </c>
      <c r="B1594" s="3">
        <v>187.0</v>
      </c>
      <c r="C1594" s="3" t="s">
        <v>3834</v>
      </c>
      <c r="D1594" s="3" t="s">
        <v>3415</v>
      </c>
      <c r="E1594" s="3" t="s">
        <v>12</v>
      </c>
      <c r="F1594" s="3" t="s">
        <v>3835</v>
      </c>
      <c r="G1594" s="3">
        <v>25.895</v>
      </c>
      <c r="H1594" s="4">
        <v>38443.0</v>
      </c>
      <c r="I1594" s="3">
        <v>7.4</v>
      </c>
      <c r="J1594" s="3">
        <v>6852.0</v>
      </c>
    </row>
    <row r="1595">
      <c r="A1595" s="2">
        <f t="shared" si="1"/>
        <v>1594</v>
      </c>
      <c r="B1595" s="3">
        <v>516486.0</v>
      </c>
      <c r="C1595" s="3" t="s">
        <v>3836</v>
      </c>
      <c r="D1595" s="3" t="s">
        <v>3535</v>
      </c>
      <c r="E1595" s="3" t="s">
        <v>12</v>
      </c>
      <c r="F1595" s="3" t="s">
        <v>3837</v>
      </c>
      <c r="G1595" s="3">
        <v>23.098</v>
      </c>
      <c r="H1595" s="4">
        <v>44022.0</v>
      </c>
      <c r="I1595" s="3">
        <v>7.4</v>
      </c>
      <c r="J1595" s="3">
        <v>2202.0</v>
      </c>
    </row>
    <row r="1596">
      <c r="A1596" s="2">
        <f t="shared" si="1"/>
        <v>1595</v>
      </c>
      <c r="B1596" s="3">
        <v>483980.0</v>
      </c>
      <c r="C1596" s="3" t="s">
        <v>3838</v>
      </c>
      <c r="D1596" s="3" t="s">
        <v>3839</v>
      </c>
      <c r="E1596" s="3" t="s">
        <v>12</v>
      </c>
      <c r="F1596" s="3" t="s">
        <v>3840</v>
      </c>
      <c r="G1596" s="3">
        <v>115.325</v>
      </c>
      <c r="H1596" s="4">
        <v>43147.0</v>
      </c>
      <c r="I1596" s="3">
        <v>7.4</v>
      </c>
      <c r="J1596" s="3">
        <v>531.0</v>
      </c>
    </row>
    <row r="1597">
      <c r="A1597" s="2">
        <f t="shared" si="1"/>
        <v>1596</v>
      </c>
      <c r="B1597" s="3">
        <v>247645.0</v>
      </c>
      <c r="C1597" s="3" t="s">
        <v>3841</v>
      </c>
      <c r="D1597" s="3" t="s">
        <v>87</v>
      </c>
      <c r="E1597" s="3" t="s">
        <v>16</v>
      </c>
      <c r="F1597" s="3" t="s">
        <v>3842</v>
      </c>
      <c r="G1597" s="3">
        <v>6.496</v>
      </c>
      <c r="H1597" s="4">
        <v>41705.0</v>
      </c>
      <c r="I1597" s="3">
        <v>7.4</v>
      </c>
      <c r="J1597" s="3">
        <v>216.0</v>
      </c>
    </row>
    <row r="1598">
      <c r="A1598" s="2">
        <f t="shared" si="1"/>
        <v>1597</v>
      </c>
      <c r="B1598" s="3">
        <v>11615.0</v>
      </c>
      <c r="C1598" s="3" t="s">
        <v>3843</v>
      </c>
      <c r="D1598" s="3" t="s">
        <v>452</v>
      </c>
      <c r="E1598" s="3" t="s">
        <v>12</v>
      </c>
      <c r="F1598" s="3" t="s">
        <v>3844</v>
      </c>
      <c r="G1598" s="3">
        <v>12.925</v>
      </c>
      <c r="H1598" s="4">
        <v>37673.0</v>
      </c>
      <c r="I1598" s="3">
        <v>7.4</v>
      </c>
      <c r="J1598" s="3">
        <v>1644.0</v>
      </c>
    </row>
    <row r="1599">
      <c r="A1599" s="2">
        <f t="shared" si="1"/>
        <v>1598</v>
      </c>
      <c r="B1599" s="3">
        <v>3080.0</v>
      </c>
      <c r="C1599" s="3" t="s">
        <v>3845</v>
      </c>
      <c r="D1599" s="3" t="s">
        <v>3846</v>
      </c>
      <c r="E1599" s="3" t="s">
        <v>12</v>
      </c>
      <c r="F1599" s="3" t="s">
        <v>3847</v>
      </c>
      <c r="G1599" s="3">
        <v>8.761</v>
      </c>
      <c r="H1599" s="4">
        <v>13025.0</v>
      </c>
      <c r="I1599" s="3">
        <v>7.4</v>
      </c>
      <c r="J1599" s="3">
        <v>221.0</v>
      </c>
    </row>
    <row r="1600">
      <c r="A1600" s="2">
        <f t="shared" si="1"/>
        <v>1599</v>
      </c>
      <c r="B1600" s="3">
        <v>395834.0</v>
      </c>
      <c r="C1600" s="3" t="s">
        <v>3848</v>
      </c>
      <c r="D1600" s="3" t="s">
        <v>175</v>
      </c>
      <c r="E1600" s="3" t="s">
        <v>12</v>
      </c>
      <c r="F1600" s="3" t="s">
        <v>3849</v>
      </c>
      <c r="G1600" s="3">
        <v>26.743</v>
      </c>
      <c r="H1600" s="4">
        <v>42950.0</v>
      </c>
      <c r="I1600" s="3">
        <v>7.4</v>
      </c>
      <c r="J1600" s="3">
        <v>4241.0</v>
      </c>
    </row>
    <row r="1601">
      <c r="A1601" s="2">
        <f t="shared" si="1"/>
        <v>1600</v>
      </c>
      <c r="B1601" s="3">
        <v>3085.0</v>
      </c>
      <c r="C1601" s="3" t="s">
        <v>3850</v>
      </c>
      <c r="D1601" s="3" t="s">
        <v>15</v>
      </c>
      <c r="E1601" s="3" t="s">
        <v>12</v>
      </c>
      <c r="F1601" s="3" t="s">
        <v>3851</v>
      </c>
      <c r="G1601" s="3">
        <v>13.457</v>
      </c>
      <c r="H1601" s="4">
        <v>14628.0</v>
      </c>
      <c r="I1601" s="3">
        <v>7.4</v>
      </c>
      <c r="J1601" s="3">
        <v>621.0</v>
      </c>
    </row>
    <row r="1602">
      <c r="A1602" s="2">
        <f t="shared" si="1"/>
        <v>1601</v>
      </c>
      <c r="B1602" s="3">
        <v>114.0</v>
      </c>
      <c r="C1602" s="3" t="s">
        <v>3852</v>
      </c>
      <c r="D1602" s="3" t="s">
        <v>71</v>
      </c>
      <c r="E1602" s="3" t="s">
        <v>12</v>
      </c>
      <c r="F1602" s="3" t="s">
        <v>3853</v>
      </c>
      <c r="G1602" s="3">
        <v>56.518</v>
      </c>
      <c r="H1602" s="4">
        <v>32955.0</v>
      </c>
      <c r="I1602" s="3">
        <v>7.4</v>
      </c>
      <c r="J1602" s="3">
        <v>6515.0</v>
      </c>
    </row>
    <row r="1603">
      <c r="A1603" s="2">
        <f t="shared" si="1"/>
        <v>1602</v>
      </c>
      <c r="B1603" s="3">
        <v>21450.0</v>
      </c>
      <c r="C1603" s="3" t="s">
        <v>3854</v>
      </c>
      <c r="D1603" s="3" t="s">
        <v>189</v>
      </c>
      <c r="E1603" s="3" t="s">
        <v>12</v>
      </c>
      <c r="F1603" s="3" t="s">
        <v>3855</v>
      </c>
      <c r="G1603" s="3">
        <v>7.608</v>
      </c>
      <c r="H1603" s="4">
        <v>34226.0</v>
      </c>
      <c r="I1603" s="3">
        <v>7.4</v>
      </c>
      <c r="J1603" s="3">
        <v>386.0</v>
      </c>
    </row>
    <row r="1604">
      <c r="A1604" s="2">
        <f t="shared" si="1"/>
        <v>1603</v>
      </c>
      <c r="B1604" s="3">
        <v>2292.0</v>
      </c>
      <c r="C1604" s="3" t="s">
        <v>3856</v>
      </c>
      <c r="D1604" s="3" t="s">
        <v>340</v>
      </c>
      <c r="E1604" s="3" t="s">
        <v>12</v>
      </c>
      <c r="F1604" s="3" t="s">
        <v>3857</v>
      </c>
      <c r="G1604" s="3">
        <v>11.721</v>
      </c>
      <c r="H1604" s="4">
        <v>34590.0</v>
      </c>
      <c r="I1604" s="3">
        <v>7.4</v>
      </c>
      <c r="J1604" s="3">
        <v>1984.0</v>
      </c>
    </row>
    <row r="1605">
      <c r="A1605" s="2">
        <f t="shared" si="1"/>
        <v>1604</v>
      </c>
      <c r="B1605" s="3">
        <v>481432.0</v>
      </c>
      <c r="C1605" s="3" t="s">
        <v>3858</v>
      </c>
      <c r="D1605" s="3" t="s">
        <v>1881</v>
      </c>
      <c r="E1605" s="3" t="s">
        <v>62</v>
      </c>
      <c r="F1605" s="3" t="s">
        <v>3859</v>
      </c>
      <c r="G1605" s="3">
        <v>6.647</v>
      </c>
      <c r="H1605" s="4">
        <v>43251.0</v>
      </c>
      <c r="I1605" s="3">
        <v>7.4</v>
      </c>
      <c r="J1605" s="3">
        <v>542.0</v>
      </c>
    </row>
    <row r="1606">
      <c r="A1606" s="2">
        <f t="shared" si="1"/>
        <v>1605</v>
      </c>
      <c r="B1606" s="3">
        <v>101299.0</v>
      </c>
      <c r="C1606" s="3" t="s">
        <v>3860</v>
      </c>
      <c r="D1606" s="3" t="s">
        <v>133</v>
      </c>
      <c r="E1606" s="3" t="s">
        <v>12</v>
      </c>
      <c r="F1606" s="3" t="s">
        <v>3861</v>
      </c>
      <c r="G1606" s="3">
        <v>64.043</v>
      </c>
      <c r="H1606" s="4">
        <v>41593.0</v>
      </c>
      <c r="I1606" s="3">
        <v>7.4</v>
      </c>
      <c r="J1606" s="3">
        <v>15082.0</v>
      </c>
    </row>
    <row r="1607">
      <c r="A1607" s="2">
        <f t="shared" si="1"/>
        <v>1606</v>
      </c>
      <c r="B1607" s="3">
        <v>39356.0</v>
      </c>
      <c r="C1607" s="3" t="s">
        <v>3862</v>
      </c>
      <c r="D1607" s="3" t="s">
        <v>189</v>
      </c>
      <c r="E1607" s="3" t="s">
        <v>12</v>
      </c>
      <c r="F1607" s="3" t="s">
        <v>3863</v>
      </c>
      <c r="G1607" s="3">
        <v>8.427</v>
      </c>
      <c r="H1607" s="4">
        <v>40223.0</v>
      </c>
      <c r="I1607" s="3">
        <v>7.4</v>
      </c>
      <c r="J1607" s="3">
        <v>299.0</v>
      </c>
    </row>
    <row r="1608">
      <c r="A1608" s="2">
        <f t="shared" si="1"/>
        <v>1607</v>
      </c>
      <c r="B1608" s="3">
        <v>25955.0</v>
      </c>
      <c r="C1608" s="3" t="s">
        <v>3864</v>
      </c>
      <c r="D1608" s="3" t="s">
        <v>2131</v>
      </c>
      <c r="E1608" s="3" t="s">
        <v>12</v>
      </c>
      <c r="F1608" s="3" t="s">
        <v>3865</v>
      </c>
      <c r="G1608" s="3">
        <v>5.599</v>
      </c>
      <c r="H1608" s="4">
        <v>19506.0</v>
      </c>
      <c r="I1608" s="3">
        <v>7.4</v>
      </c>
      <c r="J1608" s="3">
        <v>207.0</v>
      </c>
    </row>
    <row r="1609">
      <c r="A1609" s="2">
        <f t="shared" si="1"/>
        <v>1608</v>
      </c>
      <c r="B1609" s="3">
        <v>9461.0</v>
      </c>
      <c r="C1609" s="3" t="s">
        <v>3866</v>
      </c>
      <c r="D1609" s="3" t="s">
        <v>3538</v>
      </c>
      <c r="E1609" s="3" t="s">
        <v>12</v>
      </c>
      <c r="F1609" s="3" t="s">
        <v>3867</v>
      </c>
      <c r="G1609" s="3">
        <v>25.531</v>
      </c>
      <c r="H1609" s="4">
        <v>26893.0</v>
      </c>
      <c r="I1609" s="3">
        <v>7.4</v>
      </c>
      <c r="J1609" s="3">
        <v>1441.0</v>
      </c>
    </row>
    <row r="1610">
      <c r="A1610" s="2">
        <f t="shared" si="1"/>
        <v>1609</v>
      </c>
      <c r="B1610" s="3">
        <v>13446.0</v>
      </c>
      <c r="C1610" s="3" t="s">
        <v>3868</v>
      </c>
      <c r="D1610" s="3" t="s">
        <v>87</v>
      </c>
      <c r="E1610" s="3" t="s">
        <v>12</v>
      </c>
      <c r="F1610" s="3" t="s">
        <v>3869</v>
      </c>
      <c r="G1610" s="3">
        <v>6.646</v>
      </c>
      <c r="H1610" s="4">
        <v>31947.0</v>
      </c>
      <c r="I1610" s="3">
        <v>7.4</v>
      </c>
      <c r="J1610" s="3">
        <v>416.0</v>
      </c>
    </row>
    <row r="1611">
      <c r="A1611" s="2">
        <f t="shared" si="1"/>
        <v>1610</v>
      </c>
      <c r="B1611" s="3">
        <v>491584.0</v>
      </c>
      <c r="C1611" s="3" t="s">
        <v>3870</v>
      </c>
      <c r="D1611" s="3" t="s">
        <v>3871</v>
      </c>
      <c r="E1611" s="3" t="s">
        <v>50</v>
      </c>
      <c r="F1611" s="3" t="s">
        <v>3872</v>
      </c>
      <c r="G1611" s="3">
        <v>14.875</v>
      </c>
      <c r="H1611" s="4">
        <v>43237.0</v>
      </c>
      <c r="I1611" s="3">
        <v>7.4</v>
      </c>
      <c r="J1611" s="3">
        <v>1180.0</v>
      </c>
    </row>
    <row r="1612">
      <c r="A1612" s="2">
        <f t="shared" si="1"/>
        <v>1611</v>
      </c>
      <c r="B1612" s="3">
        <v>363.0</v>
      </c>
      <c r="C1612" s="3" t="s">
        <v>3873</v>
      </c>
      <c r="D1612" s="3" t="s">
        <v>76</v>
      </c>
      <c r="E1612" s="3" t="s">
        <v>423</v>
      </c>
      <c r="F1612" s="3" t="s">
        <v>3874</v>
      </c>
      <c r="G1612" s="3">
        <v>8.023</v>
      </c>
      <c r="H1612" s="4">
        <v>38057.0</v>
      </c>
      <c r="I1612" s="3">
        <v>7.4</v>
      </c>
      <c r="J1612" s="3">
        <v>426.0</v>
      </c>
    </row>
    <row r="1613">
      <c r="A1613" s="2">
        <f t="shared" si="1"/>
        <v>1612</v>
      </c>
      <c r="B1613" s="3">
        <v>242.0</v>
      </c>
      <c r="C1613" s="3" t="s">
        <v>3875</v>
      </c>
      <c r="D1613" s="3" t="s">
        <v>192</v>
      </c>
      <c r="E1613" s="3" t="s">
        <v>12</v>
      </c>
      <c r="F1613" s="3" t="s">
        <v>3876</v>
      </c>
      <c r="G1613" s="3">
        <v>41.812</v>
      </c>
      <c r="H1613" s="4">
        <v>33232.0</v>
      </c>
      <c r="I1613" s="3">
        <v>7.4</v>
      </c>
      <c r="J1613" s="3">
        <v>4985.0</v>
      </c>
    </row>
    <row r="1614">
      <c r="A1614" s="2">
        <f t="shared" si="1"/>
        <v>1613</v>
      </c>
      <c r="B1614" s="3">
        <v>164249.0</v>
      </c>
      <c r="C1614" s="3" t="s">
        <v>3877</v>
      </c>
      <c r="D1614" s="3" t="s">
        <v>340</v>
      </c>
      <c r="E1614" s="3" t="s">
        <v>254</v>
      </c>
      <c r="F1614" s="3" t="s">
        <v>3878</v>
      </c>
      <c r="G1614" s="3">
        <v>4.771</v>
      </c>
      <c r="H1614" s="4">
        <v>31061.0</v>
      </c>
      <c r="I1614" s="3">
        <v>7.4</v>
      </c>
      <c r="J1614" s="3">
        <v>224.0</v>
      </c>
    </row>
    <row r="1615">
      <c r="A1615" s="2">
        <f t="shared" si="1"/>
        <v>1614</v>
      </c>
      <c r="B1615" s="3">
        <v>11978.0</v>
      </c>
      <c r="C1615" s="3" t="s">
        <v>3879</v>
      </c>
      <c r="D1615" s="3" t="s">
        <v>43</v>
      </c>
      <c r="E1615" s="3" t="s">
        <v>12</v>
      </c>
      <c r="F1615" s="3" t="s">
        <v>3880</v>
      </c>
      <c r="G1615" s="3">
        <v>41.147</v>
      </c>
      <c r="H1615" s="4">
        <v>36782.0</v>
      </c>
      <c r="I1615" s="3">
        <v>7.4</v>
      </c>
      <c r="J1615" s="3">
        <v>1807.0</v>
      </c>
    </row>
    <row r="1616">
      <c r="A1616" s="2">
        <f t="shared" si="1"/>
        <v>1615</v>
      </c>
      <c r="B1616" s="3">
        <v>639.0</v>
      </c>
      <c r="C1616" s="3" t="s">
        <v>3881</v>
      </c>
      <c r="D1616" s="3" t="s">
        <v>1082</v>
      </c>
      <c r="E1616" s="3" t="s">
        <v>12</v>
      </c>
      <c r="F1616" s="3" t="s">
        <v>3882</v>
      </c>
      <c r="G1616" s="3">
        <v>12.132</v>
      </c>
      <c r="H1616" s="4">
        <v>32520.0</v>
      </c>
      <c r="I1616" s="3">
        <v>7.4</v>
      </c>
      <c r="J1616" s="3">
        <v>3267.0</v>
      </c>
    </row>
    <row r="1617">
      <c r="A1617" s="2">
        <f t="shared" si="1"/>
        <v>1616</v>
      </c>
      <c r="B1617" s="3">
        <v>615.0</v>
      </c>
      <c r="C1617" s="3" t="s">
        <v>3883</v>
      </c>
      <c r="D1617" s="3" t="s">
        <v>43</v>
      </c>
      <c r="E1617" s="3" t="s">
        <v>12</v>
      </c>
      <c r="F1617" s="3" t="s">
        <v>3884</v>
      </c>
      <c r="G1617" s="3">
        <v>76.145</v>
      </c>
      <c r="H1617" s="4">
        <v>38042.0</v>
      </c>
      <c r="I1617" s="3">
        <v>7.4</v>
      </c>
      <c r="J1617" s="3">
        <v>3503.0</v>
      </c>
    </row>
    <row r="1618">
      <c r="A1618" s="2">
        <f t="shared" si="1"/>
        <v>1617</v>
      </c>
      <c r="B1618" s="3">
        <v>492.0</v>
      </c>
      <c r="C1618" s="3" t="s">
        <v>3885</v>
      </c>
      <c r="D1618" s="3" t="s">
        <v>101</v>
      </c>
      <c r="E1618" s="3" t="s">
        <v>12</v>
      </c>
      <c r="F1618" s="3" t="s">
        <v>3886</v>
      </c>
      <c r="G1618" s="3">
        <v>17.492</v>
      </c>
      <c r="H1618" s="4">
        <v>36462.0</v>
      </c>
      <c r="I1618" s="3">
        <v>7.4</v>
      </c>
      <c r="J1618" s="3">
        <v>3524.0</v>
      </c>
    </row>
    <row r="1619">
      <c r="A1619" s="2">
        <f t="shared" si="1"/>
        <v>1618</v>
      </c>
      <c r="B1619" s="3">
        <v>507505.0</v>
      </c>
      <c r="C1619" s="3" t="s">
        <v>3887</v>
      </c>
      <c r="D1619" s="3" t="s">
        <v>11</v>
      </c>
      <c r="E1619" s="3" t="s">
        <v>27</v>
      </c>
      <c r="F1619" s="3" t="s">
        <v>3888</v>
      </c>
      <c r="G1619" s="3">
        <v>13.461</v>
      </c>
      <c r="H1619" s="4">
        <v>43321.0</v>
      </c>
      <c r="I1619" s="3">
        <v>7.4</v>
      </c>
      <c r="J1619" s="3">
        <v>468.0</v>
      </c>
    </row>
    <row r="1620">
      <c r="A1620" s="2">
        <f t="shared" si="1"/>
        <v>1619</v>
      </c>
      <c r="B1620" s="3">
        <v>75233.0</v>
      </c>
      <c r="C1620" s="3" t="s">
        <v>3889</v>
      </c>
      <c r="D1620" s="3" t="s">
        <v>43</v>
      </c>
      <c r="E1620" s="3" t="s">
        <v>2366</v>
      </c>
      <c r="F1620" s="3" t="s">
        <v>3890</v>
      </c>
      <c r="G1620" s="3">
        <v>6.454</v>
      </c>
      <c r="H1620" s="4">
        <v>40786.0</v>
      </c>
      <c r="I1620" s="3">
        <v>7.4</v>
      </c>
      <c r="J1620" s="3">
        <v>283.0</v>
      </c>
    </row>
    <row r="1621">
      <c r="A1621" s="2">
        <f t="shared" si="1"/>
        <v>1620</v>
      </c>
      <c r="B1621" s="3">
        <v>26900.0</v>
      </c>
      <c r="C1621" s="3" t="s">
        <v>3891</v>
      </c>
      <c r="D1621" s="3" t="s">
        <v>192</v>
      </c>
      <c r="E1621" s="3" t="s">
        <v>257</v>
      </c>
      <c r="F1621" s="3" t="s">
        <v>3892</v>
      </c>
      <c r="G1621" s="3">
        <v>6.522</v>
      </c>
      <c r="H1621" s="4">
        <v>35398.0</v>
      </c>
      <c r="I1621" s="3">
        <v>7.4</v>
      </c>
      <c r="J1621" s="3">
        <v>236.0</v>
      </c>
    </row>
    <row r="1622">
      <c r="A1622" s="2">
        <f t="shared" si="1"/>
        <v>1621</v>
      </c>
      <c r="B1622" s="3">
        <v>575.0</v>
      </c>
      <c r="C1622" s="3" t="s">
        <v>3893</v>
      </c>
      <c r="D1622" s="3" t="s">
        <v>232</v>
      </c>
      <c r="E1622" s="3" t="s">
        <v>423</v>
      </c>
      <c r="F1622" s="3" t="s">
        <v>3894</v>
      </c>
      <c r="G1622" s="3">
        <v>10.382</v>
      </c>
      <c r="H1622" s="4">
        <v>36957.0</v>
      </c>
      <c r="I1622" s="3">
        <v>7.4</v>
      </c>
      <c r="J1622" s="3">
        <v>875.0</v>
      </c>
    </row>
    <row r="1623">
      <c r="A1623" s="2">
        <f t="shared" si="1"/>
        <v>1622</v>
      </c>
      <c r="B1623" s="3">
        <v>432836.0</v>
      </c>
      <c r="C1623" s="3" t="s">
        <v>3895</v>
      </c>
      <c r="D1623" s="3" t="s">
        <v>3415</v>
      </c>
      <c r="E1623" s="3" t="s">
        <v>50</v>
      </c>
      <c r="F1623" s="3" t="s">
        <v>3896</v>
      </c>
      <c r="G1623" s="3">
        <v>10.618</v>
      </c>
      <c r="H1623" s="4">
        <v>42985.0</v>
      </c>
      <c r="I1623" s="3">
        <v>7.4</v>
      </c>
      <c r="J1623" s="3">
        <v>208.0</v>
      </c>
    </row>
    <row r="1624">
      <c r="A1624" s="2">
        <f t="shared" si="1"/>
        <v>1623</v>
      </c>
      <c r="B1624" s="3">
        <v>76589.0</v>
      </c>
      <c r="C1624" s="3" t="s">
        <v>3897</v>
      </c>
      <c r="D1624" s="3" t="s">
        <v>1037</v>
      </c>
      <c r="E1624" s="3" t="s">
        <v>12</v>
      </c>
      <c r="F1624" s="3" t="s">
        <v>3898</v>
      </c>
      <c r="G1624" s="3">
        <v>39.284</v>
      </c>
      <c r="H1624" s="4">
        <v>40967.0</v>
      </c>
      <c r="I1624" s="3">
        <v>7.4</v>
      </c>
      <c r="J1624" s="3">
        <v>696.0</v>
      </c>
    </row>
    <row r="1625">
      <c r="A1625" s="2">
        <f t="shared" si="1"/>
        <v>1624</v>
      </c>
      <c r="B1625" s="3">
        <v>451751.0</v>
      </c>
      <c r="C1625" s="3" t="s">
        <v>3899</v>
      </c>
      <c r="D1625" s="3" t="s">
        <v>3900</v>
      </c>
      <c r="E1625" s="3" t="s">
        <v>12</v>
      </c>
      <c r="F1625" s="3" t="s">
        <v>3901</v>
      </c>
      <c r="G1625" s="3">
        <v>9.574</v>
      </c>
      <c r="H1625" s="4">
        <v>43021.0</v>
      </c>
      <c r="I1625" s="3">
        <v>7.4</v>
      </c>
      <c r="J1625" s="3">
        <v>209.0</v>
      </c>
    </row>
    <row r="1626">
      <c r="A1626" s="2">
        <f t="shared" si="1"/>
        <v>1625</v>
      </c>
      <c r="B1626" s="3">
        <v>94329.0</v>
      </c>
      <c r="C1626" s="3" t="s">
        <v>3902</v>
      </c>
      <c r="D1626" s="3" t="s">
        <v>1533</v>
      </c>
      <c r="E1626" s="3" t="s">
        <v>1</v>
      </c>
      <c r="F1626" s="3" t="s">
        <v>3903</v>
      </c>
      <c r="G1626" s="3">
        <v>29.467</v>
      </c>
      <c r="H1626" s="4">
        <v>40990.0</v>
      </c>
      <c r="I1626" s="3">
        <v>7.4</v>
      </c>
      <c r="J1626" s="3">
        <v>2713.0</v>
      </c>
    </row>
    <row r="1627">
      <c r="A1627" s="2">
        <f t="shared" si="1"/>
        <v>1626</v>
      </c>
      <c r="B1627" s="3">
        <v>387426.0</v>
      </c>
      <c r="C1627" s="3" t="s">
        <v>3904</v>
      </c>
      <c r="D1627" s="3" t="s">
        <v>3905</v>
      </c>
      <c r="E1627" s="3" t="s">
        <v>12</v>
      </c>
      <c r="F1627" s="3" t="s">
        <v>3906</v>
      </c>
      <c r="G1627" s="3">
        <v>27.091</v>
      </c>
      <c r="H1627" s="4">
        <v>42914.0</v>
      </c>
      <c r="I1627" s="3">
        <v>7.4</v>
      </c>
      <c r="J1627" s="3">
        <v>3661.0</v>
      </c>
    </row>
    <row r="1628">
      <c r="A1628" s="2">
        <f t="shared" si="1"/>
        <v>1627</v>
      </c>
      <c r="B1628" s="3">
        <v>228203.0</v>
      </c>
      <c r="C1628" s="3" t="s">
        <v>3907</v>
      </c>
      <c r="D1628" s="3" t="s">
        <v>416</v>
      </c>
      <c r="E1628" s="3" t="s">
        <v>12</v>
      </c>
      <c r="F1628" s="3" t="s">
        <v>3908</v>
      </c>
      <c r="G1628" s="3">
        <v>9.342</v>
      </c>
      <c r="H1628" s="4">
        <v>42055.0</v>
      </c>
      <c r="I1628" s="3">
        <v>7.4</v>
      </c>
      <c r="J1628" s="3">
        <v>623.0</v>
      </c>
    </row>
    <row r="1629">
      <c r="A1629" s="2">
        <f t="shared" si="1"/>
        <v>1628</v>
      </c>
      <c r="B1629" s="3">
        <v>38985.0</v>
      </c>
      <c r="C1629" s="3" t="s">
        <v>3909</v>
      </c>
      <c r="D1629" s="3" t="s">
        <v>3910</v>
      </c>
      <c r="E1629" s="3" t="s">
        <v>12</v>
      </c>
      <c r="F1629" s="3" t="s">
        <v>3911</v>
      </c>
      <c r="G1629" s="3">
        <v>18.015</v>
      </c>
      <c r="H1629" s="4">
        <v>28300.0</v>
      </c>
      <c r="I1629" s="3">
        <v>7.4</v>
      </c>
      <c r="J1629" s="3">
        <v>335.0</v>
      </c>
    </row>
    <row r="1630">
      <c r="A1630" s="2">
        <f t="shared" si="1"/>
        <v>1629</v>
      </c>
      <c r="B1630" s="3">
        <v>161.0</v>
      </c>
      <c r="C1630" s="3" t="s">
        <v>3912</v>
      </c>
      <c r="D1630" s="3" t="s">
        <v>65</v>
      </c>
      <c r="E1630" s="3" t="s">
        <v>12</v>
      </c>
      <c r="F1630" s="3" t="s">
        <v>3913</v>
      </c>
      <c r="G1630" s="3">
        <v>29.487</v>
      </c>
      <c r="H1630" s="4">
        <v>37232.0</v>
      </c>
      <c r="I1630" s="3">
        <v>7.4</v>
      </c>
      <c r="J1630" s="3">
        <v>9818.0</v>
      </c>
    </row>
    <row r="1631">
      <c r="A1631" s="2">
        <f t="shared" si="1"/>
        <v>1630</v>
      </c>
      <c r="B1631" s="3">
        <v>615643.0</v>
      </c>
      <c r="C1631" s="3" t="s">
        <v>3914</v>
      </c>
      <c r="D1631" s="3" t="s">
        <v>43</v>
      </c>
      <c r="E1631" s="3" t="s">
        <v>12</v>
      </c>
      <c r="F1631" s="3" t="s">
        <v>3915</v>
      </c>
      <c r="G1631" s="3">
        <v>14.076</v>
      </c>
      <c r="H1631" s="4">
        <v>44239.0</v>
      </c>
      <c r="I1631" s="3">
        <v>7.4</v>
      </c>
      <c r="J1631" s="3">
        <v>1138.0</v>
      </c>
    </row>
    <row r="1632">
      <c r="A1632" s="2">
        <f t="shared" si="1"/>
        <v>1631</v>
      </c>
      <c r="B1632" s="3">
        <v>49020.0</v>
      </c>
      <c r="C1632" s="3" t="s">
        <v>3916</v>
      </c>
      <c r="D1632" s="3" t="s">
        <v>718</v>
      </c>
      <c r="E1632" s="3" t="s">
        <v>12</v>
      </c>
      <c r="F1632" s="3" t="s">
        <v>3917</v>
      </c>
      <c r="G1632" s="3">
        <v>8.147</v>
      </c>
      <c r="H1632" s="4">
        <v>40620.0</v>
      </c>
      <c r="I1632" s="3">
        <v>7.4</v>
      </c>
      <c r="J1632" s="3">
        <v>1204.0</v>
      </c>
    </row>
    <row r="1633">
      <c r="A1633" s="2">
        <f t="shared" si="1"/>
        <v>1632</v>
      </c>
      <c r="B1633" s="3">
        <v>15764.0</v>
      </c>
      <c r="C1633" s="3" t="s">
        <v>3918</v>
      </c>
      <c r="D1633" s="3" t="s">
        <v>76</v>
      </c>
      <c r="E1633" s="3" t="s">
        <v>12</v>
      </c>
      <c r="F1633" s="3" t="s">
        <v>3919</v>
      </c>
      <c r="G1633" s="3">
        <v>8.672</v>
      </c>
      <c r="H1633" s="4">
        <v>30293.0</v>
      </c>
      <c r="I1633" s="3">
        <v>7.4</v>
      </c>
      <c r="J1633" s="3">
        <v>693.0</v>
      </c>
    </row>
    <row r="1634">
      <c r="A1634" s="2">
        <f t="shared" si="1"/>
        <v>1633</v>
      </c>
      <c r="B1634" s="3">
        <v>137106.0</v>
      </c>
      <c r="C1634" s="3" t="s">
        <v>3920</v>
      </c>
      <c r="D1634" s="3" t="s">
        <v>2875</v>
      </c>
      <c r="E1634" s="3" t="s">
        <v>12</v>
      </c>
      <c r="F1634" s="3" t="s">
        <v>3921</v>
      </c>
      <c r="G1634" s="3">
        <v>36.137</v>
      </c>
      <c r="H1634" s="4">
        <v>41676.0</v>
      </c>
      <c r="I1634" s="3">
        <v>7.4</v>
      </c>
      <c r="J1634" s="3">
        <v>6665.0</v>
      </c>
    </row>
    <row r="1635">
      <c r="A1635" s="2">
        <f t="shared" si="1"/>
        <v>1634</v>
      </c>
      <c r="B1635" s="3">
        <v>11589.0</v>
      </c>
      <c r="C1635" s="3" t="s">
        <v>3922</v>
      </c>
      <c r="D1635" s="3" t="s">
        <v>3923</v>
      </c>
      <c r="E1635" s="3" t="s">
        <v>12</v>
      </c>
      <c r="F1635" s="3" t="s">
        <v>3924</v>
      </c>
      <c r="G1635" s="3">
        <v>11.569</v>
      </c>
      <c r="H1635" s="4">
        <v>25569.0</v>
      </c>
      <c r="I1635" s="3">
        <v>7.4</v>
      </c>
      <c r="J1635" s="3">
        <v>543.0</v>
      </c>
    </row>
    <row r="1636">
      <c r="A1636" s="2">
        <f t="shared" si="1"/>
        <v>1635</v>
      </c>
      <c r="B1636" s="3">
        <v>514575.0</v>
      </c>
      <c r="C1636" s="3" t="s">
        <v>3925</v>
      </c>
      <c r="D1636" s="3" t="s">
        <v>1022</v>
      </c>
      <c r="E1636" s="3" t="s">
        <v>27</v>
      </c>
      <c r="F1636" s="3" t="s">
        <v>3926</v>
      </c>
      <c r="G1636" s="3">
        <v>9.287</v>
      </c>
      <c r="H1636" s="4">
        <v>43363.0</v>
      </c>
      <c r="I1636" s="3">
        <v>7.4</v>
      </c>
      <c r="J1636" s="3">
        <v>239.0</v>
      </c>
    </row>
    <row r="1637">
      <c r="A1637" s="2">
        <f t="shared" si="1"/>
        <v>1636</v>
      </c>
      <c r="B1637" s="3">
        <v>377263.0</v>
      </c>
      <c r="C1637" s="3" t="s">
        <v>3927</v>
      </c>
      <c r="D1637" s="3" t="s">
        <v>3928</v>
      </c>
      <c r="E1637" s="3" t="s">
        <v>254</v>
      </c>
      <c r="F1637" s="3" t="s">
        <v>3929</v>
      </c>
      <c r="G1637" s="3">
        <v>17.053</v>
      </c>
      <c r="H1637" s="4">
        <v>42620.0</v>
      </c>
      <c r="I1637" s="3">
        <v>7.4</v>
      </c>
      <c r="J1637" s="3">
        <v>582.0</v>
      </c>
    </row>
    <row r="1638">
      <c r="A1638" s="2">
        <f t="shared" si="1"/>
        <v>1637</v>
      </c>
      <c r="B1638" s="3">
        <v>3766.0</v>
      </c>
      <c r="C1638" s="3" t="s">
        <v>3930</v>
      </c>
      <c r="D1638" s="3" t="s">
        <v>175</v>
      </c>
      <c r="E1638" s="3" t="s">
        <v>12</v>
      </c>
      <c r="F1638" s="3" t="s">
        <v>3931</v>
      </c>
      <c r="G1638" s="3">
        <v>6.426</v>
      </c>
      <c r="H1638" s="4">
        <v>17525.0</v>
      </c>
      <c r="I1638" s="3">
        <v>7.4</v>
      </c>
      <c r="J1638" s="3">
        <v>484.0</v>
      </c>
    </row>
    <row r="1639">
      <c r="A1639" s="2">
        <f t="shared" si="1"/>
        <v>1638</v>
      </c>
      <c r="B1639" s="3">
        <v>2767.0</v>
      </c>
      <c r="C1639" s="3" t="s">
        <v>3932</v>
      </c>
      <c r="D1639" s="3" t="s">
        <v>76</v>
      </c>
      <c r="E1639" s="3" t="s">
        <v>254</v>
      </c>
      <c r="F1639" s="3" t="s">
        <v>3933</v>
      </c>
      <c r="G1639" s="3">
        <v>7.004</v>
      </c>
      <c r="H1639" s="4">
        <v>33527.0</v>
      </c>
      <c r="I1639" s="3">
        <v>7.4</v>
      </c>
      <c r="J1639" s="3">
        <v>234.0</v>
      </c>
    </row>
    <row r="1640">
      <c r="A1640" s="2">
        <f t="shared" si="1"/>
        <v>1639</v>
      </c>
      <c r="B1640" s="3">
        <v>433247.0</v>
      </c>
      <c r="C1640" s="3" t="s">
        <v>3934</v>
      </c>
      <c r="D1640" s="3" t="s">
        <v>1352</v>
      </c>
      <c r="E1640" s="3" t="s">
        <v>12</v>
      </c>
      <c r="F1640" s="3" t="s">
        <v>3935</v>
      </c>
      <c r="G1640" s="3">
        <v>17.43</v>
      </c>
      <c r="H1640" s="4">
        <v>42784.0</v>
      </c>
      <c r="I1640" s="3">
        <v>7.4</v>
      </c>
      <c r="J1640" s="3">
        <v>559.0</v>
      </c>
    </row>
    <row r="1641">
      <c r="A1641" s="2">
        <f t="shared" si="1"/>
        <v>1640</v>
      </c>
      <c r="B1641" s="3">
        <v>121986.0</v>
      </c>
      <c r="C1641" s="3" t="s">
        <v>3936</v>
      </c>
      <c r="D1641" s="3" t="s">
        <v>87</v>
      </c>
      <c r="E1641" s="3" t="s">
        <v>12</v>
      </c>
      <c r="F1641" s="3" t="s">
        <v>3937</v>
      </c>
      <c r="G1641" s="3">
        <v>10.439</v>
      </c>
      <c r="H1641" s="4">
        <v>41411.0</v>
      </c>
      <c r="I1641" s="3">
        <v>7.4</v>
      </c>
      <c r="J1641" s="3">
        <v>1214.0</v>
      </c>
    </row>
    <row r="1642">
      <c r="A1642" s="2">
        <f t="shared" si="1"/>
        <v>1641</v>
      </c>
      <c r="B1642" s="3">
        <v>583406.0</v>
      </c>
      <c r="C1642" s="3" t="s">
        <v>3938</v>
      </c>
      <c r="D1642" s="3" t="s">
        <v>442</v>
      </c>
      <c r="E1642" s="3" t="s">
        <v>12</v>
      </c>
      <c r="F1642" s="3" t="s">
        <v>3939</v>
      </c>
      <c r="G1642" s="3">
        <v>17.455</v>
      </c>
      <c r="H1642" s="4">
        <v>44239.0</v>
      </c>
      <c r="I1642" s="3">
        <v>7.4</v>
      </c>
      <c r="J1642" s="3">
        <v>1056.0</v>
      </c>
    </row>
    <row r="1643">
      <c r="A1643" s="2">
        <f t="shared" si="1"/>
        <v>1642</v>
      </c>
      <c r="B1643" s="3">
        <v>446893.0</v>
      </c>
      <c r="C1643" s="3" t="s">
        <v>3940</v>
      </c>
      <c r="D1643" s="3" t="s">
        <v>3941</v>
      </c>
      <c r="E1643" s="3" t="s">
        <v>12</v>
      </c>
      <c r="F1643" s="3" t="s">
        <v>3942</v>
      </c>
      <c r="G1643" s="3">
        <v>72.829</v>
      </c>
      <c r="H1643" s="4">
        <v>43901.0</v>
      </c>
      <c r="I1643" s="3">
        <v>7.4</v>
      </c>
      <c r="J1643" s="3">
        <v>1774.0</v>
      </c>
    </row>
    <row r="1644">
      <c r="A1644" s="2">
        <f t="shared" si="1"/>
        <v>1643</v>
      </c>
      <c r="B1644" s="3">
        <v>417320.0</v>
      </c>
      <c r="C1644" s="3" t="s">
        <v>3943</v>
      </c>
      <c r="D1644" s="3" t="s">
        <v>3944</v>
      </c>
      <c r="E1644" s="3" t="s">
        <v>12</v>
      </c>
      <c r="F1644" s="3" t="s">
        <v>3945</v>
      </c>
      <c r="G1644" s="3">
        <v>58.785</v>
      </c>
      <c r="H1644" s="4">
        <v>42937.0</v>
      </c>
      <c r="I1644" s="3">
        <v>7.4</v>
      </c>
      <c r="J1644" s="3">
        <v>1364.0</v>
      </c>
    </row>
    <row r="1645">
      <c r="A1645" s="2">
        <f t="shared" si="1"/>
        <v>1644</v>
      </c>
      <c r="B1645" s="3">
        <v>394117.0</v>
      </c>
      <c r="C1645" s="3" t="s">
        <v>3946</v>
      </c>
      <c r="D1645" s="3" t="s">
        <v>43</v>
      </c>
      <c r="E1645" s="3" t="s">
        <v>12</v>
      </c>
      <c r="F1645" s="3" t="s">
        <v>3947</v>
      </c>
      <c r="G1645" s="3">
        <v>14.146</v>
      </c>
      <c r="H1645" s="4">
        <v>43014.0</v>
      </c>
      <c r="I1645" s="3">
        <v>7.4</v>
      </c>
      <c r="J1645" s="3">
        <v>2238.0</v>
      </c>
    </row>
    <row r="1646">
      <c r="A1646" s="2">
        <f t="shared" si="1"/>
        <v>1645</v>
      </c>
      <c r="B1646" s="3">
        <v>11661.0</v>
      </c>
      <c r="C1646" s="3" t="s">
        <v>3948</v>
      </c>
      <c r="D1646" s="3" t="s">
        <v>3949</v>
      </c>
      <c r="E1646" s="3" t="s">
        <v>254</v>
      </c>
      <c r="F1646" s="3" t="s">
        <v>3950</v>
      </c>
      <c r="G1646" s="3">
        <v>8.973</v>
      </c>
      <c r="H1646" s="4">
        <v>38665.0</v>
      </c>
      <c r="I1646" s="3">
        <v>7.4</v>
      </c>
      <c r="J1646" s="3">
        <v>701.0</v>
      </c>
    </row>
    <row r="1647">
      <c r="A1647" s="2">
        <f t="shared" si="1"/>
        <v>1646</v>
      </c>
      <c r="B1647" s="3">
        <v>839.0</v>
      </c>
      <c r="C1647" s="3" t="s">
        <v>3951</v>
      </c>
      <c r="D1647" s="3" t="s">
        <v>3952</v>
      </c>
      <c r="E1647" s="3" t="s">
        <v>12</v>
      </c>
      <c r="F1647" s="3" t="s">
        <v>3953</v>
      </c>
      <c r="G1647" s="3">
        <v>20.066</v>
      </c>
      <c r="H1647" s="4">
        <v>26250.0</v>
      </c>
      <c r="I1647" s="3">
        <v>7.4</v>
      </c>
      <c r="J1647" s="3">
        <v>1431.0</v>
      </c>
    </row>
    <row r="1648">
      <c r="A1648" s="2">
        <f t="shared" si="1"/>
        <v>1647</v>
      </c>
      <c r="B1648" s="3">
        <v>713.0</v>
      </c>
      <c r="C1648" s="3" t="s">
        <v>3954</v>
      </c>
      <c r="D1648" s="3" t="s">
        <v>76</v>
      </c>
      <c r="E1648" s="3" t="s">
        <v>12</v>
      </c>
      <c r="F1648" s="3" t="s">
        <v>3955</v>
      </c>
      <c r="G1648" s="3">
        <v>11.12</v>
      </c>
      <c r="H1648" s="4">
        <v>34108.0</v>
      </c>
      <c r="I1648" s="3">
        <v>7.4</v>
      </c>
      <c r="J1648" s="3">
        <v>1153.0</v>
      </c>
    </row>
    <row r="1649">
      <c r="A1649" s="2">
        <f t="shared" si="1"/>
        <v>1648</v>
      </c>
      <c r="B1649" s="3">
        <v>686.0</v>
      </c>
      <c r="C1649" s="3" t="s">
        <v>3956</v>
      </c>
      <c r="D1649" s="3" t="s">
        <v>1259</v>
      </c>
      <c r="E1649" s="3" t="s">
        <v>12</v>
      </c>
      <c r="F1649" s="3" t="s">
        <v>3957</v>
      </c>
      <c r="G1649" s="3">
        <v>21.106</v>
      </c>
      <c r="H1649" s="4">
        <v>35622.0</v>
      </c>
      <c r="I1649" s="3">
        <v>7.4</v>
      </c>
      <c r="J1649" s="3">
        <v>3588.0</v>
      </c>
    </row>
    <row r="1650">
      <c r="A1650" s="2">
        <f t="shared" si="1"/>
        <v>1649</v>
      </c>
      <c r="B1650" s="3">
        <v>12207.0</v>
      </c>
      <c r="C1650" s="3" t="s">
        <v>3958</v>
      </c>
      <c r="D1650" s="3" t="s">
        <v>3582</v>
      </c>
      <c r="E1650" s="3" t="s">
        <v>548</v>
      </c>
      <c r="F1650" s="3" t="s">
        <v>3959</v>
      </c>
      <c r="G1650" s="3">
        <v>24.426</v>
      </c>
      <c r="H1650" s="4">
        <v>34368.0</v>
      </c>
      <c r="I1650" s="3">
        <v>7.4</v>
      </c>
      <c r="J1650" s="3">
        <v>739.0</v>
      </c>
    </row>
    <row r="1651">
      <c r="A1651" s="2">
        <f t="shared" si="1"/>
        <v>1650</v>
      </c>
      <c r="B1651" s="3">
        <v>2898.0</v>
      </c>
      <c r="C1651" s="3" t="s">
        <v>3960</v>
      </c>
      <c r="D1651" s="3" t="s">
        <v>587</v>
      </c>
      <c r="E1651" s="3" t="s">
        <v>12</v>
      </c>
      <c r="F1651" s="3" t="s">
        <v>3961</v>
      </c>
      <c r="G1651" s="3">
        <v>19.57</v>
      </c>
      <c r="H1651" s="4">
        <v>35783.0</v>
      </c>
      <c r="I1651" s="3">
        <v>7.4</v>
      </c>
      <c r="J1651" s="3">
        <v>3055.0</v>
      </c>
    </row>
    <row r="1652">
      <c r="A1652" s="2">
        <f t="shared" si="1"/>
        <v>1651</v>
      </c>
      <c r="B1652" s="3">
        <v>1116.0</v>
      </c>
      <c r="C1652" s="3" t="s">
        <v>3962</v>
      </c>
      <c r="D1652" s="3" t="s">
        <v>148</v>
      </c>
      <c r="E1652" s="3" t="s">
        <v>12</v>
      </c>
      <c r="F1652" s="3" t="s">
        <v>3963</v>
      </c>
      <c r="G1652" s="3">
        <v>11.514</v>
      </c>
      <c r="H1652" s="4">
        <v>38799.0</v>
      </c>
      <c r="I1652" s="3">
        <v>7.4</v>
      </c>
      <c r="J1652" s="3">
        <v>578.0</v>
      </c>
    </row>
    <row r="1653">
      <c r="A1653" s="2">
        <f t="shared" si="1"/>
        <v>1652</v>
      </c>
      <c r="B1653" s="3">
        <v>758866.0</v>
      </c>
      <c r="C1653" s="3" t="s">
        <v>3964</v>
      </c>
      <c r="D1653" s="3" t="s">
        <v>43</v>
      </c>
      <c r="E1653" s="3" t="s">
        <v>31</v>
      </c>
      <c r="F1653" s="3" t="s">
        <v>3965</v>
      </c>
      <c r="G1653" s="3">
        <v>20.21</v>
      </c>
      <c r="H1653" s="4">
        <v>44426.0</v>
      </c>
      <c r="I1653" s="3">
        <v>7.4</v>
      </c>
      <c r="J1653" s="3">
        <v>708.0</v>
      </c>
    </row>
    <row r="1654">
      <c r="A1654" s="2">
        <f t="shared" si="1"/>
        <v>1653</v>
      </c>
      <c r="B1654" s="3">
        <v>3063.0</v>
      </c>
      <c r="C1654" s="3" t="s">
        <v>3966</v>
      </c>
      <c r="D1654" s="3" t="s">
        <v>178</v>
      </c>
      <c r="E1654" s="3" t="s">
        <v>12</v>
      </c>
      <c r="F1654" s="3" t="s">
        <v>3967</v>
      </c>
      <c r="G1654" s="3">
        <v>9.082</v>
      </c>
      <c r="H1654" s="4">
        <v>12370.0</v>
      </c>
      <c r="I1654" s="3">
        <v>7.4</v>
      </c>
      <c r="J1654" s="3">
        <v>588.0</v>
      </c>
    </row>
    <row r="1655">
      <c r="A1655" s="2">
        <f t="shared" si="1"/>
        <v>1654</v>
      </c>
      <c r="B1655" s="3">
        <v>388.0</v>
      </c>
      <c r="C1655" s="3" t="s">
        <v>3968</v>
      </c>
      <c r="D1655" s="3" t="s">
        <v>192</v>
      </c>
      <c r="E1655" s="3" t="s">
        <v>12</v>
      </c>
      <c r="F1655" s="3" t="s">
        <v>3969</v>
      </c>
      <c r="G1655" s="3">
        <v>22.631</v>
      </c>
      <c r="H1655" s="4">
        <v>38793.0</v>
      </c>
      <c r="I1655" s="3">
        <v>7.4</v>
      </c>
      <c r="J1655" s="3">
        <v>4777.0</v>
      </c>
    </row>
    <row r="1656">
      <c r="A1656" s="2">
        <f t="shared" si="1"/>
        <v>1655</v>
      </c>
      <c r="B1656" s="3">
        <v>2503.0</v>
      </c>
      <c r="C1656" s="3" t="s">
        <v>3970</v>
      </c>
      <c r="D1656" s="3" t="s">
        <v>3709</v>
      </c>
      <c r="E1656" s="3" t="s">
        <v>12</v>
      </c>
      <c r="F1656" s="3" t="s">
        <v>3971</v>
      </c>
      <c r="G1656" s="3">
        <v>33.995</v>
      </c>
      <c r="H1656" s="4">
        <v>39297.0</v>
      </c>
      <c r="I1656" s="3">
        <v>7.4</v>
      </c>
      <c r="J1656" s="3">
        <v>6525.0</v>
      </c>
    </row>
    <row r="1657">
      <c r="A1657" s="2">
        <f t="shared" si="1"/>
        <v>1656</v>
      </c>
      <c r="B1657" s="3">
        <v>427033.0</v>
      </c>
      <c r="C1657" s="3" t="s">
        <v>3972</v>
      </c>
      <c r="D1657" s="3" t="s">
        <v>43</v>
      </c>
      <c r="E1657" s="3" t="s">
        <v>423</v>
      </c>
      <c r="F1657" s="3" t="s">
        <v>3973</v>
      </c>
      <c r="G1657" s="3">
        <v>6.328</v>
      </c>
      <c r="H1657" s="4">
        <v>43090.0</v>
      </c>
      <c r="I1657" s="3">
        <v>7.4</v>
      </c>
      <c r="J1657" s="3">
        <v>235.0</v>
      </c>
    </row>
    <row r="1658">
      <c r="A1658" s="2">
        <f t="shared" si="1"/>
        <v>1657</v>
      </c>
      <c r="B1658" s="3">
        <v>406385.0</v>
      </c>
      <c r="C1658" s="3" t="s">
        <v>3974</v>
      </c>
      <c r="D1658" s="3" t="s">
        <v>1436</v>
      </c>
      <c r="E1658" s="3" t="s">
        <v>62</v>
      </c>
      <c r="F1658" s="3" t="s">
        <v>3975</v>
      </c>
      <c r="G1658" s="3">
        <v>5.658</v>
      </c>
      <c r="H1658" s="4">
        <v>42768.0</v>
      </c>
      <c r="I1658" s="3">
        <v>7.4</v>
      </c>
      <c r="J1658" s="3">
        <v>1110.0</v>
      </c>
    </row>
    <row r="1659">
      <c r="A1659" s="2">
        <f t="shared" si="1"/>
        <v>1658</v>
      </c>
      <c r="B1659" s="3">
        <v>15774.0</v>
      </c>
      <c r="C1659" s="3" t="s">
        <v>3976</v>
      </c>
      <c r="D1659" s="3" t="s">
        <v>43</v>
      </c>
      <c r="E1659" s="3" t="s">
        <v>16</v>
      </c>
      <c r="F1659" s="3" t="s">
        <v>3977</v>
      </c>
      <c r="G1659" s="3">
        <v>6.299</v>
      </c>
      <c r="H1659" s="4">
        <v>38338.0</v>
      </c>
      <c r="I1659" s="3">
        <v>7.4</v>
      </c>
      <c r="J1659" s="3">
        <v>244.0</v>
      </c>
    </row>
    <row r="1660">
      <c r="A1660" s="2">
        <f t="shared" si="1"/>
        <v>1659</v>
      </c>
      <c r="B1660" s="3">
        <v>11416.0</v>
      </c>
      <c r="C1660" s="3" t="s">
        <v>3978</v>
      </c>
      <c r="D1660" s="3" t="s">
        <v>3979</v>
      </c>
      <c r="E1660" s="3" t="s">
        <v>12</v>
      </c>
      <c r="F1660" s="3" t="s">
        <v>3980</v>
      </c>
      <c r="G1660" s="3">
        <v>12.611</v>
      </c>
      <c r="H1660" s="4">
        <v>31684.0</v>
      </c>
      <c r="I1660" s="3">
        <v>7.4</v>
      </c>
      <c r="J1660" s="3">
        <v>1122.0</v>
      </c>
    </row>
    <row r="1661">
      <c r="A1661" s="2">
        <f t="shared" si="1"/>
        <v>1660</v>
      </c>
      <c r="B1661" s="3">
        <v>11236.0</v>
      </c>
      <c r="C1661" s="3" t="s">
        <v>3981</v>
      </c>
      <c r="D1661" s="3" t="s">
        <v>292</v>
      </c>
      <c r="E1661" s="3" t="s">
        <v>12</v>
      </c>
      <c r="F1661" s="3" t="s">
        <v>3982</v>
      </c>
      <c r="G1661" s="3">
        <v>14.951</v>
      </c>
      <c r="H1661" s="4">
        <v>34194.0</v>
      </c>
      <c r="I1661" s="3">
        <v>7.4</v>
      </c>
      <c r="J1661" s="3">
        <v>735.0</v>
      </c>
    </row>
    <row r="1662">
      <c r="A1662" s="2">
        <f t="shared" si="1"/>
        <v>1661</v>
      </c>
      <c r="B1662" s="3">
        <v>4476.0</v>
      </c>
      <c r="C1662" s="3" t="s">
        <v>3983</v>
      </c>
      <c r="D1662" s="3" t="s">
        <v>3984</v>
      </c>
      <c r="E1662" s="3" t="s">
        <v>12</v>
      </c>
      <c r="F1662" s="3" t="s">
        <v>3985</v>
      </c>
      <c r="G1662" s="3">
        <v>19.632</v>
      </c>
      <c r="H1662" s="4">
        <v>34684.0</v>
      </c>
      <c r="I1662" s="3">
        <v>7.4</v>
      </c>
      <c r="J1662" s="3">
        <v>2046.0</v>
      </c>
    </row>
    <row r="1663">
      <c r="A1663" s="2">
        <f t="shared" si="1"/>
        <v>1662</v>
      </c>
      <c r="B1663" s="3">
        <v>594328.0</v>
      </c>
      <c r="C1663" s="3" t="s">
        <v>3986</v>
      </c>
      <c r="D1663" s="3" t="s">
        <v>3987</v>
      </c>
      <c r="E1663" s="3" t="s">
        <v>12</v>
      </c>
      <c r="F1663" s="3" t="s">
        <v>3988</v>
      </c>
      <c r="G1663" s="3">
        <v>64.959</v>
      </c>
      <c r="H1663" s="4">
        <v>44071.0</v>
      </c>
      <c r="I1663" s="3">
        <v>7.4</v>
      </c>
      <c r="J1663" s="3">
        <v>304.0</v>
      </c>
    </row>
    <row r="1664">
      <c r="A1664" s="2">
        <f t="shared" si="1"/>
        <v>1663</v>
      </c>
      <c r="B1664" s="3">
        <v>73456.0</v>
      </c>
      <c r="C1664" s="3" t="s">
        <v>3989</v>
      </c>
      <c r="D1664" s="3" t="s">
        <v>731</v>
      </c>
      <c r="E1664" s="3" t="s">
        <v>12</v>
      </c>
      <c r="F1664" s="3" t="s">
        <v>3990</v>
      </c>
      <c r="G1664" s="3">
        <v>66.082</v>
      </c>
      <c r="H1664" s="4">
        <v>40821.0</v>
      </c>
      <c r="I1664" s="3">
        <v>7.4</v>
      </c>
      <c r="J1664" s="3">
        <v>619.0</v>
      </c>
    </row>
    <row r="1665">
      <c r="A1665" s="2">
        <f t="shared" si="1"/>
        <v>1664</v>
      </c>
      <c r="B1665" s="3">
        <v>46919.0</v>
      </c>
      <c r="C1665" s="3" t="s">
        <v>3991</v>
      </c>
      <c r="D1665" s="3" t="s">
        <v>1960</v>
      </c>
      <c r="E1665" s="3" t="s">
        <v>2464</v>
      </c>
      <c r="F1665" s="3" t="s">
        <v>3992</v>
      </c>
      <c r="G1665" s="3">
        <v>6.325</v>
      </c>
      <c r="H1665" s="4">
        <v>24471.0</v>
      </c>
      <c r="I1665" s="3">
        <v>7.4</v>
      </c>
      <c r="J1665" s="3">
        <v>231.0</v>
      </c>
    </row>
    <row r="1666">
      <c r="A1666" s="2">
        <f t="shared" si="1"/>
        <v>1665</v>
      </c>
      <c r="B1666" s="3">
        <v>10849.0</v>
      </c>
      <c r="C1666" s="3" t="s">
        <v>3993</v>
      </c>
      <c r="D1666" s="3" t="s">
        <v>2993</v>
      </c>
      <c r="E1666" s="3" t="s">
        <v>12</v>
      </c>
      <c r="F1666" s="3" t="s">
        <v>3994</v>
      </c>
      <c r="G1666" s="3">
        <v>10.014</v>
      </c>
      <c r="H1666" s="4">
        <v>31107.0</v>
      </c>
      <c r="I1666" s="3">
        <v>7.4</v>
      </c>
      <c r="J1666" s="3">
        <v>797.0</v>
      </c>
    </row>
    <row r="1667">
      <c r="A1667" s="2">
        <f t="shared" si="1"/>
        <v>1666</v>
      </c>
      <c r="B1667" s="3">
        <v>5723.0</v>
      </c>
      <c r="C1667" s="3" t="s">
        <v>3995</v>
      </c>
      <c r="D1667" s="3" t="s">
        <v>242</v>
      </c>
      <c r="E1667" s="3" t="s">
        <v>12</v>
      </c>
      <c r="F1667" s="3" t="s">
        <v>3996</v>
      </c>
      <c r="G1667" s="3">
        <v>11.371</v>
      </c>
      <c r="H1667" s="4">
        <v>38913.0</v>
      </c>
      <c r="I1667" s="3">
        <v>7.4</v>
      </c>
      <c r="J1667" s="3">
        <v>1064.0</v>
      </c>
    </row>
    <row r="1668">
      <c r="A1668" s="2">
        <f t="shared" si="1"/>
        <v>1667</v>
      </c>
      <c r="B1668" s="3">
        <v>2291.0</v>
      </c>
      <c r="C1668" s="3" t="s">
        <v>3997</v>
      </c>
      <c r="D1668" s="3" t="s">
        <v>3998</v>
      </c>
      <c r="E1668" s="3" t="s">
        <v>12</v>
      </c>
      <c r="F1668" s="3" t="s">
        <v>3999</v>
      </c>
      <c r="G1668" s="3">
        <v>14.615</v>
      </c>
      <c r="H1668" s="4">
        <v>33179.0</v>
      </c>
      <c r="I1668" s="3">
        <v>7.4</v>
      </c>
      <c r="J1668" s="3">
        <v>1227.0</v>
      </c>
    </row>
    <row r="1669">
      <c r="A1669" s="2">
        <f t="shared" si="1"/>
        <v>1668</v>
      </c>
      <c r="B1669" s="3">
        <v>28055.0</v>
      </c>
      <c r="C1669" s="3" t="s">
        <v>4000</v>
      </c>
      <c r="D1669" s="3" t="s">
        <v>1538</v>
      </c>
      <c r="E1669" s="3" t="s">
        <v>62</v>
      </c>
      <c r="F1669" s="3" t="s">
        <v>4001</v>
      </c>
      <c r="G1669" s="3">
        <v>7.018</v>
      </c>
      <c r="H1669" s="4">
        <v>23477.0</v>
      </c>
      <c r="I1669" s="3">
        <v>7.4</v>
      </c>
      <c r="J1669" s="3">
        <v>286.0</v>
      </c>
    </row>
    <row r="1670">
      <c r="A1670" s="2">
        <f t="shared" si="1"/>
        <v>1669</v>
      </c>
      <c r="B1670" s="3">
        <v>14433.0</v>
      </c>
      <c r="C1670" s="3" t="s">
        <v>4002</v>
      </c>
      <c r="D1670" s="3" t="s">
        <v>1076</v>
      </c>
      <c r="E1670" s="3" t="s">
        <v>12</v>
      </c>
      <c r="F1670" s="3" t="s">
        <v>4003</v>
      </c>
      <c r="G1670" s="3">
        <v>9.673</v>
      </c>
      <c r="H1670" s="4">
        <v>23398.0</v>
      </c>
      <c r="I1670" s="3">
        <v>7.4</v>
      </c>
      <c r="J1670" s="3">
        <v>395.0</v>
      </c>
    </row>
    <row r="1671">
      <c r="A1671" s="2">
        <f t="shared" si="1"/>
        <v>1670</v>
      </c>
      <c r="B1671" s="3">
        <v>462.0</v>
      </c>
      <c r="C1671" s="3" t="s">
        <v>4004</v>
      </c>
      <c r="D1671" s="3" t="s">
        <v>43</v>
      </c>
      <c r="E1671" s="3" t="s">
        <v>12</v>
      </c>
      <c r="F1671" s="3" t="s">
        <v>4005</v>
      </c>
      <c r="G1671" s="3">
        <v>15.048</v>
      </c>
      <c r="H1671" s="4">
        <v>36602.0</v>
      </c>
      <c r="I1671" s="3">
        <v>7.4</v>
      </c>
      <c r="J1671" s="3">
        <v>2529.0</v>
      </c>
    </row>
    <row r="1672">
      <c r="A1672" s="2">
        <f t="shared" si="1"/>
        <v>1671</v>
      </c>
      <c r="B1672" s="3">
        <v>13321.0</v>
      </c>
      <c r="C1672" s="3" t="s">
        <v>4006</v>
      </c>
      <c r="D1672" s="3" t="s">
        <v>1293</v>
      </c>
      <c r="E1672" s="3" t="s">
        <v>12</v>
      </c>
      <c r="F1672" s="3" t="s">
        <v>4007</v>
      </c>
      <c r="G1672" s="3">
        <v>9.265</v>
      </c>
      <c r="H1672" s="4">
        <v>16099.0</v>
      </c>
      <c r="I1672" s="3">
        <v>7.4</v>
      </c>
      <c r="J1672" s="3">
        <v>325.0</v>
      </c>
    </row>
    <row r="1673">
      <c r="A1673" s="2">
        <f t="shared" si="1"/>
        <v>1672</v>
      </c>
      <c r="B1673" s="3">
        <v>140.0</v>
      </c>
      <c r="C1673" s="3" t="s">
        <v>4008</v>
      </c>
      <c r="D1673" s="3" t="s">
        <v>361</v>
      </c>
      <c r="E1673" s="3" t="s">
        <v>27</v>
      </c>
      <c r="F1673" s="3" t="s">
        <v>4009</v>
      </c>
      <c r="G1673" s="3">
        <v>10.812</v>
      </c>
      <c r="H1673" s="4">
        <v>38065.0</v>
      </c>
      <c r="I1673" s="3">
        <v>7.4</v>
      </c>
      <c r="J1673" s="3">
        <v>750.0</v>
      </c>
    </row>
    <row r="1674">
      <c r="A1674" s="2">
        <f t="shared" si="1"/>
        <v>1673</v>
      </c>
      <c r="B1674" s="3">
        <v>40823.0</v>
      </c>
      <c r="C1674" s="3" t="s">
        <v>4010</v>
      </c>
      <c r="D1674" s="3" t="s">
        <v>4011</v>
      </c>
      <c r="E1674" s="3" t="s">
        <v>102</v>
      </c>
      <c r="F1674" s="3" t="s">
        <v>4012</v>
      </c>
      <c r="G1674" s="3">
        <v>5.104</v>
      </c>
      <c r="H1674" s="4">
        <v>37785.0</v>
      </c>
      <c r="I1674" s="3">
        <v>7.4</v>
      </c>
      <c r="J1674" s="3">
        <v>276.0</v>
      </c>
    </row>
    <row r="1675">
      <c r="A1675" s="2">
        <f t="shared" si="1"/>
        <v>1674</v>
      </c>
      <c r="B1675" s="3">
        <v>37211.0</v>
      </c>
      <c r="C1675" s="3" t="s">
        <v>4013</v>
      </c>
      <c r="D1675" s="3" t="s">
        <v>4014</v>
      </c>
      <c r="E1675" s="3" t="s">
        <v>12</v>
      </c>
      <c r="F1675" s="3" t="s">
        <v>4015</v>
      </c>
      <c r="G1675" s="3">
        <v>43.449</v>
      </c>
      <c r="H1675" s="4">
        <v>32460.0</v>
      </c>
      <c r="I1675" s="3">
        <v>7.4</v>
      </c>
      <c r="J1675" s="3">
        <v>254.0</v>
      </c>
    </row>
    <row r="1676">
      <c r="A1676" s="2">
        <f t="shared" si="1"/>
        <v>1675</v>
      </c>
      <c r="B1676" s="3">
        <v>763.0</v>
      </c>
      <c r="C1676" s="3" t="s">
        <v>4016</v>
      </c>
      <c r="D1676" s="3" t="s">
        <v>2983</v>
      </c>
      <c r="E1676" s="3" t="s">
        <v>12</v>
      </c>
      <c r="F1676" s="3" t="s">
        <v>4017</v>
      </c>
      <c r="G1676" s="3">
        <v>19.033</v>
      </c>
      <c r="H1676" s="4">
        <v>33829.0</v>
      </c>
      <c r="I1676" s="3">
        <v>7.4</v>
      </c>
      <c r="J1676" s="3">
        <v>1268.0</v>
      </c>
    </row>
    <row r="1677">
      <c r="A1677" s="2">
        <f t="shared" si="1"/>
        <v>1676</v>
      </c>
      <c r="B1677" s="3">
        <v>546121.0</v>
      </c>
      <c r="C1677" s="3" t="s">
        <v>4018</v>
      </c>
      <c r="D1677" s="3" t="s">
        <v>1923</v>
      </c>
      <c r="E1677" s="3" t="s">
        <v>12</v>
      </c>
      <c r="F1677" s="3" t="s">
        <v>4019</v>
      </c>
      <c r="G1677" s="3">
        <v>26.026</v>
      </c>
      <c r="H1677" s="4">
        <v>44155.0</v>
      </c>
      <c r="I1677" s="3">
        <v>7.4</v>
      </c>
      <c r="J1677" s="3">
        <v>1802.0</v>
      </c>
    </row>
    <row r="1678">
      <c r="A1678" s="2">
        <f t="shared" si="1"/>
        <v>1677</v>
      </c>
      <c r="B1678" s="3">
        <v>489930.0</v>
      </c>
      <c r="C1678" s="3" t="s">
        <v>4020</v>
      </c>
      <c r="D1678" s="3" t="s">
        <v>87</v>
      </c>
      <c r="E1678" s="3" t="s">
        <v>12</v>
      </c>
      <c r="F1678" s="3" t="s">
        <v>4021</v>
      </c>
      <c r="G1678" s="3">
        <v>11.028</v>
      </c>
      <c r="H1678" s="4">
        <v>43301.0</v>
      </c>
      <c r="I1678" s="3">
        <v>7.4</v>
      </c>
      <c r="J1678" s="3">
        <v>523.0</v>
      </c>
    </row>
    <row r="1679">
      <c r="A1679" s="2">
        <f t="shared" si="1"/>
        <v>1678</v>
      </c>
      <c r="B1679" s="3">
        <v>463257.0</v>
      </c>
      <c r="C1679" s="3" t="s">
        <v>4022</v>
      </c>
      <c r="D1679" s="3" t="s">
        <v>4023</v>
      </c>
      <c r="E1679" s="3" t="s">
        <v>12</v>
      </c>
      <c r="F1679" s="3" t="s">
        <v>4024</v>
      </c>
      <c r="G1679" s="3">
        <v>11.726</v>
      </c>
      <c r="H1679" s="4">
        <v>43686.0</v>
      </c>
      <c r="I1679" s="3">
        <v>7.4</v>
      </c>
      <c r="J1679" s="3">
        <v>1022.0</v>
      </c>
    </row>
    <row r="1680">
      <c r="A1680" s="2">
        <f t="shared" si="1"/>
        <v>1679</v>
      </c>
      <c r="B1680" s="3">
        <v>432616.0</v>
      </c>
      <c r="C1680" s="3" t="s">
        <v>4025</v>
      </c>
      <c r="D1680" s="3" t="s">
        <v>76</v>
      </c>
      <c r="E1680" s="3" t="s">
        <v>254</v>
      </c>
      <c r="F1680" s="3" t="s">
        <v>4026</v>
      </c>
      <c r="G1680" s="3">
        <v>6.488</v>
      </c>
      <c r="H1680" s="4">
        <v>43089.0</v>
      </c>
      <c r="I1680" s="3">
        <v>7.4</v>
      </c>
      <c r="J1680" s="3">
        <v>364.0</v>
      </c>
    </row>
    <row r="1681">
      <c r="A1681" s="2">
        <f t="shared" si="1"/>
        <v>1680</v>
      </c>
      <c r="B1681" s="3">
        <v>37135.0</v>
      </c>
      <c r="C1681" s="3" t="s">
        <v>4027</v>
      </c>
      <c r="D1681" s="3" t="s">
        <v>4028</v>
      </c>
      <c r="E1681" s="3" t="s">
        <v>12</v>
      </c>
      <c r="F1681" s="3" t="s">
        <v>4029</v>
      </c>
      <c r="G1681" s="3">
        <v>93.739</v>
      </c>
      <c r="H1681" s="4">
        <v>36329.0</v>
      </c>
      <c r="I1681" s="3">
        <v>7.4</v>
      </c>
      <c r="J1681" s="3">
        <v>5693.0</v>
      </c>
    </row>
    <row r="1682">
      <c r="A1682" s="2">
        <f t="shared" si="1"/>
        <v>1681</v>
      </c>
      <c r="B1682" s="3">
        <v>25673.0</v>
      </c>
      <c r="C1682" s="3" t="s">
        <v>4030</v>
      </c>
      <c r="D1682" s="3" t="s">
        <v>232</v>
      </c>
      <c r="E1682" s="3" t="s">
        <v>12</v>
      </c>
      <c r="F1682" s="3" t="s">
        <v>4031</v>
      </c>
      <c r="G1682" s="3">
        <v>10.274</v>
      </c>
      <c r="H1682" s="4">
        <v>18791.0</v>
      </c>
      <c r="I1682" s="3">
        <v>7.4</v>
      </c>
      <c r="J1682" s="3">
        <v>282.0</v>
      </c>
    </row>
    <row r="1683">
      <c r="A1683" s="2">
        <f t="shared" si="1"/>
        <v>1682</v>
      </c>
      <c r="B1683" s="3">
        <v>20558.0</v>
      </c>
      <c r="C1683" s="3" t="s">
        <v>4032</v>
      </c>
      <c r="D1683" s="3" t="s">
        <v>4033</v>
      </c>
      <c r="E1683" s="3" t="s">
        <v>12</v>
      </c>
      <c r="F1683" s="3" t="s">
        <v>4034</v>
      </c>
      <c r="G1683" s="3">
        <v>33.925</v>
      </c>
      <c r="H1683" s="4">
        <v>38699.0</v>
      </c>
      <c r="I1683" s="3">
        <v>7.4</v>
      </c>
      <c r="J1683" s="3">
        <v>305.0</v>
      </c>
    </row>
    <row r="1684">
      <c r="A1684" s="2">
        <f t="shared" si="1"/>
        <v>1683</v>
      </c>
      <c r="B1684" s="3">
        <v>9462.0</v>
      </c>
      <c r="C1684" s="3" t="s">
        <v>4035</v>
      </c>
      <c r="D1684" s="3" t="s">
        <v>937</v>
      </c>
      <c r="E1684" s="3" t="s">
        <v>548</v>
      </c>
      <c r="F1684" s="3" t="s">
        <v>4036</v>
      </c>
      <c r="G1684" s="3">
        <v>18.337</v>
      </c>
      <c r="H1684" s="4">
        <v>26451.0</v>
      </c>
      <c r="I1684" s="3">
        <v>7.4</v>
      </c>
      <c r="J1684" s="3">
        <v>867.0</v>
      </c>
    </row>
    <row r="1685">
      <c r="A1685" s="2">
        <f t="shared" si="1"/>
        <v>1684</v>
      </c>
      <c r="B1685" s="3">
        <v>614587.0</v>
      </c>
      <c r="C1685" s="3" t="s">
        <v>4037</v>
      </c>
      <c r="D1685" s="3" t="s">
        <v>4038</v>
      </c>
      <c r="E1685" s="3" t="s">
        <v>31</v>
      </c>
      <c r="F1685" s="3" t="s">
        <v>4039</v>
      </c>
      <c r="G1685" s="3">
        <v>10.476</v>
      </c>
      <c r="H1685" s="4">
        <v>43805.0</v>
      </c>
      <c r="I1685" s="3">
        <v>7.4</v>
      </c>
      <c r="J1685" s="3">
        <v>230.0</v>
      </c>
    </row>
    <row r="1686">
      <c r="A1686" s="2">
        <f t="shared" si="1"/>
        <v>1685</v>
      </c>
      <c r="B1686" s="3">
        <v>353081.0</v>
      </c>
      <c r="C1686" s="3" t="s">
        <v>4040</v>
      </c>
      <c r="D1686" s="3" t="s">
        <v>3320</v>
      </c>
      <c r="E1686" s="3" t="s">
        <v>12</v>
      </c>
      <c r="F1686" s="3" t="s">
        <v>4041</v>
      </c>
      <c r="G1686" s="3">
        <v>61.704</v>
      </c>
      <c r="H1686" s="4">
        <v>43294.0</v>
      </c>
      <c r="I1686" s="3">
        <v>7.4</v>
      </c>
      <c r="J1686" s="3">
        <v>6677.0</v>
      </c>
    </row>
    <row r="1687">
      <c r="A1687" s="2">
        <f t="shared" si="1"/>
        <v>1686</v>
      </c>
      <c r="B1687" s="3">
        <v>17654.0</v>
      </c>
      <c r="C1687" s="3" t="s">
        <v>4042</v>
      </c>
      <c r="D1687" s="3" t="s">
        <v>4043</v>
      </c>
      <c r="E1687" s="3" t="s">
        <v>12</v>
      </c>
      <c r="F1687" s="3" t="s">
        <v>4044</v>
      </c>
      <c r="G1687" s="3">
        <v>68.264</v>
      </c>
      <c r="H1687" s="4">
        <v>40030.0</v>
      </c>
      <c r="I1687" s="3">
        <v>7.4</v>
      </c>
      <c r="J1687" s="3">
        <v>7978.0</v>
      </c>
    </row>
    <row r="1688">
      <c r="A1688" s="2">
        <f t="shared" si="1"/>
        <v>1687</v>
      </c>
      <c r="B1688" s="3">
        <v>4203.0</v>
      </c>
      <c r="C1688" s="3" t="s">
        <v>4045</v>
      </c>
      <c r="D1688" s="3" t="s">
        <v>87</v>
      </c>
      <c r="E1688" s="3" t="s">
        <v>27</v>
      </c>
      <c r="F1688" s="3" t="s">
        <v>4046</v>
      </c>
      <c r="G1688" s="3">
        <v>9.12</v>
      </c>
      <c r="H1688" s="4">
        <v>32227.0</v>
      </c>
      <c r="I1688" s="3">
        <v>7.4</v>
      </c>
      <c r="J1688" s="3">
        <v>674.0</v>
      </c>
    </row>
    <row r="1689">
      <c r="A1689" s="2">
        <f t="shared" si="1"/>
        <v>1688</v>
      </c>
      <c r="B1689" s="3">
        <v>1245.0</v>
      </c>
      <c r="C1689" s="3" t="s">
        <v>4047</v>
      </c>
      <c r="D1689" s="3" t="s">
        <v>76</v>
      </c>
      <c r="E1689" s="3" t="s">
        <v>12</v>
      </c>
      <c r="F1689" s="3" t="s">
        <v>4048</v>
      </c>
      <c r="G1689" s="3">
        <v>9.223</v>
      </c>
      <c r="H1689" s="4">
        <v>34278.0</v>
      </c>
      <c r="I1689" s="3">
        <v>7.4</v>
      </c>
      <c r="J1689" s="3">
        <v>973.0</v>
      </c>
    </row>
    <row r="1690">
      <c r="A1690" s="2">
        <f t="shared" si="1"/>
        <v>1689</v>
      </c>
      <c r="B1690" s="3">
        <v>376867.0</v>
      </c>
      <c r="C1690" s="3" t="s">
        <v>4049</v>
      </c>
      <c r="D1690" s="3" t="s">
        <v>43</v>
      </c>
      <c r="E1690" s="3" t="s">
        <v>12</v>
      </c>
      <c r="F1690" s="3" t="s">
        <v>4050</v>
      </c>
      <c r="G1690" s="3">
        <v>18.006</v>
      </c>
      <c r="H1690" s="4">
        <v>42664.0</v>
      </c>
      <c r="I1690" s="3">
        <v>7.4</v>
      </c>
      <c r="J1690" s="3">
        <v>6155.0</v>
      </c>
    </row>
    <row r="1691">
      <c r="A1691" s="2">
        <f t="shared" si="1"/>
        <v>1690</v>
      </c>
      <c r="B1691" s="3">
        <v>274109.0</v>
      </c>
      <c r="C1691" s="3" t="s">
        <v>4051</v>
      </c>
      <c r="D1691" s="3" t="s">
        <v>584</v>
      </c>
      <c r="E1691" s="3" t="s">
        <v>27</v>
      </c>
      <c r="F1691" s="3" t="s">
        <v>4052</v>
      </c>
      <c r="G1691" s="3">
        <v>15.317</v>
      </c>
      <c r="H1691" s="4">
        <v>42363.0</v>
      </c>
      <c r="I1691" s="3">
        <v>7.4</v>
      </c>
      <c r="J1691" s="3">
        <v>468.0</v>
      </c>
    </row>
    <row r="1692">
      <c r="A1692" s="2">
        <f t="shared" si="1"/>
        <v>1691</v>
      </c>
      <c r="B1692" s="3">
        <v>9504.0</v>
      </c>
      <c r="C1692" s="3" t="s">
        <v>4053</v>
      </c>
      <c r="D1692" s="3" t="s">
        <v>455</v>
      </c>
      <c r="E1692" s="3" t="s">
        <v>12</v>
      </c>
      <c r="F1692" s="3" t="s">
        <v>4054</v>
      </c>
      <c r="G1692" s="3">
        <v>9.792</v>
      </c>
      <c r="H1692" s="4">
        <v>33862.0</v>
      </c>
      <c r="I1692" s="3">
        <v>7.4</v>
      </c>
      <c r="J1692" s="3">
        <v>1012.0</v>
      </c>
    </row>
    <row r="1693">
      <c r="A1693" s="2">
        <f t="shared" si="1"/>
        <v>1692</v>
      </c>
      <c r="B1693" s="3">
        <v>447332.0</v>
      </c>
      <c r="C1693" s="3" t="s">
        <v>4055</v>
      </c>
      <c r="D1693" s="3" t="s">
        <v>4056</v>
      </c>
      <c r="E1693" s="3" t="s">
        <v>12</v>
      </c>
      <c r="F1693" s="3" t="s">
        <v>4057</v>
      </c>
      <c r="G1693" s="3">
        <v>103.119</v>
      </c>
      <c r="H1693" s="4">
        <v>43193.0</v>
      </c>
      <c r="I1693" s="3">
        <v>7.4</v>
      </c>
      <c r="J1693" s="3">
        <v>11807.0</v>
      </c>
    </row>
    <row r="1694">
      <c r="A1694" s="2">
        <f t="shared" si="1"/>
        <v>1693</v>
      </c>
      <c r="B1694" s="3">
        <v>19100.0</v>
      </c>
      <c r="C1694" s="3" t="s">
        <v>4058</v>
      </c>
      <c r="D1694" s="3" t="s">
        <v>473</v>
      </c>
      <c r="E1694" s="3" t="s">
        <v>254</v>
      </c>
      <c r="F1694" s="3" t="s">
        <v>4059</v>
      </c>
      <c r="G1694" s="3">
        <v>6.308</v>
      </c>
      <c r="H1694" s="4">
        <v>38896.0</v>
      </c>
      <c r="I1694" s="3">
        <v>7.4</v>
      </c>
      <c r="J1694" s="3">
        <v>815.0</v>
      </c>
    </row>
    <row r="1695">
      <c r="A1695" s="2">
        <f t="shared" si="1"/>
        <v>1694</v>
      </c>
      <c r="B1695" s="3">
        <v>621.0</v>
      </c>
      <c r="C1695" s="3" t="s">
        <v>4060</v>
      </c>
      <c r="D1695" s="3" t="s">
        <v>71</v>
      </c>
      <c r="E1695" s="3" t="s">
        <v>12</v>
      </c>
      <c r="F1695" s="3" t="s">
        <v>4061</v>
      </c>
      <c r="G1695" s="3">
        <v>35.61</v>
      </c>
      <c r="H1695" s="4">
        <v>28678.0</v>
      </c>
      <c r="I1695" s="3">
        <v>7.4</v>
      </c>
      <c r="J1695" s="3">
        <v>6144.0</v>
      </c>
    </row>
    <row r="1696">
      <c r="A1696" s="2">
        <f t="shared" si="1"/>
        <v>1695</v>
      </c>
      <c r="B1696" s="3">
        <v>113082.0</v>
      </c>
      <c r="C1696" s="3" t="s">
        <v>4062</v>
      </c>
      <c r="D1696" s="3" t="s">
        <v>2739</v>
      </c>
      <c r="E1696" s="3" t="s">
        <v>31</v>
      </c>
      <c r="F1696" s="3" t="s">
        <v>4063</v>
      </c>
      <c r="G1696" s="3">
        <v>20.311</v>
      </c>
      <c r="H1696" s="4">
        <v>40942.0</v>
      </c>
      <c r="I1696" s="3">
        <v>7.4</v>
      </c>
      <c r="J1696" s="3">
        <v>354.0</v>
      </c>
    </row>
    <row r="1697">
      <c r="A1697" s="2">
        <f t="shared" si="1"/>
        <v>1696</v>
      </c>
      <c r="B1697" s="3">
        <v>284054.0</v>
      </c>
      <c r="C1697" s="3" t="s">
        <v>4064</v>
      </c>
      <c r="D1697" s="3" t="s">
        <v>286</v>
      </c>
      <c r="E1697" s="3" t="s">
        <v>12</v>
      </c>
      <c r="F1697" s="3" t="s">
        <v>4065</v>
      </c>
      <c r="G1697" s="3">
        <v>181.856</v>
      </c>
      <c r="H1697" s="4">
        <v>43144.0</v>
      </c>
      <c r="I1697" s="3">
        <v>7.4</v>
      </c>
      <c r="J1697" s="3">
        <v>19314.0</v>
      </c>
    </row>
    <row r="1698">
      <c r="A1698" s="2">
        <f t="shared" si="1"/>
        <v>1697</v>
      </c>
      <c r="B1698" s="3">
        <v>157354.0</v>
      </c>
      <c r="C1698" s="3" t="s">
        <v>4066</v>
      </c>
      <c r="D1698" s="3" t="s">
        <v>43</v>
      </c>
      <c r="E1698" s="3" t="s">
        <v>12</v>
      </c>
      <c r="F1698" s="3" t="s">
        <v>4067</v>
      </c>
      <c r="G1698" s="3">
        <v>10.597</v>
      </c>
      <c r="H1698" s="4">
        <v>41481.0</v>
      </c>
      <c r="I1698" s="3">
        <v>7.4</v>
      </c>
      <c r="J1698" s="3">
        <v>1039.0</v>
      </c>
    </row>
    <row r="1699">
      <c r="A1699" s="2">
        <f t="shared" si="1"/>
        <v>1698</v>
      </c>
      <c r="B1699" s="3">
        <v>7452.0</v>
      </c>
      <c r="C1699" s="3" t="s">
        <v>4068</v>
      </c>
      <c r="D1699" s="3" t="s">
        <v>361</v>
      </c>
      <c r="E1699" s="3" t="s">
        <v>12</v>
      </c>
      <c r="F1699" s="3" t="s">
        <v>4069</v>
      </c>
      <c r="G1699" s="3">
        <v>12.649</v>
      </c>
      <c r="H1699" s="4">
        <v>32794.0</v>
      </c>
      <c r="I1699" s="3">
        <v>7.4</v>
      </c>
      <c r="J1699" s="3">
        <v>456.0</v>
      </c>
    </row>
    <row r="1700">
      <c r="A1700" s="2">
        <f t="shared" si="1"/>
        <v>1699</v>
      </c>
      <c r="B1700" s="3">
        <v>260.0</v>
      </c>
      <c r="C1700" s="3" t="s">
        <v>4070</v>
      </c>
      <c r="D1700" s="3" t="s">
        <v>393</v>
      </c>
      <c r="E1700" s="3" t="s">
        <v>12</v>
      </c>
      <c r="F1700" s="3" t="s">
        <v>4071</v>
      </c>
      <c r="G1700" s="3">
        <v>11.12</v>
      </c>
      <c r="H1700" s="4">
        <v>12941.0</v>
      </c>
      <c r="I1700" s="3">
        <v>7.4</v>
      </c>
      <c r="J1700" s="3">
        <v>715.0</v>
      </c>
    </row>
    <row r="1701">
      <c r="A1701" s="2">
        <f t="shared" si="1"/>
        <v>1700</v>
      </c>
      <c r="B1701" s="3">
        <v>416494.0</v>
      </c>
      <c r="C1701" s="3" t="s">
        <v>4072</v>
      </c>
      <c r="D1701" s="3" t="s">
        <v>4073</v>
      </c>
      <c r="E1701" s="3" t="s">
        <v>12</v>
      </c>
      <c r="F1701" s="3" t="s">
        <v>4074</v>
      </c>
      <c r="G1701" s="3">
        <v>21.581</v>
      </c>
      <c r="H1701" s="4">
        <v>43140.0</v>
      </c>
      <c r="I1701" s="3">
        <v>7.4</v>
      </c>
      <c r="J1701" s="3">
        <v>430.0</v>
      </c>
    </row>
    <row r="1702">
      <c r="A1702" s="2">
        <f t="shared" si="1"/>
        <v>1701</v>
      </c>
      <c r="B1702" s="3">
        <v>13635.0</v>
      </c>
      <c r="C1702" s="3" t="s">
        <v>4075</v>
      </c>
      <c r="D1702" s="3" t="s">
        <v>542</v>
      </c>
      <c r="E1702" s="3" t="s">
        <v>254</v>
      </c>
      <c r="F1702" s="3" t="s">
        <v>4076</v>
      </c>
      <c r="G1702" s="3">
        <v>8.041</v>
      </c>
      <c r="H1702" s="4">
        <v>39743.0</v>
      </c>
      <c r="I1702" s="3">
        <v>7.4</v>
      </c>
      <c r="J1702" s="3">
        <v>760.0</v>
      </c>
    </row>
    <row r="1703">
      <c r="A1703" s="2">
        <f t="shared" si="1"/>
        <v>1702</v>
      </c>
      <c r="B1703" s="3">
        <v>8810.0</v>
      </c>
      <c r="C1703" s="3" t="s">
        <v>4077</v>
      </c>
      <c r="D1703" s="3" t="s">
        <v>4078</v>
      </c>
      <c r="E1703" s="3" t="s">
        <v>12</v>
      </c>
      <c r="F1703" s="3" t="s">
        <v>4079</v>
      </c>
      <c r="G1703" s="3">
        <v>32.147</v>
      </c>
      <c r="H1703" s="4">
        <v>29944.0</v>
      </c>
      <c r="I1703" s="3">
        <v>7.4</v>
      </c>
      <c r="J1703" s="3">
        <v>2901.0</v>
      </c>
    </row>
    <row r="1704">
      <c r="A1704" s="2">
        <f t="shared" si="1"/>
        <v>1703</v>
      </c>
      <c r="B1704" s="3">
        <v>458131.0</v>
      </c>
      <c r="C1704" s="3" t="s">
        <v>4080</v>
      </c>
      <c r="D1704" s="3" t="s">
        <v>442</v>
      </c>
      <c r="E1704" s="3" t="s">
        <v>12</v>
      </c>
      <c r="F1704" s="3" t="s">
        <v>4081</v>
      </c>
      <c r="G1704" s="3">
        <v>15.207</v>
      </c>
      <c r="H1704" s="4">
        <v>43560.0</v>
      </c>
      <c r="I1704" s="3">
        <v>7.4</v>
      </c>
      <c r="J1704" s="3">
        <v>323.0</v>
      </c>
    </row>
    <row r="1705">
      <c r="A1705" s="2">
        <f t="shared" si="1"/>
        <v>1704</v>
      </c>
      <c r="B1705" s="3">
        <v>303483.0</v>
      </c>
      <c r="C1705" s="3" t="s">
        <v>4082</v>
      </c>
      <c r="D1705" s="3" t="s">
        <v>43</v>
      </c>
      <c r="E1705" s="3" t="s">
        <v>254</v>
      </c>
      <c r="F1705" s="3" t="s">
        <v>4083</v>
      </c>
      <c r="G1705" s="3">
        <v>4.975</v>
      </c>
      <c r="H1705" s="4">
        <v>41976.0</v>
      </c>
      <c r="I1705" s="3">
        <v>7.4</v>
      </c>
      <c r="J1705" s="3">
        <v>271.0</v>
      </c>
    </row>
    <row r="1706">
      <c r="A1706" s="2">
        <f t="shared" si="1"/>
        <v>1705</v>
      </c>
      <c r="B1706" s="3">
        <v>289222.0</v>
      </c>
      <c r="C1706" s="3" t="s">
        <v>4084</v>
      </c>
      <c r="D1706" s="3" t="s">
        <v>21</v>
      </c>
      <c r="E1706" s="3" t="s">
        <v>12</v>
      </c>
      <c r="F1706" s="3" t="s">
        <v>4085</v>
      </c>
      <c r="G1706" s="3">
        <v>21.042</v>
      </c>
      <c r="H1706" s="4">
        <v>42818.0</v>
      </c>
      <c r="I1706" s="3">
        <v>7.4</v>
      </c>
      <c r="J1706" s="3">
        <v>1311.0</v>
      </c>
    </row>
    <row r="1707">
      <c r="A1707" s="2">
        <f t="shared" si="1"/>
        <v>1706</v>
      </c>
      <c r="B1707" s="3">
        <v>3089.0</v>
      </c>
      <c r="C1707" s="3" t="s">
        <v>4086</v>
      </c>
      <c r="D1707" s="3" t="s">
        <v>4087</v>
      </c>
      <c r="E1707" s="3" t="s">
        <v>12</v>
      </c>
      <c r="F1707" s="3" t="s">
        <v>4088</v>
      </c>
      <c r="G1707" s="3">
        <v>8.013</v>
      </c>
      <c r="H1707" s="4">
        <v>17771.0</v>
      </c>
      <c r="I1707" s="3">
        <v>7.4</v>
      </c>
      <c r="J1707" s="3">
        <v>375.0</v>
      </c>
    </row>
    <row r="1708">
      <c r="A1708" s="2">
        <f t="shared" si="1"/>
        <v>1707</v>
      </c>
      <c r="B1708" s="3">
        <v>756.0</v>
      </c>
      <c r="C1708" s="3" t="s">
        <v>4089</v>
      </c>
      <c r="D1708" s="3" t="s">
        <v>487</v>
      </c>
      <c r="E1708" s="3" t="s">
        <v>12</v>
      </c>
      <c r="F1708" s="3" t="s">
        <v>4090</v>
      </c>
      <c r="G1708" s="3">
        <v>60.954</v>
      </c>
      <c r="H1708" s="4">
        <v>14712.0</v>
      </c>
      <c r="I1708" s="3">
        <v>7.4</v>
      </c>
      <c r="J1708" s="3">
        <v>2514.0</v>
      </c>
    </row>
    <row r="1709">
      <c r="A1709" s="2">
        <f t="shared" si="1"/>
        <v>1708</v>
      </c>
      <c r="B1709" s="3">
        <v>205220.0</v>
      </c>
      <c r="C1709" s="3" t="s">
        <v>4091</v>
      </c>
      <c r="D1709" s="3" t="s">
        <v>43</v>
      </c>
      <c r="E1709" s="3" t="s">
        <v>12</v>
      </c>
      <c r="F1709" s="3" t="s">
        <v>4092</v>
      </c>
      <c r="G1709" s="3">
        <v>7.897</v>
      </c>
      <c r="H1709" s="4">
        <v>41579.0</v>
      </c>
      <c r="I1709" s="3">
        <v>7.4</v>
      </c>
      <c r="J1709" s="3">
        <v>1373.0</v>
      </c>
    </row>
    <row r="1710">
      <c r="A1710" s="2">
        <f t="shared" si="1"/>
        <v>1709</v>
      </c>
      <c r="B1710" s="3">
        <v>1669.0</v>
      </c>
      <c r="C1710" s="3" t="s">
        <v>4093</v>
      </c>
      <c r="D1710" s="3" t="s">
        <v>4094</v>
      </c>
      <c r="E1710" s="3" t="s">
        <v>12</v>
      </c>
      <c r="F1710" s="3" t="s">
        <v>4095</v>
      </c>
      <c r="G1710" s="3">
        <v>22.058</v>
      </c>
      <c r="H1710" s="4">
        <v>32934.0</v>
      </c>
      <c r="I1710" s="3">
        <v>7.4</v>
      </c>
      <c r="J1710" s="3">
        <v>2631.0</v>
      </c>
    </row>
    <row r="1711">
      <c r="A1711" s="2">
        <f t="shared" si="1"/>
        <v>1710</v>
      </c>
      <c r="B1711" s="3">
        <v>853.0</v>
      </c>
      <c r="C1711" s="3" t="s">
        <v>4096</v>
      </c>
      <c r="D1711" s="3" t="s">
        <v>958</v>
      </c>
      <c r="E1711" s="3" t="s">
        <v>12</v>
      </c>
      <c r="F1711" s="3" t="s">
        <v>4097</v>
      </c>
      <c r="G1711" s="3">
        <v>36.545</v>
      </c>
      <c r="H1711" s="4">
        <v>36964.0</v>
      </c>
      <c r="I1711" s="3">
        <v>7.4</v>
      </c>
      <c r="J1711" s="3">
        <v>2883.0</v>
      </c>
    </row>
    <row r="1712">
      <c r="A1712" s="2">
        <f t="shared" si="1"/>
        <v>1711</v>
      </c>
      <c r="B1712" s="3">
        <v>146.0</v>
      </c>
      <c r="C1712" s="3" t="s">
        <v>4098</v>
      </c>
      <c r="D1712" s="3" t="s">
        <v>4099</v>
      </c>
      <c r="E1712" s="3" t="s">
        <v>229</v>
      </c>
      <c r="F1712" s="3" t="s">
        <v>4100</v>
      </c>
      <c r="G1712" s="3">
        <v>18.694</v>
      </c>
      <c r="H1712" s="4">
        <v>36713.0</v>
      </c>
      <c r="I1712" s="3">
        <v>7.4</v>
      </c>
      <c r="J1712" s="3">
        <v>2589.0</v>
      </c>
    </row>
    <row r="1713">
      <c r="A1713" s="2">
        <f t="shared" si="1"/>
        <v>1712</v>
      </c>
      <c r="B1713" s="3">
        <v>571468.0</v>
      </c>
      <c r="C1713" s="3" t="s">
        <v>4101</v>
      </c>
      <c r="D1713" s="3" t="s">
        <v>133</v>
      </c>
      <c r="E1713" s="3" t="s">
        <v>62</v>
      </c>
      <c r="F1713" s="3" t="s">
        <v>4102</v>
      </c>
      <c r="G1713" s="3">
        <v>19.216</v>
      </c>
      <c r="H1713" s="4">
        <v>44497.0</v>
      </c>
      <c r="I1713" s="3">
        <v>7.4</v>
      </c>
      <c r="J1713" s="3">
        <v>642.0</v>
      </c>
    </row>
    <row r="1714">
      <c r="A1714" s="2">
        <f t="shared" si="1"/>
        <v>1713</v>
      </c>
      <c r="B1714" s="3">
        <v>312221.0</v>
      </c>
      <c r="C1714" s="3" t="s">
        <v>4103</v>
      </c>
      <c r="D1714" s="3" t="s">
        <v>43</v>
      </c>
      <c r="E1714" s="3" t="s">
        <v>12</v>
      </c>
      <c r="F1714" s="3" t="s">
        <v>4104</v>
      </c>
      <c r="G1714" s="3">
        <v>88.343</v>
      </c>
      <c r="H1714" s="4">
        <v>42333.0</v>
      </c>
      <c r="I1714" s="3">
        <v>7.4</v>
      </c>
      <c r="J1714" s="3">
        <v>6046.0</v>
      </c>
    </row>
    <row r="1715">
      <c r="A1715" s="2">
        <f t="shared" si="1"/>
        <v>1714</v>
      </c>
      <c r="B1715" s="3">
        <v>242643.0</v>
      </c>
      <c r="C1715" s="3" t="s">
        <v>4105</v>
      </c>
      <c r="D1715" s="3" t="s">
        <v>4106</v>
      </c>
      <c r="E1715" s="3" t="s">
        <v>12</v>
      </c>
      <c r="F1715" s="3" t="s">
        <v>4107</v>
      </c>
      <c r="G1715" s="3">
        <v>15.836</v>
      </c>
      <c r="H1715" s="4">
        <v>41863.0</v>
      </c>
      <c r="I1715" s="3">
        <v>7.4</v>
      </c>
      <c r="J1715" s="3">
        <v>927.0</v>
      </c>
    </row>
    <row r="1716">
      <c r="A1716" s="2">
        <f t="shared" si="1"/>
        <v>1715</v>
      </c>
      <c r="B1716" s="3">
        <v>36095.0</v>
      </c>
      <c r="C1716" s="3" t="s">
        <v>4108</v>
      </c>
      <c r="D1716" s="3" t="s">
        <v>4109</v>
      </c>
      <c r="E1716" s="3" t="s">
        <v>31</v>
      </c>
      <c r="F1716" s="3" t="s">
        <v>4110</v>
      </c>
      <c r="G1716" s="3">
        <v>10.667</v>
      </c>
      <c r="H1716" s="4">
        <v>35791.0</v>
      </c>
      <c r="I1716" s="3">
        <v>7.4</v>
      </c>
      <c r="J1716" s="3">
        <v>275.0</v>
      </c>
    </row>
    <row r="1717">
      <c r="A1717" s="2">
        <f t="shared" si="1"/>
        <v>1716</v>
      </c>
      <c r="B1717" s="3">
        <v>14638.0</v>
      </c>
      <c r="C1717" s="3" t="s">
        <v>4111</v>
      </c>
      <c r="D1717" s="3" t="s">
        <v>181</v>
      </c>
      <c r="E1717" s="3" t="s">
        <v>12</v>
      </c>
      <c r="F1717" s="3" t="s">
        <v>4112</v>
      </c>
      <c r="G1717" s="3">
        <v>9.332</v>
      </c>
      <c r="H1717" s="4">
        <v>17042.0</v>
      </c>
      <c r="I1717" s="3">
        <v>7.4</v>
      </c>
      <c r="J1717" s="3">
        <v>289.0</v>
      </c>
    </row>
    <row r="1718">
      <c r="A1718" s="2">
        <f t="shared" si="1"/>
        <v>1717</v>
      </c>
      <c r="B1718" s="3">
        <v>5123.0</v>
      </c>
      <c r="C1718" s="3" t="s">
        <v>4113</v>
      </c>
      <c r="D1718" s="3" t="s">
        <v>4114</v>
      </c>
      <c r="E1718" s="3" t="s">
        <v>12</v>
      </c>
      <c r="F1718" s="3" t="s">
        <v>4115</v>
      </c>
      <c r="G1718" s="3">
        <v>27.715</v>
      </c>
      <c r="H1718" s="4">
        <v>39407.0</v>
      </c>
      <c r="I1718" s="3">
        <v>7.4</v>
      </c>
      <c r="J1718" s="3">
        <v>2369.0</v>
      </c>
    </row>
    <row r="1719">
      <c r="A1719" s="2">
        <f t="shared" si="1"/>
        <v>1718</v>
      </c>
      <c r="B1719" s="3">
        <v>2757.0</v>
      </c>
      <c r="C1719" s="3" t="s">
        <v>4116</v>
      </c>
      <c r="D1719" s="3" t="s">
        <v>703</v>
      </c>
      <c r="E1719" s="3" t="s">
        <v>12</v>
      </c>
      <c r="F1719" s="3" t="s">
        <v>4117</v>
      </c>
      <c r="G1719" s="3">
        <v>14.189</v>
      </c>
      <c r="H1719" s="4">
        <v>37596.0</v>
      </c>
      <c r="I1719" s="3">
        <v>7.4</v>
      </c>
      <c r="J1719" s="3">
        <v>1997.0</v>
      </c>
    </row>
    <row r="1720">
      <c r="A1720" s="2">
        <f t="shared" si="1"/>
        <v>1719</v>
      </c>
      <c r="B1720" s="3">
        <v>9361.0</v>
      </c>
      <c r="C1720" s="3" t="s">
        <v>4118</v>
      </c>
      <c r="D1720" s="3" t="s">
        <v>4119</v>
      </c>
      <c r="E1720" s="3" t="s">
        <v>12</v>
      </c>
      <c r="F1720" s="3" t="s">
        <v>4120</v>
      </c>
      <c r="G1720" s="3">
        <v>17.936</v>
      </c>
      <c r="H1720" s="4">
        <v>33842.0</v>
      </c>
      <c r="I1720" s="3">
        <v>7.4</v>
      </c>
      <c r="J1720" s="3">
        <v>2449.0</v>
      </c>
    </row>
    <row r="1721">
      <c r="A1721" s="2">
        <f t="shared" si="1"/>
        <v>1720</v>
      </c>
      <c r="B1721" s="3">
        <v>9065.0</v>
      </c>
      <c r="C1721" s="3" t="s">
        <v>4121</v>
      </c>
      <c r="D1721" s="3" t="s">
        <v>43</v>
      </c>
      <c r="E1721" s="3" t="s">
        <v>423</v>
      </c>
      <c r="F1721" s="3" t="s">
        <v>4122</v>
      </c>
      <c r="G1721" s="3">
        <v>5.301</v>
      </c>
      <c r="H1721" s="4">
        <v>33416.0</v>
      </c>
      <c r="I1721" s="3">
        <v>7.4</v>
      </c>
      <c r="J1721" s="3">
        <v>222.0</v>
      </c>
    </row>
    <row r="1722">
      <c r="A1722" s="2">
        <f t="shared" si="1"/>
        <v>1721</v>
      </c>
      <c r="B1722" s="3">
        <v>12554.0</v>
      </c>
      <c r="C1722" s="3" t="s">
        <v>4123</v>
      </c>
      <c r="D1722" s="3" t="s">
        <v>361</v>
      </c>
      <c r="E1722" s="3" t="s">
        <v>12</v>
      </c>
      <c r="F1722" s="3" t="s">
        <v>4124</v>
      </c>
      <c r="G1722" s="3">
        <v>10.323</v>
      </c>
      <c r="H1722" s="4">
        <v>34755.0</v>
      </c>
      <c r="I1722" s="3">
        <v>7.4</v>
      </c>
      <c r="J1722" s="3">
        <v>226.0</v>
      </c>
    </row>
    <row r="1723">
      <c r="A1723" s="2">
        <f t="shared" si="1"/>
        <v>1722</v>
      </c>
      <c r="B1723" s="3">
        <v>6404.0</v>
      </c>
      <c r="C1723" s="3" t="s">
        <v>4125</v>
      </c>
      <c r="D1723" s="3" t="s">
        <v>1447</v>
      </c>
      <c r="E1723" s="3" t="s">
        <v>423</v>
      </c>
      <c r="F1723" s="3" t="s">
        <v>4126</v>
      </c>
      <c r="G1723" s="3">
        <v>17.456</v>
      </c>
      <c r="H1723" s="4">
        <v>28872.0</v>
      </c>
      <c r="I1723" s="3">
        <v>7.4</v>
      </c>
      <c r="J1723" s="3">
        <v>616.0</v>
      </c>
    </row>
    <row r="1724">
      <c r="A1724" s="2">
        <f t="shared" si="1"/>
        <v>1723</v>
      </c>
      <c r="B1724" s="3">
        <v>1895.0</v>
      </c>
      <c r="C1724" s="3" t="s">
        <v>4127</v>
      </c>
      <c r="D1724" s="3" t="s">
        <v>133</v>
      </c>
      <c r="E1724" s="3" t="s">
        <v>12</v>
      </c>
      <c r="F1724" s="3" t="s">
        <v>4128</v>
      </c>
      <c r="G1724" s="3">
        <v>44.413</v>
      </c>
      <c r="H1724" s="4">
        <v>38489.0</v>
      </c>
      <c r="I1724" s="3">
        <v>7.4</v>
      </c>
      <c r="J1724" s="3">
        <v>11619.0</v>
      </c>
    </row>
    <row r="1725">
      <c r="A1725" s="2">
        <f t="shared" si="1"/>
        <v>1724</v>
      </c>
      <c r="B1725" s="3">
        <v>38602.0</v>
      </c>
      <c r="C1725" s="3" t="s">
        <v>4129</v>
      </c>
      <c r="D1725" s="3" t="s">
        <v>4130</v>
      </c>
      <c r="E1725" s="3" t="s">
        <v>12</v>
      </c>
      <c r="F1725" s="3" t="s">
        <v>4131</v>
      </c>
      <c r="G1725" s="3">
        <v>7.858</v>
      </c>
      <c r="H1725" s="4">
        <v>29550.0</v>
      </c>
      <c r="I1725" s="3">
        <v>7.4</v>
      </c>
      <c r="J1725" s="3">
        <v>215.0</v>
      </c>
    </row>
    <row r="1726">
      <c r="A1726" s="2">
        <f t="shared" si="1"/>
        <v>1725</v>
      </c>
      <c r="B1726" s="3">
        <v>14698.0</v>
      </c>
      <c r="C1726" s="3" t="s">
        <v>4132</v>
      </c>
      <c r="D1726" s="3" t="s">
        <v>1418</v>
      </c>
      <c r="E1726" s="3" t="s">
        <v>12</v>
      </c>
      <c r="F1726" s="3" t="s">
        <v>4133</v>
      </c>
      <c r="G1726" s="3">
        <v>7.003</v>
      </c>
      <c r="H1726" s="4">
        <v>21906.0</v>
      </c>
      <c r="I1726" s="3">
        <v>7.4</v>
      </c>
      <c r="J1726" s="3">
        <v>210.0</v>
      </c>
    </row>
    <row r="1727">
      <c r="A1727" s="2">
        <f t="shared" si="1"/>
        <v>1726</v>
      </c>
      <c r="B1727" s="3">
        <v>176.0</v>
      </c>
      <c r="C1727" s="3" t="s">
        <v>4134</v>
      </c>
      <c r="D1727" s="3" t="s">
        <v>4135</v>
      </c>
      <c r="E1727" s="3" t="s">
        <v>12</v>
      </c>
      <c r="F1727" s="3" t="s">
        <v>4136</v>
      </c>
      <c r="G1727" s="3">
        <v>79.716</v>
      </c>
      <c r="H1727" s="4">
        <v>38261.0</v>
      </c>
      <c r="I1727" s="3">
        <v>7.4</v>
      </c>
      <c r="J1727" s="3">
        <v>7514.0</v>
      </c>
    </row>
    <row r="1728">
      <c r="A1728" s="2">
        <f t="shared" si="1"/>
        <v>1727</v>
      </c>
      <c r="B1728" s="3">
        <v>668742.0</v>
      </c>
      <c r="C1728" s="3" t="s">
        <v>4137</v>
      </c>
      <c r="D1728" s="3" t="s">
        <v>473</v>
      </c>
      <c r="E1728" s="3" t="s">
        <v>27</v>
      </c>
      <c r="F1728" s="3" t="s">
        <v>4138</v>
      </c>
      <c r="G1728" s="3">
        <v>337.486</v>
      </c>
      <c r="H1728" s="4">
        <v>44041.0</v>
      </c>
      <c r="I1728" s="3">
        <v>7.4</v>
      </c>
      <c r="J1728" s="3">
        <v>363.0</v>
      </c>
    </row>
    <row r="1729">
      <c r="A1729" s="2">
        <f t="shared" si="1"/>
        <v>1728</v>
      </c>
      <c r="B1729" s="3">
        <v>408220.0</v>
      </c>
      <c r="C1729" s="3" t="s">
        <v>4139</v>
      </c>
      <c r="D1729" s="3" t="s">
        <v>4140</v>
      </c>
      <c r="E1729" s="3" t="s">
        <v>12</v>
      </c>
      <c r="F1729" s="3" t="s">
        <v>4141</v>
      </c>
      <c r="G1729" s="3">
        <v>23.311</v>
      </c>
      <c r="H1729" s="4">
        <v>42823.0</v>
      </c>
      <c r="I1729" s="3">
        <v>7.4</v>
      </c>
      <c r="J1729" s="3">
        <v>746.0</v>
      </c>
    </row>
    <row r="1730">
      <c r="A1730" s="2">
        <f t="shared" si="1"/>
        <v>1729</v>
      </c>
      <c r="B1730" s="3">
        <v>590223.0</v>
      </c>
      <c r="C1730" s="3" t="s">
        <v>4142</v>
      </c>
      <c r="D1730" s="3" t="s">
        <v>4143</v>
      </c>
      <c r="E1730" s="3" t="s">
        <v>12</v>
      </c>
      <c r="F1730" s="3" t="s">
        <v>4144</v>
      </c>
      <c r="G1730" s="3">
        <v>36.32</v>
      </c>
      <c r="H1730" s="4">
        <v>44120.0</v>
      </c>
      <c r="I1730" s="3">
        <v>7.4</v>
      </c>
      <c r="J1730" s="3">
        <v>3141.0</v>
      </c>
    </row>
    <row r="1731">
      <c r="A1731" s="2">
        <f t="shared" si="1"/>
        <v>1730</v>
      </c>
      <c r="B1731" s="3">
        <v>165213.0</v>
      </c>
      <c r="C1731" s="3" t="s">
        <v>4145</v>
      </c>
      <c r="D1731" s="3" t="s">
        <v>3057</v>
      </c>
      <c r="E1731" s="3" t="s">
        <v>50</v>
      </c>
      <c r="F1731" s="3" t="s">
        <v>4146</v>
      </c>
      <c r="G1731" s="3">
        <v>10.33</v>
      </c>
      <c r="H1731" s="4">
        <v>41326.0</v>
      </c>
      <c r="I1731" s="3">
        <v>7.4</v>
      </c>
      <c r="J1731" s="3">
        <v>324.0</v>
      </c>
    </row>
    <row r="1732">
      <c r="A1732" s="2">
        <f t="shared" si="1"/>
        <v>1731</v>
      </c>
      <c r="B1732" s="3">
        <v>87827.0</v>
      </c>
      <c r="C1732" s="3" t="s">
        <v>4147</v>
      </c>
      <c r="D1732" s="3" t="s">
        <v>1060</v>
      </c>
      <c r="E1732" s="3" t="s">
        <v>12</v>
      </c>
      <c r="F1732" s="3" t="s">
        <v>4148</v>
      </c>
      <c r="G1732" s="3">
        <v>50.245</v>
      </c>
      <c r="H1732" s="4">
        <v>41233.0</v>
      </c>
      <c r="I1732" s="3">
        <v>7.4</v>
      </c>
      <c r="J1732" s="3">
        <v>11667.0</v>
      </c>
    </row>
    <row r="1733">
      <c r="A1733" s="2">
        <f t="shared" si="1"/>
        <v>1732</v>
      </c>
      <c r="B1733" s="3">
        <v>9385.0</v>
      </c>
      <c r="C1733" s="3" t="s">
        <v>4149</v>
      </c>
      <c r="D1733" s="3" t="s">
        <v>4150</v>
      </c>
      <c r="E1733" s="3" t="s">
        <v>254</v>
      </c>
      <c r="F1733" s="3" t="s">
        <v>4151</v>
      </c>
      <c r="G1733" s="3">
        <v>11.68</v>
      </c>
      <c r="H1733" s="4">
        <v>27937.0</v>
      </c>
      <c r="I1733" s="3">
        <v>7.4</v>
      </c>
      <c r="J1733" s="3">
        <v>947.0</v>
      </c>
    </row>
    <row r="1734">
      <c r="A1734" s="2">
        <f t="shared" si="1"/>
        <v>1733</v>
      </c>
      <c r="B1734" s="3">
        <v>7863.0</v>
      </c>
      <c r="C1734" s="3" t="s">
        <v>4152</v>
      </c>
      <c r="D1734" s="3" t="s">
        <v>43</v>
      </c>
      <c r="E1734" s="3" t="s">
        <v>12</v>
      </c>
      <c r="F1734" s="3" t="s">
        <v>4153</v>
      </c>
      <c r="G1734" s="3">
        <v>10.408</v>
      </c>
      <c r="H1734" s="4">
        <v>35292.0</v>
      </c>
      <c r="I1734" s="3">
        <v>7.4</v>
      </c>
      <c r="J1734" s="3">
        <v>516.0</v>
      </c>
    </row>
    <row r="1735">
      <c r="A1735" s="2">
        <f t="shared" si="1"/>
        <v>1734</v>
      </c>
      <c r="B1735" s="3">
        <v>427.0</v>
      </c>
      <c r="C1735" s="3" t="s">
        <v>4154</v>
      </c>
      <c r="D1735" s="3" t="s">
        <v>340</v>
      </c>
      <c r="E1735" s="3" t="s">
        <v>254</v>
      </c>
      <c r="F1735" s="3" t="s">
        <v>4155</v>
      </c>
      <c r="G1735" s="3">
        <v>10.737</v>
      </c>
      <c r="H1735" s="4">
        <v>21315.0</v>
      </c>
      <c r="I1735" s="3">
        <v>7.4</v>
      </c>
      <c r="J1735" s="3">
        <v>399.0</v>
      </c>
    </row>
    <row r="1736">
      <c r="A1736" s="2">
        <f t="shared" si="1"/>
        <v>1735</v>
      </c>
      <c r="B1736" s="3">
        <v>659959.0</v>
      </c>
      <c r="C1736" s="3" t="s">
        <v>4156</v>
      </c>
      <c r="D1736" s="3" t="s">
        <v>34</v>
      </c>
      <c r="E1736" s="3" t="s">
        <v>254</v>
      </c>
      <c r="F1736" s="3" t="s">
        <v>4157</v>
      </c>
      <c r="G1736" s="3">
        <v>11.979</v>
      </c>
      <c r="H1736" s="4">
        <v>44026.0</v>
      </c>
      <c r="I1736" s="3">
        <v>7.4</v>
      </c>
      <c r="J1736" s="3">
        <v>543.0</v>
      </c>
    </row>
    <row r="1737">
      <c r="A1737" s="2">
        <f t="shared" si="1"/>
        <v>1736</v>
      </c>
      <c r="B1737" s="3">
        <v>111969.0</v>
      </c>
      <c r="C1737" s="3" t="s">
        <v>4158</v>
      </c>
      <c r="D1737" s="3" t="s">
        <v>189</v>
      </c>
      <c r="E1737" s="3" t="s">
        <v>12</v>
      </c>
      <c r="F1737" s="3" t="s">
        <v>4159</v>
      </c>
      <c r="G1737" s="3">
        <v>19.177</v>
      </c>
      <c r="H1737" s="4">
        <v>41439.0</v>
      </c>
      <c r="I1737" s="3">
        <v>7.4</v>
      </c>
      <c r="J1737" s="3">
        <v>1693.0</v>
      </c>
    </row>
    <row r="1738">
      <c r="A1738" s="2">
        <f t="shared" si="1"/>
        <v>1737</v>
      </c>
      <c r="B1738" s="3">
        <v>64682.0</v>
      </c>
      <c r="C1738" s="3" t="s">
        <v>4160</v>
      </c>
      <c r="D1738" s="3" t="s">
        <v>76</v>
      </c>
      <c r="E1738" s="3" t="s">
        <v>12</v>
      </c>
      <c r="F1738" s="3" t="s">
        <v>4161</v>
      </c>
      <c r="G1738" s="3">
        <v>48.66</v>
      </c>
      <c r="H1738" s="4">
        <v>41404.0</v>
      </c>
      <c r="I1738" s="3">
        <v>7.4</v>
      </c>
      <c r="J1738" s="3">
        <v>10607.0</v>
      </c>
    </row>
    <row r="1739">
      <c r="A1739" s="2">
        <f t="shared" si="1"/>
        <v>1738</v>
      </c>
      <c r="B1739" s="3">
        <v>51828.0</v>
      </c>
      <c r="C1739" s="3" t="s">
        <v>4162</v>
      </c>
      <c r="D1739" s="3" t="s">
        <v>76</v>
      </c>
      <c r="E1739" s="3" t="s">
        <v>12</v>
      </c>
      <c r="F1739" s="3" t="s">
        <v>4163</v>
      </c>
      <c r="G1739" s="3">
        <v>37.582</v>
      </c>
      <c r="H1739" s="4">
        <v>40604.0</v>
      </c>
      <c r="I1739" s="3">
        <v>7.4</v>
      </c>
      <c r="J1739" s="3">
        <v>3550.0</v>
      </c>
    </row>
    <row r="1740">
      <c r="A1740" s="2">
        <f t="shared" si="1"/>
        <v>1739</v>
      </c>
      <c r="B1740" s="3">
        <v>16320.0</v>
      </c>
      <c r="C1740" s="3" t="s">
        <v>4164</v>
      </c>
      <c r="D1740" s="3" t="s">
        <v>3401</v>
      </c>
      <c r="E1740" s="3" t="s">
        <v>12</v>
      </c>
      <c r="F1740" s="3" t="s">
        <v>4165</v>
      </c>
      <c r="G1740" s="3">
        <v>17.478</v>
      </c>
      <c r="H1740" s="4">
        <v>38618.0</v>
      </c>
      <c r="I1740" s="3">
        <v>7.4</v>
      </c>
      <c r="J1740" s="3">
        <v>2904.0</v>
      </c>
    </row>
    <row r="1741">
      <c r="A1741" s="2">
        <f t="shared" si="1"/>
        <v>1740</v>
      </c>
      <c r="B1741" s="3">
        <v>2798.0</v>
      </c>
      <c r="C1741" s="3" t="s">
        <v>4166</v>
      </c>
      <c r="D1741" s="3" t="s">
        <v>340</v>
      </c>
      <c r="E1741" s="3" t="s">
        <v>254</v>
      </c>
      <c r="F1741" s="3" t="s">
        <v>4167</v>
      </c>
      <c r="G1741" s="3">
        <v>6.099</v>
      </c>
      <c r="H1741" s="4">
        <v>24756.0</v>
      </c>
      <c r="I1741" s="3">
        <v>7.4</v>
      </c>
      <c r="J1741" s="3">
        <v>394.0</v>
      </c>
    </row>
    <row r="1742">
      <c r="A1742" s="2">
        <f t="shared" si="1"/>
        <v>1741</v>
      </c>
      <c r="B1742" s="3">
        <v>1542.0</v>
      </c>
      <c r="C1742" s="3" t="s">
        <v>4168</v>
      </c>
      <c r="D1742" s="3" t="s">
        <v>340</v>
      </c>
      <c r="E1742" s="3" t="s">
        <v>12</v>
      </c>
      <c r="F1742" s="3" t="s">
        <v>4169</v>
      </c>
      <c r="G1742" s="3">
        <v>13.26</v>
      </c>
      <c r="H1742" s="4">
        <v>36210.0</v>
      </c>
      <c r="I1742" s="3">
        <v>7.4</v>
      </c>
      <c r="J1742" s="3">
        <v>2350.0</v>
      </c>
    </row>
    <row r="1743">
      <c r="A1743" s="2">
        <f t="shared" si="1"/>
        <v>1742</v>
      </c>
      <c r="B1743" s="3">
        <v>687.0</v>
      </c>
      <c r="C1743" s="3" t="s">
        <v>4170</v>
      </c>
      <c r="D1743" s="3" t="s">
        <v>43</v>
      </c>
      <c r="E1743" s="3" t="s">
        <v>12</v>
      </c>
      <c r="F1743" s="3" t="s">
        <v>4171</v>
      </c>
      <c r="G1743" s="3">
        <v>13.905</v>
      </c>
      <c r="H1743" s="4">
        <v>35062.0</v>
      </c>
      <c r="I1743" s="3">
        <v>7.4</v>
      </c>
      <c r="J1743" s="3">
        <v>1086.0</v>
      </c>
    </row>
    <row r="1744">
      <c r="A1744" s="2">
        <f t="shared" si="1"/>
        <v>1743</v>
      </c>
      <c r="B1744" s="3">
        <v>454626.0</v>
      </c>
      <c r="C1744" s="3" t="s">
        <v>4172</v>
      </c>
      <c r="D1744" s="3" t="s">
        <v>4173</v>
      </c>
      <c r="E1744" s="3" t="s">
        <v>12</v>
      </c>
      <c r="F1744" s="3" t="s">
        <v>4174</v>
      </c>
      <c r="G1744" s="3">
        <v>152.261</v>
      </c>
      <c r="H1744" s="4">
        <v>43873.0</v>
      </c>
      <c r="I1744" s="3">
        <v>7.4</v>
      </c>
      <c r="J1744" s="3">
        <v>8190.0</v>
      </c>
    </row>
    <row r="1745">
      <c r="A1745" s="2">
        <f t="shared" si="1"/>
        <v>1744</v>
      </c>
      <c r="B1745" s="3">
        <v>88273.0</v>
      </c>
      <c r="C1745" s="3" t="s">
        <v>4175</v>
      </c>
      <c r="D1745" s="3" t="s">
        <v>584</v>
      </c>
      <c r="E1745" s="3" t="s">
        <v>568</v>
      </c>
      <c r="F1745" s="3" t="s">
        <v>4176</v>
      </c>
      <c r="G1745" s="3">
        <v>7.515</v>
      </c>
      <c r="H1745" s="4">
        <v>40997.0</v>
      </c>
      <c r="I1745" s="3">
        <v>7.4</v>
      </c>
      <c r="J1745" s="3">
        <v>715.0</v>
      </c>
    </row>
    <row r="1746">
      <c r="A1746" s="2">
        <f t="shared" si="1"/>
        <v>1745</v>
      </c>
      <c r="B1746" s="3">
        <v>20620.0</v>
      </c>
      <c r="C1746" s="3" t="s">
        <v>4177</v>
      </c>
      <c r="D1746" s="3" t="s">
        <v>2898</v>
      </c>
      <c r="E1746" s="3" t="s">
        <v>12</v>
      </c>
      <c r="F1746" s="3" t="s">
        <v>4178</v>
      </c>
      <c r="G1746" s="3">
        <v>8.042</v>
      </c>
      <c r="H1746" s="4">
        <v>24385.0</v>
      </c>
      <c r="I1746" s="3">
        <v>7.4</v>
      </c>
      <c r="J1746" s="3">
        <v>250.0</v>
      </c>
    </row>
    <row r="1747">
      <c r="A1747" s="2">
        <f t="shared" si="1"/>
        <v>1746</v>
      </c>
      <c r="B1747" s="3">
        <v>17681.0</v>
      </c>
      <c r="C1747" s="3" t="s">
        <v>4179</v>
      </c>
      <c r="D1747" s="3" t="s">
        <v>565</v>
      </c>
      <c r="E1747" s="3" t="s">
        <v>12</v>
      </c>
      <c r="F1747" s="3" t="s">
        <v>4180</v>
      </c>
      <c r="G1747" s="3">
        <v>15.381</v>
      </c>
      <c r="H1747" s="4">
        <v>36469.0</v>
      </c>
      <c r="I1747" s="3">
        <v>7.4</v>
      </c>
      <c r="J1747" s="3">
        <v>323.0</v>
      </c>
    </row>
    <row r="1748">
      <c r="A1748" s="2">
        <f t="shared" si="1"/>
        <v>1747</v>
      </c>
      <c r="B1748" s="3">
        <v>3121.0</v>
      </c>
      <c r="C1748" s="3" t="s">
        <v>4181</v>
      </c>
      <c r="D1748" s="3" t="s">
        <v>4182</v>
      </c>
      <c r="E1748" s="3" t="s">
        <v>12</v>
      </c>
      <c r="F1748" s="3" t="s">
        <v>4183</v>
      </c>
      <c r="G1748" s="3">
        <v>7.704</v>
      </c>
      <c r="H1748" s="4">
        <v>27556.0</v>
      </c>
      <c r="I1748" s="3">
        <v>7.4</v>
      </c>
      <c r="J1748" s="3">
        <v>285.0</v>
      </c>
    </row>
    <row r="1749">
      <c r="A1749" s="2">
        <f t="shared" si="1"/>
        <v>1748</v>
      </c>
      <c r="B1749" s="3">
        <v>794.0</v>
      </c>
      <c r="C1749" s="3" t="s">
        <v>4184</v>
      </c>
      <c r="D1749" s="3" t="s">
        <v>346</v>
      </c>
      <c r="E1749" s="3" t="s">
        <v>12</v>
      </c>
      <c r="F1749" s="3" t="s">
        <v>4185</v>
      </c>
      <c r="G1749" s="3">
        <v>24.542</v>
      </c>
      <c r="H1749" s="4">
        <v>27917.0</v>
      </c>
      <c r="I1749" s="3">
        <v>7.4</v>
      </c>
      <c r="J1749" s="3">
        <v>1549.0</v>
      </c>
    </row>
    <row r="1750">
      <c r="A1750" s="2">
        <f t="shared" si="1"/>
        <v>1749</v>
      </c>
      <c r="B1750" s="3">
        <v>34647.0</v>
      </c>
      <c r="C1750" s="3" t="s">
        <v>4186</v>
      </c>
      <c r="D1750" s="3" t="s">
        <v>333</v>
      </c>
      <c r="E1750" s="3" t="s">
        <v>12</v>
      </c>
      <c r="F1750" s="3" t="s">
        <v>4187</v>
      </c>
      <c r="G1750" s="3">
        <v>12.869</v>
      </c>
      <c r="H1750" s="4">
        <v>39981.0</v>
      </c>
      <c r="I1750" s="3">
        <v>7.4</v>
      </c>
      <c r="J1750" s="3">
        <v>1427.0</v>
      </c>
    </row>
    <row r="1751">
      <c r="A1751" s="2">
        <f t="shared" si="1"/>
        <v>1750</v>
      </c>
      <c r="B1751" s="3">
        <v>10867.0</v>
      </c>
      <c r="C1751" s="3" t="s">
        <v>4188</v>
      </c>
      <c r="D1751" s="3" t="s">
        <v>43</v>
      </c>
      <c r="E1751" s="3" t="s">
        <v>62</v>
      </c>
      <c r="F1751" s="3" t="s">
        <v>4189</v>
      </c>
      <c r="G1751" s="3">
        <v>51.992</v>
      </c>
      <c r="H1751" s="4">
        <v>36601.0</v>
      </c>
      <c r="I1751" s="3">
        <v>7.4</v>
      </c>
      <c r="J1751" s="3">
        <v>1695.0</v>
      </c>
    </row>
    <row r="1752">
      <c r="A1752" s="2">
        <f t="shared" si="1"/>
        <v>1751</v>
      </c>
      <c r="B1752" s="3">
        <v>4011.0</v>
      </c>
      <c r="C1752" s="3" t="s">
        <v>4190</v>
      </c>
      <c r="D1752" s="3" t="s">
        <v>4191</v>
      </c>
      <c r="E1752" s="3" t="s">
        <v>12</v>
      </c>
      <c r="F1752" s="3" t="s">
        <v>4192</v>
      </c>
      <c r="G1752" s="3">
        <v>33.425</v>
      </c>
      <c r="H1752" s="4">
        <v>32232.0</v>
      </c>
      <c r="I1752" s="3">
        <v>7.4</v>
      </c>
      <c r="J1752" s="3">
        <v>5509.0</v>
      </c>
    </row>
    <row r="1753">
      <c r="A1753" s="2">
        <f t="shared" si="1"/>
        <v>1752</v>
      </c>
      <c r="B1753" s="3">
        <v>814.0</v>
      </c>
      <c r="C1753" s="3" t="s">
        <v>4193</v>
      </c>
      <c r="D1753" s="3" t="s">
        <v>2983</v>
      </c>
      <c r="E1753" s="3" t="s">
        <v>12</v>
      </c>
      <c r="F1753" s="3" t="s">
        <v>4194</v>
      </c>
      <c r="G1753" s="3">
        <v>27.081</v>
      </c>
      <c r="H1753" s="4">
        <v>29819.0</v>
      </c>
      <c r="I1753" s="3">
        <v>7.4</v>
      </c>
      <c r="J1753" s="3">
        <v>1849.0</v>
      </c>
    </row>
    <row r="1754">
      <c r="A1754" s="2">
        <f t="shared" si="1"/>
        <v>1753</v>
      </c>
      <c r="B1754" s="3">
        <v>802.0</v>
      </c>
      <c r="C1754" s="3" t="s">
        <v>4195</v>
      </c>
      <c r="D1754" s="3" t="s">
        <v>2494</v>
      </c>
      <c r="E1754" s="3" t="s">
        <v>12</v>
      </c>
      <c r="F1754" s="3" t="s">
        <v>4196</v>
      </c>
      <c r="G1754" s="3">
        <v>27.211</v>
      </c>
      <c r="H1754" s="4">
        <v>22818.0</v>
      </c>
      <c r="I1754" s="3">
        <v>7.4</v>
      </c>
      <c r="J1754" s="3">
        <v>1613.0</v>
      </c>
    </row>
    <row r="1755">
      <c r="A1755" s="2">
        <f t="shared" si="1"/>
        <v>1754</v>
      </c>
      <c r="B1755" s="3">
        <v>153.0</v>
      </c>
      <c r="C1755" s="3" t="s">
        <v>4197</v>
      </c>
      <c r="D1755" s="3" t="s">
        <v>15</v>
      </c>
      <c r="E1755" s="3" t="s">
        <v>12</v>
      </c>
      <c r="F1755" s="3" t="s">
        <v>4198</v>
      </c>
      <c r="G1755" s="3">
        <v>18.533</v>
      </c>
      <c r="H1755" s="4">
        <v>37882.0</v>
      </c>
      <c r="I1755" s="3">
        <v>7.4</v>
      </c>
      <c r="J1755" s="3">
        <v>6056.0</v>
      </c>
    </row>
    <row r="1756">
      <c r="A1756" s="2">
        <f t="shared" si="1"/>
        <v>1755</v>
      </c>
      <c r="B1756" s="3">
        <v>522369.0</v>
      </c>
      <c r="C1756" s="3" t="s">
        <v>4199</v>
      </c>
      <c r="D1756" s="3" t="s">
        <v>43</v>
      </c>
      <c r="E1756" s="3" t="s">
        <v>12</v>
      </c>
      <c r="F1756" s="3" t="s">
        <v>4200</v>
      </c>
      <c r="G1756" s="3">
        <v>8.952</v>
      </c>
      <c r="H1756" s="4">
        <v>43742.0</v>
      </c>
      <c r="I1756" s="3">
        <v>7.4</v>
      </c>
      <c r="J1756" s="3">
        <v>549.0</v>
      </c>
    </row>
    <row r="1757">
      <c r="A1757" s="2">
        <f t="shared" si="1"/>
        <v>1756</v>
      </c>
      <c r="B1757" s="3">
        <v>25866.0</v>
      </c>
      <c r="C1757" s="3" t="s">
        <v>4201</v>
      </c>
      <c r="D1757" s="3" t="s">
        <v>458</v>
      </c>
      <c r="E1757" s="3" t="s">
        <v>254</v>
      </c>
      <c r="F1757" s="3" t="s">
        <v>4202</v>
      </c>
      <c r="G1757" s="3">
        <v>10.091</v>
      </c>
      <c r="H1757" s="4">
        <v>23825.0</v>
      </c>
      <c r="I1757" s="3">
        <v>7.4</v>
      </c>
      <c r="J1757" s="3">
        <v>516.0</v>
      </c>
    </row>
    <row r="1758">
      <c r="A1758" s="2">
        <f t="shared" si="1"/>
        <v>1757</v>
      </c>
      <c r="B1758" s="3">
        <v>258893.0</v>
      </c>
      <c r="C1758" s="3" t="s">
        <v>4203</v>
      </c>
      <c r="D1758" s="3" t="s">
        <v>930</v>
      </c>
      <c r="E1758" s="3" t="s">
        <v>12</v>
      </c>
      <c r="F1758" s="3" t="s">
        <v>4204</v>
      </c>
      <c r="G1758" s="3">
        <v>22.366</v>
      </c>
      <c r="H1758" s="4">
        <v>41723.0</v>
      </c>
      <c r="I1758" s="3">
        <v>7.4</v>
      </c>
      <c r="J1758" s="3">
        <v>247.0</v>
      </c>
    </row>
    <row r="1759">
      <c r="A1759" s="2">
        <f t="shared" si="1"/>
        <v>1758</v>
      </c>
      <c r="B1759" s="3">
        <v>249164.0</v>
      </c>
      <c r="C1759" s="3" t="s">
        <v>4205</v>
      </c>
      <c r="D1759" s="3" t="s">
        <v>43</v>
      </c>
      <c r="E1759" s="3" t="s">
        <v>12</v>
      </c>
      <c r="F1759" s="3" t="s">
        <v>4206</v>
      </c>
      <c r="G1759" s="3">
        <v>31.784</v>
      </c>
      <c r="H1759" s="4">
        <v>41872.0</v>
      </c>
      <c r="I1759" s="3">
        <v>7.4</v>
      </c>
      <c r="J1759" s="3">
        <v>3839.0</v>
      </c>
    </row>
    <row r="1760">
      <c r="A1760" s="2">
        <f t="shared" si="1"/>
        <v>1759</v>
      </c>
      <c r="B1760" s="3">
        <v>17474.0</v>
      </c>
      <c r="C1760" s="3" t="s">
        <v>4207</v>
      </c>
      <c r="D1760" s="3" t="s">
        <v>4208</v>
      </c>
      <c r="E1760" s="3" t="s">
        <v>12</v>
      </c>
      <c r="F1760" s="3" t="s">
        <v>4209</v>
      </c>
      <c r="G1760" s="3">
        <v>7.05</v>
      </c>
      <c r="H1760" s="4">
        <v>33511.0</v>
      </c>
      <c r="I1760" s="3">
        <v>7.4</v>
      </c>
      <c r="J1760" s="3">
        <v>227.0</v>
      </c>
    </row>
    <row r="1761">
      <c r="A1761" s="2">
        <f t="shared" si="1"/>
        <v>1760</v>
      </c>
      <c r="B1761" s="3">
        <v>12716.0</v>
      </c>
      <c r="C1761" s="3" t="s">
        <v>4210</v>
      </c>
      <c r="D1761" s="3" t="s">
        <v>1060</v>
      </c>
      <c r="E1761" s="3" t="s">
        <v>254</v>
      </c>
      <c r="F1761" s="3" t="s">
        <v>4211</v>
      </c>
      <c r="G1761" s="3">
        <v>6.393</v>
      </c>
      <c r="H1761" s="4">
        <v>33114.0</v>
      </c>
      <c r="I1761" s="3">
        <v>7.4</v>
      </c>
      <c r="J1761" s="3">
        <v>232.0</v>
      </c>
    </row>
    <row r="1762">
      <c r="A1762" s="2">
        <f t="shared" si="1"/>
        <v>1761</v>
      </c>
      <c r="B1762" s="3">
        <v>19120.0</v>
      </c>
      <c r="C1762" s="3" t="s">
        <v>4212</v>
      </c>
      <c r="D1762" s="3" t="s">
        <v>101</v>
      </c>
      <c r="E1762" s="3" t="s">
        <v>62</v>
      </c>
      <c r="F1762" s="3" t="s">
        <v>4213</v>
      </c>
      <c r="G1762" s="3">
        <v>6.707</v>
      </c>
      <c r="H1762" s="4">
        <v>24037.0</v>
      </c>
      <c r="I1762" s="3">
        <v>7.4</v>
      </c>
      <c r="J1762" s="3">
        <v>229.0</v>
      </c>
    </row>
    <row r="1763">
      <c r="A1763" s="2">
        <f t="shared" si="1"/>
        <v>1762</v>
      </c>
      <c r="B1763" s="3">
        <v>14645.0</v>
      </c>
      <c r="C1763" s="3" t="s">
        <v>3877</v>
      </c>
      <c r="D1763" s="3" t="s">
        <v>340</v>
      </c>
      <c r="E1763" s="3" t="s">
        <v>254</v>
      </c>
      <c r="F1763" s="3" t="s">
        <v>4214</v>
      </c>
      <c r="G1763" s="3">
        <v>6.975</v>
      </c>
      <c r="H1763" s="4">
        <v>30188.0</v>
      </c>
      <c r="I1763" s="3">
        <v>7.4</v>
      </c>
      <c r="J1763" s="3">
        <v>801.0</v>
      </c>
    </row>
    <row r="1764">
      <c r="A1764" s="2">
        <f t="shared" si="1"/>
        <v>1763</v>
      </c>
      <c r="B1764" s="3">
        <v>1359.0</v>
      </c>
      <c r="C1764" s="3" t="s">
        <v>4215</v>
      </c>
      <c r="D1764" s="3" t="s">
        <v>4216</v>
      </c>
      <c r="E1764" s="3" t="s">
        <v>12</v>
      </c>
      <c r="F1764" s="3" t="s">
        <v>4217</v>
      </c>
      <c r="G1764" s="3">
        <v>56.019</v>
      </c>
      <c r="H1764" s="4">
        <v>36629.0</v>
      </c>
      <c r="I1764" s="3">
        <v>7.4</v>
      </c>
      <c r="J1764" s="3">
        <v>8179.0</v>
      </c>
    </row>
    <row r="1765">
      <c r="A1765" s="2">
        <f t="shared" si="1"/>
        <v>1764</v>
      </c>
      <c r="B1765" s="3">
        <v>628.0</v>
      </c>
      <c r="C1765" s="3" t="s">
        <v>4218</v>
      </c>
      <c r="D1765" s="3" t="s">
        <v>4219</v>
      </c>
      <c r="E1765" s="3" t="s">
        <v>12</v>
      </c>
      <c r="F1765" s="3" t="s">
        <v>4220</v>
      </c>
      <c r="G1765" s="3">
        <v>34.553</v>
      </c>
      <c r="H1765" s="4">
        <v>34649.0</v>
      </c>
      <c r="I1765" s="3">
        <v>7.4</v>
      </c>
      <c r="J1765" s="3">
        <v>4752.0</v>
      </c>
    </row>
    <row r="1766">
      <c r="A1766" s="2">
        <f t="shared" si="1"/>
        <v>1765</v>
      </c>
      <c r="B1766" s="3">
        <v>610120.0</v>
      </c>
      <c r="C1766" s="3" t="s">
        <v>4221</v>
      </c>
      <c r="D1766" s="3" t="s">
        <v>4222</v>
      </c>
      <c r="E1766" s="3" t="s">
        <v>12</v>
      </c>
      <c r="F1766" s="3" t="s">
        <v>4223</v>
      </c>
      <c r="G1766" s="3">
        <v>6.645</v>
      </c>
      <c r="H1766" s="4">
        <v>43643.0</v>
      </c>
      <c r="I1766" s="3">
        <v>7.4</v>
      </c>
      <c r="J1766" s="3">
        <v>339.0</v>
      </c>
    </row>
    <row r="1767">
      <c r="A1767" s="2">
        <f t="shared" si="1"/>
        <v>1766</v>
      </c>
      <c r="B1767" s="3">
        <v>10474.0</v>
      </c>
      <c r="C1767" s="3" t="s">
        <v>4224</v>
      </c>
      <c r="D1767" s="3" t="s">
        <v>11</v>
      </c>
      <c r="E1767" s="3" t="s">
        <v>12</v>
      </c>
      <c r="F1767" s="3" t="s">
        <v>4225</v>
      </c>
      <c r="G1767" s="3">
        <v>30.737</v>
      </c>
      <c r="H1767" s="4">
        <v>34810.0</v>
      </c>
      <c r="I1767" s="3">
        <v>7.4</v>
      </c>
      <c r="J1767" s="3">
        <v>1575.0</v>
      </c>
    </row>
    <row r="1768">
      <c r="A1768" s="2">
        <f t="shared" si="1"/>
        <v>1767</v>
      </c>
      <c r="B1768" s="3">
        <v>7294.0</v>
      </c>
      <c r="C1768" s="3" t="s">
        <v>4226</v>
      </c>
      <c r="D1768" s="3" t="s">
        <v>1167</v>
      </c>
      <c r="E1768" s="3" t="s">
        <v>4227</v>
      </c>
      <c r="F1768" s="3" t="s">
        <v>4228</v>
      </c>
      <c r="G1768" s="3">
        <v>6.424</v>
      </c>
      <c r="H1768" s="4">
        <v>37316.0</v>
      </c>
      <c r="I1768" s="3">
        <v>7.4</v>
      </c>
      <c r="J1768" s="3">
        <v>226.0</v>
      </c>
    </row>
    <row r="1769">
      <c r="A1769" s="2">
        <f t="shared" si="1"/>
        <v>1768</v>
      </c>
      <c r="B1769" s="3">
        <v>4710.0</v>
      </c>
      <c r="C1769" s="3" t="s">
        <v>4229</v>
      </c>
      <c r="D1769" s="3" t="s">
        <v>76</v>
      </c>
      <c r="E1769" s="3" t="s">
        <v>254</v>
      </c>
      <c r="F1769" s="3" t="s">
        <v>4230</v>
      </c>
      <c r="G1769" s="3">
        <v>6.53</v>
      </c>
      <c r="H1769" s="4">
        <v>24188.0</v>
      </c>
      <c r="I1769" s="3">
        <v>7.4</v>
      </c>
      <c r="J1769" s="3">
        <v>270.0</v>
      </c>
    </row>
    <row r="1770">
      <c r="A1770" s="2">
        <f t="shared" si="1"/>
        <v>1769</v>
      </c>
      <c r="B1770" s="3">
        <v>2134.0</v>
      </c>
      <c r="C1770" s="3" t="s">
        <v>4231</v>
      </c>
      <c r="D1770" s="3" t="s">
        <v>4232</v>
      </c>
      <c r="E1770" s="3" t="s">
        <v>12</v>
      </c>
      <c r="F1770" s="3" t="s">
        <v>4233</v>
      </c>
      <c r="G1770" s="3">
        <v>22.305</v>
      </c>
      <c r="H1770" s="4">
        <v>22061.0</v>
      </c>
      <c r="I1770" s="3">
        <v>7.4</v>
      </c>
      <c r="J1770" s="3">
        <v>615.0</v>
      </c>
    </row>
    <row r="1771">
      <c r="A1771" s="2">
        <f t="shared" si="1"/>
        <v>1770</v>
      </c>
      <c r="B1771" s="3">
        <v>771.0</v>
      </c>
      <c r="C1771" s="3" t="s">
        <v>4234</v>
      </c>
      <c r="D1771" s="3" t="s">
        <v>473</v>
      </c>
      <c r="E1771" s="3" t="s">
        <v>12</v>
      </c>
      <c r="F1771" s="3" t="s">
        <v>4235</v>
      </c>
      <c r="G1771" s="3">
        <v>2.928</v>
      </c>
      <c r="H1771" s="4">
        <v>33193.0</v>
      </c>
      <c r="I1771" s="3">
        <v>7.4</v>
      </c>
      <c r="J1771" s="3">
        <v>9089.0</v>
      </c>
    </row>
    <row r="1772">
      <c r="A1772" s="2">
        <f t="shared" si="1"/>
        <v>1771</v>
      </c>
      <c r="B1772" s="3">
        <v>47735.0</v>
      </c>
      <c r="C1772" s="3" t="s">
        <v>4236</v>
      </c>
      <c r="D1772" s="3" t="s">
        <v>76</v>
      </c>
      <c r="E1772" s="3" t="s">
        <v>295</v>
      </c>
      <c r="F1772" s="3" t="s">
        <v>4237</v>
      </c>
      <c r="G1772" s="3">
        <v>8.334</v>
      </c>
      <c r="H1772" s="4">
        <v>19399.0</v>
      </c>
      <c r="I1772" s="3">
        <v>7.4</v>
      </c>
      <c r="J1772" s="3">
        <v>252.0</v>
      </c>
    </row>
    <row r="1773">
      <c r="A1773" s="2">
        <f t="shared" si="1"/>
        <v>1772</v>
      </c>
      <c r="B1773" s="3">
        <v>45317.0</v>
      </c>
      <c r="C1773" s="3" t="s">
        <v>4238</v>
      </c>
      <c r="D1773" s="3" t="s">
        <v>43</v>
      </c>
      <c r="E1773" s="3" t="s">
        <v>12</v>
      </c>
      <c r="F1773" s="3" t="s">
        <v>4239</v>
      </c>
      <c r="G1773" s="3">
        <v>12.099</v>
      </c>
      <c r="H1773" s="4">
        <v>40522.0</v>
      </c>
      <c r="I1773" s="3">
        <v>7.4</v>
      </c>
      <c r="J1773" s="3">
        <v>3645.0</v>
      </c>
    </row>
    <row r="1774">
      <c r="A1774" s="2">
        <f t="shared" si="1"/>
        <v>1773</v>
      </c>
      <c r="B1774" s="3">
        <v>11943.0</v>
      </c>
      <c r="C1774" s="3" t="s">
        <v>4240</v>
      </c>
      <c r="D1774" s="3" t="s">
        <v>4241</v>
      </c>
      <c r="E1774" s="3" t="s">
        <v>12</v>
      </c>
      <c r="F1774" s="3" t="s">
        <v>4242</v>
      </c>
      <c r="G1774" s="3">
        <v>12.317</v>
      </c>
      <c r="H1774" s="4">
        <v>26552.0</v>
      </c>
      <c r="I1774" s="3">
        <v>7.4</v>
      </c>
      <c r="J1774" s="3">
        <v>458.0</v>
      </c>
    </row>
    <row r="1775">
      <c r="A1775" s="2">
        <f t="shared" si="1"/>
        <v>1774</v>
      </c>
      <c r="B1775" s="3">
        <v>1554.0</v>
      </c>
      <c r="C1775" s="3" t="s">
        <v>4243</v>
      </c>
      <c r="D1775" s="3" t="s">
        <v>770</v>
      </c>
      <c r="E1775" s="3" t="s">
        <v>12</v>
      </c>
      <c r="F1775" s="3" t="s">
        <v>4244</v>
      </c>
      <c r="G1775" s="3">
        <v>7.467</v>
      </c>
      <c r="H1775" s="4">
        <v>31675.0</v>
      </c>
      <c r="I1775" s="3">
        <v>7.4</v>
      </c>
      <c r="J1775" s="3">
        <v>555.0</v>
      </c>
    </row>
    <row r="1776">
      <c r="A1776" s="2">
        <f t="shared" si="1"/>
        <v>1775</v>
      </c>
      <c r="B1776" s="3">
        <v>760.0</v>
      </c>
      <c r="C1776" s="3" t="s">
        <v>4245</v>
      </c>
      <c r="D1776" s="3" t="s">
        <v>340</v>
      </c>
      <c r="E1776" s="3" t="s">
        <v>254</v>
      </c>
      <c r="F1776" s="3" t="s">
        <v>4246</v>
      </c>
      <c r="G1776" s="3">
        <v>10.523</v>
      </c>
      <c r="H1776" s="4">
        <v>26954.0</v>
      </c>
      <c r="I1776" s="3">
        <v>7.4</v>
      </c>
      <c r="J1776" s="3">
        <v>787.0</v>
      </c>
    </row>
    <row r="1777">
      <c r="A1777" s="2">
        <f t="shared" si="1"/>
        <v>1776</v>
      </c>
      <c r="B1777" s="3">
        <v>350.0</v>
      </c>
      <c r="C1777" s="3" t="s">
        <v>4247</v>
      </c>
      <c r="D1777" s="3" t="s">
        <v>15</v>
      </c>
      <c r="E1777" s="3" t="s">
        <v>12</v>
      </c>
      <c r="F1777" s="3" t="s">
        <v>4248</v>
      </c>
      <c r="G1777" s="3">
        <v>57.084</v>
      </c>
      <c r="H1777" s="4">
        <v>38897.0</v>
      </c>
      <c r="I1777" s="3">
        <v>7.4</v>
      </c>
      <c r="J1777" s="3">
        <v>10170.0</v>
      </c>
    </row>
    <row r="1778">
      <c r="A1778" s="2">
        <f t="shared" si="1"/>
        <v>1777</v>
      </c>
      <c r="B1778" s="3">
        <v>90369.0</v>
      </c>
      <c r="C1778" s="3" t="s">
        <v>4249</v>
      </c>
      <c r="D1778" s="3" t="s">
        <v>76</v>
      </c>
      <c r="E1778" s="3" t="s">
        <v>12</v>
      </c>
      <c r="F1778" s="3" t="s">
        <v>4250</v>
      </c>
      <c r="G1778" s="3">
        <v>10.93</v>
      </c>
      <c r="H1778" s="4">
        <v>41054.0</v>
      </c>
      <c r="I1778" s="3">
        <v>7.4</v>
      </c>
      <c r="J1778" s="3">
        <v>1004.0</v>
      </c>
    </row>
    <row r="1779">
      <c r="A1779" s="2">
        <f t="shared" si="1"/>
        <v>1778</v>
      </c>
      <c r="B1779" s="3">
        <v>9571.0</v>
      </c>
      <c r="C1779" s="3" t="s">
        <v>4251</v>
      </c>
      <c r="D1779" s="3" t="s">
        <v>87</v>
      </c>
      <c r="E1779" s="3" t="s">
        <v>12</v>
      </c>
      <c r="F1779" s="3" t="s">
        <v>4252</v>
      </c>
      <c r="G1779" s="3">
        <v>14.526</v>
      </c>
      <c r="H1779" s="4">
        <v>34236.0</v>
      </c>
      <c r="I1779" s="3">
        <v>7.4</v>
      </c>
      <c r="J1779" s="3">
        <v>1632.0</v>
      </c>
    </row>
    <row r="1780">
      <c r="A1780" s="2">
        <f t="shared" si="1"/>
        <v>1779</v>
      </c>
      <c r="B1780" s="3">
        <v>4133.0</v>
      </c>
      <c r="C1780" s="3" t="s">
        <v>4253</v>
      </c>
      <c r="D1780" s="3" t="s">
        <v>361</v>
      </c>
      <c r="E1780" s="3" t="s">
        <v>12</v>
      </c>
      <c r="F1780" s="3" t="s">
        <v>4254</v>
      </c>
      <c r="G1780" s="3">
        <v>21.777</v>
      </c>
      <c r="H1780" s="4">
        <v>36985.0</v>
      </c>
      <c r="I1780" s="3">
        <v>7.4</v>
      </c>
      <c r="J1780" s="3">
        <v>3687.0</v>
      </c>
    </row>
    <row r="1781">
      <c r="A1781" s="2">
        <f t="shared" si="1"/>
        <v>1780</v>
      </c>
      <c r="B1781" s="3">
        <v>245891.0</v>
      </c>
      <c r="C1781" s="3" t="s">
        <v>4255</v>
      </c>
      <c r="D1781" s="3" t="s">
        <v>1800</v>
      </c>
      <c r="E1781" s="3" t="s">
        <v>12</v>
      </c>
      <c r="F1781" s="3" t="s">
        <v>4256</v>
      </c>
      <c r="G1781" s="3">
        <v>104.505</v>
      </c>
      <c r="H1781" s="4">
        <v>41934.0</v>
      </c>
      <c r="I1781" s="3">
        <v>7.4</v>
      </c>
      <c r="J1781" s="3">
        <v>15910.0</v>
      </c>
    </row>
    <row r="1782">
      <c r="A1782" s="2">
        <f t="shared" si="1"/>
        <v>1781</v>
      </c>
      <c r="B1782" s="3">
        <v>15003.0</v>
      </c>
      <c r="C1782" s="3" t="s">
        <v>4257</v>
      </c>
      <c r="D1782" s="3" t="s">
        <v>1436</v>
      </c>
      <c r="E1782" s="3" t="s">
        <v>912</v>
      </c>
      <c r="F1782" s="3" t="s">
        <v>4258</v>
      </c>
      <c r="G1782" s="3">
        <v>12.81</v>
      </c>
      <c r="H1782" s="4">
        <v>39484.0</v>
      </c>
      <c r="I1782" s="3">
        <v>7.4</v>
      </c>
      <c r="J1782" s="3">
        <v>381.0</v>
      </c>
    </row>
    <row r="1783">
      <c r="A1783" s="2">
        <f t="shared" si="1"/>
        <v>1782</v>
      </c>
      <c r="B1783" s="3">
        <v>8681.0</v>
      </c>
      <c r="C1783" s="3" t="s">
        <v>4259</v>
      </c>
      <c r="D1783" s="3" t="s">
        <v>1800</v>
      </c>
      <c r="E1783" s="3" t="s">
        <v>12</v>
      </c>
      <c r="F1783" s="3" t="s">
        <v>4260</v>
      </c>
      <c r="G1783" s="3">
        <v>116.411</v>
      </c>
      <c r="H1783" s="4">
        <v>39496.0</v>
      </c>
      <c r="I1783" s="3">
        <v>7.4</v>
      </c>
      <c r="J1783" s="3">
        <v>9618.0</v>
      </c>
    </row>
    <row r="1784">
      <c r="A1784" s="2">
        <f t="shared" si="1"/>
        <v>1783</v>
      </c>
      <c r="B1784" s="3">
        <v>520172.0</v>
      </c>
      <c r="C1784" s="3" t="s">
        <v>4261</v>
      </c>
      <c r="D1784" s="3" t="s">
        <v>71</v>
      </c>
      <c r="E1784" s="3" t="s">
        <v>12</v>
      </c>
      <c r="F1784" s="3" t="s">
        <v>4262</v>
      </c>
      <c r="G1784" s="3">
        <v>15.287</v>
      </c>
      <c r="H1784" s="4">
        <v>44161.0</v>
      </c>
      <c r="I1784" s="3">
        <v>7.4</v>
      </c>
      <c r="J1784" s="3">
        <v>861.0</v>
      </c>
    </row>
    <row r="1785">
      <c r="A1785" s="2">
        <f t="shared" si="1"/>
        <v>1784</v>
      </c>
      <c r="B1785" s="3">
        <v>273481.0</v>
      </c>
      <c r="C1785" s="3" t="s">
        <v>4263</v>
      </c>
      <c r="D1785" s="3" t="s">
        <v>479</v>
      </c>
      <c r="E1785" s="3" t="s">
        <v>12</v>
      </c>
      <c r="F1785" s="3" t="s">
        <v>4264</v>
      </c>
      <c r="G1785" s="3">
        <v>84.594</v>
      </c>
      <c r="H1785" s="4">
        <v>42264.0</v>
      </c>
      <c r="I1785" s="3">
        <v>7.4</v>
      </c>
      <c r="J1785" s="3">
        <v>7048.0</v>
      </c>
    </row>
    <row r="1786">
      <c r="A1786" s="2">
        <f t="shared" si="1"/>
        <v>1785</v>
      </c>
      <c r="B1786" s="3">
        <v>39486.0</v>
      </c>
      <c r="C1786" s="3" t="s">
        <v>4265</v>
      </c>
      <c r="D1786" s="3" t="s">
        <v>43</v>
      </c>
      <c r="E1786" s="3" t="s">
        <v>12</v>
      </c>
      <c r="F1786" s="3" t="s">
        <v>4266</v>
      </c>
      <c r="G1786" s="3">
        <v>13.933</v>
      </c>
      <c r="H1786" s="4">
        <v>40410.0</v>
      </c>
      <c r="I1786" s="3">
        <v>7.4</v>
      </c>
      <c r="J1786" s="3">
        <v>477.0</v>
      </c>
    </row>
    <row r="1787">
      <c r="A1787" s="2">
        <f t="shared" si="1"/>
        <v>1786</v>
      </c>
      <c r="B1787" s="3">
        <v>22164.0</v>
      </c>
      <c r="C1787" s="3" t="s">
        <v>4267</v>
      </c>
      <c r="D1787" s="3" t="s">
        <v>2630</v>
      </c>
      <c r="E1787" s="3" t="s">
        <v>12</v>
      </c>
      <c r="F1787" s="3" t="s">
        <v>4268</v>
      </c>
      <c r="G1787" s="3">
        <v>41.6</v>
      </c>
      <c r="H1787" s="4">
        <v>39851.0</v>
      </c>
      <c r="I1787" s="3">
        <v>7.4</v>
      </c>
      <c r="J1787" s="3">
        <v>565.0</v>
      </c>
    </row>
    <row r="1788">
      <c r="A1788" s="2">
        <f t="shared" si="1"/>
        <v>1787</v>
      </c>
      <c r="B1788" s="3">
        <v>7249.0</v>
      </c>
      <c r="C1788" s="3" t="s">
        <v>4269</v>
      </c>
      <c r="D1788" s="3" t="s">
        <v>1423</v>
      </c>
      <c r="E1788" s="3" t="s">
        <v>12</v>
      </c>
      <c r="F1788" s="3" t="s">
        <v>4270</v>
      </c>
      <c r="G1788" s="3">
        <v>14.344</v>
      </c>
      <c r="H1788" s="4">
        <v>39512.0</v>
      </c>
      <c r="I1788" s="3">
        <v>7.4</v>
      </c>
      <c r="J1788" s="3">
        <v>503.0</v>
      </c>
    </row>
    <row r="1789">
      <c r="A1789" s="2">
        <f t="shared" si="1"/>
        <v>1788</v>
      </c>
      <c r="B1789" s="3">
        <v>1429.0</v>
      </c>
      <c r="C1789" s="3" t="s">
        <v>4271</v>
      </c>
      <c r="D1789" s="3" t="s">
        <v>361</v>
      </c>
      <c r="E1789" s="3" t="s">
        <v>12</v>
      </c>
      <c r="F1789" s="3" t="s">
        <v>4272</v>
      </c>
      <c r="G1789" s="3">
        <v>10.638</v>
      </c>
      <c r="H1789" s="4">
        <v>37609.0</v>
      </c>
      <c r="I1789" s="3">
        <v>7.4</v>
      </c>
      <c r="J1789" s="3">
        <v>1936.0</v>
      </c>
    </row>
    <row r="1790">
      <c r="A1790" s="2">
        <f t="shared" si="1"/>
        <v>1789</v>
      </c>
      <c r="B1790" s="3">
        <v>413279.0</v>
      </c>
      <c r="C1790" s="3" t="s">
        <v>4273</v>
      </c>
      <c r="D1790" s="3" t="s">
        <v>755</v>
      </c>
      <c r="E1790" s="3" t="s">
        <v>12</v>
      </c>
      <c r="F1790" s="3" t="s">
        <v>4274</v>
      </c>
      <c r="G1790" s="3">
        <v>24.034</v>
      </c>
      <c r="H1790" s="4">
        <v>42610.0</v>
      </c>
      <c r="I1790" s="3">
        <v>7.4</v>
      </c>
      <c r="J1790" s="3">
        <v>426.0</v>
      </c>
    </row>
    <row r="1791">
      <c r="A1791" s="2">
        <f t="shared" si="1"/>
        <v>1790</v>
      </c>
      <c r="B1791" s="3">
        <v>53565.0</v>
      </c>
      <c r="C1791" s="3" t="s">
        <v>4275</v>
      </c>
      <c r="D1791" s="3" t="s">
        <v>4276</v>
      </c>
      <c r="E1791" s="3" t="s">
        <v>12</v>
      </c>
      <c r="F1791" s="3" t="s">
        <v>4277</v>
      </c>
      <c r="G1791" s="3">
        <v>7.827</v>
      </c>
      <c r="H1791" s="4">
        <v>10550.0</v>
      </c>
      <c r="I1791" s="3">
        <v>7.4</v>
      </c>
      <c r="J1791" s="3">
        <v>387.0</v>
      </c>
    </row>
    <row r="1792">
      <c r="A1792" s="2">
        <f t="shared" si="1"/>
        <v>1791</v>
      </c>
      <c r="B1792" s="3">
        <v>14551.0</v>
      </c>
      <c r="C1792" s="3" t="s">
        <v>4278</v>
      </c>
      <c r="D1792" s="3" t="s">
        <v>61</v>
      </c>
      <c r="E1792" s="3" t="s">
        <v>12</v>
      </c>
      <c r="F1792" s="3" t="s">
        <v>4279</v>
      </c>
      <c r="G1792" s="3">
        <v>8.307</v>
      </c>
      <c r="H1792" s="4">
        <v>18456.0</v>
      </c>
      <c r="I1792" s="3">
        <v>7.4</v>
      </c>
      <c r="J1792" s="3">
        <v>262.0</v>
      </c>
    </row>
    <row r="1793">
      <c r="A1793" s="2">
        <f t="shared" si="1"/>
        <v>1792</v>
      </c>
      <c r="B1793" s="3">
        <v>12311.0</v>
      </c>
      <c r="C1793" s="3" t="s">
        <v>4280</v>
      </c>
      <c r="D1793" s="3" t="s">
        <v>2299</v>
      </c>
      <c r="E1793" s="3" t="s">
        <v>12</v>
      </c>
      <c r="F1793" s="3" t="s">
        <v>4281</v>
      </c>
      <c r="G1793" s="3">
        <v>8.352</v>
      </c>
      <c r="H1793" s="4">
        <v>13110.0</v>
      </c>
      <c r="I1793" s="3">
        <v>7.4</v>
      </c>
      <c r="J1793" s="3">
        <v>239.0</v>
      </c>
    </row>
    <row r="1794">
      <c r="A1794" s="2">
        <f t="shared" si="1"/>
        <v>1793</v>
      </c>
      <c r="B1794" s="3">
        <v>11206.0</v>
      </c>
      <c r="C1794" s="3" t="s">
        <v>4282</v>
      </c>
      <c r="D1794" s="3" t="s">
        <v>4283</v>
      </c>
      <c r="E1794" s="3" t="s">
        <v>12</v>
      </c>
      <c r="F1794" s="3" t="s">
        <v>4284</v>
      </c>
      <c r="G1794" s="3">
        <v>8.305</v>
      </c>
      <c r="H1794" s="4">
        <v>24771.0</v>
      </c>
      <c r="I1794" s="3">
        <v>7.4</v>
      </c>
      <c r="J1794" s="3">
        <v>386.0</v>
      </c>
    </row>
    <row r="1795">
      <c r="A1795" s="2">
        <f t="shared" si="1"/>
        <v>1794</v>
      </c>
      <c r="B1795" s="3">
        <v>429174.0</v>
      </c>
      <c r="C1795" s="3" t="s">
        <v>4285</v>
      </c>
      <c r="D1795" s="3" t="s">
        <v>43</v>
      </c>
      <c r="E1795" s="3" t="s">
        <v>195</v>
      </c>
      <c r="F1795" s="3" t="s">
        <v>4286</v>
      </c>
      <c r="G1795" s="3">
        <v>11.239</v>
      </c>
      <c r="H1795" s="4">
        <v>42887.0</v>
      </c>
      <c r="I1795" s="3">
        <v>7.4</v>
      </c>
      <c r="J1795" s="3">
        <v>608.0</v>
      </c>
    </row>
    <row r="1796">
      <c r="A1796" s="2">
        <f t="shared" si="1"/>
        <v>1795</v>
      </c>
      <c r="B1796" s="3">
        <v>6003.0</v>
      </c>
      <c r="C1796" s="3" t="s">
        <v>4287</v>
      </c>
      <c r="D1796" s="3" t="s">
        <v>76</v>
      </c>
      <c r="E1796" s="3" t="s">
        <v>12</v>
      </c>
      <c r="F1796" s="3" t="s">
        <v>4288</v>
      </c>
      <c r="G1796" s="3">
        <v>15.604</v>
      </c>
      <c r="H1796" s="4">
        <v>24930.0</v>
      </c>
      <c r="I1796" s="3">
        <v>7.4</v>
      </c>
      <c r="J1796" s="3">
        <v>520.0</v>
      </c>
    </row>
    <row r="1797">
      <c r="A1797" s="2">
        <f t="shared" si="1"/>
        <v>1796</v>
      </c>
      <c r="B1797" s="3">
        <v>19673.0</v>
      </c>
      <c r="C1797" s="3" t="s">
        <v>4289</v>
      </c>
      <c r="D1797" s="3" t="s">
        <v>4290</v>
      </c>
      <c r="E1797" s="3" t="s">
        <v>1454</v>
      </c>
      <c r="F1797" s="3" t="s">
        <v>4291</v>
      </c>
      <c r="G1797" s="3">
        <v>7.686</v>
      </c>
      <c r="H1797" s="4">
        <v>30815.0</v>
      </c>
      <c r="I1797" s="3">
        <v>7.4</v>
      </c>
      <c r="J1797" s="3">
        <v>220.0</v>
      </c>
    </row>
    <row r="1798">
      <c r="A1798" s="2">
        <f t="shared" si="1"/>
        <v>1797</v>
      </c>
      <c r="B1798" s="3">
        <v>11881.0</v>
      </c>
      <c r="C1798" s="3" t="s">
        <v>4292</v>
      </c>
      <c r="D1798" s="3" t="s">
        <v>2941</v>
      </c>
      <c r="E1798" s="3" t="s">
        <v>12</v>
      </c>
      <c r="F1798" s="3" t="s">
        <v>4293</v>
      </c>
      <c r="G1798" s="3">
        <v>11.049</v>
      </c>
      <c r="H1798" s="4">
        <v>17322.0</v>
      </c>
      <c r="I1798" s="3">
        <v>7.4</v>
      </c>
      <c r="J1798" s="3">
        <v>533.0</v>
      </c>
    </row>
    <row r="1799">
      <c r="A1799" s="2">
        <f t="shared" si="1"/>
        <v>1798</v>
      </c>
      <c r="B1799" s="3">
        <v>840.0</v>
      </c>
      <c r="C1799" s="3" t="s">
        <v>4294</v>
      </c>
      <c r="D1799" s="3" t="s">
        <v>330</v>
      </c>
      <c r="E1799" s="3" t="s">
        <v>12</v>
      </c>
      <c r="F1799" s="3" t="s">
        <v>4295</v>
      </c>
      <c r="G1799" s="3">
        <v>23.37</v>
      </c>
      <c r="H1799" s="4">
        <v>28447.0</v>
      </c>
      <c r="I1799" s="3">
        <v>7.4</v>
      </c>
      <c r="J1799" s="3">
        <v>3406.0</v>
      </c>
    </row>
    <row r="1800">
      <c r="A1800" s="2">
        <f t="shared" si="1"/>
        <v>1799</v>
      </c>
      <c r="B1800" s="3">
        <v>488.0</v>
      </c>
      <c r="C1800" s="3" t="s">
        <v>4296</v>
      </c>
      <c r="D1800" s="3" t="s">
        <v>4297</v>
      </c>
      <c r="E1800" s="3" t="s">
        <v>12</v>
      </c>
      <c r="F1800" s="3" t="s">
        <v>4298</v>
      </c>
      <c r="G1800" s="3">
        <v>13.339</v>
      </c>
      <c r="H1800" s="4">
        <v>19000.0</v>
      </c>
      <c r="I1800" s="3">
        <v>7.4</v>
      </c>
      <c r="J1800" s="3">
        <v>712.0</v>
      </c>
    </row>
    <row r="1801">
      <c r="A1801" s="2">
        <f t="shared" si="1"/>
        <v>1800</v>
      </c>
      <c r="B1801" s="3">
        <v>332270.0</v>
      </c>
      <c r="C1801" s="3" t="s">
        <v>4299</v>
      </c>
      <c r="D1801" s="3" t="s">
        <v>838</v>
      </c>
      <c r="E1801" s="3" t="s">
        <v>195</v>
      </c>
      <c r="F1801" s="3" t="s">
        <v>4300</v>
      </c>
      <c r="G1801" s="3">
        <v>26.522</v>
      </c>
      <c r="H1801" s="4">
        <v>42096.0</v>
      </c>
      <c r="I1801" s="3">
        <v>7.4</v>
      </c>
      <c r="J1801" s="3">
        <v>348.0</v>
      </c>
    </row>
    <row r="1802">
      <c r="A1802" s="2">
        <f t="shared" si="1"/>
        <v>1801</v>
      </c>
      <c r="B1802" s="3">
        <v>15601.0</v>
      </c>
      <c r="C1802" s="3" t="s">
        <v>4301</v>
      </c>
      <c r="D1802" s="3" t="s">
        <v>820</v>
      </c>
      <c r="E1802" s="3" t="s">
        <v>12</v>
      </c>
      <c r="F1802" s="3" t="s">
        <v>4302</v>
      </c>
      <c r="G1802" s="3">
        <v>29.903</v>
      </c>
      <c r="H1802" s="4">
        <v>37173.0</v>
      </c>
      <c r="I1802" s="3">
        <v>7.4</v>
      </c>
      <c r="J1802" s="3">
        <v>407.0</v>
      </c>
    </row>
    <row r="1803">
      <c r="A1803" s="2">
        <f t="shared" si="1"/>
        <v>1802</v>
      </c>
      <c r="B1803" s="3">
        <v>10024.0</v>
      </c>
      <c r="C1803" s="3" t="s">
        <v>4303</v>
      </c>
      <c r="D1803" s="3" t="s">
        <v>43</v>
      </c>
      <c r="E1803" s="3" t="s">
        <v>12</v>
      </c>
      <c r="F1803" s="3" t="s">
        <v>4304</v>
      </c>
      <c r="G1803" s="3">
        <v>31.704</v>
      </c>
      <c r="H1803" s="4">
        <v>39990.0</v>
      </c>
      <c r="I1803" s="3">
        <v>7.4</v>
      </c>
      <c r="J1803" s="3">
        <v>1788.0</v>
      </c>
    </row>
    <row r="1804">
      <c r="A1804" s="2">
        <f t="shared" si="1"/>
        <v>1803</v>
      </c>
      <c r="B1804" s="3">
        <v>9662.0</v>
      </c>
      <c r="C1804" s="3" t="s">
        <v>4305</v>
      </c>
      <c r="D1804" s="3" t="s">
        <v>1200</v>
      </c>
      <c r="E1804" s="3" t="s">
        <v>254</v>
      </c>
      <c r="F1804" s="3" t="s">
        <v>4306</v>
      </c>
      <c r="G1804" s="3">
        <v>11.045</v>
      </c>
      <c r="H1804" s="4">
        <v>37783.0</v>
      </c>
      <c r="I1804" s="3">
        <v>7.4</v>
      </c>
      <c r="J1804" s="3">
        <v>743.0</v>
      </c>
    </row>
    <row r="1805">
      <c r="A1805" s="2">
        <f t="shared" si="1"/>
        <v>1804</v>
      </c>
      <c r="B1805" s="3">
        <v>395991.0</v>
      </c>
      <c r="C1805" s="3" t="s">
        <v>4307</v>
      </c>
      <c r="D1805" s="3" t="s">
        <v>853</v>
      </c>
      <c r="E1805" s="3" t="s">
        <v>12</v>
      </c>
      <c r="F1805" s="3" t="s">
        <v>4308</v>
      </c>
      <c r="G1805" s="3">
        <v>35.946</v>
      </c>
      <c r="H1805" s="4">
        <v>43000.0</v>
      </c>
      <c r="I1805" s="3">
        <v>7.4</v>
      </c>
      <c r="J1805" s="3">
        <v>1224.0</v>
      </c>
    </row>
    <row r="1806">
      <c r="A1806" s="2">
        <f t="shared" si="1"/>
        <v>1805</v>
      </c>
      <c r="B1806" s="3">
        <v>16234.0</v>
      </c>
      <c r="C1806" s="3" t="s">
        <v>4309</v>
      </c>
      <c r="D1806" s="3" t="s">
        <v>4310</v>
      </c>
      <c r="E1806" s="3" t="s">
        <v>12</v>
      </c>
      <c r="F1806" s="3" t="s">
        <v>4311</v>
      </c>
      <c r="G1806" s="3">
        <v>23.65</v>
      </c>
      <c r="H1806" s="4">
        <v>36872.0</v>
      </c>
      <c r="I1806" s="3">
        <v>7.4</v>
      </c>
      <c r="J1806" s="3">
        <v>771.0</v>
      </c>
    </row>
    <row r="1807">
      <c r="A1807" s="2">
        <f t="shared" si="1"/>
        <v>1806</v>
      </c>
      <c r="B1807" s="3">
        <v>9470.0</v>
      </c>
      <c r="C1807" s="3" t="s">
        <v>4312</v>
      </c>
      <c r="D1807" s="3" t="s">
        <v>4313</v>
      </c>
      <c r="E1807" s="3" t="s">
        <v>548</v>
      </c>
      <c r="F1807" s="3" t="s">
        <v>4314</v>
      </c>
      <c r="G1807" s="3">
        <v>35.687</v>
      </c>
      <c r="H1807" s="4">
        <v>38027.0</v>
      </c>
      <c r="I1807" s="3">
        <v>7.4</v>
      </c>
      <c r="J1807" s="3">
        <v>2164.0</v>
      </c>
    </row>
    <row r="1808">
      <c r="A1808" s="2">
        <f t="shared" si="1"/>
        <v>1807</v>
      </c>
      <c r="B1808" s="3">
        <v>9426.0</v>
      </c>
      <c r="C1808" s="3" t="s">
        <v>4315</v>
      </c>
      <c r="D1808" s="3" t="s">
        <v>506</v>
      </c>
      <c r="E1808" s="3" t="s">
        <v>12</v>
      </c>
      <c r="F1808" s="3" t="s">
        <v>4316</v>
      </c>
      <c r="G1808" s="3">
        <v>34.881</v>
      </c>
      <c r="H1808" s="4">
        <v>31639.0</v>
      </c>
      <c r="I1808" s="3">
        <v>7.4</v>
      </c>
      <c r="J1808" s="3">
        <v>3431.0</v>
      </c>
    </row>
    <row r="1809">
      <c r="A1809" s="2">
        <f t="shared" si="1"/>
        <v>1808</v>
      </c>
      <c r="B1809" s="3">
        <v>4032.0</v>
      </c>
      <c r="C1809" s="3" t="s">
        <v>4317</v>
      </c>
      <c r="D1809" s="3" t="s">
        <v>87</v>
      </c>
      <c r="E1809" s="3" t="s">
        <v>12</v>
      </c>
      <c r="F1809" s="3" t="s">
        <v>4318</v>
      </c>
      <c r="G1809" s="3">
        <v>32.833</v>
      </c>
      <c r="H1809" s="4">
        <v>33569.0</v>
      </c>
      <c r="I1809" s="3">
        <v>7.4</v>
      </c>
      <c r="J1809" s="3">
        <v>1697.0</v>
      </c>
    </row>
    <row r="1810">
      <c r="A1810" s="2">
        <f t="shared" si="1"/>
        <v>1809</v>
      </c>
      <c r="B1810" s="3">
        <v>2639.0</v>
      </c>
      <c r="C1810" s="3" t="s">
        <v>4319</v>
      </c>
      <c r="D1810" s="3" t="s">
        <v>87</v>
      </c>
      <c r="E1810" s="3" t="s">
        <v>12</v>
      </c>
      <c r="F1810" s="3" t="s">
        <v>4320</v>
      </c>
      <c r="G1810" s="3">
        <v>10.449</v>
      </c>
      <c r="H1810" s="4">
        <v>35776.0</v>
      </c>
      <c r="I1810" s="3">
        <v>7.4</v>
      </c>
      <c r="J1810" s="3">
        <v>729.0</v>
      </c>
    </row>
    <row r="1811">
      <c r="A1811" s="2">
        <f t="shared" si="1"/>
        <v>1810</v>
      </c>
      <c r="B1811" s="3">
        <v>474395.0</v>
      </c>
      <c r="C1811" s="3" t="s">
        <v>4321</v>
      </c>
      <c r="D1811" s="3" t="s">
        <v>4322</v>
      </c>
      <c r="E1811" s="3" t="s">
        <v>12</v>
      </c>
      <c r="F1811" s="3" t="s">
        <v>4323</v>
      </c>
      <c r="G1811" s="3">
        <v>32.692</v>
      </c>
      <c r="H1811" s="4">
        <v>43308.0</v>
      </c>
      <c r="I1811" s="3">
        <v>7.4</v>
      </c>
      <c r="J1811" s="3">
        <v>946.0</v>
      </c>
    </row>
    <row r="1812">
      <c r="A1812" s="2">
        <f t="shared" si="1"/>
        <v>1811</v>
      </c>
      <c r="B1812" s="3">
        <v>401306.0</v>
      </c>
      <c r="C1812" s="3" t="s">
        <v>4324</v>
      </c>
      <c r="D1812" s="3" t="s">
        <v>4325</v>
      </c>
      <c r="E1812" s="3" t="s">
        <v>254</v>
      </c>
      <c r="F1812" s="3" t="s">
        <v>4326</v>
      </c>
      <c r="G1812" s="3">
        <v>7.66</v>
      </c>
      <c r="H1812" s="4">
        <v>27738.0</v>
      </c>
      <c r="I1812" s="3">
        <v>7.4</v>
      </c>
      <c r="J1812" s="3">
        <v>229.0</v>
      </c>
    </row>
    <row r="1813">
      <c r="A1813" s="2">
        <f t="shared" si="1"/>
        <v>1812</v>
      </c>
      <c r="B1813" s="3">
        <v>37775.0</v>
      </c>
      <c r="C1813" s="3" t="s">
        <v>4327</v>
      </c>
      <c r="D1813" s="3" t="s">
        <v>340</v>
      </c>
      <c r="E1813" s="3" t="s">
        <v>62</v>
      </c>
      <c r="F1813" s="3" t="s">
        <v>4328</v>
      </c>
      <c r="G1813" s="3">
        <v>7.841</v>
      </c>
      <c r="H1813" s="4">
        <v>29637.0</v>
      </c>
      <c r="I1813" s="3">
        <v>7.4</v>
      </c>
      <c r="J1813" s="3">
        <v>623.0</v>
      </c>
    </row>
    <row r="1814">
      <c r="A1814" s="2">
        <f t="shared" si="1"/>
        <v>1813</v>
      </c>
      <c r="B1814" s="3">
        <v>10975.0</v>
      </c>
      <c r="C1814" s="3" t="s">
        <v>4329</v>
      </c>
      <c r="D1814" s="3" t="s">
        <v>4330</v>
      </c>
      <c r="E1814" s="3" t="s">
        <v>548</v>
      </c>
      <c r="F1814" s="3" t="s">
        <v>4331</v>
      </c>
      <c r="G1814" s="3">
        <v>20.475</v>
      </c>
      <c r="H1814" s="4">
        <v>33276.0</v>
      </c>
      <c r="I1814" s="3">
        <v>7.4</v>
      </c>
      <c r="J1814" s="3">
        <v>406.0</v>
      </c>
    </row>
    <row r="1815">
      <c r="A1815" s="2">
        <f t="shared" si="1"/>
        <v>1814</v>
      </c>
      <c r="B1815" s="3">
        <v>315635.0</v>
      </c>
      <c r="C1815" s="3" t="s">
        <v>4332</v>
      </c>
      <c r="D1815" s="3" t="s">
        <v>4333</v>
      </c>
      <c r="E1815" s="3" t="s">
        <v>12</v>
      </c>
      <c r="F1815" s="3" t="s">
        <v>4334</v>
      </c>
      <c r="G1815" s="3">
        <v>188.96</v>
      </c>
      <c r="H1815" s="4">
        <v>42921.0</v>
      </c>
      <c r="I1815" s="3">
        <v>7.4</v>
      </c>
      <c r="J1815" s="3">
        <v>18866.0</v>
      </c>
    </row>
    <row r="1816">
      <c r="A1816" s="2">
        <f t="shared" si="1"/>
        <v>1815</v>
      </c>
      <c r="B1816" s="3">
        <v>245913.0</v>
      </c>
      <c r="C1816" s="3" t="s">
        <v>4335</v>
      </c>
      <c r="D1816" s="3" t="s">
        <v>43</v>
      </c>
      <c r="E1816" s="3" t="s">
        <v>12</v>
      </c>
      <c r="F1816" s="3" t="s">
        <v>4336</v>
      </c>
      <c r="G1816" s="3">
        <v>17.573</v>
      </c>
      <c r="H1816" s="4">
        <v>42496.0</v>
      </c>
      <c r="I1816" s="3">
        <v>7.4</v>
      </c>
      <c r="J1816" s="3">
        <v>876.0</v>
      </c>
    </row>
    <row r="1817">
      <c r="A1817" s="2">
        <f t="shared" si="1"/>
        <v>1816</v>
      </c>
      <c r="B1817" s="3">
        <v>233639.0</v>
      </c>
      <c r="C1817" s="3" t="s">
        <v>4337</v>
      </c>
      <c r="D1817" s="3" t="s">
        <v>463</v>
      </c>
      <c r="E1817" s="3" t="s">
        <v>423</v>
      </c>
      <c r="F1817" s="3" t="s">
        <v>4338</v>
      </c>
      <c r="G1817" s="3">
        <v>8.437</v>
      </c>
      <c r="H1817" s="4">
        <v>41354.0</v>
      </c>
      <c r="I1817" s="3">
        <v>7.4</v>
      </c>
      <c r="J1817" s="3">
        <v>231.0</v>
      </c>
    </row>
    <row r="1818">
      <c r="A1818" s="2">
        <f t="shared" si="1"/>
        <v>1817</v>
      </c>
      <c r="B1818" s="3">
        <v>4147.0</v>
      </c>
      <c r="C1818" s="3" t="s">
        <v>4339</v>
      </c>
      <c r="D1818" s="3" t="s">
        <v>192</v>
      </c>
      <c r="E1818" s="3" t="s">
        <v>12</v>
      </c>
      <c r="F1818" s="3" t="s">
        <v>4340</v>
      </c>
      <c r="G1818" s="3">
        <v>21.967</v>
      </c>
      <c r="H1818" s="4">
        <v>37449.0</v>
      </c>
      <c r="I1818" s="3">
        <v>7.4</v>
      </c>
      <c r="J1818" s="3">
        <v>2950.0</v>
      </c>
    </row>
    <row r="1819">
      <c r="A1819" s="2">
        <f t="shared" si="1"/>
        <v>1818</v>
      </c>
      <c r="B1819" s="3">
        <v>2252.0</v>
      </c>
      <c r="C1819" s="3" t="s">
        <v>4341</v>
      </c>
      <c r="D1819" s="3" t="s">
        <v>4342</v>
      </c>
      <c r="E1819" s="3" t="s">
        <v>12</v>
      </c>
      <c r="F1819" s="3" t="s">
        <v>4343</v>
      </c>
      <c r="G1819" s="3">
        <v>16.335</v>
      </c>
      <c r="H1819" s="4">
        <v>39339.0</v>
      </c>
      <c r="I1819" s="3">
        <v>7.4</v>
      </c>
      <c r="J1819" s="3">
        <v>2627.0</v>
      </c>
    </row>
    <row r="1820">
      <c r="A1820" s="2">
        <f t="shared" si="1"/>
        <v>1819</v>
      </c>
      <c r="B1820" s="3">
        <v>1645.0</v>
      </c>
      <c r="C1820" s="3" t="s">
        <v>4344</v>
      </c>
      <c r="D1820" s="3" t="s">
        <v>192</v>
      </c>
      <c r="E1820" s="3" t="s">
        <v>12</v>
      </c>
      <c r="F1820" s="3" t="s">
        <v>4345</v>
      </c>
      <c r="G1820" s="3">
        <v>20.132</v>
      </c>
      <c r="H1820" s="4">
        <v>35270.0</v>
      </c>
      <c r="I1820" s="3">
        <v>7.4</v>
      </c>
      <c r="J1820" s="3">
        <v>1846.0</v>
      </c>
    </row>
    <row r="1821">
      <c r="A1821" s="2">
        <f t="shared" si="1"/>
        <v>1820</v>
      </c>
      <c r="B1821" s="3">
        <v>33436.0</v>
      </c>
      <c r="C1821" s="3" t="s">
        <v>4346</v>
      </c>
      <c r="D1821" s="3" t="s">
        <v>1548</v>
      </c>
      <c r="E1821" s="3" t="s">
        <v>254</v>
      </c>
      <c r="F1821" s="3" t="s">
        <v>4347</v>
      </c>
      <c r="G1821" s="3">
        <v>8.996</v>
      </c>
      <c r="H1821" s="4">
        <v>25269.0</v>
      </c>
      <c r="I1821" s="3">
        <v>7.4</v>
      </c>
      <c r="J1821" s="3">
        <v>217.0</v>
      </c>
    </row>
    <row r="1822">
      <c r="A1822" s="2">
        <f t="shared" si="1"/>
        <v>1821</v>
      </c>
      <c r="B1822" s="3">
        <v>759.0</v>
      </c>
      <c r="C1822" s="3" t="s">
        <v>4348</v>
      </c>
      <c r="D1822" s="3" t="s">
        <v>4349</v>
      </c>
      <c r="E1822" s="3" t="s">
        <v>12</v>
      </c>
      <c r="F1822" s="3" t="s">
        <v>4350</v>
      </c>
      <c r="G1822" s="3">
        <v>14.222</v>
      </c>
      <c r="H1822" s="4">
        <v>19554.0</v>
      </c>
      <c r="I1822" s="3">
        <v>7.4</v>
      </c>
      <c r="J1822" s="3">
        <v>700.0</v>
      </c>
    </row>
    <row r="1823">
      <c r="A1823" s="2">
        <f t="shared" si="1"/>
        <v>1822</v>
      </c>
      <c r="B1823" s="3">
        <v>547258.0</v>
      </c>
      <c r="C1823" s="3" t="s">
        <v>4351</v>
      </c>
      <c r="D1823" s="3" t="s">
        <v>340</v>
      </c>
      <c r="E1823" s="3" t="s">
        <v>254</v>
      </c>
      <c r="F1823" s="3" t="s">
        <v>4352</v>
      </c>
      <c r="G1823" s="3">
        <v>5.496</v>
      </c>
      <c r="H1823" s="4">
        <v>43712.0</v>
      </c>
      <c r="I1823" s="3">
        <v>7.4</v>
      </c>
      <c r="J1823" s="3">
        <v>296.0</v>
      </c>
    </row>
    <row r="1824">
      <c r="A1824" s="2">
        <f t="shared" si="1"/>
        <v>1823</v>
      </c>
      <c r="B1824" s="3">
        <v>535356.0</v>
      </c>
      <c r="C1824" s="3" t="s">
        <v>4353</v>
      </c>
      <c r="D1824" s="3" t="s">
        <v>76</v>
      </c>
      <c r="E1824" s="3" t="s">
        <v>27</v>
      </c>
      <c r="F1824" s="3" t="s">
        <v>4354</v>
      </c>
      <c r="G1824" s="3">
        <v>13.637</v>
      </c>
      <c r="H1824" s="4">
        <v>43609.0</v>
      </c>
      <c r="I1824" s="3">
        <v>7.4</v>
      </c>
      <c r="J1824" s="3">
        <v>321.0</v>
      </c>
    </row>
    <row r="1825">
      <c r="A1825" s="2">
        <f t="shared" si="1"/>
        <v>1824</v>
      </c>
      <c r="B1825" s="3">
        <v>438146.0</v>
      </c>
      <c r="C1825" s="3" t="s">
        <v>4355</v>
      </c>
      <c r="D1825" s="3" t="s">
        <v>11</v>
      </c>
      <c r="E1825" s="3" t="s">
        <v>27</v>
      </c>
      <c r="F1825" s="3" t="s">
        <v>4356</v>
      </c>
      <c r="G1825" s="3">
        <v>7.506</v>
      </c>
      <c r="H1825" s="4">
        <v>43314.0</v>
      </c>
      <c r="I1825" s="3">
        <v>7.4</v>
      </c>
      <c r="J1825" s="3">
        <v>233.0</v>
      </c>
    </row>
    <row r="1826">
      <c r="A1826" s="2">
        <f t="shared" si="1"/>
        <v>1825</v>
      </c>
      <c r="B1826" s="3">
        <v>298582.0</v>
      </c>
      <c r="C1826" s="3" t="s">
        <v>4357</v>
      </c>
      <c r="D1826" s="3" t="s">
        <v>4358</v>
      </c>
      <c r="E1826" s="3" t="s">
        <v>12</v>
      </c>
      <c r="F1826" s="3" t="s">
        <v>4359</v>
      </c>
      <c r="G1826" s="3">
        <v>11.033</v>
      </c>
      <c r="H1826" s="4">
        <v>42258.0</v>
      </c>
      <c r="I1826" s="3">
        <v>7.4</v>
      </c>
      <c r="J1826" s="3">
        <v>310.0</v>
      </c>
    </row>
    <row r="1827">
      <c r="A1827" s="2">
        <f t="shared" si="1"/>
        <v>1826</v>
      </c>
      <c r="B1827" s="3">
        <v>12776.0</v>
      </c>
      <c r="C1827" s="3" t="s">
        <v>4360</v>
      </c>
      <c r="D1827" s="3" t="s">
        <v>340</v>
      </c>
      <c r="E1827" s="3" t="s">
        <v>62</v>
      </c>
      <c r="F1827" s="3" t="s">
        <v>4361</v>
      </c>
      <c r="G1827" s="3">
        <v>6.947</v>
      </c>
      <c r="H1827" s="4">
        <v>33535.0</v>
      </c>
      <c r="I1827" s="3">
        <v>7.4</v>
      </c>
      <c r="J1827" s="3">
        <v>898.0</v>
      </c>
    </row>
    <row r="1828">
      <c r="A1828" s="2">
        <f t="shared" si="1"/>
        <v>1827</v>
      </c>
      <c r="B1828" s="3">
        <v>11948.0</v>
      </c>
      <c r="C1828" s="3" t="s">
        <v>4362</v>
      </c>
      <c r="D1828" s="3" t="s">
        <v>21</v>
      </c>
      <c r="E1828" s="3" t="s">
        <v>31</v>
      </c>
      <c r="F1828" s="3" t="s">
        <v>4363</v>
      </c>
      <c r="G1828" s="3">
        <v>12.037</v>
      </c>
      <c r="H1828" s="4">
        <v>30464.0</v>
      </c>
      <c r="I1828" s="3">
        <v>7.4</v>
      </c>
      <c r="J1828" s="3">
        <v>332.0</v>
      </c>
    </row>
    <row r="1829">
      <c r="A1829" s="2">
        <f t="shared" si="1"/>
        <v>1828</v>
      </c>
      <c r="B1829" s="3">
        <v>855.0</v>
      </c>
      <c r="C1829" s="3" t="s">
        <v>4364</v>
      </c>
      <c r="D1829" s="3" t="s">
        <v>4365</v>
      </c>
      <c r="E1829" s="3" t="s">
        <v>12</v>
      </c>
      <c r="F1829" s="3" t="s">
        <v>4366</v>
      </c>
      <c r="G1829" s="3">
        <v>41.257</v>
      </c>
      <c r="H1829" s="4">
        <v>37253.0</v>
      </c>
      <c r="I1829" s="3">
        <v>7.4</v>
      </c>
      <c r="J1829" s="3">
        <v>4643.0</v>
      </c>
    </row>
    <row r="1830">
      <c r="A1830" s="2">
        <f t="shared" si="1"/>
        <v>1829</v>
      </c>
      <c r="B1830" s="3">
        <v>14554.0</v>
      </c>
      <c r="C1830" s="3" t="s">
        <v>4367</v>
      </c>
      <c r="D1830" s="3" t="s">
        <v>3075</v>
      </c>
      <c r="E1830" s="3" t="s">
        <v>12</v>
      </c>
      <c r="F1830" s="3" t="s">
        <v>4368</v>
      </c>
      <c r="G1830" s="3">
        <v>8.073</v>
      </c>
      <c r="H1830" s="4">
        <v>20102.0</v>
      </c>
      <c r="I1830" s="3">
        <v>7.4</v>
      </c>
      <c r="J1830" s="3">
        <v>271.0</v>
      </c>
    </row>
    <row r="1831">
      <c r="A1831" s="2">
        <f t="shared" si="1"/>
        <v>1830</v>
      </c>
      <c r="B1831" s="3">
        <v>9652.0</v>
      </c>
      <c r="C1831" s="3" t="s">
        <v>4369</v>
      </c>
      <c r="D1831" s="3" t="s">
        <v>3075</v>
      </c>
      <c r="E1831" s="3" t="s">
        <v>62</v>
      </c>
      <c r="F1831" s="3" t="s">
        <v>4370</v>
      </c>
      <c r="G1831" s="3">
        <v>6.408</v>
      </c>
      <c r="H1831" s="4">
        <v>27453.0</v>
      </c>
      <c r="I1831" s="3">
        <v>7.4</v>
      </c>
      <c r="J1831" s="3">
        <v>377.0</v>
      </c>
    </row>
    <row r="1832">
      <c r="A1832" s="2">
        <f t="shared" si="1"/>
        <v>1831</v>
      </c>
      <c r="B1832" s="3">
        <v>457.0</v>
      </c>
      <c r="C1832" s="3" t="s">
        <v>4371</v>
      </c>
      <c r="D1832" s="3" t="s">
        <v>15</v>
      </c>
      <c r="E1832" s="3" t="s">
        <v>423</v>
      </c>
      <c r="F1832" s="3" t="s">
        <v>4372</v>
      </c>
      <c r="G1832" s="3">
        <v>10.551</v>
      </c>
      <c r="H1832" s="4">
        <v>20445.0</v>
      </c>
      <c r="I1832" s="3">
        <v>7.4</v>
      </c>
      <c r="J1832" s="3">
        <v>394.0</v>
      </c>
    </row>
    <row r="1833">
      <c r="A1833" s="2">
        <f t="shared" si="1"/>
        <v>1832</v>
      </c>
      <c r="B1833" s="3">
        <v>545609.0</v>
      </c>
      <c r="C1833" s="3" t="s">
        <v>4373</v>
      </c>
      <c r="D1833" s="3" t="s">
        <v>3774</v>
      </c>
      <c r="E1833" s="3" t="s">
        <v>12</v>
      </c>
      <c r="F1833" s="3" t="s">
        <v>4374</v>
      </c>
      <c r="G1833" s="3">
        <v>47.923</v>
      </c>
      <c r="H1833" s="4">
        <v>43945.0</v>
      </c>
      <c r="I1833" s="3">
        <v>7.4</v>
      </c>
      <c r="J1833" s="3">
        <v>4560.0</v>
      </c>
    </row>
    <row r="1834">
      <c r="A1834" s="2">
        <f t="shared" si="1"/>
        <v>1833</v>
      </c>
      <c r="B1834" s="3">
        <v>416477.0</v>
      </c>
      <c r="C1834" s="3" t="s">
        <v>4375</v>
      </c>
      <c r="D1834" s="3" t="s">
        <v>15</v>
      </c>
      <c r="E1834" s="3" t="s">
        <v>12</v>
      </c>
      <c r="F1834" s="3" t="s">
        <v>4376</v>
      </c>
      <c r="G1834" s="3">
        <v>14.565</v>
      </c>
      <c r="H1834" s="4">
        <v>42824.0</v>
      </c>
      <c r="I1834" s="3">
        <v>7.4</v>
      </c>
      <c r="J1834" s="3">
        <v>2055.0</v>
      </c>
    </row>
    <row r="1835">
      <c r="A1835" s="2">
        <f t="shared" si="1"/>
        <v>1834</v>
      </c>
      <c r="B1835" s="3">
        <v>36040.0</v>
      </c>
      <c r="C1835" s="3" t="s">
        <v>4377</v>
      </c>
      <c r="D1835" s="3" t="s">
        <v>1060</v>
      </c>
      <c r="E1835" s="3" t="s">
        <v>12</v>
      </c>
      <c r="F1835" s="3" t="s">
        <v>4378</v>
      </c>
      <c r="G1835" s="3">
        <v>8.528</v>
      </c>
      <c r="H1835" s="4">
        <v>26115.0</v>
      </c>
      <c r="I1835" s="3">
        <v>7.4</v>
      </c>
      <c r="J1835" s="3">
        <v>292.0</v>
      </c>
    </row>
    <row r="1836">
      <c r="A1836" s="2">
        <f t="shared" si="1"/>
        <v>1835</v>
      </c>
      <c r="B1836" s="3">
        <v>381.0</v>
      </c>
      <c r="C1836" s="3" t="s">
        <v>4379</v>
      </c>
      <c r="D1836" s="3" t="s">
        <v>4380</v>
      </c>
      <c r="E1836" s="3" t="s">
        <v>12</v>
      </c>
      <c r="F1836" s="3" t="s">
        <v>4381</v>
      </c>
      <c r="G1836" s="3">
        <v>11.491</v>
      </c>
      <c r="H1836" s="4">
        <v>20304.0</v>
      </c>
      <c r="I1836" s="3">
        <v>7.4</v>
      </c>
      <c r="J1836" s="3">
        <v>1175.0</v>
      </c>
    </row>
    <row r="1837">
      <c r="A1837" s="2">
        <f t="shared" si="1"/>
        <v>1836</v>
      </c>
      <c r="B1837" s="3">
        <v>283591.0</v>
      </c>
      <c r="C1837" s="3" t="s">
        <v>4382</v>
      </c>
      <c r="D1837" s="3" t="s">
        <v>76</v>
      </c>
      <c r="E1837" s="3" t="s">
        <v>12</v>
      </c>
      <c r="F1837" s="3" t="s">
        <v>4383</v>
      </c>
      <c r="G1837" s="3">
        <v>20.385</v>
      </c>
      <c r="H1837" s="4">
        <v>42817.0</v>
      </c>
      <c r="I1837" s="3">
        <v>7.4</v>
      </c>
      <c r="J1837" s="3">
        <v>231.0</v>
      </c>
    </row>
    <row r="1838">
      <c r="A1838" s="2">
        <f t="shared" si="1"/>
        <v>1837</v>
      </c>
      <c r="B1838" s="3">
        <v>212167.0</v>
      </c>
      <c r="C1838" s="3" t="s">
        <v>4384</v>
      </c>
      <c r="D1838" s="3" t="s">
        <v>4385</v>
      </c>
      <c r="E1838" s="3" t="s">
        <v>31</v>
      </c>
      <c r="F1838" s="3" t="s">
        <v>4386</v>
      </c>
      <c r="G1838" s="3">
        <v>27.363</v>
      </c>
      <c r="H1838" s="4">
        <v>41587.0</v>
      </c>
      <c r="I1838" s="3">
        <v>7.4</v>
      </c>
      <c r="J1838" s="3">
        <v>304.0</v>
      </c>
    </row>
    <row r="1839">
      <c r="A1839" s="2">
        <f t="shared" si="1"/>
        <v>1838</v>
      </c>
      <c r="B1839" s="3">
        <v>140823.0</v>
      </c>
      <c r="C1839" s="3" t="s">
        <v>4387</v>
      </c>
      <c r="D1839" s="3" t="s">
        <v>3163</v>
      </c>
      <c r="E1839" s="3" t="s">
        <v>12</v>
      </c>
      <c r="F1839" s="3" t="s">
        <v>4388</v>
      </c>
      <c r="G1839" s="3">
        <v>13.099</v>
      </c>
      <c r="H1839" s="4">
        <v>41607.0</v>
      </c>
      <c r="I1839" s="3">
        <v>7.4</v>
      </c>
      <c r="J1839" s="3">
        <v>2902.0</v>
      </c>
    </row>
    <row r="1840">
      <c r="A1840" s="2">
        <f t="shared" si="1"/>
        <v>1839</v>
      </c>
      <c r="B1840" s="3">
        <v>16307.0</v>
      </c>
      <c r="C1840" s="3" t="s">
        <v>4389</v>
      </c>
      <c r="D1840" s="3" t="s">
        <v>1967</v>
      </c>
      <c r="E1840" s="3" t="s">
        <v>12</v>
      </c>
      <c r="F1840" s="3" t="s">
        <v>4390</v>
      </c>
      <c r="G1840" s="3">
        <v>10.084</v>
      </c>
      <c r="H1840" s="4">
        <v>26999.0</v>
      </c>
      <c r="I1840" s="3">
        <v>7.4</v>
      </c>
      <c r="J1840" s="3">
        <v>997.0</v>
      </c>
    </row>
    <row r="1841">
      <c r="A1841" s="2">
        <f t="shared" si="1"/>
        <v>1840</v>
      </c>
      <c r="B1841" s="3">
        <v>2748.0</v>
      </c>
      <c r="C1841" s="3" t="s">
        <v>4391</v>
      </c>
      <c r="D1841" s="3" t="s">
        <v>76</v>
      </c>
      <c r="E1841" s="3" t="s">
        <v>62</v>
      </c>
      <c r="F1841" s="3" t="s">
        <v>4392</v>
      </c>
      <c r="G1841" s="3">
        <v>6.895</v>
      </c>
      <c r="H1841" s="4">
        <v>19974.0</v>
      </c>
      <c r="I1841" s="3">
        <v>7.4</v>
      </c>
      <c r="J1841" s="3">
        <v>206.0</v>
      </c>
    </row>
    <row r="1842">
      <c r="A1842" s="2">
        <f t="shared" si="1"/>
        <v>1841</v>
      </c>
      <c r="B1842" s="3">
        <v>379291.0</v>
      </c>
      <c r="C1842" s="3" t="s">
        <v>4393</v>
      </c>
      <c r="D1842" s="3" t="s">
        <v>4394</v>
      </c>
      <c r="E1842" s="3" t="s">
        <v>12</v>
      </c>
      <c r="F1842" s="3" t="s">
        <v>4395</v>
      </c>
      <c r="G1842" s="3">
        <v>29.851</v>
      </c>
      <c r="H1842" s="4">
        <v>42503.0</v>
      </c>
      <c r="I1842" s="3">
        <v>7.4</v>
      </c>
      <c r="J1842" s="3">
        <v>717.0</v>
      </c>
    </row>
    <row r="1843">
      <c r="A1843" s="2">
        <f t="shared" si="1"/>
        <v>1842</v>
      </c>
      <c r="B1843" s="3">
        <v>43316.0</v>
      </c>
      <c r="C1843" s="3" t="s">
        <v>4396</v>
      </c>
      <c r="D1843" s="3" t="s">
        <v>76</v>
      </c>
      <c r="E1843" s="3" t="s">
        <v>12</v>
      </c>
      <c r="F1843" s="3" t="s">
        <v>4397</v>
      </c>
      <c r="G1843" s="3">
        <v>7.237</v>
      </c>
      <c r="H1843" s="4">
        <v>20448.0</v>
      </c>
      <c r="I1843" s="3">
        <v>7.4</v>
      </c>
      <c r="J1843" s="3">
        <v>229.0</v>
      </c>
    </row>
    <row r="1844">
      <c r="A1844" s="2">
        <f t="shared" si="1"/>
        <v>1843</v>
      </c>
      <c r="B1844" s="3">
        <v>40794.0</v>
      </c>
      <c r="C1844" s="3" t="s">
        <v>4398</v>
      </c>
      <c r="D1844" s="3" t="s">
        <v>15</v>
      </c>
      <c r="E1844" s="3" t="s">
        <v>62</v>
      </c>
      <c r="F1844" s="3" t="s">
        <v>4399</v>
      </c>
      <c r="G1844" s="3">
        <v>7.971</v>
      </c>
      <c r="H1844" s="4">
        <v>40221.0</v>
      </c>
      <c r="I1844" s="3">
        <v>7.4</v>
      </c>
      <c r="J1844" s="3">
        <v>678.0</v>
      </c>
    </row>
    <row r="1845">
      <c r="A1845" s="2">
        <f t="shared" si="1"/>
        <v>1844</v>
      </c>
      <c r="B1845" s="3">
        <v>13004.0</v>
      </c>
      <c r="C1845" s="3" t="s">
        <v>4400</v>
      </c>
      <c r="D1845" s="3" t="s">
        <v>487</v>
      </c>
      <c r="E1845" s="3" t="s">
        <v>12</v>
      </c>
      <c r="F1845" s="3" t="s">
        <v>4401</v>
      </c>
      <c r="G1845" s="3">
        <v>45.276</v>
      </c>
      <c r="H1845" s="4">
        <v>39694.0</v>
      </c>
      <c r="I1845" s="3">
        <v>7.4</v>
      </c>
      <c r="J1845" s="3">
        <v>681.0</v>
      </c>
    </row>
    <row r="1846">
      <c r="A1846" s="2">
        <f t="shared" si="1"/>
        <v>1845</v>
      </c>
      <c r="B1846" s="3">
        <v>874.0</v>
      </c>
      <c r="C1846" s="3" t="s">
        <v>4402</v>
      </c>
      <c r="D1846" s="3" t="s">
        <v>442</v>
      </c>
      <c r="E1846" s="3" t="s">
        <v>12</v>
      </c>
      <c r="F1846" s="3" t="s">
        <v>4403</v>
      </c>
      <c r="G1846" s="3">
        <v>8.509</v>
      </c>
      <c r="H1846" s="4">
        <v>24454.0</v>
      </c>
      <c r="I1846" s="3">
        <v>7.4</v>
      </c>
      <c r="J1846" s="3">
        <v>321.0</v>
      </c>
    </row>
    <row r="1847">
      <c r="A1847" s="2">
        <f t="shared" si="1"/>
        <v>1846</v>
      </c>
      <c r="B1847" s="3">
        <v>470.0</v>
      </c>
      <c r="C1847" s="3" t="s">
        <v>4404</v>
      </c>
      <c r="D1847" s="3" t="s">
        <v>379</v>
      </c>
      <c r="E1847" s="3" t="s">
        <v>12</v>
      </c>
      <c r="F1847" s="3" t="s">
        <v>4405</v>
      </c>
      <c r="G1847" s="3">
        <v>14.224</v>
      </c>
      <c r="H1847" s="4">
        <v>37870.0</v>
      </c>
      <c r="I1847" s="3">
        <v>7.4</v>
      </c>
      <c r="J1847" s="3">
        <v>2583.0</v>
      </c>
    </row>
    <row r="1848">
      <c r="A1848" s="2">
        <f t="shared" si="1"/>
        <v>1847</v>
      </c>
      <c r="B1848" s="3">
        <v>25793.0</v>
      </c>
      <c r="C1848" s="3" t="s">
        <v>4406</v>
      </c>
      <c r="D1848" s="3" t="s">
        <v>43</v>
      </c>
      <c r="E1848" s="3" t="s">
        <v>12</v>
      </c>
      <c r="F1848" s="3" t="s">
        <v>4407</v>
      </c>
      <c r="G1848" s="3">
        <v>15.13</v>
      </c>
      <c r="H1848" s="4">
        <v>40123.0</v>
      </c>
      <c r="I1848" s="3">
        <v>7.4</v>
      </c>
      <c r="J1848" s="3">
        <v>1373.0</v>
      </c>
    </row>
    <row r="1849">
      <c r="A1849" s="2">
        <f t="shared" si="1"/>
        <v>1848</v>
      </c>
      <c r="B1849" s="3">
        <v>6949.0</v>
      </c>
      <c r="C1849" s="3" t="s">
        <v>4408</v>
      </c>
      <c r="D1849" s="3" t="s">
        <v>587</v>
      </c>
      <c r="E1849" s="3" t="s">
        <v>12</v>
      </c>
      <c r="F1849" s="3" t="s">
        <v>4409</v>
      </c>
      <c r="G1849" s="3">
        <v>7.575</v>
      </c>
      <c r="H1849" s="4">
        <v>26367.0</v>
      </c>
      <c r="I1849" s="3">
        <v>7.4</v>
      </c>
      <c r="J1849" s="3">
        <v>266.0</v>
      </c>
    </row>
    <row r="1850">
      <c r="A1850" s="2">
        <f t="shared" si="1"/>
        <v>1849</v>
      </c>
      <c r="B1850" s="3">
        <v>765245.0</v>
      </c>
      <c r="C1850" s="3" t="s">
        <v>4410</v>
      </c>
      <c r="D1850" s="3" t="s">
        <v>422</v>
      </c>
      <c r="E1850" s="3" t="s">
        <v>12</v>
      </c>
      <c r="F1850" s="3" t="s">
        <v>4411</v>
      </c>
      <c r="G1850" s="3">
        <v>48.457</v>
      </c>
      <c r="H1850" s="4">
        <v>44547.0</v>
      </c>
      <c r="I1850" s="3">
        <v>7.4</v>
      </c>
      <c r="J1850" s="3">
        <v>329.0</v>
      </c>
    </row>
    <row r="1851">
      <c r="A1851" s="2">
        <f t="shared" si="1"/>
        <v>1850</v>
      </c>
      <c r="B1851" s="3">
        <v>80278.0</v>
      </c>
      <c r="C1851" s="3" t="s">
        <v>4412</v>
      </c>
      <c r="D1851" s="3" t="s">
        <v>3075</v>
      </c>
      <c r="E1851" s="3" t="s">
        <v>12</v>
      </c>
      <c r="F1851" s="3" t="s">
        <v>4413</v>
      </c>
      <c r="G1851" s="3">
        <v>24.772</v>
      </c>
      <c r="H1851" s="4">
        <v>41161.0</v>
      </c>
      <c r="I1851" s="3">
        <v>7.4</v>
      </c>
      <c r="J1851" s="3">
        <v>5457.0</v>
      </c>
    </row>
    <row r="1852">
      <c r="A1852" s="2">
        <f t="shared" si="1"/>
        <v>1851</v>
      </c>
      <c r="B1852" s="3">
        <v>33701.0</v>
      </c>
      <c r="C1852" s="3" t="s">
        <v>4414</v>
      </c>
      <c r="D1852" s="3" t="s">
        <v>340</v>
      </c>
      <c r="E1852" s="3" t="s">
        <v>254</v>
      </c>
      <c r="F1852" s="3" t="s">
        <v>4415</v>
      </c>
      <c r="G1852" s="3">
        <v>9.528</v>
      </c>
      <c r="H1852" s="4">
        <v>29181.0</v>
      </c>
      <c r="I1852" s="3">
        <v>7.4</v>
      </c>
      <c r="J1852" s="3">
        <v>1016.0</v>
      </c>
    </row>
    <row r="1853">
      <c r="A1853" s="2">
        <f t="shared" si="1"/>
        <v>1852</v>
      </c>
      <c r="B1853" s="3">
        <v>12902.0</v>
      </c>
      <c r="C1853" s="3" t="s">
        <v>4416</v>
      </c>
      <c r="D1853" s="3" t="s">
        <v>4417</v>
      </c>
      <c r="E1853" s="3" t="s">
        <v>12</v>
      </c>
      <c r="F1853" s="3" t="s">
        <v>4418</v>
      </c>
      <c r="G1853" s="3">
        <v>17.321</v>
      </c>
      <c r="H1853" s="4">
        <v>38159.0</v>
      </c>
      <c r="I1853" s="3">
        <v>7.4</v>
      </c>
      <c r="J1853" s="3">
        <v>343.0</v>
      </c>
    </row>
    <row r="1854">
      <c r="A1854" s="2">
        <f t="shared" si="1"/>
        <v>1853</v>
      </c>
      <c r="B1854" s="3">
        <v>11426.0</v>
      </c>
      <c r="C1854" s="3" t="s">
        <v>4419</v>
      </c>
      <c r="D1854" s="3" t="s">
        <v>4420</v>
      </c>
      <c r="E1854" s="3" t="s">
        <v>12</v>
      </c>
      <c r="F1854" s="3" t="s">
        <v>4421</v>
      </c>
      <c r="G1854" s="3">
        <v>10.092</v>
      </c>
      <c r="H1854" s="4">
        <v>19599.0</v>
      </c>
      <c r="I1854" s="3">
        <v>7.4</v>
      </c>
      <c r="J1854" s="3">
        <v>484.0</v>
      </c>
    </row>
    <row r="1855">
      <c r="A1855" s="2">
        <f t="shared" si="1"/>
        <v>1854</v>
      </c>
      <c r="B1855" s="3">
        <v>10144.0</v>
      </c>
      <c r="C1855" s="3" t="s">
        <v>4422</v>
      </c>
      <c r="D1855" s="3" t="s">
        <v>30</v>
      </c>
      <c r="E1855" s="3" t="s">
        <v>12</v>
      </c>
      <c r="F1855" s="3" t="s">
        <v>4423</v>
      </c>
      <c r="G1855" s="3">
        <v>135.109</v>
      </c>
      <c r="H1855" s="4">
        <v>32829.0</v>
      </c>
      <c r="I1855" s="3">
        <v>7.4</v>
      </c>
      <c r="J1855" s="3">
        <v>6527.0</v>
      </c>
    </row>
    <row r="1856">
      <c r="A1856" s="2">
        <f t="shared" si="1"/>
        <v>1855</v>
      </c>
      <c r="B1856" s="3">
        <v>504608.0</v>
      </c>
      <c r="C1856" s="3" t="s">
        <v>4424</v>
      </c>
      <c r="D1856" s="3" t="s">
        <v>805</v>
      </c>
      <c r="E1856" s="3" t="s">
        <v>12</v>
      </c>
      <c r="F1856" s="3" t="s">
        <v>4425</v>
      </c>
      <c r="G1856" s="3">
        <v>18.672</v>
      </c>
      <c r="H1856" s="4">
        <v>43607.0</v>
      </c>
      <c r="I1856" s="3">
        <v>7.4</v>
      </c>
      <c r="J1856" s="3">
        <v>3879.0</v>
      </c>
    </row>
    <row r="1857">
      <c r="A1857" s="2">
        <f t="shared" si="1"/>
        <v>1856</v>
      </c>
      <c r="B1857" s="3">
        <v>132363.0</v>
      </c>
      <c r="C1857" s="3" t="s">
        <v>4426</v>
      </c>
      <c r="D1857" s="3" t="s">
        <v>43</v>
      </c>
      <c r="E1857" s="3" t="s">
        <v>12</v>
      </c>
      <c r="F1857" s="3" t="s">
        <v>4427</v>
      </c>
      <c r="G1857" s="3">
        <v>14.045</v>
      </c>
      <c r="H1857" s="4">
        <v>41502.0</v>
      </c>
      <c r="I1857" s="3">
        <v>7.4</v>
      </c>
      <c r="J1857" s="3">
        <v>2579.0</v>
      </c>
    </row>
    <row r="1858">
      <c r="A1858" s="2">
        <f t="shared" si="1"/>
        <v>1857</v>
      </c>
      <c r="B1858" s="3">
        <v>81188.0</v>
      </c>
      <c r="C1858" s="3" t="s">
        <v>4428</v>
      </c>
      <c r="D1858" s="3" t="s">
        <v>4429</v>
      </c>
      <c r="E1858" s="3" t="s">
        <v>12</v>
      </c>
      <c r="F1858" s="3" t="s">
        <v>4430</v>
      </c>
      <c r="G1858" s="3">
        <v>53.181</v>
      </c>
      <c r="H1858" s="4">
        <v>41234.0</v>
      </c>
      <c r="I1858" s="3">
        <v>7.4</v>
      </c>
      <c r="J1858" s="3">
        <v>5720.0</v>
      </c>
    </row>
    <row r="1859">
      <c r="A1859" s="2">
        <f t="shared" si="1"/>
        <v>1858</v>
      </c>
      <c r="B1859" s="3">
        <v>9454.0</v>
      </c>
      <c r="C1859" s="3" t="s">
        <v>4431</v>
      </c>
      <c r="D1859" s="3" t="s">
        <v>2929</v>
      </c>
      <c r="E1859" s="3" t="s">
        <v>12</v>
      </c>
      <c r="F1859" s="3" t="s">
        <v>4432</v>
      </c>
      <c r="G1859" s="3">
        <v>28.646</v>
      </c>
      <c r="H1859" s="4">
        <v>36007.0</v>
      </c>
      <c r="I1859" s="3">
        <v>7.4</v>
      </c>
      <c r="J1859" s="3">
        <v>1207.0</v>
      </c>
    </row>
    <row r="1860">
      <c r="A1860" s="2">
        <f t="shared" si="1"/>
        <v>1859</v>
      </c>
      <c r="B1860" s="3">
        <v>109689.0</v>
      </c>
      <c r="C1860" s="3" t="s">
        <v>4433</v>
      </c>
      <c r="D1860" s="3" t="s">
        <v>76</v>
      </c>
      <c r="E1860" s="3" t="s">
        <v>27</v>
      </c>
      <c r="F1860" s="3" t="s">
        <v>4434</v>
      </c>
      <c r="G1860" s="3">
        <v>79.473</v>
      </c>
      <c r="H1860" s="4">
        <v>41082.0</v>
      </c>
      <c r="I1860" s="3">
        <v>7.4</v>
      </c>
      <c r="J1860" s="3">
        <v>1544.0</v>
      </c>
    </row>
    <row r="1861">
      <c r="A1861" s="2">
        <f t="shared" si="1"/>
        <v>1860</v>
      </c>
      <c r="B1861" s="3">
        <v>690.0</v>
      </c>
      <c r="C1861" s="3" t="s">
        <v>4435</v>
      </c>
      <c r="D1861" s="3" t="s">
        <v>361</v>
      </c>
      <c r="E1861" s="3" t="s">
        <v>254</v>
      </c>
      <c r="F1861" s="3" t="s">
        <v>4436</v>
      </c>
      <c r="G1861" s="3">
        <v>7.264</v>
      </c>
      <c r="H1861" s="4">
        <v>21900.0</v>
      </c>
      <c r="I1861" s="3">
        <v>7.4</v>
      </c>
      <c r="J1861" s="3">
        <v>366.0</v>
      </c>
    </row>
    <row r="1862">
      <c r="A1862" s="2">
        <f t="shared" si="1"/>
        <v>1861</v>
      </c>
      <c r="B1862" s="3">
        <v>307081.0</v>
      </c>
      <c r="C1862" s="3" t="s">
        <v>4437</v>
      </c>
      <c r="D1862" s="3" t="s">
        <v>79</v>
      </c>
      <c r="E1862" s="3" t="s">
        <v>12</v>
      </c>
      <c r="F1862" s="3" t="s">
        <v>4438</v>
      </c>
      <c r="G1862" s="3">
        <v>88.511</v>
      </c>
      <c r="H1862" s="4">
        <v>42087.0</v>
      </c>
      <c r="I1862" s="3">
        <v>7.4</v>
      </c>
      <c r="J1862" s="3">
        <v>4771.0</v>
      </c>
    </row>
    <row r="1863">
      <c r="A1863" s="2">
        <f t="shared" si="1"/>
        <v>1862</v>
      </c>
      <c r="B1863" s="3">
        <v>46838.0</v>
      </c>
      <c r="C1863" s="3" t="s">
        <v>4439</v>
      </c>
      <c r="D1863" s="3" t="s">
        <v>2008</v>
      </c>
      <c r="E1863" s="3" t="s">
        <v>12</v>
      </c>
      <c r="F1863" s="3" t="s">
        <v>4440</v>
      </c>
      <c r="G1863" s="3">
        <v>14.466</v>
      </c>
      <c r="H1863" s="4">
        <v>40200.0</v>
      </c>
      <c r="I1863" s="3">
        <v>7.4</v>
      </c>
      <c r="J1863" s="3">
        <v>2203.0</v>
      </c>
    </row>
    <row r="1864">
      <c r="A1864" s="2">
        <f t="shared" si="1"/>
        <v>1863</v>
      </c>
      <c r="B1864" s="3">
        <v>42994.0</v>
      </c>
      <c r="C1864" s="3" t="s">
        <v>4441</v>
      </c>
      <c r="D1864" s="3" t="s">
        <v>4442</v>
      </c>
      <c r="E1864" s="3" t="s">
        <v>31</v>
      </c>
      <c r="F1864" s="3" t="s">
        <v>4443</v>
      </c>
      <c r="G1864" s="3">
        <v>10.945</v>
      </c>
      <c r="H1864" s="4">
        <v>35056.0</v>
      </c>
      <c r="I1864" s="3">
        <v>7.4</v>
      </c>
      <c r="J1864" s="3">
        <v>273.0</v>
      </c>
    </row>
    <row r="1865">
      <c r="A1865" s="2">
        <f t="shared" si="1"/>
        <v>1864</v>
      </c>
      <c r="B1865" s="3">
        <v>15362.0</v>
      </c>
      <c r="C1865" s="3" t="s">
        <v>4444</v>
      </c>
      <c r="D1865" s="3" t="s">
        <v>4445</v>
      </c>
      <c r="E1865" s="3" t="s">
        <v>254</v>
      </c>
      <c r="F1865" s="3" t="s">
        <v>4446</v>
      </c>
      <c r="G1865" s="3">
        <v>10.646</v>
      </c>
      <c r="H1865" s="4">
        <v>39771.0</v>
      </c>
      <c r="I1865" s="3">
        <v>7.4</v>
      </c>
      <c r="J1865" s="3">
        <v>711.0</v>
      </c>
    </row>
    <row r="1866">
      <c r="A1866" s="2">
        <f t="shared" si="1"/>
        <v>1865</v>
      </c>
      <c r="B1866" s="3">
        <v>902.0</v>
      </c>
      <c r="C1866" s="3" t="s">
        <v>4447</v>
      </c>
      <c r="D1866" s="3" t="s">
        <v>4448</v>
      </c>
      <c r="E1866" s="3" t="s">
        <v>254</v>
      </c>
      <c r="F1866" s="3" t="s">
        <v>4449</v>
      </c>
      <c r="G1866" s="3">
        <v>12.776</v>
      </c>
      <c r="H1866" s="4">
        <v>34928.0</v>
      </c>
      <c r="I1866" s="3">
        <v>7.4</v>
      </c>
      <c r="J1866" s="3">
        <v>828.0</v>
      </c>
    </row>
    <row r="1867">
      <c r="A1867" s="2">
        <f t="shared" si="1"/>
        <v>1866</v>
      </c>
      <c r="B1867" s="3">
        <v>259316.0</v>
      </c>
      <c r="C1867" s="3" t="s">
        <v>4450</v>
      </c>
      <c r="D1867" s="3" t="s">
        <v>2693</v>
      </c>
      <c r="E1867" s="3" t="s">
        <v>12</v>
      </c>
      <c r="F1867" s="3" t="s">
        <v>4451</v>
      </c>
      <c r="G1867" s="3">
        <v>131.03</v>
      </c>
      <c r="H1867" s="4">
        <v>42690.0</v>
      </c>
      <c r="I1867" s="3">
        <v>7.4</v>
      </c>
      <c r="J1867" s="3">
        <v>16861.0</v>
      </c>
    </row>
    <row r="1868">
      <c r="A1868" s="2">
        <f t="shared" si="1"/>
        <v>1867</v>
      </c>
      <c r="B1868" s="3">
        <v>75656.0</v>
      </c>
      <c r="C1868" s="3" t="s">
        <v>4452</v>
      </c>
      <c r="D1868" s="3" t="s">
        <v>65</v>
      </c>
      <c r="E1868" s="3" t="s">
        <v>12</v>
      </c>
      <c r="F1868" s="3" t="s">
        <v>4453</v>
      </c>
      <c r="G1868" s="3">
        <v>85.474</v>
      </c>
      <c r="H1868" s="4">
        <v>41423.0</v>
      </c>
      <c r="I1868" s="3">
        <v>7.4</v>
      </c>
      <c r="J1868" s="3">
        <v>13811.0</v>
      </c>
    </row>
    <row r="1869">
      <c r="A1869" s="2">
        <f t="shared" si="1"/>
        <v>1868</v>
      </c>
      <c r="B1869" s="3">
        <v>476299.0</v>
      </c>
      <c r="C1869" s="3" t="s">
        <v>4454</v>
      </c>
      <c r="D1869" s="3" t="s">
        <v>1538</v>
      </c>
      <c r="E1869" s="3" t="s">
        <v>12</v>
      </c>
      <c r="F1869" s="3" t="s">
        <v>4455</v>
      </c>
      <c r="G1869" s="3">
        <v>39.168</v>
      </c>
      <c r="H1869" s="4">
        <v>43173.0</v>
      </c>
      <c r="I1869" s="3">
        <v>7.4</v>
      </c>
      <c r="J1869" s="3">
        <v>1898.0</v>
      </c>
    </row>
    <row r="1870">
      <c r="A1870" s="2">
        <f t="shared" si="1"/>
        <v>1869</v>
      </c>
      <c r="B1870" s="3">
        <v>399404.0</v>
      </c>
      <c r="C1870" s="3" t="s">
        <v>4456</v>
      </c>
      <c r="D1870" s="3" t="s">
        <v>442</v>
      </c>
      <c r="E1870" s="3" t="s">
        <v>12</v>
      </c>
      <c r="F1870" s="3" t="s">
        <v>4457</v>
      </c>
      <c r="G1870" s="3">
        <v>19.049</v>
      </c>
      <c r="H1870" s="4">
        <v>43061.0</v>
      </c>
      <c r="I1870" s="3">
        <v>7.4</v>
      </c>
      <c r="J1870" s="3">
        <v>4388.0</v>
      </c>
    </row>
    <row r="1871">
      <c r="A1871" s="2">
        <f t="shared" si="1"/>
        <v>1870</v>
      </c>
      <c r="B1871" s="3">
        <v>293670.0</v>
      </c>
      <c r="C1871" s="3" t="s">
        <v>4458</v>
      </c>
      <c r="D1871" s="3" t="s">
        <v>4459</v>
      </c>
      <c r="E1871" s="3" t="s">
        <v>50</v>
      </c>
      <c r="F1871" s="3" t="s">
        <v>4460</v>
      </c>
      <c r="G1871" s="3">
        <v>24.026</v>
      </c>
      <c r="H1871" s="4">
        <v>42502.0</v>
      </c>
      <c r="I1871" s="3">
        <v>7.4</v>
      </c>
      <c r="J1871" s="3">
        <v>1277.0</v>
      </c>
    </row>
    <row r="1872">
      <c r="A1872" s="2">
        <f t="shared" si="1"/>
        <v>1871</v>
      </c>
      <c r="B1872" s="3">
        <v>65754.0</v>
      </c>
      <c r="C1872" s="3" t="s">
        <v>3007</v>
      </c>
      <c r="D1872" s="3" t="s">
        <v>4342</v>
      </c>
      <c r="E1872" s="3" t="s">
        <v>12</v>
      </c>
      <c r="F1872" s="3" t="s">
        <v>4461</v>
      </c>
      <c r="G1872" s="3">
        <v>23.521</v>
      </c>
      <c r="H1872" s="4">
        <v>40891.0</v>
      </c>
      <c r="I1872" s="3">
        <v>7.4</v>
      </c>
      <c r="J1872" s="3">
        <v>5890.0</v>
      </c>
    </row>
    <row r="1873">
      <c r="A1873" s="2">
        <f t="shared" si="1"/>
        <v>1872</v>
      </c>
      <c r="B1873" s="3">
        <v>37094.0</v>
      </c>
      <c r="C1873" s="3" t="s">
        <v>4462</v>
      </c>
      <c r="D1873" s="3" t="s">
        <v>192</v>
      </c>
      <c r="E1873" s="3" t="s">
        <v>12</v>
      </c>
      <c r="F1873" s="3" t="s">
        <v>4463</v>
      </c>
      <c r="G1873" s="3">
        <v>15.376</v>
      </c>
      <c r="H1873" s="4">
        <v>34026.0</v>
      </c>
      <c r="I1873" s="3">
        <v>7.4</v>
      </c>
      <c r="J1873" s="3">
        <v>2936.0</v>
      </c>
    </row>
    <row r="1874">
      <c r="A1874" s="2">
        <f t="shared" si="1"/>
        <v>1873</v>
      </c>
      <c r="B1874" s="3">
        <v>14534.0</v>
      </c>
      <c r="C1874" s="3" t="s">
        <v>4464</v>
      </c>
      <c r="D1874" s="3" t="s">
        <v>442</v>
      </c>
      <c r="E1874" s="3" t="s">
        <v>12</v>
      </c>
      <c r="F1874" s="3" t="s">
        <v>4465</v>
      </c>
      <c r="G1874" s="3">
        <v>8.663</v>
      </c>
      <c r="H1874" s="4">
        <v>34229.0</v>
      </c>
      <c r="I1874" s="3">
        <v>7.4</v>
      </c>
      <c r="J1874" s="3">
        <v>519.0</v>
      </c>
    </row>
    <row r="1875">
      <c r="A1875" s="2">
        <f t="shared" si="1"/>
        <v>1874</v>
      </c>
      <c r="B1875" s="3">
        <v>11673.0</v>
      </c>
      <c r="C1875" s="3" t="s">
        <v>4466</v>
      </c>
      <c r="D1875" s="3" t="s">
        <v>4467</v>
      </c>
      <c r="E1875" s="3" t="s">
        <v>254</v>
      </c>
      <c r="F1875" s="3" t="s">
        <v>4468</v>
      </c>
      <c r="G1875" s="3">
        <v>7.96</v>
      </c>
      <c r="H1875" s="4">
        <v>32960.0</v>
      </c>
      <c r="I1875" s="3">
        <v>7.4</v>
      </c>
      <c r="J1875" s="3">
        <v>594.0</v>
      </c>
    </row>
    <row r="1876">
      <c r="A1876" s="2">
        <f t="shared" si="1"/>
        <v>1875</v>
      </c>
      <c r="B1876" s="3">
        <v>9539.0</v>
      </c>
      <c r="C1876" s="3" t="s">
        <v>4469</v>
      </c>
      <c r="D1876" s="3" t="s">
        <v>95</v>
      </c>
      <c r="E1876" s="3" t="s">
        <v>254</v>
      </c>
      <c r="F1876" s="3" t="s">
        <v>4470</v>
      </c>
      <c r="G1876" s="3">
        <v>57.519</v>
      </c>
      <c r="H1876" s="4">
        <v>39694.0</v>
      </c>
      <c r="I1876" s="3">
        <v>7.4</v>
      </c>
      <c r="J1876" s="3">
        <v>2064.0</v>
      </c>
    </row>
    <row r="1877">
      <c r="A1877" s="2">
        <f t="shared" si="1"/>
        <v>1876</v>
      </c>
      <c r="B1877" s="3">
        <v>302528.0</v>
      </c>
      <c r="C1877" s="3" t="s">
        <v>4471</v>
      </c>
      <c r="D1877" s="3" t="s">
        <v>396</v>
      </c>
      <c r="E1877" s="3" t="s">
        <v>12</v>
      </c>
      <c r="F1877" s="3" t="s">
        <v>4472</v>
      </c>
      <c r="G1877" s="3">
        <v>8.175</v>
      </c>
      <c r="H1877" s="4">
        <v>42300.0</v>
      </c>
      <c r="I1877" s="3">
        <v>7.4</v>
      </c>
      <c r="J1877" s="3">
        <v>573.0</v>
      </c>
    </row>
    <row r="1878">
      <c r="A1878" s="2">
        <f t="shared" si="1"/>
        <v>1877</v>
      </c>
      <c r="B1878" s="3">
        <v>2899.0</v>
      </c>
      <c r="C1878" s="3" t="s">
        <v>4473</v>
      </c>
      <c r="D1878" s="3" t="s">
        <v>4474</v>
      </c>
      <c r="E1878" s="3" t="s">
        <v>254</v>
      </c>
      <c r="F1878" s="3" t="s">
        <v>4475</v>
      </c>
      <c r="G1878" s="3">
        <v>35.004</v>
      </c>
      <c r="H1878" s="4">
        <v>37286.0</v>
      </c>
      <c r="I1878" s="3">
        <v>7.4</v>
      </c>
      <c r="J1878" s="3">
        <v>2761.0</v>
      </c>
    </row>
    <row r="1879">
      <c r="A1879" s="2">
        <f t="shared" si="1"/>
        <v>1878</v>
      </c>
      <c r="B1879" s="3">
        <v>658.0</v>
      </c>
      <c r="C1879" s="3" t="s">
        <v>4476</v>
      </c>
      <c r="D1879" s="3" t="s">
        <v>3113</v>
      </c>
      <c r="E1879" s="3" t="s">
        <v>12</v>
      </c>
      <c r="F1879" s="3" t="s">
        <v>4477</v>
      </c>
      <c r="G1879" s="3">
        <v>31.088</v>
      </c>
      <c r="H1879" s="4">
        <v>23640.0</v>
      </c>
      <c r="I1879" s="3">
        <v>7.4</v>
      </c>
      <c r="J1879" s="3">
        <v>2883.0</v>
      </c>
    </row>
    <row r="1880">
      <c r="A1880" s="2">
        <f t="shared" si="1"/>
        <v>1879</v>
      </c>
      <c r="B1880" s="3">
        <v>88.0</v>
      </c>
      <c r="C1880" s="3" t="s">
        <v>4478</v>
      </c>
      <c r="D1880" s="3" t="s">
        <v>242</v>
      </c>
      <c r="E1880" s="3" t="s">
        <v>12</v>
      </c>
      <c r="F1880" s="3" t="s">
        <v>4479</v>
      </c>
      <c r="G1880" s="3">
        <v>23.796</v>
      </c>
      <c r="H1880" s="4">
        <v>32010.0</v>
      </c>
      <c r="I1880" s="3">
        <v>7.4</v>
      </c>
      <c r="J1880" s="3">
        <v>5168.0</v>
      </c>
    </row>
    <row r="1881">
      <c r="A1881" s="2">
        <f t="shared" si="1"/>
        <v>1880</v>
      </c>
      <c r="B1881" s="3">
        <v>10437.0</v>
      </c>
      <c r="C1881" s="3" t="s">
        <v>4480</v>
      </c>
      <c r="D1881" s="3" t="s">
        <v>4481</v>
      </c>
      <c r="E1881" s="3" t="s">
        <v>12</v>
      </c>
      <c r="F1881" s="3" t="s">
        <v>4482</v>
      </c>
      <c r="G1881" s="3">
        <v>10.889</v>
      </c>
      <c r="H1881" s="4">
        <v>33948.0</v>
      </c>
      <c r="I1881" s="3">
        <v>7.3</v>
      </c>
      <c r="J1881" s="3">
        <v>703.0</v>
      </c>
    </row>
    <row r="1882">
      <c r="A1882" s="2">
        <f t="shared" si="1"/>
        <v>1881</v>
      </c>
      <c r="B1882" s="3">
        <v>10234.0</v>
      </c>
      <c r="C1882" s="3" t="s">
        <v>4483</v>
      </c>
      <c r="D1882" s="3" t="s">
        <v>950</v>
      </c>
      <c r="E1882" s="3" t="s">
        <v>423</v>
      </c>
      <c r="F1882" s="3" t="s">
        <v>4484</v>
      </c>
      <c r="G1882" s="3">
        <v>15.655</v>
      </c>
      <c r="H1882" s="4">
        <v>35684.0</v>
      </c>
      <c r="I1882" s="3">
        <v>7.3</v>
      </c>
      <c r="J1882" s="3">
        <v>1389.0</v>
      </c>
    </row>
    <row r="1883">
      <c r="A1883" s="2">
        <f t="shared" si="1"/>
        <v>1882</v>
      </c>
      <c r="B1883" s="3">
        <v>4232.0</v>
      </c>
      <c r="C1883" s="3" t="s">
        <v>4485</v>
      </c>
      <c r="D1883" s="3" t="s">
        <v>4486</v>
      </c>
      <c r="E1883" s="3" t="s">
        <v>12</v>
      </c>
      <c r="F1883" s="3" t="s">
        <v>4487</v>
      </c>
      <c r="G1883" s="3">
        <v>49.314</v>
      </c>
      <c r="H1883" s="4">
        <v>35419.0</v>
      </c>
      <c r="I1883" s="3">
        <v>7.3</v>
      </c>
      <c r="J1883" s="3">
        <v>5204.0</v>
      </c>
    </row>
    <row r="1884">
      <c r="A1884" s="2">
        <f t="shared" si="1"/>
        <v>1883</v>
      </c>
      <c r="B1884" s="3">
        <v>801.0</v>
      </c>
      <c r="C1884" s="3" t="s">
        <v>4488</v>
      </c>
      <c r="D1884" s="3" t="s">
        <v>1912</v>
      </c>
      <c r="E1884" s="3" t="s">
        <v>12</v>
      </c>
      <c r="F1884" s="3" t="s">
        <v>4489</v>
      </c>
      <c r="G1884" s="3">
        <v>14.648</v>
      </c>
      <c r="H1884" s="4">
        <v>32134.0</v>
      </c>
      <c r="I1884" s="3">
        <v>7.3</v>
      </c>
      <c r="J1884" s="3">
        <v>2145.0</v>
      </c>
    </row>
    <row r="1885">
      <c r="A1885" s="2">
        <f t="shared" si="1"/>
        <v>1884</v>
      </c>
      <c r="B1885" s="3">
        <v>184.0</v>
      </c>
      <c r="C1885" s="3" t="s">
        <v>4490</v>
      </c>
      <c r="D1885" s="3" t="s">
        <v>428</v>
      </c>
      <c r="E1885" s="3" t="s">
        <v>12</v>
      </c>
      <c r="F1885" s="3" t="s">
        <v>4491</v>
      </c>
      <c r="G1885" s="3">
        <v>15.278</v>
      </c>
      <c r="H1885" s="4">
        <v>35530.0</v>
      </c>
      <c r="I1885" s="3">
        <v>7.3</v>
      </c>
      <c r="J1885" s="3">
        <v>5311.0</v>
      </c>
    </row>
    <row r="1886">
      <c r="A1886" s="2">
        <f t="shared" si="1"/>
        <v>1885</v>
      </c>
      <c r="B1886" s="3">
        <v>13949.0</v>
      </c>
      <c r="C1886" s="3" t="s">
        <v>4492</v>
      </c>
      <c r="D1886" s="3" t="s">
        <v>4493</v>
      </c>
      <c r="E1886" s="3" t="s">
        <v>12</v>
      </c>
      <c r="F1886" s="3" t="s">
        <v>4494</v>
      </c>
      <c r="G1886" s="3">
        <v>28.609</v>
      </c>
      <c r="H1886" s="4">
        <v>39173.0</v>
      </c>
      <c r="I1886" s="3">
        <v>7.3</v>
      </c>
      <c r="J1886" s="3">
        <v>235.0</v>
      </c>
    </row>
    <row r="1887">
      <c r="A1887" s="2">
        <f t="shared" si="1"/>
        <v>1886</v>
      </c>
      <c r="B1887" s="3">
        <v>8056.0</v>
      </c>
      <c r="C1887" s="3" t="s">
        <v>4495</v>
      </c>
      <c r="D1887" s="3" t="s">
        <v>490</v>
      </c>
      <c r="E1887" s="3" t="s">
        <v>254</v>
      </c>
      <c r="F1887" s="3" t="s">
        <v>4496</v>
      </c>
      <c r="G1887" s="3">
        <v>7.904</v>
      </c>
      <c r="H1887" s="4">
        <v>36054.0</v>
      </c>
      <c r="I1887" s="3">
        <v>7.3</v>
      </c>
      <c r="J1887" s="3">
        <v>236.0</v>
      </c>
    </row>
    <row r="1888">
      <c r="A1888" s="2">
        <f t="shared" si="1"/>
        <v>1887</v>
      </c>
      <c r="B1888" s="3">
        <v>1923.0</v>
      </c>
      <c r="C1888" s="3" t="s">
        <v>4497</v>
      </c>
      <c r="D1888" s="3" t="s">
        <v>3998</v>
      </c>
      <c r="E1888" s="3" t="s">
        <v>12</v>
      </c>
      <c r="F1888" s="3" t="s">
        <v>4498</v>
      </c>
      <c r="G1888" s="3">
        <v>10.399</v>
      </c>
      <c r="H1888" s="4">
        <v>33758.0</v>
      </c>
      <c r="I1888" s="3">
        <v>7.3</v>
      </c>
      <c r="J1888" s="3">
        <v>1511.0</v>
      </c>
    </row>
    <row r="1889">
      <c r="A1889" s="2">
        <f t="shared" si="1"/>
        <v>1888</v>
      </c>
      <c r="B1889" s="3">
        <v>987.0</v>
      </c>
      <c r="C1889" s="3" t="s">
        <v>4499</v>
      </c>
      <c r="D1889" s="3" t="s">
        <v>340</v>
      </c>
      <c r="E1889" s="3" t="s">
        <v>12</v>
      </c>
      <c r="F1889" s="3" t="s">
        <v>4500</v>
      </c>
      <c r="G1889" s="3">
        <v>8.424</v>
      </c>
      <c r="H1889" s="4">
        <v>27334.0</v>
      </c>
      <c r="I1889" s="3">
        <v>7.3</v>
      </c>
      <c r="J1889" s="3">
        <v>262.0</v>
      </c>
    </row>
    <row r="1890">
      <c r="A1890" s="2">
        <f t="shared" si="1"/>
        <v>1889</v>
      </c>
      <c r="B1890" s="3">
        <v>116.0</v>
      </c>
      <c r="C1890" s="3" t="s">
        <v>4501</v>
      </c>
      <c r="D1890" s="3" t="s">
        <v>4502</v>
      </c>
      <c r="E1890" s="3" t="s">
        <v>12</v>
      </c>
      <c r="F1890" s="3" t="s">
        <v>4503</v>
      </c>
      <c r="G1890" s="3">
        <v>14.083</v>
      </c>
      <c r="H1890" s="4">
        <v>38651.0</v>
      </c>
      <c r="I1890" s="3">
        <v>7.3</v>
      </c>
      <c r="J1890" s="3">
        <v>3458.0</v>
      </c>
    </row>
    <row r="1891">
      <c r="A1891" s="2">
        <f t="shared" si="1"/>
        <v>1890</v>
      </c>
      <c r="B1891" s="3">
        <v>304357.0</v>
      </c>
      <c r="C1891" s="3" t="s">
        <v>4504</v>
      </c>
      <c r="D1891" s="3" t="s">
        <v>43</v>
      </c>
      <c r="E1891" s="3" t="s">
        <v>12</v>
      </c>
      <c r="F1891" s="3" t="s">
        <v>4505</v>
      </c>
      <c r="G1891" s="3">
        <v>11.675</v>
      </c>
      <c r="H1891" s="4">
        <v>42083.0</v>
      </c>
      <c r="I1891" s="3">
        <v>7.3</v>
      </c>
      <c r="J1891" s="3">
        <v>1199.0</v>
      </c>
    </row>
    <row r="1892">
      <c r="A1892" s="2">
        <f t="shared" si="1"/>
        <v>1891</v>
      </c>
      <c r="B1892" s="3">
        <v>374461.0</v>
      </c>
      <c r="C1892" s="3" t="s">
        <v>4506</v>
      </c>
      <c r="D1892" s="3" t="s">
        <v>43</v>
      </c>
      <c r="E1892" s="3" t="s">
        <v>12</v>
      </c>
      <c r="F1892" s="3" t="s">
        <v>4507</v>
      </c>
      <c r="G1892" s="3">
        <v>9.913</v>
      </c>
      <c r="H1892" s="4">
        <v>42629.0</v>
      </c>
      <c r="I1892" s="3">
        <v>7.3</v>
      </c>
      <c r="J1892" s="3">
        <v>375.0</v>
      </c>
    </row>
    <row r="1893">
      <c r="A1893" s="2">
        <f t="shared" si="1"/>
        <v>1892</v>
      </c>
      <c r="B1893" s="3">
        <v>342737.0</v>
      </c>
      <c r="C1893" s="3" t="s">
        <v>4508</v>
      </c>
      <c r="D1893" s="3" t="s">
        <v>43</v>
      </c>
      <c r="E1893" s="3" t="s">
        <v>12</v>
      </c>
      <c r="F1893" s="3" t="s">
        <v>4509</v>
      </c>
      <c r="G1893" s="3">
        <v>13.485</v>
      </c>
      <c r="H1893" s="4">
        <v>42732.0</v>
      </c>
      <c r="I1893" s="3">
        <v>7.3</v>
      </c>
      <c r="J1893" s="3">
        <v>970.0</v>
      </c>
    </row>
    <row r="1894">
      <c r="A1894" s="2">
        <f t="shared" si="1"/>
        <v>1893</v>
      </c>
      <c r="B1894" s="3">
        <v>787428.0</v>
      </c>
      <c r="C1894" s="3" t="s">
        <v>4510</v>
      </c>
      <c r="D1894" s="3" t="s">
        <v>43</v>
      </c>
      <c r="E1894" s="3" t="s">
        <v>12</v>
      </c>
      <c r="F1894" s="3" t="s">
        <v>4511</v>
      </c>
      <c r="G1894" s="3">
        <v>8.334</v>
      </c>
      <c r="H1894" s="4">
        <v>44295.0</v>
      </c>
      <c r="I1894" s="3">
        <v>7.3</v>
      </c>
      <c r="J1894" s="3">
        <v>284.0</v>
      </c>
    </row>
    <row r="1895">
      <c r="A1895" s="2">
        <f t="shared" si="1"/>
        <v>1894</v>
      </c>
      <c r="B1895" s="3">
        <v>574093.0</v>
      </c>
      <c r="C1895" s="3" t="s">
        <v>4512</v>
      </c>
      <c r="D1895" s="3" t="s">
        <v>1113</v>
      </c>
      <c r="E1895" s="3" t="s">
        <v>12</v>
      </c>
      <c r="F1895" s="3" t="s">
        <v>4513</v>
      </c>
      <c r="G1895" s="3">
        <v>5.567</v>
      </c>
      <c r="H1895" s="4">
        <v>43781.0</v>
      </c>
      <c r="I1895" s="3">
        <v>7.3</v>
      </c>
      <c r="J1895" s="3">
        <v>201.0</v>
      </c>
    </row>
    <row r="1896">
      <c r="A1896" s="2">
        <f t="shared" si="1"/>
        <v>1895</v>
      </c>
      <c r="B1896" s="3">
        <v>286192.0</v>
      </c>
      <c r="C1896" s="3" t="s">
        <v>4514</v>
      </c>
      <c r="D1896" s="3" t="s">
        <v>487</v>
      </c>
      <c r="E1896" s="3" t="s">
        <v>12</v>
      </c>
      <c r="F1896" s="3" t="s">
        <v>4515</v>
      </c>
      <c r="G1896" s="3">
        <v>8.675</v>
      </c>
      <c r="H1896" s="4">
        <v>41922.0</v>
      </c>
      <c r="I1896" s="3">
        <v>7.3</v>
      </c>
      <c r="J1896" s="3">
        <v>911.0</v>
      </c>
    </row>
    <row r="1897">
      <c r="A1897" s="2">
        <f t="shared" si="1"/>
        <v>1896</v>
      </c>
      <c r="B1897" s="3">
        <v>284689.0</v>
      </c>
      <c r="C1897" s="3" t="s">
        <v>4516</v>
      </c>
      <c r="D1897" s="3" t="s">
        <v>2254</v>
      </c>
      <c r="E1897" s="3" t="s">
        <v>12</v>
      </c>
      <c r="F1897" s="3" t="s">
        <v>4517</v>
      </c>
      <c r="G1897" s="3">
        <v>8.897</v>
      </c>
      <c r="H1897" s="4">
        <v>41926.0</v>
      </c>
      <c r="I1897" s="3">
        <v>7.3</v>
      </c>
      <c r="J1897" s="3">
        <v>671.0</v>
      </c>
    </row>
    <row r="1898">
      <c r="A1898" s="2">
        <f t="shared" si="1"/>
        <v>1897</v>
      </c>
      <c r="B1898" s="3">
        <v>30061.0</v>
      </c>
      <c r="C1898" s="3" t="s">
        <v>4518</v>
      </c>
      <c r="D1898" s="3" t="s">
        <v>115</v>
      </c>
      <c r="E1898" s="3" t="s">
        <v>12</v>
      </c>
      <c r="F1898" s="3" t="s">
        <v>4519</v>
      </c>
      <c r="G1898" s="3">
        <v>20.649</v>
      </c>
      <c r="H1898" s="4">
        <v>40232.0</v>
      </c>
      <c r="I1898" s="3">
        <v>7.3</v>
      </c>
      <c r="J1898" s="3">
        <v>555.0</v>
      </c>
    </row>
    <row r="1899">
      <c r="A1899" s="2">
        <f t="shared" si="1"/>
        <v>1898</v>
      </c>
      <c r="B1899" s="3">
        <v>11644.0</v>
      </c>
      <c r="C1899" s="3" t="s">
        <v>4520</v>
      </c>
      <c r="D1899" s="3" t="s">
        <v>175</v>
      </c>
      <c r="E1899" s="3" t="s">
        <v>12</v>
      </c>
      <c r="F1899" s="3" t="s">
        <v>4521</v>
      </c>
      <c r="G1899" s="3">
        <v>8.247</v>
      </c>
      <c r="H1899" s="4">
        <v>29791.0</v>
      </c>
      <c r="I1899" s="3">
        <v>7.3</v>
      </c>
      <c r="J1899" s="3">
        <v>1048.0</v>
      </c>
    </row>
    <row r="1900">
      <c r="A1900" s="2">
        <f t="shared" si="1"/>
        <v>1899</v>
      </c>
      <c r="B1900" s="3">
        <v>4107.0</v>
      </c>
      <c r="C1900" s="3" t="s">
        <v>4522</v>
      </c>
      <c r="D1900" s="3" t="s">
        <v>442</v>
      </c>
      <c r="E1900" s="3" t="s">
        <v>12</v>
      </c>
      <c r="F1900" s="3" t="s">
        <v>4523</v>
      </c>
      <c r="G1900" s="3">
        <v>7.44</v>
      </c>
      <c r="H1900" s="4">
        <v>37272.0</v>
      </c>
      <c r="I1900" s="3">
        <v>7.3</v>
      </c>
      <c r="J1900" s="3">
        <v>235.0</v>
      </c>
    </row>
    <row r="1901">
      <c r="A1901" s="2">
        <f t="shared" si="1"/>
        <v>1900</v>
      </c>
      <c r="B1901" s="3">
        <v>82695.0</v>
      </c>
      <c r="C1901" s="3" t="s">
        <v>2251</v>
      </c>
      <c r="D1901" s="3" t="s">
        <v>213</v>
      </c>
      <c r="E1901" s="3" t="s">
        <v>12</v>
      </c>
      <c r="F1901" s="3" t="s">
        <v>4524</v>
      </c>
      <c r="G1901" s="3">
        <v>14.003</v>
      </c>
      <c r="H1901" s="4">
        <v>41261.0</v>
      </c>
      <c r="I1901" s="3">
        <v>7.3</v>
      </c>
      <c r="J1901" s="3">
        <v>4648.0</v>
      </c>
    </row>
    <row r="1902">
      <c r="A1902" s="2">
        <f t="shared" si="1"/>
        <v>1901</v>
      </c>
      <c r="B1902" s="3">
        <v>1791.0</v>
      </c>
      <c r="C1902" s="3" t="s">
        <v>4525</v>
      </c>
      <c r="D1902" s="3" t="s">
        <v>76</v>
      </c>
      <c r="E1902" s="3" t="s">
        <v>254</v>
      </c>
      <c r="F1902" s="3" t="s">
        <v>4526</v>
      </c>
      <c r="G1902" s="3">
        <v>13.096</v>
      </c>
      <c r="H1902" s="4">
        <v>37139.0</v>
      </c>
      <c r="I1902" s="3">
        <v>7.3</v>
      </c>
      <c r="J1902" s="3">
        <v>825.0</v>
      </c>
    </row>
    <row r="1903">
      <c r="A1903" s="2">
        <f t="shared" si="1"/>
        <v>1902</v>
      </c>
      <c r="B1903" s="3">
        <v>1427.0</v>
      </c>
      <c r="C1903" s="3" t="s">
        <v>4527</v>
      </c>
      <c r="D1903" s="3" t="s">
        <v>4528</v>
      </c>
      <c r="E1903" s="3" t="s">
        <v>12</v>
      </c>
      <c r="F1903" s="3" t="s">
        <v>4529</v>
      </c>
      <c r="G1903" s="3">
        <v>48.788</v>
      </c>
      <c r="H1903" s="4">
        <v>38973.0</v>
      </c>
      <c r="I1903" s="3">
        <v>7.3</v>
      </c>
      <c r="J1903" s="3">
        <v>3708.0</v>
      </c>
    </row>
    <row r="1904">
      <c r="A1904" s="2">
        <f t="shared" si="1"/>
        <v>1903</v>
      </c>
      <c r="B1904" s="3">
        <v>497582.0</v>
      </c>
      <c r="C1904" s="3" t="s">
        <v>4530</v>
      </c>
      <c r="D1904" s="3" t="s">
        <v>4531</v>
      </c>
      <c r="E1904" s="3" t="s">
        <v>12</v>
      </c>
      <c r="F1904" s="3" t="s">
        <v>4532</v>
      </c>
      <c r="G1904" s="3">
        <v>52.3</v>
      </c>
      <c r="H1904" s="4">
        <v>44097.0</v>
      </c>
      <c r="I1904" s="3">
        <v>7.3</v>
      </c>
      <c r="J1904" s="3">
        <v>4500.0</v>
      </c>
    </row>
    <row r="1905">
      <c r="A1905" s="2">
        <f t="shared" si="1"/>
        <v>1904</v>
      </c>
      <c r="B1905" s="3">
        <v>428836.0</v>
      </c>
      <c r="C1905" s="3" t="s">
        <v>4533</v>
      </c>
      <c r="D1905" s="3" t="s">
        <v>366</v>
      </c>
      <c r="E1905" s="3" t="s">
        <v>12</v>
      </c>
      <c r="F1905" s="3" t="s">
        <v>4534</v>
      </c>
      <c r="G1905" s="3">
        <v>19.181</v>
      </c>
      <c r="H1905" s="4">
        <v>43644.0</v>
      </c>
      <c r="I1905" s="3">
        <v>7.3</v>
      </c>
      <c r="J1905" s="3">
        <v>386.0</v>
      </c>
    </row>
    <row r="1906">
      <c r="A1906" s="2">
        <f t="shared" si="1"/>
        <v>1905</v>
      </c>
      <c r="B1906" s="3">
        <v>420814.0</v>
      </c>
      <c r="C1906" s="3" t="s">
        <v>4535</v>
      </c>
      <c r="D1906" s="3" t="s">
        <v>4536</v>
      </c>
      <c r="E1906" s="3" t="s">
        <v>12</v>
      </c>
      <c r="F1906" s="3" t="s">
        <v>4537</v>
      </c>
      <c r="G1906" s="3">
        <v>60.622</v>
      </c>
      <c r="H1906" s="4">
        <v>43314.0</v>
      </c>
      <c r="I1906" s="3">
        <v>7.3</v>
      </c>
      <c r="J1906" s="3">
        <v>2323.0</v>
      </c>
    </row>
    <row r="1907">
      <c r="A1907" s="2">
        <f t="shared" si="1"/>
        <v>1906</v>
      </c>
      <c r="B1907" s="3">
        <v>23550.0</v>
      </c>
      <c r="C1907" s="3" t="s">
        <v>4538</v>
      </c>
      <c r="D1907" s="3" t="s">
        <v>76</v>
      </c>
      <c r="E1907" s="3" t="s">
        <v>62</v>
      </c>
      <c r="F1907" s="3" t="s">
        <v>4539</v>
      </c>
      <c r="G1907" s="3">
        <v>8.547</v>
      </c>
      <c r="H1907" s="4">
        <v>36966.0</v>
      </c>
      <c r="I1907" s="3">
        <v>7.3</v>
      </c>
      <c r="J1907" s="3">
        <v>452.0</v>
      </c>
    </row>
    <row r="1908">
      <c r="A1908" s="2">
        <f t="shared" si="1"/>
        <v>1907</v>
      </c>
      <c r="B1908" s="3">
        <v>19666.0</v>
      </c>
      <c r="C1908" s="3" t="s">
        <v>4540</v>
      </c>
      <c r="D1908" s="3" t="s">
        <v>4541</v>
      </c>
      <c r="E1908" s="3" t="s">
        <v>16</v>
      </c>
      <c r="F1908" s="3" t="s">
        <v>4542</v>
      </c>
      <c r="G1908" s="3">
        <v>7.11</v>
      </c>
      <c r="H1908" s="4">
        <v>37057.0</v>
      </c>
      <c r="I1908" s="3">
        <v>7.3</v>
      </c>
      <c r="J1908" s="3">
        <v>434.0</v>
      </c>
    </row>
    <row r="1909">
      <c r="A1909" s="2">
        <f t="shared" si="1"/>
        <v>1908</v>
      </c>
      <c r="B1909" s="3">
        <v>2666.0</v>
      </c>
      <c r="C1909" s="3" t="s">
        <v>4543</v>
      </c>
      <c r="D1909" s="3" t="s">
        <v>4544</v>
      </c>
      <c r="E1909" s="3" t="s">
        <v>12</v>
      </c>
      <c r="F1909" s="3" t="s">
        <v>4545</v>
      </c>
      <c r="G1909" s="3">
        <v>23.599</v>
      </c>
      <c r="H1909" s="4">
        <v>35853.0</v>
      </c>
      <c r="I1909" s="3">
        <v>7.3</v>
      </c>
      <c r="J1909" s="3">
        <v>2217.0</v>
      </c>
    </row>
    <row r="1910">
      <c r="A1910" s="2">
        <f t="shared" si="1"/>
        <v>1909</v>
      </c>
      <c r="B1910" s="3">
        <v>420809.0</v>
      </c>
      <c r="C1910" s="3" t="s">
        <v>4546</v>
      </c>
      <c r="D1910" s="3" t="s">
        <v>4547</v>
      </c>
      <c r="E1910" s="3" t="s">
        <v>12</v>
      </c>
      <c r="F1910" s="3" t="s">
        <v>4548</v>
      </c>
      <c r="G1910" s="3">
        <v>109.175</v>
      </c>
      <c r="H1910" s="4">
        <v>43754.0</v>
      </c>
      <c r="I1910" s="3">
        <v>7.3</v>
      </c>
      <c r="J1910" s="3">
        <v>5113.0</v>
      </c>
    </row>
    <row r="1911">
      <c r="A1911" s="2">
        <f t="shared" si="1"/>
        <v>1910</v>
      </c>
      <c r="B1911" s="3">
        <v>11101.0</v>
      </c>
      <c r="C1911" s="3" t="s">
        <v>4549</v>
      </c>
      <c r="D1911" s="3" t="s">
        <v>21</v>
      </c>
      <c r="E1911" s="3" t="s">
        <v>423</v>
      </c>
      <c r="F1911" s="3" t="s">
        <v>4550</v>
      </c>
      <c r="G1911" s="3">
        <v>14.865</v>
      </c>
      <c r="H1911" s="4">
        <v>33989.0</v>
      </c>
      <c r="I1911" s="3">
        <v>7.3</v>
      </c>
      <c r="J1911" s="3">
        <v>427.0</v>
      </c>
    </row>
    <row r="1912">
      <c r="A1912" s="2">
        <f t="shared" si="1"/>
        <v>1911</v>
      </c>
      <c r="B1912" s="3">
        <v>4043.0</v>
      </c>
      <c r="C1912" s="3" t="s">
        <v>4551</v>
      </c>
      <c r="D1912" s="3" t="s">
        <v>3739</v>
      </c>
      <c r="E1912" s="3" t="s">
        <v>27</v>
      </c>
      <c r="F1912" s="3" t="s">
        <v>4552</v>
      </c>
      <c r="G1912" s="3">
        <v>7.062</v>
      </c>
      <c r="H1912" s="4">
        <v>31815.0</v>
      </c>
      <c r="I1912" s="3">
        <v>7.3</v>
      </c>
      <c r="J1912" s="3">
        <v>206.0</v>
      </c>
    </row>
    <row r="1913">
      <c r="A1913" s="2">
        <f t="shared" si="1"/>
        <v>1912</v>
      </c>
      <c r="B1913" s="3">
        <v>433498.0</v>
      </c>
      <c r="C1913" s="3" t="s">
        <v>1328</v>
      </c>
      <c r="D1913" s="3" t="s">
        <v>3615</v>
      </c>
      <c r="E1913" s="3" t="s">
        <v>12</v>
      </c>
      <c r="F1913" s="3" t="s">
        <v>4553</v>
      </c>
      <c r="G1913" s="3">
        <v>22.319</v>
      </c>
      <c r="H1913" s="4">
        <v>42985.0</v>
      </c>
      <c r="I1913" s="3">
        <v>7.3</v>
      </c>
      <c r="J1913" s="3">
        <v>1511.0</v>
      </c>
    </row>
    <row r="1914">
      <c r="A1914" s="2">
        <f t="shared" si="1"/>
        <v>1913</v>
      </c>
      <c r="B1914" s="3">
        <v>265712.0</v>
      </c>
      <c r="C1914" s="3" t="s">
        <v>4554</v>
      </c>
      <c r="D1914" s="3" t="s">
        <v>4555</v>
      </c>
      <c r="E1914" s="3" t="s">
        <v>31</v>
      </c>
      <c r="F1914" s="3" t="s">
        <v>4556</v>
      </c>
      <c r="G1914" s="3">
        <v>59.688</v>
      </c>
      <c r="H1914" s="4">
        <v>41859.0</v>
      </c>
      <c r="I1914" s="3">
        <v>7.3</v>
      </c>
      <c r="J1914" s="3">
        <v>370.0</v>
      </c>
    </row>
    <row r="1915">
      <c r="A1915" s="2">
        <f t="shared" si="1"/>
        <v>1914</v>
      </c>
      <c r="B1915" s="3">
        <v>36940.0</v>
      </c>
      <c r="C1915" s="3" t="s">
        <v>4557</v>
      </c>
      <c r="D1915" s="3" t="s">
        <v>87</v>
      </c>
      <c r="E1915" s="3" t="s">
        <v>62</v>
      </c>
      <c r="F1915" s="3" t="s">
        <v>4558</v>
      </c>
      <c r="G1915" s="3">
        <v>5.816</v>
      </c>
      <c r="H1915" s="4">
        <v>40193.0</v>
      </c>
      <c r="I1915" s="3">
        <v>7.3</v>
      </c>
      <c r="J1915" s="3">
        <v>468.0</v>
      </c>
    </row>
    <row r="1916">
      <c r="A1916" s="2">
        <f t="shared" si="1"/>
        <v>1915</v>
      </c>
      <c r="B1916" s="3">
        <v>13188.0</v>
      </c>
      <c r="C1916" s="3" t="s">
        <v>4559</v>
      </c>
      <c r="D1916" s="3" t="s">
        <v>333</v>
      </c>
      <c r="E1916" s="3" t="s">
        <v>12</v>
      </c>
      <c r="F1916" s="3" t="s">
        <v>4560</v>
      </c>
      <c r="G1916" s="3">
        <v>10.478</v>
      </c>
      <c r="H1916" s="4">
        <v>18960.0</v>
      </c>
      <c r="I1916" s="3">
        <v>7.3</v>
      </c>
      <c r="J1916" s="3">
        <v>221.0</v>
      </c>
    </row>
    <row r="1917">
      <c r="A1917" s="2">
        <f t="shared" si="1"/>
        <v>1916</v>
      </c>
      <c r="B1917" s="3">
        <v>10794.0</v>
      </c>
      <c r="C1917" s="3" t="s">
        <v>4561</v>
      </c>
      <c r="D1917" s="3" t="s">
        <v>340</v>
      </c>
      <c r="E1917" s="3" t="s">
        <v>12</v>
      </c>
      <c r="F1917" s="3" t="s">
        <v>4562</v>
      </c>
      <c r="G1917" s="3">
        <v>15.032</v>
      </c>
      <c r="H1917" s="4">
        <v>24932.0</v>
      </c>
      <c r="I1917" s="3">
        <v>7.3</v>
      </c>
      <c r="J1917" s="3">
        <v>586.0</v>
      </c>
    </row>
    <row r="1918">
      <c r="A1918" s="2">
        <f t="shared" si="1"/>
        <v>1917</v>
      </c>
      <c r="B1918" s="3">
        <v>38884.0</v>
      </c>
      <c r="C1918" s="3" t="s">
        <v>4563</v>
      </c>
      <c r="D1918" s="3" t="s">
        <v>4564</v>
      </c>
      <c r="E1918" s="3" t="s">
        <v>12</v>
      </c>
      <c r="F1918" s="3" t="s">
        <v>4565</v>
      </c>
      <c r="G1918" s="3">
        <v>6.557</v>
      </c>
      <c r="H1918" s="4">
        <v>34796.0</v>
      </c>
      <c r="I1918" s="3">
        <v>7.3</v>
      </c>
      <c r="J1918" s="3">
        <v>200.0</v>
      </c>
    </row>
    <row r="1919">
      <c r="A1919" s="2">
        <f t="shared" si="1"/>
        <v>1918</v>
      </c>
      <c r="B1919" s="3">
        <v>37799.0</v>
      </c>
      <c r="C1919" s="3" t="s">
        <v>4566</v>
      </c>
      <c r="D1919" s="3" t="s">
        <v>43</v>
      </c>
      <c r="E1919" s="3" t="s">
        <v>12</v>
      </c>
      <c r="F1919" s="3" t="s">
        <v>4567</v>
      </c>
      <c r="G1919" s="3">
        <v>21.97</v>
      </c>
      <c r="H1919" s="4">
        <v>40452.0</v>
      </c>
      <c r="I1919" s="3">
        <v>7.3</v>
      </c>
      <c r="J1919" s="3">
        <v>10144.0</v>
      </c>
    </row>
    <row r="1920">
      <c r="A1920" s="2">
        <f t="shared" si="1"/>
        <v>1919</v>
      </c>
      <c r="B1920" s="3">
        <v>13199.0</v>
      </c>
      <c r="C1920" s="3" t="s">
        <v>4568</v>
      </c>
      <c r="D1920" s="3" t="s">
        <v>361</v>
      </c>
      <c r="E1920" s="3" t="s">
        <v>12</v>
      </c>
      <c r="F1920" s="3" t="s">
        <v>4569</v>
      </c>
      <c r="G1920" s="3">
        <v>17.612</v>
      </c>
      <c r="H1920" s="4">
        <v>33676.0</v>
      </c>
      <c r="I1920" s="3">
        <v>7.3</v>
      </c>
      <c r="J1920" s="3">
        <v>272.0</v>
      </c>
    </row>
    <row r="1921">
      <c r="A1921" s="2">
        <f t="shared" si="1"/>
        <v>1920</v>
      </c>
      <c r="B1921" s="3">
        <v>892.0</v>
      </c>
      <c r="C1921" s="3" t="s">
        <v>4570</v>
      </c>
      <c r="D1921" s="3" t="s">
        <v>4571</v>
      </c>
      <c r="E1921" s="3" t="s">
        <v>254</v>
      </c>
      <c r="F1921" s="3" t="s">
        <v>4572</v>
      </c>
      <c r="G1921" s="3">
        <v>8.186</v>
      </c>
      <c r="H1921" s="4">
        <v>33345.0</v>
      </c>
      <c r="I1921" s="3">
        <v>7.3</v>
      </c>
      <c r="J1921" s="3">
        <v>1101.0</v>
      </c>
    </row>
    <row r="1922">
      <c r="A1922" s="2">
        <f t="shared" si="1"/>
        <v>1921</v>
      </c>
      <c r="B1922" s="3">
        <v>239877.0</v>
      </c>
      <c r="C1922" s="3" t="s">
        <v>4573</v>
      </c>
      <c r="D1922" s="3" t="s">
        <v>4574</v>
      </c>
      <c r="E1922" s="3" t="s">
        <v>62</v>
      </c>
      <c r="F1922" s="3" t="s">
        <v>4575</v>
      </c>
      <c r="G1922" s="3">
        <v>7.684</v>
      </c>
      <c r="H1922" s="4">
        <v>41606.0</v>
      </c>
      <c r="I1922" s="3">
        <v>7.3</v>
      </c>
      <c r="J1922" s="3">
        <v>1019.0</v>
      </c>
    </row>
    <row r="1923">
      <c r="A1923" s="2">
        <f t="shared" si="1"/>
        <v>1922</v>
      </c>
      <c r="B1923" s="3">
        <v>15600.0</v>
      </c>
      <c r="C1923" s="3" t="s">
        <v>4576</v>
      </c>
      <c r="D1923" s="3" t="s">
        <v>511</v>
      </c>
      <c r="E1923" s="3" t="s">
        <v>12</v>
      </c>
      <c r="F1923" s="3" t="s">
        <v>4577</v>
      </c>
      <c r="G1923" s="3">
        <v>9.734</v>
      </c>
      <c r="H1923" s="4">
        <v>29994.0</v>
      </c>
      <c r="I1923" s="3">
        <v>7.3</v>
      </c>
      <c r="J1923" s="3">
        <v>281.0</v>
      </c>
    </row>
    <row r="1924">
      <c r="A1924" s="2">
        <f t="shared" si="1"/>
        <v>1923</v>
      </c>
      <c r="B1924" s="3">
        <v>4816.0</v>
      </c>
      <c r="C1924" s="3" t="s">
        <v>4578</v>
      </c>
      <c r="D1924" s="3" t="s">
        <v>361</v>
      </c>
      <c r="E1924" s="3" t="s">
        <v>12</v>
      </c>
      <c r="F1924" s="3" t="s">
        <v>4579</v>
      </c>
      <c r="G1924" s="3">
        <v>9.012</v>
      </c>
      <c r="H1924" s="4">
        <v>36313.0</v>
      </c>
      <c r="I1924" s="3">
        <v>7.3</v>
      </c>
      <c r="J1924" s="3">
        <v>900.0</v>
      </c>
    </row>
    <row r="1925">
      <c r="A1925" s="2">
        <f t="shared" si="1"/>
        <v>1924</v>
      </c>
      <c r="B1925" s="3">
        <v>2640.0</v>
      </c>
      <c r="C1925" s="3" t="s">
        <v>4580</v>
      </c>
      <c r="D1925" s="3" t="s">
        <v>458</v>
      </c>
      <c r="E1925" s="3" t="s">
        <v>12</v>
      </c>
      <c r="F1925" s="3" t="s">
        <v>4581</v>
      </c>
      <c r="G1925" s="3">
        <v>15.197</v>
      </c>
      <c r="H1925" s="4">
        <v>32598.0</v>
      </c>
      <c r="I1925" s="3">
        <v>7.3</v>
      </c>
      <c r="J1925" s="3">
        <v>1329.0</v>
      </c>
    </row>
    <row r="1926">
      <c r="A1926" s="2">
        <f t="shared" si="1"/>
        <v>1925</v>
      </c>
      <c r="B1926" s="3">
        <v>965.0</v>
      </c>
      <c r="C1926" s="3" t="s">
        <v>4582</v>
      </c>
      <c r="D1926" s="3" t="s">
        <v>366</v>
      </c>
      <c r="E1926" s="3" t="s">
        <v>12</v>
      </c>
      <c r="F1926" s="3" t="s">
        <v>4583</v>
      </c>
      <c r="G1926" s="3">
        <v>6.892</v>
      </c>
      <c r="H1926" s="4">
        <v>15532.0</v>
      </c>
      <c r="I1926" s="3">
        <v>7.3</v>
      </c>
      <c r="J1926" s="3">
        <v>310.0</v>
      </c>
    </row>
    <row r="1927">
      <c r="A1927" s="2">
        <f t="shared" si="1"/>
        <v>1926</v>
      </c>
      <c r="B1927" s="3">
        <v>483306.0</v>
      </c>
      <c r="C1927" s="3" t="s">
        <v>4584</v>
      </c>
      <c r="D1927" s="3" t="s">
        <v>995</v>
      </c>
      <c r="E1927" s="3" t="s">
        <v>12</v>
      </c>
      <c r="F1927" s="3" t="s">
        <v>4585</v>
      </c>
      <c r="G1927" s="3">
        <v>5.118</v>
      </c>
      <c r="H1927" s="4">
        <v>42848.0</v>
      </c>
      <c r="I1927" s="3">
        <v>7.3</v>
      </c>
      <c r="J1927" s="3">
        <v>210.0</v>
      </c>
    </row>
    <row r="1928">
      <c r="A1928" s="2">
        <f t="shared" si="1"/>
        <v>1927</v>
      </c>
      <c r="B1928" s="3">
        <v>22803.0</v>
      </c>
      <c r="C1928" s="3" t="s">
        <v>4586</v>
      </c>
      <c r="D1928" s="3" t="s">
        <v>379</v>
      </c>
      <c r="E1928" s="3" t="s">
        <v>12</v>
      </c>
      <c r="F1928" s="3" t="s">
        <v>4587</v>
      </c>
      <c r="G1928" s="3">
        <v>172.057</v>
      </c>
      <c r="H1928" s="4">
        <v>40101.0</v>
      </c>
      <c r="I1928" s="3">
        <v>7.3</v>
      </c>
      <c r="J1928" s="3">
        <v>4084.0</v>
      </c>
    </row>
    <row r="1929">
      <c r="A1929" s="2">
        <f t="shared" si="1"/>
        <v>1928</v>
      </c>
      <c r="B1929" s="3">
        <v>104.0</v>
      </c>
      <c r="C1929" s="3" t="s">
        <v>4588</v>
      </c>
      <c r="D1929" s="3" t="s">
        <v>2630</v>
      </c>
      <c r="E1929" s="3" t="s">
        <v>423</v>
      </c>
      <c r="F1929" s="3" t="s">
        <v>4589</v>
      </c>
      <c r="G1929" s="3">
        <v>12.346</v>
      </c>
      <c r="H1929" s="4">
        <v>35857.0</v>
      </c>
      <c r="I1929" s="3">
        <v>7.3</v>
      </c>
      <c r="J1929" s="3">
        <v>1757.0</v>
      </c>
    </row>
    <row r="1930">
      <c r="A1930" s="2">
        <f t="shared" si="1"/>
        <v>1929</v>
      </c>
      <c r="B1930" s="3">
        <v>271674.0</v>
      </c>
      <c r="C1930" s="3" t="s">
        <v>4590</v>
      </c>
      <c r="D1930" s="3" t="s">
        <v>767</v>
      </c>
      <c r="E1930" s="3" t="s">
        <v>12</v>
      </c>
      <c r="F1930" s="3" t="s">
        <v>4591</v>
      </c>
      <c r="G1930" s="3">
        <v>9.289</v>
      </c>
      <c r="H1930" s="4">
        <v>42075.0</v>
      </c>
      <c r="I1930" s="3">
        <v>7.3</v>
      </c>
      <c r="J1930" s="3">
        <v>992.0</v>
      </c>
    </row>
    <row r="1931">
      <c r="A1931" s="2">
        <f t="shared" si="1"/>
        <v>1930</v>
      </c>
      <c r="B1931" s="3">
        <v>19067.0</v>
      </c>
      <c r="C1931" s="3" t="s">
        <v>4592</v>
      </c>
      <c r="D1931" s="3" t="s">
        <v>148</v>
      </c>
      <c r="E1931" s="3" t="s">
        <v>12</v>
      </c>
      <c r="F1931" s="3" t="s">
        <v>4593</v>
      </c>
      <c r="G1931" s="3">
        <v>10.584</v>
      </c>
      <c r="H1931" s="4">
        <v>28368.0</v>
      </c>
      <c r="I1931" s="3">
        <v>7.3</v>
      </c>
      <c r="J1931" s="3">
        <v>393.0</v>
      </c>
    </row>
    <row r="1932">
      <c r="A1932" s="2">
        <f t="shared" si="1"/>
        <v>1931</v>
      </c>
      <c r="B1932" s="3">
        <v>228.0</v>
      </c>
      <c r="C1932" s="3" t="s">
        <v>4594</v>
      </c>
      <c r="D1932" s="3" t="s">
        <v>43</v>
      </c>
      <c r="E1932" s="3" t="s">
        <v>423</v>
      </c>
      <c r="F1932" s="3" t="s">
        <v>4595</v>
      </c>
      <c r="G1932" s="3">
        <v>9.198</v>
      </c>
      <c r="H1932" s="4">
        <v>11049.0</v>
      </c>
      <c r="I1932" s="3">
        <v>7.3</v>
      </c>
      <c r="J1932" s="3">
        <v>234.0</v>
      </c>
    </row>
    <row r="1933">
      <c r="A1933" s="2">
        <f t="shared" si="1"/>
        <v>1932</v>
      </c>
      <c r="B1933" s="3">
        <v>498248.0</v>
      </c>
      <c r="C1933" s="3" t="s">
        <v>4596</v>
      </c>
      <c r="D1933" s="3" t="s">
        <v>897</v>
      </c>
      <c r="E1933" s="3" t="s">
        <v>254</v>
      </c>
      <c r="F1933" s="3" t="s">
        <v>4597</v>
      </c>
      <c r="G1933" s="3">
        <v>31.965</v>
      </c>
      <c r="H1933" s="4">
        <v>43314.0</v>
      </c>
      <c r="I1933" s="3">
        <v>7.3</v>
      </c>
      <c r="J1933" s="3">
        <v>740.0</v>
      </c>
    </row>
    <row r="1934">
      <c r="A1934" s="2">
        <f t="shared" si="1"/>
        <v>1933</v>
      </c>
      <c r="B1934" s="3">
        <v>54138.0</v>
      </c>
      <c r="C1934" s="3" t="s">
        <v>4598</v>
      </c>
      <c r="D1934" s="3" t="s">
        <v>286</v>
      </c>
      <c r="E1934" s="3" t="s">
        <v>12</v>
      </c>
      <c r="F1934" s="3" t="s">
        <v>4599</v>
      </c>
      <c r="G1934" s="3">
        <v>38.014</v>
      </c>
      <c r="H1934" s="4">
        <v>41399.0</v>
      </c>
      <c r="I1934" s="3">
        <v>7.3</v>
      </c>
      <c r="J1934" s="3">
        <v>8081.0</v>
      </c>
    </row>
    <row r="1935">
      <c r="A1935" s="2">
        <f t="shared" si="1"/>
        <v>1934</v>
      </c>
      <c r="B1935" s="3">
        <v>11816.0</v>
      </c>
      <c r="C1935" s="3" t="s">
        <v>4600</v>
      </c>
      <c r="D1935" s="3" t="s">
        <v>43</v>
      </c>
      <c r="E1935" s="3" t="s">
        <v>12</v>
      </c>
      <c r="F1935" s="3" t="s">
        <v>4601</v>
      </c>
      <c r="G1935" s="3">
        <v>8.395</v>
      </c>
      <c r="H1935" s="4">
        <v>29921.0</v>
      </c>
      <c r="I1935" s="3">
        <v>7.3</v>
      </c>
      <c r="J1935" s="3">
        <v>352.0</v>
      </c>
    </row>
    <row r="1936">
      <c r="A1936" s="2">
        <f t="shared" si="1"/>
        <v>1935</v>
      </c>
      <c r="B1936" s="3">
        <v>9589.0</v>
      </c>
      <c r="C1936" s="3" t="s">
        <v>4602</v>
      </c>
      <c r="D1936" s="3" t="s">
        <v>43</v>
      </c>
      <c r="E1936" s="3" t="s">
        <v>423</v>
      </c>
      <c r="F1936" s="3" t="s">
        <v>4603</v>
      </c>
      <c r="G1936" s="3">
        <v>16.842</v>
      </c>
      <c r="H1936" s="4">
        <v>29678.0</v>
      </c>
      <c r="I1936" s="3">
        <v>7.3</v>
      </c>
      <c r="J1936" s="3">
        <v>1066.0</v>
      </c>
    </row>
    <row r="1937">
      <c r="A1937" s="2">
        <f t="shared" si="1"/>
        <v>1936</v>
      </c>
      <c r="B1937" s="3">
        <v>2756.0</v>
      </c>
      <c r="C1937" s="3" t="s">
        <v>4604</v>
      </c>
      <c r="D1937" s="3" t="s">
        <v>4078</v>
      </c>
      <c r="E1937" s="3" t="s">
        <v>12</v>
      </c>
      <c r="F1937" s="3" t="s">
        <v>4605</v>
      </c>
      <c r="G1937" s="3">
        <v>22.136</v>
      </c>
      <c r="H1937" s="4">
        <v>32729.0</v>
      </c>
      <c r="I1937" s="3">
        <v>7.3</v>
      </c>
      <c r="J1937" s="3">
        <v>2268.0</v>
      </c>
    </row>
    <row r="1938">
      <c r="A1938" s="2">
        <f t="shared" si="1"/>
        <v>1937</v>
      </c>
      <c r="B1938" s="3">
        <v>425.0</v>
      </c>
      <c r="C1938" s="3" t="s">
        <v>4606</v>
      </c>
      <c r="D1938" s="3" t="s">
        <v>1027</v>
      </c>
      <c r="E1938" s="3" t="s">
        <v>12</v>
      </c>
      <c r="F1938" s="3" t="s">
        <v>4607</v>
      </c>
      <c r="G1938" s="3">
        <v>178.581</v>
      </c>
      <c r="H1938" s="4">
        <v>37325.0</v>
      </c>
      <c r="I1938" s="3">
        <v>7.3</v>
      </c>
      <c r="J1938" s="3">
        <v>11247.0</v>
      </c>
    </row>
    <row r="1939">
      <c r="A1939" s="2">
        <f t="shared" si="1"/>
        <v>1938</v>
      </c>
      <c r="B1939" s="3">
        <v>651881.0</v>
      </c>
      <c r="C1939" s="3" t="s">
        <v>4608</v>
      </c>
      <c r="D1939" s="3" t="s">
        <v>87</v>
      </c>
      <c r="E1939" s="3" t="s">
        <v>254</v>
      </c>
      <c r="F1939" s="3" t="s">
        <v>4609</v>
      </c>
      <c r="G1939" s="3">
        <v>8.06</v>
      </c>
      <c r="H1939" s="4">
        <v>44125.0</v>
      </c>
      <c r="I1939" s="3">
        <v>7.3</v>
      </c>
      <c r="J1939" s="3">
        <v>624.0</v>
      </c>
    </row>
    <row r="1940">
      <c r="A1940" s="2">
        <f t="shared" si="1"/>
        <v>1939</v>
      </c>
      <c r="B1940" s="3">
        <v>211387.0</v>
      </c>
      <c r="C1940" s="3" t="s">
        <v>4610</v>
      </c>
      <c r="D1940" s="3" t="s">
        <v>4611</v>
      </c>
      <c r="E1940" s="3" t="s">
        <v>12</v>
      </c>
      <c r="F1940" s="3" t="s">
        <v>4612</v>
      </c>
      <c r="G1940" s="3">
        <v>33.593</v>
      </c>
      <c r="H1940" s="4">
        <v>41520.0</v>
      </c>
      <c r="I1940" s="3">
        <v>7.3</v>
      </c>
      <c r="J1940" s="3">
        <v>569.0</v>
      </c>
    </row>
    <row r="1941">
      <c r="A1941" s="2">
        <f t="shared" si="1"/>
        <v>1940</v>
      </c>
      <c r="B1941" s="3">
        <v>42726.0</v>
      </c>
      <c r="C1941" s="3" t="s">
        <v>4613</v>
      </c>
      <c r="D1941" s="3" t="s">
        <v>76</v>
      </c>
      <c r="E1941" s="3" t="s">
        <v>254</v>
      </c>
      <c r="F1941" s="3" t="s">
        <v>4614</v>
      </c>
      <c r="G1941" s="3">
        <v>6.906</v>
      </c>
      <c r="H1941" s="4">
        <v>24254.0</v>
      </c>
      <c r="I1941" s="3">
        <v>7.3</v>
      </c>
      <c r="J1941" s="3">
        <v>203.0</v>
      </c>
    </row>
    <row r="1942">
      <c r="A1942" s="2">
        <f t="shared" si="1"/>
        <v>1941</v>
      </c>
      <c r="B1942" s="3">
        <v>2841.0</v>
      </c>
      <c r="C1942" s="3" t="s">
        <v>4615</v>
      </c>
      <c r="D1942" s="3" t="s">
        <v>767</v>
      </c>
      <c r="E1942" s="3" t="s">
        <v>254</v>
      </c>
      <c r="F1942" s="3" t="s">
        <v>4616</v>
      </c>
      <c r="G1942" s="3">
        <v>9.454</v>
      </c>
      <c r="H1942" s="4">
        <v>38286.0</v>
      </c>
      <c r="I1942" s="3">
        <v>7.3</v>
      </c>
      <c r="J1942" s="3">
        <v>971.0</v>
      </c>
    </row>
    <row r="1943">
      <c r="A1943" s="2">
        <f t="shared" si="1"/>
        <v>1942</v>
      </c>
      <c r="B1943" s="3">
        <v>506528.0</v>
      </c>
      <c r="C1943" s="3" t="s">
        <v>4617</v>
      </c>
      <c r="D1943" s="3" t="s">
        <v>442</v>
      </c>
      <c r="E1943" s="3" t="s">
        <v>12</v>
      </c>
      <c r="F1943" s="3" t="s">
        <v>4618</v>
      </c>
      <c r="G1943" s="3">
        <v>18.02</v>
      </c>
      <c r="H1943" s="4">
        <v>43770.0</v>
      </c>
      <c r="I1943" s="3">
        <v>7.3</v>
      </c>
      <c r="J1943" s="3">
        <v>595.0</v>
      </c>
    </row>
    <row r="1944">
      <c r="A1944" s="2">
        <f t="shared" si="1"/>
        <v>1943</v>
      </c>
      <c r="B1944" s="3">
        <v>407448.0</v>
      </c>
      <c r="C1944" s="3" t="s">
        <v>4619</v>
      </c>
      <c r="D1944" s="3" t="s">
        <v>253</v>
      </c>
      <c r="E1944" s="3" t="s">
        <v>12</v>
      </c>
      <c r="F1944" s="3" t="s">
        <v>4620</v>
      </c>
      <c r="G1944" s="3">
        <v>15.286</v>
      </c>
      <c r="H1944" s="4">
        <v>42944.0</v>
      </c>
      <c r="I1944" s="3">
        <v>7.3</v>
      </c>
      <c r="J1944" s="3">
        <v>1402.0</v>
      </c>
    </row>
    <row r="1945">
      <c r="A1945" s="2">
        <f t="shared" si="1"/>
        <v>1944</v>
      </c>
      <c r="B1945" s="3">
        <v>57361.0</v>
      </c>
      <c r="C1945" s="3" t="s">
        <v>4621</v>
      </c>
      <c r="D1945" s="3" t="s">
        <v>452</v>
      </c>
      <c r="E1945" s="3" t="s">
        <v>50</v>
      </c>
      <c r="F1945" s="3" t="s">
        <v>4622</v>
      </c>
      <c r="G1945" s="3">
        <v>9.39</v>
      </c>
      <c r="H1945" s="4">
        <v>40534.0</v>
      </c>
      <c r="I1945" s="3">
        <v>7.3</v>
      </c>
      <c r="J1945" s="3">
        <v>363.0</v>
      </c>
    </row>
    <row r="1946">
      <c r="A1946" s="2">
        <f t="shared" si="1"/>
        <v>1945</v>
      </c>
      <c r="B1946" s="3">
        <v>15392.0</v>
      </c>
      <c r="C1946" s="3" t="s">
        <v>4623</v>
      </c>
      <c r="D1946" s="3" t="s">
        <v>4624</v>
      </c>
      <c r="E1946" s="3" t="s">
        <v>12</v>
      </c>
      <c r="F1946" s="3" t="s">
        <v>4625</v>
      </c>
      <c r="G1946" s="3">
        <v>28.656</v>
      </c>
      <c r="H1946" s="4">
        <v>31485.0</v>
      </c>
      <c r="I1946" s="3">
        <v>7.3</v>
      </c>
      <c r="J1946" s="3">
        <v>315.0</v>
      </c>
    </row>
    <row r="1947">
      <c r="A1947" s="2">
        <f t="shared" si="1"/>
        <v>1946</v>
      </c>
      <c r="B1947" s="3">
        <v>10911.0</v>
      </c>
      <c r="C1947" s="3" t="s">
        <v>4626</v>
      </c>
      <c r="D1947" s="3" t="s">
        <v>3751</v>
      </c>
      <c r="E1947" s="3" t="s">
        <v>12</v>
      </c>
      <c r="F1947" s="3" t="s">
        <v>4627</v>
      </c>
      <c r="G1947" s="3">
        <v>10.766</v>
      </c>
      <c r="H1947" s="4">
        <v>22398.0</v>
      </c>
      <c r="I1947" s="3">
        <v>7.3</v>
      </c>
      <c r="J1947" s="3">
        <v>593.0</v>
      </c>
    </row>
    <row r="1948">
      <c r="A1948" s="2">
        <f t="shared" si="1"/>
        <v>1947</v>
      </c>
      <c r="B1948" s="3">
        <v>7979.0</v>
      </c>
      <c r="C1948" s="3" t="s">
        <v>4628</v>
      </c>
      <c r="D1948" s="3" t="s">
        <v>43</v>
      </c>
      <c r="E1948" s="3" t="s">
        <v>12</v>
      </c>
      <c r="F1948" s="3" t="s">
        <v>4629</v>
      </c>
      <c r="G1948" s="3">
        <v>17.436</v>
      </c>
      <c r="H1948" s="4">
        <v>39430.0</v>
      </c>
      <c r="I1948" s="3">
        <v>7.3</v>
      </c>
      <c r="J1948" s="3">
        <v>988.0</v>
      </c>
    </row>
    <row r="1949">
      <c r="A1949" s="2">
        <f t="shared" si="1"/>
        <v>1948</v>
      </c>
      <c r="B1949" s="3">
        <v>180.0</v>
      </c>
      <c r="C1949" s="3" t="s">
        <v>4630</v>
      </c>
      <c r="D1949" s="3" t="s">
        <v>4631</v>
      </c>
      <c r="E1949" s="3" t="s">
        <v>12</v>
      </c>
      <c r="F1949" s="3" t="s">
        <v>4632</v>
      </c>
      <c r="G1949" s="3">
        <v>19.856</v>
      </c>
      <c r="H1949" s="4">
        <v>37427.0</v>
      </c>
      <c r="I1949" s="3">
        <v>7.3</v>
      </c>
      <c r="J1949" s="3">
        <v>7205.0</v>
      </c>
    </row>
    <row r="1950">
      <c r="A1950" s="2">
        <f t="shared" si="1"/>
        <v>1949</v>
      </c>
      <c r="B1950" s="3">
        <v>508642.0</v>
      </c>
      <c r="C1950" s="3" t="s">
        <v>4633</v>
      </c>
      <c r="D1950" s="3" t="s">
        <v>4459</v>
      </c>
      <c r="E1950" s="3" t="s">
        <v>50</v>
      </c>
      <c r="F1950" s="3" t="s">
        <v>4634</v>
      </c>
      <c r="G1950" s="3">
        <v>90.59</v>
      </c>
      <c r="H1950" s="4">
        <v>43187.0</v>
      </c>
      <c r="I1950" s="3">
        <v>7.3</v>
      </c>
      <c r="J1950" s="3">
        <v>395.0</v>
      </c>
    </row>
    <row r="1951">
      <c r="A1951" s="2">
        <f t="shared" si="1"/>
        <v>1950</v>
      </c>
      <c r="B1951" s="3">
        <v>1594.0</v>
      </c>
      <c r="C1951" s="3" t="s">
        <v>4635</v>
      </c>
      <c r="D1951" s="3" t="s">
        <v>1323</v>
      </c>
      <c r="E1951" s="3" t="s">
        <v>12</v>
      </c>
      <c r="F1951" s="3" t="s">
        <v>4636</v>
      </c>
      <c r="G1951" s="3">
        <v>10.336</v>
      </c>
      <c r="H1951" s="4">
        <v>23551.0</v>
      </c>
      <c r="I1951" s="3">
        <v>7.3</v>
      </c>
      <c r="J1951" s="3">
        <v>394.0</v>
      </c>
    </row>
    <row r="1952">
      <c r="A1952" s="2">
        <f t="shared" si="1"/>
        <v>1951</v>
      </c>
      <c r="B1952" s="3">
        <v>79120.0</v>
      </c>
      <c r="C1952" s="3" t="s">
        <v>4637</v>
      </c>
      <c r="D1952" s="3" t="s">
        <v>76</v>
      </c>
      <c r="E1952" s="3" t="s">
        <v>12</v>
      </c>
      <c r="F1952" s="3" t="s">
        <v>4638</v>
      </c>
      <c r="G1952" s="3">
        <v>7.963</v>
      </c>
      <c r="H1952" s="4">
        <v>40808.0</v>
      </c>
      <c r="I1952" s="3">
        <v>7.3</v>
      </c>
      <c r="J1952" s="3">
        <v>439.0</v>
      </c>
    </row>
    <row r="1953">
      <c r="A1953" s="2">
        <f t="shared" si="1"/>
        <v>1952</v>
      </c>
      <c r="B1953" s="3">
        <v>18874.0</v>
      </c>
      <c r="C1953" s="3" t="s">
        <v>4639</v>
      </c>
      <c r="D1953" s="3" t="s">
        <v>4640</v>
      </c>
      <c r="E1953" s="3" t="s">
        <v>31</v>
      </c>
      <c r="F1953" s="3" t="s">
        <v>4641</v>
      </c>
      <c r="G1953" s="3">
        <v>10.705</v>
      </c>
      <c r="H1953" s="4">
        <v>38961.0</v>
      </c>
      <c r="I1953" s="3">
        <v>7.3</v>
      </c>
      <c r="J1953" s="3">
        <v>203.0</v>
      </c>
    </row>
    <row r="1954">
      <c r="A1954" s="2">
        <f t="shared" si="1"/>
        <v>1953</v>
      </c>
      <c r="B1954" s="3">
        <v>21484.0</v>
      </c>
      <c r="C1954" s="3" t="s">
        <v>4642</v>
      </c>
      <c r="D1954" s="3" t="s">
        <v>1967</v>
      </c>
      <c r="E1954" s="3" t="s">
        <v>254</v>
      </c>
      <c r="F1954" s="3" t="s">
        <v>4643</v>
      </c>
      <c r="G1954" s="3">
        <v>18.638</v>
      </c>
      <c r="H1954" s="4">
        <v>29733.0</v>
      </c>
      <c r="I1954" s="3">
        <v>7.3</v>
      </c>
      <c r="J1954" s="3">
        <v>707.0</v>
      </c>
    </row>
    <row r="1955">
      <c r="A1955" s="2">
        <f t="shared" si="1"/>
        <v>1954</v>
      </c>
      <c r="B1955" s="3">
        <v>614696.0</v>
      </c>
      <c r="C1955" s="3" t="s">
        <v>4644</v>
      </c>
      <c r="D1955" s="3" t="s">
        <v>1731</v>
      </c>
      <c r="E1955" s="3" t="s">
        <v>50</v>
      </c>
      <c r="F1955" s="3" t="s">
        <v>4645</v>
      </c>
      <c r="G1955" s="3">
        <v>70.161</v>
      </c>
      <c r="H1955" s="4">
        <v>44006.0</v>
      </c>
      <c r="I1955" s="3">
        <v>7.3</v>
      </c>
      <c r="J1955" s="3">
        <v>1318.0</v>
      </c>
    </row>
    <row r="1956">
      <c r="A1956" s="2">
        <f t="shared" si="1"/>
        <v>1955</v>
      </c>
      <c r="B1956" s="3">
        <v>570661.0</v>
      </c>
      <c r="C1956" s="3" t="s">
        <v>4646</v>
      </c>
      <c r="D1956" s="3" t="s">
        <v>4216</v>
      </c>
      <c r="E1956" s="3" t="s">
        <v>423</v>
      </c>
      <c r="F1956" s="3" t="s">
        <v>4647</v>
      </c>
      <c r="G1956" s="3">
        <v>8.748</v>
      </c>
      <c r="H1956" s="4">
        <v>43573.0</v>
      </c>
      <c r="I1956" s="3">
        <v>7.3</v>
      </c>
      <c r="J1956" s="3">
        <v>251.0</v>
      </c>
    </row>
    <row r="1957">
      <c r="A1957" s="2">
        <f t="shared" si="1"/>
        <v>1956</v>
      </c>
      <c r="B1957" s="3">
        <v>381288.0</v>
      </c>
      <c r="C1957" s="3" t="s">
        <v>4648</v>
      </c>
      <c r="D1957" s="3" t="s">
        <v>346</v>
      </c>
      <c r="E1957" s="3" t="s">
        <v>12</v>
      </c>
      <c r="F1957" s="3" t="s">
        <v>4649</v>
      </c>
      <c r="G1957" s="3">
        <v>110.628</v>
      </c>
      <c r="H1957" s="4">
        <v>42689.0</v>
      </c>
      <c r="I1957" s="3">
        <v>7.3</v>
      </c>
      <c r="J1957" s="3">
        <v>15126.0</v>
      </c>
    </row>
    <row r="1958">
      <c r="A1958" s="2">
        <f t="shared" si="1"/>
        <v>1957</v>
      </c>
      <c r="B1958" s="3">
        <v>360365.0</v>
      </c>
      <c r="C1958" s="3" t="s">
        <v>4650</v>
      </c>
      <c r="D1958" s="3" t="s">
        <v>476</v>
      </c>
      <c r="E1958" s="3" t="s">
        <v>27</v>
      </c>
      <c r="F1958" s="3" t="s">
        <v>4651</v>
      </c>
      <c r="G1958" s="3">
        <v>24.95</v>
      </c>
      <c r="H1958" s="4">
        <v>42494.0</v>
      </c>
      <c r="I1958" s="3">
        <v>7.3</v>
      </c>
      <c r="J1958" s="3">
        <v>332.0</v>
      </c>
    </row>
    <row r="1959">
      <c r="A1959" s="2">
        <f t="shared" si="1"/>
        <v>1958</v>
      </c>
      <c r="B1959" s="3">
        <v>318846.0</v>
      </c>
      <c r="C1959" s="3" t="s">
        <v>4652</v>
      </c>
      <c r="D1959" s="3" t="s">
        <v>87</v>
      </c>
      <c r="E1959" s="3" t="s">
        <v>12</v>
      </c>
      <c r="F1959" s="3" t="s">
        <v>4653</v>
      </c>
      <c r="G1959" s="3">
        <v>30.123</v>
      </c>
      <c r="H1959" s="4">
        <v>42349.0</v>
      </c>
      <c r="I1959" s="3">
        <v>7.3</v>
      </c>
      <c r="J1959" s="3">
        <v>7542.0</v>
      </c>
    </row>
    <row r="1960">
      <c r="A1960" s="2">
        <f t="shared" si="1"/>
        <v>1959</v>
      </c>
      <c r="B1960" s="3">
        <v>10654.0</v>
      </c>
      <c r="C1960" s="3" t="s">
        <v>4654</v>
      </c>
      <c r="D1960" s="3" t="s">
        <v>4655</v>
      </c>
      <c r="E1960" s="3" t="s">
        <v>12</v>
      </c>
      <c r="F1960" s="3" t="s">
        <v>4656</v>
      </c>
      <c r="G1960" s="3">
        <v>8.857</v>
      </c>
      <c r="H1960" s="4">
        <v>28928.0</v>
      </c>
      <c r="I1960" s="3">
        <v>7.3</v>
      </c>
      <c r="J1960" s="3">
        <v>511.0</v>
      </c>
    </row>
    <row r="1961">
      <c r="A1961" s="2">
        <f t="shared" si="1"/>
        <v>1960</v>
      </c>
      <c r="B1961" s="3">
        <v>58.0</v>
      </c>
      <c r="C1961" s="3" t="s">
        <v>4657</v>
      </c>
      <c r="D1961" s="3" t="s">
        <v>68</v>
      </c>
      <c r="E1961" s="3" t="s">
        <v>12</v>
      </c>
      <c r="F1961" s="3" t="s">
        <v>4658</v>
      </c>
      <c r="G1961" s="3">
        <v>158.642</v>
      </c>
      <c r="H1961" s="4">
        <v>38904.0</v>
      </c>
      <c r="I1961" s="3">
        <v>7.3</v>
      </c>
      <c r="J1961" s="3">
        <v>13664.0</v>
      </c>
    </row>
    <row r="1962">
      <c r="A1962" s="2">
        <f t="shared" si="1"/>
        <v>1961</v>
      </c>
      <c r="B1962" s="3">
        <v>362045.0</v>
      </c>
      <c r="C1962" s="3" t="s">
        <v>4659</v>
      </c>
      <c r="D1962" s="3" t="s">
        <v>4660</v>
      </c>
      <c r="E1962" s="3" t="s">
        <v>16</v>
      </c>
      <c r="F1962" s="3" t="s">
        <v>4661</v>
      </c>
      <c r="G1962" s="3">
        <v>11.094</v>
      </c>
      <c r="H1962" s="4">
        <v>42356.0</v>
      </c>
      <c r="I1962" s="3">
        <v>7.3</v>
      </c>
      <c r="J1962" s="3">
        <v>216.0</v>
      </c>
    </row>
    <row r="1963">
      <c r="A1963" s="2">
        <f t="shared" si="1"/>
        <v>1962</v>
      </c>
      <c r="B1963" s="3">
        <v>318121.0</v>
      </c>
      <c r="C1963" s="3" t="s">
        <v>4662</v>
      </c>
      <c r="D1963" s="3" t="s">
        <v>87</v>
      </c>
      <c r="E1963" s="3" t="s">
        <v>12</v>
      </c>
      <c r="F1963" s="3" t="s">
        <v>4663</v>
      </c>
      <c r="G1963" s="3">
        <v>15.455</v>
      </c>
      <c r="H1963" s="4">
        <v>42537.0</v>
      </c>
      <c r="I1963" s="3">
        <v>7.3</v>
      </c>
      <c r="J1963" s="3">
        <v>1922.0</v>
      </c>
    </row>
    <row r="1964">
      <c r="A1964" s="2">
        <f t="shared" si="1"/>
        <v>1963</v>
      </c>
      <c r="B1964" s="3">
        <v>43641.0</v>
      </c>
      <c r="C1964" s="3" t="s">
        <v>4664</v>
      </c>
      <c r="D1964" s="3" t="s">
        <v>4665</v>
      </c>
      <c r="E1964" s="3" t="s">
        <v>12</v>
      </c>
      <c r="F1964" s="3" t="s">
        <v>4666</v>
      </c>
      <c r="G1964" s="3">
        <v>55.74</v>
      </c>
      <c r="H1964" s="4">
        <v>40498.0</v>
      </c>
      <c r="I1964" s="3">
        <v>7.3</v>
      </c>
      <c r="J1964" s="3">
        <v>567.0</v>
      </c>
    </row>
    <row r="1965">
      <c r="A1965" s="2">
        <f t="shared" si="1"/>
        <v>1964</v>
      </c>
      <c r="B1965" s="3">
        <v>24748.0</v>
      </c>
      <c r="C1965" s="3" t="s">
        <v>4667</v>
      </c>
      <c r="D1965" s="3" t="s">
        <v>4668</v>
      </c>
      <c r="E1965" s="3" t="s">
        <v>12</v>
      </c>
      <c r="F1965" s="3" t="s">
        <v>4669</v>
      </c>
      <c r="G1965" s="3">
        <v>9.427</v>
      </c>
      <c r="H1965" s="4">
        <v>23159.0</v>
      </c>
      <c r="I1965" s="3">
        <v>7.3</v>
      </c>
      <c r="J1965" s="3">
        <v>216.0</v>
      </c>
    </row>
    <row r="1966">
      <c r="A1966" s="2">
        <f t="shared" si="1"/>
        <v>1965</v>
      </c>
      <c r="B1966" s="3">
        <v>590.0</v>
      </c>
      <c r="C1966" s="3" t="s">
        <v>4670</v>
      </c>
      <c r="D1966" s="3" t="s">
        <v>43</v>
      </c>
      <c r="E1966" s="3" t="s">
        <v>12</v>
      </c>
      <c r="F1966" s="3" t="s">
        <v>4671</v>
      </c>
      <c r="G1966" s="3">
        <v>15.501</v>
      </c>
      <c r="H1966" s="4">
        <v>37617.0</v>
      </c>
      <c r="I1966" s="3">
        <v>7.3</v>
      </c>
      <c r="J1966" s="3">
        <v>1371.0</v>
      </c>
    </row>
    <row r="1967">
      <c r="A1967" s="2">
        <f t="shared" si="1"/>
        <v>1966</v>
      </c>
      <c r="B1967" s="3">
        <v>255.0</v>
      </c>
      <c r="C1967" s="3" t="s">
        <v>4672</v>
      </c>
      <c r="D1967" s="3" t="s">
        <v>15</v>
      </c>
      <c r="E1967" s="3" t="s">
        <v>254</v>
      </c>
      <c r="F1967" s="3" t="s">
        <v>4673</v>
      </c>
      <c r="G1967" s="3">
        <v>7.906</v>
      </c>
      <c r="H1967" s="4">
        <v>25085.0</v>
      </c>
      <c r="I1967" s="3">
        <v>7.3</v>
      </c>
      <c r="J1967" s="3">
        <v>319.0</v>
      </c>
    </row>
    <row r="1968">
      <c r="A1968" s="2">
        <f t="shared" si="1"/>
        <v>1967</v>
      </c>
      <c r="B1968" s="3">
        <v>467909.0</v>
      </c>
      <c r="C1968" s="3" t="s">
        <v>4674</v>
      </c>
      <c r="D1968" s="3" t="s">
        <v>242</v>
      </c>
      <c r="E1968" s="3" t="s">
        <v>12</v>
      </c>
      <c r="F1968" s="3" t="s">
        <v>4675</v>
      </c>
      <c r="G1968" s="3">
        <v>16.982</v>
      </c>
      <c r="H1968" s="4">
        <v>44357.0</v>
      </c>
      <c r="I1968" s="3">
        <v>7.3</v>
      </c>
      <c r="J1968" s="3">
        <v>510.0</v>
      </c>
    </row>
    <row r="1969">
      <c r="A1969" s="2">
        <f t="shared" si="1"/>
        <v>1968</v>
      </c>
      <c r="B1969" s="3">
        <v>38528.0</v>
      </c>
      <c r="C1969" s="3" t="s">
        <v>4676</v>
      </c>
      <c r="D1969" s="3" t="s">
        <v>340</v>
      </c>
      <c r="E1969" s="3" t="s">
        <v>62</v>
      </c>
      <c r="F1969" s="3" t="s">
        <v>4677</v>
      </c>
      <c r="G1969" s="3">
        <v>5.607</v>
      </c>
      <c r="H1969" s="4">
        <v>28062.0</v>
      </c>
      <c r="I1969" s="3">
        <v>7.3</v>
      </c>
      <c r="J1969" s="3">
        <v>305.0</v>
      </c>
    </row>
    <row r="1970">
      <c r="A1970" s="2">
        <f t="shared" si="1"/>
        <v>1969</v>
      </c>
      <c r="B1970" s="3">
        <v>11963.0</v>
      </c>
      <c r="C1970" s="3" t="s">
        <v>4678</v>
      </c>
      <c r="D1970" s="3" t="s">
        <v>4679</v>
      </c>
      <c r="E1970" s="3" t="s">
        <v>12</v>
      </c>
      <c r="F1970" s="3" t="s">
        <v>4680</v>
      </c>
      <c r="G1970" s="3">
        <v>14.21</v>
      </c>
      <c r="H1970" s="4">
        <v>27661.0</v>
      </c>
      <c r="I1970" s="3">
        <v>7.3</v>
      </c>
      <c r="J1970" s="3">
        <v>846.0</v>
      </c>
    </row>
    <row r="1971">
      <c r="A1971" s="2">
        <f t="shared" si="1"/>
        <v>1970</v>
      </c>
      <c r="B1971" s="3">
        <v>4543.0</v>
      </c>
      <c r="C1971" s="3" t="s">
        <v>4681</v>
      </c>
      <c r="D1971" s="3" t="s">
        <v>340</v>
      </c>
      <c r="E1971" s="3" t="s">
        <v>12</v>
      </c>
      <c r="F1971" s="3" t="s">
        <v>4682</v>
      </c>
      <c r="G1971" s="3">
        <v>16.247</v>
      </c>
      <c r="H1971" s="4">
        <v>30406.0</v>
      </c>
      <c r="I1971" s="3">
        <v>7.3</v>
      </c>
      <c r="J1971" s="3">
        <v>1481.0</v>
      </c>
    </row>
    <row r="1972">
      <c r="A1972" s="2">
        <f t="shared" si="1"/>
        <v>1971</v>
      </c>
      <c r="B1972" s="3">
        <v>850.0</v>
      </c>
      <c r="C1972" s="3" t="s">
        <v>4683</v>
      </c>
      <c r="D1972" s="3" t="s">
        <v>473</v>
      </c>
      <c r="E1972" s="3" t="s">
        <v>12</v>
      </c>
      <c r="F1972" s="3" t="s">
        <v>4684</v>
      </c>
      <c r="G1972" s="3">
        <v>9.717</v>
      </c>
      <c r="H1972" s="4">
        <v>30638.0</v>
      </c>
      <c r="I1972" s="3">
        <v>7.3</v>
      </c>
      <c r="J1972" s="3">
        <v>971.0</v>
      </c>
    </row>
    <row r="1973">
      <c r="A1973" s="2">
        <f t="shared" si="1"/>
        <v>1972</v>
      </c>
      <c r="B1973" s="3">
        <v>13382.0</v>
      </c>
      <c r="C1973" s="3" t="s">
        <v>4685</v>
      </c>
      <c r="D1973" s="3" t="s">
        <v>4686</v>
      </c>
      <c r="E1973" s="3" t="s">
        <v>12</v>
      </c>
      <c r="F1973" s="3" t="s">
        <v>4687</v>
      </c>
      <c r="G1973" s="3">
        <v>18.434</v>
      </c>
      <c r="H1973" s="4">
        <v>23717.0</v>
      </c>
      <c r="I1973" s="3">
        <v>7.3</v>
      </c>
      <c r="J1973" s="3">
        <v>415.0</v>
      </c>
    </row>
    <row r="1974">
      <c r="A1974" s="2">
        <f t="shared" si="1"/>
        <v>1973</v>
      </c>
      <c r="B1974" s="3">
        <v>482373.0</v>
      </c>
      <c r="C1974" s="3" t="s">
        <v>4688</v>
      </c>
      <c r="D1974" s="3" t="s">
        <v>1622</v>
      </c>
      <c r="E1974" s="3" t="s">
        <v>12</v>
      </c>
      <c r="F1974" s="3" t="s">
        <v>4689</v>
      </c>
      <c r="G1974" s="3">
        <v>211.991</v>
      </c>
      <c r="H1974" s="4">
        <v>44420.0</v>
      </c>
      <c r="I1974" s="3">
        <v>7.3</v>
      </c>
      <c r="J1974" s="3">
        <v>1749.0</v>
      </c>
    </row>
    <row r="1975">
      <c r="A1975" s="2">
        <f t="shared" si="1"/>
        <v>1974</v>
      </c>
      <c r="B1975" s="3">
        <v>403450.0</v>
      </c>
      <c r="C1975" s="3" t="s">
        <v>4690</v>
      </c>
      <c r="D1975" s="3" t="s">
        <v>4691</v>
      </c>
      <c r="E1975" s="3" t="s">
        <v>62</v>
      </c>
      <c r="F1975" s="3" t="s">
        <v>4692</v>
      </c>
      <c r="G1975" s="3">
        <v>5.636</v>
      </c>
      <c r="H1975" s="4">
        <v>42670.0</v>
      </c>
      <c r="I1975" s="3">
        <v>7.3</v>
      </c>
      <c r="J1975" s="3">
        <v>471.0</v>
      </c>
    </row>
    <row r="1976">
      <c r="A1976" s="2">
        <f t="shared" si="1"/>
        <v>1975</v>
      </c>
      <c r="B1976" s="3">
        <v>77016.0</v>
      </c>
      <c r="C1976" s="3" t="s">
        <v>4693</v>
      </c>
      <c r="D1976" s="3" t="s">
        <v>192</v>
      </c>
      <c r="E1976" s="3" t="s">
        <v>12</v>
      </c>
      <c r="F1976" s="3" t="s">
        <v>4694</v>
      </c>
      <c r="G1976" s="3">
        <v>18.726</v>
      </c>
      <c r="H1976" s="4">
        <v>41172.0</v>
      </c>
      <c r="I1976" s="3">
        <v>7.3</v>
      </c>
      <c r="J1976" s="3">
        <v>2647.0</v>
      </c>
    </row>
    <row r="1977">
      <c r="A1977" s="2">
        <f t="shared" si="1"/>
        <v>1976</v>
      </c>
      <c r="B1977" s="3">
        <v>40180.0</v>
      </c>
      <c r="C1977" s="3" t="s">
        <v>4695</v>
      </c>
      <c r="D1977" s="3" t="s">
        <v>1186</v>
      </c>
      <c r="E1977" s="3" t="s">
        <v>254</v>
      </c>
      <c r="F1977" s="3" t="s">
        <v>4696</v>
      </c>
      <c r="G1977" s="3">
        <v>6.167</v>
      </c>
      <c r="H1977" s="4">
        <v>27493.0</v>
      </c>
      <c r="I1977" s="3">
        <v>7.3</v>
      </c>
      <c r="J1977" s="3">
        <v>201.0</v>
      </c>
    </row>
    <row r="1978">
      <c r="A1978" s="2">
        <f t="shared" si="1"/>
        <v>1977</v>
      </c>
      <c r="B1978" s="3">
        <v>38142.0</v>
      </c>
      <c r="C1978" s="3" t="s">
        <v>4697</v>
      </c>
      <c r="D1978" s="3" t="s">
        <v>98</v>
      </c>
      <c r="E1978" s="3" t="s">
        <v>31</v>
      </c>
      <c r="F1978" s="3" t="s">
        <v>4698</v>
      </c>
      <c r="G1978" s="3">
        <v>38.526</v>
      </c>
      <c r="H1978" s="4">
        <v>39144.0</v>
      </c>
      <c r="I1978" s="3">
        <v>7.3</v>
      </c>
      <c r="J1978" s="3">
        <v>1524.0</v>
      </c>
    </row>
    <row r="1979">
      <c r="A1979" s="2">
        <f t="shared" si="1"/>
        <v>1978</v>
      </c>
      <c r="B1979" s="3">
        <v>15384.0</v>
      </c>
      <c r="C1979" s="3" t="s">
        <v>4699</v>
      </c>
      <c r="D1979" s="3" t="s">
        <v>1076</v>
      </c>
      <c r="E1979" s="3" t="s">
        <v>229</v>
      </c>
      <c r="F1979" s="3" t="s">
        <v>4700</v>
      </c>
      <c r="G1979" s="3">
        <v>11.255</v>
      </c>
      <c r="H1979" s="4">
        <v>39820.0</v>
      </c>
      <c r="I1979" s="3">
        <v>7.3</v>
      </c>
      <c r="J1979" s="3">
        <v>354.0</v>
      </c>
    </row>
    <row r="1980">
      <c r="A1980" s="2">
        <f t="shared" si="1"/>
        <v>1979</v>
      </c>
      <c r="B1980" s="3">
        <v>3109.0</v>
      </c>
      <c r="C1980" s="3" t="s">
        <v>4701</v>
      </c>
      <c r="D1980" s="3" t="s">
        <v>1167</v>
      </c>
      <c r="E1980" s="3" t="s">
        <v>12</v>
      </c>
      <c r="F1980" s="3" t="s">
        <v>4702</v>
      </c>
      <c r="G1980" s="3">
        <v>8.093</v>
      </c>
      <c r="H1980" s="4">
        <v>19196.0</v>
      </c>
      <c r="I1980" s="3">
        <v>7.3</v>
      </c>
      <c r="J1980" s="3">
        <v>384.0</v>
      </c>
    </row>
    <row r="1981">
      <c r="A1981" s="2">
        <f t="shared" si="1"/>
        <v>1980</v>
      </c>
      <c r="B1981" s="3">
        <v>594.0</v>
      </c>
      <c r="C1981" s="3" t="s">
        <v>4703</v>
      </c>
      <c r="D1981" s="3" t="s">
        <v>87</v>
      </c>
      <c r="E1981" s="3" t="s">
        <v>12</v>
      </c>
      <c r="F1981" s="3" t="s">
        <v>4704</v>
      </c>
      <c r="G1981" s="3">
        <v>23.052</v>
      </c>
      <c r="H1981" s="4">
        <v>38155.0</v>
      </c>
      <c r="I1981" s="3">
        <v>7.3</v>
      </c>
      <c r="J1981" s="3">
        <v>6518.0</v>
      </c>
    </row>
    <row r="1982">
      <c r="A1982" s="2">
        <f t="shared" si="1"/>
        <v>1981</v>
      </c>
      <c r="B1982" s="3">
        <v>350312.0</v>
      </c>
      <c r="C1982" s="3" t="s">
        <v>4705</v>
      </c>
      <c r="D1982" s="3" t="s">
        <v>2161</v>
      </c>
      <c r="E1982" s="3" t="s">
        <v>2815</v>
      </c>
      <c r="F1982" s="3" t="s">
        <v>4706</v>
      </c>
      <c r="G1982" s="3">
        <v>41.211</v>
      </c>
      <c r="H1982" s="4">
        <v>42852.0</v>
      </c>
      <c r="I1982" s="3">
        <v>7.3</v>
      </c>
      <c r="J1982" s="3">
        <v>538.0</v>
      </c>
    </row>
    <row r="1983">
      <c r="A1983" s="2">
        <f t="shared" si="1"/>
        <v>1982</v>
      </c>
      <c r="B1983" s="3">
        <v>14163.0</v>
      </c>
      <c r="C1983" s="3" t="s">
        <v>4707</v>
      </c>
      <c r="D1983" s="3" t="s">
        <v>43</v>
      </c>
      <c r="E1983" s="3" t="s">
        <v>16</v>
      </c>
      <c r="F1983" s="3" t="s">
        <v>4708</v>
      </c>
      <c r="G1983" s="3">
        <v>7.35</v>
      </c>
      <c r="H1983" s="4">
        <v>39304.0</v>
      </c>
      <c r="I1983" s="3">
        <v>7.3</v>
      </c>
      <c r="J1983" s="3">
        <v>244.0</v>
      </c>
    </row>
    <row r="1984">
      <c r="A1984" s="2">
        <f t="shared" si="1"/>
        <v>1983</v>
      </c>
      <c r="B1984" s="3">
        <v>13008.0</v>
      </c>
      <c r="C1984" s="3" t="s">
        <v>4709</v>
      </c>
      <c r="D1984" s="3" t="s">
        <v>361</v>
      </c>
      <c r="E1984" s="3" t="s">
        <v>12</v>
      </c>
      <c r="F1984" s="3" t="s">
        <v>4710</v>
      </c>
      <c r="G1984" s="3">
        <v>14.956</v>
      </c>
      <c r="H1984" s="4">
        <v>39290.0</v>
      </c>
      <c r="I1984" s="3">
        <v>7.3</v>
      </c>
      <c r="J1984" s="3">
        <v>518.0</v>
      </c>
    </row>
    <row r="1985">
      <c r="A1985" s="2">
        <f t="shared" si="1"/>
        <v>1984</v>
      </c>
      <c r="B1985" s="3">
        <v>866.0</v>
      </c>
      <c r="C1985" s="3" t="s">
        <v>4711</v>
      </c>
      <c r="D1985" s="3" t="s">
        <v>43</v>
      </c>
      <c r="E1985" s="3" t="s">
        <v>12</v>
      </c>
      <c r="F1985" s="3" t="s">
        <v>4712</v>
      </c>
      <c r="G1985" s="3">
        <v>13.633</v>
      </c>
      <c r="H1985" s="4">
        <v>38277.0</v>
      </c>
      <c r="I1985" s="3">
        <v>7.3</v>
      </c>
      <c r="J1985" s="3">
        <v>3149.0</v>
      </c>
    </row>
    <row r="1986">
      <c r="A1986" s="2">
        <f t="shared" si="1"/>
        <v>1985</v>
      </c>
      <c r="B1986" s="3">
        <v>134.0</v>
      </c>
      <c r="C1986" s="3" t="s">
        <v>4713</v>
      </c>
      <c r="D1986" s="3" t="s">
        <v>1248</v>
      </c>
      <c r="E1986" s="3" t="s">
        <v>12</v>
      </c>
      <c r="F1986" s="3" t="s">
        <v>4714</v>
      </c>
      <c r="G1986" s="3">
        <v>15.658</v>
      </c>
      <c r="H1986" s="4">
        <v>36768.0</v>
      </c>
      <c r="I1986" s="3">
        <v>7.3</v>
      </c>
      <c r="J1986" s="3">
        <v>3366.0</v>
      </c>
    </row>
    <row r="1987">
      <c r="A1987" s="2">
        <f t="shared" si="1"/>
        <v>1986</v>
      </c>
      <c r="B1987" s="3">
        <v>259761.0</v>
      </c>
      <c r="C1987" s="3" t="s">
        <v>4715</v>
      </c>
      <c r="D1987" s="3" t="s">
        <v>1967</v>
      </c>
      <c r="E1987" s="3" t="s">
        <v>295</v>
      </c>
      <c r="F1987" s="3" t="s">
        <v>4716</v>
      </c>
      <c r="G1987" s="3">
        <v>4.448</v>
      </c>
      <c r="H1987" s="4">
        <v>41638.0</v>
      </c>
      <c r="I1987" s="3">
        <v>7.3</v>
      </c>
      <c r="J1987" s="3">
        <v>287.0</v>
      </c>
    </row>
    <row r="1988">
      <c r="A1988" s="2">
        <f t="shared" si="1"/>
        <v>1987</v>
      </c>
      <c r="B1988" s="3">
        <v>169881.0</v>
      </c>
      <c r="C1988" s="3" t="s">
        <v>4717</v>
      </c>
      <c r="D1988" s="3" t="s">
        <v>2299</v>
      </c>
      <c r="E1988" s="3" t="s">
        <v>12</v>
      </c>
      <c r="F1988" s="3" t="s">
        <v>4718</v>
      </c>
      <c r="G1988" s="3">
        <v>18.149</v>
      </c>
      <c r="H1988" s="4">
        <v>41633.0</v>
      </c>
      <c r="I1988" s="3">
        <v>7.3</v>
      </c>
      <c r="J1988" s="3">
        <v>911.0</v>
      </c>
    </row>
    <row r="1989">
      <c r="A1989" s="2">
        <f t="shared" si="1"/>
        <v>1988</v>
      </c>
      <c r="B1989" s="3">
        <v>140607.0</v>
      </c>
      <c r="C1989" s="3" t="s">
        <v>4719</v>
      </c>
      <c r="D1989" s="3" t="s">
        <v>4720</v>
      </c>
      <c r="E1989" s="3" t="s">
        <v>12</v>
      </c>
      <c r="F1989" s="3" t="s">
        <v>4721</v>
      </c>
      <c r="G1989" s="3">
        <v>71.285</v>
      </c>
      <c r="H1989" s="4">
        <v>42353.0</v>
      </c>
      <c r="I1989" s="3">
        <v>7.3</v>
      </c>
      <c r="J1989" s="3">
        <v>17181.0</v>
      </c>
    </row>
    <row r="1990">
      <c r="A1990" s="2">
        <f t="shared" si="1"/>
        <v>1989</v>
      </c>
      <c r="B1990" s="3">
        <v>33954.0</v>
      </c>
      <c r="C1990" s="3" t="s">
        <v>4722</v>
      </c>
      <c r="D1990" s="3" t="s">
        <v>101</v>
      </c>
      <c r="E1990" s="3" t="s">
        <v>62</v>
      </c>
      <c r="F1990" s="3" t="s">
        <v>4723</v>
      </c>
      <c r="G1990" s="3">
        <v>8.89</v>
      </c>
      <c r="H1990" s="4">
        <v>24231.0</v>
      </c>
      <c r="I1990" s="3">
        <v>7.3</v>
      </c>
      <c r="J1990" s="3">
        <v>247.0</v>
      </c>
    </row>
    <row r="1991">
      <c r="A1991" s="2">
        <f t="shared" si="1"/>
        <v>1990</v>
      </c>
      <c r="B1991" s="3">
        <v>10669.0</v>
      </c>
      <c r="C1991" s="3" t="s">
        <v>4724</v>
      </c>
      <c r="D1991" s="3" t="s">
        <v>4725</v>
      </c>
      <c r="E1991" s="3" t="s">
        <v>12</v>
      </c>
      <c r="F1991" s="3" t="s">
        <v>4726</v>
      </c>
      <c r="G1991" s="3">
        <v>10.5</v>
      </c>
      <c r="H1991" s="4">
        <v>26529.0</v>
      </c>
      <c r="I1991" s="3">
        <v>7.3</v>
      </c>
      <c r="J1991" s="3">
        <v>1220.0</v>
      </c>
    </row>
    <row r="1992">
      <c r="A1992" s="2">
        <f t="shared" si="1"/>
        <v>1991</v>
      </c>
      <c r="B1992" s="3">
        <v>718789.0</v>
      </c>
      <c r="C1992" s="3" t="s">
        <v>4727</v>
      </c>
      <c r="D1992" s="3" t="s">
        <v>4728</v>
      </c>
      <c r="E1992" s="3" t="s">
        <v>12</v>
      </c>
      <c r="F1992" s="3" t="s">
        <v>4729</v>
      </c>
      <c r="G1992" s="3">
        <v>5255.93</v>
      </c>
      <c r="H1992" s="4">
        <v>44727.0</v>
      </c>
      <c r="I1992" s="3">
        <v>7.3</v>
      </c>
      <c r="J1992" s="3">
        <v>987.0</v>
      </c>
    </row>
    <row r="1993">
      <c r="A1993" s="2">
        <f t="shared" si="1"/>
        <v>1992</v>
      </c>
      <c r="B1993" s="3">
        <v>82690.0</v>
      </c>
      <c r="C1993" s="3" t="s">
        <v>4730</v>
      </c>
      <c r="D1993" s="3" t="s">
        <v>4150</v>
      </c>
      <c r="E1993" s="3" t="s">
        <v>12</v>
      </c>
      <c r="F1993" s="3" t="s">
        <v>4731</v>
      </c>
      <c r="G1993" s="3">
        <v>107.075</v>
      </c>
      <c r="H1993" s="4">
        <v>40871.0</v>
      </c>
      <c r="I1993" s="3">
        <v>7.3</v>
      </c>
      <c r="J1993" s="3">
        <v>10761.0</v>
      </c>
    </row>
    <row r="1994">
      <c r="A1994" s="2">
        <f t="shared" si="1"/>
        <v>1993</v>
      </c>
      <c r="B1994" s="3">
        <v>21956.0</v>
      </c>
      <c r="C1994" s="3" t="s">
        <v>4732</v>
      </c>
      <c r="D1994" s="3" t="s">
        <v>930</v>
      </c>
      <c r="E1994" s="3" t="s">
        <v>12</v>
      </c>
      <c r="F1994" s="3" t="s">
        <v>4733</v>
      </c>
      <c r="G1994" s="3">
        <v>32.076</v>
      </c>
      <c r="H1994" s="4">
        <v>37894.0</v>
      </c>
      <c r="I1994" s="3">
        <v>7.3</v>
      </c>
      <c r="J1994" s="3">
        <v>257.0</v>
      </c>
    </row>
    <row r="1995">
      <c r="A1995" s="2">
        <f t="shared" si="1"/>
        <v>1994</v>
      </c>
      <c r="B1995" s="3">
        <v>9550.0</v>
      </c>
      <c r="C1995" s="3" t="s">
        <v>4734</v>
      </c>
      <c r="D1995" s="3" t="s">
        <v>3548</v>
      </c>
      <c r="E1995" s="3" t="s">
        <v>229</v>
      </c>
      <c r="F1995" s="3" t="s">
        <v>4735</v>
      </c>
      <c r="G1995" s="3">
        <v>13.271</v>
      </c>
      <c r="H1995" s="4">
        <v>38126.0</v>
      </c>
      <c r="I1995" s="3">
        <v>7.3</v>
      </c>
      <c r="J1995" s="3">
        <v>1274.0</v>
      </c>
    </row>
    <row r="1996">
      <c r="A1996" s="2">
        <f t="shared" si="1"/>
        <v>1995</v>
      </c>
      <c r="B1996" s="3">
        <v>2977.0</v>
      </c>
      <c r="C1996" s="3" t="s">
        <v>4736</v>
      </c>
      <c r="D1996" s="3" t="s">
        <v>34</v>
      </c>
      <c r="E1996" s="3" t="s">
        <v>12</v>
      </c>
      <c r="F1996" s="3" t="s">
        <v>4737</v>
      </c>
      <c r="G1996" s="3">
        <v>14.341</v>
      </c>
      <c r="H1996" s="4">
        <v>39143.0</v>
      </c>
      <c r="I1996" s="3">
        <v>7.3</v>
      </c>
      <c r="J1996" s="3">
        <v>983.0</v>
      </c>
    </row>
    <row r="1997">
      <c r="A1997" s="2">
        <f t="shared" si="1"/>
        <v>1996</v>
      </c>
      <c r="B1997" s="3">
        <v>11368.0</v>
      </c>
      <c r="C1997" s="3" t="s">
        <v>4738</v>
      </c>
      <c r="D1997" s="3" t="s">
        <v>192</v>
      </c>
      <c r="E1997" s="3" t="s">
        <v>12</v>
      </c>
      <c r="F1997" s="3" t="s">
        <v>4739</v>
      </c>
      <c r="G1997" s="3">
        <v>6.874</v>
      </c>
      <c r="H1997" s="4">
        <v>30932.0</v>
      </c>
      <c r="I1997" s="3">
        <v>7.3</v>
      </c>
      <c r="J1997" s="3">
        <v>1051.0</v>
      </c>
    </row>
    <row r="1998">
      <c r="A1998" s="2">
        <f t="shared" si="1"/>
        <v>1997</v>
      </c>
      <c r="B1998" s="3">
        <v>11230.0</v>
      </c>
      <c r="C1998" s="3" t="s">
        <v>4740</v>
      </c>
      <c r="D1998" s="3" t="s">
        <v>3582</v>
      </c>
      <c r="E1998" s="3" t="s">
        <v>548</v>
      </c>
      <c r="F1998" s="3" t="s">
        <v>4741</v>
      </c>
      <c r="G1998" s="3">
        <v>21.767</v>
      </c>
      <c r="H1998" s="4">
        <v>28768.0</v>
      </c>
      <c r="I1998" s="3">
        <v>7.3</v>
      </c>
      <c r="J1998" s="3">
        <v>707.0</v>
      </c>
    </row>
    <row r="1999">
      <c r="A1999" s="2">
        <f t="shared" si="1"/>
        <v>1998</v>
      </c>
      <c r="B1999" s="3">
        <v>10705.0</v>
      </c>
      <c r="C1999" s="3" t="s">
        <v>4742</v>
      </c>
      <c r="D1999" s="3" t="s">
        <v>1352</v>
      </c>
      <c r="E1999" s="3" t="s">
        <v>12</v>
      </c>
      <c r="F1999" s="3" t="s">
        <v>4743</v>
      </c>
      <c r="G1999" s="3">
        <v>8.808</v>
      </c>
      <c r="H1999" s="4">
        <v>32786.0</v>
      </c>
      <c r="I1999" s="3">
        <v>7.3</v>
      </c>
      <c r="J1999" s="3">
        <v>289.0</v>
      </c>
    </row>
    <row r="2000">
      <c r="A2000" s="2">
        <f t="shared" si="1"/>
        <v>1999</v>
      </c>
      <c r="B2000" s="3">
        <v>114150.0</v>
      </c>
      <c r="C2000" s="3" t="s">
        <v>4744</v>
      </c>
      <c r="D2000" s="3" t="s">
        <v>3846</v>
      </c>
      <c r="E2000" s="3" t="s">
        <v>12</v>
      </c>
      <c r="F2000" s="3" t="s">
        <v>4745</v>
      </c>
      <c r="G2000" s="3">
        <v>36.335</v>
      </c>
      <c r="H2000" s="4">
        <v>41180.0</v>
      </c>
      <c r="I2000" s="3">
        <v>7.3</v>
      </c>
      <c r="J2000" s="3">
        <v>5849.0</v>
      </c>
    </row>
    <row r="2001">
      <c r="A2001" s="2">
        <f t="shared" si="1"/>
        <v>2000</v>
      </c>
      <c r="B2001" s="3">
        <v>75629.0</v>
      </c>
      <c r="C2001" s="3" t="s">
        <v>4746</v>
      </c>
      <c r="D2001" s="3" t="s">
        <v>1280</v>
      </c>
      <c r="E2001" s="3" t="s">
        <v>31</v>
      </c>
      <c r="F2001" s="3" t="s">
        <v>4747</v>
      </c>
      <c r="G2001" s="3">
        <v>23.752</v>
      </c>
      <c r="H2001" s="4">
        <v>41230.0</v>
      </c>
      <c r="I2001" s="3">
        <v>7.3</v>
      </c>
      <c r="J2001" s="3">
        <v>590.0</v>
      </c>
    </row>
    <row r="2002">
      <c r="A2002" s="2">
        <f t="shared" si="1"/>
        <v>2001</v>
      </c>
      <c r="B2002" s="3">
        <v>65229.0</v>
      </c>
      <c r="C2002" s="3" t="s">
        <v>4748</v>
      </c>
      <c r="D2002" s="3" t="s">
        <v>43</v>
      </c>
      <c r="E2002" s="3" t="s">
        <v>254</v>
      </c>
      <c r="F2002" s="3" t="s">
        <v>4749</v>
      </c>
      <c r="G2002" s="3">
        <v>10.657</v>
      </c>
      <c r="H2002" s="4">
        <v>40653.0</v>
      </c>
      <c r="I2002" s="3">
        <v>7.3</v>
      </c>
      <c r="J2002" s="3">
        <v>554.0</v>
      </c>
    </row>
    <row r="2003">
      <c r="A2003" s="2">
        <f t="shared" si="1"/>
        <v>2002</v>
      </c>
      <c r="B2003" s="3">
        <v>36998.0</v>
      </c>
      <c r="C2003" s="3" t="s">
        <v>4750</v>
      </c>
      <c r="D2003" s="3" t="s">
        <v>43</v>
      </c>
      <c r="E2003" s="3" t="s">
        <v>254</v>
      </c>
      <c r="F2003" s="3" t="s">
        <v>4751</v>
      </c>
      <c r="G2003" s="3">
        <v>7.577</v>
      </c>
      <c r="H2003" s="4">
        <v>35207.0</v>
      </c>
      <c r="I2003" s="3">
        <v>7.3</v>
      </c>
      <c r="J2003" s="3">
        <v>213.0</v>
      </c>
    </row>
    <row r="2004">
      <c r="A2004" s="2">
        <f t="shared" si="1"/>
        <v>2003</v>
      </c>
      <c r="B2004" s="3">
        <v>13932.0</v>
      </c>
      <c r="C2004" s="3" t="s">
        <v>4752</v>
      </c>
      <c r="D2004" s="3" t="s">
        <v>4753</v>
      </c>
      <c r="E2004" s="3" t="s">
        <v>12</v>
      </c>
      <c r="F2004" s="3" t="s">
        <v>4754</v>
      </c>
      <c r="G2004" s="3">
        <v>10.6</v>
      </c>
      <c r="H2004" s="4">
        <v>38426.0</v>
      </c>
      <c r="I2004" s="3">
        <v>7.3</v>
      </c>
      <c r="J2004" s="3">
        <v>757.0</v>
      </c>
    </row>
    <row r="2005">
      <c r="A2005" s="2">
        <f t="shared" si="1"/>
        <v>2004</v>
      </c>
      <c r="B2005" s="3">
        <v>360606.0</v>
      </c>
      <c r="C2005" s="3" t="s">
        <v>4755</v>
      </c>
      <c r="D2005" s="3" t="s">
        <v>4756</v>
      </c>
      <c r="E2005" s="3" t="s">
        <v>12</v>
      </c>
      <c r="F2005" s="3" t="s">
        <v>4757</v>
      </c>
      <c r="G2005" s="3">
        <v>19.863</v>
      </c>
      <c r="H2005" s="4">
        <v>42545.0</v>
      </c>
      <c r="I2005" s="3">
        <v>7.3</v>
      </c>
      <c r="J2005" s="3">
        <v>324.0</v>
      </c>
    </row>
    <row r="2006">
      <c r="A2006" s="2">
        <f t="shared" si="1"/>
        <v>2005</v>
      </c>
      <c r="B2006" s="3">
        <v>228194.0</v>
      </c>
      <c r="C2006" s="3" t="s">
        <v>4758</v>
      </c>
      <c r="D2006" s="3" t="s">
        <v>189</v>
      </c>
      <c r="E2006" s="3" t="s">
        <v>12</v>
      </c>
      <c r="F2006" s="3" t="s">
        <v>4759</v>
      </c>
      <c r="G2006" s="3">
        <v>12.673</v>
      </c>
      <c r="H2006" s="4">
        <v>41857.0</v>
      </c>
      <c r="I2006" s="3">
        <v>7.3</v>
      </c>
      <c r="J2006" s="3">
        <v>1226.0</v>
      </c>
    </row>
    <row r="2007">
      <c r="A2007" s="2">
        <f t="shared" si="1"/>
        <v>2006</v>
      </c>
      <c r="B2007" s="3">
        <v>26842.0</v>
      </c>
      <c r="C2007" s="3" t="s">
        <v>4760</v>
      </c>
      <c r="D2007" s="3" t="s">
        <v>3979</v>
      </c>
      <c r="E2007" s="3" t="s">
        <v>12</v>
      </c>
      <c r="F2007" s="3" t="s">
        <v>4761</v>
      </c>
      <c r="G2007" s="3">
        <v>24.074</v>
      </c>
      <c r="H2007" s="4">
        <v>27828.0</v>
      </c>
      <c r="I2007" s="3">
        <v>7.3</v>
      </c>
      <c r="J2007" s="3">
        <v>261.0</v>
      </c>
    </row>
    <row r="2008">
      <c r="A2008" s="2">
        <f t="shared" si="1"/>
        <v>2007</v>
      </c>
      <c r="B2008" s="3">
        <v>13183.0</v>
      </c>
      <c r="C2008" s="3" t="s">
        <v>4762</v>
      </c>
      <c r="D2008" s="3" t="s">
        <v>4763</v>
      </c>
      <c r="E2008" s="3" t="s">
        <v>12</v>
      </c>
      <c r="F2008" s="3" t="s">
        <v>4764</v>
      </c>
      <c r="G2008" s="3">
        <v>54.43</v>
      </c>
      <c r="H2008" s="4">
        <v>39876.0</v>
      </c>
      <c r="I2008" s="3">
        <v>7.3</v>
      </c>
      <c r="J2008" s="3">
        <v>7732.0</v>
      </c>
    </row>
    <row r="2009">
      <c r="A2009" s="2">
        <f t="shared" si="1"/>
        <v>2008</v>
      </c>
      <c r="B2009" s="3">
        <v>587792.0</v>
      </c>
      <c r="C2009" s="3" t="s">
        <v>4765</v>
      </c>
      <c r="D2009" s="3" t="s">
        <v>4766</v>
      </c>
      <c r="E2009" s="3" t="s">
        <v>12</v>
      </c>
      <c r="F2009" s="3" t="s">
        <v>4767</v>
      </c>
      <c r="G2009" s="3">
        <v>18.189</v>
      </c>
      <c r="H2009" s="4">
        <v>44022.0</v>
      </c>
      <c r="I2009" s="3">
        <v>7.3</v>
      </c>
      <c r="J2009" s="3">
        <v>2241.0</v>
      </c>
    </row>
    <row r="2010">
      <c r="A2010" s="2">
        <f t="shared" si="1"/>
        <v>2009</v>
      </c>
      <c r="B2010" s="3">
        <v>306745.0</v>
      </c>
      <c r="C2010" s="3" t="s">
        <v>4768</v>
      </c>
      <c r="D2010" s="3" t="s">
        <v>34</v>
      </c>
      <c r="E2010" s="3" t="s">
        <v>12</v>
      </c>
      <c r="F2010" s="3" t="s">
        <v>4769</v>
      </c>
      <c r="G2010" s="3">
        <v>8.821</v>
      </c>
      <c r="H2010" s="4">
        <v>42279.0</v>
      </c>
      <c r="I2010" s="3">
        <v>7.3</v>
      </c>
      <c r="J2010" s="3">
        <v>562.0</v>
      </c>
    </row>
    <row r="2011">
      <c r="A2011" s="2">
        <f t="shared" si="1"/>
        <v>2010</v>
      </c>
      <c r="B2011" s="3">
        <v>261470.0</v>
      </c>
      <c r="C2011" s="3" t="s">
        <v>4770</v>
      </c>
      <c r="D2011" s="3" t="s">
        <v>76</v>
      </c>
      <c r="E2011" s="3" t="s">
        <v>27</v>
      </c>
      <c r="F2011" s="3" t="s">
        <v>4771</v>
      </c>
      <c r="G2011" s="3">
        <v>21.48</v>
      </c>
      <c r="H2011" s="4">
        <v>41810.0</v>
      </c>
      <c r="I2011" s="3">
        <v>7.3</v>
      </c>
      <c r="J2011" s="3">
        <v>336.0</v>
      </c>
    </row>
    <row r="2012">
      <c r="A2012" s="2">
        <f t="shared" si="1"/>
        <v>2011</v>
      </c>
      <c r="B2012" s="3">
        <v>50848.0</v>
      </c>
      <c r="C2012" s="3" t="s">
        <v>4772</v>
      </c>
      <c r="D2012" s="3" t="s">
        <v>718</v>
      </c>
      <c r="E2012" s="3" t="s">
        <v>254</v>
      </c>
      <c r="F2012" s="3" t="s">
        <v>4773</v>
      </c>
      <c r="G2012" s="3">
        <v>4.83</v>
      </c>
      <c r="H2012" s="4">
        <v>40506.0</v>
      </c>
      <c r="I2012" s="3">
        <v>7.3</v>
      </c>
      <c r="J2012" s="3">
        <v>248.0</v>
      </c>
    </row>
    <row r="2013">
      <c r="A2013" s="2">
        <f t="shared" si="1"/>
        <v>2012</v>
      </c>
      <c r="B2013" s="3">
        <v>15080.0</v>
      </c>
      <c r="C2013" s="3" t="s">
        <v>4774</v>
      </c>
      <c r="D2013" s="3" t="s">
        <v>98</v>
      </c>
      <c r="E2013" s="3" t="s">
        <v>31</v>
      </c>
      <c r="F2013" s="3" t="s">
        <v>4775</v>
      </c>
      <c r="G2013" s="3">
        <v>14.718</v>
      </c>
      <c r="H2013" s="4">
        <v>33439.0</v>
      </c>
      <c r="I2013" s="3">
        <v>7.3</v>
      </c>
      <c r="J2013" s="3">
        <v>796.0</v>
      </c>
    </row>
    <row r="2014">
      <c r="A2014" s="2">
        <f t="shared" si="1"/>
        <v>2013</v>
      </c>
      <c r="B2014" s="3">
        <v>11499.0</v>
      </c>
      <c r="C2014" s="3" t="s">
        <v>4776</v>
      </c>
      <c r="D2014" s="3" t="s">
        <v>442</v>
      </c>
      <c r="E2014" s="3" t="s">
        <v>12</v>
      </c>
      <c r="F2014" s="3" t="s">
        <v>4777</v>
      </c>
      <c r="G2014" s="3">
        <v>9.139</v>
      </c>
      <c r="H2014" s="4">
        <v>39736.0</v>
      </c>
      <c r="I2014" s="3">
        <v>7.3</v>
      </c>
      <c r="J2014" s="3">
        <v>952.0</v>
      </c>
    </row>
    <row r="2015">
      <c r="A2015" s="2">
        <f t="shared" si="1"/>
        <v>2014</v>
      </c>
      <c r="B2015" s="3">
        <v>560050.0</v>
      </c>
      <c r="C2015" s="3" t="s">
        <v>4778</v>
      </c>
      <c r="D2015" s="3" t="s">
        <v>2337</v>
      </c>
      <c r="E2015" s="3" t="s">
        <v>12</v>
      </c>
      <c r="F2015" s="3" t="s">
        <v>4779</v>
      </c>
      <c r="G2015" s="3">
        <v>64.443</v>
      </c>
      <c r="H2015" s="4">
        <v>44120.0</v>
      </c>
      <c r="I2015" s="3">
        <v>7.3</v>
      </c>
      <c r="J2015" s="3">
        <v>1074.0</v>
      </c>
    </row>
    <row r="2016">
      <c r="A2016" s="2">
        <f t="shared" si="1"/>
        <v>2015</v>
      </c>
      <c r="B2016" s="3">
        <v>34653.0</v>
      </c>
      <c r="C2016" s="3" t="s">
        <v>4780</v>
      </c>
      <c r="D2016" s="3" t="s">
        <v>34</v>
      </c>
      <c r="E2016" s="3" t="s">
        <v>12</v>
      </c>
      <c r="F2016" s="3" t="s">
        <v>4781</v>
      </c>
      <c r="G2016" s="3">
        <v>9.616</v>
      </c>
      <c r="H2016" s="4">
        <v>40105.0</v>
      </c>
      <c r="I2016" s="3">
        <v>7.3</v>
      </c>
      <c r="J2016" s="3">
        <v>1301.0</v>
      </c>
    </row>
    <row r="2017">
      <c r="A2017" s="2">
        <f t="shared" si="1"/>
        <v>2016</v>
      </c>
      <c r="B2017" s="3">
        <v>20246.0</v>
      </c>
      <c r="C2017" s="3" t="s">
        <v>4782</v>
      </c>
      <c r="D2017" s="3" t="s">
        <v>175</v>
      </c>
      <c r="E2017" s="3" t="s">
        <v>12</v>
      </c>
      <c r="F2017" s="3" t="s">
        <v>4783</v>
      </c>
      <c r="G2017" s="3">
        <v>8.163</v>
      </c>
      <c r="H2017" s="4">
        <v>16985.0</v>
      </c>
      <c r="I2017" s="3">
        <v>7.3</v>
      </c>
      <c r="J2017" s="3">
        <v>448.0</v>
      </c>
    </row>
    <row r="2018">
      <c r="A2018" s="2">
        <f t="shared" si="1"/>
        <v>2017</v>
      </c>
      <c r="B2018" s="3">
        <v>11537.0</v>
      </c>
      <c r="C2018" s="3" t="s">
        <v>4784</v>
      </c>
      <c r="D2018" s="3" t="s">
        <v>3582</v>
      </c>
      <c r="E2018" s="3" t="s">
        <v>548</v>
      </c>
      <c r="F2018" s="3" t="s">
        <v>4785</v>
      </c>
      <c r="G2018" s="3">
        <v>12.294</v>
      </c>
      <c r="H2018" s="4">
        <v>28550.0</v>
      </c>
      <c r="I2018" s="3">
        <v>7.3</v>
      </c>
      <c r="J2018" s="3">
        <v>244.0</v>
      </c>
    </row>
    <row r="2019">
      <c r="A2019" s="2">
        <f t="shared" si="1"/>
        <v>2018</v>
      </c>
      <c r="B2019" s="3">
        <v>9587.0</v>
      </c>
      <c r="C2019" s="3" t="s">
        <v>1118</v>
      </c>
      <c r="D2019" s="3" t="s">
        <v>76</v>
      </c>
      <c r="E2019" s="3" t="s">
        <v>12</v>
      </c>
      <c r="F2019" s="3" t="s">
        <v>4786</v>
      </c>
      <c r="G2019" s="3">
        <v>13.683</v>
      </c>
      <c r="H2019" s="4">
        <v>34689.0</v>
      </c>
      <c r="I2019" s="3">
        <v>7.3</v>
      </c>
      <c r="J2019" s="3">
        <v>1007.0</v>
      </c>
    </row>
    <row r="2020">
      <c r="A2020" s="2">
        <f t="shared" si="1"/>
        <v>2019</v>
      </c>
      <c r="B2020" s="3">
        <v>500006.0</v>
      </c>
      <c r="C2020" s="3" t="s">
        <v>4787</v>
      </c>
      <c r="D2020" s="3" t="s">
        <v>213</v>
      </c>
      <c r="E2020" s="3" t="s">
        <v>2366</v>
      </c>
      <c r="F2020" s="3" t="s">
        <v>4788</v>
      </c>
      <c r="G2020" s="3">
        <v>15.102</v>
      </c>
      <c r="H2020" s="4">
        <v>43168.0</v>
      </c>
      <c r="I2020" s="3">
        <v>7.3</v>
      </c>
      <c r="J2020" s="3">
        <v>272.0</v>
      </c>
    </row>
    <row r="2021">
      <c r="A2021" s="2">
        <f t="shared" si="1"/>
        <v>2020</v>
      </c>
      <c r="B2021" s="3">
        <v>205587.0</v>
      </c>
      <c r="C2021" s="3" t="s">
        <v>4789</v>
      </c>
      <c r="D2021" s="3" t="s">
        <v>43</v>
      </c>
      <c r="E2021" s="3" t="s">
        <v>12</v>
      </c>
      <c r="F2021" s="3" t="s">
        <v>4790</v>
      </c>
      <c r="G2021" s="3">
        <v>22.314</v>
      </c>
      <c r="H2021" s="4">
        <v>41920.0</v>
      </c>
      <c r="I2021" s="3">
        <v>7.3</v>
      </c>
      <c r="J2021" s="3">
        <v>3450.0</v>
      </c>
    </row>
    <row r="2022">
      <c r="A2022" s="2">
        <f t="shared" si="1"/>
        <v>2021</v>
      </c>
      <c r="B2022" s="3">
        <v>11663.0</v>
      </c>
      <c r="C2022" s="3" t="s">
        <v>4791</v>
      </c>
      <c r="D2022" s="3" t="s">
        <v>476</v>
      </c>
      <c r="E2022" s="3" t="s">
        <v>12</v>
      </c>
      <c r="F2022" s="3" t="s">
        <v>4792</v>
      </c>
      <c r="G2022" s="3">
        <v>10.701</v>
      </c>
      <c r="H2022" s="4">
        <v>33464.0</v>
      </c>
      <c r="I2022" s="3">
        <v>7.3</v>
      </c>
      <c r="J2022" s="3">
        <v>424.0</v>
      </c>
    </row>
    <row r="2023">
      <c r="A2023" s="2">
        <f t="shared" si="1"/>
        <v>2022</v>
      </c>
      <c r="B2023" s="3">
        <v>9609.0</v>
      </c>
      <c r="C2023" s="3" t="s">
        <v>4793</v>
      </c>
      <c r="D2023" s="3" t="s">
        <v>43</v>
      </c>
      <c r="E2023" s="3" t="s">
        <v>12</v>
      </c>
      <c r="F2023" s="3" t="s">
        <v>4794</v>
      </c>
      <c r="G2023" s="3">
        <v>17.469</v>
      </c>
      <c r="H2023" s="4">
        <v>33863.0</v>
      </c>
      <c r="I2023" s="3">
        <v>7.3</v>
      </c>
      <c r="J2023" s="3">
        <v>485.0</v>
      </c>
    </row>
    <row r="2024">
      <c r="A2024" s="2">
        <f t="shared" si="1"/>
        <v>2023</v>
      </c>
      <c r="B2024" s="3">
        <v>830.0</v>
      </c>
      <c r="C2024" s="3" t="s">
        <v>4795</v>
      </c>
      <c r="D2024" s="3" t="s">
        <v>4043</v>
      </c>
      <c r="E2024" s="3" t="s">
        <v>12</v>
      </c>
      <c r="F2024" s="3" t="s">
        <v>4796</v>
      </c>
      <c r="G2024" s="3">
        <v>14.614</v>
      </c>
      <c r="H2024" s="4">
        <v>20537.0</v>
      </c>
      <c r="I2024" s="3">
        <v>7.3</v>
      </c>
      <c r="J2024" s="3">
        <v>691.0</v>
      </c>
    </row>
    <row r="2025">
      <c r="A2025" s="2">
        <f t="shared" si="1"/>
        <v>2024</v>
      </c>
      <c r="B2025" s="3">
        <v>121642.0</v>
      </c>
      <c r="C2025" s="3" t="s">
        <v>4797</v>
      </c>
      <c r="D2025" s="3" t="s">
        <v>767</v>
      </c>
      <c r="E2025" s="3" t="s">
        <v>62</v>
      </c>
      <c r="F2025" s="3" t="s">
        <v>4798</v>
      </c>
      <c r="G2025" s="3">
        <v>8.184</v>
      </c>
      <c r="H2025" s="4">
        <v>41165.0</v>
      </c>
      <c r="I2025" s="3">
        <v>7.3</v>
      </c>
      <c r="J2025" s="3">
        <v>397.0</v>
      </c>
    </row>
    <row r="2026">
      <c r="A2026" s="2">
        <f t="shared" si="1"/>
        <v>2025</v>
      </c>
      <c r="B2026" s="3">
        <v>49051.0</v>
      </c>
      <c r="C2026" s="3" t="s">
        <v>4799</v>
      </c>
      <c r="D2026" s="3" t="s">
        <v>68</v>
      </c>
      <c r="E2026" s="3" t="s">
        <v>12</v>
      </c>
      <c r="F2026" s="3" t="s">
        <v>4800</v>
      </c>
      <c r="G2026" s="3">
        <v>112.618</v>
      </c>
      <c r="H2026" s="4">
        <v>41239.0</v>
      </c>
      <c r="I2026" s="3">
        <v>7.3</v>
      </c>
      <c r="J2026" s="3">
        <v>16111.0</v>
      </c>
    </row>
    <row r="2027">
      <c r="A2027" s="2">
        <f t="shared" si="1"/>
        <v>2026</v>
      </c>
      <c r="B2027" s="3">
        <v>8337.0</v>
      </c>
      <c r="C2027" s="3" t="s">
        <v>4801</v>
      </c>
      <c r="D2027" s="3" t="s">
        <v>4802</v>
      </c>
      <c r="E2027" s="3" t="s">
        <v>12</v>
      </c>
      <c r="F2027" s="3" t="s">
        <v>4803</v>
      </c>
      <c r="G2027" s="3">
        <v>17.798</v>
      </c>
      <c r="H2027" s="4">
        <v>32470.0</v>
      </c>
      <c r="I2027" s="3">
        <v>7.3</v>
      </c>
      <c r="J2027" s="3">
        <v>2296.0</v>
      </c>
    </row>
    <row r="2028">
      <c r="A2028" s="2">
        <f t="shared" si="1"/>
        <v>2027</v>
      </c>
      <c r="B2028" s="3">
        <v>3131.0</v>
      </c>
      <c r="C2028" s="3" t="s">
        <v>4804</v>
      </c>
      <c r="D2028" s="3" t="s">
        <v>3615</v>
      </c>
      <c r="E2028" s="3" t="s">
        <v>12</v>
      </c>
      <c r="F2028" s="3" t="s">
        <v>4805</v>
      </c>
      <c r="G2028" s="3">
        <v>20.277</v>
      </c>
      <c r="H2028" s="4">
        <v>37604.0</v>
      </c>
      <c r="I2028" s="3">
        <v>7.3</v>
      </c>
      <c r="J2028" s="3">
        <v>5552.0</v>
      </c>
    </row>
    <row r="2029">
      <c r="A2029" s="2">
        <f t="shared" si="1"/>
        <v>2028</v>
      </c>
      <c r="B2029" s="3">
        <v>20312.0</v>
      </c>
      <c r="C2029" s="3" t="s">
        <v>4806</v>
      </c>
      <c r="D2029" s="3" t="s">
        <v>1513</v>
      </c>
      <c r="E2029" s="3" t="s">
        <v>12</v>
      </c>
      <c r="F2029" s="3" t="s">
        <v>4807</v>
      </c>
      <c r="G2029" s="3">
        <v>11.055</v>
      </c>
      <c r="H2029" s="4">
        <v>37359.0</v>
      </c>
      <c r="I2029" s="3">
        <v>7.3</v>
      </c>
      <c r="J2029" s="3">
        <v>500.0</v>
      </c>
    </row>
    <row r="2030">
      <c r="A2030" s="2">
        <f t="shared" si="1"/>
        <v>2029</v>
      </c>
      <c r="B2030" s="3">
        <v>64246.0</v>
      </c>
      <c r="C2030" s="3" t="s">
        <v>4808</v>
      </c>
      <c r="D2030" s="3" t="s">
        <v>1113</v>
      </c>
      <c r="E2030" s="3" t="s">
        <v>31</v>
      </c>
      <c r="F2030" s="3" t="s">
        <v>4809</v>
      </c>
      <c r="G2030" s="3">
        <v>13.428</v>
      </c>
      <c r="H2030" s="4">
        <v>40411.0</v>
      </c>
      <c r="I2030" s="3">
        <v>7.3</v>
      </c>
      <c r="J2030" s="3">
        <v>213.0</v>
      </c>
    </row>
    <row r="2031">
      <c r="A2031" s="2">
        <f t="shared" si="1"/>
        <v>2030</v>
      </c>
      <c r="B2031" s="3">
        <v>30497.0</v>
      </c>
      <c r="C2031" s="3" t="s">
        <v>4810</v>
      </c>
      <c r="D2031" s="3" t="s">
        <v>1967</v>
      </c>
      <c r="E2031" s="3" t="s">
        <v>12</v>
      </c>
      <c r="F2031" s="3" t="s">
        <v>4811</v>
      </c>
      <c r="G2031" s="3">
        <v>48.66</v>
      </c>
      <c r="H2031" s="4">
        <v>27303.0</v>
      </c>
      <c r="I2031" s="3">
        <v>7.3</v>
      </c>
      <c r="J2031" s="3">
        <v>2441.0</v>
      </c>
    </row>
    <row r="2032">
      <c r="A2032" s="2">
        <f t="shared" si="1"/>
        <v>2031</v>
      </c>
      <c r="B2032" s="3">
        <v>13189.0</v>
      </c>
      <c r="C2032" s="3" t="s">
        <v>4812</v>
      </c>
      <c r="D2032" s="3" t="s">
        <v>4813</v>
      </c>
      <c r="E2032" s="3" t="s">
        <v>12</v>
      </c>
      <c r="F2032" s="3" t="s">
        <v>4814</v>
      </c>
      <c r="G2032" s="3">
        <v>8.832</v>
      </c>
      <c r="H2032" s="4">
        <v>30964.0</v>
      </c>
      <c r="I2032" s="3">
        <v>7.3</v>
      </c>
      <c r="J2032" s="3">
        <v>253.0</v>
      </c>
    </row>
    <row r="2033">
      <c r="A2033" s="2">
        <f t="shared" si="1"/>
        <v>2032</v>
      </c>
      <c r="B2033" s="3">
        <v>7862.0</v>
      </c>
      <c r="C2033" s="3" t="s">
        <v>4815</v>
      </c>
      <c r="D2033" s="3" t="s">
        <v>148</v>
      </c>
      <c r="E2033" s="3" t="s">
        <v>423</v>
      </c>
      <c r="F2033" s="3" t="s">
        <v>4816</v>
      </c>
      <c r="G2033" s="3">
        <v>10.657</v>
      </c>
      <c r="H2033" s="4">
        <v>39163.0</v>
      </c>
      <c r="I2033" s="3">
        <v>7.3</v>
      </c>
      <c r="J2033" s="3">
        <v>460.0</v>
      </c>
    </row>
    <row r="2034">
      <c r="A2034" s="2">
        <f t="shared" si="1"/>
        <v>2033</v>
      </c>
      <c r="B2034" s="3">
        <v>323661.0</v>
      </c>
      <c r="C2034" s="3" t="s">
        <v>4817</v>
      </c>
      <c r="D2034" s="3" t="s">
        <v>138</v>
      </c>
      <c r="E2034" s="3" t="s">
        <v>254</v>
      </c>
      <c r="F2034" s="3" t="s">
        <v>4818</v>
      </c>
      <c r="G2034" s="3">
        <v>15.519</v>
      </c>
      <c r="H2034" s="4">
        <v>42040.0</v>
      </c>
      <c r="I2034" s="3">
        <v>7.3</v>
      </c>
      <c r="J2034" s="3">
        <v>461.0</v>
      </c>
    </row>
    <row r="2035">
      <c r="A2035" s="2">
        <f t="shared" si="1"/>
        <v>2034</v>
      </c>
      <c r="B2035" s="3">
        <v>2759.0</v>
      </c>
      <c r="C2035" s="3" t="s">
        <v>4819</v>
      </c>
      <c r="D2035" s="3" t="s">
        <v>189</v>
      </c>
      <c r="E2035" s="3" t="s">
        <v>12</v>
      </c>
      <c r="F2035" s="3" t="s">
        <v>4820</v>
      </c>
      <c r="G2035" s="3">
        <v>9.206</v>
      </c>
      <c r="H2035" s="4">
        <v>34485.0</v>
      </c>
      <c r="I2035" s="3">
        <v>7.3</v>
      </c>
      <c r="J2035" s="3">
        <v>606.0</v>
      </c>
    </row>
    <row r="2036">
      <c r="A2036" s="2">
        <f t="shared" si="1"/>
        <v>2035</v>
      </c>
      <c r="B2036" s="3">
        <v>663870.0</v>
      </c>
      <c r="C2036" s="3" t="s">
        <v>4821</v>
      </c>
      <c r="D2036" s="3" t="s">
        <v>1204</v>
      </c>
      <c r="E2036" s="3" t="s">
        <v>568</v>
      </c>
      <c r="F2036" s="3" t="s">
        <v>4822</v>
      </c>
      <c r="G2036" s="3">
        <v>17.51</v>
      </c>
      <c r="H2036" s="4">
        <v>44154.0</v>
      </c>
      <c r="I2036" s="3">
        <v>7.3</v>
      </c>
      <c r="J2036" s="3">
        <v>468.0</v>
      </c>
    </row>
    <row r="2037">
      <c r="A2037" s="2">
        <f t="shared" si="1"/>
        <v>2036</v>
      </c>
      <c r="B2037" s="3">
        <v>486947.0</v>
      </c>
      <c r="C2037" s="3" t="s">
        <v>4823</v>
      </c>
      <c r="D2037" s="3" t="s">
        <v>232</v>
      </c>
      <c r="E2037" s="3" t="s">
        <v>568</v>
      </c>
      <c r="F2037" s="3" t="s">
        <v>4824</v>
      </c>
      <c r="G2037" s="3">
        <v>12.368</v>
      </c>
      <c r="H2037" s="4">
        <v>43265.0</v>
      </c>
      <c r="I2037" s="3">
        <v>7.3</v>
      </c>
      <c r="J2037" s="3">
        <v>1353.0</v>
      </c>
    </row>
    <row r="2038">
      <c r="A2038" s="2">
        <f t="shared" si="1"/>
        <v>2037</v>
      </c>
      <c r="B2038" s="3">
        <v>167073.0</v>
      </c>
      <c r="C2038" s="3" t="s">
        <v>4825</v>
      </c>
      <c r="D2038" s="3" t="s">
        <v>34</v>
      </c>
      <c r="E2038" s="3" t="s">
        <v>12</v>
      </c>
      <c r="F2038" s="3" t="s">
        <v>4826</v>
      </c>
      <c r="G2038" s="3">
        <v>12.447</v>
      </c>
      <c r="H2038" s="4">
        <v>42297.0</v>
      </c>
      <c r="I2038" s="3">
        <v>7.3</v>
      </c>
      <c r="J2038" s="3">
        <v>2743.0</v>
      </c>
    </row>
    <row r="2039">
      <c r="A2039" s="2">
        <f t="shared" si="1"/>
        <v>2038</v>
      </c>
      <c r="B2039" s="3">
        <v>53457.0</v>
      </c>
      <c r="C2039" s="3" t="s">
        <v>4827</v>
      </c>
      <c r="D2039" s="3" t="s">
        <v>148</v>
      </c>
      <c r="E2039" s="3" t="s">
        <v>254</v>
      </c>
      <c r="F2039" s="3" t="s">
        <v>4828</v>
      </c>
      <c r="G2039" s="3">
        <v>9.956</v>
      </c>
      <c r="H2039" s="4">
        <v>40437.0</v>
      </c>
      <c r="I2039" s="3">
        <v>7.3</v>
      </c>
      <c r="J2039" s="3">
        <v>607.0</v>
      </c>
    </row>
    <row r="2040">
      <c r="A2040" s="2">
        <f t="shared" si="1"/>
        <v>2039</v>
      </c>
      <c r="B2040" s="3">
        <v>13933.0</v>
      </c>
      <c r="C2040" s="3" t="s">
        <v>4829</v>
      </c>
      <c r="D2040" s="3" t="s">
        <v>487</v>
      </c>
      <c r="E2040" s="3" t="s">
        <v>12</v>
      </c>
      <c r="F2040" s="3" t="s">
        <v>4830</v>
      </c>
      <c r="G2040" s="3">
        <v>8.172</v>
      </c>
      <c r="H2040" s="4">
        <v>38524.0</v>
      </c>
      <c r="I2040" s="3">
        <v>7.3</v>
      </c>
      <c r="J2040" s="3">
        <v>456.0</v>
      </c>
    </row>
    <row r="2041">
      <c r="A2041" s="2">
        <f t="shared" si="1"/>
        <v>2040</v>
      </c>
      <c r="B2041" s="3">
        <v>197082.0</v>
      </c>
      <c r="C2041" s="3" t="s">
        <v>4831</v>
      </c>
      <c r="D2041" s="3" t="s">
        <v>43</v>
      </c>
      <c r="E2041" s="3" t="s">
        <v>254</v>
      </c>
      <c r="F2041" s="3" t="s">
        <v>4832</v>
      </c>
      <c r="G2041" s="3">
        <v>8.08</v>
      </c>
      <c r="H2041" s="4">
        <v>41422.0</v>
      </c>
      <c r="I2041" s="3">
        <v>7.3</v>
      </c>
      <c r="J2041" s="3">
        <v>578.0</v>
      </c>
    </row>
    <row r="2042">
      <c r="A2042" s="2">
        <f t="shared" si="1"/>
        <v>2041</v>
      </c>
      <c r="B2042" s="3">
        <v>57212.0</v>
      </c>
      <c r="C2042" s="3" t="s">
        <v>4833</v>
      </c>
      <c r="D2042" s="3" t="s">
        <v>3236</v>
      </c>
      <c r="E2042" s="3" t="s">
        <v>12</v>
      </c>
      <c r="F2042" s="3" t="s">
        <v>4834</v>
      </c>
      <c r="G2042" s="3">
        <v>20.389</v>
      </c>
      <c r="H2042" s="4">
        <v>40902.0</v>
      </c>
      <c r="I2042" s="3">
        <v>7.3</v>
      </c>
      <c r="J2042" s="3">
        <v>2881.0</v>
      </c>
    </row>
    <row r="2043">
      <c r="A2043" s="2">
        <f t="shared" si="1"/>
        <v>2042</v>
      </c>
      <c r="B2043" s="3">
        <v>3086.0</v>
      </c>
      <c r="C2043" s="3" t="s">
        <v>4835</v>
      </c>
      <c r="D2043" s="3" t="s">
        <v>587</v>
      </c>
      <c r="E2043" s="3" t="s">
        <v>12</v>
      </c>
      <c r="F2043" s="3" t="s">
        <v>4836</v>
      </c>
      <c r="G2043" s="3">
        <v>7.568</v>
      </c>
      <c r="H2043" s="4">
        <v>15032.0</v>
      </c>
      <c r="I2043" s="3">
        <v>7.3</v>
      </c>
      <c r="J2043" s="3">
        <v>244.0</v>
      </c>
    </row>
    <row r="2044">
      <c r="A2044" s="2">
        <f t="shared" si="1"/>
        <v>2043</v>
      </c>
      <c r="B2044" s="3">
        <v>73624.0</v>
      </c>
      <c r="C2044" s="3" t="s">
        <v>4837</v>
      </c>
      <c r="D2044" s="3" t="s">
        <v>4838</v>
      </c>
      <c r="E2044" s="3" t="s">
        <v>102</v>
      </c>
      <c r="F2044" s="3" t="s">
        <v>4839</v>
      </c>
      <c r="G2044" s="3">
        <v>6.452</v>
      </c>
      <c r="H2044" s="4">
        <v>40788.0</v>
      </c>
      <c r="I2044" s="3">
        <v>7.3</v>
      </c>
      <c r="J2044" s="3">
        <v>299.0</v>
      </c>
    </row>
    <row r="2045">
      <c r="A2045" s="2">
        <f t="shared" si="1"/>
        <v>2044</v>
      </c>
      <c r="B2045" s="3">
        <v>53486.0</v>
      </c>
      <c r="C2045" s="3" t="s">
        <v>4840</v>
      </c>
      <c r="D2045" s="3" t="s">
        <v>43</v>
      </c>
      <c r="E2045" s="3" t="s">
        <v>62</v>
      </c>
      <c r="F2045" s="3" t="s">
        <v>4841</v>
      </c>
      <c r="G2045" s="3">
        <v>4.739</v>
      </c>
      <c r="H2045" s="4">
        <v>38991.0</v>
      </c>
      <c r="I2045" s="3">
        <v>7.3</v>
      </c>
      <c r="J2045" s="3">
        <v>240.0</v>
      </c>
    </row>
    <row r="2046">
      <c r="A2046" s="2">
        <f t="shared" si="1"/>
        <v>2045</v>
      </c>
      <c r="B2046" s="3">
        <v>12140.0</v>
      </c>
      <c r="C2046" s="3" t="s">
        <v>4842</v>
      </c>
      <c r="D2046" s="3" t="s">
        <v>1245</v>
      </c>
      <c r="E2046" s="3" t="s">
        <v>31</v>
      </c>
      <c r="F2046" s="3" t="s">
        <v>4843</v>
      </c>
      <c r="G2046" s="3">
        <v>17.885</v>
      </c>
      <c r="H2046" s="4">
        <v>38052.0</v>
      </c>
      <c r="I2046" s="3">
        <v>7.3</v>
      </c>
      <c r="J2046" s="3">
        <v>657.0</v>
      </c>
    </row>
    <row r="2047">
      <c r="A2047" s="2">
        <f t="shared" si="1"/>
        <v>2046</v>
      </c>
      <c r="B2047" s="3">
        <v>10312.0</v>
      </c>
      <c r="C2047" s="3" t="s">
        <v>4844</v>
      </c>
      <c r="D2047" s="3" t="s">
        <v>87</v>
      </c>
      <c r="E2047" s="3" t="s">
        <v>12</v>
      </c>
      <c r="F2047" s="3" t="s">
        <v>4845</v>
      </c>
      <c r="G2047" s="3">
        <v>17.577</v>
      </c>
      <c r="H2047" s="4">
        <v>36154.0</v>
      </c>
      <c r="I2047" s="3">
        <v>7.3</v>
      </c>
      <c r="J2047" s="3">
        <v>2754.0</v>
      </c>
    </row>
    <row r="2048">
      <c r="A2048" s="2">
        <f t="shared" si="1"/>
        <v>2047</v>
      </c>
      <c r="B2048" s="3">
        <v>764.0</v>
      </c>
      <c r="C2048" s="3" t="s">
        <v>4846</v>
      </c>
      <c r="D2048" s="3" t="s">
        <v>1967</v>
      </c>
      <c r="E2048" s="3" t="s">
        <v>12</v>
      </c>
      <c r="F2048" s="3" t="s">
        <v>4847</v>
      </c>
      <c r="G2048" s="3">
        <v>46.679</v>
      </c>
      <c r="H2048" s="4">
        <v>29839.0</v>
      </c>
      <c r="I2048" s="3">
        <v>7.3</v>
      </c>
      <c r="J2048" s="3">
        <v>3006.0</v>
      </c>
    </row>
    <row r="2049">
      <c r="A2049" s="2">
        <f t="shared" si="1"/>
        <v>2048</v>
      </c>
      <c r="B2049" s="3">
        <v>435577.0</v>
      </c>
      <c r="C2049" s="3" t="s">
        <v>4848</v>
      </c>
      <c r="D2049" s="3" t="s">
        <v>1293</v>
      </c>
      <c r="E2049" s="3" t="s">
        <v>2366</v>
      </c>
      <c r="F2049" s="3" t="s">
        <v>4849</v>
      </c>
      <c r="G2049" s="3">
        <v>16.073</v>
      </c>
      <c r="H2049" s="4">
        <v>43094.0</v>
      </c>
      <c r="I2049" s="3">
        <v>7.3</v>
      </c>
      <c r="J2049" s="3">
        <v>407.0</v>
      </c>
    </row>
    <row r="2050">
      <c r="A2050" s="2">
        <f t="shared" si="1"/>
        <v>2049</v>
      </c>
      <c r="B2050" s="3">
        <v>152780.0</v>
      </c>
      <c r="C2050" s="3" t="s">
        <v>4850</v>
      </c>
      <c r="D2050" s="3" t="s">
        <v>2089</v>
      </c>
      <c r="E2050" s="3" t="s">
        <v>254</v>
      </c>
      <c r="F2050" s="3" t="s">
        <v>4851</v>
      </c>
      <c r="G2050" s="3">
        <v>7.926</v>
      </c>
      <c r="H2050" s="4">
        <v>41411.0</v>
      </c>
      <c r="I2050" s="3">
        <v>7.3</v>
      </c>
      <c r="J2050" s="3">
        <v>425.0</v>
      </c>
    </row>
    <row r="2051">
      <c r="A2051" s="2">
        <f t="shared" si="1"/>
        <v>2050</v>
      </c>
      <c r="B2051" s="3">
        <v>14675.0</v>
      </c>
      <c r="C2051" s="3" t="s">
        <v>4852</v>
      </c>
      <c r="D2051" s="3" t="s">
        <v>15</v>
      </c>
      <c r="E2051" s="3" t="s">
        <v>12</v>
      </c>
      <c r="F2051" s="3" t="s">
        <v>4853</v>
      </c>
      <c r="G2051" s="3">
        <v>6.958</v>
      </c>
      <c r="H2051" s="4">
        <v>13808.0</v>
      </c>
      <c r="I2051" s="3">
        <v>7.3</v>
      </c>
      <c r="J2051" s="3">
        <v>210.0</v>
      </c>
    </row>
    <row r="2052">
      <c r="A2052" s="2">
        <f t="shared" si="1"/>
        <v>2051</v>
      </c>
      <c r="B2052" s="3">
        <v>10938.0</v>
      </c>
      <c r="C2052" s="3" t="s">
        <v>4854</v>
      </c>
      <c r="D2052" s="3" t="s">
        <v>15</v>
      </c>
      <c r="E2052" s="3" t="s">
        <v>12</v>
      </c>
      <c r="F2052" s="3" t="s">
        <v>4855</v>
      </c>
      <c r="G2052" s="3">
        <v>7.436</v>
      </c>
      <c r="H2052" s="4">
        <v>35237.0</v>
      </c>
      <c r="I2052" s="3">
        <v>7.3</v>
      </c>
      <c r="J2052" s="3">
        <v>231.0</v>
      </c>
    </row>
    <row r="2053">
      <c r="A2053" s="2">
        <f t="shared" si="1"/>
        <v>2052</v>
      </c>
      <c r="B2053" s="3">
        <v>4771.0</v>
      </c>
      <c r="C2053" s="3" t="s">
        <v>4856</v>
      </c>
      <c r="D2053" s="3" t="s">
        <v>455</v>
      </c>
      <c r="E2053" s="3" t="s">
        <v>12</v>
      </c>
      <c r="F2053" s="3" t="s">
        <v>4857</v>
      </c>
      <c r="G2053" s="3">
        <v>11.854</v>
      </c>
      <c r="H2053" s="4">
        <v>39239.0</v>
      </c>
      <c r="I2053" s="3">
        <v>7.3</v>
      </c>
      <c r="J2053" s="3">
        <v>3022.0</v>
      </c>
    </row>
    <row r="2054">
      <c r="A2054" s="2">
        <f t="shared" si="1"/>
        <v>2053</v>
      </c>
      <c r="B2054" s="3">
        <v>1433.0</v>
      </c>
      <c r="C2054" s="3" t="s">
        <v>4858</v>
      </c>
      <c r="D2054" s="3" t="s">
        <v>4859</v>
      </c>
      <c r="E2054" s="3" t="s">
        <v>27</v>
      </c>
      <c r="F2054" s="3" t="s">
        <v>4860</v>
      </c>
      <c r="G2054" s="3">
        <v>14.286</v>
      </c>
      <c r="H2054" s="4">
        <v>37001.0</v>
      </c>
      <c r="I2054" s="3">
        <v>7.3</v>
      </c>
      <c r="J2054" s="3">
        <v>943.0</v>
      </c>
    </row>
    <row r="2055">
      <c r="A2055" s="2">
        <f t="shared" si="1"/>
        <v>2054</v>
      </c>
      <c r="B2055" s="3">
        <v>318781.0</v>
      </c>
      <c r="C2055" s="3" t="s">
        <v>4861</v>
      </c>
      <c r="D2055" s="3" t="s">
        <v>2442</v>
      </c>
      <c r="E2055" s="3" t="s">
        <v>12</v>
      </c>
      <c r="F2055" s="3" t="s">
        <v>4862</v>
      </c>
      <c r="G2055" s="3">
        <v>14.04</v>
      </c>
      <c r="H2055" s="4">
        <v>42179.0</v>
      </c>
      <c r="I2055" s="3">
        <v>7.3</v>
      </c>
      <c r="J2055" s="3">
        <v>1668.0</v>
      </c>
    </row>
    <row r="2056">
      <c r="A2056" s="2">
        <f t="shared" si="1"/>
        <v>2055</v>
      </c>
      <c r="B2056" s="3">
        <v>58857.0</v>
      </c>
      <c r="C2056" s="3" t="s">
        <v>4863</v>
      </c>
      <c r="D2056" s="3" t="s">
        <v>3548</v>
      </c>
      <c r="E2056" s="3" t="s">
        <v>31</v>
      </c>
      <c r="F2056" s="3" t="s">
        <v>4864</v>
      </c>
      <c r="G2056" s="3">
        <v>44.532</v>
      </c>
      <c r="H2056" s="4">
        <v>40430.0</v>
      </c>
      <c r="I2056" s="3">
        <v>7.3</v>
      </c>
      <c r="J2056" s="3">
        <v>864.0</v>
      </c>
    </row>
    <row r="2057">
      <c r="A2057" s="2">
        <f t="shared" si="1"/>
        <v>2056</v>
      </c>
      <c r="B2057" s="3">
        <v>3176.0</v>
      </c>
      <c r="C2057" s="3" t="s">
        <v>4865</v>
      </c>
      <c r="D2057" s="3" t="s">
        <v>3124</v>
      </c>
      <c r="E2057" s="3" t="s">
        <v>31</v>
      </c>
      <c r="F2057" s="3" t="s">
        <v>4866</v>
      </c>
      <c r="G2057" s="3">
        <v>18.919</v>
      </c>
      <c r="H2057" s="4">
        <v>36876.0</v>
      </c>
      <c r="I2057" s="3">
        <v>7.3</v>
      </c>
      <c r="J2057" s="3">
        <v>2714.0</v>
      </c>
    </row>
    <row r="2058">
      <c r="A2058" s="2">
        <f t="shared" si="1"/>
        <v>2057</v>
      </c>
      <c r="B2058" s="3">
        <v>1672.0</v>
      </c>
      <c r="C2058" s="3" t="s">
        <v>4867</v>
      </c>
      <c r="D2058" s="3" t="s">
        <v>4094</v>
      </c>
      <c r="E2058" s="3" t="s">
        <v>254</v>
      </c>
      <c r="F2058" s="3" t="s">
        <v>4868</v>
      </c>
      <c r="G2058" s="3">
        <v>7.52</v>
      </c>
      <c r="H2058" s="4">
        <v>29880.0</v>
      </c>
      <c r="I2058" s="3">
        <v>7.3</v>
      </c>
      <c r="J2058" s="3">
        <v>386.0</v>
      </c>
    </row>
    <row r="2059">
      <c r="A2059" s="2">
        <f t="shared" si="1"/>
        <v>2058</v>
      </c>
      <c r="B2059" s="3">
        <v>377.0</v>
      </c>
      <c r="C2059" s="3" t="s">
        <v>4869</v>
      </c>
      <c r="D2059" s="3" t="s">
        <v>1967</v>
      </c>
      <c r="E2059" s="3" t="s">
        <v>12</v>
      </c>
      <c r="F2059" s="3" t="s">
        <v>4870</v>
      </c>
      <c r="G2059" s="3">
        <v>49.488</v>
      </c>
      <c r="H2059" s="4">
        <v>30995.0</v>
      </c>
      <c r="I2059" s="3">
        <v>7.3</v>
      </c>
      <c r="J2059" s="3">
        <v>4052.0</v>
      </c>
    </row>
    <row r="2060">
      <c r="A2060" s="2">
        <f t="shared" si="1"/>
        <v>2059</v>
      </c>
      <c r="B2060" s="3">
        <v>407449.0</v>
      </c>
      <c r="C2060" s="3" t="s">
        <v>4871</v>
      </c>
      <c r="D2060" s="3" t="s">
        <v>43</v>
      </c>
      <c r="E2060" s="3" t="s">
        <v>12</v>
      </c>
      <c r="F2060" s="3" t="s">
        <v>4872</v>
      </c>
      <c r="G2060" s="3">
        <v>11.324</v>
      </c>
      <c r="H2060" s="4">
        <v>43007.0</v>
      </c>
      <c r="I2060" s="3">
        <v>7.3</v>
      </c>
      <c r="J2060" s="3">
        <v>439.0</v>
      </c>
    </row>
    <row r="2061">
      <c r="A2061" s="2">
        <f t="shared" si="1"/>
        <v>2060</v>
      </c>
      <c r="B2061" s="3">
        <v>338766.0</v>
      </c>
      <c r="C2061" s="3" t="s">
        <v>4873</v>
      </c>
      <c r="D2061" s="3" t="s">
        <v>428</v>
      </c>
      <c r="E2061" s="3" t="s">
        <v>12</v>
      </c>
      <c r="F2061" s="3" t="s">
        <v>4874</v>
      </c>
      <c r="G2061" s="3">
        <v>19.318</v>
      </c>
      <c r="H2061" s="4">
        <v>42593.0</v>
      </c>
      <c r="I2061" s="3">
        <v>7.3</v>
      </c>
      <c r="J2061" s="3">
        <v>3780.0</v>
      </c>
    </row>
    <row r="2062">
      <c r="A2062" s="2">
        <f t="shared" si="1"/>
        <v>2061</v>
      </c>
      <c r="B2062" s="3">
        <v>47653.0</v>
      </c>
      <c r="C2062" s="3" t="s">
        <v>4875</v>
      </c>
      <c r="D2062" s="3" t="s">
        <v>340</v>
      </c>
      <c r="E2062" s="3" t="s">
        <v>12</v>
      </c>
      <c r="F2062" s="3" t="s">
        <v>4876</v>
      </c>
      <c r="G2062" s="3">
        <v>8.532</v>
      </c>
      <c r="H2062" s="4">
        <v>6378.0</v>
      </c>
      <c r="I2062" s="3">
        <v>7.3</v>
      </c>
      <c r="J2062" s="3">
        <v>213.0</v>
      </c>
    </row>
    <row r="2063">
      <c r="A2063" s="2">
        <f t="shared" si="1"/>
        <v>2062</v>
      </c>
      <c r="B2063" s="3">
        <v>21348.0</v>
      </c>
      <c r="C2063" s="3" t="s">
        <v>4877</v>
      </c>
      <c r="D2063" s="3" t="s">
        <v>1558</v>
      </c>
      <c r="E2063" s="3" t="s">
        <v>254</v>
      </c>
      <c r="F2063" s="3" t="s">
        <v>4878</v>
      </c>
      <c r="G2063" s="3">
        <v>9.946</v>
      </c>
      <c r="H2063" s="4">
        <v>36138.0</v>
      </c>
      <c r="I2063" s="3">
        <v>7.3</v>
      </c>
      <c r="J2063" s="3">
        <v>932.0</v>
      </c>
    </row>
    <row r="2064">
      <c r="A2064" s="2">
        <f t="shared" si="1"/>
        <v>2063</v>
      </c>
      <c r="B2064" s="3">
        <v>17814.0</v>
      </c>
      <c r="C2064" s="3" t="s">
        <v>4879</v>
      </c>
      <c r="D2064" s="3" t="s">
        <v>3415</v>
      </c>
      <c r="E2064" s="3" t="s">
        <v>12</v>
      </c>
      <c r="F2064" s="3" t="s">
        <v>4880</v>
      </c>
      <c r="G2064" s="3">
        <v>10.592</v>
      </c>
      <c r="H2064" s="4">
        <v>28069.0</v>
      </c>
      <c r="I2064" s="3">
        <v>7.3</v>
      </c>
      <c r="J2064" s="3">
        <v>805.0</v>
      </c>
    </row>
    <row r="2065">
      <c r="A2065" s="2">
        <f t="shared" si="1"/>
        <v>2064</v>
      </c>
      <c r="B2065" s="3">
        <v>2502.0</v>
      </c>
      <c r="C2065" s="3" t="s">
        <v>4881</v>
      </c>
      <c r="D2065" s="3" t="s">
        <v>2630</v>
      </c>
      <c r="E2065" s="3" t="s">
        <v>12</v>
      </c>
      <c r="F2065" s="3" t="s">
        <v>4882</v>
      </c>
      <c r="G2065" s="3">
        <v>26.25</v>
      </c>
      <c r="H2065" s="4">
        <v>38191.0</v>
      </c>
      <c r="I2065" s="3">
        <v>7.3</v>
      </c>
      <c r="J2065" s="3">
        <v>6384.0</v>
      </c>
    </row>
    <row r="2066">
      <c r="A2066" s="2">
        <f t="shared" si="1"/>
        <v>2065</v>
      </c>
      <c r="B2066" s="3">
        <v>330457.0</v>
      </c>
      <c r="C2066" s="3" t="s">
        <v>4883</v>
      </c>
      <c r="D2066" s="3" t="s">
        <v>1685</v>
      </c>
      <c r="E2066" s="3" t="s">
        <v>12</v>
      </c>
      <c r="F2066" s="3" t="s">
        <v>4884</v>
      </c>
      <c r="G2066" s="3">
        <v>203.266</v>
      </c>
      <c r="H2066" s="4">
        <v>43789.0</v>
      </c>
      <c r="I2066" s="3">
        <v>7.3</v>
      </c>
      <c r="J2066" s="3">
        <v>8304.0</v>
      </c>
    </row>
    <row r="2067">
      <c r="A2067" s="2">
        <f t="shared" si="1"/>
        <v>2066</v>
      </c>
      <c r="B2067" s="3">
        <v>18785.0</v>
      </c>
      <c r="C2067" s="3" t="s">
        <v>4885</v>
      </c>
      <c r="D2067" s="3" t="s">
        <v>340</v>
      </c>
      <c r="E2067" s="3" t="s">
        <v>12</v>
      </c>
      <c r="F2067" s="3" t="s">
        <v>4886</v>
      </c>
      <c r="G2067" s="3">
        <v>150.976</v>
      </c>
      <c r="H2067" s="4">
        <v>39966.0</v>
      </c>
      <c r="I2067" s="3">
        <v>7.3</v>
      </c>
      <c r="J2067" s="3">
        <v>14633.0</v>
      </c>
    </row>
    <row r="2068">
      <c r="A2068" s="2">
        <f t="shared" si="1"/>
        <v>2067</v>
      </c>
      <c r="B2068" s="3">
        <v>17687.0</v>
      </c>
      <c r="C2068" s="3" t="s">
        <v>4887</v>
      </c>
      <c r="D2068" s="3" t="s">
        <v>361</v>
      </c>
      <c r="E2068" s="3" t="s">
        <v>12</v>
      </c>
      <c r="F2068" s="3" t="s">
        <v>4888</v>
      </c>
      <c r="G2068" s="3">
        <v>11.719</v>
      </c>
      <c r="H2068" s="4">
        <v>11436.0</v>
      </c>
      <c r="I2068" s="3">
        <v>7.3</v>
      </c>
      <c r="J2068" s="3">
        <v>242.0</v>
      </c>
    </row>
    <row r="2069">
      <c r="A2069" s="2">
        <f t="shared" si="1"/>
        <v>2068</v>
      </c>
      <c r="B2069" s="3">
        <v>11072.0</v>
      </c>
      <c r="C2069" s="3" t="s">
        <v>4889</v>
      </c>
      <c r="D2069" s="3" t="s">
        <v>4890</v>
      </c>
      <c r="E2069" s="3" t="s">
        <v>12</v>
      </c>
      <c r="F2069" s="3" t="s">
        <v>4891</v>
      </c>
      <c r="G2069" s="3">
        <v>13.833</v>
      </c>
      <c r="H2069" s="4">
        <v>27067.0</v>
      </c>
      <c r="I2069" s="3">
        <v>7.3</v>
      </c>
      <c r="J2069" s="3">
        <v>1457.0</v>
      </c>
    </row>
    <row r="2070">
      <c r="A2070" s="2">
        <f t="shared" si="1"/>
        <v>2069</v>
      </c>
      <c r="B2070" s="3">
        <v>9090.0</v>
      </c>
      <c r="C2070" s="3" t="s">
        <v>4892</v>
      </c>
      <c r="D2070" s="3" t="s">
        <v>340</v>
      </c>
      <c r="E2070" s="3" t="s">
        <v>12</v>
      </c>
      <c r="F2070" s="3" t="s">
        <v>4893</v>
      </c>
      <c r="G2070" s="3">
        <v>15.437</v>
      </c>
      <c r="H2070" s="4">
        <v>34949.0</v>
      </c>
      <c r="I2070" s="3">
        <v>7.3</v>
      </c>
      <c r="J2070" s="3">
        <v>508.0</v>
      </c>
    </row>
    <row r="2071">
      <c r="A2071" s="2">
        <f t="shared" si="1"/>
        <v>2070</v>
      </c>
      <c r="B2071" s="3">
        <v>552.0</v>
      </c>
      <c r="C2071" s="3" t="s">
        <v>4894</v>
      </c>
      <c r="D2071" s="3" t="s">
        <v>587</v>
      </c>
      <c r="E2071" s="3" t="s">
        <v>62</v>
      </c>
      <c r="F2071" s="3" t="s">
        <v>4895</v>
      </c>
      <c r="G2071" s="3">
        <v>6.038</v>
      </c>
      <c r="H2071" s="4">
        <v>36588.0</v>
      </c>
      <c r="I2071" s="3">
        <v>7.3</v>
      </c>
      <c r="J2071" s="3">
        <v>210.0</v>
      </c>
    </row>
    <row r="2072">
      <c r="A2072" s="2">
        <f t="shared" si="1"/>
        <v>2071</v>
      </c>
      <c r="B2072" s="3">
        <v>512895.0</v>
      </c>
      <c r="C2072" s="3" t="s">
        <v>4896</v>
      </c>
      <c r="D2072" s="3" t="s">
        <v>4897</v>
      </c>
      <c r="E2072" s="3" t="s">
        <v>12</v>
      </c>
      <c r="F2072" s="3" t="s">
        <v>4898</v>
      </c>
      <c r="G2072" s="3">
        <v>23.556</v>
      </c>
      <c r="H2072" s="4">
        <v>43781.0</v>
      </c>
      <c r="I2072" s="3">
        <v>7.3</v>
      </c>
      <c r="J2072" s="3">
        <v>1316.0</v>
      </c>
    </row>
    <row r="2073">
      <c r="A2073" s="2">
        <f t="shared" si="1"/>
        <v>2072</v>
      </c>
      <c r="B2073" s="3">
        <v>396263.0</v>
      </c>
      <c r="C2073" s="3" t="s">
        <v>4899</v>
      </c>
      <c r="D2073" s="3" t="s">
        <v>4394</v>
      </c>
      <c r="E2073" s="3" t="s">
        <v>31</v>
      </c>
      <c r="F2073" s="3" t="s">
        <v>4900</v>
      </c>
      <c r="G2073" s="3">
        <v>31.831</v>
      </c>
      <c r="H2073" s="4">
        <v>42657.0</v>
      </c>
      <c r="I2073" s="3">
        <v>7.3</v>
      </c>
      <c r="J2073" s="3">
        <v>551.0</v>
      </c>
    </row>
    <row r="2074">
      <c r="A2074" s="2">
        <f t="shared" si="1"/>
        <v>2073</v>
      </c>
      <c r="B2074" s="3">
        <v>10857.0</v>
      </c>
      <c r="C2074" s="3" t="s">
        <v>4901</v>
      </c>
      <c r="D2074" s="3" t="s">
        <v>4902</v>
      </c>
      <c r="E2074" s="3" t="s">
        <v>12</v>
      </c>
      <c r="F2074" s="3" t="s">
        <v>4903</v>
      </c>
      <c r="G2074" s="3">
        <v>10.706</v>
      </c>
      <c r="H2074" s="4">
        <v>31709.0</v>
      </c>
      <c r="I2074" s="3">
        <v>7.3</v>
      </c>
      <c r="J2074" s="3">
        <v>200.0</v>
      </c>
    </row>
    <row r="2075">
      <c r="A2075" s="2">
        <f t="shared" si="1"/>
        <v>2074</v>
      </c>
      <c r="B2075" s="3">
        <v>10440.0</v>
      </c>
      <c r="C2075" s="3" t="s">
        <v>4904</v>
      </c>
      <c r="D2075" s="3" t="s">
        <v>4905</v>
      </c>
      <c r="E2075" s="3" t="s">
        <v>12</v>
      </c>
      <c r="F2075" s="3" t="s">
        <v>4906</v>
      </c>
      <c r="G2075" s="3">
        <v>7.894</v>
      </c>
      <c r="H2075" s="4">
        <v>34091.0</v>
      </c>
      <c r="I2075" s="3">
        <v>7.3</v>
      </c>
      <c r="J2075" s="3">
        <v>856.0</v>
      </c>
    </row>
    <row r="2076">
      <c r="A2076" s="2">
        <f t="shared" si="1"/>
        <v>2075</v>
      </c>
      <c r="B2076" s="3">
        <v>550231.0</v>
      </c>
      <c r="C2076" s="3" t="s">
        <v>4907</v>
      </c>
      <c r="D2076" s="3" t="s">
        <v>76</v>
      </c>
      <c r="E2076" s="3" t="s">
        <v>12</v>
      </c>
      <c r="F2076" s="3" t="s">
        <v>4908</v>
      </c>
      <c r="G2076" s="3">
        <v>15.613</v>
      </c>
      <c r="H2076" s="4">
        <v>43937.0</v>
      </c>
      <c r="I2076" s="3">
        <v>7.3</v>
      </c>
      <c r="J2076" s="3">
        <v>442.0</v>
      </c>
    </row>
    <row r="2077">
      <c r="A2077" s="2">
        <f t="shared" si="1"/>
        <v>2076</v>
      </c>
      <c r="B2077" s="3">
        <v>508763.0</v>
      </c>
      <c r="C2077" s="3" t="s">
        <v>4909</v>
      </c>
      <c r="D2077" s="3" t="s">
        <v>4910</v>
      </c>
      <c r="E2077" s="3" t="s">
        <v>12</v>
      </c>
      <c r="F2077" s="3" t="s">
        <v>4911</v>
      </c>
      <c r="G2077" s="3">
        <v>56.183</v>
      </c>
      <c r="H2077" s="4">
        <v>43475.0</v>
      </c>
      <c r="I2077" s="3">
        <v>7.3</v>
      </c>
      <c r="J2077" s="3">
        <v>912.0</v>
      </c>
    </row>
    <row r="2078">
      <c r="A2078" s="2">
        <f t="shared" si="1"/>
        <v>2077</v>
      </c>
      <c r="B2078" s="3">
        <v>425373.0</v>
      </c>
      <c r="C2078" s="3" t="s">
        <v>4912</v>
      </c>
      <c r="D2078" s="3" t="s">
        <v>43</v>
      </c>
      <c r="E2078" s="3" t="s">
        <v>12</v>
      </c>
      <c r="F2078" s="3" t="s">
        <v>4913</v>
      </c>
      <c r="G2078" s="3">
        <v>26.131</v>
      </c>
      <c r="H2078" s="4">
        <v>43203.0</v>
      </c>
      <c r="I2078" s="3">
        <v>7.3</v>
      </c>
      <c r="J2078" s="3">
        <v>256.0</v>
      </c>
    </row>
    <row r="2079">
      <c r="A2079" s="2">
        <f t="shared" si="1"/>
        <v>2078</v>
      </c>
      <c r="B2079" s="3">
        <v>119450.0</v>
      </c>
      <c r="C2079" s="3" t="s">
        <v>4914</v>
      </c>
      <c r="D2079" s="3" t="s">
        <v>4915</v>
      </c>
      <c r="E2079" s="3" t="s">
        <v>12</v>
      </c>
      <c r="F2079" s="3" t="s">
        <v>4916</v>
      </c>
      <c r="G2079" s="3">
        <v>94.743</v>
      </c>
      <c r="H2079" s="4">
        <v>41816.0</v>
      </c>
      <c r="I2079" s="3">
        <v>7.3</v>
      </c>
      <c r="J2079" s="3">
        <v>9594.0</v>
      </c>
    </row>
    <row r="2080">
      <c r="A2080" s="2">
        <f t="shared" si="1"/>
        <v>2079</v>
      </c>
      <c r="B2080" s="3">
        <v>49538.0</v>
      </c>
      <c r="C2080" s="3" t="s">
        <v>4917</v>
      </c>
      <c r="D2080" s="3" t="s">
        <v>164</v>
      </c>
      <c r="E2080" s="3" t="s">
        <v>12</v>
      </c>
      <c r="F2080" s="3" t="s">
        <v>4918</v>
      </c>
      <c r="G2080" s="3">
        <v>3.269</v>
      </c>
      <c r="H2080" s="4">
        <v>40695.0</v>
      </c>
      <c r="I2080" s="3">
        <v>7.3</v>
      </c>
      <c r="J2080" s="3">
        <v>11182.0</v>
      </c>
    </row>
    <row r="2081">
      <c r="A2081" s="2">
        <f t="shared" si="1"/>
        <v>2080</v>
      </c>
      <c r="B2081" s="3">
        <v>1725.0</v>
      </c>
      <c r="C2081" s="3" t="s">
        <v>4919</v>
      </c>
      <c r="D2081" s="3" t="s">
        <v>2494</v>
      </c>
      <c r="E2081" s="3" t="s">
        <v>12</v>
      </c>
      <c r="F2081" s="3" t="s">
        <v>4920</v>
      </c>
      <c r="G2081" s="3">
        <v>11.831</v>
      </c>
      <c r="H2081" s="4">
        <v>22628.0</v>
      </c>
      <c r="I2081" s="3">
        <v>7.3</v>
      </c>
      <c r="J2081" s="3">
        <v>1501.0</v>
      </c>
    </row>
    <row r="2082">
      <c r="A2082" s="2">
        <f t="shared" si="1"/>
        <v>2081</v>
      </c>
      <c r="B2082" s="3">
        <v>585245.0</v>
      </c>
      <c r="C2082" s="3" t="s">
        <v>4921</v>
      </c>
      <c r="D2082" s="3" t="s">
        <v>4922</v>
      </c>
      <c r="E2082" s="3" t="s">
        <v>12</v>
      </c>
      <c r="F2082" s="3" t="s">
        <v>4923</v>
      </c>
      <c r="G2082" s="3">
        <v>371.367</v>
      </c>
      <c r="H2082" s="4">
        <v>44510.0</v>
      </c>
      <c r="I2082" s="3">
        <v>7.3</v>
      </c>
      <c r="J2082" s="3">
        <v>1333.0</v>
      </c>
    </row>
    <row r="2083">
      <c r="A2083" s="2">
        <f t="shared" si="1"/>
        <v>2082</v>
      </c>
      <c r="B2083" s="3">
        <v>400617.0</v>
      </c>
      <c r="C2083" s="3" t="s">
        <v>4924</v>
      </c>
      <c r="D2083" s="3" t="s">
        <v>76</v>
      </c>
      <c r="E2083" s="3" t="s">
        <v>12</v>
      </c>
      <c r="F2083" s="3" t="s">
        <v>4925</v>
      </c>
      <c r="G2083" s="3">
        <v>17.519</v>
      </c>
      <c r="H2083" s="4">
        <v>43094.0</v>
      </c>
      <c r="I2083" s="3">
        <v>7.3</v>
      </c>
      <c r="J2083" s="3">
        <v>2930.0</v>
      </c>
    </row>
    <row r="2084">
      <c r="A2084" s="2">
        <f t="shared" si="1"/>
        <v>2083</v>
      </c>
      <c r="B2084" s="3">
        <v>360737.0</v>
      </c>
      <c r="C2084" s="3" t="s">
        <v>4926</v>
      </c>
      <c r="D2084" s="3" t="s">
        <v>76</v>
      </c>
      <c r="E2084" s="3" t="s">
        <v>423</v>
      </c>
      <c r="F2084" s="3" t="s">
        <v>4927</v>
      </c>
      <c r="G2084" s="3">
        <v>10.52</v>
      </c>
      <c r="H2084" s="4">
        <v>42684.0</v>
      </c>
      <c r="I2084" s="3">
        <v>7.3</v>
      </c>
      <c r="J2084" s="3">
        <v>203.0</v>
      </c>
    </row>
    <row r="2085">
      <c r="A2085" s="2">
        <f t="shared" si="1"/>
        <v>2084</v>
      </c>
      <c r="B2085" s="3">
        <v>785539.0</v>
      </c>
      <c r="C2085" s="3" t="s">
        <v>4928</v>
      </c>
      <c r="D2085" s="3" t="s">
        <v>71</v>
      </c>
      <c r="E2085" s="3" t="s">
        <v>12</v>
      </c>
      <c r="F2085" s="3" t="s">
        <v>4929</v>
      </c>
      <c r="G2085" s="3">
        <v>36.291</v>
      </c>
      <c r="H2085" s="4">
        <v>44406.0</v>
      </c>
      <c r="I2085" s="3">
        <v>7.3</v>
      </c>
      <c r="J2085" s="3">
        <v>335.0</v>
      </c>
    </row>
    <row r="2086">
      <c r="A2086" s="2">
        <f t="shared" si="1"/>
        <v>2085</v>
      </c>
      <c r="B2086" s="3">
        <v>356296.0</v>
      </c>
      <c r="C2086" s="3" t="s">
        <v>4930</v>
      </c>
      <c r="D2086" s="3" t="s">
        <v>192</v>
      </c>
      <c r="E2086" s="3" t="s">
        <v>62</v>
      </c>
      <c r="F2086" s="3" t="s">
        <v>4931</v>
      </c>
      <c r="G2086" s="3">
        <v>8.208</v>
      </c>
      <c r="H2086" s="4">
        <v>42291.0</v>
      </c>
      <c r="I2086" s="3">
        <v>7.3</v>
      </c>
      <c r="J2086" s="3">
        <v>1119.0</v>
      </c>
    </row>
    <row r="2087">
      <c r="A2087" s="2">
        <f t="shared" si="1"/>
        <v>2086</v>
      </c>
      <c r="B2087" s="3">
        <v>245842.0</v>
      </c>
      <c r="C2087" s="3" t="s">
        <v>4932</v>
      </c>
      <c r="D2087" s="3" t="s">
        <v>4933</v>
      </c>
      <c r="E2087" s="3" t="s">
        <v>12</v>
      </c>
      <c r="F2087" s="3" t="s">
        <v>4934</v>
      </c>
      <c r="G2087" s="3">
        <v>62.494</v>
      </c>
      <c r="H2087" s="4">
        <v>44582.0</v>
      </c>
      <c r="I2087" s="3">
        <v>7.3</v>
      </c>
      <c r="J2087" s="3">
        <v>551.0</v>
      </c>
    </row>
    <row r="2088">
      <c r="A2088" s="2">
        <f t="shared" si="1"/>
        <v>2087</v>
      </c>
      <c r="B2088" s="3">
        <v>191714.0</v>
      </c>
      <c r="C2088" s="3" t="s">
        <v>4935</v>
      </c>
      <c r="D2088" s="3" t="s">
        <v>76</v>
      </c>
      <c r="E2088" s="3" t="s">
        <v>16</v>
      </c>
      <c r="F2088" s="3" t="s">
        <v>4936</v>
      </c>
      <c r="G2088" s="3">
        <v>7.795</v>
      </c>
      <c r="H2088" s="4">
        <v>41537.0</v>
      </c>
      <c r="I2088" s="3">
        <v>7.3</v>
      </c>
      <c r="J2088" s="3">
        <v>557.0</v>
      </c>
    </row>
    <row r="2089">
      <c r="A2089" s="2">
        <f t="shared" si="1"/>
        <v>2088</v>
      </c>
      <c r="B2089" s="3">
        <v>122917.0</v>
      </c>
      <c r="C2089" s="3" t="s">
        <v>4937</v>
      </c>
      <c r="D2089" s="3" t="s">
        <v>2161</v>
      </c>
      <c r="E2089" s="3" t="s">
        <v>12</v>
      </c>
      <c r="F2089" s="3" t="s">
        <v>4938</v>
      </c>
      <c r="G2089" s="3">
        <v>176.622</v>
      </c>
      <c r="H2089" s="4">
        <v>41983.0</v>
      </c>
      <c r="I2089" s="3">
        <v>7.3</v>
      </c>
      <c r="J2089" s="3">
        <v>12134.0</v>
      </c>
    </row>
    <row r="2090">
      <c r="A2090" s="2">
        <f t="shared" si="1"/>
        <v>2089</v>
      </c>
      <c r="B2090" s="3">
        <v>39148.0</v>
      </c>
      <c r="C2090" s="3" t="s">
        <v>4939</v>
      </c>
      <c r="D2090" s="3" t="s">
        <v>3783</v>
      </c>
      <c r="E2090" s="3" t="s">
        <v>31</v>
      </c>
      <c r="F2090" s="3" t="s">
        <v>4940</v>
      </c>
      <c r="G2090" s="3">
        <v>45.884</v>
      </c>
      <c r="H2090" s="4">
        <v>35128.0</v>
      </c>
      <c r="I2090" s="3">
        <v>7.3</v>
      </c>
      <c r="J2090" s="3">
        <v>263.0</v>
      </c>
    </row>
    <row r="2091">
      <c r="A2091" s="2">
        <f t="shared" si="1"/>
        <v>2090</v>
      </c>
      <c r="B2091" s="3">
        <v>44264.0</v>
      </c>
      <c r="C2091" s="3" t="s">
        <v>3504</v>
      </c>
      <c r="D2091" s="3" t="s">
        <v>4941</v>
      </c>
      <c r="E2091" s="3" t="s">
        <v>12</v>
      </c>
      <c r="F2091" s="3" t="s">
        <v>4942</v>
      </c>
      <c r="G2091" s="3">
        <v>13.767</v>
      </c>
      <c r="H2091" s="4">
        <v>40534.0</v>
      </c>
      <c r="I2091" s="3">
        <v>7.3</v>
      </c>
      <c r="J2091" s="3">
        <v>4468.0</v>
      </c>
    </row>
    <row r="2092">
      <c r="A2092" s="2">
        <f t="shared" si="1"/>
        <v>2091</v>
      </c>
      <c r="B2092" s="3">
        <v>14447.0</v>
      </c>
      <c r="C2092" s="3" t="s">
        <v>4943</v>
      </c>
      <c r="D2092" s="3" t="s">
        <v>1467</v>
      </c>
      <c r="E2092" s="3" t="s">
        <v>12</v>
      </c>
      <c r="F2092" s="3" t="s">
        <v>4944</v>
      </c>
      <c r="G2092" s="3">
        <v>10.703</v>
      </c>
      <c r="H2092" s="4">
        <v>39785.0</v>
      </c>
      <c r="I2092" s="3">
        <v>7.3</v>
      </c>
      <c r="J2092" s="3">
        <v>379.0</v>
      </c>
    </row>
    <row r="2093">
      <c r="A2093" s="2">
        <f t="shared" si="1"/>
        <v>2092</v>
      </c>
      <c r="B2093" s="3">
        <v>1491.0</v>
      </c>
      <c r="C2093" s="3" t="s">
        <v>4945</v>
      </c>
      <c r="D2093" s="3" t="s">
        <v>4946</v>
      </c>
      <c r="E2093" s="3" t="s">
        <v>12</v>
      </c>
      <c r="F2093" s="3" t="s">
        <v>4947</v>
      </c>
      <c r="G2093" s="3">
        <v>21.812</v>
      </c>
      <c r="H2093" s="4">
        <v>38947.0</v>
      </c>
      <c r="I2093" s="3">
        <v>7.3</v>
      </c>
      <c r="J2093" s="3">
        <v>4118.0</v>
      </c>
    </row>
    <row r="2094">
      <c r="A2094" s="2">
        <f t="shared" si="1"/>
        <v>2093</v>
      </c>
      <c r="B2094" s="3">
        <v>14621.0</v>
      </c>
      <c r="C2094" s="3" t="s">
        <v>4948</v>
      </c>
      <c r="D2094" s="3" t="s">
        <v>43</v>
      </c>
      <c r="E2094" s="3" t="s">
        <v>12</v>
      </c>
      <c r="F2094" s="3" t="s">
        <v>4949</v>
      </c>
      <c r="G2094" s="3">
        <v>17.02</v>
      </c>
      <c r="H2094" s="4">
        <v>32570.0</v>
      </c>
      <c r="I2094" s="3">
        <v>7.3</v>
      </c>
      <c r="J2094" s="3">
        <v>229.0</v>
      </c>
    </row>
    <row r="2095">
      <c r="A2095" s="2">
        <f t="shared" si="1"/>
        <v>2094</v>
      </c>
      <c r="B2095" s="3">
        <v>618355.0</v>
      </c>
      <c r="C2095" s="3" t="s">
        <v>4950</v>
      </c>
      <c r="D2095" s="3" t="s">
        <v>3592</v>
      </c>
      <c r="E2095" s="3" t="s">
        <v>12</v>
      </c>
      <c r="F2095" s="3" t="s">
        <v>4951</v>
      </c>
      <c r="G2095" s="3">
        <v>14.833</v>
      </c>
      <c r="H2095" s="4">
        <v>43885.0</v>
      </c>
      <c r="I2095" s="3">
        <v>7.3</v>
      </c>
      <c r="J2095" s="3">
        <v>670.0</v>
      </c>
    </row>
    <row r="2096">
      <c r="A2096" s="2">
        <f t="shared" si="1"/>
        <v>2095</v>
      </c>
      <c r="B2096" s="3">
        <v>10647.0</v>
      </c>
      <c r="C2096" s="3" t="s">
        <v>4952</v>
      </c>
      <c r="D2096" s="3" t="s">
        <v>43</v>
      </c>
      <c r="E2096" s="3" t="s">
        <v>12</v>
      </c>
      <c r="F2096" s="3" t="s">
        <v>4953</v>
      </c>
      <c r="G2096" s="3">
        <v>15.611</v>
      </c>
      <c r="H2096" s="4">
        <v>36819.0</v>
      </c>
      <c r="I2096" s="3">
        <v>7.3</v>
      </c>
      <c r="J2096" s="3">
        <v>1467.0</v>
      </c>
    </row>
    <row r="2097">
      <c r="A2097" s="2">
        <f t="shared" si="1"/>
        <v>2096</v>
      </c>
      <c r="B2097" s="3">
        <v>82825.0</v>
      </c>
      <c r="C2097" s="3" t="s">
        <v>4954</v>
      </c>
      <c r="D2097" s="3" t="s">
        <v>393</v>
      </c>
      <c r="E2097" s="3" t="s">
        <v>16</v>
      </c>
      <c r="F2097" s="3" t="s">
        <v>4955</v>
      </c>
      <c r="G2097" s="3">
        <v>5.105</v>
      </c>
      <c r="H2097" s="4">
        <v>40976.0</v>
      </c>
      <c r="I2097" s="3">
        <v>7.3</v>
      </c>
      <c r="J2097" s="3">
        <v>237.0</v>
      </c>
    </row>
    <row r="2098">
      <c r="A2098" s="2">
        <f t="shared" si="1"/>
        <v>2097</v>
      </c>
      <c r="B2098" s="3">
        <v>11713.0</v>
      </c>
      <c r="C2098" s="3" t="s">
        <v>4956</v>
      </c>
      <c r="D2098" s="3" t="s">
        <v>3774</v>
      </c>
      <c r="E2098" s="3" t="s">
        <v>229</v>
      </c>
      <c r="F2098" s="3" t="s">
        <v>4957</v>
      </c>
      <c r="G2098" s="3">
        <v>21.947</v>
      </c>
      <c r="H2098" s="4">
        <v>26380.0</v>
      </c>
      <c r="I2098" s="3">
        <v>7.3</v>
      </c>
      <c r="J2098" s="3">
        <v>705.0</v>
      </c>
    </row>
    <row r="2099">
      <c r="A2099" s="2">
        <f t="shared" si="1"/>
        <v>2098</v>
      </c>
      <c r="B2099" s="3">
        <v>6619.0</v>
      </c>
      <c r="C2099" s="3" t="s">
        <v>4958</v>
      </c>
      <c r="D2099" s="3" t="s">
        <v>43</v>
      </c>
      <c r="E2099" s="3" t="s">
        <v>62</v>
      </c>
      <c r="F2099" s="3" t="s">
        <v>4959</v>
      </c>
      <c r="G2099" s="3">
        <v>8.54</v>
      </c>
      <c r="H2099" s="4">
        <v>25993.0</v>
      </c>
      <c r="I2099" s="3">
        <v>7.3</v>
      </c>
      <c r="J2099" s="3">
        <v>355.0</v>
      </c>
    </row>
    <row r="2100">
      <c r="A2100" s="2">
        <f t="shared" si="1"/>
        <v>2099</v>
      </c>
      <c r="B2100" s="3">
        <v>199.0</v>
      </c>
      <c r="C2100" s="3" t="s">
        <v>4960</v>
      </c>
      <c r="D2100" s="3" t="s">
        <v>3401</v>
      </c>
      <c r="E2100" s="3" t="s">
        <v>12</v>
      </c>
      <c r="F2100" s="3" t="s">
        <v>4961</v>
      </c>
      <c r="G2100" s="3">
        <v>14.899</v>
      </c>
      <c r="H2100" s="4">
        <v>35391.0</v>
      </c>
      <c r="I2100" s="3">
        <v>7.3</v>
      </c>
      <c r="J2100" s="3">
        <v>1412.0</v>
      </c>
    </row>
    <row r="2101">
      <c r="A2101" s="2">
        <f t="shared" si="1"/>
        <v>2100</v>
      </c>
      <c r="B2101" s="3">
        <v>440596.0</v>
      </c>
      <c r="C2101" s="3" t="s">
        <v>4962</v>
      </c>
      <c r="D2101" s="3" t="s">
        <v>4963</v>
      </c>
      <c r="E2101" s="3" t="s">
        <v>12</v>
      </c>
      <c r="F2101" s="3" t="s">
        <v>4964</v>
      </c>
      <c r="G2101" s="3">
        <v>14.644</v>
      </c>
      <c r="H2101" s="4">
        <v>42776.0</v>
      </c>
      <c r="I2101" s="3">
        <v>7.3</v>
      </c>
      <c r="J2101" s="3">
        <v>392.0</v>
      </c>
    </row>
    <row r="2102">
      <c r="A2102" s="2">
        <f t="shared" si="1"/>
        <v>2101</v>
      </c>
      <c r="B2102" s="3">
        <v>99861.0</v>
      </c>
      <c r="C2102" s="3" t="s">
        <v>4965</v>
      </c>
      <c r="D2102" s="3" t="s">
        <v>286</v>
      </c>
      <c r="E2102" s="3" t="s">
        <v>12</v>
      </c>
      <c r="F2102" s="3" t="s">
        <v>4966</v>
      </c>
      <c r="G2102" s="3">
        <v>231.981</v>
      </c>
      <c r="H2102" s="4">
        <v>42116.0</v>
      </c>
      <c r="I2102" s="3">
        <v>7.3</v>
      </c>
      <c r="J2102" s="3">
        <v>20114.0</v>
      </c>
    </row>
    <row r="2103">
      <c r="A2103" s="2">
        <f t="shared" si="1"/>
        <v>2102</v>
      </c>
      <c r="B2103" s="3">
        <v>11450.0</v>
      </c>
      <c r="C2103" s="3" t="s">
        <v>4967</v>
      </c>
      <c r="D2103" s="3" t="s">
        <v>4968</v>
      </c>
      <c r="E2103" s="3" t="s">
        <v>12</v>
      </c>
      <c r="F2103" s="3" t="s">
        <v>4969</v>
      </c>
      <c r="G2103" s="3">
        <v>7.778</v>
      </c>
      <c r="H2103" s="4">
        <v>34571.0</v>
      </c>
      <c r="I2103" s="3">
        <v>7.3</v>
      </c>
      <c r="J2103" s="3">
        <v>710.0</v>
      </c>
    </row>
    <row r="2104">
      <c r="A2104" s="2">
        <f t="shared" si="1"/>
        <v>2103</v>
      </c>
      <c r="B2104" s="3">
        <v>1888.0</v>
      </c>
      <c r="C2104" s="3" t="s">
        <v>4970</v>
      </c>
      <c r="D2104" s="3" t="s">
        <v>71</v>
      </c>
      <c r="E2104" s="3" t="s">
        <v>12</v>
      </c>
      <c r="F2104" s="3" t="s">
        <v>4971</v>
      </c>
      <c r="G2104" s="3">
        <v>5.418</v>
      </c>
      <c r="H2104" s="4">
        <v>24399.0</v>
      </c>
      <c r="I2104" s="3">
        <v>7.3</v>
      </c>
      <c r="J2104" s="3">
        <v>240.0</v>
      </c>
    </row>
    <row r="2105">
      <c r="A2105" s="2">
        <f t="shared" si="1"/>
        <v>2104</v>
      </c>
      <c r="B2105" s="3">
        <v>1802.0</v>
      </c>
      <c r="C2105" s="3" t="s">
        <v>4972</v>
      </c>
      <c r="D2105" s="3" t="s">
        <v>232</v>
      </c>
      <c r="E2105" s="3" t="s">
        <v>254</v>
      </c>
      <c r="F2105" s="3" t="s">
        <v>4973</v>
      </c>
      <c r="G2105" s="3">
        <v>7.045</v>
      </c>
      <c r="H2105" s="4">
        <v>34941.0</v>
      </c>
      <c r="I2105" s="3">
        <v>7.3</v>
      </c>
      <c r="J2105" s="3">
        <v>228.0</v>
      </c>
    </row>
    <row r="2106">
      <c r="A2106" s="2">
        <f t="shared" si="1"/>
        <v>2105</v>
      </c>
      <c r="B2106" s="3">
        <v>19625.0</v>
      </c>
      <c r="C2106" s="3" t="s">
        <v>4974</v>
      </c>
      <c r="D2106" s="3" t="s">
        <v>87</v>
      </c>
      <c r="E2106" s="3" t="s">
        <v>16</v>
      </c>
      <c r="F2106" s="3" t="s">
        <v>4975</v>
      </c>
      <c r="G2106" s="3">
        <v>7.131</v>
      </c>
      <c r="H2106" s="4">
        <v>37974.0</v>
      </c>
      <c r="I2106" s="3">
        <v>7.3</v>
      </c>
      <c r="J2106" s="3">
        <v>213.0</v>
      </c>
    </row>
    <row r="2107">
      <c r="A2107" s="2">
        <f t="shared" si="1"/>
        <v>2106</v>
      </c>
      <c r="B2107" s="3">
        <v>9603.0</v>
      </c>
      <c r="C2107" s="3" t="s">
        <v>4976</v>
      </c>
      <c r="D2107" s="3" t="s">
        <v>587</v>
      </c>
      <c r="E2107" s="3" t="s">
        <v>12</v>
      </c>
      <c r="F2107" s="3" t="s">
        <v>4977</v>
      </c>
      <c r="G2107" s="3">
        <v>72.089</v>
      </c>
      <c r="H2107" s="4">
        <v>34899.0</v>
      </c>
      <c r="I2107" s="3">
        <v>7.3</v>
      </c>
      <c r="J2107" s="3">
        <v>3546.0</v>
      </c>
    </row>
    <row r="2108">
      <c r="A2108" s="2">
        <f t="shared" si="1"/>
        <v>2107</v>
      </c>
      <c r="B2108" s="3">
        <v>502425.0</v>
      </c>
      <c r="C2108" s="3" t="s">
        <v>4978</v>
      </c>
      <c r="D2108" s="3" t="s">
        <v>1133</v>
      </c>
      <c r="E2108" s="3" t="s">
        <v>12</v>
      </c>
      <c r="F2108" s="3" t="s">
        <v>4979</v>
      </c>
      <c r="G2108" s="3">
        <v>13.101</v>
      </c>
      <c r="H2108" s="4">
        <v>43896.0</v>
      </c>
      <c r="I2108" s="3">
        <v>7.3</v>
      </c>
      <c r="J2108" s="3">
        <v>957.0</v>
      </c>
    </row>
    <row r="2109">
      <c r="A2109" s="2">
        <f t="shared" si="1"/>
        <v>2108</v>
      </c>
      <c r="B2109" s="3">
        <v>177.0</v>
      </c>
      <c r="C2109" s="3" t="s">
        <v>4980</v>
      </c>
      <c r="D2109" s="3" t="s">
        <v>87</v>
      </c>
      <c r="E2109" s="3" t="s">
        <v>12</v>
      </c>
      <c r="F2109" s="3" t="s">
        <v>4981</v>
      </c>
      <c r="G2109" s="3">
        <v>9.758</v>
      </c>
      <c r="H2109" s="4">
        <v>33501.0</v>
      </c>
      <c r="I2109" s="3">
        <v>7.3</v>
      </c>
      <c r="J2109" s="3">
        <v>1056.0</v>
      </c>
    </row>
    <row r="2110">
      <c r="A2110" s="2">
        <f t="shared" si="1"/>
        <v>2109</v>
      </c>
      <c r="B2110" s="3">
        <v>112198.0</v>
      </c>
      <c r="C2110" s="3" t="s">
        <v>4982</v>
      </c>
      <c r="D2110" s="3" t="s">
        <v>189</v>
      </c>
      <c r="E2110" s="3" t="s">
        <v>254</v>
      </c>
      <c r="F2110" s="3" t="s">
        <v>4983</v>
      </c>
      <c r="G2110" s="3">
        <v>6.024</v>
      </c>
      <c r="H2110" s="4">
        <v>41024.0</v>
      </c>
      <c r="I2110" s="3">
        <v>7.3</v>
      </c>
      <c r="J2110" s="3">
        <v>1392.0</v>
      </c>
    </row>
    <row r="2111">
      <c r="A2111" s="2">
        <f t="shared" si="1"/>
        <v>2110</v>
      </c>
      <c r="B2111" s="3">
        <v>21032.0</v>
      </c>
      <c r="C2111" s="3" t="s">
        <v>4984</v>
      </c>
      <c r="D2111" s="3" t="s">
        <v>4985</v>
      </c>
      <c r="E2111" s="3" t="s">
        <v>12</v>
      </c>
      <c r="F2111" s="3" t="s">
        <v>4986</v>
      </c>
      <c r="G2111" s="3">
        <v>17.824</v>
      </c>
      <c r="H2111" s="4">
        <v>35055.0</v>
      </c>
      <c r="I2111" s="3">
        <v>7.3</v>
      </c>
      <c r="J2111" s="3">
        <v>1728.0</v>
      </c>
    </row>
    <row r="2112">
      <c r="A2112" s="2">
        <f t="shared" si="1"/>
        <v>2111</v>
      </c>
      <c r="B2112" s="3">
        <v>537056.0</v>
      </c>
      <c r="C2112" s="3" t="s">
        <v>4987</v>
      </c>
      <c r="D2112" s="3" t="s">
        <v>4988</v>
      </c>
      <c r="E2112" s="3" t="s">
        <v>12</v>
      </c>
      <c r="F2112" s="3" t="s">
        <v>4989</v>
      </c>
      <c r="G2112" s="3">
        <v>21.859</v>
      </c>
      <c r="H2112" s="4">
        <v>43665.0</v>
      </c>
      <c r="I2112" s="3">
        <v>7.3</v>
      </c>
      <c r="J2112" s="3">
        <v>658.0</v>
      </c>
    </row>
    <row r="2113">
      <c r="A2113" s="2">
        <f t="shared" si="1"/>
        <v>2112</v>
      </c>
      <c r="B2113" s="3">
        <v>45612.0</v>
      </c>
      <c r="C2113" s="3" t="s">
        <v>4990</v>
      </c>
      <c r="D2113" s="3" t="s">
        <v>4991</v>
      </c>
      <c r="E2113" s="3" t="s">
        <v>12</v>
      </c>
      <c r="F2113" s="3" t="s">
        <v>4992</v>
      </c>
      <c r="G2113" s="3">
        <v>40.887</v>
      </c>
      <c r="H2113" s="4">
        <v>40632.0</v>
      </c>
      <c r="I2113" s="3">
        <v>7.3</v>
      </c>
      <c r="J2113" s="3">
        <v>6992.0</v>
      </c>
    </row>
    <row r="2114">
      <c r="A2114" s="2">
        <f t="shared" si="1"/>
        <v>2113</v>
      </c>
      <c r="B2114" s="3">
        <v>859.0</v>
      </c>
      <c r="C2114" s="3" t="s">
        <v>4993</v>
      </c>
      <c r="D2114" s="3" t="s">
        <v>76</v>
      </c>
      <c r="E2114" s="3" t="s">
        <v>12</v>
      </c>
      <c r="F2114" s="3" t="s">
        <v>4994</v>
      </c>
      <c r="G2114" s="3">
        <v>10.759</v>
      </c>
      <c r="H2114" s="4">
        <v>32498.0</v>
      </c>
      <c r="I2114" s="3">
        <v>7.3</v>
      </c>
      <c r="J2114" s="3">
        <v>905.0</v>
      </c>
    </row>
    <row r="2115">
      <c r="A2115" s="2">
        <f t="shared" si="1"/>
        <v>2114</v>
      </c>
      <c r="B2115" s="3">
        <v>69735.0</v>
      </c>
      <c r="C2115" s="3" t="s">
        <v>4995</v>
      </c>
      <c r="D2115" s="3" t="s">
        <v>4996</v>
      </c>
      <c r="E2115" s="3" t="s">
        <v>12</v>
      </c>
      <c r="F2115" s="3" t="s">
        <v>4997</v>
      </c>
      <c r="G2115" s="3">
        <v>10.399</v>
      </c>
      <c r="H2115" s="4">
        <v>40813.0</v>
      </c>
      <c r="I2115" s="3">
        <v>7.3</v>
      </c>
      <c r="J2115" s="3">
        <v>752.0</v>
      </c>
    </row>
    <row r="2116">
      <c r="A2116" s="2">
        <f t="shared" si="1"/>
        <v>2115</v>
      </c>
      <c r="B2116" s="3">
        <v>11197.0</v>
      </c>
      <c r="C2116" s="3" t="s">
        <v>4998</v>
      </c>
      <c r="D2116" s="3" t="s">
        <v>43</v>
      </c>
      <c r="E2116" s="3" t="s">
        <v>295</v>
      </c>
      <c r="F2116" s="3" t="s">
        <v>4999</v>
      </c>
      <c r="G2116" s="3">
        <v>12.184</v>
      </c>
      <c r="H2116" s="4">
        <v>37880.0</v>
      </c>
      <c r="I2116" s="3">
        <v>7.3</v>
      </c>
      <c r="J2116" s="3">
        <v>256.0</v>
      </c>
    </row>
    <row r="2117">
      <c r="A2117" s="2">
        <f t="shared" si="1"/>
        <v>2116</v>
      </c>
      <c r="B2117" s="3">
        <v>612368.0</v>
      </c>
      <c r="C2117" s="3" t="s">
        <v>5000</v>
      </c>
      <c r="D2117" s="3" t="s">
        <v>43</v>
      </c>
      <c r="E2117" s="3" t="s">
        <v>254</v>
      </c>
      <c r="F2117" s="3" t="s">
        <v>5001</v>
      </c>
      <c r="G2117" s="3">
        <v>7.042</v>
      </c>
      <c r="H2117" s="4">
        <v>43733.0</v>
      </c>
      <c r="I2117" s="3">
        <v>7.3</v>
      </c>
      <c r="J2117" s="3">
        <v>244.0</v>
      </c>
    </row>
    <row r="2118">
      <c r="A2118" s="2">
        <f t="shared" si="1"/>
        <v>2117</v>
      </c>
      <c r="B2118" s="3">
        <v>390497.0</v>
      </c>
      <c r="C2118" s="3" t="s">
        <v>5002</v>
      </c>
      <c r="D2118" s="3" t="s">
        <v>3179</v>
      </c>
      <c r="E2118" s="3" t="s">
        <v>50</v>
      </c>
      <c r="F2118" s="3" t="s">
        <v>5003</v>
      </c>
      <c r="G2118" s="3">
        <v>9.268</v>
      </c>
      <c r="H2118" s="4">
        <v>42592.0</v>
      </c>
      <c r="I2118" s="3">
        <v>7.3</v>
      </c>
      <c r="J2118" s="3">
        <v>451.0</v>
      </c>
    </row>
    <row r="2119">
      <c r="A2119" s="2">
        <f t="shared" si="1"/>
        <v>2118</v>
      </c>
      <c r="B2119" s="3">
        <v>10112.0</v>
      </c>
      <c r="C2119" s="3" t="s">
        <v>5004</v>
      </c>
      <c r="D2119" s="3" t="s">
        <v>1027</v>
      </c>
      <c r="E2119" s="3" t="s">
        <v>12</v>
      </c>
      <c r="F2119" s="3" t="s">
        <v>5005</v>
      </c>
      <c r="G2119" s="3">
        <v>65.101</v>
      </c>
      <c r="H2119" s="4">
        <v>25926.0</v>
      </c>
      <c r="I2119" s="3">
        <v>7.3</v>
      </c>
      <c r="J2119" s="3">
        <v>4249.0</v>
      </c>
    </row>
    <row r="2120">
      <c r="A2120" s="2">
        <f t="shared" si="1"/>
        <v>2119</v>
      </c>
      <c r="B2120" s="3">
        <v>87.0</v>
      </c>
      <c r="C2120" s="3" t="s">
        <v>5006</v>
      </c>
      <c r="D2120" s="3" t="s">
        <v>1105</v>
      </c>
      <c r="E2120" s="3" t="s">
        <v>12</v>
      </c>
      <c r="F2120" s="3" t="s">
        <v>5007</v>
      </c>
      <c r="G2120" s="3">
        <v>33.162</v>
      </c>
      <c r="H2120" s="4">
        <v>30825.0</v>
      </c>
      <c r="I2120" s="3">
        <v>7.3</v>
      </c>
      <c r="J2120" s="3">
        <v>7504.0</v>
      </c>
    </row>
    <row r="2121">
      <c r="A2121" s="2">
        <f t="shared" si="1"/>
        <v>2120</v>
      </c>
      <c r="B2121" s="3">
        <v>259693.0</v>
      </c>
      <c r="C2121" s="3" t="s">
        <v>5008</v>
      </c>
      <c r="D2121" s="3" t="s">
        <v>346</v>
      </c>
      <c r="E2121" s="3" t="s">
        <v>12</v>
      </c>
      <c r="F2121" s="3" t="s">
        <v>5009</v>
      </c>
      <c r="G2121" s="3">
        <v>152.866</v>
      </c>
      <c r="H2121" s="4">
        <v>42529.0</v>
      </c>
      <c r="I2121" s="3">
        <v>7.3</v>
      </c>
      <c r="J2121" s="3">
        <v>6920.0</v>
      </c>
    </row>
    <row r="2122">
      <c r="A2122" s="2">
        <f t="shared" si="1"/>
        <v>2121</v>
      </c>
      <c r="B2122" s="3">
        <v>16227.0</v>
      </c>
      <c r="C2122" s="3" t="s">
        <v>5010</v>
      </c>
      <c r="D2122" s="3" t="s">
        <v>1997</v>
      </c>
      <c r="E2122" s="3" t="s">
        <v>12</v>
      </c>
      <c r="F2122" s="3" t="s">
        <v>5011</v>
      </c>
      <c r="G2122" s="3">
        <v>6.59</v>
      </c>
      <c r="H2122" s="4">
        <v>17415.0</v>
      </c>
      <c r="I2122" s="3">
        <v>7.3</v>
      </c>
      <c r="J2122" s="3">
        <v>249.0</v>
      </c>
    </row>
    <row r="2123">
      <c r="A2123" s="2">
        <f t="shared" si="1"/>
        <v>2122</v>
      </c>
      <c r="B2123" s="3">
        <v>245168.0</v>
      </c>
      <c r="C2123" s="3" t="s">
        <v>5012</v>
      </c>
      <c r="D2123" s="3" t="s">
        <v>442</v>
      </c>
      <c r="E2123" s="3" t="s">
        <v>12</v>
      </c>
      <c r="F2123" s="3" t="s">
        <v>5013</v>
      </c>
      <c r="G2123" s="3">
        <v>8.991</v>
      </c>
      <c r="H2123" s="4">
        <v>42293.0</v>
      </c>
      <c r="I2123" s="3">
        <v>7.3</v>
      </c>
      <c r="J2123" s="3">
        <v>1423.0</v>
      </c>
    </row>
    <row r="2124">
      <c r="A2124" s="2">
        <f t="shared" si="1"/>
        <v>2123</v>
      </c>
      <c r="B2124" s="3">
        <v>93289.0</v>
      </c>
      <c r="C2124" s="3" t="s">
        <v>5014</v>
      </c>
      <c r="D2124" s="3" t="s">
        <v>178</v>
      </c>
      <c r="E2124" s="3" t="s">
        <v>254</v>
      </c>
      <c r="F2124" s="3" t="s">
        <v>5015</v>
      </c>
      <c r="G2124" s="3">
        <v>5.509</v>
      </c>
      <c r="H2124" s="4">
        <v>26808.0</v>
      </c>
      <c r="I2124" s="3">
        <v>7.3</v>
      </c>
      <c r="J2124" s="3">
        <v>280.0</v>
      </c>
    </row>
    <row r="2125">
      <c r="A2125" s="2">
        <f t="shared" si="1"/>
        <v>2124</v>
      </c>
      <c r="B2125" s="3">
        <v>41662.0</v>
      </c>
      <c r="C2125" s="3" t="s">
        <v>5016</v>
      </c>
      <c r="D2125" s="3" t="s">
        <v>2089</v>
      </c>
      <c r="E2125" s="3" t="s">
        <v>12</v>
      </c>
      <c r="F2125" s="3" t="s">
        <v>5017</v>
      </c>
      <c r="G2125" s="3">
        <v>6.32</v>
      </c>
      <c r="H2125" s="4">
        <v>28225.0</v>
      </c>
      <c r="I2125" s="3">
        <v>7.3</v>
      </c>
      <c r="J2125" s="3">
        <v>203.0</v>
      </c>
    </row>
    <row r="2126">
      <c r="A2126" s="2">
        <f t="shared" si="1"/>
        <v>2125</v>
      </c>
      <c r="B2126" s="3">
        <v>14646.0</v>
      </c>
      <c r="C2126" s="3" t="s">
        <v>5018</v>
      </c>
      <c r="D2126" s="3" t="s">
        <v>340</v>
      </c>
      <c r="E2126" s="3" t="s">
        <v>254</v>
      </c>
      <c r="F2126" s="3" t="s">
        <v>5019</v>
      </c>
      <c r="G2126" s="3">
        <v>4.469</v>
      </c>
      <c r="H2126" s="4">
        <v>35315.0</v>
      </c>
      <c r="I2126" s="3">
        <v>7.3</v>
      </c>
      <c r="J2126" s="3">
        <v>218.0</v>
      </c>
    </row>
    <row r="2127">
      <c r="A2127" s="2">
        <f t="shared" si="1"/>
        <v>2126</v>
      </c>
      <c r="B2127" s="3">
        <v>13597.0</v>
      </c>
      <c r="C2127" s="3" t="s">
        <v>5020</v>
      </c>
      <c r="D2127" s="3" t="s">
        <v>5021</v>
      </c>
      <c r="E2127" s="3" t="s">
        <v>12</v>
      </c>
      <c r="F2127" s="3" t="s">
        <v>5022</v>
      </c>
      <c r="G2127" s="3">
        <v>22.986</v>
      </c>
      <c r="H2127" s="4">
        <v>31590.0</v>
      </c>
      <c r="I2127" s="3">
        <v>7.3</v>
      </c>
      <c r="J2127" s="3">
        <v>1903.0</v>
      </c>
    </row>
    <row r="2128">
      <c r="A2128" s="2">
        <f t="shared" si="1"/>
        <v>2127</v>
      </c>
      <c r="B2128" s="3">
        <v>9474.0</v>
      </c>
      <c r="C2128" s="3" t="s">
        <v>5023</v>
      </c>
      <c r="D2128" s="3" t="s">
        <v>3706</v>
      </c>
      <c r="E2128" s="3" t="s">
        <v>62</v>
      </c>
      <c r="F2128" s="3" t="s">
        <v>5024</v>
      </c>
      <c r="G2128" s="3">
        <v>12.262</v>
      </c>
      <c r="H2128" s="4">
        <v>27011.0</v>
      </c>
      <c r="I2128" s="3">
        <v>7.3</v>
      </c>
      <c r="J2128" s="3">
        <v>754.0</v>
      </c>
    </row>
    <row r="2129">
      <c r="A2129" s="2">
        <f t="shared" si="1"/>
        <v>2128</v>
      </c>
      <c r="B2129" s="3">
        <v>449674.0</v>
      </c>
      <c r="C2129" s="3" t="s">
        <v>5025</v>
      </c>
      <c r="D2129" s="3" t="s">
        <v>340</v>
      </c>
      <c r="E2129" s="3" t="s">
        <v>12</v>
      </c>
      <c r="F2129" s="3" t="s">
        <v>5026</v>
      </c>
      <c r="G2129" s="3">
        <v>5.259</v>
      </c>
      <c r="H2129" s="4">
        <v>42829.0</v>
      </c>
      <c r="I2129" s="3">
        <v>7.3</v>
      </c>
      <c r="J2129" s="3">
        <v>208.0</v>
      </c>
    </row>
    <row r="2130">
      <c r="A2130" s="2">
        <f t="shared" si="1"/>
        <v>2129</v>
      </c>
      <c r="B2130" s="3">
        <v>43361.0</v>
      </c>
      <c r="C2130" s="3" t="s">
        <v>5027</v>
      </c>
      <c r="D2130" s="3" t="s">
        <v>1167</v>
      </c>
      <c r="E2130" s="3" t="s">
        <v>62</v>
      </c>
      <c r="F2130" s="3" t="s">
        <v>5028</v>
      </c>
      <c r="G2130" s="3">
        <v>6.652</v>
      </c>
      <c r="H2130" s="4">
        <v>19264.0</v>
      </c>
      <c r="I2130" s="3">
        <v>7.3</v>
      </c>
      <c r="J2130" s="3">
        <v>217.0</v>
      </c>
    </row>
    <row r="2131">
      <c r="A2131" s="2">
        <f t="shared" si="1"/>
        <v>2130</v>
      </c>
      <c r="B2131" s="3">
        <v>11886.0</v>
      </c>
      <c r="C2131" s="3" t="s">
        <v>5029</v>
      </c>
      <c r="D2131" s="3" t="s">
        <v>487</v>
      </c>
      <c r="E2131" s="3" t="s">
        <v>12</v>
      </c>
      <c r="F2131" s="3" t="s">
        <v>5030</v>
      </c>
      <c r="G2131" s="3">
        <v>44.608</v>
      </c>
      <c r="H2131" s="4">
        <v>26976.0</v>
      </c>
      <c r="I2131" s="3">
        <v>7.3</v>
      </c>
      <c r="J2131" s="3">
        <v>3691.0</v>
      </c>
    </row>
    <row r="2132">
      <c r="A2132" s="2">
        <f t="shared" si="1"/>
        <v>2131</v>
      </c>
      <c r="B2132" s="3">
        <v>340.0</v>
      </c>
      <c r="C2132" s="3" t="s">
        <v>5031</v>
      </c>
      <c r="D2132" s="3" t="s">
        <v>87</v>
      </c>
      <c r="E2132" s="3" t="s">
        <v>12</v>
      </c>
      <c r="F2132" s="3" t="s">
        <v>5032</v>
      </c>
      <c r="G2132" s="3">
        <v>6.287</v>
      </c>
      <c r="H2132" s="4">
        <v>38611.0</v>
      </c>
      <c r="I2132" s="3">
        <v>7.3</v>
      </c>
      <c r="J2132" s="3">
        <v>620.0</v>
      </c>
    </row>
    <row r="2133">
      <c r="A2133" s="2">
        <f t="shared" si="1"/>
        <v>2132</v>
      </c>
      <c r="B2133" s="3">
        <v>392982.0</v>
      </c>
      <c r="C2133" s="3" t="s">
        <v>5033</v>
      </c>
      <c r="D2133" s="3" t="s">
        <v>43</v>
      </c>
      <c r="E2133" s="3" t="s">
        <v>12</v>
      </c>
      <c r="F2133" s="3" t="s">
        <v>5034</v>
      </c>
      <c r="G2133" s="3">
        <v>13.879</v>
      </c>
      <c r="H2133" s="4">
        <v>43021.0</v>
      </c>
      <c r="I2133" s="3">
        <v>7.3</v>
      </c>
      <c r="J2133" s="3">
        <v>504.0</v>
      </c>
    </row>
    <row r="2134">
      <c r="A2134" s="2">
        <f t="shared" si="1"/>
        <v>2133</v>
      </c>
      <c r="B2134" s="3">
        <v>43920.0</v>
      </c>
      <c r="C2134" s="3" t="s">
        <v>5035</v>
      </c>
      <c r="D2134" s="3" t="s">
        <v>43</v>
      </c>
      <c r="E2134" s="3" t="s">
        <v>12</v>
      </c>
      <c r="F2134" s="3" t="s">
        <v>5036</v>
      </c>
      <c r="G2134" s="3">
        <v>9.776</v>
      </c>
      <c r="H2134" s="4">
        <v>40292.0</v>
      </c>
      <c r="I2134" s="3">
        <v>7.3</v>
      </c>
      <c r="J2134" s="3">
        <v>301.0</v>
      </c>
    </row>
    <row r="2135">
      <c r="A2135" s="2">
        <f t="shared" si="1"/>
        <v>2134</v>
      </c>
      <c r="B2135" s="3">
        <v>583903.0</v>
      </c>
      <c r="C2135" s="3" t="s">
        <v>5037</v>
      </c>
      <c r="D2135" s="3" t="s">
        <v>76</v>
      </c>
      <c r="E2135" s="3" t="s">
        <v>12</v>
      </c>
      <c r="F2135" s="3" t="s">
        <v>5038</v>
      </c>
      <c r="G2135" s="3">
        <v>20.174</v>
      </c>
      <c r="H2135" s="4">
        <v>43521.0</v>
      </c>
      <c r="I2135" s="3">
        <v>7.3</v>
      </c>
      <c r="J2135" s="3">
        <v>210.0</v>
      </c>
    </row>
    <row r="2136">
      <c r="A2136" s="2">
        <f t="shared" si="1"/>
        <v>2135</v>
      </c>
      <c r="B2136" s="3">
        <v>361380.0</v>
      </c>
      <c r="C2136" s="3" t="s">
        <v>5039</v>
      </c>
      <c r="D2136" s="3" t="s">
        <v>4985</v>
      </c>
      <c r="E2136" s="3" t="s">
        <v>12</v>
      </c>
      <c r="F2136" s="3" t="s">
        <v>5040</v>
      </c>
      <c r="G2136" s="3">
        <v>26.928</v>
      </c>
      <c r="H2136" s="4">
        <v>42284.0</v>
      </c>
      <c r="I2136" s="3">
        <v>7.3</v>
      </c>
      <c r="J2136" s="3">
        <v>219.0</v>
      </c>
    </row>
    <row r="2137">
      <c r="A2137" s="2">
        <f t="shared" si="1"/>
        <v>2136</v>
      </c>
      <c r="B2137" s="3">
        <v>64956.0</v>
      </c>
      <c r="C2137" s="3" t="s">
        <v>5041</v>
      </c>
      <c r="D2137" s="3" t="s">
        <v>5042</v>
      </c>
      <c r="E2137" s="3" t="s">
        <v>12</v>
      </c>
      <c r="F2137" s="3" t="s">
        <v>5043</v>
      </c>
      <c r="G2137" s="3">
        <v>10.479</v>
      </c>
      <c r="H2137" s="4">
        <v>40519.0</v>
      </c>
      <c r="I2137" s="3">
        <v>7.3</v>
      </c>
      <c r="J2137" s="3">
        <v>285.0</v>
      </c>
    </row>
    <row r="2138">
      <c r="A2138" s="2">
        <f t="shared" si="1"/>
        <v>2137</v>
      </c>
      <c r="B2138" s="3">
        <v>61791.0</v>
      </c>
      <c r="C2138" s="3" t="s">
        <v>5044</v>
      </c>
      <c r="D2138" s="3" t="s">
        <v>5045</v>
      </c>
      <c r="E2138" s="3" t="s">
        <v>12</v>
      </c>
      <c r="F2138" s="3" t="s">
        <v>5046</v>
      </c>
      <c r="G2138" s="3">
        <v>55.918</v>
      </c>
      <c r="H2138" s="4">
        <v>40758.0</v>
      </c>
      <c r="I2138" s="3">
        <v>7.3</v>
      </c>
      <c r="J2138" s="3">
        <v>10020.0</v>
      </c>
    </row>
    <row r="2139">
      <c r="A2139" s="2">
        <f t="shared" si="1"/>
        <v>2138</v>
      </c>
      <c r="B2139" s="3">
        <v>11868.0</v>
      </c>
      <c r="C2139" s="3" t="s">
        <v>5047</v>
      </c>
      <c r="D2139" s="3" t="s">
        <v>1967</v>
      </c>
      <c r="E2139" s="3" t="s">
        <v>12</v>
      </c>
      <c r="F2139" s="3" t="s">
        <v>5048</v>
      </c>
      <c r="G2139" s="3">
        <v>10.301</v>
      </c>
      <c r="H2139" s="4">
        <v>21327.0</v>
      </c>
      <c r="I2139" s="3">
        <v>7.3</v>
      </c>
      <c r="J2139" s="3">
        <v>439.0</v>
      </c>
    </row>
    <row r="2140">
      <c r="A2140" s="2">
        <f t="shared" si="1"/>
        <v>2139</v>
      </c>
      <c r="B2140" s="3">
        <v>8393.0</v>
      </c>
      <c r="C2140" s="3" t="s">
        <v>5049</v>
      </c>
      <c r="D2140" s="3" t="s">
        <v>3582</v>
      </c>
      <c r="E2140" s="3" t="s">
        <v>12</v>
      </c>
      <c r="F2140" s="3" t="s">
        <v>5050</v>
      </c>
      <c r="G2140" s="3">
        <v>22.457</v>
      </c>
      <c r="H2140" s="4">
        <v>29474.0</v>
      </c>
      <c r="I2140" s="3">
        <v>7.3</v>
      </c>
      <c r="J2140" s="3">
        <v>879.0</v>
      </c>
    </row>
    <row r="2141">
      <c r="A2141" s="2">
        <f t="shared" si="1"/>
        <v>2140</v>
      </c>
      <c r="B2141" s="3">
        <v>785663.0</v>
      </c>
      <c r="C2141" s="3" t="s">
        <v>5051</v>
      </c>
      <c r="D2141" s="3" t="s">
        <v>5052</v>
      </c>
      <c r="E2141" s="3" t="s">
        <v>12</v>
      </c>
      <c r="F2141" s="3" t="s">
        <v>5053</v>
      </c>
      <c r="G2141" s="3">
        <v>13.922</v>
      </c>
      <c r="H2141" s="4">
        <v>44470.0</v>
      </c>
      <c r="I2141" s="3">
        <v>7.3</v>
      </c>
      <c r="J2141" s="3">
        <v>225.0</v>
      </c>
    </row>
    <row r="2142">
      <c r="A2142" s="2">
        <f t="shared" si="1"/>
        <v>2141</v>
      </c>
      <c r="B2142" s="3">
        <v>391713.0</v>
      </c>
      <c r="C2142" s="3" t="s">
        <v>5054</v>
      </c>
      <c r="D2142" s="3" t="s">
        <v>189</v>
      </c>
      <c r="E2142" s="3" t="s">
        <v>12</v>
      </c>
      <c r="F2142" s="3" t="s">
        <v>5055</v>
      </c>
      <c r="G2142" s="3">
        <v>34.119</v>
      </c>
      <c r="H2142" s="4">
        <v>42979.0</v>
      </c>
      <c r="I2142" s="3">
        <v>7.3</v>
      </c>
      <c r="J2142" s="3">
        <v>7127.0</v>
      </c>
    </row>
    <row r="2143">
      <c r="A2143" s="2">
        <f t="shared" si="1"/>
        <v>2142</v>
      </c>
      <c r="B2143" s="3">
        <v>80184.0</v>
      </c>
      <c r="C2143" s="3" t="s">
        <v>5056</v>
      </c>
      <c r="D2143" s="3" t="s">
        <v>161</v>
      </c>
      <c r="E2143" s="3" t="s">
        <v>27</v>
      </c>
      <c r="F2143" s="3" t="s">
        <v>5057</v>
      </c>
      <c r="G2143" s="3">
        <v>47.286</v>
      </c>
      <c r="H2143" s="4">
        <v>40802.0</v>
      </c>
      <c r="I2143" s="3">
        <v>7.3</v>
      </c>
      <c r="J2143" s="3">
        <v>816.0</v>
      </c>
    </row>
    <row r="2144">
      <c r="A2144" s="2">
        <f t="shared" si="1"/>
        <v>2143</v>
      </c>
      <c r="B2144" s="3">
        <v>18311.0</v>
      </c>
      <c r="C2144" s="3" t="s">
        <v>5058</v>
      </c>
      <c r="D2144" s="3" t="s">
        <v>2494</v>
      </c>
      <c r="E2144" s="3" t="s">
        <v>548</v>
      </c>
      <c r="F2144" s="3" t="s">
        <v>5059</v>
      </c>
      <c r="G2144" s="3">
        <v>13.766</v>
      </c>
      <c r="H2144" s="4">
        <v>33222.0</v>
      </c>
      <c r="I2144" s="3">
        <v>7.3</v>
      </c>
      <c r="J2144" s="3">
        <v>333.0</v>
      </c>
    </row>
    <row r="2145">
      <c r="A2145" s="2">
        <f t="shared" si="1"/>
        <v>2144</v>
      </c>
      <c r="B2145" s="3">
        <v>9325.0</v>
      </c>
      <c r="C2145" s="3" t="s">
        <v>5060</v>
      </c>
      <c r="D2145" s="3" t="s">
        <v>4985</v>
      </c>
      <c r="E2145" s="3" t="s">
        <v>12</v>
      </c>
      <c r="F2145" s="3" t="s">
        <v>5061</v>
      </c>
      <c r="G2145" s="3">
        <v>94.95</v>
      </c>
      <c r="H2145" s="4">
        <v>24763.0</v>
      </c>
      <c r="I2145" s="3">
        <v>7.3</v>
      </c>
      <c r="J2145" s="3">
        <v>5348.0</v>
      </c>
    </row>
    <row r="2146">
      <c r="A2146" s="2">
        <f t="shared" si="1"/>
        <v>2145</v>
      </c>
      <c r="B2146" s="3">
        <v>594530.0</v>
      </c>
      <c r="C2146" s="3" t="s">
        <v>5062</v>
      </c>
      <c r="D2146" s="3" t="s">
        <v>1467</v>
      </c>
      <c r="E2146" s="3" t="s">
        <v>12</v>
      </c>
      <c r="F2146" s="3" t="s">
        <v>5063</v>
      </c>
      <c r="G2146" s="3">
        <v>24.856</v>
      </c>
      <c r="H2146" s="4">
        <v>43861.0</v>
      </c>
      <c r="I2146" s="3">
        <v>7.3</v>
      </c>
      <c r="J2146" s="3">
        <v>240.0</v>
      </c>
    </row>
    <row r="2147">
      <c r="A2147" s="2">
        <f t="shared" si="1"/>
        <v>2146</v>
      </c>
      <c r="B2147" s="3">
        <v>324552.0</v>
      </c>
      <c r="C2147" s="3" t="s">
        <v>5064</v>
      </c>
      <c r="D2147" s="3" t="s">
        <v>3415</v>
      </c>
      <c r="E2147" s="3" t="s">
        <v>12</v>
      </c>
      <c r="F2147" s="3" t="s">
        <v>5065</v>
      </c>
      <c r="G2147" s="3">
        <v>140.774</v>
      </c>
      <c r="H2147" s="4">
        <v>42774.0</v>
      </c>
      <c r="I2147" s="3">
        <v>7.3</v>
      </c>
      <c r="J2147" s="3">
        <v>10354.0</v>
      </c>
    </row>
    <row r="2148">
      <c r="A2148" s="2">
        <f t="shared" si="1"/>
        <v>2147</v>
      </c>
      <c r="B2148" s="3">
        <v>152603.0</v>
      </c>
      <c r="C2148" s="3" t="s">
        <v>5066</v>
      </c>
      <c r="D2148" s="3" t="s">
        <v>76</v>
      </c>
      <c r="E2148" s="3" t="s">
        <v>12</v>
      </c>
      <c r="F2148" s="3" t="s">
        <v>5067</v>
      </c>
      <c r="G2148" s="3">
        <v>14.847</v>
      </c>
      <c r="H2148" s="4">
        <v>41620.0</v>
      </c>
      <c r="I2148" s="3">
        <v>7.3</v>
      </c>
      <c r="J2148" s="3">
        <v>1792.0</v>
      </c>
    </row>
    <row r="2149">
      <c r="A2149" s="2">
        <f t="shared" si="1"/>
        <v>2148</v>
      </c>
      <c r="B2149" s="3">
        <v>10722.0</v>
      </c>
      <c r="C2149" s="3" t="s">
        <v>5068</v>
      </c>
      <c r="D2149" s="3" t="s">
        <v>5069</v>
      </c>
      <c r="E2149" s="3" t="s">
        <v>27</v>
      </c>
      <c r="F2149" s="3" t="s">
        <v>5070</v>
      </c>
      <c r="G2149" s="3">
        <v>6.875</v>
      </c>
      <c r="H2149" s="4">
        <v>34992.0</v>
      </c>
      <c r="I2149" s="3">
        <v>7.3</v>
      </c>
      <c r="J2149" s="3">
        <v>395.0</v>
      </c>
    </row>
    <row r="2150">
      <c r="A2150" s="2">
        <f t="shared" si="1"/>
        <v>2149</v>
      </c>
      <c r="B2150" s="3">
        <v>549053.0</v>
      </c>
      <c r="C2150" s="3" t="s">
        <v>5071</v>
      </c>
      <c r="D2150" s="3" t="s">
        <v>587</v>
      </c>
      <c r="E2150" s="3" t="s">
        <v>12</v>
      </c>
      <c r="F2150" s="3" t="s">
        <v>5072</v>
      </c>
      <c r="G2150" s="3">
        <v>18.051</v>
      </c>
      <c r="H2150" s="4">
        <v>43776.0</v>
      </c>
      <c r="I2150" s="3">
        <v>7.3</v>
      </c>
      <c r="J2150" s="3">
        <v>1894.0</v>
      </c>
    </row>
    <row r="2151">
      <c r="A2151" s="2">
        <f t="shared" si="1"/>
        <v>2150</v>
      </c>
      <c r="B2151" s="3">
        <v>454983.0</v>
      </c>
      <c r="C2151" s="3" t="s">
        <v>5073</v>
      </c>
      <c r="D2151" s="3" t="s">
        <v>71</v>
      </c>
      <c r="E2151" s="3" t="s">
        <v>12</v>
      </c>
      <c r="F2151" s="3" t="s">
        <v>5074</v>
      </c>
      <c r="G2151" s="3">
        <v>65.696</v>
      </c>
      <c r="H2151" s="4">
        <v>43231.0</v>
      </c>
      <c r="I2151" s="3">
        <v>7.3</v>
      </c>
      <c r="J2151" s="3">
        <v>6556.0</v>
      </c>
    </row>
    <row r="2152">
      <c r="A2152" s="2">
        <f t="shared" si="1"/>
        <v>2151</v>
      </c>
      <c r="B2152" s="3">
        <v>15359.0</v>
      </c>
      <c r="C2152" s="3" t="s">
        <v>5075</v>
      </c>
      <c r="D2152" s="3" t="s">
        <v>5076</v>
      </c>
      <c r="E2152" s="3" t="s">
        <v>12</v>
      </c>
      <c r="F2152" s="3" t="s">
        <v>5077</v>
      </c>
      <c r="G2152" s="3">
        <v>18.669</v>
      </c>
      <c r="H2152" s="4">
        <v>39875.0</v>
      </c>
      <c r="I2152" s="3">
        <v>7.3</v>
      </c>
      <c r="J2152" s="3">
        <v>455.0</v>
      </c>
    </row>
    <row r="2153">
      <c r="A2153" s="2">
        <f t="shared" si="1"/>
        <v>2152</v>
      </c>
      <c r="B2153" s="3">
        <v>813.0</v>
      </c>
      <c r="C2153" s="3" t="s">
        <v>5078</v>
      </c>
      <c r="D2153" s="3" t="s">
        <v>340</v>
      </c>
      <c r="E2153" s="3" t="s">
        <v>12</v>
      </c>
      <c r="F2153" s="3" t="s">
        <v>5079</v>
      </c>
      <c r="G2153" s="3">
        <v>22.803</v>
      </c>
      <c r="H2153" s="4">
        <v>29404.0</v>
      </c>
      <c r="I2153" s="3">
        <v>7.3</v>
      </c>
      <c r="J2153" s="3">
        <v>3597.0</v>
      </c>
    </row>
    <row r="2154">
      <c r="A2154" s="2">
        <f t="shared" si="1"/>
        <v>2153</v>
      </c>
      <c r="B2154" s="3">
        <v>246.0</v>
      </c>
      <c r="C2154" s="3" t="s">
        <v>5080</v>
      </c>
      <c r="D2154" s="3" t="s">
        <v>3548</v>
      </c>
      <c r="E2154" s="3" t="s">
        <v>31</v>
      </c>
      <c r="F2154" s="3" t="s">
        <v>5081</v>
      </c>
      <c r="G2154" s="3">
        <v>9.075</v>
      </c>
      <c r="H2154" s="4">
        <v>37870.0</v>
      </c>
      <c r="I2154" s="3">
        <v>7.3</v>
      </c>
      <c r="J2154" s="3">
        <v>673.0</v>
      </c>
    </row>
    <row r="2155">
      <c r="A2155" s="2">
        <f t="shared" si="1"/>
        <v>2154</v>
      </c>
      <c r="B2155" s="3">
        <v>591275.0</v>
      </c>
      <c r="C2155" s="3" t="s">
        <v>5082</v>
      </c>
      <c r="D2155" s="3" t="s">
        <v>5083</v>
      </c>
      <c r="E2155" s="3" t="s">
        <v>12</v>
      </c>
      <c r="F2155" s="3" t="s">
        <v>5084</v>
      </c>
      <c r="G2155" s="3">
        <v>94.754</v>
      </c>
      <c r="H2155" s="4">
        <v>44391.0</v>
      </c>
      <c r="I2155" s="3">
        <v>7.3</v>
      </c>
      <c r="J2155" s="3">
        <v>1203.0</v>
      </c>
    </row>
    <row r="2156">
      <c r="A2156" s="2">
        <f t="shared" si="1"/>
        <v>2155</v>
      </c>
      <c r="B2156" s="3">
        <v>591274.0</v>
      </c>
      <c r="C2156" s="3" t="s">
        <v>5085</v>
      </c>
      <c r="D2156" s="3" t="s">
        <v>5083</v>
      </c>
      <c r="E2156" s="3" t="s">
        <v>12</v>
      </c>
      <c r="F2156" s="3" t="s">
        <v>5086</v>
      </c>
      <c r="G2156" s="3">
        <v>123.101</v>
      </c>
      <c r="H2156" s="4">
        <v>44385.0</v>
      </c>
      <c r="I2156" s="3">
        <v>7.3</v>
      </c>
      <c r="J2156" s="3">
        <v>1334.0</v>
      </c>
    </row>
    <row r="2157">
      <c r="A2157" s="2">
        <f t="shared" si="1"/>
        <v>2156</v>
      </c>
      <c r="B2157" s="3">
        <v>15152.0</v>
      </c>
      <c r="C2157" s="3" t="s">
        <v>5087</v>
      </c>
      <c r="D2157" s="3" t="s">
        <v>5088</v>
      </c>
      <c r="E2157" s="3" t="s">
        <v>254</v>
      </c>
      <c r="F2157" s="3" t="s">
        <v>5089</v>
      </c>
      <c r="G2157" s="3">
        <v>8.631</v>
      </c>
      <c r="H2157" s="4">
        <v>38826.0</v>
      </c>
      <c r="I2157" s="3">
        <v>7.3</v>
      </c>
      <c r="J2157" s="3">
        <v>1404.0</v>
      </c>
    </row>
    <row r="2158">
      <c r="A2158" s="2">
        <f t="shared" si="1"/>
        <v>2157</v>
      </c>
      <c r="B2158" s="3">
        <v>12900.0</v>
      </c>
      <c r="C2158" s="3" t="s">
        <v>5090</v>
      </c>
      <c r="D2158" s="3" t="s">
        <v>2254</v>
      </c>
      <c r="E2158" s="3" t="s">
        <v>12</v>
      </c>
      <c r="F2158" s="3" t="s">
        <v>5091</v>
      </c>
      <c r="G2158" s="3">
        <v>12.673</v>
      </c>
      <c r="H2158" s="4">
        <v>37030.0</v>
      </c>
      <c r="I2158" s="3">
        <v>7.3</v>
      </c>
      <c r="J2158" s="3">
        <v>300.0</v>
      </c>
    </row>
    <row r="2159">
      <c r="A2159" s="2">
        <f t="shared" si="1"/>
        <v>2158</v>
      </c>
      <c r="B2159" s="3">
        <v>6145.0</v>
      </c>
      <c r="C2159" s="3" t="s">
        <v>5092</v>
      </c>
      <c r="D2159" s="3" t="s">
        <v>2172</v>
      </c>
      <c r="E2159" s="3" t="s">
        <v>12</v>
      </c>
      <c r="F2159" s="3" t="s">
        <v>5093</v>
      </c>
      <c r="G2159" s="3">
        <v>33.457</v>
      </c>
      <c r="H2159" s="4">
        <v>39191.0</v>
      </c>
      <c r="I2159" s="3">
        <v>7.3</v>
      </c>
      <c r="J2159" s="3">
        <v>3257.0</v>
      </c>
    </row>
    <row r="2160">
      <c r="A2160" s="2">
        <f t="shared" si="1"/>
        <v>2159</v>
      </c>
      <c r="B2160" s="3">
        <v>10139.0</v>
      </c>
      <c r="C2160" s="3" t="s">
        <v>5094</v>
      </c>
      <c r="D2160" s="3" t="s">
        <v>213</v>
      </c>
      <c r="E2160" s="3" t="s">
        <v>12</v>
      </c>
      <c r="F2160" s="3" t="s">
        <v>5095</v>
      </c>
      <c r="G2160" s="3">
        <v>12.573</v>
      </c>
      <c r="H2160" s="4">
        <v>39757.0</v>
      </c>
      <c r="I2160" s="3">
        <v>7.3</v>
      </c>
      <c r="J2160" s="3">
        <v>1836.0</v>
      </c>
    </row>
    <row r="2161">
      <c r="A2161" s="2">
        <f t="shared" si="1"/>
        <v>2160</v>
      </c>
      <c r="B2161" s="3">
        <v>140212.0</v>
      </c>
      <c r="C2161" s="3" t="s">
        <v>5096</v>
      </c>
      <c r="D2161" s="3" t="s">
        <v>1800</v>
      </c>
      <c r="E2161" s="3" t="s">
        <v>50</v>
      </c>
      <c r="F2161" s="3" t="s">
        <v>5097</v>
      </c>
      <c r="G2161" s="3">
        <v>10.189</v>
      </c>
      <c r="H2161" s="4">
        <v>41221.0</v>
      </c>
      <c r="I2161" s="3">
        <v>7.3</v>
      </c>
      <c r="J2161" s="3">
        <v>229.0</v>
      </c>
    </row>
    <row r="2162">
      <c r="A2162" s="2">
        <f t="shared" si="1"/>
        <v>2161</v>
      </c>
      <c r="B2162" s="3">
        <v>16085.0</v>
      </c>
      <c r="C2162" s="3" t="s">
        <v>5098</v>
      </c>
      <c r="D2162" s="3" t="s">
        <v>15</v>
      </c>
      <c r="E2162" s="3" t="s">
        <v>12</v>
      </c>
      <c r="F2162" s="3" t="s">
        <v>5099</v>
      </c>
      <c r="G2162" s="3">
        <v>8.719</v>
      </c>
      <c r="H2162" s="4">
        <v>25100.0</v>
      </c>
      <c r="I2162" s="3">
        <v>7.3</v>
      </c>
      <c r="J2162" s="3">
        <v>314.0</v>
      </c>
    </row>
    <row r="2163">
      <c r="A2163" s="2">
        <f t="shared" si="1"/>
        <v>2162</v>
      </c>
      <c r="B2163" s="3">
        <v>10795.0</v>
      </c>
      <c r="C2163" s="3" t="s">
        <v>5100</v>
      </c>
      <c r="D2163" s="3" t="s">
        <v>3008</v>
      </c>
      <c r="E2163" s="3" t="s">
        <v>254</v>
      </c>
      <c r="F2163" s="3" t="s">
        <v>5101</v>
      </c>
      <c r="G2163" s="3">
        <v>8.378</v>
      </c>
      <c r="H2163" s="4">
        <v>39022.0</v>
      </c>
      <c r="I2163" s="3">
        <v>7.3</v>
      </c>
      <c r="J2163" s="3">
        <v>1133.0</v>
      </c>
    </row>
    <row r="2164">
      <c r="A2164" s="2">
        <f t="shared" si="1"/>
        <v>2163</v>
      </c>
      <c r="B2164" s="3">
        <v>1830.0</v>
      </c>
      <c r="C2164" s="3" t="s">
        <v>5102</v>
      </c>
      <c r="D2164" s="3" t="s">
        <v>192</v>
      </c>
      <c r="E2164" s="3" t="s">
        <v>12</v>
      </c>
      <c r="F2164" s="3" t="s">
        <v>5103</v>
      </c>
      <c r="G2164" s="3">
        <v>41.399</v>
      </c>
      <c r="H2164" s="4">
        <v>38611.0</v>
      </c>
      <c r="I2164" s="3">
        <v>7.3</v>
      </c>
      <c r="J2164" s="3">
        <v>3769.0</v>
      </c>
    </row>
    <row r="2165">
      <c r="A2165" s="2">
        <f t="shared" si="1"/>
        <v>2164</v>
      </c>
      <c r="B2165" s="3">
        <v>1254.0</v>
      </c>
      <c r="C2165" s="3" t="s">
        <v>5104</v>
      </c>
      <c r="D2165" s="3" t="s">
        <v>43</v>
      </c>
      <c r="E2165" s="3" t="s">
        <v>254</v>
      </c>
      <c r="F2165" s="3" t="s">
        <v>5105</v>
      </c>
      <c r="G2165" s="3">
        <v>5.582</v>
      </c>
      <c r="H2165" s="4">
        <v>38966.0</v>
      </c>
      <c r="I2165" s="3">
        <v>7.3</v>
      </c>
      <c r="J2165" s="3">
        <v>494.0</v>
      </c>
    </row>
    <row r="2166">
      <c r="A2166" s="2">
        <f t="shared" si="1"/>
        <v>2165</v>
      </c>
      <c r="B2166" s="3">
        <v>922.0</v>
      </c>
      <c r="C2166" s="3" t="s">
        <v>5106</v>
      </c>
      <c r="D2166" s="3" t="s">
        <v>5107</v>
      </c>
      <c r="E2166" s="3" t="s">
        <v>12</v>
      </c>
      <c r="F2166" s="3" t="s">
        <v>5108</v>
      </c>
      <c r="G2166" s="3">
        <v>11.316</v>
      </c>
      <c r="H2166" s="4">
        <v>35056.0</v>
      </c>
      <c r="I2166" s="3">
        <v>7.3</v>
      </c>
      <c r="J2166" s="3">
        <v>1225.0</v>
      </c>
    </row>
    <row r="2167">
      <c r="A2167" s="2">
        <f t="shared" si="1"/>
        <v>2166</v>
      </c>
      <c r="B2167" s="3">
        <v>420622.0</v>
      </c>
      <c r="C2167" s="3" t="s">
        <v>5109</v>
      </c>
      <c r="D2167" s="3" t="s">
        <v>76</v>
      </c>
      <c r="E2167" s="3" t="s">
        <v>12</v>
      </c>
      <c r="F2167" s="3" t="s">
        <v>5110</v>
      </c>
      <c r="G2167" s="3">
        <v>23.52</v>
      </c>
      <c r="H2167" s="4">
        <v>43021.0</v>
      </c>
      <c r="I2167" s="3">
        <v>7.3</v>
      </c>
      <c r="J2167" s="3">
        <v>713.0</v>
      </c>
    </row>
    <row r="2168">
      <c r="A2168" s="2">
        <f t="shared" si="1"/>
        <v>2167</v>
      </c>
      <c r="B2168" s="3">
        <v>9833.0</v>
      </c>
      <c r="C2168" s="3" t="s">
        <v>5111</v>
      </c>
      <c r="D2168" s="3" t="s">
        <v>276</v>
      </c>
      <c r="E2168" s="3" t="s">
        <v>12</v>
      </c>
      <c r="F2168" s="3" t="s">
        <v>5112</v>
      </c>
      <c r="G2168" s="3">
        <v>20.695</v>
      </c>
      <c r="H2168" s="4">
        <v>38329.0</v>
      </c>
      <c r="I2168" s="3">
        <v>7.3</v>
      </c>
      <c r="J2168" s="3">
        <v>1334.0</v>
      </c>
    </row>
    <row r="2169">
      <c r="A2169" s="2">
        <f t="shared" si="1"/>
        <v>2168</v>
      </c>
      <c r="B2169" s="3">
        <v>408537.0</v>
      </c>
      <c r="C2169" s="3" t="s">
        <v>5113</v>
      </c>
      <c r="D2169" s="3" t="s">
        <v>87</v>
      </c>
      <c r="E2169" s="3" t="s">
        <v>27</v>
      </c>
      <c r="F2169" s="3" t="s">
        <v>5114</v>
      </c>
      <c r="G2169" s="3">
        <v>8.804</v>
      </c>
      <c r="H2169" s="4">
        <v>42621.0</v>
      </c>
      <c r="I2169" s="3">
        <v>7.3</v>
      </c>
      <c r="J2169" s="3">
        <v>203.0</v>
      </c>
    </row>
    <row r="2170">
      <c r="A2170" s="2">
        <f t="shared" si="1"/>
        <v>2169</v>
      </c>
      <c r="B2170" s="3">
        <v>70670.0</v>
      </c>
      <c r="C2170" s="3" t="s">
        <v>5115</v>
      </c>
      <c r="D2170" s="3" t="s">
        <v>5116</v>
      </c>
      <c r="E2170" s="3" t="s">
        <v>2366</v>
      </c>
      <c r="F2170" s="3" t="s">
        <v>5117</v>
      </c>
      <c r="G2170" s="3">
        <v>10.662</v>
      </c>
      <c r="H2170" s="4">
        <v>40781.0</v>
      </c>
      <c r="I2170" s="3">
        <v>7.3</v>
      </c>
      <c r="J2170" s="3">
        <v>979.0</v>
      </c>
    </row>
    <row r="2171">
      <c r="A2171" s="2">
        <f t="shared" si="1"/>
        <v>2170</v>
      </c>
      <c r="B2171" s="3">
        <v>16563.0</v>
      </c>
      <c r="C2171" s="3" t="s">
        <v>5118</v>
      </c>
      <c r="D2171" s="3" t="s">
        <v>5119</v>
      </c>
      <c r="E2171" s="3" t="s">
        <v>12</v>
      </c>
      <c r="F2171" s="3" t="s">
        <v>5120</v>
      </c>
      <c r="G2171" s="3">
        <v>9.789</v>
      </c>
      <c r="H2171" s="4">
        <v>19927.0</v>
      </c>
      <c r="I2171" s="3">
        <v>7.3</v>
      </c>
      <c r="J2171" s="3">
        <v>439.0</v>
      </c>
    </row>
    <row r="2172">
      <c r="A2172" s="2">
        <f t="shared" si="1"/>
        <v>2171</v>
      </c>
      <c r="B2172" s="3">
        <v>10360.0</v>
      </c>
      <c r="C2172" s="3" t="s">
        <v>5121</v>
      </c>
      <c r="D2172" s="3" t="s">
        <v>442</v>
      </c>
      <c r="E2172" s="3" t="s">
        <v>12</v>
      </c>
      <c r="F2172" s="3" t="s">
        <v>5122</v>
      </c>
      <c r="G2172" s="3">
        <v>10.878</v>
      </c>
      <c r="H2172" s="4">
        <v>39583.0</v>
      </c>
      <c r="I2172" s="3">
        <v>7.3</v>
      </c>
      <c r="J2172" s="3">
        <v>936.0</v>
      </c>
    </row>
    <row r="2173">
      <c r="A2173" s="2">
        <f t="shared" si="1"/>
        <v>2172</v>
      </c>
      <c r="B2173" s="3">
        <v>8424.0</v>
      </c>
      <c r="C2173" s="3" t="s">
        <v>5123</v>
      </c>
      <c r="D2173" s="3" t="s">
        <v>718</v>
      </c>
      <c r="E2173" s="3" t="s">
        <v>254</v>
      </c>
      <c r="F2173" s="3" t="s">
        <v>5124</v>
      </c>
      <c r="G2173" s="3">
        <v>8.195</v>
      </c>
      <c r="H2173" s="4">
        <v>37881.0</v>
      </c>
      <c r="I2173" s="3">
        <v>7.3</v>
      </c>
      <c r="J2173" s="3">
        <v>1581.0</v>
      </c>
    </row>
    <row r="2174">
      <c r="A2174" s="2">
        <f t="shared" si="1"/>
        <v>2173</v>
      </c>
      <c r="B2174" s="3">
        <v>941.0</v>
      </c>
      <c r="C2174" s="3" t="s">
        <v>5125</v>
      </c>
      <c r="D2174" s="3" t="s">
        <v>5126</v>
      </c>
      <c r="E2174" s="3" t="s">
        <v>12</v>
      </c>
      <c r="F2174" s="3" t="s">
        <v>5127</v>
      </c>
      <c r="G2174" s="3">
        <v>26.653</v>
      </c>
      <c r="H2174" s="4">
        <v>31842.0</v>
      </c>
      <c r="I2174" s="3">
        <v>7.3</v>
      </c>
      <c r="J2174" s="3">
        <v>3711.0</v>
      </c>
    </row>
    <row r="2175">
      <c r="A2175" s="2">
        <f t="shared" si="1"/>
        <v>2174</v>
      </c>
      <c r="B2175" s="3">
        <v>766.0</v>
      </c>
      <c r="C2175" s="3" t="s">
        <v>5128</v>
      </c>
      <c r="D2175" s="3" t="s">
        <v>5129</v>
      </c>
      <c r="E2175" s="3" t="s">
        <v>12</v>
      </c>
      <c r="F2175" s="3" t="s">
        <v>5130</v>
      </c>
      <c r="G2175" s="3">
        <v>26.785</v>
      </c>
      <c r="H2175" s="4">
        <v>33908.0</v>
      </c>
      <c r="I2175" s="3">
        <v>7.3</v>
      </c>
      <c r="J2175" s="3">
        <v>2441.0</v>
      </c>
    </row>
    <row r="2176">
      <c r="A2176" s="2">
        <f t="shared" si="1"/>
        <v>2175</v>
      </c>
      <c r="B2176" s="3">
        <v>499932.0</v>
      </c>
      <c r="C2176" s="3" t="s">
        <v>5131</v>
      </c>
      <c r="D2176" s="3" t="s">
        <v>192</v>
      </c>
      <c r="E2176" s="3" t="s">
        <v>12</v>
      </c>
      <c r="F2176" s="3" t="s">
        <v>5132</v>
      </c>
      <c r="G2176" s="3">
        <v>21.733</v>
      </c>
      <c r="H2176" s="4">
        <v>44085.0</v>
      </c>
      <c r="I2176" s="3">
        <v>7.3</v>
      </c>
      <c r="J2176" s="3">
        <v>2625.0</v>
      </c>
    </row>
    <row r="2177">
      <c r="A2177" s="2">
        <f t="shared" si="1"/>
        <v>2176</v>
      </c>
      <c r="B2177" s="3">
        <v>209274.0</v>
      </c>
      <c r="C2177" s="3" t="s">
        <v>5133</v>
      </c>
      <c r="D2177" s="3" t="s">
        <v>43</v>
      </c>
      <c r="E2177" s="3" t="s">
        <v>1454</v>
      </c>
      <c r="F2177" s="3" t="s">
        <v>5134</v>
      </c>
      <c r="G2177" s="3">
        <v>7.871</v>
      </c>
      <c r="H2177" s="4">
        <v>41572.0</v>
      </c>
      <c r="I2177" s="3">
        <v>7.3</v>
      </c>
      <c r="J2177" s="3">
        <v>798.0</v>
      </c>
    </row>
    <row r="2178">
      <c r="A2178" s="2">
        <f t="shared" si="1"/>
        <v>2177</v>
      </c>
      <c r="B2178" s="3">
        <v>15487.0</v>
      </c>
      <c r="C2178" s="3" t="s">
        <v>5135</v>
      </c>
      <c r="D2178" s="3" t="s">
        <v>43</v>
      </c>
      <c r="E2178" s="3" t="s">
        <v>12</v>
      </c>
      <c r="F2178" s="3" t="s">
        <v>5136</v>
      </c>
      <c r="G2178" s="3">
        <v>9.497</v>
      </c>
      <c r="H2178" s="4">
        <v>38625.0</v>
      </c>
      <c r="I2178" s="3">
        <v>7.3</v>
      </c>
      <c r="J2178" s="3">
        <v>363.0</v>
      </c>
    </row>
    <row r="2179">
      <c r="A2179" s="2">
        <f t="shared" si="1"/>
        <v>2178</v>
      </c>
      <c r="B2179" s="3">
        <v>518671.0</v>
      </c>
      <c r="C2179" s="3" t="s">
        <v>5137</v>
      </c>
      <c r="D2179" s="3" t="s">
        <v>1518</v>
      </c>
      <c r="E2179" s="3" t="s">
        <v>254</v>
      </c>
      <c r="F2179" s="3" t="s">
        <v>5138</v>
      </c>
      <c r="G2179" s="3">
        <v>4.919</v>
      </c>
      <c r="H2179" s="4">
        <v>43348.0</v>
      </c>
      <c r="I2179" s="3">
        <v>7.3</v>
      </c>
      <c r="J2179" s="3">
        <v>208.0</v>
      </c>
    </row>
    <row r="2180">
      <c r="A2180" s="2">
        <f t="shared" si="1"/>
        <v>2179</v>
      </c>
      <c r="B2180" s="3">
        <v>21641.0</v>
      </c>
      <c r="C2180" s="3" t="s">
        <v>5139</v>
      </c>
      <c r="D2180" s="3" t="s">
        <v>43</v>
      </c>
      <c r="E2180" s="3" t="s">
        <v>12</v>
      </c>
      <c r="F2180" s="3" t="s">
        <v>5140</v>
      </c>
      <c r="G2180" s="3">
        <v>7.4</v>
      </c>
      <c r="H2180" s="4">
        <v>39899.0</v>
      </c>
      <c r="I2180" s="3">
        <v>7.3</v>
      </c>
      <c r="J2180" s="3">
        <v>513.0</v>
      </c>
    </row>
    <row r="2181">
      <c r="A2181" s="2">
        <f t="shared" si="1"/>
        <v>2180</v>
      </c>
      <c r="B2181" s="3">
        <v>15255.0</v>
      </c>
      <c r="C2181" s="3" t="s">
        <v>5141</v>
      </c>
      <c r="D2181" s="3" t="s">
        <v>479</v>
      </c>
      <c r="E2181" s="3" t="s">
        <v>12</v>
      </c>
      <c r="F2181" s="3" t="s">
        <v>5142</v>
      </c>
      <c r="G2181" s="3">
        <v>56.891</v>
      </c>
      <c r="H2181" s="4">
        <v>38818.0</v>
      </c>
      <c r="I2181" s="3">
        <v>7.3</v>
      </c>
      <c r="J2181" s="3">
        <v>594.0</v>
      </c>
    </row>
    <row r="2182">
      <c r="A2182" s="2">
        <f t="shared" si="1"/>
        <v>2181</v>
      </c>
      <c r="B2182" s="3">
        <v>14003.0</v>
      </c>
      <c r="C2182" s="3" t="s">
        <v>5143</v>
      </c>
      <c r="D2182" s="3" t="s">
        <v>5144</v>
      </c>
      <c r="E2182" s="3" t="s">
        <v>31</v>
      </c>
      <c r="F2182" s="3" t="s">
        <v>5145</v>
      </c>
      <c r="G2182" s="3">
        <v>23.572</v>
      </c>
      <c r="H2182" s="4">
        <v>38554.0</v>
      </c>
      <c r="I2182" s="3">
        <v>7.3</v>
      </c>
      <c r="J2182" s="3">
        <v>264.0</v>
      </c>
    </row>
    <row r="2183">
      <c r="A2183" s="2">
        <f t="shared" si="1"/>
        <v>2182</v>
      </c>
      <c r="B2183" s="3">
        <v>861.0</v>
      </c>
      <c r="C2183" s="3" t="s">
        <v>5146</v>
      </c>
      <c r="D2183" s="3" t="s">
        <v>286</v>
      </c>
      <c r="E2183" s="3" t="s">
        <v>12</v>
      </c>
      <c r="F2183" s="3" t="s">
        <v>5147</v>
      </c>
      <c r="G2183" s="3">
        <v>27.814</v>
      </c>
      <c r="H2183" s="4">
        <v>33025.0</v>
      </c>
      <c r="I2183" s="3">
        <v>7.3</v>
      </c>
      <c r="J2183" s="3">
        <v>4703.0</v>
      </c>
    </row>
    <row r="2184">
      <c r="A2184" s="2">
        <f t="shared" si="1"/>
        <v>2183</v>
      </c>
      <c r="B2184" s="3">
        <v>837.0</v>
      </c>
      <c r="C2184" s="3" t="s">
        <v>5148</v>
      </c>
      <c r="D2184" s="3" t="s">
        <v>802</v>
      </c>
      <c r="E2184" s="3" t="s">
        <v>12</v>
      </c>
      <c r="F2184" s="3" t="s">
        <v>5149</v>
      </c>
      <c r="G2184" s="3">
        <v>12.142</v>
      </c>
      <c r="H2184" s="4">
        <v>30351.0</v>
      </c>
      <c r="I2184" s="3">
        <v>7.3</v>
      </c>
      <c r="J2184" s="3">
        <v>1668.0</v>
      </c>
    </row>
    <row r="2185">
      <c r="A2185" s="2">
        <f t="shared" si="1"/>
        <v>2184</v>
      </c>
      <c r="B2185" s="3">
        <v>424488.0</v>
      </c>
      <c r="C2185" s="3" t="s">
        <v>5150</v>
      </c>
      <c r="D2185" s="3" t="s">
        <v>148</v>
      </c>
      <c r="E2185" s="3" t="s">
        <v>12</v>
      </c>
      <c r="F2185" s="3" t="s">
        <v>5151</v>
      </c>
      <c r="G2185" s="3">
        <v>16.312</v>
      </c>
      <c r="H2185" s="4">
        <v>42895.0</v>
      </c>
      <c r="I2185" s="3">
        <v>7.3</v>
      </c>
      <c r="J2185" s="3">
        <v>631.0</v>
      </c>
    </row>
    <row r="2186">
      <c r="A2186" s="2">
        <f t="shared" si="1"/>
        <v>2185</v>
      </c>
      <c r="B2186" s="3">
        <v>11305.0</v>
      </c>
      <c r="C2186" s="3" t="s">
        <v>5152</v>
      </c>
      <c r="D2186" s="3" t="s">
        <v>340</v>
      </c>
      <c r="E2186" s="3" t="s">
        <v>12</v>
      </c>
      <c r="F2186" s="3" t="s">
        <v>5153</v>
      </c>
      <c r="G2186" s="3">
        <v>8.404</v>
      </c>
      <c r="H2186" s="4">
        <v>32757.0</v>
      </c>
      <c r="I2186" s="3">
        <v>7.3</v>
      </c>
      <c r="J2186" s="3">
        <v>314.0</v>
      </c>
    </row>
    <row r="2187">
      <c r="A2187" s="2">
        <f t="shared" si="1"/>
        <v>2186</v>
      </c>
      <c r="B2187" s="3">
        <v>10086.0</v>
      </c>
      <c r="C2187" s="3" t="s">
        <v>5154</v>
      </c>
      <c r="D2187" s="3" t="s">
        <v>5155</v>
      </c>
      <c r="E2187" s="3" t="s">
        <v>254</v>
      </c>
      <c r="F2187" s="3" t="s">
        <v>5156</v>
      </c>
      <c r="G2187" s="3">
        <v>6.789</v>
      </c>
      <c r="H2187" s="4">
        <v>33836.0</v>
      </c>
      <c r="I2187" s="3">
        <v>7.3</v>
      </c>
      <c r="J2187" s="3">
        <v>686.0</v>
      </c>
    </row>
    <row r="2188">
      <c r="A2188" s="2">
        <f t="shared" si="1"/>
        <v>2187</v>
      </c>
      <c r="B2188" s="3">
        <v>581734.0</v>
      </c>
      <c r="C2188" s="3" t="s">
        <v>5157</v>
      </c>
      <c r="D2188" s="3" t="s">
        <v>43</v>
      </c>
      <c r="E2188" s="3" t="s">
        <v>12</v>
      </c>
      <c r="F2188" s="3" t="s">
        <v>5158</v>
      </c>
      <c r="G2188" s="3">
        <v>24.905</v>
      </c>
      <c r="H2188" s="4">
        <v>44169.0</v>
      </c>
      <c r="I2188" s="3">
        <v>7.3</v>
      </c>
      <c r="J2188" s="3">
        <v>2304.0</v>
      </c>
    </row>
    <row r="2189">
      <c r="A2189" s="2">
        <f t="shared" si="1"/>
        <v>2188</v>
      </c>
      <c r="B2189" s="3">
        <v>5548.0</v>
      </c>
      <c r="C2189" s="3" t="s">
        <v>5159</v>
      </c>
      <c r="D2189" s="3" t="s">
        <v>624</v>
      </c>
      <c r="E2189" s="3" t="s">
        <v>12</v>
      </c>
      <c r="F2189" s="3" t="s">
        <v>5160</v>
      </c>
      <c r="G2189" s="3">
        <v>29.421</v>
      </c>
      <c r="H2189" s="4">
        <v>31975.0</v>
      </c>
      <c r="I2189" s="3">
        <v>7.3</v>
      </c>
      <c r="J2189" s="3">
        <v>4026.0</v>
      </c>
    </row>
    <row r="2190">
      <c r="A2190" s="2">
        <f t="shared" si="1"/>
        <v>2189</v>
      </c>
      <c r="B2190" s="3">
        <v>227.0</v>
      </c>
      <c r="C2190" s="3" t="s">
        <v>5161</v>
      </c>
      <c r="D2190" s="3" t="s">
        <v>361</v>
      </c>
      <c r="E2190" s="3" t="s">
        <v>12</v>
      </c>
      <c r="F2190" s="3" t="s">
        <v>5162</v>
      </c>
      <c r="G2190" s="3">
        <v>19.426</v>
      </c>
      <c r="H2190" s="4">
        <v>30400.0</v>
      </c>
      <c r="I2190" s="3">
        <v>7.3</v>
      </c>
      <c r="J2190" s="3">
        <v>998.0</v>
      </c>
    </row>
    <row r="2191">
      <c r="A2191" s="2">
        <f t="shared" si="1"/>
        <v>2190</v>
      </c>
      <c r="B2191" s="3">
        <v>14202.0</v>
      </c>
      <c r="C2191" s="3" t="s">
        <v>5163</v>
      </c>
      <c r="D2191" s="3" t="s">
        <v>34</v>
      </c>
      <c r="E2191" s="3" t="s">
        <v>12</v>
      </c>
      <c r="F2191" s="3" t="s">
        <v>5164</v>
      </c>
      <c r="G2191" s="3">
        <v>10.165</v>
      </c>
      <c r="H2191" s="4">
        <v>38718.0</v>
      </c>
      <c r="I2191" s="3">
        <v>7.3</v>
      </c>
      <c r="J2191" s="3">
        <v>952.0</v>
      </c>
    </row>
    <row r="2192">
      <c r="A2192" s="2">
        <f t="shared" si="1"/>
        <v>2191</v>
      </c>
      <c r="B2192" s="3">
        <v>10518.0</v>
      </c>
      <c r="C2192" s="3" t="s">
        <v>5165</v>
      </c>
      <c r="D2192" s="3" t="s">
        <v>2172</v>
      </c>
      <c r="E2192" s="3" t="s">
        <v>12</v>
      </c>
      <c r="F2192" s="3" t="s">
        <v>5166</v>
      </c>
      <c r="G2192" s="3">
        <v>9.517</v>
      </c>
      <c r="H2192" s="4">
        <v>28041.0</v>
      </c>
      <c r="I2192" s="3">
        <v>7.3</v>
      </c>
      <c r="J2192" s="3">
        <v>799.0</v>
      </c>
    </row>
    <row r="2193">
      <c r="A2193" s="2">
        <f t="shared" si="1"/>
        <v>2192</v>
      </c>
      <c r="B2193" s="3">
        <v>121875.0</v>
      </c>
      <c r="C2193" s="3" t="s">
        <v>5167</v>
      </c>
      <c r="D2193" s="3" t="s">
        <v>5168</v>
      </c>
      <c r="E2193" s="3" t="s">
        <v>254</v>
      </c>
      <c r="F2193" s="3" t="s">
        <v>5169</v>
      </c>
      <c r="G2193" s="3">
        <v>9.501</v>
      </c>
      <c r="H2193" s="4">
        <v>41178.0</v>
      </c>
      <c r="I2193" s="3">
        <v>7.3</v>
      </c>
      <c r="J2193" s="3">
        <v>676.0</v>
      </c>
    </row>
    <row r="2194">
      <c r="A2194" s="2">
        <f t="shared" si="1"/>
        <v>2193</v>
      </c>
      <c r="B2194" s="3">
        <v>41201.0</v>
      </c>
      <c r="C2194" s="3" t="s">
        <v>4945</v>
      </c>
      <c r="D2194" s="3" t="s">
        <v>859</v>
      </c>
      <c r="E2194" s="3" t="s">
        <v>254</v>
      </c>
      <c r="F2194" s="3" t="s">
        <v>5170</v>
      </c>
      <c r="G2194" s="3">
        <v>9.92</v>
      </c>
      <c r="H2194" s="4">
        <v>40225.0</v>
      </c>
      <c r="I2194" s="3">
        <v>7.3</v>
      </c>
      <c r="J2194" s="3">
        <v>465.0</v>
      </c>
    </row>
    <row r="2195">
      <c r="A2195" s="2">
        <f t="shared" si="1"/>
        <v>2194</v>
      </c>
      <c r="B2195" s="3">
        <v>36728.0</v>
      </c>
      <c r="C2195" s="3" t="s">
        <v>5171</v>
      </c>
      <c r="D2195" s="3" t="s">
        <v>5172</v>
      </c>
      <c r="E2195" s="3" t="s">
        <v>31</v>
      </c>
      <c r="F2195" s="3" t="s">
        <v>5173</v>
      </c>
      <c r="G2195" s="3">
        <v>104.246</v>
      </c>
      <c r="H2195" s="4">
        <v>40026.0</v>
      </c>
      <c r="I2195" s="3">
        <v>7.3</v>
      </c>
      <c r="J2195" s="3">
        <v>318.0</v>
      </c>
    </row>
    <row r="2196">
      <c r="A2196" s="2">
        <f t="shared" si="1"/>
        <v>2195</v>
      </c>
      <c r="B2196" s="3">
        <v>7340.0</v>
      </c>
      <c r="C2196" s="3" t="s">
        <v>5174</v>
      </c>
      <c r="D2196" s="3" t="s">
        <v>346</v>
      </c>
      <c r="E2196" s="3" t="s">
        <v>12</v>
      </c>
      <c r="F2196" s="3" t="s">
        <v>5175</v>
      </c>
      <c r="G2196" s="3">
        <v>24.805</v>
      </c>
      <c r="H2196" s="4">
        <v>28067.0</v>
      </c>
      <c r="I2196" s="3">
        <v>7.3</v>
      </c>
      <c r="J2196" s="3">
        <v>2987.0</v>
      </c>
    </row>
    <row r="2197">
      <c r="A2197" s="2">
        <f t="shared" si="1"/>
        <v>2196</v>
      </c>
      <c r="B2197" s="3">
        <v>1265.0</v>
      </c>
      <c r="C2197" s="3" t="s">
        <v>5176</v>
      </c>
      <c r="D2197" s="3" t="s">
        <v>2647</v>
      </c>
      <c r="E2197" s="3" t="s">
        <v>12</v>
      </c>
      <c r="F2197" s="3" t="s">
        <v>5177</v>
      </c>
      <c r="G2197" s="3">
        <v>52.369</v>
      </c>
      <c r="H2197" s="4">
        <v>39128.0</v>
      </c>
      <c r="I2197" s="3">
        <v>7.3</v>
      </c>
      <c r="J2197" s="3">
        <v>3907.0</v>
      </c>
    </row>
    <row r="2198">
      <c r="A2198" s="2">
        <f t="shared" si="1"/>
        <v>2197</v>
      </c>
      <c r="B2198" s="3">
        <v>818397.0</v>
      </c>
      <c r="C2198" s="3" t="s">
        <v>5178</v>
      </c>
      <c r="D2198" s="3" t="s">
        <v>1533</v>
      </c>
      <c r="E2198" s="3" t="s">
        <v>12</v>
      </c>
      <c r="F2198" s="3" t="s">
        <v>5179</v>
      </c>
      <c r="G2198" s="3">
        <v>1035.835</v>
      </c>
      <c r="H2198" s="4">
        <v>44679.0</v>
      </c>
      <c r="I2198" s="3">
        <v>7.3</v>
      </c>
      <c r="J2198" s="3">
        <v>564.0</v>
      </c>
    </row>
    <row r="2199">
      <c r="A2199" s="2">
        <f t="shared" si="1"/>
        <v>2198</v>
      </c>
      <c r="B2199" s="3">
        <v>487491.0</v>
      </c>
      <c r="C2199" s="3" t="s">
        <v>5180</v>
      </c>
      <c r="D2199" s="3" t="s">
        <v>473</v>
      </c>
      <c r="E2199" s="3" t="s">
        <v>102</v>
      </c>
      <c r="F2199" s="3" t="s">
        <v>5181</v>
      </c>
      <c r="G2199" s="3">
        <v>4.09</v>
      </c>
      <c r="H2199" s="4">
        <v>43097.0</v>
      </c>
      <c r="I2199" s="3">
        <v>7.3</v>
      </c>
      <c r="J2199" s="3">
        <v>209.0</v>
      </c>
    </row>
    <row r="2200">
      <c r="A2200" s="2">
        <f t="shared" si="1"/>
        <v>2199</v>
      </c>
      <c r="B2200" s="3">
        <v>19908.0</v>
      </c>
      <c r="C2200" s="3" t="s">
        <v>5182</v>
      </c>
      <c r="D2200" s="3" t="s">
        <v>2008</v>
      </c>
      <c r="E2200" s="3" t="s">
        <v>12</v>
      </c>
      <c r="F2200" s="3" t="s">
        <v>5183</v>
      </c>
      <c r="G2200" s="3">
        <v>87.126</v>
      </c>
      <c r="H2200" s="4">
        <v>40093.0</v>
      </c>
      <c r="I2200" s="3">
        <v>7.3</v>
      </c>
      <c r="J2200" s="3">
        <v>10538.0</v>
      </c>
    </row>
    <row r="2201">
      <c r="A2201" s="2">
        <f t="shared" si="1"/>
        <v>2200</v>
      </c>
      <c r="B2201" s="3">
        <v>9267.0</v>
      </c>
      <c r="C2201" s="3" t="s">
        <v>5184</v>
      </c>
      <c r="D2201" s="3" t="s">
        <v>340</v>
      </c>
      <c r="E2201" s="3" t="s">
        <v>12</v>
      </c>
      <c r="F2201" s="3" t="s">
        <v>5185</v>
      </c>
      <c r="G2201" s="3">
        <v>8.008</v>
      </c>
      <c r="H2201" s="4">
        <v>26204.0</v>
      </c>
      <c r="I2201" s="3">
        <v>7.3</v>
      </c>
      <c r="J2201" s="3">
        <v>399.0</v>
      </c>
    </row>
    <row r="2202">
      <c r="A2202" s="2">
        <f t="shared" si="1"/>
        <v>2201</v>
      </c>
      <c r="B2202" s="3">
        <v>472674.0</v>
      </c>
      <c r="C2202" s="3" t="s">
        <v>5186</v>
      </c>
      <c r="D2202" s="3" t="s">
        <v>43</v>
      </c>
      <c r="E2202" s="3" t="s">
        <v>12</v>
      </c>
      <c r="F2202" s="3" t="s">
        <v>5187</v>
      </c>
      <c r="G2202" s="3">
        <v>34.548</v>
      </c>
      <c r="H2202" s="4">
        <v>43720.0</v>
      </c>
      <c r="I2202" s="3">
        <v>7.3</v>
      </c>
      <c r="J2202" s="3">
        <v>695.0</v>
      </c>
    </row>
    <row r="2203">
      <c r="A2203" s="2">
        <f t="shared" si="1"/>
        <v>2202</v>
      </c>
      <c r="B2203" s="3">
        <v>363579.0</v>
      </c>
      <c r="C2203" s="3" t="s">
        <v>5188</v>
      </c>
      <c r="D2203" s="3" t="s">
        <v>2630</v>
      </c>
      <c r="E2203" s="3" t="s">
        <v>50</v>
      </c>
      <c r="F2203" s="3" t="s">
        <v>5189</v>
      </c>
      <c r="G2203" s="3">
        <v>10.039</v>
      </c>
      <c r="H2203" s="4">
        <v>42620.0</v>
      </c>
      <c r="I2203" s="3">
        <v>7.3</v>
      </c>
      <c r="J2203" s="3">
        <v>261.0</v>
      </c>
    </row>
    <row r="2204">
      <c r="A2204" s="2">
        <f t="shared" si="1"/>
        <v>2203</v>
      </c>
      <c r="B2204" s="3">
        <v>336845.0</v>
      </c>
      <c r="C2204" s="3" t="s">
        <v>5190</v>
      </c>
      <c r="D2204" s="3" t="s">
        <v>5191</v>
      </c>
      <c r="E2204" s="3" t="s">
        <v>12</v>
      </c>
      <c r="F2204" s="3" t="s">
        <v>5192</v>
      </c>
      <c r="G2204" s="3">
        <v>30.575</v>
      </c>
      <c r="H2204" s="4">
        <v>42126.0</v>
      </c>
      <c r="I2204" s="3">
        <v>7.3</v>
      </c>
      <c r="J2204" s="3">
        <v>229.0</v>
      </c>
    </row>
    <row r="2205">
      <c r="A2205" s="2">
        <f t="shared" si="1"/>
        <v>2204</v>
      </c>
      <c r="B2205" s="3">
        <v>129112.0</v>
      </c>
      <c r="C2205" s="3" t="s">
        <v>5193</v>
      </c>
      <c r="D2205" s="3" t="s">
        <v>43</v>
      </c>
      <c r="E2205" s="3" t="s">
        <v>404</v>
      </c>
      <c r="F2205" s="3" t="s">
        <v>5194</v>
      </c>
      <c r="G2205" s="3">
        <v>5.577</v>
      </c>
      <c r="H2205" s="4">
        <v>41152.0</v>
      </c>
      <c r="I2205" s="3">
        <v>7.3</v>
      </c>
      <c r="J2205" s="3">
        <v>395.0</v>
      </c>
    </row>
    <row r="2206">
      <c r="A2206" s="2">
        <f t="shared" si="1"/>
        <v>2205</v>
      </c>
      <c r="B2206" s="3">
        <v>68734.0</v>
      </c>
      <c r="C2206" s="3" t="s">
        <v>5195</v>
      </c>
      <c r="D2206" s="3" t="s">
        <v>232</v>
      </c>
      <c r="E2206" s="3" t="s">
        <v>12</v>
      </c>
      <c r="F2206" s="3" t="s">
        <v>5196</v>
      </c>
      <c r="G2206" s="3">
        <v>16.977</v>
      </c>
      <c r="H2206" s="4">
        <v>40990.0</v>
      </c>
      <c r="I2206" s="3">
        <v>7.3</v>
      </c>
      <c r="J2206" s="3">
        <v>7190.0</v>
      </c>
    </row>
    <row r="2207">
      <c r="A2207" s="2">
        <f t="shared" si="1"/>
        <v>2206</v>
      </c>
      <c r="B2207" s="3">
        <v>276624.0</v>
      </c>
      <c r="C2207" s="3" t="s">
        <v>5197</v>
      </c>
      <c r="D2207" s="3" t="s">
        <v>5198</v>
      </c>
      <c r="E2207" s="3" t="s">
        <v>31</v>
      </c>
      <c r="F2207" s="3" t="s">
        <v>5199</v>
      </c>
      <c r="G2207" s="3">
        <v>22.119</v>
      </c>
      <c r="H2207" s="4">
        <v>42483.0</v>
      </c>
      <c r="I2207" s="3">
        <v>7.3</v>
      </c>
      <c r="J2207" s="3">
        <v>270.0</v>
      </c>
    </row>
    <row r="2208">
      <c r="A2208" s="2">
        <f t="shared" si="1"/>
        <v>2207</v>
      </c>
      <c r="B2208" s="3">
        <v>12162.0</v>
      </c>
      <c r="C2208" s="3" t="s">
        <v>5200</v>
      </c>
      <c r="D2208" s="3" t="s">
        <v>1485</v>
      </c>
      <c r="E2208" s="3" t="s">
        <v>12</v>
      </c>
      <c r="F2208" s="3" t="s">
        <v>5201</v>
      </c>
      <c r="G2208" s="3">
        <v>30.773</v>
      </c>
      <c r="H2208" s="4">
        <v>39731.0</v>
      </c>
      <c r="I2208" s="3">
        <v>7.3</v>
      </c>
      <c r="J2208" s="3">
        <v>4682.0</v>
      </c>
    </row>
    <row r="2209">
      <c r="A2209" s="2">
        <f t="shared" si="1"/>
        <v>2208</v>
      </c>
      <c r="B2209" s="3">
        <v>1716.0</v>
      </c>
      <c r="C2209" s="3" t="s">
        <v>5202</v>
      </c>
      <c r="D2209" s="3" t="s">
        <v>767</v>
      </c>
      <c r="E2209" s="3" t="s">
        <v>254</v>
      </c>
      <c r="F2209" s="3" t="s">
        <v>5203</v>
      </c>
      <c r="G2209" s="3">
        <v>8.962</v>
      </c>
      <c r="H2209" s="4">
        <v>29481.0</v>
      </c>
      <c r="I2209" s="3">
        <v>7.3</v>
      </c>
      <c r="J2209" s="3">
        <v>372.0</v>
      </c>
    </row>
    <row r="2210">
      <c r="A2210" s="2">
        <f t="shared" si="1"/>
        <v>2209</v>
      </c>
      <c r="B2210" s="3">
        <v>1088.0</v>
      </c>
      <c r="C2210" s="3" t="s">
        <v>5204</v>
      </c>
      <c r="D2210" s="3" t="s">
        <v>416</v>
      </c>
      <c r="E2210" s="3" t="s">
        <v>12</v>
      </c>
      <c r="F2210" s="3" t="s">
        <v>5205</v>
      </c>
      <c r="G2210" s="3">
        <v>9.607</v>
      </c>
      <c r="H2210" s="4">
        <v>37651.0</v>
      </c>
      <c r="I2210" s="3">
        <v>7.3</v>
      </c>
      <c r="J2210" s="3">
        <v>293.0</v>
      </c>
    </row>
    <row r="2211">
      <c r="A2211" s="2">
        <f t="shared" si="1"/>
        <v>2210</v>
      </c>
      <c r="B2211" s="3">
        <v>375315.0</v>
      </c>
      <c r="C2211" s="3" t="s">
        <v>5206</v>
      </c>
      <c r="D2211" s="3" t="s">
        <v>232</v>
      </c>
      <c r="E2211" s="3" t="s">
        <v>976</v>
      </c>
      <c r="F2211" s="3" t="s">
        <v>5207</v>
      </c>
      <c r="G2211" s="3">
        <v>11.679</v>
      </c>
      <c r="H2211" s="4">
        <v>42545.0</v>
      </c>
      <c r="I2211" s="3">
        <v>7.3</v>
      </c>
      <c r="J2211" s="3">
        <v>700.0</v>
      </c>
    </row>
    <row r="2212">
      <c r="A2212" s="2">
        <f t="shared" si="1"/>
        <v>2211</v>
      </c>
      <c r="B2212" s="3">
        <v>300671.0</v>
      </c>
      <c r="C2212" s="3" t="s">
        <v>5208</v>
      </c>
      <c r="D2212" s="3" t="s">
        <v>5209</v>
      </c>
      <c r="E2212" s="3" t="s">
        <v>12</v>
      </c>
      <c r="F2212" s="3" t="s">
        <v>5210</v>
      </c>
      <c r="G2212" s="3">
        <v>69.096</v>
      </c>
      <c r="H2212" s="4">
        <v>42383.0</v>
      </c>
      <c r="I2212" s="3">
        <v>7.3</v>
      </c>
      <c r="J2212" s="3">
        <v>2866.0</v>
      </c>
    </row>
    <row r="2213">
      <c r="A2213" s="2">
        <f t="shared" si="1"/>
        <v>2212</v>
      </c>
      <c r="B2213" s="3">
        <v>220289.0</v>
      </c>
      <c r="C2213" s="3" t="s">
        <v>5211</v>
      </c>
      <c r="D2213" s="3" t="s">
        <v>5212</v>
      </c>
      <c r="E2213" s="3" t="s">
        <v>12</v>
      </c>
      <c r="F2213" s="3" t="s">
        <v>5213</v>
      </c>
      <c r="G2213" s="3">
        <v>22.289</v>
      </c>
      <c r="H2213" s="4">
        <v>41536.0</v>
      </c>
      <c r="I2213" s="3">
        <v>7.3</v>
      </c>
      <c r="J2213" s="3">
        <v>2210.0</v>
      </c>
    </row>
    <row r="2214">
      <c r="A2214" s="2">
        <f t="shared" si="1"/>
        <v>2213</v>
      </c>
      <c r="B2214" s="3">
        <v>56831.0</v>
      </c>
      <c r="C2214" s="3" t="s">
        <v>5214</v>
      </c>
      <c r="D2214" s="3" t="s">
        <v>545</v>
      </c>
      <c r="E2214" s="3" t="s">
        <v>12</v>
      </c>
      <c r="F2214" s="3" t="s">
        <v>5215</v>
      </c>
      <c r="G2214" s="3">
        <v>7.823</v>
      </c>
      <c r="H2214" s="4">
        <v>40586.0</v>
      </c>
      <c r="I2214" s="3">
        <v>7.3</v>
      </c>
      <c r="J2214" s="3">
        <v>334.0</v>
      </c>
    </row>
    <row r="2215">
      <c r="A2215" s="2">
        <f t="shared" si="1"/>
        <v>2214</v>
      </c>
      <c r="B2215" s="3">
        <v>19913.0</v>
      </c>
      <c r="C2215" s="3" t="s">
        <v>5216</v>
      </c>
      <c r="D2215" s="3" t="s">
        <v>15</v>
      </c>
      <c r="E2215" s="3" t="s">
        <v>12</v>
      </c>
      <c r="F2215" s="3" t="s">
        <v>5217</v>
      </c>
      <c r="G2215" s="3">
        <v>62.545</v>
      </c>
      <c r="H2215" s="4">
        <v>40011.0</v>
      </c>
      <c r="I2215" s="3">
        <v>7.3</v>
      </c>
      <c r="J2215" s="3">
        <v>8498.0</v>
      </c>
    </row>
    <row r="2216">
      <c r="A2216" s="2">
        <f t="shared" si="1"/>
        <v>2215</v>
      </c>
      <c r="B2216" s="3">
        <v>2657.0</v>
      </c>
      <c r="C2216" s="3" t="s">
        <v>5218</v>
      </c>
      <c r="D2216" s="3" t="s">
        <v>5219</v>
      </c>
      <c r="E2216" s="3" t="s">
        <v>12</v>
      </c>
      <c r="F2216" s="3" t="s">
        <v>5220</v>
      </c>
      <c r="G2216" s="3">
        <v>14.937</v>
      </c>
      <c r="H2216" s="4">
        <v>36055.0</v>
      </c>
      <c r="I2216" s="3">
        <v>7.3</v>
      </c>
      <c r="J2216" s="3">
        <v>1385.0</v>
      </c>
    </row>
    <row r="2217">
      <c r="A2217" s="2">
        <f t="shared" si="1"/>
        <v>2216</v>
      </c>
      <c r="B2217" s="3">
        <v>453278.0</v>
      </c>
      <c r="C2217" s="3" t="s">
        <v>5221</v>
      </c>
      <c r="D2217" s="3" t="s">
        <v>43</v>
      </c>
      <c r="E2217" s="3" t="s">
        <v>12</v>
      </c>
      <c r="F2217" s="3" t="s">
        <v>5222</v>
      </c>
      <c r="G2217" s="3">
        <v>8.304</v>
      </c>
      <c r="H2217" s="4">
        <v>43180.0</v>
      </c>
      <c r="I2217" s="3">
        <v>7.3</v>
      </c>
      <c r="J2217" s="3">
        <v>380.0</v>
      </c>
    </row>
    <row r="2218">
      <c r="A2218" s="2">
        <f t="shared" si="1"/>
        <v>2217</v>
      </c>
      <c r="B2218" s="3">
        <v>374205.0</v>
      </c>
      <c r="C2218" s="3" t="s">
        <v>5223</v>
      </c>
      <c r="D2218" s="3" t="s">
        <v>5224</v>
      </c>
      <c r="E2218" s="3" t="s">
        <v>31</v>
      </c>
      <c r="F2218" s="3" t="s">
        <v>5225</v>
      </c>
      <c r="G2218" s="3">
        <v>103.399</v>
      </c>
      <c r="H2218" s="4">
        <v>42574.0</v>
      </c>
      <c r="I2218" s="3">
        <v>7.3</v>
      </c>
      <c r="J2218" s="3">
        <v>357.0</v>
      </c>
    </row>
    <row r="2219">
      <c r="A2219" s="2">
        <f t="shared" si="1"/>
        <v>2218</v>
      </c>
      <c r="B2219" s="3">
        <v>671583.0</v>
      </c>
      <c r="C2219" s="3" t="s">
        <v>5226</v>
      </c>
      <c r="D2219" s="3" t="s">
        <v>5227</v>
      </c>
      <c r="E2219" s="3" t="s">
        <v>12</v>
      </c>
      <c r="F2219" s="3" t="s">
        <v>5228</v>
      </c>
      <c r="G2219" s="3">
        <v>71.498</v>
      </c>
      <c r="H2219" s="4">
        <v>44043.0</v>
      </c>
      <c r="I2219" s="3">
        <v>7.3</v>
      </c>
      <c r="J2219" s="3">
        <v>200.0</v>
      </c>
    </row>
    <row r="2220">
      <c r="A2220" s="2">
        <f t="shared" si="1"/>
        <v>2219</v>
      </c>
      <c r="B2220" s="3">
        <v>109445.0</v>
      </c>
      <c r="C2220" s="3" t="s">
        <v>5229</v>
      </c>
      <c r="D2220" s="3" t="s">
        <v>138</v>
      </c>
      <c r="E2220" s="3" t="s">
        <v>12</v>
      </c>
      <c r="F2220" s="3" t="s">
        <v>5230</v>
      </c>
      <c r="G2220" s="3">
        <v>135.79</v>
      </c>
      <c r="H2220" s="4">
        <v>41598.0</v>
      </c>
      <c r="I2220" s="3">
        <v>7.3</v>
      </c>
      <c r="J2220" s="3">
        <v>14401.0</v>
      </c>
    </row>
    <row r="2221">
      <c r="A2221" s="2">
        <f t="shared" si="1"/>
        <v>2220</v>
      </c>
      <c r="B2221" s="3">
        <v>66125.0</v>
      </c>
      <c r="C2221" s="3" t="s">
        <v>5231</v>
      </c>
      <c r="D2221" s="3" t="s">
        <v>3754</v>
      </c>
      <c r="E2221" s="3" t="s">
        <v>12</v>
      </c>
      <c r="F2221" s="3" t="s">
        <v>5232</v>
      </c>
      <c r="G2221" s="3">
        <v>15.917</v>
      </c>
      <c r="H2221" s="4">
        <v>40759.0</v>
      </c>
      <c r="I2221" s="3">
        <v>7.3</v>
      </c>
      <c r="J2221" s="3">
        <v>298.0</v>
      </c>
    </row>
    <row r="2222">
      <c r="A2222" s="2">
        <f t="shared" si="1"/>
        <v>2221</v>
      </c>
      <c r="B2222" s="3">
        <v>385128.0</v>
      </c>
      <c r="C2222" s="3" t="s">
        <v>5233</v>
      </c>
      <c r="D2222" s="3" t="s">
        <v>479</v>
      </c>
      <c r="E2222" s="3" t="s">
        <v>12</v>
      </c>
      <c r="F2222" s="3" t="s">
        <v>5234</v>
      </c>
      <c r="G2222" s="3">
        <v>238.641</v>
      </c>
      <c r="H2222" s="4">
        <v>44335.0</v>
      </c>
      <c r="I2222" s="3">
        <v>7.3</v>
      </c>
      <c r="J2222" s="3">
        <v>5527.0</v>
      </c>
    </row>
    <row r="2223">
      <c r="A2223" s="2">
        <f t="shared" si="1"/>
        <v>2222</v>
      </c>
      <c r="B2223" s="3">
        <v>17159.0</v>
      </c>
      <c r="C2223" s="3" t="s">
        <v>5235</v>
      </c>
      <c r="D2223" s="3" t="s">
        <v>340</v>
      </c>
      <c r="E2223" s="3" t="s">
        <v>12</v>
      </c>
      <c r="F2223" s="3" t="s">
        <v>5236</v>
      </c>
      <c r="G2223" s="3">
        <v>6.916</v>
      </c>
      <c r="H2223" s="4">
        <v>32106.0</v>
      </c>
      <c r="I2223" s="3">
        <v>7.3</v>
      </c>
      <c r="J2223" s="3">
        <v>267.0</v>
      </c>
    </row>
    <row r="2224">
      <c r="A2224" s="2">
        <f t="shared" si="1"/>
        <v>2223</v>
      </c>
      <c r="B2224" s="3">
        <v>11986.0</v>
      </c>
      <c r="C2224" s="3" t="s">
        <v>5237</v>
      </c>
      <c r="D2224" s="3" t="s">
        <v>76</v>
      </c>
      <c r="E2224" s="3" t="s">
        <v>254</v>
      </c>
      <c r="F2224" s="3" t="s">
        <v>5238</v>
      </c>
      <c r="G2224" s="3">
        <v>14.866</v>
      </c>
      <c r="H2224" s="4">
        <v>31511.0</v>
      </c>
      <c r="I2224" s="3">
        <v>7.3</v>
      </c>
      <c r="J2224" s="3">
        <v>304.0</v>
      </c>
    </row>
    <row r="2225">
      <c r="A2225" s="2">
        <f t="shared" si="1"/>
        <v>2224</v>
      </c>
      <c r="B2225" s="3">
        <v>11035.0</v>
      </c>
      <c r="C2225" s="3" t="s">
        <v>2145</v>
      </c>
      <c r="D2225" s="3" t="s">
        <v>87</v>
      </c>
      <c r="E2225" s="3" t="s">
        <v>62</v>
      </c>
      <c r="F2225" s="3" t="s">
        <v>5239</v>
      </c>
      <c r="G2225" s="3">
        <v>9.176</v>
      </c>
      <c r="H2225" s="4">
        <v>26374.0</v>
      </c>
      <c r="I2225" s="3">
        <v>7.3</v>
      </c>
      <c r="J2225" s="3">
        <v>228.0</v>
      </c>
    </row>
    <row r="2226">
      <c r="A2226" s="2">
        <f t="shared" si="1"/>
        <v>2225</v>
      </c>
      <c r="B2226" s="3">
        <v>8374.0</v>
      </c>
      <c r="C2226" s="3" t="s">
        <v>5240</v>
      </c>
      <c r="D2226" s="3" t="s">
        <v>1533</v>
      </c>
      <c r="E2226" s="3" t="s">
        <v>12</v>
      </c>
      <c r="F2226" s="3" t="s">
        <v>5241</v>
      </c>
      <c r="G2226" s="3">
        <v>15.451</v>
      </c>
      <c r="H2226" s="4">
        <v>36182.0</v>
      </c>
      <c r="I2226" s="3">
        <v>7.3</v>
      </c>
      <c r="J2226" s="3">
        <v>1946.0</v>
      </c>
    </row>
    <row r="2227">
      <c r="A2227" s="2">
        <f t="shared" si="1"/>
        <v>2226</v>
      </c>
      <c r="B2227" s="3">
        <v>1850.0</v>
      </c>
      <c r="C2227" s="3" t="s">
        <v>5242</v>
      </c>
      <c r="D2227" s="3" t="s">
        <v>3163</v>
      </c>
      <c r="E2227" s="3" t="s">
        <v>12</v>
      </c>
      <c r="F2227" s="3" t="s">
        <v>5243</v>
      </c>
      <c r="G2227" s="3">
        <v>9.275</v>
      </c>
      <c r="H2227" s="4">
        <v>36516.0</v>
      </c>
      <c r="I2227" s="3">
        <v>7.3</v>
      </c>
      <c r="J2227" s="3">
        <v>1410.0</v>
      </c>
    </row>
    <row r="2228">
      <c r="A2228" s="2">
        <f t="shared" si="1"/>
        <v>2227</v>
      </c>
      <c r="B2228" s="3">
        <v>979.0</v>
      </c>
      <c r="C2228" s="3" t="s">
        <v>5244</v>
      </c>
      <c r="D2228" s="3" t="s">
        <v>3008</v>
      </c>
      <c r="E2228" s="3" t="s">
        <v>254</v>
      </c>
      <c r="F2228" s="3" t="s">
        <v>5245</v>
      </c>
      <c r="G2228" s="3">
        <v>32.829</v>
      </c>
      <c r="H2228" s="4">
        <v>37398.0</v>
      </c>
      <c r="I2228" s="3">
        <v>7.3</v>
      </c>
      <c r="J2228" s="3">
        <v>2175.0</v>
      </c>
    </row>
    <row r="2229">
      <c r="A2229" s="2">
        <f t="shared" si="1"/>
        <v>2228</v>
      </c>
      <c r="B2229" s="3">
        <v>618353.0</v>
      </c>
      <c r="C2229" s="3" t="s">
        <v>5246</v>
      </c>
      <c r="D2229" s="3" t="s">
        <v>3224</v>
      </c>
      <c r="E2229" s="3" t="s">
        <v>12</v>
      </c>
      <c r="F2229" s="3" t="s">
        <v>5247</v>
      </c>
      <c r="G2229" s="3">
        <v>70.9</v>
      </c>
      <c r="H2229" s="4">
        <v>44117.0</v>
      </c>
      <c r="I2229" s="3">
        <v>7.3</v>
      </c>
      <c r="J2229" s="3">
        <v>339.0</v>
      </c>
    </row>
    <row r="2230">
      <c r="A2230" s="2">
        <f t="shared" si="1"/>
        <v>2229</v>
      </c>
      <c r="B2230" s="3">
        <v>1262.0</v>
      </c>
      <c r="C2230" s="3" t="s">
        <v>5248</v>
      </c>
      <c r="D2230" s="3" t="s">
        <v>5249</v>
      </c>
      <c r="E2230" s="3" t="s">
        <v>12</v>
      </c>
      <c r="F2230" s="3" t="s">
        <v>5250</v>
      </c>
      <c r="G2230" s="3">
        <v>8.971</v>
      </c>
      <c r="H2230" s="4">
        <v>38969.0</v>
      </c>
      <c r="I2230" s="3">
        <v>7.3</v>
      </c>
      <c r="J2230" s="3">
        <v>1866.0</v>
      </c>
    </row>
    <row r="2231">
      <c r="A2231" s="2">
        <f t="shared" si="1"/>
        <v>2230</v>
      </c>
      <c r="B2231" s="3">
        <v>436.0</v>
      </c>
      <c r="C2231" s="3" t="s">
        <v>5251</v>
      </c>
      <c r="D2231" s="3" t="s">
        <v>452</v>
      </c>
      <c r="E2231" s="3" t="s">
        <v>27</v>
      </c>
      <c r="F2231" s="3" t="s">
        <v>5252</v>
      </c>
      <c r="G2231" s="3">
        <v>8.864</v>
      </c>
      <c r="H2231" s="4">
        <v>38004.0</v>
      </c>
      <c r="I2231" s="3">
        <v>7.3</v>
      </c>
      <c r="J2231" s="3">
        <v>304.0</v>
      </c>
    </row>
    <row r="2232">
      <c r="A2232" s="2">
        <f t="shared" si="1"/>
        <v>2231</v>
      </c>
      <c r="B2232" s="3">
        <v>345920.0</v>
      </c>
      <c r="C2232" s="3" t="s">
        <v>5253</v>
      </c>
      <c r="D2232" s="3" t="s">
        <v>76</v>
      </c>
      <c r="E2232" s="3" t="s">
        <v>12</v>
      </c>
      <c r="F2232" s="3" t="s">
        <v>5254</v>
      </c>
      <c r="G2232" s="3">
        <v>29.826</v>
      </c>
      <c r="H2232" s="4">
        <v>42710.0</v>
      </c>
      <c r="I2232" s="3">
        <v>7.3</v>
      </c>
      <c r="J2232" s="3">
        <v>4904.0</v>
      </c>
    </row>
    <row r="2233">
      <c r="A2233" s="2">
        <f t="shared" si="1"/>
        <v>2232</v>
      </c>
      <c r="B2233" s="3">
        <v>329819.0</v>
      </c>
      <c r="C2233" s="3" t="s">
        <v>5255</v>
      </c>
      <c r="D2233" s="3" t="s">
        <v>43</v>
      </c>
      <c r="E2233" s="3" t="s">
        <v>254</v>
      </c>
      <c r="F2233" s="3" t="s">
        <v>5256</v>
      </c>
      <c r="G2233" s="3">
        <v>4.583</v>
      </c>
      <c r="H2233" s="4">
        <v>42137.0</v>
      </c>
      <c r="I2233" s="3">
        <v>7.3</v>
      </c>
      <c r="J2233" s="3">
        <v>398.0</v>
      </c>
    </row>
    <row r="2234">
      <c r="A2234" s="2">
        <f t="shared" si="1"/>
        <v>2233</v>
      </c>
      <c r="B2234" s="3">
        <v>198277.0</v>
      </c>
      <c r="C2234" s="3" t="s">
        <v>5257</v>
      </c>
      <c r="D2234" s="3" t="s">
        <v>419</v>
      </c>
      <c r="E2234" s="3" t="s">
        <v>12</v>
      </c>
      <c r="F2234" s="3" t="s">
        <v>5258</v>
      </c>
      <c r="G2234" s="3">
        <v>13.722</v>
      </c>
      <c r="H2234" s="4">
        <v>41524.0</v>
      </c>
      <c r="I2234" s="3">
        <v>7.3</v>
      </c>
      <c r="J2234" s="3">
        <v>3296.0</v>
      </c>
    </row>
    <row r="2235">
      <c r="A2235" s="2">
        <f t="shared" si="1"/>
        <v>2234</v>
      </c>
      <c r="B2235" s="3">
        <v>12614.0</v>
      </c>
      <c r="C2235" s="3" t="s">
        <v>5259</v>
      </c>
      <c r="D2235" s="3" t="s">
        <v>3846</v>
      </c>
      <c r="E2235" s="3" t="s">
        <v>12</v>
      </c>
      <c r="F2235" s="3" t="s">
        <v>5260</v>
      </c>
      <c r="G2235" s="3">
        <v>8.219</v>
      </c>
      <c r="H2235" s="4">
        <v>30066.0</v>
      </c>
      <c r="I2235" s="3">
        <v>7.3</v>
      </c>
      <c r="J2235" s="3">
        <v>331.0</v>
      </c>
    </row>
    <row r="2236">
      <c r="A2236" s="2">
        <f t="shared" si="1"/>
        <v>2235</v>
      </c>
      <c r="B2236" s="3">
        <v>10149.0</v>
      </c>
      <c r="C2236" s="3" t="s">
        <v>5261</v>
      </c>
      <c r="D2236" s="3" t="s">
        <v>87</v>
      </c>
      <c r="E2236" s="3" t="s">
        <v>12</v>
      </c>
      <c r="F2236" s="3" t="s">
        <v>5262</v>
      </c>
      <c r="G2236" s="3">
        <v>8.812</v>
      </c>
      <c r="H2236" s="4">
        <v>34859.0</v>
      </c>
      <c r="I2236" s="3">
        <v>7.3</v>
      </c>
      <c r="J2236" s="3">
        <v>357.0</v>
      </c>
    </row>
    <row r="2237">
      <c r="A2237" s="2">
        <f t="shared" si="1"/>
        <v>2236</v>
      </c>
      <c r="B2237" s="3">
        <v>8923.0</v>
      </c>
      <c r="C2237" s="3" t="s">
        <v>5263</v>
      </c>
      <c r="D2237" s="3" t="s">
        <v>361</v>
      </c>
      <c r="E2237" s="3" t="s">
        <v>12</v>
      </c>
      <c r="F2237" s="3" t="s">
        <v>5264</v>
      </c>
      <c r="G2237" s="3">
        <v>14.794</v>
      </c>
      <c r="H2237" s="4">
        <v>38604.0</v>
      </c>
      <c r="I2237" s="3">
        <v>7.3</v>
      </c>
      <c r="J2237" s="3">
        <v>1937.0</v>
      </c>
    </row>
    <row r="2238">
      <c r="A2238" s="2">
        <f t="shared" si="1"/>
        <v>2237</v>
      </c>
      <c r="B2238" s="3">
        <v>509.0</v>
      </c>
      <c r="C2238" s="3" t="s">
        <v>5265</v>
      </c>
      <c r="D2238" s="3" t="s">
        <v>1167</v>
      </c>
      <c r="E2238" s="3" t="s">
        <v>12</v>
      </c>
      <c r="F2238" s="3" t="s">
        <v>5266</v>
      </c>
      <c r="G2238" s="3">
        <v>22.352</v>
      </c>
      <c r="H2238" s="4">
        <v>36301.0</v>
      </c>
      <c r="I2238" s="3">
        <v>7.3</v>
      </c>
      <c r="J2238" s="3">
        <v>5008.0</v>
      </c>
    </row>
    <row r="2239">
      <c r="A2239" s="2">
        <f t="shared" si="1"/>
        <v>2238</v>
      </c>
      <c r="B2239" s="3">
        <v>449924.0</v>
      </c>
      <c r="C2239" s="3" t="s">
        <v>5267</v>
      </c>
      <c r="D2239" s="3" t="s">
        <v>92</v>
      </c>
      <c r="E2239" s="3" t="s">
        <v>548</v>
      </c>
      <c r="F2239" s="3" t="s">
        <v>5268</v>
      </c>
      <c r="G2239" s="3">
        <v>18.619</v>
      </c>
      <c r="H2239" s="4">
        <v>43818.0</v>
      </c>
      <c r="I2239" s="3">
        <v>7.3</v>
      </c>
      <c r="J2239" s="3">
        <v>1582.0</v>
      </c>
    </row>
    <row r="2240">
      <c r="A2240" s="2">
        <f t="shared" si="1"/>
        <v>2239</v>
      </c>
      <c r="B2240" s="3">
        <v>417678.0</v>
      </c>
      <c r="C2240" s="3" t="s">
        <v>5269</v>
      </c>
      <c r="D2240" s="3" t="s">
        <v>76</v>
      </c>
      <c r="E2240" s="3" t="s">
        <v>12</v>
      </c>
      <c r="F2240" s="3" t="s">
        <v>5270</v>
      </c>
      <c r="G2240" s="3">
        <v>30.059</v>
      </c>
      <c r="H2240" s="4">
        <v>42873.0</v>
      </c>
      <c r="I2240" s="3">
        <v>7.3</v>
      </c>
      <c r="J2240" s="3">
        <v>3459.0</v>
      </c>
    </row>
    <row r="2241">
      <c r="A2241" s="2">
        <f t="shared" si="1"/>
        <v>2240</v>
      </c>
      <c r="B2241" s="3">
        <v>50646.0</v>
      </c>
      <c r="C2241" s="3" t="s">
        <v>5271</v>
      </c>
      <c r="D2241" s="3" t="s">
        <v>15</v>
      </c>
      <c r="E2241" s="3" t="s">
        <v>12</v>
      </c>
      <c r="F2241" s="3" t="s">
        <v>5272</v>
      </c>
      <c r="G2241" s="3">
        <v>32.858</v>
      </c>
      <c r="H2241" s="4">
        <v>40753.0</v>
      </c>
      <c r="I2241" s="3">
        <v>7.3</v>
      </c>
      <c r="J2241" s="3">
        <v>7030.0</v>
      </c>
    </row>
    <row r="2242">
      <c r="A2242" s="2">
        <f t="shared" si="1"/>
        <v>2241</v>
      </c>
      <c r="B2242" s="3">
        <v>18947.0</v>
      </c>
      <c r="C2242" s="3" t="s">
        <v>5273</v>
      </c>
      <c r="D2242" s="3" t="s">
        <v>189</v>
      </c>
      <c r="E2242" s="3" t="s">
        <v>12</v>
      </c>
      <c r="F2242" s="3" t="s">
        <v>5274</v>
      </c>
      <c r="G2242" s="3">
        <v>10.733</v>
      </c>
      <c r="H2242" s="4">
        <v>39904.0</v>
      </c>
      <c r="I2242" s="3">
        <v>7.3</v>
      </c>
      <c r="J2242" s="3">
        <v>1800.0</v>
      </c>
    </row>
    <row r="2243">
      <c r="A2243" s="2">
        <f t="shared" si="1"/>
        <v>2242</v>
      </c>
      <c r="B2243" s="3">
        <v>5590.0</v>
      </c>
      <c r="C2243" s="3" t="s">
        <v>5275</v>
      </c>
      <c r="D2243" s="3" t="s">
        <v>5276</v>
      </c>
      <c r="E2243" s="3" t="s">
        <v>254</v>
      </c>
      <c r="F2243" s="3" t="s">
        <v>5277</v>
      </c>
      <c r="G2243" s="3">
        <v>9.374</v>
      </c>
      <c r="H2243" s="4">
        <v>25922.0</v>
      </c>
      <c r="I2243" s="3">
        <v>7.3</v>
      </c>
      <c r="J2243" s="3">
        <v>394.0</v>
      </c>
    </row>
    <row r="2244">
      <c r="A2244" s="2">
        <f t="shared" si="1"/>
        <v>2243</v>
      </c>
      <c r="B2244" s="3">
        <v>364689.0</v>
      </c>
      <c r="C2244" s="3" t="s">
        <v>5278</v>
      </c>
      <c r="D2244" s="3" t="s">
        <v>1603</v>
      </c>
      <c r="E2244" s="3" t="s">
        <v>12</v>
      </c>
      <c r="F2244" s="3" t="s">
        <v>5279</v>
      </c>
      <c r="G2244" s="3">
        <v>59.9</v>
      </c>
      <c r="H2244" s="4">
        <v>43078.0</v>
      </c>
      <c r="I2244" s="3">
        <v>7.3</v>
      </c>
      <c r="J2244" s="3">
        <v>2415.0</v>
      </c>
    </row>
    <row r="2245">
      <c r="A2245" s="2">
        <f t="shared" si="1"/>
        <v>2244</v>
      </c>
      <c r="B2245" s="3">
        <v>451.0</v>
      </c>
      <c r="C2245" s="3" t="s">
        <v>5280</v>
      </c>
      <c r="D2245" s="3" t="s">
        <v>76</v>
      </c>
      <c r="E2245" s="3" t="s">
        <v>12</v>
      </c>
      <c r="F2245" s="3" t="s">
        <v>5281</v>
      </c>
      <c r="G2245" s="3">
        <v>18.861</v>
      </c>
      <c r="H2245" s="4">
        <v>34999.0</v>
      </c>
      <c r="I2245" s="3">
        <v>7.3</v>
      </c>
      <c r="J2245" s="3">
        <v>1098.0</v>
      </c>
    </row>
    <row r="2246">
      <c r="A2246" s="2">
        <f t="shared" si="1"/>
        <v>2245</v>
      </c>
      <c r="B2246" s="3">
        <v>403.0</v>
      </c>
      <c r="C2246" s="3" t="s">
        <v>5282</v>
      </c>
      <c r="D2246" s="3" t="s">
        <v>43</v>
      </c>
      <c r="E2246" s="3" t="s">
        <v>12</v>
      </c>
      <c r="F2246" s="3" t="s">
        <v>5283</v>
      </c>
      <c r="G2246" s="3">
        <v>13.964</v>
      </c>
      <c r="H2246" s="4">
        <v>32855.0</v>
      </c>
      <c r="I2246" s="3">
        <v>7.3</v>
      </c>
      <c r="J2246" s="3">
        <v>1242.0</v>
      </c>
    </row>
    <row r="2247">
      <c r="A2247" s="2">
        <f t="shared" si="1"/>
        <v>2246</v>
      </c>
      <c r="B2247" s="3">
        <v>613504.0</v>
      </c>
      <c r="C2247" s="3" t="s">
        <v>5284</v>
      </c>
      <c r="D2247" s="3" t="s">
        <v>34</v>
      </c>
      <c r="E2247" s="3" t="s">
        <v>12</v>
      </c>
      <c r="F2247" s="3" t="s">
        <v>5285</v>
      </c>
      <c r="G2247" s="3">
        <v>239.275</v>
      </c>
      <c r="H2247" s="4">
        <v>44076.0</v>
      </c>
      <c r="I2247" s="3">
        <v>7.3</v>
      </c>
      <c r="J2247" s="3">
        <v>4631.0</v>
      </c>
    </row>
    <row r="2248">
      <c r="A2248" s="2">
        <f t="shared" si="1"/>
        <v>2247</v>
      </c>
      <c r="B2248" s="3">
        <v>1598.0</v>
      </c>
      <c r="C2248" s="3" t="s">
        <v>3574</v>
      </c>
      <c r="D2248" s="3" t="s">
        <v>65</v>
      </c>
      <c r="E2248" s="3" t="s">
        <v>12</v>
      </c>
      <c r="F2248" s="3" t="s">
        <v>5286</v>
      </c>
      <c r="G2248" s="3">
        <v>13.44</v>
      </c>
      <c r="H2248" s="4">
        <v>33557.0</v>
      </c>
      <c r="I2248" s="3">
        <v>7.3</v>
      </c>
      <c r="J2248" s="3">
        <v>2663.0</v>
      </c>
    </row>
    <row r="2249">
      <c r="A2249" s="2">
        <f t="shared" si="1"/>
        <v>2248</v>
      </c>
      <c r="B2249" s="3">
        <v>323677.0</v>
      </c>
      <c r="C2249" s="3" t="s">
        <v>5287</v>
      </c>
      <c r="D2249" s="3" t="s">
        <v>442</v>
      </c>
      <c r="E2249" s="3" t="s">
        <v>12</v>
      </c>
      <c r="F2249" s="3" t="s">
        <v>5288</v>
      </c>
      <c r="G2249" s="3">
        <v>10.05</v>
      </c>
      <c r="H2249" s="4">
        <v>42419.0</v>
      </c>
      <c r="I2249" s="3">
        <v>7.3</v>
      </c>
      <c r="J2249" s="3">
        <v>1358.0</v>
      </c>
    </row>
    <row r="2250">
      <c r="A2250" s="2">
        <f t="shared" si="1"/>
        <v>2249</v>
      </c>
      <c r="B2250" s="3">
        <v>51497.0</v>
      </c>
      <c r="C2250" s="3" t="s">
        <v>5289</v>
      </c>
      <c r="D2250" s="3" t="s">
        <v>1533</v>
      </c>
      <c r="E2250" s="3" t="s">
        <v>12</v>
      </c>
      <c r="F2250" s="3" t="s">
        <v>5290</v>
      </c>
      <c r="G2250" s="3">
        <v>16.443</v>
      </c>
      <c r="H2250" s="4">
        <v>40653.0</v>
      </c>
      <c r="I2250" s="3">
        <v>7.3</v>
      </c>
      <c r="J2250" s="3">
        <v>6826.0</v>
      </c>
    </row>
    <row r="2251">
      <c r="A2251" s="2">
        <f t="shared" si="1"/>
        <v>2250</v>
      </c>
      <c r="B2251" s="3">
        <v>45958.0</v>
      </c>
      <c r="C2251" s="3" t="s">
        <v>5291</v>
      </c>
      <c r="D2251" s="3" t="s">
        <v>43</v>
      </c>
      <c r="E2251" s="3" t="s">
        <v>27</v>
      </c>
      <c r="F2251" s="3" t="s">
        <v>5292</v>
      </c>
      <c r="G2251" s="3">
        <v>6.074</v>
      </c>
      <c r="H2251" s="4">
        <v>40471.0</v>
      </c>
      <c r="I2251" s="3">
        <v>7.3</v>
      </c>
      <c r="J2251" s="3">
        <v>906.0</v>
      </c>
    </row>
    <row r="2252">
      <c r="A2252" s="2">
        <f t="shared" si="1"/>
        <v>2251</v>
      </c>
      <c r="B2252" s="3">
        <v>393624.0</v>
      </c>
      <c r="C2252" s="3" t="s">
        <v>5293</v>
      </c>
      <c r="D2252" s="3" t="s">
        <v>5294</v>
      </c>
      <c r="E2252" s="3" t="s">
        <v>12</v>
      </c>
      <c r="F2252" s="3" t="s">
        <v>5295</v>
      </c>
      <c r="G2252" s="3">
        <v>13.217</v>
      </c>
      <c r="H2252" s="4">
        <v>43707.0</v>
      </c>
      <c r="I2252" s="3">
        <v>7.2</v>
      </c>
      <c r="J2252" s="3">
        <v>702.0</v>
      </c>
    </row>
    <row r="2253">
      <c r="A2253" s="2">
        <f t="shared" si="1"/>
        <v>2252</v>
      </c>
      <c r="B2253" s="3">
        <v>112949.0</v>
      </c>
      <c r="C2253" s="3" t="s">
        <v>5296</v>
      </c>
      <c r="D2253" s="3" t="s">
        <v>575</v>
      </c>
      <c r="E2253" s="3" t="s">
        <v>12</v>
      </c>
      <c r="F2253" s="3" t="s">
        <v>5297</v>
      </c>
      <c r="G2253" s="3">
        <v>11.647</v>
      </c>
      <c r="H2253" s="4">
        <v>41312.0</v>
      </c>
      <c r="I2253" s="3">
        <v>7.2</v>
      </c>
      <c r="J2253" s="3">
        <v>2070.0</v>
      </c>
    </row>
    <row r="2254">
      <c r="A2254" s="2">
        <f t="shared" si="1"/>
        <v>2253</v>
      </c>
      <c r="B2254" s="3">
        <v>57447.0</v>
      </c>
      <c r="C2254" s="3" t="s">
        <v>5298</v>
      </c>
      <c r="D2254" s="3" t="s">
        <v>2528</v>
      </c>
      <c r="E2254" s="3" t="s">
        <v>62</v>
      </c>
      <c r="F2254" s="3" t="s">
        <v>5299</v>
      </c>
      <c r="G2254" s="3">
        <v>5.934</v>
      </c>
      <c r="H2254" s="4">
        <v>27992.0</v>
      </c>
      <c r="I2254" s="3">
        <v>7.2</v>
      </c>
      <c r="J2254" s="3">
        <v>255.0</v>
      </c>
    </row>
    <row r="2255">
      <c r="A2255" s="2">
        <f t="shared" si="1"/>
        <v>2254</v>
      </c>
      <c r="B2255" s="3">
        <v>44018.0</v>
      </c>
      <c r="C2255" s="3" t="s">
        <v>5300</v>
      </c>
      <c r="D2255" s="3" t="s">
        <v>43</v>
      </c>
      <c r="E2255" s="3" t="s">
        <v>254</v>
      </c>
      <c r="F2255" s="3" t="s">
        <v>5301</v>
      </c>
      <c r="G2255" s="3">
        <v>8.288</v>
      </c>
      <c r="H2255" s="4">
        <v>31385.0</v>
      </c>
      <c r="I2255" s="3">
        <v>7.2</v>
      </c>
      <c r="J2255" s="3">
        <v>209.0</v>
      </c>
    </row>
    <row r="2256">
      <c r="A2256" s="2">
        <f t="shared" si="1"/>
        <v>2255</v>
      </c>
      <c r="B2256" s="3">
        <v>35690.0</v>
      </c>
      <c r="C2256" s="3" t="s">
        <v>5302</v>
      </c>
      <c r="D2256" s="3" t="s">
        <v>4208</v>
      </c>
      <c r="E2256" s="3" t="s">
        <v>12</v>
      </c>
      <c r="F2256" s="3" t="s">
        <v>5303</v>
      </c>
      <c r="G2256" s="3">
        <v>18.45</v>
      </c>
      <c r="H2256" s="4">
        <v>40268.0</v>
      </c>
      <c r="I2256" s="3">
        <v>7.2</v>
      </c>
      <c r="J2256" s="3">
        <v>3059.0</v>
      </c>
    </row>
    <row r="2257">
      <c r="A2257" s="2">
        <f t="shared" si="1"/>
        <v>2256</v>
      </c>
      <c r="B2257" s="3">
        <v>11929.0</v>
      </c>
      <c r="C2257" s="3" t="s">
        <v>5304</v>
      </c>
      <c r="D2257" s="3" t="s">
        <v>455</v>
      </c>
      <c r="E2257" s="3" t="s">
        <v>12</v>
      </c>
      <c r="F2257" s="3" t="s">
        <v>5305</v>
      </c>
      <c r="G2257" s="3">
        <v>11.783</v>
      </c>
      <c r="H2257" s="4">
        <v>34782.0</v>
      </c>
      <c r="I2257" s="3">
        <v>7.3</v>
      </c>
      <c r="J2257" s="3">
        <v>580.0</v>
      </c>
    </row>
    <row r="2258">
      <c r="A2258" s="2">
        <f t="shared" si="1"/>
        <v>2257</v>
      </c>
      <c r="B2258" s="3">
        <v>2270.0</v>
      </c>
      <c r="C2258" s="3" t="s">
        <v>5306</v>
      </c>
      <c r="D2258" s="3" t="s">
        <v>5307</v>
      </c>
      <c r="E2258" s="3" t="s">
        <v>12</v>
      </c>
      <c r="F2258" s="3" t="s">
        <v>5308</v>
      </c>
      <c r="G2258" s="3">
        <v>18.727</v>
      </c>
      <c r="H2258" s="4">
        <v>39303.0</v>
      </c>
      <c r="I2258" s="3">
        <v>7.2</v>
      </c>
      <c r="J2258" s="3">
        <v>3389.0</v>
      </c>
    </row>
    <row r="2259">
      <c r="A2259" s="2">
        <f t="shared" si="1"/>
        <v>2258</v>
      </c>
      <c r="B2259" s="3">
        <v>504.0</v>
      </c>
      <c r="C2259" s="3" t="s">
        <v>5309</v>
      </c>
      <c r="D2259" s="3" t="s">
        <v>361</v>
      </c>
      <c r="E2259" s="3" t="s">
        <v>12</v>
      </c>
      <c r="F2259" s="3" t="s">
        <v>5310</v>
      </c>
      <c r="G2259" s="3">
        <v>19.244</v>
      </c>
      <c r="H2259" s="4">
        <v>37979.0</v>
      </c>
      <c r="I2259" s="3">
        <v>7.2</v>
      </c>
      <c r="J2259" s="3">
        <v>1862.0</v>
      </c>
    </row>
    <row r="2260">
      <c r="A2260" s="2">
        <f t="shared" si="1"/>
        <v>2259</v>
      </c>
      <c r="B2260" s="3">
        <v>399055.0</v>
      </c>
      <c r="C2260" s="3" t="s">
        <v>5311</v>
      </c>
      <c r="D2260" s="3" t="s">
        <v>1379</v>
      </c>
      <c r="E2260" s="3" t="s">
        <v>12</v>
      </c>
      <c r="F2260" s="3" t="s">
        <v>5312</v>
      </c>
      <c r="G2260" s="3">
        <v>37.864</v>
      </c>
      <c r="H2260" s="4">
        <v>43070.0</v>
      </c>
      <c r="I2260" s="3">
        <v>7.2</v>
      </c>
      <c r="J2260" s="3">
        <v>10729.0</v>
      </c>
    </row>
    <row r="2261">
      <c r="A2261" s="2">
        <f t="shared" si="1"/>
        <v>2260</v>
      </c>
      <c r="B2261" s="3">
        <v>14320.0</v>
      </c>
      <c r="C2261" s="3" t="s">
        <v>5313</v>
      </c>
      <c r="D2261" s="3" t="s">
        <v>34</v>
      </c>
      <c r="E2261" s="3" t="s">
        <v>12</v>
      </c>
      <c r="F2261" s="3" t="s">
        <v>5314</v>
      </c>
      <c r="G2261" s="3">
        <v>9.135</v>
      </c>
      <c r="H2261" s="4">
        <v>17162.0</v>
      </c>
      <c r="I2261" s="3">
        <v>7.2</v>
      </c>
      <c r="J2261" s="3">
        <v>232.0</v>
      </c>
    </row>
    <row r="2262">
      <c r="A2262" s="2">
        <f t="shared" si="1"/>
        <v>2261</v>
      </c>
      <c r="B2262" s="3">
        <v>11109.0</v>
      </c>
      <c r="C2262" s="3" t="s">
        <v>5315</v>
      </c>
      <c r="D2262" s="3" t="s">
        <v>43</v>
      </c>
      <c r="E2262" s="3" t="s">
        <v>12</v>
      </c>
      <c r="F2262" s="3" t="s">
        <v>5316</v>
      </c>
      <c r="G2262" s="3">
        <v>7.448</v>
      </c>
      <c r="H2262" s="4">
        <v>38282.0</v>
      </c>
      <c r="I2262" s="3">
        <v>7.2</v>
      </c>
      <c r="J2262" s="3">
        <v>274.0</v>
      </c>
    </row>
    <row r="2263">
      <c r="A2263" s="2">
        <f t="shared" si="1"/>
        <v>2262</v>
      </c>
      <c r="B2263" s="3">
        <v>493922.0</v>
      </c>
      <c r="C2263" s="3" t="s">
        <v>5317</v>
      </c>
      <c r="D2263" s="3" t="s">
        <v>1538</v>
      </c>
      <c r="E2263" s="3" t="s">
        <v>12</v>
      </c>
      <c r="F2263" s="3" t="s">
        <v>5318</v>
      </c>
      <c r="G2263" s="3">
        <v>50.529</v>
      </c>
      <c r="H2263" s="4">
        <v>43258.0</v>
      </c>
      <c r="I2263" s="3">
        <v>7.2</v>
      </c>
      <c r="J2263" s="3">
        <v>5899.0</v>
      </c>
    </row>
    <row r="2264">
      <c r="A2264" s="2">
        <f t="shared" si="1"/>
        <v>2263</v>
      </c>
      <c r="B2264" s="3">
        <v>317557.0</v>
      </c>
      <c r="C2264" s="3" t="s">
        <v>5319</v>
      </c>
      <c r="D2264" s="3" t="s">
        <v>43</v>
      </c>
      <c r="E2264" s="3" t="s">
        <v>12</v>
      </c>
      <c r="F2264" s="3" t="s">
        <v>5320</v>
      </c>
      <c r="G2264" s="3">
        <v>9.535</v>
      </c>
      <c r="H2264" s="4">
        <v>42636.0</v>
      </c>
      <c r="I2264" s="3">
        <v>7.2</v>
      </c>
      <c r="J2264" s="3">
        <v>360.0</v>
      </c>
    </row>
    <row r="2265">
      <c r="A2265" s="2">
        <f t="shared" si="1"/>
        <v>2264</v>
      </c>
      <c r="B2265" s="3">
        <v>76543.0</v>
      </c>
      <c r="C2265" s="3" t="s">
        <v>5321</v>
      </c>
      <c r="D2265" s="3" t="s">
        <v>76</v>
      </c>
      <c r="E2265" s="3" t="s">
        <v>12</v>
      </c>
      <c r="F2265" s="3" t="s">
        <v>5322</v>
      </c>
      <c r="G2265" s="3">
        <v>5.63</v>
      </c>
      <c r="H2265" s="4">
        <v>40823.0</v>
      </c>
      <c r="I2265" s="3">
        <v>7.2</v>
      </c>
      <c r="J2265" s="3">
        <v>360.0</v>
      </c>
    </row>
    <row r="2266">
      <c r="A2266" s="2">
        <f t="shared" si="1"/>
        <v>2265</v>
      </c>
      <c r="B2266" s="3">
        <v>34433.0</v>
      </c>
      <c r="C2266" s="3" t="s">
        <v>5323</v>
      </c>
      <c r="D2266" s="3" t="s">
        <v>986</v>
      </c>
      <c r="E2266" s="3" t="s">
        <v>31</v>
      </c>
      <c r="F2266" s="3" t="s">
        <v>5324</v>
      </c>
      <c r="G2266" s="3">
        <v>256.092</v>
      </c>
      <c r="H2266" s="4">
        <v>34034.0</v>
      </c>
      <c r="I2266" s="3">
        <v>7.2</v>
      </c>
      <c r="J2266" s="3">
        <v>663.0</v>
      </c>
    </row>
    <row r="2267">
      <c r="A2267" s="2">
        <f t="shared" si="1"/>
        <v>2266</v>
      </c>
      <c r="B2267" s="3">
        <v>2609.0</v>
      </c>
      <c r="C2267" s="3" t="s">
        <v>5325</v>
      </c>
      <c r="D2267" s="3" t="s">
        <v>340</v>
      </c>
      <c r="E2267" s="3" t="s">
        <v>12</v>
      </c>
      <c r="F2267" s="3" t="s">
        <v>5326</v>
      </c>
      <c r="G2267" s="3">
        <v>10.917</v>
      </c>
      <c r="H2267" s="4">
        <v>32107.0</v>
      </c>
      <c r="I2267" s="3">
        <v>7.2</v>
      </c>
      <c r="J2267" s="3">
        <v>1469.0</v>
      </c>
    </row>
    <row r="2268">
      <c r="A2268" s="2">
        <f t="shared" si="1"/>
        <v>2267</v>
      </c>
      <c r="B2268" s="3">
        <v>557.0</v>
      </c>
      <c r="C2268" s="3" t="s">
        <v>5327</v>
      </c>
      <c r="D2268" s="3" t="s">
        <v>5328</v>
      </c>
      <c r="E2268" s="3" t="s">
        <v>12</v>
      </c>
      <c r="F2268" s="3" t="s">
        <v>5329</v>
      </c>
      <c r="G2268" s="3">
        <v>122.994</v>
      </c>
      <c r="H2268" s="4">
        <v>37377.0</v>
      </c>
      <c r="I2268" s="3">
        <v>7.2</v>
      </c>
      <c r="J2268" s="3">
        <v>15971.0</v>
      </c>
    </row>
    <row r="2269">
      <c r="A2269" s="2">
        <f t="shared" si="1"/>
        <v>2268</v>
      </c>
      <c r="B2269" s="3">
        <v>475215.0</v>
      </c>
      <c r="C2269" s="3" t="s">
        <v>5330</v>
      </c>
      <c r="D2269" s="3" t="s">
        <v>5331</v>
      </c>
      <c r="E2269" s="3" t="s">
        <v>31</v>
      </c>
      <c r="F2269" s="3" t="s">
        <v>5332</v>
      </c>
      <c r="G2269" s="3">
        <v>52.562</v>
      </c>
      <c r="H2269" s="4">
        <v>43267.0</v>
      </c>
      <c r="I2269" s="3">
        <v>7.2</v>
      </c>
      <c r="J2269" s="3">
        <v>597.0</v>
      </c>
    </row>
    <row r="2270">
      <c r="A2270" s="2">
        <f t="shared" si="1"/>
        <v>2269</v>
      </c>
      <c r="B2270" s="3">
        <v>297762.0</v>
      </c>
      <c r="C2270" s="3" t="s">
        <v>5075</v>
      </c>
      <c r="D2270" s="3" t="s">
        <v>2161</v>
      </c>
      <c r="E2270" s="3" t="s">
        <v>12</v>
      </c>
      <c r="F2270" s="3" t="s">
        <v>5333</v>
      </c>
      <c r="G2270" s="3">
        <v>76.675</v>
      </c>
      <c r="H2270" s="4">
        <v>42885.0</v>
      </c>
      <c r="I2270" s="3">
        <v>7.2</v>
      </c>
      <c r="J2270" s="3">
        <v>17834.0</v>
      </c>
    </row>
    <row r="2271">
      <c r="A2271" s="2">
        <f t="shared" si="1"/>
        <v>2270</v>
      </c>
      <c r="B2271" s="3">
        <v>15196.0</v>
      </c>
      <c r="C2271" s="3" t="s">
        <v>5334</v>
      </c>
      <c r="D2271" s="3" t="s">
        <v>5335</v>
      </c>
      <c r="E2271" s="3" t="s">
        <v>12</v>
      </c>
      <c r="F2271" s="3" t="s">
        <v>5336</v>
      </c>
      <c r="G2271" s="3">
        <v>22.152</v>
      </c>
      <c r="H2271" s="4">
        <v>31394.0</v>
      </c>
      <c r="I2271" s="3">
        <v>7.2</v>
      </c>
      <c r="J2271" s="3">
        <v>1338.0</v>
      </c>
    </row>
    <row r="2272">
      <c r="A2272" s="2">
        <f t="shared" si="1"/>
        <v>2271</v>
      </c>
      <c r="B2272" s="3">
        <v>250480.0</v>
      </c>
      <c r="C2272" s="3" t="s">
        <v>5337</v>
      </c>
      <c r="D2272" s="3" t="s">
        <v>487</v>
      </c>
      <c r="E2272" s="3" t="s">
        <v>12</v>
      </c>
      <c r="F2272" s="3" t="s">
        <v>5338</v>
      </c>
      <c r="G2272" s="3">
        <v>40.268</v>
      </c>
      <c r="H2272" s="4">
        <v>28195.0</v>
      </c>
      <c r="I2272" s="3">
        <v>7.2</v>
      </c>
      <c r="J2272" s="3">
        <v>794.0</v>
      </c>
    </row>
    <row r="2273">
      <c r="A2273" s="2">
        <f t="shared" si="1"/>
        <v>2272</v>
      </c>
      <c r="B2273" s="3">
        <v>16436.0</v>
      </c>
      <c r="C2273" s="3" t="s">
        <v>5339</v>
      </c>
      <c r="D2273" s="3" t="s">
        <v>5340</v>
      </c>
      <c r="E2273" s="3" t="s">
        <v>423</v>
      </c>
      <c r="F2273" s="3" t="s">
        <v>5341</v>
      </c>
      <c r="G2273" s="3">
        <v>7.404</v>
      </c>
      <c r="H2273" s="4">
        <v>39744.0</v>
      </c>
      <c r="I2273" s="3">
        <v>7.2</v>
      </c>
      <c r="J2273" s="3">
        <v>217.0</v>
      </c>
    </row>
    <row r="2274">
      <c r="A2274" s="2">
        <f t="shared" si="1"/>
        <v>2273</v>
      </c>
      <c r="B2274" s="3">
        <v>168259.0</v>
      </c>
      <c r="C2274" s="3" t="s">
        <v>5342</v>
      </c>
      <c r="D2274" s="3" t="s">
        <v>5343</v>
      </c>
      <c r="E2274" s="3" t="s">
        <v>12</v>
      </c>
      <c r="F2274" s="3" t="s">
        <v>5344</v>
      </c>
      <c r="G2274" s="3">
        <v>105.399</v>
      </c>
      <c r="H2274" s="4">
        <v>42095.0</v>
      </c>
      <c r="I2274" s="3">
        <v>7.2</v>
      </c>
      <c r="J2274" s="3">
        <v>9203.0</v>
      </c>
    </row>
    <row r="2275">
      <c r="A2275" s="2">
        <f t="shared" si="1"/>
        <v>2274</v>
      </c>
      <c r="B2275" s="3">
        <v>38684.0</v>
      </c>
      <c r="C2275" s="3" t="s">
        <v>5345</v>
      </c>
      <c r="D2275" s="3" t="s">
        <v>76</v>
      </c>
      <c r="E2275" s="3" t="s">
        <v>12</v>
      </c>
      <c r="F2275" s="3" t="s">
        <v>5346</v>
      </c>
      <c r="G2275" s="3">
        <v>11.779</v>
      </c>
      <c r="H2275" s="4">
        <v>40613.0</v>
      </c>
      <c r="I2275" s="3">
        <v>7.2</v>
      </c>
      <c r="J2275" s="3">
        <v>1230.0</v>
      </c>
    </row>
    <row r="2276">
      <c r="A2276" s="2">
        <f t="shared" si="1"/>
        <v>2275</v>
      </c>
      <c r="B2276" s="3">
        <v>2277.0</v>
      </c>
      <c r="C2276" s="3" t="s">
        <v>5347</v>
      </c>
      <c r="D2276" s="3" t="s">
        <v>5348</v>
      </c>
      <c r="E2276" s="3" t="s">
        <v>12</v>
      </c>
      <c r="F2276" s="3" t="s">
        <v>5349</v>
      </c>
      <c r="G2276" s="3">
        <v>19.273</v>
      </c>
      <c r="H2276" s="4">
        <v>36511.0</v>
      </c>
      <c r="I2276" s="3">
        <v>7.2</v>
      </c>
      <c r="J2276" s="3">
        <v>3046.0</v>
      </c>
    </row>
    <row r="2277">
      <c r="A2277" s="2">
        <f t="shared" si="1"/>
        <v>2276</v>
      </c>
      <c r="B2277" s="3">
        <v>1278.0</v>
      </c>
      <c r="C2277" s="3" t="s">
        <v>5350</v>
      </c>
      <c r="D2277" s="3" t="s">
        <v>76</v>
      </c>
      <c r="E2277" s="3" t="s">
        <v>12</v>
      </c>
      <c r="F2277" s="3" t="s">
        <v>5351</v>
      </c>
      <c r="G2277" s="3">
        <v>27.236</v>
      </c>
      <c r="H2277" s="4">
        <v>37865.0</v>
      </c>
      <c r="I2277" s="3">
        <v>7.2</v>
      </c>
      <c r="J2277" s="3">
        <v>2380.0</v>
      </c>
    </row>
    <row r="2278">
      <c r="A2278" s="2">
        <f t="shared" si="1"/>
        <v>2277</v>
      </c>
      <c r="B2278" s="3">
        <v>27275.0</v>
      </c>
      <c r="C2278" s="3" t="s">
        <v>5352</v>
      </c>
      <c r="D2278" s="3" t="s">
        <v>3652</v>
      </c>
      <c r="E2278" s="3" t="s">
        <v>257</v>
      </c>
      <c r="F2278" s="3" t="s">
        <v>5353</v>
      </c>
      <c r="G2278" s="3">
        <v>7.601</v>
      </c>
      <c r="H2278" s="4">
        <v>38303.0</v>
      </c>
      <c r="I2278" s="3">
        <v>7.2</v>
      </c>
      <c r="J2278" s="3">
        <v>213.0</v>
      </c>
    </row>
    <row r="2279">
      <c r="A2279" s="2">
        <f t="shared" si="1"/>
        <v>2278</v>
      </c>
      <c r="B2279" s="3">
        <v>19597.0</v>
      </c>
      <c r="C2279" s="3" t="s">
        <v>5354</v>
      </c>
      <c r="D2279" s="3" t="s">
        <v>87</v>
      </c>
      <c r="E2279" s="3" t="s">
        <v>254</v>
      </c>
      <c r="F2279" s="3" t="s">
        <v>5355</v>
      </c>
      <c r="G2279" s="3">
        <v>8.98</v>
      </c>
      <c r="H2279" s="4">
        <v>39995.0</v>
      </c>
      <c r="I2279" s="3">
        <v>7.2</v>
      </c>
      <c r="J2279" s="3">
        <v>329.0</v>
      </c>
    </row>
    <row r="2280">
      <c r="A2280" s="2">
        <f t="shared" si="1"/>
        <v>2279</v>
      </c>
      <c r="B2280" s="3">
        <v>16907.0</v>
      </c>
      <c r="C2280" s="3" t="s">
        <v>5356</v>
      </c>
      <c r="D2280" s="3" t="s">
        <v>5357</v>
      </c>
      <c r="E2280" s="3" t="s">
        <v>31</v>
      </c>
      <c r="F2280" s="3" t="s">
        <v>5358</v>
      </c>
      <c r="G2280" s="3">
        <v>57.921</v>
      </c>
      <c r="H2280" s="4">
        <v>38220.0</v>
      </c>
      <c r="I2280" s="3">
        <v>7.2</v>
      </c>
      <c r="J2280" s="3">
        <v>383.0</v>
      </c>
    </row>
    <row r="2281">
      <c r="A2281" s="2">
        <f t="shared" si="1"/>
        <v>2280</v>
      </c>
      <c r="B2281" s="3">
        <v>11020.0</v>
      </c>
      <c r="C2281" s="3" t="s">
        <v>5359</v>
      </c>
      <c r="D2281" s="3" t="s">
        <v>2089</v>
      </c>
      <c r="E2281" s="3" t="s">
        <v>12</v>
      </c>
      <c r="F2281" s="3" t="s">
        <v>5360</v>
      </c>
      <c r="G2281" s="3">
        <v>8.32</v>
      </c>
      <c r="H2281" s="4">
        <v>27639.0</v>
      </c>
      <c r="I2281" s="3">
        <v>7.2</v>
      </c>
      <c r="J2281" s="3">
        <v>569.0</v>
      </c>
    </row>
    <row r="2282">
      <c r="A2282" s="2">
        <f t="shared" si="1"/>
        <v>2281</v>
      </c>
      <c r="B2282" s="3">
        <v>10617.0</v>
      </c>
      <c r="C2282" s="3" t="s">
        <v>5361</v>
      </c>
      <c r="D2282" s="3" t="s">
        <v>79</v>
      </c>
      <c r="E2282" s="3" t="s">
        <v>548</v>
      </c>
      <c r="F2282" s="3" t="s">
        <v>5362</v>
      </c>
      <c r="G2282" s="3">
        <v>9.472</v>
      </c>
      <c r="H2282" s="4">
        <v>33465.0</v>
      </c>
      <c r="I2282" s="3">
        <v>7.2</v>
      </c>
      <c r="J2282" s="3">
        <v>320.0</v>
      </c>
    </row>
    <row r="2283">
      <c r="A2283" s="2">
        <f t="shared" si="1"/>
        <v>2282</v>
      </c>
      <c r="B2283" s="3">
        <v>2654.0</v>
      </c>
      <c r="C2283" s="3" t="s">
        <v>5363</v>
      </c>
      <c r="D2283" s="3" t="s">
        <v>1538</v>
      </c>
      <c r="E2283" s="3" t="s">
        <v>12</v>
      </c>
      <c r="F2283" s="3" t="s">
        <v>5364</v>
      </c>
      <c r="G2283" s="3">
        <v>16.326</v>
      </c>
      <c r="H2283" s="4">
        <v>34733.0</v>
      </c>
      <c r="I2283" s="3">
        <v>7.2</v>
      </c>
      <c r="J2283" s="3">
        <v>1239.0</v>
      </c>
    </row>
    <row r="2284">
      <c r="A2284" s="2">
        <f t="shared" si="1"/>
        <v>2283</v>
      </c>
      <c r="B2284" s="3">
        <v>67884.0</v>
      </c>
      <c r="C2284" s="3" t="s">
        <v>5365</v>
      </c>
      <c r="D2284" s="3" t="s">
        <v>340</v>
      </c>
      <c r="E2284" s="3" t="s">
        <v>27</v>
      </c>
      <c r="F2284" s="3" t="s">
        <v>5366</v>
      </c>
      <c r="G2284" s="3">
        <v>8.032</v>
      </c>
      <c r="H2284" s="4">
        <v>40626.0</v>
      </c>
      <c r="I2284" s="3">
        <v>7.2</v>
      </c>
      <c r="J2284" s="3">
        <v>324.0</v>
      </c>
    </row>
    <row r="2285">
      <c r="A2285" s="2">
        <f t="shared" si="1"/>
        <v>2284</v>
      </c>
      <c r="B2285" s="3">
        <v>11577.0</v>
      </c>
      <c r="C2285" s="3" t="s">
        <v>5367</v>
      </c>
      <c r="D2285" s="3" t="s">
        <v>61</v>
      </c>
      <c r="E2285" s="3" t="s">
        <v>12</v>
      </c>
      <c r="F2285" s="3" t="s">
        <v>5368</v>
      </c>
      <c r="G2285" s="3">
        <v>13.706</v>
      </c>
      <c r="H2285" s="4">
        <v>26807.0</v>
      </c>
      <c r="I2285" s="3">
        <v>7.2</v>
      </c>
      <c r="J2285" s="3">
        <v>316.0</v>
      </c>
    </row>
    <row r="2286">
      <c r="A2286" s="2">
        <f t="shared" si="1"/>
        <v>2285</v>
      </c>
      <c r="B2286" s="3">
        <v>459.0</v>
      </c>
      <c r="C2286" s="3" t="s">
        <v>5369</v>
      </c>
      <c r="D2286" s="3" t="s">
        <v>2919</v>
      </c>
      <c r="E2286" s="3" t="s">
        <v>423</v>
      </c>
      <c r="F2286" s="3" t="s">
        <v>5370</v>
      </c>
      <c r="G2286" s="3">
        <v>10.9</v>
      </c>
      <c r="H2286" s="4">
        <v>21172.0</v>
      </c>
      <c r="I2286" s="3">
        <v>7.2</v>
      </c>
      <c r="J2286" s="3">
        <v>272.0</v>
      </c>
    </row>
    <row r="2287">
      <c r="A2287" s="2">
        <f t="shared" si="1"/>
        <v>2286</v>
      </c>
      <c r="B2287" s="3">
        <v>475946.0</v>
      </c>
      <c r="C2287" s="3" t="s">
        <v>5371</v>
      </c>
      <c r="D2287" s="3" t="s">
        <v>1037</v>
      </c>
      <c r="E2287" s="3" t="s">
        <v>12</v>
      </c>
      <c r="F2287" s="3" t="s">
        <v>5372</v>
      </c>
      <c r="G2287" s="3">
        <v>12.919</v>
      </c>
      <c r="H2287" s="4">
        <v>43004.0</v>
      </c>
      <c r="I2287" s="3">
        <v>7.2</v>
      </c>
      <c r="J2287" s="3">
        <v>288.0</v>
      </c>
    </row>
    <row r="2288">
      <c r="A2288" s="2">
        <f t="shared" si="1"/>
        <v>2287</v>
      </c>
      <c r="B2288" s="3">
        <v>17111.0</v>
      </c>
      <c r="C2288" s="3" t="s">
        <v>5373</v>
      </c>
      <c r="D2288" s="3" t="s">
        <v>5374</v>
      </c>
      <c r="E2288" s="3" t="s">
        <v>912</v>
      </c>
      <c r="F2288" s="3" t="s">
        <v>5375</v>
      </c>
      <c r="G2288" s="3">
        <v>39.394</v>
      </c>
      <c r="H2288" s="4">
        <v>38239.0</v>
      </c>
      <c r="I2288" s="3">
        <v>7.2</v>
      </c>
      <c r="J2288" s="3">
        <v>852.0</v>
      </c>
    </row>
    <row r="2289">
      <c r="A2289" s="2">
        <f t="shared" si="1"/>
        <v>2288</v>
      </c>
      <c r="B2289" s="3">
        <v>10452.0</v>
      </c>
      <c r="C2289" s="3" t="s">
        <v>5376</v>
      </c>
      <c r="D2289" s="3" t="s">
        <v>584</v>
      </c>
      <c r="E2289" s="3" t="s">
        <v>254</v>
      </c>
      <c r="F2289" s="3" t="s">
        <v>5377</v>
      </c>
      <c r="G2289" s="3">
        <v>11.395</v>
      </c>
      <c r="H2289" s="4">
        <v>34467.0</v>
      </c>
      <c r="I2289" s="3">
        <v>7.2</v>
      </c>
      <c r="J2289" s="3">
        <v>265.0</v>
      </c>
    </row>
    <row r="2290">
      <c r="A2290" s="2">
        <f t="shared" si="1"/>
        <v>2289</v>
      </c>
      <c r="B2290" s="3">
        <v>9078.0</v>
      </c>
      <c r="C2290" s="3" t="s">
        <v>5378</v>
      </c>
      <c r="D2290" s="3" t="s">
        <v>487</v>
      </c>
      <c r="E2290" s="3" t="s">
        <v>12</v>
      </c>
      <c r="F2290" s="3" t="s">
        <v>5379</v>
      </c>
      <c r="G2290" s="3">
        <v>64.383</v>
      </c>
      <c r="H2290" s="4">
        <v>23370.0</v>
      </c>
      <c r="I2290" s="3">
        <v>7.2</v>
      </c>
      <c r="J2290" s="3">
        <v>3236.0</v>
      </c>
    </row>
    <row r="2291">
      <c r="A2291" s="2">
        <f t="shared" si="1"/>
        <v>2290</v>
      </c>
      <c r="B2291" s="3">
        <v>5506.0</v>
      </c>
      <c r="C2291" s="3" t="s">
        <v>5380</v>
      </c>
      <c r="D2291" s="3" t="s">
        <v>458</v>
      </c>
      <c r="E2291" s="3" t="s">
        <v>12</v>
      </c>
      <c r="F2291" s="3" t="s">
        <v>5381</v>
      </c>
      <c r="G2291" s="3">
        <v>8.686</v>
      </c>
      <c r="H2291" s="4">
        <v>20431.0</v>
      </c>
      <c r="I2291" s="3">
        <v>7.2</v>
      </c>
      <c r="J2291" s="3">
        <v>353.0</v>
      </c>
    </row>
    <row r="2292">
      <c r="A2292" s="2">
        <f t="shared" si="1"/>
        <v>2291</v>
      </c>
      <c r="B2292" s="3">
        <v>2576.0</v>
      </c>
      <c r="C2292" s="3" t="s">
        <v>5382</v>
      </c>
      <c r="D2292" s="3" t="s">
        <v>442</v>
      </c>
      <c r="E2292" s="3" t="s">
        <v>12</v>
      </c>
      <c r="F2292" s="3" t="s">
        <v>5383</v>
      </c>
      <c r="G2292" s="3">
        <v>18.242</v>
      </c>
      <c r="H2292" s="4">
        <v>21627.0</v>
      </c>
      <c r="I2292" s="3">
        <v>7.2</v>
      </c>
      <c r="J2292" s="3">
        <v>291.0</v>
      </c>
    </row>
    <row r="2293">
      <c r="A2293" s="2">
        <f t="shared" si="1"/>
        <v>2292</v>
      </c>
      <c r="B2293" s="3">
        <v>761.0</v>
      </c>
      <c r="C2293" s="3" t="s">
        <v>5384</v>
      </c>
      <c r="D2293" s="3" t="s">
        <v>340</v>
      </c>
      <c r="E2293" s="3" t="s">
        <v>254</v>
      </c>
      <c r="F2293" s="3" t="s">
        <v>5385</v>
      </c>
      <c r="G2293" s="3">
        <v>11.812</v>
      </c>
      <c r="H2293" s="4">
        <v>28060.0</v>
      </c>
      <c r="I2293" s="3">
        <v>7.2</v>
      </c>
      <c r="J2293" s="3">
        <v>685.0</v>
      </c>
    </row>
    <row r="2294">
      <c r="A2294" s="2">
        <f t="shared" si="1"/>
        <v>2293</v>
      </c>
      <c r="B2294" s="3">
        <v>618354.0</v>
      </c>
      <c r="C2294" s="3" t="s">
        <v>5386</v>
      </c>
      <c r="D2294" s="3" t="s">
        <v>2932</v>
      </c>
      <c r="E2294" s="3" t="s">
        <v>12</v>
      </c>
      <c r="F2294" s="3" t="s">
        <v>5387</v>
      </c>
      <c r="G2294" s="3">
        <v>30.865</v>
      </c>
      <c r="H2294" s="4">
        <v>44066.0</v>
      </c>
      <c r="I2294" s="3">
        <v>7.2</v>
      </c>
      <c r="J2294" s="3">
        <v>346.0</v>
      </c>
    </row>
    <row r="2295">
      <c r="A2295" s="2">
        <f t="shared" si="1"/>
        <v>2294</v>
      </c>
      <c r="B2295" s="3">
        <v>401104.0</v>
      </c>
      <c r="C2295" s="3" t="s">
        <v>5388</v>
      </c>
      <c r="D2295" s="3" t="s">
        <v>43</v>
      </c>
      <c r="E2295" s="3" t="s">
        <v>12</v>
      </c>
      <c r="F2295" s="3" t="s">
        <v>5389</v>
      </c>
      <c r="G2295" s="3">
        <v>16.123</v>
      </c>
      <c r="H2295" s="4">
        <v>42757.0</v>
      </c>
      <c r="I2295" s="3">
        <v>7.2</v>
      </c>
      <c r="J2295" s="3">
        <v>3191.0</v>
      </c>
    </row>
    <row r="2296">
      <c r="A2296" s="2">
        <f t="shared" si="1"/>
        <v>2295</v>
      </c>
      <c r="B2296" s="3">
        <v>259954.0</v>
      </c>
      <c r="C2296" s="3" t="s">
        <v>5390</v>
      </c>
      <c r="D2296" s="3" t="s">
        <v>587</v>
      </c>
      <c r="E2296" s="3" t="s">
        <v>12</v>
      </c>
      <c r="F2296" s="3" t="s">
        <v>5391</v>
      </c>
      <c r="G2296" s="3">
        <v>7.213</v>
      </c>
      <c r="H2296" s="4">
        <v>41748.0</v>
      </c>
      <c r="I2296" s="3">
        <v>7.2</v>
      </c>
      <c r="J2296" s="3">
        <v>322.0</v>
      </c>
    </row>
    <row r="2297">
      <c r="A2297" s="2">
        <f t="shared" si="1"/>
        <v>2296</v>
      </c>
      <c r="B2297" s="3">
        <v>42979.0</v>
      </c>
      <c r="C2297" s="3" t="s">
        <v>5392</v>
      </c>
      <c r="D2297" s="3" t="s">
        <v>5393</v>
      </c>
      <c r="E2297" s="3" t="s">
        <v>12</v>
      </c>
      <c r="F2297" s="3" t="s">
        <v>5394</v>
      </c>
      <c r="G2297" s="3">
        <v>10.66</v>
      </c>
      <c r="H2297" s="4">
        <v>39280.0</v>
      </c>
      <c r="I2297" s="3">
        <v>7.2</v>
      </c>
      <c r="J2297" s="3">
        <v>204.0</v>
      </c>
    </row>
    <row r="2298">
      <c r="A2298" s="2">
        <f t="shared" si="1"/>
        <v>2297</v>
      </c>
      <c r="B2298" s="3">
        <v>18320.0</v>
      </c>
      <c r="C2298" s="3" t="s">
        <v>5395</v>
      </c>
      <c r="D2298" s="3" t="s">
        <v>584</v>
      </c>
      <c r="E2298" s="3" t="s">
        <v>12</v>
      </c>
      <c r="F2298" s="3" t="s">
        <v>5396</v>
      </c>
      <c r="G2298" s="3">
        <v>14.95</v>
      </c>
      <c r="H2298" s="4">
        <v>39876.0</v>
      </c>
      <c r="I2298" s="3">
        <v>7.2</v>
      </c>
      <c r="J2298" s="3">
        <v>880.0</v>
      </c>
    </row>
    <row r="2299">
      <c r="A2299" s="2">
        <f t="shared" si="1"/>
        <v>2298</v>
      </c>
      <c r="B2299" s="3">
        <v>18183.0</v>
      </c>
      <c r="C2299" s="3" t="s">
        <v>5397</v>
      </c>
      <c r="D2299" s="3" t="s">
        <v>76</v>
      </c>
      <c r="E2299" s="3" t="s">
        <v>27</v>
      </c>
      <c r="F2299" s="3" t="s">
        <v>5398</v>
      </c>
      <c r="G2299" s="3">
        <v>24.905</v>
      </c>
      <c r="H2299" s="4">
        <v>33710.0</v>
      </c>
      <c r="I2299" s="3">
        <v>7.2</v>
      </c>
      <c r="J2299" s="3">
        <v>374.0</v>
      </c>
    </row>
    <row r="2300">
      <c r="A2300" s="2">
        <f t="shared" si="1"/>
        <v>2299</v>
      </c>
      <c r="B2300" s="3">
        <v>16136.0</v>
      </c>
      <c r="C2300" s="3" t="s">
        <v>5399</v>
      </c>
      <c r="D2300" s="3" t="s">
        <v>192</v>
      </c>
      <c r="E2300" s="3" t="s">
        <v>12</v>
      </c>
      <c r="F2300" s="3" t="s">
        <v>5400</v>
      </c>
      <c r="G2300" s="3">
        <v>11.886</v>
      </c>
      <c r="H2300" s="4">
        <v>33620.0</v>
      </c>
      <c r="I2300" s="3">
        <v>7.2</v>
      </c>
      <c r="J2300" s="3">
        <v>309.0</v>
      </c>
    </row>
    <row r="2301">
      <c r="A2301" s="2">
        <f t="shared" si="1"/>
        <v>2300</v>
      </c>
      <c r="B2301" s="3">
        <v>10397.0</v>
      </c>
      <c r="C2301" s="3" t="s">
        <v>5401</v>
      </c>
      <c r="D2301" s="3" t="s">
        <v>43</v>
      </c>
      <c r="E2301" s="3" t="s">
        <v>12</v>
      </c>
      <c r="F2301" s="3" t="s">
        <v>5402</v>
      </c>
      <c r="G2301" s="3">
        <v>12.453</v>
      </c>
      <c r="H2301" s="4">
        <v>36519.0</v>
      </c>
      <c r="I2301" s="3">
        <v>7.2</v>
      </c>
      <c r="J2301" s="3">
        <v>227.0</v>
      </c>
    </row>
    <row r="2302">
      <c r="A2302" s="2">
        <f t="shared" si="1"/>
        <v>2301</v>
      </c>
      <c r="B2302" s="3">
        <v>10009.0</v>
      </c>
      <c r="C2302" s="3" t="s">
        <v>5403</v>
      </c>
      <c r="D2302" s="3" t="s">
        <v>4753</v>
      </c>
      <c r="E2302" s="3" t="s">
        <v>12</v>
      </c>
      <c r="F2302" s="3" t="s">
        <v>5404</v>
      </c>
      <c r="G2302" s="3">
        <v>97.86</v>
      </c>
      <c r="H2302" s="4">
        <v>37917.0</v>
      </c>
      <c r="I2302" s="3">
        <v>7.2</v>
      </c>
      <c r="J2302" s="3">
        <v>4584.0</v>
      </c>
    </row>
    <row r="2303">
      <c r="A2303" s="2">
        <f t="shared" si="1"/>
        <v>2302</v>
      </c>
      <c r="B2303" s="3">
        <v>12762.0</v>
      </c>
      <c r="C2303" s="3" t="s">
        <v>5405</v>
      </c>
      <c r="D2303" s="3" t="s">
        <v>340</v>
      </c>
      <c r="E2303" s="3" t="s">
        <v>12</v>
      </c>
      <c r="F2303" s="3" t="s">
        <v>5406</v>
      </c>
      <c r="G2303" s="3">
        <v>7.363</v>
      </c>
      <c r="H2303" s="4">
        <v>30708.0</v>
      </c>
      <c r="I2303" s="3">
        <v>7.2</v>
      </c>
      <c r="J2303" s="3">
        <v>355.0</v>
      </c>
    </row>
    <row r="2304">
      <c r="A2304" s="2">
        <f t="shared" si="1"/>
        <v>2303</v>
      </c>
      <c r="B2304" s="3">
        <v>5825.0</v>
      </c>
      <c r="C2304" s="3" t="s">
        <v>5407</v>
      </c>
      <c r="D2304" s="3" t="s">
        <v>340</v>
      </c>
      <c r="E2304" s="3" t="s">
        <v>12</v>
      </c>
      <c r="F2304" s="3" t="s">
        <v>5408</v>
      </c>
      <c r="G2304" s="3">
        <v>15.369</v>
      </c>
      <c r="H2304" s="4">
        <v>32842.0</v>
      </c>
      <c r="I2304" s="3">
        <v>7.2</v>
      </c>
      <c r="J2304" s="3">
        <v>1816.0</v>
      </c>
    </row>
    <row r="2305">
      <c r="A2305" s="2">
        <f t="shared" si="1"/>
        <v>2304</v>
      </c>
      <c r="B2305" s="3">
        <v>3543.0</v>
      </c>
      <c r="C2305" s="3" t="s">
        <v>5409</v>
      </c>
      <c r="D2305" s="3" t="s">
        <v>87</v>
      </c>
      <c r="E2305" s="3" t="s">
        <v>423</v>
      </c>
      <c r="F2305" s="3" t="s">
        <v>5410</v>
      </c>
      <c r="G2305" s="3">
        <v>7.355</v>
      </c>
      <c r="H2305" s="4">
        <v>32093.0</v>
      </c>
      <c r="I2305" s="3">
        <v>7.2</v>
      </c>
      <c r="J2305" s="3">
        <v>281.0</v>
      </c>
    </row>
    <row r="2306">
      <c r="A2306" s="2">
        <f t="shared" si="1"/>
        <v>2305</v>
      </c>
      <c r="B2306" s="3">
        <v>1878.0</v>
      </c>
      <c r="C2306" s="3" t="s">
        <v>5411</v>
      </c>
      <c r="D2306" s="3" t="s">
        <v>4023</v>
      </c>
      <c r="E2306" s="3" t="s">
        <v>12</v>
      </c>
      <c r="F2306" s="3" t="s">
        <v>5412</v>
      </c>
      <c r="G2306" s="3">
        <v>16.68</v>
      </c>
      <c r="H2306" s="4">
        <v>35937.0</v>
      </c>
      <c r="I2306" s="3">
        <v>7.2</v>
      </c>
      <c r="J2306" s="3">
        <v>3813.0</v>
      </c>
    </row>
    <row r="2307">
      <c r="A2307" s="2">
        <f t="shared" si="1"/>
        <v>2306</v>
      </c>
      <c r="B2307" s="3">
        <v>1420.0</v>
      </c>
      <c r="C2307" s="3" t="s">
        <v>5413</v>
      </c>
      <c r="D2307" s="3" t="s">
        <v>189</v>
      </c>
      <c r="E2307" s="3" t="s">
        <v>12</v>
      </c>
      <c r="F2307" s="3" t="s">
        <v>5414</v>
      </c>
      <c r="G2307" s="3">
        <v>9.77</v>
      </c>
      <c r="H2307" s="4">
        <v>38598.0</v>
      </c>
      <c r="I2307" s="3">
        <v>7.2</v>
      </c>
      <c r="J2307" s="3">
        <v>283.0</v>
      </c>
    </row>
    <row r="2308">
      <c r="A2308" s="2">
        <f t="shared" si="1"/>
        <v>2307</v>
      </c>
      <c r="B2308" s="3">
        <v>258230.0</v>
      </c>
      <c r="C2308" s="3" t="s">
        <v>5415</v>
      </c>
      <c r="D2308" s="3" t="s">
        <v>1881</v>
      </c>
      <c r="E2308" s="3" t="s">
        <v>12</v>
      </c>
      <c r="F2308" s="3" t="s">
        <v>5416</v>
      </c>
      <c r="G2308" s="3">
        <v>54.144</v>
      </c>
      <c r="H2308" s="4">
        <v>42650.0</v>
      </c>
      <c r="I2308" s="3">
        <v>7.2</v>
      </c>
      <c r="J2308" s="3">
        <v>2823.0</v>
      </c>
    </row>
    <row r="2309">
      <c r="A2309" s="2">
        <f t="shared" si="1"/>
        <v>2308</v>
      </c>
      <c r="B2309" s="3">
        <v>34070.0</v>
      </c>
      <c r="C2309" s="3" t="s">
        <v>5417</v>
      </c>
      <c r="D2309" s="3" t="s">
        <v>189</v>
      </c>
      <c r="E2309" s="3" t="s">
        <v>295</v>
      </c>
      <c r="F2309" s="3" t="s">
        <v>5418</v>
      </c>
      <c r="G2309" s="3">
        <v>6.003</v>
      </c>
      <c r="H2309" s="4">
        <v>36805.0</v>
      </c>
      <c r="I2309" s="3">
        <v>7.2</v>
      </c>
      <c r="J2309" s="3">
        <v>212.0</v>
      </c>
    </row>
    <row r="2310">
      <c r="A2310" s="2">
        <f t="shared" si="1"/>
        <v>2309</v>
      </c>
      <c r="B2310" s="3">
        <v>2014.0</v>
      </c>
      <c r="C2310" s="3" t="s">
        <v>5419</v>
      </c>
      <c r="D2310" s="3" t="s">
        <v>43</v>
      </c>
      <c r="E2310" s="3" t="s">
        <v>423</v>
      </c>
      <c r="F2310" s="3" t="s">
        <v>5420</v>
      </c>
      <c r="G2310" s="3">
        <v>6.408</v>
      </c>
      <c r="H2310" s="4">
        <v>39352.0</v>
      </c>
      <c r="I2310" s="3">
        <v>7.2</v>
      </c>
      <c r="J2310" s="3">
        <v>231.0</v>
      </c>
    </row>
    <row r="2311">
      <c r="A2311" s="2">
        <f t="shared" si="1"/>
        <v>2310</v>
      </c>
      <c r="B2311" s="3">
        <v>1640.0</v>
      </c>
      <c r="C2311" s="3" t="s">
        <v>5421</v>
      </c>
      <c r="D2311" s="3" t="s">
        <v>43</v>
      </c>
      <c r="E2311" s="3" t="s">
        <v>12</v>
      </c>
      <c r="F2311" s="3" t="s">
        <v>5422</v>
      </c>
      <c r="G2311" s="3">
        <v>16.253</v>
      </c>
      <c r="H2311" s="4">
        <v>38478.0</v>
      </c>
      <c r="I2311" s="3">
        <v>7.2</v>
      </c>
      <c r="J2311" s="3">
        <v>2874.0</v>
      </c>
    </row>
    <row r="2312">
      <c r="A2312" s="2">
        <f t="shared" si="1"/>
        <v>2311</v>
      </c>
      <c r="B2312" s="3">
        <v>297.0</v>
      </c>
      <c r="C2312" s="3" t="s">
        <v>5423</v>
      </c>
      <c r="D2312" s="3" t="s">
        <v>1979</v>
      </c>
      <c r="E2312" s="3" t="s">
        <v>12</v>
      </c>
      <c r="F2312" s="3" t="s">
        <v>5424</v>
      </c>
      <c r="G2312" s="3">
        <v>36.098</v>
      </c>
      <c r="H2312" s="4">
        <v>36111.0</v>
      </c>
      <c r="I2312" s="3">
        <v>7.2</v>
      </c>
      <c r="J2312" s="3">
        <v>3956.0</v>
      </c>
    </row>
    <row r="2313">
      <c r="A2313" s="2">
        <f t="shared" si="1"/>
        <v>2312</v>
      </c>
      <c r="B2313" s="3">
        <v>346364.0</v>
      </c>
      <c r="C2313" s="3" t="s">
        <v>5425</v>
      </c>
      <c r="D2313" s="3" t="s">
        <v>3803</v>
      </c>
      <c r="E2313" s="3" t="s">
        <v>12</v>
      </c>
      <c r="F2313" s="3" t="s">
        <v>5426</v>
      </c>
      <c r="G2313" s="3">
        <v>95.827</v>
      </c>
      <c r="H2313" s="4">
        <v>42984.0</v>
      </c>
      <c r="I2313" s="3">
        <v>7.2</v>
      </c>
      <c r="J2313" s="3">
        <v>16666.0</v>
      </c>
    </row>
    <row r="2314">
      <c r="A2314" s="2">
        <f t="shared" si="1"/>
        <v>2313</v>
      </c>
      <c r="B2314" s="3">
        <v>11209.0</v>
      </c>
      <c r="C2314" s="3" t="s">
        <v>5427</v>
      </c>
      <c r="D2314" s="3" t="s">
        <v>61</v>
      </c>
      <c r="E2314" s="3" t="s">
        <v>12</v>
      </c>
      <c r="F2314" s="3" t="s">
        <v>5428</v>
      </c>
      <c r="G2314" s="3">
        <v>11.583</v>
      </c>
      <c r="H2314" s="4">
        <v>22212.0</v>
      </c>
      <c r="I2314" s="3">
        <v>7.2</v>
      </c>
      <c r="J2314" s="3">
        <v>268.0</v>
      </c>
    </row>
    <row r="2315">
      <c r="A2315" s="2">
        <f t="shared" si="1"/>
        <v>2314</v>
      </c>
      <c r="B2315" s="3">
        <v>446696.0</v>
      </c>
      <c r="C2315" s="3" t="s">
        <v>5429</v>
      </c>
      <c r="D2315" s="3" t="s">
        <v>76</v>
      </c>
      <c r="E2315" s="3" t="s">
        <v>12</v>
      </c>
      <c r="F2315" s="3" t="s">
        <v>5430</v>
      </c>
      <c r="G2315" s="3">
        <v>11.784</v>
      </c>
      <c r="H2315" s="4">
        <v>43364.0</v>
      </c>
      <c r="I2315" s="3">
        <v>7.2</v>
      </c>
      <c r="J2315" s="3">
        <v>408.0</v>
      </c>
    </row>
    <row r="2316">
      <c r="A2316" s="2">
        <f t="shared" si="1"/>
        <v>2315</v>
      </c>
      <c r="B2316" s="3">
        <v>338189.0</v>
      </c>
      <c r="C2316" s="3" t="s">
        <v>5431</v>
      </c>
      <c r="D2316" s="3" t="s">
        <v>43</v>
      </c>
      <c r="E2316" s="3" t="s">
        <v>254</v>
      </c>
      <c r="F2316" s="3" t="s">
        <v>5432</v>
      </c>
      <c r="G2316" s="3">
        <v>17.222</v>
      </c>
      <c r="H2316" s="4">
        <v>42608.0</v>
      </c>
      <c r="I2316" s="3">
        <v>7.2</v>
      </c>
      <c r="J2316" s="3">
        <v>1395.0</v>
      </c>
    </row>
    <row r="2317">
      <c r="A2317" s="2">
        <f t="shared" si="1"/>
        <v>2316</v>
      </c>
      <c r="B2317" s="3">
        <v>244403.0</v>
      </c>
      <c r="C2317" s="3" t="s">
        <v>5433</v>
      </c>
      <c r="D2317" s="3" t="s">
        <v>5434</v>
      </c>
      <c r="E2317" s="3" t="s">
        <v>12</v>
      </c>
      <c r="F2317" s="3" t="s">
        <v>5435</v>
      </c>
      <c r="G2317" s="3">
        <v>7.282</v>
      </c>
      <c r="H2317" s="4">
        <v>41929.0</v>
      </c>
      <c r="I2317" s="3">
        <v>7.2</v>
      </c>
      <c r="J2317" s="3">
        <v>247.0</v>
      </c>
    </row>
    <row r="2318">
      <c r="A2318" s="2">
        <f t="shared" si="1"/>
        <v>2317</v>
      </c>
      <c r="B2318" s="3">
        <v>11044.0</v>
      </c>
      <c r="C2318" s="3" t="s">
        <v>5436</v>
      </c>
      <c r="D2318" s="3" t="s">
        <v>5437</v>
      </c>
      <c r="E2318" s="3" t="s">
        <v>12</v>
      </c>
      <c r="F2318" s="3" t="s">
        <v>5438</v>
      </c>
      <c r="G2318" s="3">
        <v>7.276</v>
      </c>
      <c r="H2318" s="4">
        <v>33975.0</v>
      </c>
      <c r="I2318" s="3">
        <v>7.2</v>
      </c>
      <c r="J2318" s="3">
        <v>542.0</v>
      </c>
    </row>
    <row r="2319">
      <c r="A2319" s="2">
        <f t="shared" si="1"/>
        <v>2318</v>
      </c>
      <c r="B2319" s="3">
        <v>8844.0</v>
      </c>
      <c r="C2319" s="3" t="s">
        <v>5439</v>
      </c>
      <c r="D2319" s="3" t="s">
        <v>1477</v>
      </c>
      <c r="E2319" s="3" t="s">
        <v>12</v>
      </c>
      <c r="F2319" s="3" t="s">
        <v>5440</v>
      </c>
      <c r="G2319" s="3">
        <v>22.658</v>
      </c>
      <c r="H2319" s="4">
        <v>35048.0</v>
      </c>
      <c r="I2319" s="3">
        <v>7.2</v>
      </c>
      <c r="J2319" s="3">
        <v>9088.0</v>
      </c>
    </row>
    <row r="2320">
      <c r="A2320" s="2">
        <f t="shared" si="1"/>
        <v>2319</v>
      </c>
      <c r="B2320" s="3">
        <v>60308.0</v>
      </c>
      <c r="C2320" s="3" t="s">
        <v>5441</v>
      </c>
      <c r="D2320" s="3" t="s">
        <v>43</v>
      </c>
      <c r="E2320" s="3" t="s">
        <v>12</v>
      </c>
      <c r="F2320" s="3" t="s">
        <v>5442</v>
      </c>
      <c r="G2320" s="3">
        <v>19.91</v>
      </c>
      <c r="H2320" s="4">
        <v>40808.0</v>
      </c>
      <c r="I2320" s="3">
        <v>7.2</v>
      </c>
      <c r="J2320" s="3">
        <v>4078.0</v>
      </c>
    </row>
    <row r="2321">
      <c r="A2321" s="2">
        <f t="shared" si="1"/>
        <v>2320</v>
      </c>
      <c r="B2321" s="3">
        <v>11773.0</v>
      </c>
      <c r="C2321" s="3" t="s">
        <v>5443</v>
      </c>
      <c r="D2321" s="3" t="s">
        <v>506</v>
      </c>
      <c r="E2321" s="3" t="s">
        <v>12</v>
      </c>
      <c r="F2321" s="3" t="s">
        <v>5444</v>
      </c>
      <c r="G2321" s="3">
        <v>9.28</v>
      </c>
      <c r="H2321" s="4">
        <v>22083.0</v>
      </c>
      <c r="I2321" s="3">
        <v>7.2</v>
      </c>
      <c r="J2321" s="3">
        <v>311.0</v>
      </c>
    </row>
    <row r="2322">
      <c r="A2322" s="2">
        <f t="shared" si="1"/>
        <v>2321</v>
      </c>
      <c r="B2322" s="3">
        <v>10501.0</v>
      </c>
      <c r="C2322" s="3" t="s">
        <v>5445</v>
      </c>
      <c r="D2322" s="3" t="s">
        <v>5446</v>
      </c>
      <c r="E2322" s="3" t="s">
        <v>12</v>
      </c>
      <c r="F2322" s="3" t="s">
        <v>5447</v>
      </c>
      <c r="G2322" s="3">
        <v>49.972</v>
      </c>
      <c r="H2322" s="4">
        <v>36616.0</v>
      </c>
      <c r="I2322" s="3">
        <v>7.2</v>
      </c>
      <c r="J2322" s="3">
        <v>3174.0</v>
      </c>
    </row>
    <row r="2323">
      <c r="A2323" s="2">
        <f t="shared" si="1"/>
        <v>2322</v>
      </c>
      <c r="B2323" s="3">
        <v>1572.0</v>
      </c>
      <c r="C2323" s="3" t="s">
        <v>5448</v>
      </c>
      <c r="D2323" s="3" t="s">
        <v>1800</v>
      </c>
      <c r="E2323" s="3" t="s">
        <v>12</v>
      </c>
      <c r="F2323" s="3" t="s">
        <v>5449</v>
      </c>
      <c r="G2323" s="3">
        <v>34.76</v>
      </c>
      <c r="H2323" s="4">
        <v>34838.0</v>
      </c>
      <c r="I2323" s="3">
        <v>7.2</v>
      </c>
      <c r="J2323" s="3">
        <v>5077.0</v>
      </c>
    </row>
    <row r="2324">
      <c r="A2324" s="2">
        <f t="shared" si="1"/>
        <v>2323</v>
      </c>
      <c r="B2324" s="3">
        <v>489925.0</v>
      </c>
      <c r="C2324" s="3" t="s">
        <v>5450</v>
      </c>
      <c r="D2324" s="3" t="s">
        <v>87</v>
      </c>
      <c r="E2324" s="3" t="s">
        <v>12</v>
      </c>
      <c r="F2324" s="3" t="s">
        <v>5451</v>
      </c>
      <c r="G2324" s="3">
        <v>11.671</v>
      </c>
      <c r="H2324" s="4">
        <v>43119.0</v>
      </c>
      <c r="I2324" s="3">
        <v>7.2</v>
      </c>
      <c r="J2324" s="3">
        <v>1219.0</v>
      </c>
    </row>
    <row r="2325">
      <c r="A2325" s="2">
        <f t="shared" si="1"/>
        <v>2324</v>
      </c>
      <c r="B2325" s="3">
        <v>465136.0</v>
      </c>
      <c r="C2325" s="3" t="s">
        <v>5452</v>
      </c>
      <c r="D2325" s="3" t="s">
        <v>2415</v>
      </c>
      <c r="E2325" s="3" t="s">
        <v>12</v>
      </c>
      <c r="F2325" s="3" t="s">
        <v>5453</v>
      </c>
      <c r="G2325" s="3">
        <v>31.327</v>
      </c>
      <c r="H2325" s="4">
        <v>43153.0</v>
      </c>
      <c r="I2325" s="3">
        <v>7.2</v>
      </c>
      <c r="J2325" s="3">
        <v>1987.0</v>
      </c>
    </row>
    <row r="2326">
      <c r="A2326" s="2">
        <f t="shared" si="1"/>
        <v>2325</v>
      </c>
      <c r="B2326" s="3">
        <v>2771.0</v>
      </c>
      <c r="C2326" s="3" t="s">
        <v>5454</v>
      </c>
      <c r="D2326" s="3" t="s">
        <v>87</v>
      </c>
      <c r="E2326" s="3" t="s">
        <v>12</v>
      </c>
      <c r="F2326" s="3" t="s">
        <v>5455</v>
      </c>
      <c r="G2326" s="3">
        <v>5.611</v>
      </c>
      <c r="H2326" s="4">
        <v>37848.0</v>
      </c>
      <c r="I2326" s="3">
        <v>7.2</v>
      </c>
      <c r="J2326" s="3">
        <v>338.0</v>
      </c>
    </row>
    <row r="2327">
      <c r="A2327" s="2">
        <f t="shared" si="1"/>
        <v>2326</v>
      </c>
      <c r="B2327" s="3">
        <v>285.0</v>
      </c>
      <c r="C2327" s="3" t="s">
        <v>5456</v>
      </c>
      <c r="D2327" s="3" t="s">
        <v>68</v>
      </c>
      <c r="E2327" s="3" t="s">
        <v>12</v>
      </c>
      <c r="F2327" s="3" t="s">
        <v>5457</v>
      </c>
      <c r="G2327" s="3">
        <v>159.732</v>
      </c>
      <c r="H2327" s="4">
        <v>39221.0</v>
      </c>
      <c r="I2327" s="3">
        <v>7.2</v>
      </c>
      <c r="J2327" s="3">
        <v>12256.0</v>
      </c>
    </row>
    <row r="2328">
      <c r="A2328" s="2">
        <f t="shared" si="1"/>
        <v>2327</v>
      </c>
      <c r="B2328" s="3">
        <v>372519.0</v>
      </c>
      <c r="C2328" s="3" t="s">
        <v>5458</v>
      </c>
      <c r="D2328" s="3" t="s">
        <v>43</v>
      </c>
      <c r="E2328" s="3" t="s">
        <v>102</v>
      </c>
      <c r="F2328" s="3" t="s">
        <v>5459</v>
      </c>
      <c r="G2328" s="3">
        <v>54.885</v>
      </c>
      <c r="H2328" s="4">
        <v>42397.0</v>
      </c>
      <c r="I2328" s="3">
        <v>7.2</v>
      </c>
      <c r="J2328" s="3">
        <v>269.0</v>
      </c>
    </row>
    <row r="2329">
      <c r="A2329" s="2">
        <f t="shared" si="1"/>
        <v>2328</v>
      </c>
      <c r="B2329" s="3">
        <v>298115.0</v>
      </c>
      <c r="C2329" s="3" t="s">
        <v>5460</v>
      </c>
      <c r="D2329" s="3" t="s">
        <v>273</v>
      </c>
      <c r="E2329" s="3" t="s">
        <v>12</v>
      </c>
      <c r="F2329" s="3" t="s">
        <v>5461</v>
      </c>
      <c r="G2329" s="3">
        <v>57.642</v>
      </c>
      <c r="H2329" s="4">
        <v>41944.0</v>
      </c>
      <c r="I2329" s="3">
        <v>7.2</v>
      </c>
      <c r="J2329" s="3">
        <v>274.0</v>
      </c>
    </row>
    <row r="2330">
      <c r="A2330" s="2">
        <f t="shared" si="1"/>
        <v>2329</v>
      </c>
      <c r="B2330" s="3">
        <v>20345.0</v>
      </c>
      <c r="C2330" s="3" t="s">
        <v>5462</v>
      </c>
      <c r="D2330" s="3" t="s">
        <v>1538</v>
      </c>
      <c r="E2330" s="3" t="s">
        <v>62</v>
      </c>
      <c r="F2330" s="3" t="s">
        <v>5463</v>
      </c>
      <c r="G2330" s="3">
        <v>6.646</v>
      </c>
      <c r="H2330" s="4">
        <v>25626.0</v>
      </c>
      <c r="I2330" s="3">
        <v>7.2</v>
      </c>
      <c r="J2330" s="3">
        <v>567.0</v>
      </c>
    </row>
    <row r="2331">
      <c r="A2331" s="2">
        <f t="shared" si="1"/>
        <v>2330</v>
      </c>
      <c r="B2331" s="3">
        <v>10886.0</v>
      </c>
      <c r="C2331" s="3" t="s">
        <v>5464</v>
      </c>
      <c r="D2331" s="3" t="s">
        <v>2172</v>
      </c>
      <c r="E2331" s="3" t="s">
        <v>62</v>
      </c>
      <c r="F2331" s="3" t="s">
        <v>5465</v>
      </c>
      <c r="G2331" s="3">
        <v>7.473</v>
      </c>
      <c r="H2331" s="4">
        <v>38999.0</v>
      </c>
      <c r="I2331" s="3">
        <v>7.2</v>
      </c>
      <c r="J2331" s="3">
        <v>272.0</v>
      </c>
    </row>
    <row r="2332">
      <c r="A2332" s="2">
        <f t="shared" si="1"/>
        <v>2331</v>
      </c>
      <c r="B2332" s="3">
        <v>6537.0</v>
      </c>
      <c r="C2332" s="3" t="s">
        <v>5466</v>
      </c>
      <c r="D2332" s="3" t="s">
        <v>95</v>
      </c>
      <c r="E2332" s="3" t="s">
        <v>27</v>
      </c>
      <c r="F2332" s="3" t="s">
        <v>5467</v>
      </c>
      <c r="G2332" s="3">
        <v>36.139</v>
      </c>
      <c r="H2332" s="4">
        <v>39222.0</v>
      </c>
      <c r="I2332" s="3">
        <v>7.2</v>
      </c>
      <c r="J2332" s="3">
        <v>2396.0</v>
      </c>
    </row>
    <row r="2333">
      <c r="A2333" s="2">
        <f t="shared" si="1"/>
        <v>2332</v>
      </c>
      <c r="B2333" s="3">
        <v>7913.0</v>
      </c>
      <c r="C2333" s="3" t="s">
        <v>5468</v>
      </c>
      <c r="D2333" s="3" t="s">
        <v>3163</v>
      </c>
      <c r="E2333" s="3" t="s">
        <v>16</v>
      </c>
      <c r="F2333" s="3" t="s">
        <v>5469</v>
      </c>
      <c r="G2333" s="3">
        <v>8.472</v>
      </c>
      <c r="H2333" s="4">
        <v>38743.0</v>
      </c>
      <c r="I2333" s="3">
        <v>7.2</v>
      </c>
      <c r="J2333" s="3">
        <v>334.0</v>
      </c>
    </row>
    <row r="2334">
      <c r="A2334" s="2">
        <f t="shared" si="1"/>
        <v>2333</v>
      </c>
      <c r="B2334" s="3">
        <v>506.0</v>
      </c>
      <c r="C2334" s="3" t="s">
        <v>5470</v>
      </c>
      <c r="D2334" s="3" t="s">
        <v>4380</v>
      </c>
      <c r="E2334" s="3" t="s">
        <v>12</v>
      </c>
      <c r="F2334" s="3" t="s">
        <v>5471</v>
      </c>
      <c r="G2334" s="3">
        <v>13.952</v>
      </c>
      <c r="H2334" s="4">
        <v>23575.0</v>
      </c>
      <c r="I2334" s="3">
        <v>7.2</v>
      </c>
      <c r="J2334" s="3">
        <v>855.0</v>
      </c>
    </row>
    <row r="2335">
      <c r="A2335" s="2">
        <f t="shared" si="1"/>
        <v>2334</v>
      </c>
      <c r="B2335" s="3">
        <v>577922.0</v>
      </c>
      <c r="C2335" s="3" t="s">
        <v>5472</v>
      </c>
      <c r="D2335" s="3" t="s">
        <v>624</v>
      </c>
      <c r="E2335" s="3" t="s">
        <v>12</v>
      </c>
      <c r="F2335" s="3" t="s">
        <v>5473</v>
      </c>
      <c r="G2335" s="3">
        <v>75.61</v>
      </c>
      <c r="H2335" s="4">
        <v>44065.0</v>
      </c>
      <c r="I2335" s="3">
        <v>7.2</v>
      </c>
      <c r="J2335" s="3">
        <v>7344.0</v>
      </c>
    </row>
    <row r="2336">
      <c r="A2336" s="2">
        <f t="shared" si="1"/>
        <v>2335</v>
      </c>
      <c r="B2336" s="3">
        <v>130925.0</v>
      </c>
      <c r="C2336" s="3" t="s">
        <v>5474</v>
      </c>
      <c r="D2336" s="3" t="s">
        <v>5475</v>
      </c>
      <c r="E2336" s="3" t="s">
        <v>12</v>
      </c>
      <c r="F2336" s="3" t="s">
        <v>5476</v>
      </c>
      <c r="G2336" s="3">
        <v>12.886</v>
      </c>
      <c r="H2336" s="4">
        <v>41166.0</v>
      </c>
      <c r="I2336" s="3">
        <v>7.2</v>
      </c>
      <c r="J2336" s="3">
        <v>383.0</v>
      </c>
    </row>
    <row r="2337">
      <c r="A2337" s="2">
        <f t="shared" si="1"/>
        <v>2336</v>
      </c>
      <c r="B2337" s="3">
        <v>20367.0</v>
      </c>
      <c r="C2337" s="3" t="s">
        <v>5477</v>
      </c>
      <c r="D2337" s="3" t="s">
        <v>232</v>
      </c>
      <c r="E2337" s="3" t="s">
        <v>12</v>
      </c>
      <c r="F2337" s="3" t="s">
        <v>5478</v>
      </c>
      <c r="G2337" s="3">
        <v>8.206</v>
      </c>
      <c r="H2337" s="4">
        <v>16771.0</v>
      </c>
      <c r="I2337" s="3">
        <v>7.2</v>
      </c>
      <c r="J2337" s="3">
        <v>252.0</v>
      </c>
    </row>
    <row r="2338">
      <c r="A2338" s="2">
        <f t="shared" si="1"/>
        <v>2337</v>
      </c>
      <c r="B2338" s="3">
        <v>14047.0</v>
      </c>
      <c r="C2338" s="3" t="s">
        <v>5479</v>
      </c>
      <c r="D2338" s="3" t="s">
        <v>43</v>
      </c>
      <c r="E2338" s="3" t="s">
        <v>12</v>
      </c>
      <c r="F2338" s="3" t="s">
        <v>5480</v>
      </c>
      <c r="G2338" s="3">
        <v>9.267</v>
      </c>
      <c r="H2338" s="4">
        <v>39443.0</v>
      </c>
      <c r="I2338" s="3">
        <v>7.2</v>
      </c>
      <c r="J2338" s="3">
        <v>460.0</v>
      </c>
    </row>
    <row r="2339">
      <c r="A2339" s="2">
        <f t="shared" si="1"/>
        <v>2338</v>
      </c>
      <c r="B2339" s="3">
        <v>13283.0</v>
      </c>
      <c r="C2339" s="3" t="s">
        <v>5481</v>
      </c>
      <c r="D2339" s="3" t="s">
        <v>487</v>
      </c>
      <c r="E2339" s="3" t="s">
        <v>12</v>
      </c>
      <c r="F2339" s="3" t="s">
        <v>5482</v>
      </c>
      <c r="G2339" s="3">
        <v>43.597</v>
      </c>
      <c r="H2339" s="4">
        <v>39342.0</v>
      </c>
      <c r="I2339" s="3">
        <v>7.2</v>
      </c>
      <c r="J2339" s="3">
        <v>578.0</v>
      </c>
    </row>
    <row r="2340">
      <c r="A2340" s="2">
        <f t="shared" si="1"/>
        <v>2339</v>
      </c>
      <c r="B2340" s="3">
        <v>10693.0</v>
      </c>
      <c r="C2340" s="3" t="s">
        <v>5483</v>
      </c>
      <c r="D2340" s="3" t="s">
        <v>138</v>
      </c>
      <c r="E2340" s="3" t="s">
        <v>12</v>
      </c>
      <c r="F2340" s="3" t="s">
        <v>5484</v>
      </c>
      <c r="G2340" s="3">
        <v>72.012</v>
      </c>
      <c r="H2340" s="4">
        <v>19395.0</v>
      </c>
      <c r="I2340" s="3">
        <v>7.2</v>
      </c>
      <c r="J2340" s="3">
        <v>4561.0</v>
      </c>
    </row>
    <row r="2341">
      <c r="A2341" s="2">
        <f t="shared" si="1"/>
        <v>2340</v>
      </c>
      <c r="B2341" s="3">
        <v>404368.0</v>
      </c>
      <c r="C2341" s="3" t="s">
        <v>5485</v>
      </c>
      <c r="D2341" s="3" t="s">
        <v>4150</v>
      </c>
      <c r="E2341" s="3" t="s">
        <v>12</v>
      </c>
      <c r="F2341" s="3" t="s">
        <v>5486</v>
      </c>
      <c r="G2341" s="3">
        <v>92.997</v>
      </c>
      <c r="H2341" s="4">
        <v>43424.0</v>
      </c>
      <c r="I2341" s="3">
        <v>7.2</v>
      </c>
      <c r="J2341" s="3">
        <v>6343.0</v>
      </c>
    </row>
    <row r="2342">
      <c r="A2342" s="2">
        <f t="shared" si="1"/>
        <v>2341</v>
      </c>
      <c r="B2342" s="3">
        <v>10860.0</v>
      </c>
      <c r="C2342" s="3" t="s">
        <v>5487</v>
      </c>
      <c r="D2342" s="3" t="s">
        <v>87</v>
      </c>
      <c r="E2342" s="3" t="s">
        <v>12</v>
      </c>
      <c r="F2342" s="3" t="s">
        <v>5488</v>
      </c>
      <c r="G2342" s="3">
        <v>11.311</v>
      </c>
      <c r="H2342" s="4">
        <v>32827.0</v>
      </c>
      <c r="I2342" s="3">
        <v>7.2</v>
      </c>
      <c r="J2342" s="3">
        <v>515.0</v>
      </c>
    </row>
    <row r="2343">
      <c r="A2343" s="2">
        <f t="shared" si="1"/>
        <v>2342</v>
      </c>
      <c r="B2343" s="3">
        <v>1818.0</v>
      </c>
      <c r="C2343" s="3" t="s">
        <v>5489</v>
      </c>
      <c r="D2343" s="3" t="s">
        <v>452</v>
      </c>
      <c r="E2343" s="3" t="s">
        <v>254</v>
      </c>
      <c r="F2343" s="3" t="s">
        <v>5490</v>
      </c>
      <c r="G2343" s="3">
        <v>7.867</v>
      </c>
      <c r="H2343" s="4">
        <v>22245.0</v>
      </c>
      <c r="I2343" s="3">
        <v>7.2</v>
      </c>
      <c r="J2343" s="3">
        <v>304.0</v>
      </c>
    </row>
    <row r="2344">
      <c r="A2344" s="2">
        <f t="shared" si="1"/>
        <v>2343</v>
      </c>
      <c r="B2344" s="3">
        <v>519141.0</v>
      </c>
      <c r="C2344" s="3" t="s">
        <v>5491</v>
      </c>
      <c r="D2344" s="3" t="s">
        <v>43</v>
      </c>
      <c r="E2344" s="3" t="s">
        <v>254</v>
      </c>
      <c r="F2344" s="3" t="s">
        <v>5492</v>
      </c>
      <c r="G2344" s="3">
        <v>12.735</v>
      </c>
      <c r="H2344" s="4">
        <v>43747.0</v>
      </c>
      <c r="I2344" s="3">
        <v>7.2</v>
      </c>
      <c r="J2344" s="3">
        <v>351.0</v>
      </c>
    </row>
    <row r="2345">
      <c r="A2345" s="2">
        <f t="shared" si="1"/>
        <v>2344</v>
      </c>
      <c r="B2345" s="3">
        <v>11951.0</v>
      </c>
      <c r="C2345" s="3" t="s">
        <v>5493</v>
      </c>
      <c r="D2345" s="3" t="s">
        <v>79</v>
      </c>
      <c r="E2345" s="3" t="s">
        <v>12</v>
      </c>
      <c r="F2345" s="3" t="s">
        <v>5494</v>
      </c>
      <c r="G2345" s="3">
        <v>10.332</v>
      </c>
      <c r="H2345" s="4">
        <v>25948.0</v>
      </c>
      <c r="I2345" s="3">
        <v>7.2</v>
      </c>
      <c r="J2345" s="3">
        <v>343.0</v>
      </c>
    </row>
    <row r="2346">
      <c r="A2346" s="2">
        <f t="shared" si="1"/>
        <v>2345</v>
      </c>
      <c r="B2346" s="3">
        <v>11330.0</v>
      </c>
      <c r="C2346" s="3" t="s">
        <v>5495</v>
      </c>
      <c r="D2346" s="3" t="s">
        <v>1533</v>
      </c>
      <c r="E2346" s="3" t="s">
        <v>568</v>
      </c>
      <c r="F2346" s="3" t="s">
        <v>5496</v>
      </c>
      <c r="G2346" s="3">
        <v>7.892</v>
      </c>
      <c r="H2346" s="4">
        <v>38586.0</v>
      </c>
      <c r="I2346" s="3">
        <v>7.2</v>
      </c>
      <c r="J2346" s="3">
        <v>263.0</v>
      </c>
    </row>
    <row r="2347">
      <c r="A2347" s="2">
        <f t="shared" si="1"/>
        <v>2346</v>
      </c>
      <c r="B2347" s="3">
        <v>321528.0</v>
      </c>
      <c r="C2347" s="3" t="s">
        <v>5497</v>
      </c>
      <c r="D2347" s="3" t="s">
        <v>5498</v>
      </c>
      <c r="E2347" s="3" t="s">
        <v>12</v>
      </c>
      <c r="F2347" s="3" t="s">
        <v>5499</v>
      </c>
      <c r="G2347" s="3">
        <v>16.831</v>
      </c>
      <c r="H2347" s="4">
        <v>42108.0</v>
      </c>
      <c r="I2347" s="3">
        <v>7.2</v>
      </c>
      <c r="J2347" s="3">
        <v>750.0</v>
      </c>
    </row>
    <row r="2348">
      <c r="A2348" s="2">
        <f t="shared" si="1"/>
        <v>2347</v>
      </c>
      <c r="B2348" s="3">
        <v>16520.0</v>
      </c>
      <c r="C2348" s="3" t="s">
        <v>5500</v>
      </c>
      <c r="D2348" s="3" t="s">
        <v>5501</v>
      </c>
      <c r="E2348" s="3" t="s">
        <v>12</v>
      </c>
      <c r="F2348" s="3" t="s">
        <v>5502</v>
      </c>
      <c r="G2348" s="3">
        <v>13.447</v>
      </c>
      <c r="H2348" s="4">
        <v>20635.0</v>
      </c>
      <c r="I2348" s="3">
        <v>7.2</v>
      </c>
      <c r="J2348" s="3">
        <v>293.0</v>
      </c>
    </row>
    <row r="2349">
      <c r="A2349" s="2">
        <f t="shared" si="1"/>
        <v>2348</v>
      </c>
      <c r="B2349" s="3">
        <v>10421.0</v>
      </c>
      <c r="C2349" s="3" t="s">
        <v>5503</v>
      </c>
      <c r="D2349" s="3" t="s">
        <v>87</v>
      </c>
      <c r="E2349" s="3" t="s">
        <v>254</v>
      </c>
      <c r="F2349" s="3" t="s">
        <v>5504</v>
      </c>
      <c r="G2349" s="3">
        <v>5.095</v>
      </c>
      <c r="H2349" s="4">
        <v>22754.0</v>
      </c>
      <c r="I2349" s="3">
        <v>7.2</v>
      </c>
      <c r="J2349" s="3">
        <v>222.0</v>
      </c>
    </row>
    <row r="2350">
      <c r="A2350" s="2">
        <f t="shared" si="1"/>
        <v>2349</v>
      </c>
      <c r="B2350" s="3">
        <v>366924.0</v>
      </c>
      <c r="C2350" s="3" t="s">
        <v>5505</v>
      </c>
      <c r="D2350" s="3" t="s">
        <v>4394</v>
      </c>
      <c r="E2350" s="3" t="s">
        <v>12</v>
      </c>
      <c r="F2350" s="3" t="s">
        <v>5506</v>
      </c>
      <c r="G2350" s="3">
        <v>20.327</v>
      </c>
      <c r="H2350" s="4">
        <v>42586.0</v>
      </c>
      <c r="I2350" s="3">
        <v>7.2</v>
      </c>
      <c r="J2350" s="3">
        <v>606.0</v>
      </c>
    </row>
    <row r="2351">
      <c r="A2351" s="2">
        <f t="shared" si="1"/>
        <v>2350</v>
      </c>
      <c r="B2351" s="3">
        <v>20352.0</v>
      </c>
      <c r="C2351" s="3" t="s">
        <v>5507</v>
      </c>
      <c r="D2351" s="3" t="s">
        <v>5508</v>
      </c>
      <c r="E2351" s="3" t="s">
        <v>12</v>
      </c>
      <c r="F2351" s="3" t="s">
        <v>5509</v>
      </c>
      <c r="G2351" s="3">
        <v>162.569</v>
      </c>
      <c r="H2351" s="4">
        <v>40367.0</v>
      </c>
      <c r="I2351" s="3">
        <v>7.2</v>
      </c>
      <c r="J2351" s="3">
        <v>13245.0</v>
      </c>
    </row>
    <row r="2352">
      <c r="A2352" s="2">
        <f t="shared" si="1"/>
        <v>2351</v>
      </c>
      <c r="B2352" s="3">
        <v>6978.0</v>
      </c>
      <c r="C2352" s="3" t="s">
        <v>5510</v>
      </c>
      <c r="D2352" s="3" t="s">
        <v>5511</v>
      </c>
      <c r="E2352" s="3" t="s">
        <v>12</v>
      </c>
      <c r="F2352" s="3" t="s">
        <v>5512</v>
      </c>
      <c r="G2352" s="3">
        <v>21.039</v>
      </c>
      <c r="H2352" s="4">
        <v>31562.0</v>
      </c>
      <c r="I2352" s="3">
        <v>7.2</v>
      </c>
      <c r="J2352" s="3">
        <v>2375.0</v>
      </c>
    </row>
    <row r="2353">
      <c r="A2353" s="2">
        <f t="shared" si="1"/>
        <v>2352</v>
      </c>
      <c r="B2353" s="3">
        <v>522478.0</v>
      </c>
      <c r="C2353" s="3" t="s">
        <v>5513</v>
      </c>
      <c r="D2353" s="3" t="s">
        <v>5514</v>
      </c>
      <c r="E2353" s="3" t="s">
        <v>12</v>
      </c>
      <c r="F2353" s="3" t="s">
        <v>5515</v>
      </c>
      <c r="G2353" s="3">
        <v>130.318</v>
      </c>
      <c r="H2353" s="4">
        <v>44280.0</v>
      </c>
      <c r="I2353" s="3">
        <v>7.2</v>
      </c>
      <c r="J2353" s="3">
        <v>585.0</v>
      </c>
    </row>
    <row r="2354">
      <c r="A2354" s="2">
        <f t="shared" si="1"/>
        <v>2353</v>
      </c>
      <c r="B2354" s="3">
        <v>296098.0</v>
      </c>
      <c r="C2354" s="3" t="s">
        <v>5516</v>
      </c>
      <c r="D2354" s="3" t="s">
        <v>3075</v>
      </c>
      <c r="E2354" s="3" t="s">
        <v>12</v>
      </c>
      <c r="F2354" s="3" t="s">
        <v>5517</v>
      </c>
      <c r="G2354" s="3">
        <v>15.705</v>
      </c>
      <c r="H2354" s="4">
        <v>42292.0</v>
      </c>
      <c r="I2354" s="3">
        <v>7.2</v>
      </c>
      <c r="J2354" s="3">
        <v>5977.0</v>
      </c>
    </row>
    <row r="2355">
      <c r="A2355" s="2">
        <f t="shared" si="1"/>
        <v>2354</v>
      </c>
      <c r="B2355" s="3">
        <v>156022.0</v>
      </c>
      <c r="C2355" s="3" t="s">
        <v>5518</v>
      </c>
      <c r="D2355" s="3" t="s">
        <v>3415</v>
      </c>
      <c r="E2355" s="3" t="s">
        <v>12</v>
      </c>
      <c r="F2355" s="3" t="s">
        <v>5519</v>
      </c>
      <c r="G2355" s="3">
        <v>77.937</v>
      </c>
      <c r="H2355" s="4">
        <v>41906.0</v>
      </c>
      <c r="I2355" s="3">
        <v>7.2</v>
      </c>
      <c r="J2355" s="3">
        <v>7343.0</v>
      </c>
    </row>
    <row r="2356">
      <c r="A2356" s="2">
        <f t="shared" si="1"/>
        <v>2355</v>
      </c>
      <c r="B2356" s="3">
        <v>29005.0</v>
      </c>
      <c r="C2356" s="3" t="s">
        <v>5520</v>
      </c>
      <c r="D2356" s="3" t="s">
        <v>4668</v>
      </c>
      <c r="E2356" s="3" t="s">
        <v>12</v>
      </c>
      <c r="F2356" s="3" t="s">
        <v>5521</v>
      </c>
      <c r="G2356" s="3">
        <v>6.949</v>
      </c>
      <c r="H2356" s="4">
        <v>26108.0</v>
      </c>
      <c r="I2356" s="3">
        <v>7.2</v>
      </c>
      <c r="J2356" s="3">
        <v>288.0</v>
      </c>
    </row>
    <row r="2357">
      <c r="A2357" s="2">
        <f t="shared" si="1"/>
        <v>2356</v>
      </c>
      <c r="B2357" s="3">
        <v>25205.0</v>
      </c>
      <c r="C2357" s="3" t="s">
        <v>5522</v>
      </c>
      <c r="D2357" s="3" t="s">
        <v>189</v>
      </c>
      <c r="E2357" s="3" t="s">
        <v>254</v>
      </c>
      <c r="F2357" s="3" t="s">
        <v>5523</v>
      </c>
      <c r="G2357" s="3">
        <v>8.07</v>
      </c>
      <c r="H2357" s="4">
        <v>40121.0</v>
      </c>
      <c r="I2357" s="3">
        <v>7.2</v>
      </c>
      <c r="J2357" s="3">
        <v>435.0</v>
      </c>
    </row>
    <row r="2358">
      <c r="A2358" s="2">
        <f t="shared" si="1"/>
        <v>2357</v>
      </c>
      <c r="B2358" s="3">
        <v>515916.0</v>
      </c>
      <c r="C2358" s="3" t="s">
        <v>5524</v>
      </c>
      <c r="D2358" s="3" t="s">
        <v>43</v>
      </c>
      <c r="E2358" s="3" t="s">
        <v>666</v>
      </c>
      <c r="F2358" s="3" t="s">
        <v>5525</v>
      </c>
      <c r="G2358" s="3">
        <v>14.475</v>
      </c>
      <c r="H2358" s="4">
        <v>43361.0</v>
      </c>
      <c r="I2358" s="3">
        <v>7.2</v>
      </c>
      <c r="J2358" s="3">
        <v>593.0</v>
      </c>
    </row>
    <row r="2359">
      <c r="A2359" s="2">
        <f t="shared" si="1"/>
        <v>2358</v>
      </c>
      <c r="B2359" s="3">
        <v>370964.0</v>
      </c>
      <c r="C2359" s="3" t="s">
        <v>5526</v>
      </c>
      <c r="D2359" s="3" t="s">
        <v>2415</v>
      </c>
      <c r="E2359" s="3" t="s">
        <v>195</v>
      </c>
      <c r="F2359" s="3" t="s">
        <v>5527</v>
      </c>
      <c r="G2359" s="3">
        <v>14.612</v>
      </c>
      <c r="H2359" s="4">
        <v>42341.0</v>
      </c>
      <c r="I2359" s="3">
        <v>7.2</v>
      </c>
      <c r="J2359" s="3">
        <v>298.0</v>
      </c>
    </row>
    <row r="2360">
      <c r="A2360" s="2">
        <f t="shared" si="1"/>
        <v>2359</v>
      </c>
      <c r="B2360" s="3">
        <v>12622.0</v>
      </c>
      <c r="C2360" s="3" t="s">
        <v>5528</v>
      </c>
      <c r="D2360" s="3" t="s">
        <v>447</v>
      </c>
      <c r="E2360" s="3" t="s">
        <v>31</v>
      </c>
      <c r="F2360" s="3" t="s">
        <v>5529</v>
      </c>
      <c r="G2360" s="3">
        <v>8.718</v>
      </c>
      <c r="H2360" s="4">
        <v>32732.0</v>
      </c>
      <c r="I2360" s="3">
        <v>7.2</v>
      </c>
      <c r="J2360" s="3">
        <v>267.0</v>
      </c>
    </row>
    <row r="2361">
      <c r="A2361" s="2">
        <f t="shared" si="1"/>
        <v>2360</v>
      </c>
      <c r="B2361" s="3">
        <v>10511.0</v>
      </c>
      <c r="C2361" s="3" t="s">
        <v>5530</v>
      </c>
      <c r="D2361" s="3" t="s">
        <v>43</v>
      </c>
      <c r="E2361" s="3" t="s">
        <v>12</v>
      </c>
      <c r="F2361" s="3" t="s">
        <v>5531</v>
      </c>
      <c r="G2361" s="3">
        <v>6.588</v>
      </c>
      <c r="H2361" s="4">
        <v>37925.0</v>
      </c>
      <c r="I2361" s="3">
        <v>7.2</v>
      </c>
      <c r="J2361" s="3">
        <v>265.0</v>
      </c>
    </row>
    <row r="2362">
      <c r="A2362" s="2">
        <f t="shared" si="1"/>
        <v>2361</v>
      </c>
      <c r="B2362" s="3">
        <v>623.0</v>
      </c>
      <c r="C2362" s="3" t="s">
        <v>5532</v>
      </c>
      <c r="D2362" s="3" t="s">
        <v>458</v>
      </c>
      <c r="E2362" s="3" t="s">
        <v>12</v>
      </c>
      <c r="F2362" s="3" t="s">
        <v>5533</v>
      </c>
      <c r="G2362" s="3">
        <v>14.45</v>
      </c>
      <c r="H2362" s="4">
        <v>32339.0</v>
      </c>
      <c r="I2362" s="3">
        <v>7.2</v>
      </c>
      <c r="J2362" s="3">
        <v>1705.0</v>
      </c>
    </row>
    <row r="2363">
      <c r="A2363" s="2">
        <f t="shared" si="1"/>
        <v>2362</v>
      </c>
      <c r="B2363" s="3">
        <v>520736.0</v>
      </c>
      <c r="C2363" s="3" t="s">
        <v>5534</v>
      </c>
      <c r="D2363" s="3" t="s">
        <v>43</v>
      </c>
      <c r="E2363" s="3" t="s">
        <v>62</v>
      </c>
      <c r="F2363" s="3" t="s">
        <v>5535</v>
      </c>
      <c r="G2363" s="3">
        <v>4.737</v>
      </c>
      <c r="H2363" s="4">
        <v>43230.0</v>
      </c>
      <c r="I2363" s="3">
        <v>7.2</v>
      </c>
      <c r="J2363" s="3">
        <v>347.0</v>
      </c>
    </row>
    <row r="2364">
      <c r="A2364" s="2">
        <f t="shared" si="1"/>
        <v>2363</v>
      </c>
      <c r="B2364" s="3">
        <v>72570.0</v>
      </c>
      <c r="C2364" s="3" t="s">
        <v>5536</v>
      </c>
      <c r="D2364" s="3" t="s">
        <v>76</v>
      </c>
      <c r="E2364" s="3" t="s">
        <v>12</v>
      </c>
      <c r="F2364" s="3" t="s">
        <v>5537</v>
      </c>
      <c r="G2364" s="3">
        <v>29.344</v>
      </c>
      <c r="H2364" s="4">
        <v>40944.0</v>
      </c>
      <c r="I2364" s="3">
        <v>7.2</v>
      </c>
      <c r="J2364" s="3">
        <v>3523.0</v>
      </c>
    </row>
    <row r="2365">
      <c r="A2365" s="2">
        <f t="shared" si="1"/>
        <v>2364</v>
      </c>
      <c r="B2365" s="3">
        <v>34134.0</v>
      </c>
      <c r="C2365" s="3" t="s">
        <v>5538</v>
      </c>
      <c r="D2365" s="3" t="s">
        <v>30</v>
      </c>
      <c r="E2365" s="3" t="s">
        <v>12</v>
      </c>
      <c r="F2365" s="3" t="s">
        <v>5539</v>
      </c>
      <c r="G2365" s="3">
        <v>51.31</v>
      </c>
      <c r="H2365" s="4">
        <v>40203.0</v>
      </c>
      <c r="I2365" s="3">
        <v>7.2</v>
      </c>
      <c r="J2365" s="3">
        <v>592.0</v>
      </c>
    </row>
    <row r="2366">
      <c r="A2366" s="2">
        <f t="shared" si="1"/>
        <v>2365</v>
      </c>
      <c r="B2366" s="3">
        <v>778730.0</v>
      </c>
      <c r="C2366" s="3" t="s">
        <v>5540</v>
      </c>
      <c r="D2366" s="3" t="s">
        <v>587</v>
      </c>
      <c r="E2366" s="3" t="s">
        <v>27</v>
      </c>
      <c r="F2366" s="3" t="s">
        <v>5541</v>
      </c>
      <c r="G2366" s="3">
        <v>27.672</v>
      </c>
      <c r="H2366" s="4">
        <v>44253.0</v>
      </c>
      <c r="I2366" s="3">
        <v>7.2</v>
      </c>
      <c r="J2366" s="3">
        <v>388.0</v>
      </c>
    </row>
    <row r="2367">
      <c r="A2367" s="2">
        <f t="shared" si="1"/>
        <v>2366</v>
      </c>
      <c r="B2367" s="3">
        <v>213121.0</v>
      </c>
      <c r="C2367" s="3" t="s">
        <v>5542</v>
      </c>
      <c r="D2367" s="3" t="s">
        <v>5543</v>
      </c>
      <c r="E2367" s="3" t="s">
        <v>12</v>
      </c>
      <c r="F2367" s="3" t="s">
        <v>5544</v>
      </c>
      <c r="G2367" s="3">
        <v>1.974</v>
      </c>
      <c r="H2367" s="4">
        <v>41563.0</v>
      </c>
      <c r="I2367" s="3">
        <v>7.2</v>
      </c>
      <c r="J2367" s="3">
        <v>744.0</v>
      </c>
    </row>
    <row r="2368">
      <c r="A2368" s="2">
        <f t="shared" si="1"/>
        <v>2367</v>
      </c>
      <c r="B2368" s="3">
        <v>6037.0</v>
      </c>
      <c r="C2368" s="3" t="s">
        <v>5545</v>
      </c>
      <c r="D2368" s="3" t="s">
        <v>5546</v>
      </c>
      <c r="E2368" s="3" t="s">
        <v>12</v>
      </c>
      <c r="F2368" s="3" t="s">
        <v>5547</v>
      </c>
      <c r="G2368" s="3">
        <v>10.997</v>
      </c>
      <c r="H2368" s="4">
        <v>27934.0</v>
      </c>
      <c r="I2368" s="3">
        <v>7.2</v>
      </c>
      <c r="J2368" s="3">
        <v>617.0</v>
      </c>
    </row>
    <row r="2369">
      <c r="A2369" s="2">
        <f t="shared" si="1"/>
        <v>2368</v>
      </c>
      <c r="B2369" s="3">
        <v>13156.0</v>
      </c>
      <c r="C2369" s="3" t="s">
        <v>5548</v>
      </c>
      <c r="D2369" s="3" t="s">
        <v>3299</v>
      </c>
      <c r="E2369" s="3" t="s">
        <v>12</v>
      </c>
      <c r="F2369" s="3" t="s">
        <v>5549</v>
      </c>
      <c r="G2369" s="3">
        <v>12.524</v>
      </c>
      <c r="H2369" s="4">
        <v>37883.0</v>
      </c>
      <c r="I2369" s="3">
        <v>7.2</v>
      </c>
      <c r="J2369" s="3">
        <v>630.0</v>
      </c>
    </row>
    <row r="2370">
      <c r="A2370" s="2">
        <f t="shared" si="1"/>
        <v>2369</v>
      </c>
      <c r="B2370" s="3">
        <v>12598.0</v>
      </c>
      <c r="C2370" s="3" t="s">
        <v>5550</v>
      </c>
      <c r="D2370" s="3" t="s">
        <v>340</v>
      </c>
      <c r="E2370" s="3" t="s">
        <v>254</v>
      </c>
      <c r="F2370" s="3" t="s">
        <v>5551</v>
      </c>
      <c r="G2370" s="3">
        <v>7.518</v>
      </c>
      <c r="H2370" s="4">
        <v>26176.0</v>
      </c>
      <c r="I2370" s="3">
        <v>7.2</v>
      </c>
      <c r="J2370" s="3">
        <v>240.0</v>
      </c>
    </row>
    <row r="2371">
      <c r="A2371" s="2">
        <f t="shared" si="1"/>
        <v>2370</v>
      </c>
      <c r="B2371" s="3">
        <v>2567.0</v>
      </c>
      <c r="C2371" s="3" t="s">
        <v>5552</v>
      </c>
      <c r="D2371" s="3" t="s">
        <v>43</v>
      </c>
      <c r="E2371" s="3" t="s">
        <v>12</v>
      </c>
      <c r="F2371" s="3" t="s">
        <v>5553</v>
      </c>
      <c r="G2371" s="3">
        <v>25.068</v>
      </c>
      <c r="H2371" s="4">
        <v>38338.0</v>
      </c>
      <c r="I2371" s="3">
        <v>7.2</v>
      </c>
      <c r="J2371" s="3">
        <v>4429.0</v>
      </c>
    </row>
    <row r="2372">
      <c r="A2372" s="2">
        <f t="shared" si="1"/>
        <v>2371</v>
      </c>
      <c r="B2372" s="3">
        <v>1857.0</v>
      </c>
      <c r="C2372" s="3" t="s">
        <v>5554</v>
      </c>
      <c r="D2372" s="3" t="s">
        <v>5555</v>
      </c>
      <c r="E2372" s="3" t="s">
        <v>12</v>
      </c>
      <c r="F2372" s="3" t="s">
        <v>5556</v>
      </c>
      <c r="G2372" s="3">
        <v>11.883</v>
      </c>
      <c r="H2372" s="4">
        <v>31632.0</v>
      </c>
      <c r="I2372" s="3">
        <v>7.2</v>
      </c>
      <c r="J2372" s="3">
        <v>391.0</v>
      </c>
    </row>
    <row r="2373">
      <c r="A2373" s="2">
        <f t="shared" si="1"/>
        <v>2372</v>
      </c>
      <c r="B2373" s="3">
        <v>1367.0</v>
      </c>
      <c r="C2373" s="3" t="s">
        <v>5557</v>
      </c>
      <c r="D2373" s="3" t="s">
        <v>43</v>
      </c>
      <c r="E2373" s="3" t="s">
        <v>12</v>
      </c>
      <c r="F2373" s="3" t="s">
        <v>5558</v>
      </c>
      <c r="G2373" s="3">
        <v>36.887</v>
      </c>
      <c r="H2373" s="4">
        <v>29021.0</v>
      </c>
      <c r="I2373" s="3">
        <v>7.2</v>
      </c>
      <c r="J2373" s="3">
        <v>3445.0</v>
      </c>
    </row>
    <row r="2374">
      <c r="A2374" s="2">
        <f t="shared" si="1"/>
        <v>2373</v>
      </c>
      <c r="B2374" s="3">
        <v>639933.0</v>
      </c>
      <c r="C2374" s="3" t="s">
        <v>5559</v>
      </c>
      <c r="D2374" s="3" t="s">
        <v>2161</v>
      </c>
      <c r="E2374" s="3" t="s">
        <v>12</v>
      </c>
      <c r="F2374" s="3" t="s">
        <v>5560</v>
      </c>
      <c r="G2374" s="3">
        <v>949.779</v>
      </c>
      <c r="H2374" s="4">
        <v>44658.0</v>
      </c>
      <c r="I2374" s="3">
        <v>7.2</v>
      </c>
      <c r="J2374" s="3">
        <v>1948.0</v>
      </c>
    </row>
    <row r="2375">
      <c r="A2375" s="2">
        <f t="shared" si="1"/>
        <v>2374</v>
      </c>
      <c r="B2375" s="3">
        <v>37136.0</v>
      </c>
      <c r="C2375" s="3" t="s">
        <v>5561</v>
      </c>
      <c r="D2375" s="3" t="s">
        <v>458</v>
      </c>
      <c r="E2375" s="3" t="s">
        <v>12</v>
      </c>
      <c r="F2375" s="3" t="s">
        <v>5562</v>
      </c>
      <c r="G2375" s="3">
        <v>22.904</v>
      </c>
      <c r="H2375" s="4">
        <v>32479.0</v>
      </c>
      <c r="I2375" s="3">
        <v>7.2</v>
      </c>
      <c r="J2375" s="3">
        <v>2904.0</v>
      </c>
    </row>
    <row r="2376">
      <c r="A2376" s="2">
        <f t="shared" si="1"/>
        <v>2375</v>
      </c>
      <c r="B2376" s="3">
        <v>479226.0</v>
      </c>
      <c r="C2376" s="3" t="s">
        <v>5563</v>
      </c>
      <c r="D2376" s="3" t="s">
        <v>5564</v>
      </c>
      <c r="E2376" s="3" t="s">
        <v>568</v>
      </c>
      <c r="F2376" s="3" t="s">
        <v>5565</v>
      </c>
      <c r="G2376" s="3">
        <v>9.301</v>
      </c>
      <c r="H2376" s="4">
        <v>43377.0</v>
      </c>
      <c r="I2376" s="3">
        <v>7.2</v>
      </c>
      <c r="J2376" s="3">
        <v>370.0</v>
      </c>
    </row>
    <row r="2377">
      <c r="A2377" s="2">
        <f t="shared" si="1"/>
        <v>2376</v>
      </c>
      <c r="B2377" s="3">
        <v>348657.0</v>
      </c>
      <c r="C2377" s="3" t="s">
        <v>5566</v>
      </c>
      <c r="D2377" s="3" t="s">
        <v>1372</v>
      </c>
      <c r="E2377" s="3" t="s">
        <v>5567</v>
      </c>
      <c r="F2377" s="3" t="s">
        <v>5568</v>
      </c>
      <c r="G2377" s="3">
        <v>5.945</v>
      </c>
      <c r="H2377" s="4">
        <v>43242.0</v>
      </c>
      <c r="I2377" s="3">
        <v>7.2</v>
      </c>
      <c r="J2377" s="3">
        <v>317.0</v>
      </c>
    </row>
    <row r="2378">
      <c r="A2378" s="2">
        <f t="shared" si="1"/>
        <v>2377</v>
      </c>
      <c r="B2378" s="3">
        <v>558.0</v>
      </c>
      <c r="C2378" s="3" t="s">
        <v>5569</v>
      </c>
      <c r="D2378" s="3" t="s">
        <v>2161</v>
      </c>
      <c r="E2378" s="3" t="s">
        <v>12</v>
      </c>
      <c r="F2378" s="3" t="s">
        <v>5570</v>
      </c>
      <c r="G2378" s="3">
        <v>37.736</v>
      </c>
      <c r="H2378" s="4">
        <v>38163.0</v>
      </c>
      <c r="I2378" s="3">
        <v>7.2</v>
      </c>
      <c r="J2378" s="3">
        <v>12806.0</v>
      </c>
    </row>
    <row r="2379">
      <c r="A2379" s="2">
        <f t="shared" si="1"/>
        <v>2378</v>
      </c>
      <c r="B2379" s="3">
        <v>818750.0</v>
      </c>
      <c r="C2379" s="3" t="s">
        <v>5571</v>
      </c>
      <c r="D2379" s="3" t="s">
        <v>1304</v>
      </c>
      <c r="E2379" s="3" t="s">
        <v>12</v>
      </c>
      <c r="F2379" s="3" t="s">
        <v>5572</v>
      </c>
      <c r="G2379" s="3">
        <v>191.054</v>
      </c>
      <c r="H2379" s="4">
        <v>44603.0</v>
      </c>
      <c r="I2379" s="3">
        <v>7.2</v>
      </c>
      <c r="J2379" s="3">
        <v>372.0</v>
      </c>
    </row>
    <row r="2380">
      <c r="A2380" s="2">
        <f t="shared" si="1"/>
        <v>2379</v>
      </c>
      <c r="B2380" s="3">
        <v>241863.0</v>
      </c>
      <c r="C2380" s="3" t="s">
        <v>5573</v>
      </c>
      <c r="D2380" s="3" t="s">
        <v>5574</v>
      </c>
      <c r="E2380" s="3" t="s">
        <v>31</v>
      </c>
      <c r="F2380" s="3" t="s">
        <v>5575</v>
      </c>
      <c r="G2380" s="3">
        <v>25.136</v>
      </c>
      <c r="H2380" s="4">
        <v>41958.0</v>
      </c>
      <c r="I2380" s="3">
        <v>7.2</v>
      </c>
      <c r="J2380" s="3">
        <v>351.0</v>
      </c>
    </row>
    <row r="2381">
      <c r="A2381" s="2">
        <f t="shared" si="1"/>
        <v>2380</v>
      </c>
      <c r="B2381" s="3">
        <v>547016.0</v>
      </c>
      <c r="C2381" s="3" t="s">
        <v>5576</v>
      </c>
      <c r="D2381" s="3" t="s">
        <v>5577</v>
      </c>
      <c r="E2381" s="3" t="s">
        <v>12</v>
      </c>
      <c r="F2381" s="3" t="s">
        <v>5578</v>
      </c>
      <c r="G2381" s="3">
        <v>21.039</v>
      </c>
      <c r="H2381" s="4">
        <v>44022.0</v>
      </c>
      <c r="I2381" s="3">
        <v>7.2</v>
      </c>
      <c r="J2381" s="3">
        <v>3398.0</v>
      </c>
    </row>
    <row r="2382">
      <c r="A2382" s="2">
        <f t="shared" si="1"/>
        <v>2381</v>
      </c>
      <c r="B2382" s="3">
        <v>519035.0</v>
      </c>
      <c r="C2382" s="3" t="s">
        <v>5579</v>
      </c>
      <c r="D2382" s="3" t="s">
        <v>587</v>
      </c>
      <c r="E2382" s="3" t="s">
        <v>12</v>
      </c>
      <c r="F2382" s="3" t="s">
        <v>5580</v>
      </c>
      <c r="G2382" s="3">
        <v>7.621</v>
      </c>
      <c r="H2382" s="4">
        <v>43364.0</v>
      </c>
      <c r="I2382" s="3">
        <v>7.2</v>
      </c>
      <c r="J2382" s="3">
        <v>759.0</v>
      </c>
    </row>
    <row r="2383">
      <c r="A2383" s="2">
        <f t="shared" si="1"/>
        <v>2382</v>
      </c>
      <c r="B2383" s="3">
        <v>407655.0</v>
      </c>
      <c r="C2383" s="3" t="s">
        <v>5581</v>
      </c>
      <c r="D2383" s="3" t="s">
        <v>5582</v>
      </c>
      <c r="E2383" s="3" t="s">
        <v>12</v>
      </c>
      <c r="F2383" s="3" t="s">
        <v>5583</v>
      </c>
      <c r="G2383" s="3">
        <v>45.587</v>
      </c>
      <c r="H2383" s="4">
        <v>42584.0</v>
      </c>
      <c r="I2383" s="3">
        <v>7.2</v>
      </c>
      <c r="J2383" s="3">
        <v>751.0</v>
      </c>
    </row>
    <row r="2384">
      <c r="A2384" s="2">
        <f t="shared" si="1"/>
        <v>2383</v>
      </c>
      <c r="B2384" s="3">
        <v>33511.0</v>
      </c>
      <c r="C2384" s="3" t="s">
        <v>5584</v>
      </c>
      <c r="D2384" s="3" t="s">
        <v>43</v>
      </c>
      <c r="E2384" s="3" t="s">
        <v>12</v>
      </c>
      <c r="F2384" s="3" t="s">
        <v>5585</v>
      </c>
      <c r="G2384" s="3">
        <v>7.569</v>
      </c>
      <c r="H2384" s="4">
        <v>40172.0</v>
      </c>
      <c r="I2384" s="3">
        <v>7.2</v>
      </c>
      <c r="J2384" s="3">
        <v>701.0</v>
      </c>
    </row>
    <row r="2385">
      <c r="A2385" s="2">
        <f t="shared" si="1"/>
        <v>2384</v>
      </c>
      <c r="B2385" s="3">
        <v>10772.0</v>
      </c>
      <c r="C2385" s="3" t="s">
        <v>5586</v>
      </c>
      <c r="D2385" s="3" t="s">
        <v>5587</v>
      </c>
      <c r="E2385" s="3" t="s">
        <v>62</v>
      </c>
      <c r="F2385" s="3" t="s">
        <v>5588</v>
      </c>
      <c r="G2385" s="3">
        <v>11.561</v>
      </c>
      <c r="H2385" s="4">
        <v>24202.0</v>
      </c>
      <c r="I2385" s="3">
        <v>7.2</v>
      </c>
      <c r="J2385" s="3">
        <v>690.0</v>
      </c>
    </row>
    <row r="2386">
      <c r="A2386" s="2">
        <f t="shared" si="1"/>
        <v>2385</v>
      </c>
      <c r="B2386" s="3">
        <v>595671.0</v>
      </c>
      <c r="C2386" s="3" t="s">
        <v>5589</v>
      </c>
      <c r="D2386" s="3" t="s">
        <v>43</v>
      </c>
      <c r="E2386" s="3" t="s">
        <v>12</v>
      </c>
      <c r="F2386" s="3" t="s">
        <v>5590</v>
      </c>
      <c r="G2386" s="3">
        <v>10.201</v>
      </c>
      <c r="H2386" s="4">
        <v>43903.0</v>
      </c>
      <c r="I2386" s="3">
        <v>7.2</v>
      </c>
      <c r="J2386" s="3">
        <v>373.0</v>
      </c>
    </row>
    <row r="2387">
      <c r="A2387" s="2">
        <f t="shared" si="1"/>
        <v>2386</v>
      </c>
      <c r="B2387" s="3">
        <v>436343.0</v>
      </c>
      <c r="C2387" s="3" t="s">
        <v>5591</v>
      </c>
      <c r="D2387" s="3" t="s">
        <v>1145</v>
      </c>
      <c r="E2387" s="3" t="s">
        <v>1298</v>
      </c>
      <c r="F2387" s="3" t="s">
        <v>5592</v>
      </c>
      <c r="G2387" s="3">
        <v>7.285</v>
      </c>
      <c r="H2387" s="4">
        <v>42796.0</v>
      </c>
      <c r="I2387" s="3">
        <v>7.2</v>
      </c>
      <c r="J2387" s="3">
        <v>443.0</v>
      </c>
    </row>
    <row r="2388">
      <c r="A2388" s="2">
        <f t="shared" si="1"/>
        <v>2387</v>
      </c>
      <c r="B2388" s="3">
        <v>44874.0</v>
      </c>
      <c r="C2388" s="3" t="s">
        <v>5593</v>
      </c>
      <c r="D2388" s="3" t="s">
        <v>385</v>
      </c>
      <c r="E2388" s="3" t="s">
        <v>12</v>
      </c>
      <c r="F2388" s="3" t="s">
        <v>5594</v>
      </c>
      <c r="G2388" s="3">
        <v>61.415</v>
      </c>
      <c r="H2388" s="4">
        <v>40435.0</v>
      </c>
      <c r="I2388" s="3">
        <v>7.2</v>
      </c>
      <c r="J2388" s="3">
        <v>605.0</v>
      </c>
    </row>
    <row r="2389">
      <c r="A2389" s="2">
        <f t="shared" si="1"/>
        <v>2388</v>
      </c>
      <c r="B2389" s="3">
        <v>9576.0</v>
      </c>
      <c r="C2389" s="3" t="s">
        <v>5595</v>
      </c>
      <c r="D2389" s="3" t="s">
        <v>587</v>
      </c>
      <c r="E2389" s="3" t="s">
        <v>12</v>
      </c>
      <c r="F2389" s="3" t="s">
        <v>5596</v>
      </c>
      <c r="G2389" s="3">
        <v>14.926</v>
      </c>
      <c r="H2389" s="4">
        <v>30112.0</v>
      </c>
      <c r="I2389" s="3">
        <v>7.2</v>
      </c>
      <c r="J2389" s="3">
        <v>1410.0</v>
      </c>
    </row>
    <row r="2390">
      <c r="A2390" s="2">
        <f t="shared" si="1"/>
        <v>2389</v>
      </c>
      <c r="B2390" s="3">
        <v>5902.0</v>
      </c>
      <c r="C2390" s="3" t="s">
        <v>5597</v>
      </c>
      <c r="D2390" s="3" t="s">
        <v>21</v>
      </c>
      <c r="E2390" s="3" t="s">
        <v>12</v>
      </c>
      <c r="F2390" s="3" t="s">
        <v>5598</v>
      </c>
      <c r="G2390" s="3">
        <v>13.679</v>
      </c>
      <c r="H2390" s="4">
        <v>28291.0</v>
      </c>
      <c r="I2390" s="3">
        <v>7.2</v>
      </c>
      <c r="J2390" s="3">
        <v>604.0</v>
      </c>
    </row>
    <row r="2391">
      <c r="A2391" s="2">
        <f t="shared" si="1"/>
        <v>2390</v>
      </c>
      <c r="B2391" s="3">
        <v>436391.0</v>
      </c>
      <c r="C2391" s="3" t="s">
        <v>5599</v>
      </c>
      <c r="D2391" s="3" t="s">
        <v>3664</v>
      </c>
      <c r="E2391" s="3" t="s">
        <v>50</v>
      </c>
      <c r="F2391" s="3" t="s">
        <v>5600</v>
      </c>
      <c r="G2391" s="3">
        <v>26.637</v>
      </c>
      <c r="H2391" s="4">
        <v>42942.0</v>
      </c>
      <c r="I2391" s="3">
        <v>7.2</v>
      </c>
      <c r="J2391" s="3">
        <v>200.0</v>
      </c>
    </row>
    <row r="2392">
      <c r="A2392" s="2">
        <f t="shared" si="1"/>
        <v>2391</v>
      </c>
      <c r="B2392" s="3">
        <v>179150.0</v>
      </c>
      <c r="C2392" s="3" t="s">
        <v>5601</v>
      </c>
      <c r="D2392" s="3" t="s">
        <v>340</v>
      </c>
      <c r="E2392" s="3" t="s">
        <v>254</v>
      </c>
      <c r="F2392" s="3" t="s">
        <v>5602</v>
      </c>
      <c r="G2392" s="3">
        <v>5.511</v>
      </c>
      <c r="H2392" s="4">
        <v>41879.0</v>
      </c>
      <c r="I2392" s="3">
        <v>7.2</v>
      </c>
      <c r="J2392" s="3">
        <v>367.0</v>
      </c>
    </row>
    <row r="2393">
      <c r="A2393" s="2">
        <f t="shared" si="1"/>
        <v>2392</v>
      </c>
      <c r="B2393" s="3">
        <v>45162.0</v>
      </c>
      <c r="C2393" s="3" t="s">
        <v>5603</v>
      </c>
      <c r="D2393" s="3" t="s">
        <v>5604</v>
      </c>
      <c r="E2393" s="3" t="s">
        <v>12</v>
      </c>
      <c r="F2393" s="3" t="s">
        <v>5605</v>
      </c>
      <c r="G2393" s="3">
        <v>20.678</v>
      </c>
      <c r="H2393" s="4">
        <v>40449.0</v>
      </c>
      <c r="I2393" s="3">
        <v>7.2</v>
      </c>
      <c r="J2393" s="3">
        <v>545.0</v>
      </c>
    </row>
    <row r="2394">
      <c r="A2394" s="2">
        <f t="shared" si="1"/>
        <v>2393</v>
      </c>
      <c r="B2394" s="3">
        <v>43266.0</v>
      </c>
      <c r="C2394" s="3" t="s">
        <v>5606</v>
      </c>
      <c r="D2394" s="3" t="s">
        <v>1016</v>
      </c>
      <c r="E2394" s="3" t="s">
        <v>12</v>
      </c>
      <c r="F2394" s="3" t="s">
        <v>5607</v>
      </c>
      <c r="G2394" s="3">
        <v>6.647</v>
      </c>
      <c r="H2394" s="4">
        <v>15277.0</v>
      </c>
      <c r="I2394" s="3">
        <v>7.2</v>
      </c>
      <c r="J2394" s="3">
        <v>283.0</v>
      </c>
    </row>
    <row r="2395">
      <c r="A2395" s="2">
        <f t="shared" si="1"/>
        <v>2394</v>
      </c>
      <c r="B2395" s="3">
        <v>19178.0</v>
      </c>
      <c r="C2395" s="3" t="s">
        <v>5608</v>
      </c>
      <c r="D2395" s="3" t="s">
        <v>340</v>
      </c>
      <c r="E2395" s="3" t="s">
        <v>254</v>
      </c>
      <c r="F2395" s="3" t="s">
        <v>5609</v>
      </c>
      <c r="G2395" s="3">
        <v>4.735</v>
      </c>
      <c r="H2395" s="4">
        <v>20754.0</v>
      </c>
      <c r="I2395" s="3">
        <v>7.2</v>
      </c>
      <c r="J2395" s="3">
        <v>212.0</v>
      </c>
    </row>
    <row r="2396">
      <c r="A2396" s="2">
        <f t="shared" si="1"/>
        <v>2395</v>
      </c>
      <c r="B2396" s="3">
        <v>13688.0</v>
      </c>
      <c r="C2396" s="3" t="s">
        <v>5610</v>
      </c>
      <c r="D2396" s="3" t="s">
        <v>5611</v>
      </c>
      <c r="E2396" s="3" t="s">
        <v>548</v>
      </c>
      <c r="F2396" s="3" t="s">
        <v>5612</v>
      </c>
      <c r="G2396" s="3">
        <v>82.793</v>
      </c>
      <c r="H2396" s="4">
        <v>39477.0</v>
      </c>
      <c r="I2396" s="3">
        <v>7.2</v>
      </c>
      <c r="J2396" s="3">
        <v>498.0</v>
      </c>
    </row>
    <row r="2397">
      <c r="A2397" s="2">
        <f t="shared" si="1"/>
        <v>2396</v>
      </c>
      <c r="B2397" s="3">
        <v>11837.0</v>
      </c>
      <c r="C2397" s="3" t="s">
        <v>5613</v>
      </c>
      <c r="D2397" s="3" t="s">
        <v>5614</v>
      </c>
      <c r="E2397" s="3" t="s">
        <v>12</v>
      </c>
      <c r="F2397" s="3" t="s">
        <v>5615</v>
      </c>
      <c r="G2397" s="3">
        <v>11.868</v>
      </c>
      <c r="H2397" s="4">
        <v>28777.0</v>
      </c>
      <c r="I2397" s="3">
        <v>7.2</v>
      </c>
      <c r="J2397" s="3">
        <v>488.0</v>
      </c>
    </row>
    <row r="2398">
      <c r="A2398" s="2">
        <f t="shared" si="1"/>
        <v>2397</v>
      </c>
      <c r="B2398" s="3">
        <v>2055.0</v>
      </c>
      <c r="C2398" s="3" t="s">
        <v>5616</v>
      </c>
      <c r="D2398" s="3" t="s">
        <v>61</v>
      </c>
      <c r="E2398" s="3" t="s">
        <v>12</v>
      </c>
      <c r="F2398" s="3" t="s">
        <v>5617</v>
      </c>
      <c r="G2398" s="3">
        <v>18.68</v>
      </c>
      <c r="H2398" s="4">
        <v>37862.0</v>
      </c>
      <c r="I2398" s="3">
        <v>7.2</v>
      </c>
      <c r="J2398" s="3">
        <v>838.0</v>
      </c>
    </row>
    <row r="2399">
      <c r="A2399" s="2">
        <f t="shared" si="1"/>
        <v>2398</v>
      </c>
      <c r="B2399" s="3">
        <v>37724.0</v>
      </c>
      <c r="C2399" s="3" t="s">
        <v>5618</v>
      </c>
      <c r="D2399" s="3" t="s">
        <v>4094</v>
      </c>
      <c r="E2399" s="3" t="s">
        <v>12</v>
      </c>
      <c r="F2399" s="3" t="s">
        <v>5619</v>
      </c>
      <c r="G2399" s="3">
        <v>64.669</v>
      </c>
      <c r="H2399" s="4">
        <v>41207.0</v>
      </c>
      <c r="I2399" s="3">
        <v>7.2</v>
      </c>
      <c r="J2399" s="3">
        <v>13636.0</v>
      </c>
    </row>
    <row r="2400">
      <c r="A2400" s="2">
        <f t="shared" si="1"/>
        <v>2399</v>
      </c>
      <c r="B2400" s="3">
        <v>20283.0</v>
      </c>
      <c r="C2400" s="3" t="s">
        <v>5620</v>
      </c>
      <c r="D2400" s="3" t="s">
        <v>189</v>
      </c>
      <c r="E2400" s="3" t="s">
        <v>12</v>
      </c>
      <c r="F2400" s="3" t="s">
        <v>5621</v>
      </c>
      <c r="G2400" s="3">
        <v>5.695</v>
      </c>
      <c r="H2400" s="4">
        <v>28999.0</v>
      </c>
      <c r="I2400" s="3">
        <v>7.2</v>
      </c>
      <c r="J2400" s="3">
        <v>201.0</v>
      </c>
    </row>
    <row r="2401">
      <c r="A2401" s="2">
        <f t="shared" si="1"/>
        <v>2400</v>
      </c>
      <c r="B2401" s="3">
        <v>14359.0</v>
      </c>
      <c r="C2401" s="3" t="s">
        <v>5622</v>
      </c>
      <c r="D2401" s="3" t="s">
        <v>43</v>
      </c>
      <c r="E2401" s="3" t="s">
        <v>12</v>
      </c>
      <c r="F2401" s="3" t="s">
        <v>5623</v>
      </c>
      <c r="G2401" s="3">
        <v>10.88</v>
      </c>
      <c r="H2401" s="4">
        <v>39505.0</v>
      </c>
      <c r="I2401" s="3">
        <v>7.2</v>
      </c>
      <c r="J2401" s="3">
        <v>1403.0</v>
      </c>
    </row>
    <row r="2402">
      <c r="A2402" s="2">
        <f t="shared" si="1"/>
        <v>2401</v>
      </c>
      <c r="B2402" s="3">
        <v>14299.0</v>
      </c>
      <c r="C2402" s="3" t="s">
        <v>5624</v>
      </c>
      <c r="D2402" s="3" t="s">
        <v>1675</v>
      </c>
      <c r="E2402" s="3" t="s">
        <v>12</v>
      </c>
      <c r="F2402" s="3" t="s">
        <v>5625</v>
      </c>
      <c r="G2402" s="3">
        <v>9.856</v>
      </c>
      <c r="H2402" s="4">
        <v>39787.0</v>
      </c>
      <c r="I2402" s="3">
        <v>7.2</v>
      </c>
      <c r="J2402" s="3">
        <v>345.0</v>
      </c>
    </row>
    <row r="2403">
      <c r="A2403" s="2">
        <f t="shared" si="1"/>
        <v>2402</v>
      </c>
      <c r="B2403" s="3">
        <v>646380.0</v>
      </c>
      <c r="C2403" s="3" t="s">
        <v>5626</v>
      </c>
      <c r="D2403" s="3" t="s">
        <v>5627</v>
      </c>
      <c r="E2403" s="3" t="s">
        <v>12</v>
      </c>
      <c r="F2403" s="3" t="s">
        <v>5628</v>
      </c>
      <c r="G2403" s="3">
        <v>129.063</v>
      </c>
      <c r="H2403" s="4">
        <v>44537.0</v>
      </c>
      <c r="I2403" s="3">
        <v>7.2</v>
      </c>
      <c r="J2403" s="3">
        <v>5735.0</v>
      </c>
    </row>
    <row r="2404">
      <c r="A2404" s="2">
        <f t="shared" si="1"/>
        <v>2403</v>
      </c>
      <c r="B2404" s="3">
        <v>342473.0</v>
      </c>
      <c r="C2404" s="3" t="s">
        <v>5629</v>
      </c>
      <c r="D2404" s="3" t="s">
        <v>5630</v>
      </c>
      <c r="E2404" s="3" t="s">
        <v>12</v>
      </c>
      <c r="F2404" s="3" t="s">
        <v>5631</v>
      </c>
      <c r="G2404" s="3">
        <v>50.564</v>
      </c>
      <c r="H2404" s="4">
        <v>42718.0</v>
      </c>
      <c r="I2404" s="3">
        <v>7.2</v>
      </c>
      <c r="J2404" s="3">
        <v>1628.0</v>
      </c>
    </row>
    <row r="2405">
      <c r="A2405" s="2">
        <f t="shared" si="1"/>
        <v>2404</v>
      </c>
      <c r="B2405" s="3">
        <v>10403.0</v>
      </c>
      <c r="C2405" s="3" t="s">
        <v>5632</v>
      </c>
      <c r="D2405" s="3" t="s">
        <v>5633</v>
      </c>
      <c r="E2405" s="3" t="s">
        <v>12</v>
      </c>
      <c r="F2405" s="3" t="s">
        <v>5634</v>
      </c>
      <c r="G2405" s="3">
        <v>6.775</v>
      </c>
      <c r="H2405" s="4">
        <v>33697.0</v>
      </c>
      <c r="I2405" s="3">
        <v>7.2</v>
      </c>
      <c r="J2405" s="3">
        <v>590.0</v>
      </c>
    </row>
    <row r="2406">
      <c r="A2406" s="2">
        <f t="shared" si="1"/>
        <v>2405</v>
      </c>
      <c r="B2406" s="3">
        <v>9837.0</v>
      </c>
      <c r="C2406" s="3" t="s">
        <v>5635</v>
      </c>
      <c r="D2406" s="3" t="s">
        <v>5636</v>
      </c>
      <c r="E2406" s="3" t="s">
        <v>12</v>
      </c>
      <c r="F2406" s="3" t="s">
        <v>5637</v>
      </c>
      <c r="G2406" s="3">
        <v>38.895</v>
      </c>
      <c r="H2406" s="4">
        <v>36145.0</v>
      </c>
      <c r="I2406" s="3">
        <v>7.2</v>
      </c>
      <c r="J2406" s="3">
        <v>3228.0</v>
      </c>
    </row>
    <row r="2407">
      <c r="A2407" s="2">
        <f t="shared" si="1"/>
        <v>2406</v>
      </c>
      <c r="B2407" s="3">
        <v>606.0</v>
      </c>
      <c r="C2407" s="3" t="s">
        <v>5638</v>
      </c>
      <c r="D2407" s="3" t="s">
        <v>5639</v>
      </c>
      <c r="E2407" s="3" t="s">
        <v>12</v>
      </c>
      <c r="F2407" s="3" t="s">
        <v>5640</v>
      </c>
      <c r="G2407" s="3">
        <v>14.159</v>
      </c>
      <c r="H2407" s="4">
        <v>31401.0</v>
      </c>
      <c r="I2407" s="3">
        <v>7.2</v>
      </c>
      <c r="J2407" s="3">
        <v>1105.0</v>
      </c>
    </row>
    <row r="2408">
      <c r="A2408" s="2">
        <f t="shared" si="1"/>
        <v>2407</v>
      </c>
      <c r="B2408" s="3">
        <v>324849.0</v>
      </c>
      <c r="C2408" s="3" t="s">
        <v>5641</v>
      </c>
      <c r="D2408" s="3" t="s">
        <v>5642</v>
      </c>
      <c r="E2408" s="3" t="s">
        <v>12</v>
      </c>
      <c r="F2408" s="3" t="s">
        <v>5643</v>
      </c>
      <c r="G2408" s="3">
        <v>36.201</v>
      </c>
      <c r="H2408" s="4">
        <v>42774.0</v>
      </c>
      <c r="I2408" s="3">
        <v>7.2</v>
      </c>
      <c r="J2408" s="3">
        <v>4188.0</v>
      </c>
    </row>
    <row r="2409">
      <c r="A2409" s="2">
        <f t="shared" si="1"/>
        <v>2408</v>
      </c>
      <c r="B2409" s="3">
        <v>168.0</v>
      </c>
      <c r="C2409" s="3" t="s">
        <v>5644</v>
      </c>
      <c r="D2409" s="3" t="s">
        <v>349</v>
      </c>
      <c r="E2409" s="3" t="s">
        <v>12</v>
      </c>
      <c r="F2409" s="3" t="s">
        <v>5645</v>
      </c>
      <c r="G2409" s="3">
        <v>14.185</v>
      </c>
      <c r="H2409" s="4">
        <v>31742.0</v>
      </c>
      <c r="I2409" s="3">
        <v>7.2</v>
      </c>
      <c r="J2409" s="3">
        <v>1147.0</v>
      </c>
    </row>
    <row r="2410">
      <c r="A2410" s="2">
        <f t="shared" si="1"/>
        <v>2409</v>
      </c>
      <c r="B2410" s="3">
        <v>11850.0</v>
      </c>
      <c r="C2410" s="3" t="s">
        <v>3198</v>
      </c>
      <c r="D2410" s="3" t="s">
        <v>802</v>
      </c>
      <c r="E2410" s="3" t="s">
        <v>12</v>
      </c>
      <c r="F2410" s="3" t="s">
        <v>5646</v>
      </c>
      <c r="G2410" s="3">
        <v>15.267</v>
      </c>
      <c r="H2410" s="4">
        <v>28843.0</v>
      </c>
      <c r="I2410" s="3">
        <v>7.2</v>
      </c>
      <c r="J2410" s="3">
        <v>775.0</v>
      </c>
    </row>
    <row r="2411">
      <c r="A2411" s="2">
        <f t="shared" si="1"/>
        <v>2410</v>
      </c>
      <c r="B2411" s="3">
        <v>9701.0</v>
      </c>
      <c r="C2411" s="3" t="s">
        <v>5647</v>
      </c>
      <c r="D2411" s="3" t="s">
        <v>43</v>
      </c>
      <c r="E2411" s="3" t="s">
        <v>12</v>
      </c>
      <c r="F2411" s="3" t="s">
        <v>5648</v>
      </c>
      <c r="G2411" s="3">
        <v>10.903</v>
      </c>
      <c r="H2411" s="4">
        <v>38395.0</v>
      </c>
      <c r="I2411" s="3">
        <v>7.2</v>
      </c>
      <c r="J2411" s="3">
        <v>483.0</v>
      </c>
    </row>
    <row r="2412">
      <c r="A2412" s="2">
        <f t="shared" si="1"/>
        <v>2411</v>
      </c>
      <c r="B2412" s="3">
        <v>268.0</v>
      </c>
      <c r="C2412" s="3" t="s">
        <v>5649</v>
      </c>
      <c r="D2412" s="3" t="s">
        <v>5328</v>
      </c>
      <c r="E2412" s="3" t="s">
        <v>12</v>
      </c>
      <c r="F2412" s="3" t="s">
        <v>5650</v>
      </c>
      <c r="G2412" s="3">
        <v>50.563</v>
      </c>
      <c r="H2412" s="4">
        <v>32682.0</v>
      </c>
      <c r="I2412" s="3">
        <v>7.2</v>
      </c>
      <c r="J2412" s="3">
        <v>6403.0</v>
      </c>
    </row>
    <row r="2413">
      <c r="A2413" s="2">
        <f t="shared" si="1"/>
        <v>2412</v>
      </c>
      <c r="B2413" s="3">
        <v>62215.0</v>
      </c>
      <c r="C2413" s="3" t="s">
        <v>5651</v>
      </c>
      <c r="D2413" s="3" t="s">
        <v>422</v>
      </c>
      <c r="E2413" s="3" t="s">
        <v>12</v>
      </c>
      <c r="F2413" s="3" t="s">
        <v>5652</v>
      </c>
      <c r="G2413" s="3">
        <v>14.25</v>
      </c>
      <c r="H2413" s="4">
        <v>40689.0</v>
      </c>
      <c r="I2413" s="3">
        <v>7.2</v>
      </c>
      <c r="J2413" s="3">
        <v>2864.0</v>
      </c>
    </row>
    <row r="2414">
      <c r="A2414" s="2">
        <f t="shared" si="1"/>
        <v>2413</v>
      </c>
      <c r="B2414" s="3">
        <v>13012.0</v>
      </c>
      <c r="C2414" s="3" t="s">
        <v>5653</v>
      </c>
      <c r="D2414" s="3" t="s">
        <v>5654</v>
      </c>
      <c r="E2414" s="3" t="s">
        <v>12</v>
      </c>
      <c r="F2414" s="3" t="s">
        <v>5655</v>
      </c>
      <c r="G2414" s="3">
        <v>12.524</v>
      </c>
      <c r="H2414" s="4">
        <v>39646.0</v>
      </c>
      <c r="I2414" s="3">
        <v>7.2</v>
      </c>
      <c r="J2414" s="3">
        <v>676.0</v>
      </c>
    </row>
    <row r="2415">
      <c r="A2415" s="2">
        <f t="shared" si="1"/>
        <v>2414</v>
      </c>
      <c r="B2415" s="3">
        <v>11502.0</v>
      </c>
      <c r="C2415" s="3" t="s">
        <v>5656</v>
      </c>
      <c r="D2415" s="3" t="s">
        <v>43</v>
      </c>
      <c r="E2415" s="3" t="s">
        <v>1454</v>
      </c>
      <c r="F2415" s="3" t="s">
        <v>5657</v>
      </c>
      <c r="G2415" s="3">
        <v>5.306</v>
      </c>
      <c r="H2415" s="4">
        <v>22714.0</v>
      </c>
      <c r="I2415" s="3">
        <v>7.2</v>
      </c>
      <c r="J2415" s="3">
        <v>298.0</v>
      </c>
    </row>
    <row r="2416">
      <c r="A2416" s="2">
        <f t="shared" si="1"/>
        <v>2415</v>
      </c>
      <c r="B2416" s="3">
        <v>11051.0</v>
      </c>
      <c r="C2416" s="3" t="s">
        <v>5658</v>
      </c>
      <c r="D2416" s="3" t="s">
        <v>43</v>
      </c>
      <c r="E2416" s="3" t="s">
        <v>12</v>
      </c>
      <c r="F2416" s="3" t="s">
        <v>5659</v>
      </c>
      <c r="G2416" s="3">
        <v>21.955</v>
      </c>
      <c r="H2416" s="4">
        <v>32291.0</v>
      </c>
      <c r="I2416" s="3">
        <v>7.2</v>
      </c>
      <c r="J2416" s="3">
        <v>807.0</v>
      </c>
    </row>
    <row r="2417">
      <c r="A2417" s="2">
        <f t="shared" si="1"/>
        <v>2416</v>
      </c>
      <c r="B2417" s="3">
        <v>10243.0</v>
      </c>
      <c r="C2417" s="3" t="s">
        <v>5660</v>
      </c>
      <c r="D2417" s="3" t="s">
        <v>5661</v>
      </c>
      <c r="E2417" s="3" t="s">
        <v>12</v>
      </c>
      <c r="F2417" s="3" t="s">
        <v>5662</v>
      </c>
      <c r="G2417" s="3">
        <v>10.614</v>
      </c>
      <c r="H2417" s="4">
        <v>24091.0</v>
      </c>
      <c r="I2417" s="3">
        <v>7.2</v>
      </c>
      <c r="J2417" s="3">
        <v>237.0</v>
      </c>
    </row>
    <row r="2418">
      <c r="A2418" s="2">
        <f t="shared" si="1"/>
        <v>2417</v>
      </c>
      <c r="B2418" s="3">
        <v>2760.0</v>
      </c>
      <c r="C2418" s="3" t="s">
        <v>5663</v>
      </c>
      <c r="D2418" s="3" t="s">
        <v>232</v>
      </c>
      <c r="E2418" s="3" t="s">
        <v>12</v>
      </c>
      <c r="F2418" s="3" t="s">
        <v>5664</v>
      </c>
      <c r="G2418" s="3">
        <v>11.135</v>
      </c>
      <c r="H2418" s="4">
        <v>9907.0</v>
      </c>
      <c r="I2418" s="3">
        <v>7.2</v>
      </c>
      <c r="J2418" s="3">
        <v>210.0</v>
      </c>
    </row>
    <row r="2419">
      <c r="A2419" s="2">
        <f t="shared" si="1"/>
        <v>2418</v>
      </c>
      <c r="B2419" s="3">
        <v>844.0</v>
      </c>
      <c r="C2419" s="3">
        <v>2046.0</v>
      </c>
      <c r="D2419" s="3" t="s">
        <v>5665</v>
      </c>
      <c r="E2419" s="3" t="s">
        <v>229</v>
      </c>
      <c r="F2419" s="3" t="s">
        <v>5666</v>
      </c>
      <c r="G2419" s="3">
        <v>19.426</v>
      </c>
      <c r="H2419" s="4">
        <v>38259.0</v>
      </c>
      <c r="I2419" s="3">
        <v>7.2</v>
      </c>
      <c r="J2419" s="3">
        <v>655.0</v>
      </c>
    </row>
    <row r="2420">
      <c r="A2420" s="2">
        <f t="shared" si="1"/>
        <v>2419</v>
      </c>
      <c r="B2420" s="3">
        <v>9473.0</v>
      </c>
      <c r="C2420" s="3" t="s">
        <v>5667</v>
      </c>
      <c r="D2420" s="3" t="s">
        <v>908</v>
      </c>
      <c r="E2420" s="3" t="s">
        <v>12</v>
      </c>
      <c r="F2420" s="3" t="s">
        <v>5668</v>
      </c>
      <c r="G2420" s="3">
        <v>26.832</v>
      </c>
      <c r="H2420" s="4">
        <v>36341.0</v>
      </c>
      <c r="I2420" s="3">
        <v>7.2</v>
      </c>
      <c r="J2420" s="3">
        <v>2162.0</v>
      </c>
    </row>
    <row r="2421">
      <c r="A2421" s="2">
        <f t="shared" si="1"/>
        <v>2420</v>
      </c>
      <c r="B2421" s="3">
        <v>34584.0</v>
      </c>
      <c r="C2421" s="3" t="s">
        <v>5669</v>
      </c>
      <c r="D2421" s="3" t="s">
        <v>5670</v>
      </c>
      <c r="E2421" s="3" t="s">
        <v>12</v>
      </c>
      <c r="F2421" s="3" t="s">
        <v>5671</v>
      </c>
      <c r="G2421" s="3">
        <v>53.465</v>
      </c>
      <c r="H2421" s="4">
        <v>30777.0</v>
      </c>
      <c r="I2421" s="3">
        <v>7.2</v>
      </c>
      <c r="J2421" s="3">
        <v>3334.0</v>
      </c>
    </row>
    <row r="2422">
      <c r="A2422" s="2">
        <f t="shared" si="1"/>
        <v>2421</v>
      </c>
      <c r="B2422" s="3">
        <v>28118.0</v>
      </c>
      <c r="C2422" s="3" t="s">
        <v>5672</v>
      </c>
      <c r="D2422" s="3" t="s">
        <v>487</v>
      </c>
      <c r="E2422" s="3" t="s">
        <v>12</v>
      </c>
      <c r="F2422" s="3" t="s">
        <v>5673</v>
      </c>
      <c r="G2422" s="3">
        <v>13.816</v>
      </c>
      <c r="H2422" s="4">
        <v>40172.0</v>
      </c>
      <c r="I2422" s="3">
        <v>7.2</v>
      </c>
      <c r="J2422" s="3">
        <v>234.0</v>
      </c>
    </row>
    <row r="2423">
      <c r="A2423" s="2">
        <f t="shared" si="1"/>
        <v>2422</v>
      </c>
      <c r="B2423" s="3">
        <v>14306.0</v>
      </c>
      <c r="C2423" s="3" t="s">
        <v>5674</v>
      </c>
      <c r="D2423" s="3" t="s">
        <v>473</v>
      </c>
      <c r="E2423" s="3" t="s">
        <v>12</v>
      </c>
      <c r="F2423" s="3" t="s">
        <v>5675</v>
      </c>
      <c r="G2423" s="3">
        <v>54.887</v>
      </c>
      <c r="H2423" s="4">
        <v>39807.0</v>
      </c>
      <c r="I2423" s="3">
        <v>7.2</v>
      </c>
      <c r="J2423" s="3">
        <v>4009.0</v>
      </c>
    </row>
    <row r="2424">
      <c r="A2424" s="2">
        <f t="shared" si="1"/>
        <v>2423</v>
      </c>
      <c r="B2424" s="3">
        <v>469.0</v>
      </c>
      <c r="C2424" s="3" t="s">
        <v>5676</v>
      </c>
      <c r="D2424" s="3" t="s">
        <v>87</v>
      </c>
      <c r="E2424" s="3" t="s">
        <v>12</v>
      </c>
      <c r="F2424" s="3" t="s">
        <v>5677</v>
      </c>
      <c r="G2424" s="3">
        <v>7.49</v>
      </c>
      <c r="H2424" s="4">
        <v>30956.0</v>
      </c>
      <c r="I2424" s="3">
        <v>7.2</v>
      </c>
      <c r="J2424" s="3">
        <v>391.0</v>
      </c>
    </row>
    <row r="2425">
      <c r="A2425" s="2">
        <f t="shared" si="1"/>
        <v>2424</v>
      </c>
      <c r="B2425" s="3">
        <v>30074.0</v>
      </c>
      <c r="C2425" s="3" t="s">
        <v>5678</v>
      </c>
      <c r="D2425" s="3" t="s">
        <v>5679</v>
      </c>
      <c r="E2425" s="3" t="s">
        <v>12</v>
      </c>
      <c r="F2425" s="3" t="s">
        <v>5680</v>
      </c>
      <c r="G2425" s="3">
        <v>13.059</v>
      </c>
      <c r="H2425" s="4">
        <v>37684.0</v>
      </c>
      <c r="I2425" s="3">
        <v>7.2</v>
      </c>
      <c r="J2425" s="3">
        <v>240.0</v>
      </c>
    </row>
    <row r="2426">
      <c r="A2426" s="2">
        <f t="shared" si="1"/>
        <v>2425</v>
      </c>
      <c r="B2426" s="3">
        <v>11647.0</v>
      </c>
      <c r="C2426" s="3" t="s">
        <v>5681</v>
      </c>
      <c r="D2426" s="3" t="s">
        <v>542</v>
      </c>
      <c r="E2426" s="3" t="s">
        <v>548</v>
      </c>
      <c r="F2426" s="3" t="s">
        <v>5682</v>
      </c>
      <c r="G2426" s="3">
        <v>10.218</v>
      </c>
      <c r="H2426" s="4">
        <v>37895.0</v>
      </c>
      <c r="I2426" s="3">
        <v>7.2</v>
      </c>
      <c r="J2426" s="3">
        <v>285.0</v>
      </c>
    </row>
    <row r="2427">
      <c r="A2427" s="2">
        <f t="shared" si="1"/>
        <v>2426</v>
      </c>
      <c r="B2427" s="3">
        <v>8088.0</v>
      </c>
      <c r="C2427" s="3" t="s">
        <v>5683</v>
      </c>
      <c r="D2427" s="3" t="s">
        <v>2442</v>
      </c>
      <c r="E2427" s="3" t="s">
        <v>27</v>
      </c>
      <c r="F2427" s="3" t="s">
        <v>5684</v>
      </c>
      <c r="G2427" s="3">
        <v>13.218</v>
      </c>
      <c r="H2427" s="4">
        <v>39873.0</v>
      </c>
      <c r="I2427" s="3">
        <v>7.2</v>
      </c>
      <c r="J2427" s="3">
        <v>540.0</v>
      </c>
    </row>
    <row r="2428">
      <c r="A2428" s="2">
        <f t="shared" si="1"/>
        <v>2427</v>
      </c>
      <c r="B2428" s="3">
        <v>429200.0</v>
      </c>
      <c r="C2428" s="3" t="s">
        <v>5685</v>
      </c>
      <c r="D2428" s="3" t="s">
        <v>3057</v>
      </c>
      <c r="E2428" s="3" t="s">
        <v>12</v>
      </c>
      <c r="F2428" s="3" t="s">
        <v>5686</v>
      </c>
      <c r="G2428" s="3">
        <v>18.12</v>
      </c>
      <c r="H2428" s="4">
        <v>42958.0</v>
      </c>
      <c r="I2428" s="3">
        <v>7.2</v>
      </c>
      <c r="J2428" s="3">
        <v>2298.0</v>
      </c>
    </row>
    <row r="2429">
      <c r="A2429" s="2">
        <f t="shared" si="1"/>
        <v>2428</v>
      </c>
      <c r="B2429" s="3">
        <v>110398.0</v>
      </c>
      <c r="C2429" s="3" t="s">
        <v>5687</v>
      </c>
      <c r="D2429" s="3" t="s">
        <v>442</v>
      </c>
      <c r="E2429" s="3" t="s">
        <v>27</v>
      </c>
      <c r="F2429" s="3" t="s">
        <v>5688</v>
      </c>
      <c r="G2429" s="3">
        <v>10.674</v>
      </c>
      <c r="H2429" s="4">
        <v>41128.0</v>
      </c>
      <c r="I2429" s="3">
        <v>7.2</v>
      </c>
      <c r="J2429" s="3">
        <v>354.0</v>
      </c>
    </row>
    <row r="2430">
      <c r="A2430" s="2">
        <f t="shared" si="1"/>
        <v>2429</v>
      </c>
      <c r="B2430" s="3">
        <v>16562.0</v>
      </c>
      <c r="C2430" s="3" t="s">
        <v>5689</v>
      </c>
      <c r="D2430" s="3" t="s">
        <v>1167</v>
      </c>
      <c r="E2430" s="3" t="s">
        <v>12</v>
      </c>
      <c r="F2430" s="3" t="s">
        <v>5690</v>
      </c>
      <c r="G2430" s="3">
        <v>9.126</v>
      </c>
      <c r="H2430" s="4">
        <v>33690.0</v>
      </c>
      <c r="I2430" s="3">
        <v>7.2</v>
      </c>
      <c r="J2430" s="3">
        <v>261.0</v>
      </c>
    </row>
    <row r="2431">
      <c r="A2431" s="2">
        <f t="shared" si="1"/>
        <v>2430</v>
      </c>
      <c r="B2431" s="3">
        <v>11832.0</v>
      </c>
      <c r="C2431" s="3" t="s">
        <v>5691</v>
      </c>
      <c r="D2431" s="3" t="s">
        <v>87</v>
      </c>
      <c r="E2431" s="3" t="s">
        <v>568</v>
      </c>
      <c r="F2431" s="3" t="s">
        <v>5692</v>
      </c>
      <c r="G2431" s="3">
        <v>7.118</v>
      </c>
      <c r="H2431" s="4">
        <v>32000.0</v>
      </c>
      <c r="I2431" s="3">
        <v>7.2</v>
      </c>
      <c r="J2431" s="3">
        <v>286.0</v>
      </c>
    </row>
    <row r="2432">
      <c r="A2432" s="2">
        <f t="shared" si="1"/>
        <v>2431</v>
      </c>
      <c r="B2432" s="3">
        <v>9502.0</v>
      </c>
      <c r="C2432" s="3" t="s">
        <v>5693</v>
      </c>
      <c r="D2432" s="3" t="s">
        <v>5694</v>
      </c>
      <c r="E2432" s="3" t="s">
        <v>12</v>
      </c>
      <c r="F2432" s="3" t="s">
        <v>5695</v>
      </c>
      <c r="G2432" s="3">
        <v>109.24</v>
      </c>
      <c r="H2432" s="4">
        <v>39603.0</v>
      </c>
      <c r="I2432" s="3">
        <v>7.2</v>
      </c>
      <c r="J2432" s="3">
        <v>9495.0</v>
      </c>
    </row>
    <row r="2433">
      <c r="A2433" s="2">
        <f t="shared" si="1"/>
        <v>2432</v>
      </c>
      <c r="B2433" s="3">
        <v>399366.0</v>
      </c>
      <c r="C2433" s="3" t="s">
        <v>5696</v>
      </c>
      <c r="D2433" s="3" t="s">
        <v>5697</v>
      </c>
      <c r="E2433" s="3" t="s">
        <v>12</v>
      </c>
      <c r="F2433" s="3" t="s">
        <v>5698</v>
      </c>
      <c r="G2433" s="3">
        <v>15.046</v>
      </c>
      <c r="H2433" s="4">
        <v>43035.0</v>
      </c>
      <c r="I2433" s="3">
        <v>7.2</v>
      </c>
      <c r="J2433" s="3">
        <v>1130.0</v>
      </c>
    </row>
    <row r="2434">
      <c r="A2434" s="2">
        <f t="shared" si="1"/>
        <v>2433</v>
      </c>
      <c r="B2434" s="3">
        <v>340270.0</v>
      </c>
      <c r="C2434" s="3" t="s">
        <v>5699</v>
      </c>
      <c r="D2434" s="3" t="s">
        <v>5700</v>
      </c>
      <c r="E2434" s="3" t="s">
        <v>12</v>
      </c>
      <c r="F2434" s="3" t="s">
        <v>5701</v>
      </c>
      <c r="G2434" s="3">
        <v>21.119</v>
      </c>
      <c r="H2434" s="4">
        <v>42783.0</v>
      </c>
      <c r="I2434" s="3">
        <v>7.2</v>
      </c>
      <c r="J2434" s="3">
        <v>425.0</v>
      </c>
    </row>
    <row r="2435">
      <c r="A2435" s="2">
        <f t="shared" si="1"/>
        <v>2434</v>
      </c>
      <c r="B2435" s="3">
        <v>287495.0</v>
      </c>
      <c r="C2435" s="3" t="s">
        <v>5702</v>
      </c>
      <c r="D2435" s="3" t="s">
        <v>442</v>
      </c>
      <c r="E2435" s="3" t="s">
        <v>423</v>
      </c>
      <c r="F2435" s="3" t="s">
        <v>5703</v>
      </c>
      <c r="G2435" s="3">
        <v>7.741</v>
      </c>
      <c r="H2435" s="4">
        <v>41888.0</v>
      </c>
      <c r="I2435" s="3">
        <v>7.2</v>
      </c>
      <c r="J2435" s="3">
        <v>501.0</v>
      </c>
    </row>
    <row r="2436">
      <c r="A2436" s="2">
        <f t="shared" si="1"/>
        <v>2435</v>
      </c>
      <c r="B2436" s="3">
        <v>167.0</v>
      </c>
      <c r="C2436" s="3" t="s">
        <v>5704</v>
      </c>
      <c r="D2436" s="3" t="s">
        <v>330</v>
      </c>
      <c r="E2436" s="3" t="s">
        <v>12</v>
      </c>
      <c r="F2436" s="3" t="s">
        <v>5705</v>
      </c>
      <c r="G2436" s="3">
        <v>12.869</v>
      </c>
      <c r="H2436" s="4">
        <v>37186.0</v>
      </c>
      <c r="I2436" s="3">
        <v>7.2</v>
      </c>
      <c r="J2436" s="3">
        <v>1913.0</v>
      </c>
    </row>
    <row r="2437">
      <c r="A2437" s="2">
        <f t="shared" si="1"/>
        <v>2436</v>
      </c>
      <c r="B2437" s="3">
        <v>256962.0</v>
      </c>
      <c r="C2437" s="3" t="s">
        <v>5706</v>
      </c>
      <c r="D2437" s="3" t="s">
        <v>1912</v>
      </c>
      <c r="E2437" s="3" t="s">
        <v>12</v>
      </c>
      <c r="F2437" s="3" t="s">
        <v>5707</v>
      </c>
      <c r="G2437" s="3">
        <v>9.375</v>
      </c>
      <c r="H2437" s="4">
        <v>42117.0</v>
      </c>
      <c r="I2437" s="3">
        <v>7.2</v>
      </c>
      <c r="J2437" s="3">
        <v>457.0</v>
      </c>
    </row>
    <row r="2438">
      <c r="A2438" s="2">
        <f t="shared" si="1"/>
        <v>2437</v>
      </c>
      <c r="B2438" s="3">
        <v>25846.0</v>
      </c>
      <c r="C2438" s="3" t="s">
        <v>5708</v>
      </c>
      <c r="D2438" s="3" t="s">
        <v>718</v>
      </c>
      <c r="E2438" s="3" t="s">
        <v>62</v>
      </c>
      <c r="F2438" s="3" t="s">
        <v>5709</v>
      </c>
      <c r="G2438" s="3">
        <v>7.276</v>
      </c>
      <c r="H2438" s="4">
        <v>40058.0</v>
      </c>
      <c r="I2438" s="3">
        <v>7.2</v>
      </c>
      <c r="J2438" s="3">
        <v>539.0</v>
      </c>
    </row>
    <row r="2439">
      <c r="A2439" s="2">
        <f t="shared" si="1"/>
        <v>2438</v>
      </c>
      <c r="B2439" s="3">
        <v>21519.0</v>
      </c>
      <c r="C2439" s="3" t="s">
        <v>5710</v>
      </c>
      <c r="D2439" s="3" t="s">
        <v>3264</v>
      </c>
      <c r="E2439" s="3" t="s">
        <v>548</v>
      </c>
      <c r="F2439" s="3" t="s">
        <v>5711</v>
      </c>
      <c r="G2439" s="3">
        <v>16.614</v>
      </c>
      <c r="H2439" s="4">
        <v>30672.0</v>
      </c>
      <c r="I2439" s="3">
        <v>7.2</v>
      </c>
      <c r="J2439" s="3">
        <v>324.0</v>
      </c>
    </row>
    <row r="2440">
      <c r="A2440" s="2">
        <f t="shared" si="1"/>
        <v>2439</v>
      </c>
      <c r="B2440" s="3">
        <v>399579.0</v>
      </c>
      <c r="C2440" s="3" t="s">
        <v>5712</v>
      </c>
      <c r="D2440" s="3" t="s">
        <v>164</v>
      </c>
      <c r="E2440" s="3" t="s">
        <v>12</v>
      </c>
      <c r="F2440" s="3" t="s">
        <v>5713</v>
      </c>
      <c r="G2440" s="3">
        <v>63.954</v>
      </c>
      <c r="H2440" s="4">
        <v>43496.0</v>
      </c>
      <c r="I2440" s="3">
        <v>7.2</v>
      </c>
      <c r="J2440" s="3">
        <v>7586.0</v>
      </c>
    </row>
    <row r="2441">
      <c r="A2441" s="2">
        <f t="shared" si="1"/>
        <v>2440</v>
      </c>
      <c r="B2441" s="3">
        <v>86829.0</v>
      </c>
      <c r="C2441" s="3" t="s">
        <v>5714</v>
      </c>
      <c r="D2441" s="3" t="s">
        <v>154</v>
      </c>
      <c r="E2441" s="3" t="s">
        <v>12</v>
      </c>
      <c r="F2441" s="3" t="s">
        <v>5715</v>
      </c>
      <c r="G2441" s="3">
        <v>11.997</v>
      </c>
      <c r="H2441" s="4">
        <v>41560.0</v>
      </c>
      <c r="I2441" s="3">
        <v>7.2</v>
      </c>
      <c r="J2441" s="3">
        <v>2227.0</v>
      </c>
    </row>
    <row r="2442">
      <c r="A2442" s="2">
        <f t="shared" si="1"/>
        <v>2441</v>
      </c>
      <c r="B2442" s="3">
        <v>14807.0</v>
      </c>
      <c r="C2442" s="3" t="s">
        <v>5716</v>
      </c>
      <c r="D2442" s="3" t="s">
        <v>455</v>
      </c>
      <c r="E2442" s="3" t="s">
        <v>12</v>
      </c>
      <c r="F2442" s="3" t="s">
        <v>5717</v>
      </c>
      <c r="G2442" s="3">
        <v>8.332</v>
      </c>
      <c r="H2442" s="4">
        <v>29526.0</v>
      </c>
      <c r="I2442" s="3">
        <v>7.2</v>
      </c>
      <c r="J2442" s="3">
        <v>237.0</v>
      </c>
    </row>
    <row r="2443">
      <c r="A2443" s="2">
        <f t="shared" si="1"/>
        <v>2442</v>
      </c>
      <c r="B2443" s="3">
        <v>14168.0</v>
      </c>
      <c r="C2443" s="3" t="s">
        <v>5718</v>
      </c>
      <c r="D2443" s="3" t="s">
        <v>5719</v>
      </c>
      <c r="E2443" s="3" t="s">
        <v>12</v>
      </c>
      <c r="F2443" s="3" t="s">
        <v>5720</v>
      </c>
      <c r="G2443" s="3">
        <v>6.606</v>
      </c>
      <c r="H2443" s="4">
        <v>21039.0</v>
      </c>
      <c r="I2443" s="3">
        <v>7.2</v>
      </c>
      <c r="J2443" s="3">
        <v>258.0</v>
      </c>
    </row>
    <row r="2444">
      <c r="A2444" s="2">
        <f t="shared" si="1"/>
        <v>2443</v>
      </c>
      <c r="B2444" s="3">
        <v>12232.0</v>
      </c>
      <c r="C2444" s="3" t="s">
        <v>5721</v>
      </c>
      <c r="D2444" s="3" t="s">
        <v>5722</v>
      </c>
      <c r="E2444" s="3" t="s">
        <v>12</v>
      </c>
      <c r="F2444" s="3" t="s">
        <v>5723</v>
      </c>
      <c r="G2444" s="3">
        <v>7.836</v>
      </c>
      <c r="H2444" s="4">
        <v>14970.0</v>
      </c>
      <c r="I2444" s="3">
        <v>7.2</v>
      </c>
      <c r="J2444" s="3">
        <v>200.0</v>
      </c>
    </row>
    <row r="2445">
      <c r="A2445" s="2">
        <f t="shared" si="1"/>
        <v>2444</v>
      </c>
      <c r="B2445" s="3">
        <v>170.0</v>
      </c>
      <c r="C2445" s="3" t="s">
        <v>5724</v>
      </c>
      <c r="D2445" s="3" t="s">
        <v>5725</v>
      </c>
      <c r="E2445" s="3" t="s">
        <v>12</v>
      </c>
      <c r="F2445" s="3" t="s">
        <v>5726</v>
      </c>
      <c r="G2445" s="3">
        <v>51.382</v>
      </c>
      <c r="H2445" s="4">
        <v>37560.0</v>
      </c>
      <c r="I2445" s="3">
        <v>7.2</v>
      </c>
      <c r="J2445" s="3">
        <v>5427.0</v>
      </c>
    </row>
    <row r="2446">
      <c r="A2446" s="2">
        <f t="shared" si="1"/>
        <v>2445</v>
      </c>
      <c r="B2446" s="3">
        <v>187022.0</v>
      </c>
      <c r="C2446" s="3" t="s">
        <v>5727</v>
      </c>
      <c r="D2446" s="3" t="s">
        <v>2558</v>
      </c>
      <c r="E2446" s="3" t="s">
        <v>229</v>
      </c>
      <c r="F2446" s="3" t="s">
        <v>5728</v>
      </c>
      <c r="G2446" s="3">
        <v>8.745</v>
      </c>
      <c r="H2446" s="4">
        <v>41551.0</v>
      </c>
      <c r="I2446" s="3">
        <v>7.2</v>
      </c>
      <c r="J2446" s="3">
        <v>228.0</v>
      </c>
    </row>
    <row r="2447">
      <c r="A2447" s="2">
        <f t="shared" si="1"/>
        <v>2446</v>
      </c>
      <c r="B2447" s="3">
        <v>79707.0</v>
      </c>
      <c r="C2447" s="3" t="s">
        <v>5729</v>
      </c>
      <c r="D2447" s="3" t="s">
        <v>5730</v>
      </c>
      <c r="E2447" s="3" t="s">
        <v>31</v>
      </c>
      <c r="F2447" s="3" t="s">
        <v>5731</v>
      </c>
      <c r="G2447" s="3">
        <v>20.706</v>
      </c>
      <c r="H2447" s="4">
        <v>40670.0</v>
      </c>
      <c r="I2447" s="3">
        <v>7.2</v>
      </c>
      <c r="J2447" s="3">
        <v>532.0</v>
      </c>
    </row>
    <row r="2448">
      <c r="A2448" s="2">
        <f t="shared" si="1"/>
        <v>2447</v>
      </c>
      <c r="B2448" s="3">
        <v>51241.0</v>
      </c>
      <c r="C2448" s="3" t="s">
        <v>5732</v>
      </c>
      <c r="D2448" s="3" t="s">
        <v>76</v>
      </c>
      <c r="E2448" s="3" t="s">
        <v>254</v>
      </c>
      <c r="F2448" s="3" t="s">
        <v>5733</v>
      </c>
      <c r="G2448" s="3">
        <v>6.766</v>
      </c>
      <c r="H2448" s="4">
        <v>40460.0</v>
      </c>
      <c r="I2448" s="3">
        <v>7.2</v>
      </c>
      <c r="J2448" s="3">
        <v>899.0</v>
      </c>
    </row>
    <row r="2449">
      <c r="A2449" s="2">
        <f t="shared" si="1"/>
        <v>2448</v>
      </c>
      <c r="B2449" s="3">
        <v>10559.0</v>
      </c>
      <c r="C2449" s="3" t="s">
        <v>5734</v>
      </c>
      <c r="D2449" s="3" t="s">
        <v>2898</v>
      </c>
      <c r="E2449" s="3" t="s">
        <v>12</v>
      </c>
      <c r="F2449" s="3" t="s">
        <v>5735</v>
      </c>
      <c r="G2449" s="3">
        <v>18.817</v>
      </c>
      <c r="H2449" s="4">
        <v>36644.0</v>
      </c>
      <c r="I2449" s="3">
        <v>7.2</v>
      </c>
      <c r="J2449" s="3">
        <v>1371.0</v>
      </c>
    </row>
    <row r="2450">
      <c r="A2450" s="2">
        <f t="shared" si="1"/>
        <v>2449</v>
      </c>
      <c r="B2450" s="3">
        <v>3059.0</v>
      </c>
      <c r="C2450" s="3" t="s">
        <v>5736</v>
      </c>
      <c r="D2450" s="3" t="s">
        <v>442</v>
      </c>
      <c r="E2450" s="3" t="s">
        <v>12</v>
      </c>
      <c r="F2450" s="3" t="s">
        <v>5737</v>
      </c>
      <c r="G2450" s="3">
        <v>7.756</v>
      </c>
      <c r="H2450" s="4">
        <v>6092.0</v>
      </c>
      <c r="I2450" s="3">
        <v>7.2</v>
      </c>
      <c r="J2450" s="3">
        <v>249.0</v>
      </c>
    </row>
    <row r="2451">
      <c r="A2451" s="2">
        <f t="shared" si="1"/>
        <v>2450</v>
      </c>
      <c r="B2451" s="3">
        <v>374671.0</v>
      </c>
      <c r="C2451" s="3" t="s">
        <v>5738</v>
      </c>
      <c r="D2451" s="3" t="s">
        <v>43</v>
      </c>
      <c r="E2451" s="3" t="s">
        <v>31</v>
      </c>
      <c r="F2451" s="3" t="s">
        <v>5739</v>
      </c>
      <c r="G2451" s="3">
        <v>11.265</v>
      </c>
      <c r="H2451" s="4">
        <v>42511.0</v>
      </c>
      <c r="I2451" s="3">
        <v>7.2</v>
      </c>
      <c r="J2451" s="3">
        <v>248.0</v>
      </c>
    </row>
    <row r="2452">
      <c r="A2452" s="2">
        <f t="shared" si="1"/>
        <v>2451</v>
      </c>
      <c r="B2452" s="3">
        <v>13885.0</v>
      </c>
      <c r="C2452" s="3" t="s">
        <v>5740</v>
      </c>
      <c r="D2452" s="3" t="s">
        <v>1447</v>
      </c>
      <c r="E2452" s="3" t="s">
        <v>12</v>
      </c>
      <c r="F2452" s="3" t="s">
        <v>5741</v>
      </c>
      <c r="G2452" s="3">
        <v>26.843</v>
      </c>
      <c r="H2452" s="4">
        <v>39107.0</v>
      </c>
      <c r="I2452" s="3">
        <v>7.2</v>
      </c>
      <c r="J2452" s="3">
        <v>5025.0</v>
      </c>
    </row>
    <row r="2453">
      <c r="A2453" s="2">
        <f t="shared" si="1"/>
        <v>2452</v>
      </c>
      <c r="B2453" s="3">
        <v>12481.0</v>
      </c>
      <c r="C2453" s="3" t="s">
        <v>5742</v>
      </c>
      <c r="D2453" s="3" t="s">
        <v>3538</v>
      </c>
      <c r="E2453" s="3" t="s">
        <v>229</v>
      </c>
      <c r="F2453" s="3" t="s">
        <v>5743</v>
      </c>
      <c r="G2453" s="3">
        <v>17.556</v>
      </c>
      <c r="H2453" s="4">
        <v>26209.0</v>
      </c>
      <c r="I2453" s="3">
        <v>7.2</v>
      </c>
      <c r="J2453" s="3">
        <v>554.0</v>
      </c>
    </row>
    <row r="2454">
      <c r="A2454" s="2">
        <f t="shared" si="1"/>
        <v>2453</v>
      </c>
      <c r="B2454" s="3">
        <v>9388.0</v>
      </c>
      <c r="C2454" s="3" t="s">
        <v>5744</v>
      </c>
      <c r="D2454" s="3" t="s">
        <v>87</v>
      </c>
      <c r="E2454" s="3" t="s">
        <v>12</v>
      </c>
      <c r="F2454" s="3" t="s">
        <v>5745</v>
      </c>
      <c r="G2454" s="3">
        <v>10.455</v>
      </c>
      <c r="H2454" s="4">
        <v>38604.0</v>
      </c>
      <c r="I2454" s="3">
        <v>7.2</v>
      </c>
      <c r="J2454" s="3">
        <v>1739.0</v>
      </c>
    </row>
    <row r="2455">
      <c r="A2455" s="2">
        <f t="shared" si="1"/>
        <v>2454</v>
      </c>
      <c r="B2455" s="3">
        <v>542178.0</v>
      </c>
      <c r="C2455" s="3" t="s">
        <v>5746</v>
      </c>
      <c r="D2455" s="3" t="s">
        <v>15</v>
      </c>
      <c r="E2455" s="3" t="s">
        <v>12</v>
      </c>
      <c r="F2455" s="3" t="s">
        <v>5747</v>
      </c>
      <c r="G2455" s="3">
        <v>42.61</v>
      </c>
      <c r="H2455" s="4">
        <v>44490.0</v>
      </c>
      <c r="I2455" s="3">
        <v>7.2</v>
      </c>
      <c r="J2455" s="3">
        <v>1599.0</v>
      </c>
    </row>
    <row r="2456">
      <c r="A2456" s="2">
        <f t="shared" si="1"/>
        <v>2455</v>
      </c>
      <c r="B2456" s="3">
        <v>251.0</v>
      </c>
      <c r="C2456" s="3" t="s">
        <v>5748</v>
      </c>
      <c r="D2456" s="3" t="s">
        <v>5749</v>
      </c>
      <c r="E2456" s="3" t="s">
        <v>12</v>
      </c>
      <c r="F2456" s="3" t="s">
        <v>5750</v>
      </c>
      <c r="G2456" s="3">
        <v>41.205</v>
      </c>
      <c r="H2456" s="4">
        <v>33066.0</v>
      </c>
      <c r="I2456" s="3">
        <v>7.2</v>
      </c>
      <c r="J2456" s="3">
        <v>4631.0</v>
      </c>
    </row>
    <row r="2457">
      <c r="A2457" s="2">
        <f t="shared" si="1"/>
        <v>2456</v>
      </c>
      <c r="B2457" s="3">
        <v>42297.0</v>
      </c>
      <c r="C2457" s="3" t="s">
        <v>5751</v>
      </c>
      <c r="D2457" s="3" t="s">
        <v>76</v>
      </c>
      <c r="E2457" s="3" t="s">
        <v>12</v>
      </c>
      <c r="F2457" s="3" t="s">
        <v>5752</v>
      </c>
      <c r="G2457" s="3">
        <v>14.303</v>
      </c>
      <c r="H2457" s="4">
        <v>40505.0</v>
      </c>
      <c r="I2457" s="3">
        <v>7.2</v>
      </c>
      <c r="J2457" s="3">
        <v>1959.0</v>
      </c>
    </row>
    <row r="2458">
      <c r="A2458" s="2">
        <f t="shared" si="1"/>
        <v>2457</v>
      </c>
      <c r="B2458" s="3">
        <v>26617.0</v>
      </c>
      <c r="C2458" s="3" t="s">
        <v>5753</v>
      </c>
      <c r="D2458" s="3" t="s">
        <v>43</v>
      </c>
      <c r="E2458" s="3" t="s">
        <v>12</v>
      </c>
      <c r="F2458" s="3" t="s">
        <v>5754</v>
      </c>
      <c r="G2458" s="3">
        <v>8.102</v>
      </c>
      <c r="H2458" s="4">
        <v>25823.0</v>
      </c>
      <c r="I2458" s="3">
        <v>7.2</v>
      </c>
      <c r="J2458" s="3">
        <v>386.0</v>
      </c>
    </row>
    <row r="2459">
      <c r="A2459" s="2">
        <f t="shared" si="1"/>
        <v>2458</v>
      </c>
      <c r="B2459" s="3">
        <v>12717.0</v>
      </c>
      <c r="C2459" s="3" t="s">
        <v>5755</v>
      </c>
      <c r="D2459" s="3" t="s">
        <v>5756</v>
      </c>
      <c r="E2459" s="3" t="s">
        <v>254</v>
      </c>
      <c r="F2459" s="3" t="s">
        <v>5757</v>
      </c>
      <c r="G2459" s="3">
        <v>10.675</v>
      </c>
      <c r="H2459" s="4">
        <v>33172.0</v>
      </c>
      <c r="I2459" s="3">
        <v>7.2</v>
      </c>
      <c r="J2459" s="3">
        <v>224.0</v>
      </c>
    </row>
    <row r="2460">
      <c r="A2460" s="2">
        <f t="shared" si="1"/>
        <v>2459</v>
      </c>
      <c r="B2460" s="3">
        <v>11772.0</v>
      </c>
      <c r="C2460" s="3" t="s">
        <v>5758</v>
      </c>
      <c r="D2460" s="3" t="s">
        <v>1967</v>
      </c>
      <c r="E2460" s="3" t="s">
        <v>12</v>
      </c>
      <c r="F2460" s="3" t="s">
        <v>5759</v>
      </c>
      <c r="G2460" s="3">
        <v>9.077</v>
      </c>
      <c r="H2460" s="4">
        <v>23244.0</v>
      </c>
      <c r="I2460" s="3">
        <v>7.2</v>
      </c>
      <c r="J2460" s="3">
        <v>463.0</v>
      </c>
    </row>
    <row r="2461">
      <c r="A2461" s="2">
        <f t="shared" si="1"/>
        <v>2460</v>
      </c>
      <c r="B2461" s="3">
        <v>695.0</v>
      </c>
      <c r="C2461" s="3" t="s">
        <v>5760</v>
      </c>
      <c r="D2461" s="3" t="s">
        <v>87</v>
      </c>
      <c r="E2461" s="3" t="s">
        <v>12</v>
      </c>
      <c r="F2461" s="3" t="s">
        <v>5761</v>
      </c>
      <c r="G2461" s="3">
        <v>12.041</v>
      </c>
      <c r="H2461" s="4">
        <v>34217.0</v>
      </c>
      <c r="I2461" s="3">
        <v>7.2</v>
      </c>
      <c r="J2461" s="3">
        <v>441.0</v>
      </c>
    </row>
    <row r="2462">
      <c r="A2462" s="2">
        <f t="shared" si="1"/>
        <v>2461</v>
      </c>
      <c r="B2462" s="3">
        <v>90.0</v>
      </c>
      <c r="C2462" s="3" t="s">
        <v>5762</v>
      </c>
      <c r="D2462" s="3" t="s">
        <v>1436</v>
      </c>
      <c r="E2462" s="3" t="s">
        <v>12</v>
      </c>
      <c r="F2462" s="3" t="s">
        <v>5763</v>
      </c>
      <c r="G2462" s="3">
        <v>17.175</v>
      </c>
      <c r="H2462" s="4">
        <v>31016.0</v>
      </c>
      <c r="I2462" s="3">
        <v>7.2</v>
      </c>
      <c r="J2462" s="3">
        <v>3246.0</v>
      </c>
    </row>
    <row r="2463">
      <c r="A2463" s="2">
        <f t="shared" si="1"/>
        <v>2462</v>
      </c>
      <c r="B2463" s="3">
        <v>581997.0</v>
      </c>
      <c r="C2463" s="3" t="s">
        <v>5764</v>
      </c>
      <c r="D2463" s="3" t="s">
        <v>5765</v>
      </c>
      <c r="E2463" s="3" t="s">
        <v>12</v>
      </c>
      <c r="F2463" s="3" t="s">
        <v>5766</v>
      </c>
      <c r="G2463" s="3">
        <v>20.568</v>
      </c>
      <c r="H2463" s="4">
        <v>43555.0</v>
      </c>
      <c r="I2463" s="3">
        <v>7.2</v>
      </c>
      <c r="J2463" s="3">
        <v>360.0</v>
      </c>
    </row>
    <row r="2464">
      <c r="A2464" s="2">
        <f t="shared" si="1"/>
        <v>2463</v>
      </c>
      <c r="B2464" s="3">
        <v>330483.0</v>
      </c>
      <c r="C2464" s="3" t="s">
        <v>5767</v>
      </c>
      <c r="D2464" s="3" t="s">
        <v>76</v>
      </c>
      <c r="E2464" s="3" t="s">
        <v>12</v>
      </c>
      <c r="F2464" s="3" t="s">
        <v>5768</v>
      </c>
      <c r="G2464" s="3">
        <v>15.842</v>
      </c>
      <c r="H2464" s="4">
        <v>42404.0</v>
      </c>
      <c r="I2464" s="3">
        <v>7.2</v>
      </c>
      <c r="J2464" s="3">
        <v>1653.0</v>
      </c>
    </row>
    <row r="2465">
      <c r="A2465" s="2">
        <f t="shared" si="1"/>
        <v>2464</v>
      </c>
      <c r="B2465" s="3">
        <v>97365.0</v>
      </c>
      <c r="C2465" s="3" t="s">
        <v>5769</v>
      </c>
      <c r="D2465" s="3" t="s">
        <v>76</v>
      </c>
      <c r="E2465" s="3" t="s">
        <v>254</v>
      </c>
      <c r="F2465" s="3" t="s">
        <v>5770</v>
      </c>
      <c r="G2465" s="3">
        <v>8.901</v>
      </c>
      <c r="H2465" s="4">
        <v>41046.0</v>
      </c>
      <c r="I2465" s="3">
        <v>7.2</v>
      </c>
      <c r="J2465" s="3">
        <v>1157.0</v>
      </c>
    </row>
    <row r="2466">
      <c r="A2466" s="2">
        <f t="shared" si="1"/>
        <v>2465</v>
      </c>
      <c r="B2466" s="3">
        <v>59421.0</v>
      </c>
      <c r="C2466" s="3" t="s">
        <v>5771</v>
      </c>
      <c r="D2466" s="3" t="s">
        <v>5772</v>
      </c>
      <c r="E2466" s="3" t="s">
        <v>50</v>
      </c>
      <c r="F2466" s="3" t="s">
        <v>5773</v>
      </c>
      <c r="G2466" s="3">
        <v>12.225</v>
      </c>
      <c r="H2466" s="4">
        <v>40409.0</v>
      </c>
      <c r="I2466" s="3">
        <v>7.2</v>
      </c>
      <c r="J2466" s="3">
        <v>292.0</v>
      </c>
    </row>
    <row r="2467">
      <c r="A2467" s="2">
        <f t="shared" si="1"/>
        <v>2466</v>
      </c>
      <c r="B2467" s="3">
        <v>10528.0</v>
      </c>
      <c r="C2467" s="3" t="s">
        <v>5774</v>
      </c>
      <c r="D2467" s="3" t="s">
        <v>5775</v>
      </c>
      <c r="E2467" s="3" t="s">
        <v>12</v>
      </c>
      <c r="F2467" s="3" t="s">
        <v>5776</v>
      </c>
      <c r="G2467" s="3">
        <v>36.369</v>
      </c>
      <c r="H2467" s="4">
        <v>39814.0</v>
      </c>
      <c r="I2467" s="3">
        <v>7.2</v>
      </c>
      <c r="J2467" s="3">
        <v>12350.0</v>
      </c>
    </row>
    <row r="2468">
      <c r="A2468" s="2">
        <f t="shared" si="1"/>
        <v>2467</v>
      </c>
      <c r="B2468" s="3">
        <v>9071.0</v>
      </c>
      <c r="C2468" s="3" t="s">
        <v>5777</v>
      </c>
      <c r="D2468" s="3" t="s">
        <v>189</v>
      </c>
      <c r="E2468" s="3" t="s">
        <v>12</v>
      </c>
      <c r="F2468" s="3" t="s">
        <v>5778</v>
      </c>
      <c r="G2468" s="3">
        <v>6.14</v>
      </c>
      <c r="H2468" s="4">
        <v>34901.0</v>
      </c>
      <c r="I2468" s="3">
        <v>7.2</v>
      </c>
      <c r="J2468" s="3">
        <v>206.0</v>
      </c>
    </row>
    <row r="2469">
      <c r="A2469" s="2">
        <f t="shared" si="1"/>
        <v>2468</v>
      </c>
      <c r="B2469" s="3">
        <v>6479.0</v>
      </c>
      <c r="C2469" s="3" t="s">
        <v>5779</v>
      </c>
      <c r="D2469" s="3" t="s">
        <v>5780</v>
      </c>
      <c r="E2469" s="3" t="s">
        <v>12</v>
      </c>
      <c r="F2469" s="3" t="s">
        <v>5781</v>
      </c>
      <c r="G2469" s="3">
        <v>84.36</v>
      </c>
      <c r="H2469" s="4">
        <v>39428.0</v>
      </c>
      <c r="I2469" s="3">
        <v>7.2</v>
      </c>
      <c r="J2469" s="3">
        <v>13453.0</v>
      </c>
    </row>
    <row r="2470">
      <c r="A2470" s="2">
        <f t="shared" si="1"/>
        <v>2469</v>
      </c>
      <c r="B2470" s="3">
        <v>257211.0</v>
      </c>
      <c r="C2470" s="3" t="s">
        <v>5782</v>
      </c>
      <c r="D2470" s="3" t="s">
        <v>340</v>
      </c>
      <c r="E2470" s="3" t="s">
        <v>12</v>
      </c>
      <c r="F2470" s="3" t="s">
        <v>5783</v>
      </c>
      <c r="G2470" s="3">
        <v>30.991</v>
      </c>
      <c r="H2470" s="4">
        <v>42271.0</v>
      </c>
      <c r="I2470" s="3">
        <v>7.2</v>
      </c>
      <c r="J2470" s="3">
        <v>5650.0</v>
      </c>
    </row>
    <row r="2471">
      <c r="A2471" s="2">
        <f t="shared" si="1"/>
        <v>2470</v>
      </c>
      <c r="B2471" s="3">
        <v>10178.0</v>
      </c>
      <c r="C2471" s="3" t="s">
        <v>5784</v>
      </c>
      <c r="D2471" s="3" t="s">
        <v>43</v>
      </c>
      <c r="E2471" s="3" t="s">
        <v>12</v>
      </c>
      <c r="F2471" s="3" t="s">
        <v>5785</v>
      </c>
      <c r="G2471" s="3">
        <v>7.769</v>
      </c>
      <c r="H2471" s="4">
        <v>19898.0</v>
      </c>
      <c r="I2471" s="3">
        <v>7.2</v>
      </c>
      <c r="J2471" s="3">
        <v>244.0</v>
      </c>
    </row>
    <row r="2472">
      <c r="A2472" s="2">
        <f t="shared" si="1"/>
        <v>2471</v>
      </c>
      <c r="B2472" s="3">
        <v>1538.0</v>
      </c>
      <c r="C2472" s="3" t="s">
        <v>5786</v>
      </c>
      <c r="D2472" s="3" t="s">
        <v>379</v>
      </c>
      <c r="E2472" s="3" t="s">
        <v>12</v>
      </c>
      <c r="F2472" s="3" t="s">
        <v>5787</v>
      </c>
      <c r="G2472" s="3">
        <v>23.712</v>
      </c>
      <c r="H2472" s="4">
        <v>38203.0</v>
      </c>
      <c r="I2472" s="3">
        <v>7.2</v>
      </c>
      <c r="J2472" s="3">
        <v>4441.0</v>
      </c>
    </row>
    <row r="2473">
      <c r="A2473" s="2">
        <f t="shared" si="1"/>
        <v>2472</v>
      </c>
      <c r="B2473" s="3">
        <v>809.0</v>
      </c>
      <c r="C2473" s="3" t="s">
        <v>5788</v>
      </c>
      <c r="D2473" s="3" t="s">
        <v>5789</v>
      </c>
      <c r="E2473" s="3" t="s">
        <v>12</v>
      </c>
      <c r="F2473" s="3" t="s">
        <v>5790</v>
      </c>
      <c r="G2473" s="3">
        <v>159.915</v>
      </c>
      <c r="H2473" s="4">
        <v>38126.0</v>
      </c>
      <c r="I2473" s="3">
        <v>7.2</v>
      </c>
      <c r="J2473" s="3">
        <v>10115.0</v>
      </c>
    </row>
    <row r="2474">
      <c r="A2474" s="2">
        <f t="shared" si="1"/>
        <v>2473</v>
      </c>
      <c r="B2474" s="3">
        <v>411728.0</v>
      </c>
      <c r="C2474" s="3" t="s">
        <v>5791</v>
      </c>
      <c r="D2474" s="3" t="s">
        <v>5792</v>
      </c>
      <c r="E2474" s="3" t="s">
        <v>12</v>
      </c>
      <c r="F2474" s="3" t="s">
        <v>5793</v>
      </c>
      <c r="G2474" s="3">
        <v>10.576</v>
      </c>
      <c r="H2474" s="4">
        <v>43531.0</v>
      </c>
      <c r="I2474" s="3">
        <v>7.2</v>
      </c>
      <c r="J2474" s="3">
        <v>882.0</v>
      </c>
    </row>
    <row r="2475">
      <c r="A2475" s="2">
        <f t="shared" si="1"/>
        <v>2474</v>
      </c>
      <c r="B2475" s="3">
        <v>23168.0</v>
      </c>
      <c r="C2475" s="3" t="s">
        <v>5794</v>
      </c>
      <c r="D2475" s="3" t="s">
        <v>192</v>
      </c>
      <c r="E2475" s="3" t="s">
        <v>12</v>
      </c>
      <c r="F2475" s="3" t="s">
        <v>5795</v>
      </c>
      <c r="G2475" s="3">
        <v>121.07</v>
      </c>
      <c r="H2475" s="4">
        <v>40436.0</v>
      </c>
      <c r="I2475" s="3">
        <v>7.2</v>
      </c>
      <c r="J2475" s="3">
        <v>4117.0</v>
      </c>
    </row>
    <row r="2476">
      <c r="A2476" s="2">
        <f t="shared" si="1"/>
        <v>2475</v>
      </c>
      <c r="B2476" s="3">
        <v>22954.0</v>
      </c>
      <c r="C2476" s="3" t="s">
        <v>5796</v>
      </c>
      <c r="D2476" s="3" t="s">
        <v>442</v>
      </c>
      <c r="E2476" s="3" t="s">
        <v>12</v>
      </c>
      <c r="F2476" s="3" t="s">
        <v>5797</v>
      </c>
      <c r="G2476" s="3">
        <v>17.82</v>
      </c>
      <c r="H2476" s="4">
        <v>40157.0</v>
      </c>
      <c r="I2476" s="3">
        <v>7.2</v>
      </c>
      <c r="J2476" s="3">
        <v>3534.0</v>
      </c>
    </row>
    <row r="2477">
      <c r="A2477" s="2">
        <f t="shared" si="1"/>
        <v>2476</v>
      </c>
      <c r="B2477" s="3">
        <v>12092.0</v>
      </c>
      <c r="C2477" s="3" t="s">
        <v>5798</v>
      </c>
      <c r="D2477" s="3" t="s">
        <v>1400</v>
      </c>
      <c r="E2477" s="3" t="s">
        <v>12</v>
      </c>
      <c r="F2477" s="3" t="s">
        <v>5799</v>
      </c>
      <c r="G2477" s="3">
        <v>88.9</v>
      </c>
      <c r="H2477" s="4">
        <v>18837.0</v>
      </c>
      <c r="I2477" s="3">
        <v>7.2</v>
      </c>
      <c r="J2477" s="3">
        <v>5015.0</v>
      </c>
    </row>
    <row r="2478">
      <c r="A2478" s="2">
        <f t="shared" si="1"/>
        <v>2477</v>
      </c>
      <c r="B2478" s="3">
        <v>9560.0</v>
      </c>
      <c r="C2478" s="3" t="s">
        <v>5800</v>
      </c>
      <c r="D2478" s="3" t="s">
        <v>76</v>
      </c>
      <c r="E2478" s="3" t="s">
        <v>12</v>
      </c>
      <c r="F2478" s="3" t="s">
        <v>5801</v>
      </c>
      <c r="G2478" s="3">
        <v>17.996</v>
      </c>
      <c r="H2478" s="4">
        <v>34922.0</v>
      </c>
      <c r="I2478" s="3">
        <v>7.2</v>
      </c>
      <c r="J2478" s="3">
        <v>753.0</v>
      </c>
    </row>
    <row r="2479">
      <c r="A2479" s="2">
        <f t="shared" si="1"/>
        <v>2478</v>
      </c>
      <c r="B2479" s="3">
        <v>9013.0</v>
      </c>
      <c r="C2479" s="3" t="s">
        <v>5802</v>
      </c>
      <c r="D2479" s="3" t="s">
        <v>5803</v>
      </c>
      <c r="E2479" s="3" t="s">
        <v>12</v>
      </c>
      <c r="F2479" s="3" t="s">
        <v>5804</v>
      </c>
      <c r="G2479" s="3">
        <v>10.975</v>
      </c>
      <c r="H2479" s="4">
        <v>32344.0</v>
      </c>
      <c r="I2479" s="3">
        <v>7.2</v>
      </c>
      <c r="J2479" s="3">
        <v>816.0</v>
      </c>
    </row>
    <row r="2480">
      <c r="A2480" s="2">
        <f t="shared" si="1"/>
        <v>2479</v>
      </c>
      <c r="B2480" s="3">
        <v>8363.0</v>
      </c>
      <c r="C2480" s="3" t="s">
        <v>5805</v>
      </c>
      <c r="D2480" s="3" t="s">
        <v>340</v>
      </c>
      <c r="E2480" s="3" t="s">
        <v>12</v>
      </c>
      <c r="F2480" s="3" t="s">
        <v>5806</v>
      </c>
      <c r="G2480" s="3">
        <v>88.867</v>
      </c>
      <c r="H2480" s="4">
        <v>39161.0</v>
      </c>
      <c r="I2480" s="3">
        <v>7.2</v>
      </c>
      <c r="J2480" s="3">
        <v>5866.0</v>
      </c>
    </row>
    <row r="2481">
      <c r="A2481" s="2">
        <f t="shared" si="1"/>
        <v>2480</v>
      </c>
      <c r="B2481" s="3">
        <v>10673.0</v>
      </c>
      <c r="C2481" s="3" t="s">
        <v>5807</v>
      </c>
      <c r="D2481" s="3" t="s">
        <v>361</v>
      </c>
      <c r="E2481" s="3" t="s">
        <v>12</v>
      </c>
      <c r="F2481" s="3" t="s">
        <v>5808</v>
      </c>
      <c r="G2481" s="3">
        <v>14.041</v>
      </c>
      <c r="H2481" s="4">
        <v>32121.0</v>
      </c>
      <c r="I2481" s="3">
        <v>7.2</v>
      </c>
      <c r="J2481" s="3">
        <v>1662.0</v>
      </c>
    </row>
    <row r="2482">
      <c r="A2482" s="2">
        <f t="shared" si="1"/>
        <v>2481</v>
      </c>
      <c r="B2482" s="3">
        <v>39057.0</v>
      </c>
      <c r="C2482" s="3" t="s">
        <v>5809</v>
      </c>
      <c r="D2482" s="3" t="s">
        <v>5810</v>
      </c>
      <c r="E2482" s="3" t="s">
        <v>31</v>
      </c>
      <c r="F2482" s="3" t="s">
        <v>5811</v>
      </c>
      <c r="G2482" s="3">
        <v>29.432</v>
      </c>
      <c r="H2482" s="4">
        <v>40012.0</v>
      </c>
      <c r="I2482" s="3">
        <v>7.2</v>
      </c>
      <c r="J2482" s="3">
        <v>226.0</v>
      </c>
    </row>
    <row r="2483">
      <c r="A2483" s="2">
        <f t="shared" si="1"/>
        <v>2482</v>
      </c>
      <c r="B2483" s="3">
        <v>30197.0</v>
      </c>
      <c r="C2483" s="3" t="s">
        <v>5812</v>
      </c>
      <c r="D2483" s="3" t="s">
        <v>340</v>
      </c>
      <c r="E2483" s="3" t="s">
        <v>12</v>
      </c>
      <c r="F2483" s="3" t="s">
        <v>5813</v>
      </c>
      <c r="G2483" s="3">
        <v>8.742</v>
      </c>
      <c r="H2483" s="4">
        <v>24798.0</v>
      </c>
      <c r="I2483" s="3">
        <v>7.2</v>
      </c>
      <c r="J2483" s="3">
        <v>567.0</v>
      </c>
    </row>
    <row r="2484">
      <c r="A2484" s="2">
        <f t="shared" si="1"/>
        <v>2483</v>
      </c>
      <c r="B2484" s="3">
        <v>23566.0</v>
      </c>
      <c r="C2484" s="3" t="s">
        <v>5814</v>
      </c>
      <c r="D2484" s="3" t="s">
        <v>487</v>
      </c>
      <c r="E2484" s="3" t="s">
        <v>12</v>
      </c>
      <c r="F2484" s="3" t="s">
        <v>5815</v>
      </c>
      <c r="G2484" s="3">
        <v>47.613</v>
      </c>
      <c r="H2484" s="4">
        <v>40071.0</v>
      </c>
      <c r="I2484" s="3">
        <v>7.2</v>
      </c>
      <c r="J2484" s="3">
        <v>545.0</v>
      </c>
    </row>
    <row r="2485">
      <c r="A2485" s="2">
        <f t="shared" si="1"/>
        <v>2484</v>
      </c>
      <c r="B2485" s="3">
        <v>3549.0</v>
      </c>
      <c r="C2485" s="3" t="s">
        <v>5816</v>
      </c>
      <c r="D2485" s="3" t="s">
        <v>43</v>
      </c>
      <c r="E2485" s="3" t="s">
        <v>568</v>
      </c>
      <c r="F2485" s="3" t="s">
        <v>5817</v>
      </c>
      <c r="G2485" s="3">
        <v>9.117</v>
      </c>
      <c r="H2485" s="4">
        <v>38772.0</v>
      </c>
      <c r="I2485" s="3">
        <v>7.2</v>
      </c>
      <c r="J2485" s="3">
        <v>313.0</v>
      </c>
    </row>
    <row r="2486">
      <c r="A2486" s="2">
        <f t="shared" si="1"/>
        <v>2485</v>
      </c>
      <c r="B2486" s="3">
        <v>266.0</v>
      </c>
      <c r="C2486" s="3" t="s">
        <v>5818</v>
      </c>
      <c r="D2486" s="3" t="s">
        <v>43</v>
      </c>
      <c r="E2486" s="3" t="s">
        <v>254</v>
      </c>
      <c r="F2486" s="3" t="s">
        <v>5819</v>
      </c>
      <c r="G2486" s="3">
        <v>5.623</v>
      </c>
      <c r="H2486" s="4">
        <v>23313.0</v>
      </c>
      <c r="I2486" s="3">
        <v>7.2</v>
      </c>
      <c r="J2486" s="3">
        <v>603.0</v>
      </c>
    </row>
    <row r="2487">
      <c r="A2487" s="2">
        <f t="shared" si="1"/>
        <v>2486</v>
      </c>
      <c r="B2487" s="3">
        <v>616251.0</v>
      </c>
      <c r="C2487" s="3" t="s">
        <v>5820</v>
      </c>
      <c r="D2487" s="3" t="s">
        <v>587</v>
      </c>
      <c r="E2487" s="3" t="s">
        <v>12</v>
      </c>
      <c r="F2487" s="3" t="s">
        <v>5821</v>
      </c>
      <c r="G2487" s="3">
        <v>13.324</v>
      </c>
      <c r="H2487" s="4">
        <v>44085.0</v>
      </c>
      <c r="I2487" s="3">
        <v>7.2</v>
      </c>
      <c r="J2487" s="3">
        <v>225.0</v>
      </c>
    </row>
    <row r="2488">
      <c r="A2488" s="2">
        <f t="shared" si="1"/>
        <v>2487</v>
      </c>
      <c r="B2488" s="3">
        <v>602223.0</v>
      </c>
      <c r="C2488" s="3" t="s">
        <v>5822</v>
      </c>
      <c r="D2488" s="3" t="s">
        <v>5823</v>
      </c>
      <c r="E2488" s="3" t="s">
        <v>12</v>
      </c>
      <c r="F2488" s="3" t="s">
        <v>5824</v>
      </c>
      <c r="G2488" s="3">
        <v>195.692</v>
      </c>
      <c r="H2488" s="4">
        <v>44377.0</v>
      </c>
      <c r="I2488" s="3">
        <v>7.2</v>
      </c>
      <c r="J2488" s="3">
        <v>1825.0</v>
      </c>
    </row>
    <row r="2489">
      <c r="A2489" s="2">
        <f t="shared" si="1"/>
        <v>2488</v>
      </c>
      <c r="B2489" s="3">
        <v>385103.0</v>
      </c>
      <c r="C2489" s="3" t="s">
        <v>5825</v>
      </c>
      <c r="D2489" s="3" t="s">
        <v>5826</v>
      </c>
      <c r="E2489" s="3" t="s">
        <v>12</v>
      </c>
      <c r="F2489" s="3" t="s">
        <v>5827</v>
      </c>
      <c r="G2489" s="3">
        <v>54.053</v>
      </c>
      <c r="H2489" s="4">
        <v>44021.0</v>
      </c>
      <c r="I2489" s="3">
        <v>7.2</v>
      </c>
      <c r="J2489" s="3">
        <v>1374.0</v>
      </c>
    </row>
    <row r="2490">
      <c r="A2490" s="2">
        <f t="shared" si="1"/>
        <v>2489</v>
      </c>
      <c r="B2490" s="3">
        <v>205601.0</v>
      </c>
      <c r="C2490" s="3" t="s">
        <v>816</v>
      </c>
      <c r="D2490" s="3" t="s">
        <v>43</v>
      </c>
      <c r="E2490" s="3" t="s">
        <v>12</v>
      </c>
      <c r="F2490" s="3" t="s">
        <v>5828</v>
      </c>
      <c r="G2490" s="3">
        <v>13.048</v>
      </c>
      <c r="H2490" s="4">
        <v>41395.0</v>
      </c>
      <c r="I2490" s="3">
        <v>7.2</v>
      </c>
      <c r="J2490" s="3">
        <v>587.0</v>
      </c>
    </row>
    <row r="2491">
      <c r="A2491" s="2">
        <f t="shared" si="1"/>
        <v>2490</v>
      </c>
      <c r="B2491" s="3">
        <v>56825.0</v>
      </c>
      <c r="C2491" s="3" t="s">
        <v>5829</v>
      </c>
      <c r="D2491" s="3" t="s">
        <v>340</v>
      </c>
      <c r="E2491" s="3" t="s">
        <v>62</v>
      </c>
      <c r="F2491" s="3" t="s">
        <v>5830</v>
      </c>
      <c r="G2491" s="3">
        <v>4.279</v>
      </c>
      <c r="H2491" s="4">
        <v>32498.0</v>
      </c>
      <c r="I2491" s="3">
        <v>7.2</v>
      </c>
      <c r="J2491" s="3">
        <v>310.0</v>
      </c>
    </row>
    <row r="2492">
      <c r="A2492" s="2">
        <f t="shared" si="1"/>
        <v>2491</v>
      </c>
      <c r="B2492" s="3">
        <v>16620.0</v>
      </c>
      <c r="C2492" s="3" t="s">
        <v>5831</v>
      </c>
      <c r="D2492" s="3" t="s">
        <v>154</v>
      </c>
      <c r="E2492" s="3" t="s">
        <v>12</v>
      </c>
      <c r="F2492" s="3" t="s">
        <v>5832</v>
      </c>
      <c r="G2492" s="3">
        <v>16.359</v>
      </c>
      <c r="H2492" s="4">
        <v>31982.0</v>
      </c>
      <c r="I2492" s="3">
        <v>7.2</v>
      </c>
      <c r="J2492" s="3">
        <v>551.0</v>
      </c>
    </row>
    <row r="2493">
      <c r="A2493" s="2">
        <f t="shared" si="1"/>
        <v>2492</v>
      </c>
      <c r="B2493" s="3">
        <v>5176.0</v>
      </c>
      <c r="C2493" s="3" t="s">
        <v>5718</v>
      </c>
      <c r="D2493" s="3" t="s">
        <v>61</v>
      </c>
      <c r="E2493" s="3" t="s">
        <v>12</v>
      </c>
      <c r="F2493" s="3" t="s">
        <v>5833</v>
      </c>
      <c r="G2493" s="3">
        <v>21.617</v>
      </c>
      <c r="H2493" s="4">
        <v>39331.0</v>
      </c>
      <c r="I2493" s="3">
        <v>7.2</v>
      </c>
      <c r="J2493" s="3">
        <v>2885.0</v>
      </c>
    </row>
    <row r="2494">
      <c r="A2494" s="2">
        <f t="shared" si="1"/>
        <v>2493</v>
      </c>
      <c r="B2494" s="3">
        <v>2355.0</v>
      </c>
      <c r="C2494" s="3" t="s">
        <v>5834</v>
      </c>
      <c r="D2494" s="3" t="s">
        <v>43</v>
      </c>
      <c r="E2494" s="3" t="s">
        <v>12</v>
      </c>
      <c r="F2494" s="3" t="s">
        <v>5835</v>
      </c>
      <c r="G2494" s="3">
        <v>8.837</v>
      </c>
      <c r="H2494" s="4">
        <v>39163.0</v>
      </c>
      <c r="I2494" s="3">
        <v>7.2</v>
      </c>
      <c r="J2494" s="3">
        <v>860.0</v>
      </c>
    </row>
    <row r="2495">
      <c r="A2495" s="2">
        <f t="shared" si="1"/>
        <v>2494</v>
      </c>
      <c r="B2495" s="3">
        <v>672647.0</v>
      </c>
      <c r="C2495" s="3" t="s">
        <v>5836</v>
      </c>
      <c r="D2495" s="3" t="s">
        <v>2415</v>
      </c>
      <c r="E2495" s="3" t="s">
        <v>12</v>
      </c>
      <c r="F2495" s="3" t="s">
        <v>5837</v>
      </c>
      <c r="G2495" s="3">
        <v>17.884</v>
      </c>
      <c r="H2495" s="4">
        <v>44239.0</v>
      </c>
      <c r="I2495" s="3">
        <v>7.2</v>
      </c>
      <c r="J2495" s="3">
        <v>547.0</v>
      </c>
    </row>
    <row r="2496">
      <c r="A2496" s="2">
        <f t="shared" si="1"/>
        <v>2495</v>
      </c>
      <c r="B2496" s="3">
        <v>636698.0</v>
      </c>
      <c r="C2496" s="3" t="s">
        <v>5838</v>
      </c>
      <c r="D2496" s="3" t="s">
        <v>5839</v>
      </c>
      <c r="E2496" s="3" t="s">
        <v>62</v>
      </c>
      <c r="F2496" s="3" t="s">
        <v>5840</v>
      </c>
      <c r="G2496" s="3">
        <v>8.007</v>
      </c>
      <c r="H2496" s="4">
        <v>43759.0</v>
      </c>
      <c r="I2496" s="3">
        <v>7.2</v>
      </c>
      <c r="J2496" s="3">
        <v>228.0</v>
      </c>
    </row>
    <row r="2497">
      <c r="A2497" s="2">
        <f t="shared" si="1"/>
        <v>2496</v>
      </c>
      <c r="B2497" s="3">
        <v>10925.0</v>
      </c>
      <c r="C2497" s="3" t="s">
        <v>5841</v>
      </c>
      <c r="D2497" s="3" t="s">
        <v>2008</v>
      </c>
      <c r="E2497" s="3" t="s">
        <v>12</v>
      </c>
      <c r="F2497" s="3" t="s">
        <v>5842</v>
      </c>
      <c r="G2497" s="3">
        <v>36.689</v>
      </c>
      <c r="H2497" s="4">
        <v>31162.0</v>
      </c>
      <c r="I2497" s="3">
        <v>7.2</v>
      </c>
      <c r="J2497" s="3">
        <v>1383.0</v>
      </c>
    </row>
    <row r="2498">
      <c r="A2498" s="2">
        <f t="shared" si="1"/>
        <v>2497</v>
      </c>
      <c r="B2498" s="3">
        <v>5236.0</v>
      </c>
      <c r="C2498" s="3" t="s">
        <v>5843</v>
      </c>
      <c r="D2498" s="3" t="s">
        <v>5546</v>
      </c>
      <c r="E2498" s="3" t="s">
        <v>12</v>
      </c>
      <c r="F2498" s="3" t="s">
        <v>5844</v>
      </c>
      <c r="G2498" s="3">
        <v>10.721</v>
      </c>
      <c r="H2498" s="4">
        <v>38600.0</v>
      </c>
      <c r="I2498" s="3">
        <v>7.2</v>
      </c>
      <c r="J2498" s="3">
        <v>2204.0</v>
      </c>
    </row>
    <row r="2499">
      <c r="A2499" s="2">
        <f t="shared" si="1"/>
        <v>2498</v>
      </c>
      <c r="B2499" s="3">
        <v>447061.0</v>
      </c>
      <c r="C2499" s="3" t="s">
        <v>5845</v>
      </c>
      <c r="D2499" s="3" t="s">
        <v>5846</v>
      </c>
      <c r="E2499" s="3" t="s">
        <v>12</v>
      </c>
      <c r="F2499" s="3" t="s">
        <v>5847</v>
      </c>
      <c r="G2499" s="3">
        <v>8.677</v>
      </c>
      <c r="H2499" s="4">
        <v>42818.0</v>
      </c>
      <c r="I2499" s="3">
        <v>7.2</v>
      </c>
      <c r="J2499" s="3">
        <v>224.0</v>
      </c>
    </row>
    <row r="2500">
      <c r="A2500" s="2">
        <f t="shared" si="1"/>
        <v>2499</v>
      </c>
      <c r="B2500" s="3">
        <v>14375.0</v>
      </c>
      <c r="C2500" s="3" t="s">
        <v>5848</v>
      </c>
      <c r="D2500" s="3" t="s">
        <v>361</v>
      </c>
      <c r="E2500" s="3" t="s">
        <v>12</v>
      </c>
      <c r="F2500" s="3" t="s">
        <v>5849</v>
      </c>
      <c r="G2500" s="3">
        <v>8.58</v>
      </c>
      <c r="H2500" s="4">
        <v>38625.0</v>
      </c>
      <c r="I2500" s="3">
        <v>7.2</v>
      </c>
      <c r="J2500" s="3">
        <v>557.0</v>
      </c>
    </row>
    <row r="2501">
      <c r="A2501" s="2">
        <f t="shared" si="1"/>
        <v>2500</v>
      </c>
      <c r="B2501" s="3">
        <v>10601.0</v>
      </c>
      <c r="C2501" s="3" t="s">
        <v>5483</v>
      </c>
      <c r="D2501" s="3" t="s">
        <v>1477</v>
      </c>
      <c r="E2501" s="3" t="s">
        <v>12</v>
      </c>
      <c r="F2501" s="3" t="s">
        <v>5850</v>
      </c>
      <c r="G2501" s="3">
        <v>31.563</v>
      </c>
      <c r="H2501" s="4">
        <v>37973.0</v>
      </c>
      <c r="I2501" s="3">
        <v>7.2</v>
      </c>
      <c r="J2501" s="3">
        <v>2263.0</v>
      </c>
    </row>
    <row r="2502">
      <c r="A2502" s="2">
        <f t="shared" si="1"/>
        <v>2501</v>
      </c>
      <c r="B2502" s="3">
        <v>6023.0</v>
      </c>
      <c r="C2502" s="3" t="s">
        <v>5851</v>
      </c>
      <c r="D2502" s="3" t="s">
        <v>76</v>
      </c>
      <c r="E2502" s="3" t="s">
        <v>12</v>
      </c>
      <c r="F2502" s="3" t="s">
        <v>5852</v>
      </c>
      <c r="G2502" s="3">
        <v>22.722</v>
      </c>
      <c r="H2502" s="4">
        <v>39401.0</v>
      </c>
      <c r="I2502" s="3">
        <v>7.2</v>
      </c>
      <c r="J2502" s="3">
        <v>2932.0</v>
      </c>
    </row>
    <row r="2503">
      <c r="A2503" s="2">
        <f t="shared" si="1"/>
        <v>2502</v>
      </c>
      <c r="B2503" s="3">
        <v>571785.0</v>
      </c>
      <c r="C2503" s="3" t="s">
        <v>5853</v>
      </c>
      <c r="D2503" s="3" t="s">
        <v>3774</v>
      </c>
      <c r="E2503" s="3" t="s">
        <v>50</v>
      </c>
      <c r="F2503" s="3" t="s">
        <v>5854</v>
      </c>
      <c r="G2503" s="3">
        <v>19.073</v>
      </c>
      <c r="H2503" s="4">
        <v>43883.0</v>
      </c>
      <c r="I2503" s="3">
        <v>7.2</v>
      </c>
      <c r="J2503" s="3">
        <v>234.0</v>
      </c>
    </row>
    <row r="2504">
      <c r="A2504" s="2">
        <f t="shared" si="1"/>
        <v>2503</v>
      </c>
      <c r="B2504" s="3">
        <v>352490.0</v>
      </c>
      <c r="C2504" s="3" t="s">
        <v>5855</v>
      </c>
      <c r="D2504" s="3" t="s">
        <v>5249</v>
      </c>
      <c r="E2504" s="3" t="s">
        <v>12</v>
      </c>
      <c r="F2504" s="3" t="s">
        <v>5856</v>
      </c>
      <c r="G2504" s="3">
        <v>17.802</v>
      </c>
      <c r="H2504" s="4">
        <v>42663.0</v>
      </c>
      <c r="I2504" s="3">
        <v>7.2</v>
      </c>
      <c r="J2504" s="3">
        <v>269.0</v>
      </c>
    </row>
    <row r="2505">
      <c r="A2505" s="2">
        <f t="shared" si="1"/>
        <v>2504</v>
      </c>
      <c r="B2505" s="3">
        <v>204436.0</v>
      </c>
      <c r="C2505" s="3" t="s">
        <v>5857</v>
      </c>
      <c r="D2505" s="3" t="s">
        <v>5858</v>
      </c>
      <c r="E2505" s="3" t="s">
        <v>254</v>
      </c>
      <c r="F2505" s="3" t="s">
        <v>5859</v>
      </c>
      <c r="G2505" s="3">
        <v>18.252</v>
      </c>
      <c r="H2505" s="4">
        <v>41675.0</v>
      </c>
      <c r="I2505" s="3">
        <v>7.2</v>
      </c>
      <c r="J2505" s="3">
        <v>591.0</v>
      </c>
    </row>
    <row r="2506">
      <c r="A2506" s="2">
        <f t="shared" si="1"/>
        <v>2505</v>
      </c>
      <c r="B2506" s="3">
        <v>39108.0</v>
      </c>
      <c r="C2506" s="3" t="s">
        <v>5860</v>
      </c>
      <c r="D2506" s="3" t="s">
        <v>2932</v>
      </c>
      <c r="E2506" s="3" t="s">
        <v>31</v>
      </c>
      <c r="F2506" s="3" t="s">
        <v>5861</v>
      </c>
      <c r="G2506" s="3">
        <v>204.124</v>
      </c>
      <c r="H2506" s="4">
        <v>34895.0</v>
      </c>
      <c r="I2506" s="3">
        <v>7.2</v>
      </c>
      <c r="J2506" s="3">
        <v>513.0</v>
      </c>
    </row>
    <row r="2507">
      <c r="A2507" s="2">
        <f t="shared" si="1"/>
        <v>2506</v>
      </c>
      <c r="B2507" s="3">
        <v>28043.0</v>
      </c>
      <c r="C2507" s="3" t="s">
        <v>5862</v>
      </c>
      <c r="D2507" s="3" t="s">
        <v>1967</v>
      </c>
      <c r="E2507" s="3" t="s">
        <v>62</v>
      </c>
      <c r="F2507" s="3" t="s">
        <v>5863</v>
      </c>
      <c r="G2507" s="3">
        <v>9.267</v>
      </c>
      <c r="H2507" s="4">
        <v>23240.0</v>
      </c>
      <c r="I2507" s="3">
        <v>7.2</v>
      </c>
      <c r="J2507" s="3">
        <v>293.0</v>
      </c>
    </row>
    <row r="2508">
      <c r="A2508" s="2">
        <f t="shared" si="1"/>
        <v>2507</v>
      </c>
      <c r="B2508" s="3">
        <v>20982.0</v>
      </c>
      <c r="C2508" s="3" t="s">
        <v>5864</v>
      </c>
      <c r="D2508" s="3" t="s">
        <v>325</v>
      </c>
      <c r="E2508" s="3" t="s">
        <v>31</v>
      </c>
      <c r="F2508" s="3" t="s">
        <v>5865</v>
      </c>
      <c r="G2508" s="3">
        <v>327.165</v>
      </c>
      <c r="H2508" s="4">
        <v>39298.0</v>
      </c>
      <c r="I2508" s="3">
        <v>7.2</v>
      </c>
      <c r="J2508" s="3">
        <v>453.0</v>
      </c>
    </row>
    <row r="2509">
      <c r="A2509" s="2">
        <f t="shared" si="1"/>
        <v>2508</v>
      </c>
      <c r="B2509" s="3">
        <v>12877.0</v>
      </c>
      <c r="C2509" s="3" t="s">
        <v>5866</v>
      </c>
      <c r="D2509" s="3" t="s">
        <v>452</v>
      </c>
      <c r="E2509" s="3" t="s">
        <v>12</v>
      </c>
      <c r="F2509" s="3" t="s">
        <v>5867</v>
      </c>
      <c r="G2509" s="3">
        <v>7.709</v>
      </c>
      <c r="H2509" s="4">
        <v>38259.0</v>
      </c>
      <c r="I2509" s="3">
        <v>7.2</v>
      </c>
      <c r="J2509" s="3">
        <v>421.0</v>
      </c>
    </row>
    <row r="2510">
      <c r="A2510" s="2">
        <f t="shared" si="1"/>
        <v>2509</v>
      </c>
      <c r="B2510" s="3">
        <v>353326.0</v>
      </c>
      <c r="C2510" s="3" t="s">
        <v>5868</v>
      </c>
      <c r="D2510" s="3" t="s">
        <v>43</v>
      </c>
      <c r="E2510" s="3" t="s">
        <v>12</v>
      </c>
      <c r="F2510" s="3" t="s">
        <v>5869</v>
      </c>
      <c r="G2510" s="3">
        <v>15.246</v>
      </c>
      <c r="H2510" s="4">
        <v>42468.0</v>
      </c>
      <c r="I2510" s="3">
        <v>7.2</v>
      </c>
      <c r="J2510" s="3">
        <v>1180.0</v>
      </c>
    </row>
    <row r="2511">
      <c r="A2511" s="2">
        <f t="shared" si="1"/>
        <v>2510</v>
      </c>
      <c r="B2511" s="3">
        <v>103758.0</v>
      </c>
      <c r="C2511" s="3" t="s">
        <v>5601</v>
      </c>
      <c r="D2511" s="3" t="s">
        <v>189</v>
      </c>
      <c r="E2511" s="3" t="s">
        <v>62</v>
      </c>
      <c r="F2511" s="3" t="s">
        <v>5870</v>
      </c>
      <c r="G2511" s="3">
        <v>5.124</v>
      </c>
      <c r="H2511" s="4">
        <v>41033.0</v>
      </c>
      <c r="I2511" s="3">
        <v>7.2</v>
      </c>
      <c r="J2511" s="3">
        <v>262.0</v>
      </c>
    </row>
    <row r="2512">
      <c r="A2512" s="2">
        <f t="shared" si="1"/>
        <v>2511</v>
      </c>
      <c r="B2512" s="3">
        <v>88284.0</v>
      </c>
      <c r="C2512" s="3" t="s">
        <v>5871</v>
      </c>
      <c r="D2512" s="3" t="s">
        <v>43</v>
      </c>
      <c r="E2512" s="3" t="s">
        <v>423</v>
      </c>
      <c r="F2512" s="3" t="s">
        <v>5872</v>
      </c>
      <c r="G2512" s="3">
        <v>7.977</v>
      </c>
      <c r="H2512" s="4">
        <v>40976.0</v>
      </c>
      <c r="I2512" s="3">
        <v>7.2</v>
      </c>
      <c r="J2512" s="3">
        <v>220.0</v>
      </c>
    </row>
    <row r="2513">
      <c r="A2513" s="2">
        <f t="shared" si="1"/>
        <v>2512</v>
      </c>
      <c r="B2513" s="3">
        <v>72113.0</v>
      </c>
      <c r="C2513" s="3" t="s">
        <v>5873</v>
      </c>
      <c r="D2513" s="3" t="s">
        <v>87</v>
      </c>
      <c r="E2513" s="3" t="s">
        <v>12</v>
      </c>
      <c r="F2513" s="3" t="s">
        <v>5874</v>
      </c>
      <c r="G2513" s="3">
        <v>7.969</v>
      </c>
      <c r="H2513" s="4">
        <v>40802.0</v>
      </c>
      <c r="I2513" s="3">
        <v>7.2</v>
      </c>
      <c r="J2513" s="3">
        <v>2464.0</v>
      </c>
    </row>
    <row r="2514">
      <c r="A2514" s="2">
        <f t="shared" si="1"/>
        <v>2513</v>
      </c>
      <c r="B2514" s="3">
        <v>15370.0</v>
      </c>
      <c r="C2514" s="3" t="s">
        <v>5875</v>
      </c>
      <c r="D2514" s="3" t="s">
        <v>5876</v>
      </c>
      <c r="E2514" s="3" t="s">
        <v>31</v>
      </c>
      <c r="F2514" s="3" t="s">
        <v>5877</v>
      </c>
      <c r="G2514" s="3">
        <v>34.124</v>
      </c>
      <c r="H2514" s="4">
        <v>37456.0</v>
      </c>
      <c r="I2514" s="3">
        <v>7.2</v>
      </c>
      <c r="J2514" s="3">
        <v>1467.0</v>
      </c>
    </row>
    <row r="2515">
      <c r="A2515" s="2">
        <f t="shared" si="1"/>
        <v>2514</v>
      </c>
      <c r="B2515" s="3">
        <v>13368.0</v>
      </c>
      <c r="C2515" s="3" t="s">
        <v>5878</v>
      </c>
      <c r="D2515" s="3" t="s">
        <v>3846</v>
      </c>
      <c r="E2515" s="3" t="s">
        <v>12</v>
      </c>
      <c r="F2515" s="3" t="s">
        <v>5879</v>
      </c>
      <c r="G2515" s="3">
        <v>9.209</v>
      </c>
      <c r="H2515" s="4">
        <v>20011.0</v>
      </c>
      <c r="I2515" s="3">
        <v>7.2</v>
      </c>
      <c r="J2515" s="3">
        <v>387.0</v>
      </c>
    </row>
    <row r="2516">
      <c r="A2516" s="2">
        <f t="shared" si="1"/>
        <v>2515</v>
      </c>
      <c r="B2516" s="3">
        <v>10150.0</v>
      </c>
      <c r="C2516" s="3" t="s">
        <v>5880</v>
      </c>
      <c r="D2516" s="3" t="s">
        <v>5881</v>
      </c>
      <c r="E2516" s="3" t="s">
        <v>12</v>
      </c>
      <c r="F2516" s="3" t="s">
        <v>5882</v>
      </c>
      <c r="G2516" s="3">
        <v>14.125</v>
      </c>
      <c r="H2516" s="4">
        <v>30274.0</v>
      </c>
      <c r="I2516" s="3">
        <v>7.2</v>
      </c>
      <c r="J2516" s="3">
        <v>372.0</v>
      </c>
    </row>
    <row r="2517">
      <c r="A2517" s="2">
        <f t="shared" si="1"/>
        <v>2516</v>
      </c>
      <c r="B2517" s="3">
        <v>4952.0</v>
      </c>
      <c r="C2517" s="3" t="s">
        <v>5883</v>
      </c>
      <c r="D2517" s="3" t="s">
        <v>587</v>
      </c>
      <c r="E2517" s="3" t="s">
        <v>12</v>
      </c>
      <c r="F2517" s="3" t="s">
        <v>5884</v>
      </c>
      <c r="G2517" s="3">
        <v>6.256</v>
      </c>
      <c r="H2517" s="4">
        <v>21830.0</v>
      </c>
      <c r="I2517" s="3">
        <v>7.2</v>
      </c>
      <c r="J2517" s="3">
        <v>200.0</v>
      </c>
    </row>
    <row r="2518">
      <c r="A2518" s="2">
        <f t="shared" si="1"/>
        <v>2517</v>
      </c>
      <c r="B2518" s="3">
        <v>1714.0</v>
      </c>
      <c r="C2518" s="3" t="s">
        <v>5885</v>
      </c>
      <c r="D2518" s="3" t="s">
        <v>422</v>
      </c>
      <c r="E2518" s="3" t="s">
        <v>12</v>
      </c>
      <c r="F2518" s="3" t="s">
        <v>5886</v>
      </c>
      <c r="G2518" s="3">
        <v>7.762</v>
      </c>
      <c r="H2518" s="4">
        <v>24357.0</v>
      </c>
      <c r="I2518" s="3">
        <v>7.2</v>
      </c>
      <c r="J2518" s="3">
        <v>745.0</v>
      </c>
    </row>
    <row r="2519">
      <c r="A2519" s="2">
        <f t="shared" si="1"/>
        <v>2518</v>
      </c>
      <c r="B2519" s="3">
        <v>788.0</v>
      </c>
      <c r="C2519" s="3" t="s">
        <v>5887</v>
      </c>
      <c r="D2519" s="3" t="s">
        <v>2941</v>
      </c>
      <c r="E2519" s="3" t="s">
        <v>12</v>
      </c>
      <c r="F2519" s="3" t="s">
        <v>5888</v>
      </c>
      <c r="G2519" s="3">
        <v>21.637</v>
      </c>
      <c r="H2519" s="4">
        <v>34297.0</v>
      </c>
      <c r="I2519" s="3">
        <v>7.2</v>
      </c>
      <c r="J2519" s="3">
        <v>5150.0</v>
      </c>
    </row>
    <row r="2520">
      <c r="A2520" s="2">
        <f t="shared" si="1"/>
        <v>2519</v>
      </c>
      <c r="B2520" s="3">
        <v>138.0</v>
      </c>
      <c r="C2520" s="3" t="s">
        <v>5047</v>
      </c>
      <c r="D2520" s="3" t="s">
        <v>4219</v>
      </c>
      <c r="E2520" s="3" t="s">
        <v>12</v>
      </c>
      <c r="F2520" s="3" t="s">
        <v>5889</v>
      </c>
      <c r="G2520" s="3">
        <v>11.361</v>
      </c>
      <c r="H2520" s="4">
        <v>11366.0</v>
      </c>
      <c r="I2520" s="3">
        <v>7.2</v>
      </c>
      <c r="J2520" s="3">
        <v>886.0</v>
      </c>
    </row>
    <row r="2521">
      <c r="A2521" s="2">
        <f t="shared" si="1"/>
        <v>2520</v>
      </c>
      <c r="B2521" s="3">
        <v>319888.0</v>
      </c>
      <c r="C2521" s="3" t="s">
        <v>5890</v>
      </c>
      <c r="D2521" s="3" t="s">
        <v>5891</v>
      </c>
      <c r="E2521" s="3" t="s">
        <v>12</v>
      </c>
      <c r="F2521" s="3" t="s">
        <v>5892</v>
      </c>
      <c r="G2521" s="3">
        <v>12.428</v>
      </c>
      <c r="H2521" s="4">
        <v>42425.0</v>
      </c>
      <c r="I2521" s="3">
        <v>7.2</v>
      </c>
      <c r="J2521" s="3">
        <v>1826.0</v>
      </c>
    </row>
    <row r="2522">
      <c r="A2522" s="2">
        <f t="shared" si="1"/>
        <v>2521</v>
      </c>
      <c r="B2522" s="3">
        <v>48254.0</v>
      </c>
      <c r="C2522" s="3" t="s">
        <v>5893</v>
      </c>
      <c r="D2522" s="3" t="s">
        <v>87</v>
      </c>
      <c r="E2522" s="3" t="s">
        <v>62</v>
      </c>
      <c r="F2522" s="3" t="s">
        <v>5894</v>
      </c>
      <c r="G2522" s="3">
        <v>6.27</v>
      </c>
      <c r="H2522" s="4">
        <v>35685.0</v>
      </c>
      <c r="I2522" s="3">
        <v>7.2</v>
      </c>
      <c r="J2522" s="3">
        <v>340.0</v>
      </c>
    </row>
    <row r="2523">
      <c r="A2523" s="2">
        <f t="shared" si="1"/>
        <v>2522</v>
      </c>
      <c r="B2523" s="3">
        <v>517148.0</v>
      </c>
      <c r="C2523" s="3" t="s">
        <v>5895</v>
      </c>
      <c r="D2523" s="3" t="s">
        <v>43</v>
      </c>
      <c r="E2523" s="3" t="s">
        <v>195</v>
      </c>
      <c r="F2523" s="3" t="s">
        <v>5896</v>
      </c>
      <c r="G2523" s="3">
        <v>6.403</v>
      </c>
      <c r="H2523" s="4">
        <v>43636.0</v>
      </c>
      <c r="I2523" s="3">
        <v>7.2</v>
      </c>
      <c r="J2523" s="3">
        <v>249.0</v>
      </c>
    </row>
    <row r="2524">
      <c r="A2524" s="2">
        <f t="shared" si="1"/>
        <v>2523</v>
      </c>
      <c r="B2524" s="3">
        <v>398173.0</v>
      </c>
      <c r="C2524" s="3" t="s">
        <v>5897</v>
      </c>
      <c r="D2524" s="3" t="s">
        <v>5898</v>
      </c>
      <c r="E2524" s="3" t="s">
        <v>12</v>
      </c>
      <c r="F2524" s="3" t="s">
        <v>5899</v>
      </c>
      <c r="G2524" s="3">
        <v>17.764</v>
      </c>
      <c r="H2524" s="4">
        <v>43377.0</v>
      </c>
      <c r="I2524" s="3">
        <v>7.2</v>
      </c>
      <c r="J2524" s="3">
        <v>2125.0</v>
      </c>
    </row>
    <row r="2525">
      <c r="A2525" s="2">
        <f t="shared" si="1"/>
        <v>2524</v>
      </c>
      <c r="B2525" s="3">
        <v>70160.0</v>
      </c>
      <c r="C2525" s="3" t="s">
        <v>5900</v>
      </c>
      <c r="D2525" s="3" t="s">
        <v>5901</v>
      </c>
      <c r="E2525" s="3" t="s">
        <v>12</v>
      </c>
      <c r="F2525" s="3" t="s">
        <v>5902</v>
      </c>
      <c r="G2525" s="3">
        <v>54.169</v>
      </c>
      <c r="H2525" s="4">
        <v>40980.0</v>
      </c>
      <c r="I2525" s="3">
        <v>7.2</v>
      </c>
      <c r="J2525" s="3">
        <v>19364.0</v>
      </c>
    </row>
    <row r="2526">
      <c r="A2526" s="2">
        <f t="shared" si="1"/>
        <v>2525</v>
      </c>
      <c r="B2526" s="3">
        <v>460465.0</v>
      </c>
      <c r="C2526" s="3" t="s">
        <v>5903</v>
      </c>
      <c r="D2526" s="3" t="s">
        <v>5904</v>
      </c>
      <c r="E2526" s="3" t="s">
        <v>12</v>
      </c>
      <c r="F2526" s="3" t="s">
        <v>5905</v>
      </c>
      <c r="G2526" s="3">
        <v>365.254</v>
      </c>
      <c r="H2526" s="4">
        <v>44293.0</v>
      </c>
      <c r="I2526" s="3">
        <v>7.2</v>
      </c>
      <c r="J2526" s="3">
        <v>4768.0</v>
      </c>
    </row>
    <row r="2527">
      <c r="A2527" s="2">
        <f t="shared" si="1"/>
        <v>2526</v>
      </c>
      <c r="B2527" s="3">
        <v>329805.0</v>
      </c>
      <c r="C2527" s="3" t="s">
        <v>5906</v>
      </c>
      <c r="D2527" s="3" t="s">
        <v>76</v>
      </c>
      <c r="E2527" s="3" t="s">
        <v>254</v>
      </c>
      <c r="F2527" s="3" t="s">
        <v>5907</v>
      </c>
      <c r="G2527" s="3">
        <v>7.795</v>
      </c>
      <c r="H2527" s="4">
        <v>42298.0</v>
      </c>
      <c r="I2527" s="3">
        <v>7.2</v>
      </c>
      <c r="J2527" s="3">
        <v>652.0</v>
      </c>
    </row>
    <row r="2528">
      <c r="A2528" s="2">
        <f t="shared" si="1"/>
        <v>2527</v>
      </c>
      <c r="B2528" s="3">
        <v>2832.0</v>
      </c>
      <c r="C2528" s="3" t="s">
        <v>5908</v>
      </c>
      <c r="D2528" s="3" t="s">
        <v>393</v>
      </c>
      <c r="E2528" s="3" t="s">
        <v>12</v>
      </c>
      <c r="F2528" s="3" t="s">
        <v>5909</v>
      </c>
      <c r="G2528" s="3">
        <v>19.558</v>
      </c>
      <c r="H2528" s="4">
        <v>37736.0</v>
      </c>
      <c r="I2528" s="3">
        <v>7.2</v>
      </c>
      <c r="J2528" s="3">
        <v>3031.0</v>
      </c>
    </row>
    <row r="2529">
      <c r="A2529" s="2">
        <f t="shared" si="1"/>
        <v>2528</v>
      </c>
      <c r="B2529" s="3">
        <v>406990.0</v>
      </c>
      <c r="C2529" s="3" t="s">
        <v>5910</v>
      </c>
      <c r="D2529" s="3" t="s">
        <v>5911</v>
      </c>
      <c r="E2529" s="3" t="s">
        <v>12</v>
      </c>
      <c r="F2529" s="3" t="s">
        <v>5912</v>
      </c>
      <c r="G2529" s="3">
        <v>67.506</v>
      </c>
      <c r="H2529" s="4">
        <v>42965.0</v>
      </c>
      <c r="I2529" s="3">
        <v>7.2</v>
      </c>
      <c r="J2529" s="3">
        <v>5289.0</v>
      </c>
    </row>
    <row r="2530">
      <c r="A2530" s="2">
        <f t="shared" si="1"/>
        <v>2529</v>
      </c>
      <c r="B2530" s="3">
        <v>6396.0</v>
      </c>
      <c r="C2530" s="3" t="s">
        <v>5913</v>
      </c>
      <c r="D2530" s="3" t="s">
        <v>5914</v>
      </c>
      <c r="E2530" s="3" t="s">
        <v>12</v>
      </c>
      <c r="F2530" s="3" t="s">
        <v>5915</v>
      </c>
      <c r="G2530" s="3">
        <v>7.061</v>
      </c>
      <c r="H2530" s="4">
        <v>36062.0</v>
      </c>
      <c r="I2530" s="3">
        <v>7.2</v>
      </c>
      <c r="J2530" s="3">
        <v>278.0</v>
      </c>
    </row>
    <row r="2531">
      <c r="A2531" s="2">
        <f t="shared" si="1"/>
        <v>2530</v>
      </c>
      <c r="B2531" s="3">
        <v>777270.0</v>
      </c>
      <c r="C2531" s="3" t="s">
        <v>5916</v>
      </c>
      <c r="D2531" s="3" t="s">
        <v>43</v>
      </c>
      <c r="E2531" s="3" t="s">
        <v>12</v>
      </c>
      <c r="F2531" s="3" t="s">
        <v>5917</v>
      </c>
      <c r="G2531" s="3">
        <v>19.343</v>
      </c>
      <c r="H2531" s="4">
        <v>44512.0</v>
      </c>
      <c r="I2531" s="3">
        <v>7.2</v>
      </c>
      <c r="J2531" s="3">
        <v>801.0</v>
      </c>
    </row>
    <row r="2532">
      <c r="A2532" s="2">
        <f t="shared" si="1"/>
        <v>2531</v>
      </c>
      <c r="B2532" s="3">
        <v>325113.0</v>
      </c>
      <c r="C2532" s="3" t="s">
        <v>5918</v>
      </c>
      <c r="D2532" s="3" t="s">
        <v>43</v>
      </c>
      <c r="E2532" s="3" t="s">
        <v>12</v>
      </c>
      <c r="F2532" s="3" t="s">
        <v>5919</v>
      </c>
      <c r="G2532" s="3">
        <v>5.301</v>
      </c>
      <c r="H2532" s="4">
        <v>42090.0</v>
      </c>
      <c r="I2532" s="3">
        <v>7.2</v>
      </c>
      <c r="J2532" s="3">
        <v>200.0</v>
      </c>
    </row>
    <row r="2533">
      <c r="A2533" s="2">
        <f t="shared" si="1"/>
        <v>2532</v>
      </c>
      <c r="B2533" s="3">
        <v>9400.0</v>
      </c>
      <c r="C2533" s="3" t="s">
        <v>5920</v>
      </c>
      <c r="D2533" s="3" t="s">
        <v>192</v>
      </c>
      <c r="E2533" s="3" t="s">
        <v>12</v>
      </c>
      <c r="F2533" s="3" t="s">
        <v>5921</v>
      </c>
      <c r="G2533" s="3">
        <v>10.854</v>
      </c>
      <c r="H2533" s="4">
        <v>35375.0</v>
      </c>
      <c r="I2533" s="3">
        <v>7.2</v>
      </c>
      <c r="J2533" s="3">
        <v>270.0</v>
      </c>
    </row>
    <row r="2534">
      <c r="A2534" s="2">
        <f t="shared" si="1"/>
        <v>2533</v>
      </c>
      <c r="B2534" s="3">
        <v>1621.0</v>
      </c>
      <c r="C2534" s="3" t="s">
        <v>5922</v>
      </c>
      <c r="D2534" s="3" t="s">
        <v>340</v>
      </c>
      <c r="E2534" s="3" t="s">
        <v>12</v>
      </c>
      <c r="F2534" s="3" t="s">
        <v>5923</v>
      </c>
      <c r="G2534" s="3">
        <v>20.223</v>
      </c>
      <c r="H2534" s="4">
        <v>30474.0</v>
      </c>
      <c r="I2534" s="3">
        <v>7.2</v>
      </c>
      <c r="J2534" s="3">
        <v>2607.0</v>
      </c>
    </row>
    <row r="2535">
      <c r="A2535" s="2">
        <f t="shared" si="1"/>
        <v>2534</v>
      </c>
      <c r="B2535" s="3">
        <v>50348.0</v>
      </c>
      <c r="C2535" s="3" t="s">
        <v>5924</v>
      </c>
      <c r="D2535" s="3" t="s">
        <v>192</v>
      </c>
      <c r="E2535" s="3" t="s">
        <v>12</v>
      </c>
      <c r="F2535" s="3" t="s">
        <v>5925</v>
      </c>
      <c r="G2535" s="3">
        <v>14.74</v>
      </c>
      <c r="H2535" s="4">
        <v>40619.0</v>
      </c>
      <c r="I2535" s="3">
        <v>7.2</v>
      </c>
      <c r="J2535" s="3">
        <v>2597.0</v>
      </c>
    </row>
    <row r="2536">
      <c r="A2536" s="2">
        <f t="shared" si="1"/>
        <v>2535</v>
      </c>
      <c r="B2536" s="3">
        <v>24804.0</v>
      </c>
      <c r="C2536" s="3" t="s">
        <v>5926</v>
      </c>
      <c r="D2536" s="3" t="s">
        <v>5927</v>
      </c>
      <c r="E2536" s="3" t="s">
        <v>12</v>
      </c>
      <c r="F2536" s="3" t="s">
        <v>5928</v>
      </c>
      <c r="G2536" s="3">
        <v>6.875</v>
      </c>
      <c r="H2536" s="4">
        <v>40102.0</v>
      </c>
      <c r="I2536" s="3">
        <v>7.2</v>
      </c>
      <c r="J2536" s="3">
        <v>479.0</v>
      </c>
    </row>
    <row r="2537">
      <c r="A2537" s="2">
        <f t="shared" si="1"/>
        <v>2536</v>
      </c>
      <c r="B2537" s="3">
        <v>13001.0</v>
      </c>
      <c r="C2537" s="3" t="s">
        <v>5929</v>
      </c>
      <c r="D2537" s="3" t="s">
        <v>5930</v>
      </c>
      <c r="E2537" s="3" t="s">
        <v>12</v>
      </c>
      <c r="F2537" s="3" t="s">
        <v>5931</v>
      </c>
      <c r="G2537" s="3">
        <v>15.327</v>
      </c>
      <c r="H2537" s="4">
        <v>39518.0</v>
      </c>
      <c r="I2537" s="3">
        <v>7.2</v>
      </c>
      <c r="J2537" s="3">
        <v>370.0</v>
      </c>
    </row>
    <row r="2538">
      <c r="A2538" s="2">
        <f t="shared" si="1"/>
        <v>2537</v>
      </c>
      <c r="B2538" s="3">
        <v>4518.0</v>
      </c>
      <c r="C2538" s="3" t="s">
        <v>5932</v>
      </c>
      <c r="D2538" s="3" t="s">
        <v>442</v>
      </c>
      <c r="E2538" s="3" t="s">
        <v>12</v>
      </c>
      <c r="F2538" s="3" t="s">
        <v>5933</v>
      </c>
      <c r="G2538" s="3">
        <v>9.25</v>
      </c>
      <c r="H2538" s="4">
        <v>36051.0</v>
      </c>
      <c r="I2538" s="3">
        <v>7.2</v>
      </c>
      <c r="J2538" s="3">
        <v>1149.0</v>
      </c>
    </row>
    <row r="2539">
      <c r="A2539" s="2">
        <f t="shared" si="1"/>
        <v>2538</v>
      </c>
      <c r="B2539" s="3">
        <v>14325.0</v>
      </c>
      <c r="C2539" s="3" t="s">
        <v>5934</v>
      </c>
      <c r="D2539" s="3" t="s">
        <v>43</v>
      </c>
      <c r="E2539" s="3" t="s">
        <v>12</v>
      </c>
      <c r="F2539" s="3" t="s">
        <v>5935</v>
      </c>
      <c r="G2539" s="3">
        <v>8.836</v>
      </c>
      <c r="H2539" s="4">
        <v>39731.0</v>
      </c>
      <c r="I2539" s="3">
        <v>7.2</v>
      </c>
      <c r="J2539" s="3">
        <v>216.0</v>
      </c>
    </row>
    <row r="2540">
      <c r="A2540" s="2">
        <f t="shared" si="1"/>
        <v>2539</v>
      </c>
      <c r="B2540" s="3">
        <v>11703.0</v>
      </c>
      <c r="C2540" s="3" t="s">
        <v>5936</v>
      </c>
      <c r="D2540" s="3" t="s">
        <v>43</v>
      </c>
      <c r="E2540" s="3" t="s">
        <v>12</v>
      </c>
      <c r="F2540" s="3" t="s">
        <v>5937</v>
      </c>
      <c r="G2540" s="3">
        <v>8.355</v>
      </c>
      <c r="H2540" s="4">
        <v>31254.0</v>
      </c>
      <c r="I2540" s="3">
        <v>7.2</v>
      </c>
      <c r="J2540" s="3">
        <v>210.0</v>
      </c>
    </row>
    <row r="2541">
      <c r="A2541" s="2">
        <f t="shared" si="1"/>
        <v>2540</v>
      </c>
      <c r="B2541" s="3">
        <v>1213.0</v>
      </c>
      <c r="C2541" s="3" t="s">
        <v>5938</v>
      </c>
      <c r="D2541" s="3" t="s">
        <v>3057</v>
      </c>
      <c r="E2541" s="3" t="s">
        <v>12</v>
      </c>
      <c r="F2541" s="3" t="s">
        <v>5939</v>
      </c>
      <c r="G2541" s="3">
        <v>14.549</v>
      </c>
      <c r="H2541" s="4">
        <v>36519.0</v>
      </c>
      <c r="I2541" s="3">
        <v>7.2</v>
      </c>
      <c r="J2541" s="3">
        <v>2872.0</v>
      </c>
    </row>
    <row r="2542">
      <c r="A2542" s="2">
        <f t="shared" si="1"/>
        <v>2541</v>
      </c>
      <c r="B2542" s="3">
        <v>916.0</v>
      </c>
      <c r="C2542" s="3" t="s">
        <v>5940</v>
      </c>
      <c r="D2542" s="3" t="s">
        <v>1186</v>
      </c>
      <c r="E2542" s="3" t="s">
        <v>12</v>
      </c>
      <c r="F2542" s="3" t="s">
        <v>5941</v>
      </c>
      <c r="G2542" s="3">
        <v>15.369</v>
      </c>
      <c r="H2542" s="4">
        <v>25128.0</v>
      </c>
      <c r="I2542" s="3">
        <v>7.2</v>
      </c>
      <c r="J2542" s="3">
        <v>835.0</v>
      </c>
    </row>
    <row r="2543">
      <c r="A2543" s="2">
        <f t="shared" si="1"/>
        <v>2542</v>
      </c>
      <c r="B2543" s="3">
        <v>285733.0</v>
      </c>
      <c r="C2543" s="3" t="s">
        <v>5942</v>
      </c>
      <c r="D2543" s="3" t="s">
        <v>487</v>
      </c>
      <c r="E2543" s="3" t="s">
        <v>12</v>
      </c>
      <c r="F2543" s="3" t="s">
        <v>5943</v>
      </c>
      <c r="G2543" s="3">
        <v>17.012</v>
      </c>
      <c r="H2543" s="4">
        <v>41881.0</v>
      </c>
      <c r="I2543" s="3">
        <v>7.2</v>
      </c>
      <c r="J2543" s="3">
        <v>314.0</v>
      </c>
    </row>
    <row r="2544">
      <c r="A2544" s="2">
        <f t="shared" si="1"/>
        <v>2543</v>
      </c>
      <c r="B2544" s="3">
        <v>44826.0</v>
      </c>
      <c r="C2544" s="3" t="s">
        <v>5944</v>
      </c>
      <c r="D2544" s="3" t="s">
        <v>2647</v>
      </c>
      <c r="E2544" s="3" t="s">
        <v>12</v>
      </c>
      <c r="F2544" s="3" t="s">
        <v>5945</v>
      </c>
      <c r="G2544" s="3">
        <v>21.904</v>
      </c>
      <c r="H2544" s="4">
        <v>40869.0</v>
      </c>
      <c r="I2544" s="3">
        <v>7.2</v>
      </c>
      <c r="J2544" s="3">
        <v>6233.0</v>
      </c>
    </row>
    <row r="2545">
      <c r="A2545" s="2">
        <f t="shared" si="1"/>
        <v>2544</v>
      </c>
      <c r="B2545" s="3">
        <v>38700.0</v>
      </c>
      <c r="C2545" s="3" t="s">
        <v>5946</v>
      </c>
      <c r="D2545" s="3" t="s">
        <v>3415</v>
      </c>
      <c r="E2545" s="3" t="s">
        <v>12</v>
      </c>
      <c r="F2545" s="3" t="s">
        <v>5947</v>
      </c>
      <c r="G2545" s="3">
        <v>82.693</v>
      </c>
      <c r="H2545" s="4">
        <v>43845.0</v>
      </c>
      <c r="I2545" s="3">
        <v>7.2</v>
      </c>
      <c r="J2545" s="3">
        <v>7072.0</v>
      </c>
    </row>
    <row r="2546">
      <c r="A2546" s="2">
        <f t="shared" si="1"/>
        <v>2545</v>
      </c>
      <c r="B2546" s="3">
        <v>18030.0</v>
      </c>
      <c r="C2546" s="3" t="s">
        <v>5948</v>
      </c>
      <c r="D2546" s="3" t="s">
        <v>393</v>
      </c>
      <c r="E2546" s="3" t="s">
        <v>12</v>
      </c>
      <c r="F2546" s="3" t="s">
        <v>5949</v>
      </c>
      <c r="G2546" s="3">
        <v>6.499</v>
      </c>
      <c r="H2546" s="4">
        <v>20207.0</v>
      </c>
      <c r="I2546" s="3">
        <v>7.2</v>
      </c>
      <c r="J2546" s="3">
        <v>277.0</v>
      </c>
    </row>
    <row r="2547">
      <c r="A2547" s="2">
        <f t="shared" si="1"/>
        <v>2546</v>
      </c>
      <c r="B2547" s="3">
        <v>4538.0</v>
      </c>
      <c r="C2547" s="3" t="s">
        <v>5950</v>
      </c>
      <c r="D2547" s="3" t="s">
        <v>4023</v>
      </c>
      <c r="E2547" s="3" t="s">
        <v>12</v>
      </c>
      <c r="F2547" s="3" t="s">
        <v>5951</v>
      </c>
      <c r="G2547" s="3">
        <v>11.56</v>
      </c>
      <c r="H2547" s="4">
        <v>39332.0</v>
      </c>
      <c r="I2547" s="3">
        <v>7.2</v>
      </c>
      <c r="J2547" s="3">
        <v>2853.0</v>
      </c>
    </row>
    <row r="2548">
      <c r="A2548" s="2">
        <f t="shared" si="1"/>
        <v>2547</v>
      </c>
      <c r="B2548" s="3">
        <v>535544.0</v>
      </c>
      <c r="C2548" s="3" t="s">
        <v>5952</v>
      </c>
      <c r="D2548" s="3" t="s">
        <v>366</v>
      </c>
      <c r="E2548" s="3" t="s">
        <v>12</v>
      </c>
      <c r="F2548" s="3" t="s">
        <v>5953</v>
      </c>
      <c r="G2548" s="3">
        <v>25.669</v>
      </c>
      <c r="H2548" s="4">
        <v>43720.0</v>
      </c>
      <c r="I2548" s="3">
        <v>7.2</v>
      </c>
      <c r="J2548" s="3">
        <v>885.0</v>
      </c>
    </row>
    <row r="2549">
      <c r="A2549" s="2">
        <f t="shared" si="1"/>
        <v>2548</v>
      </c>
      <c r="B2549" s="3">
        <v>117691.0</v>
      </c>
      <c r="C2549" s="3" t="s">
        <v>5954</v>
      </c>
      <c r="D2549" s="3" t="s">
        <v>1533</v>
      </c>
      <c r="E2549" s="3" t="s">
        <v>16</v>
      </c>
      <c r="F2549" s="3" t="s">
        <v>5955</v>
      </c>
      <c r="G2549" s="3">
        <v>7.416</v>
      </c>
      <c r="H2549" s="4">
        <v>41082.0</v>
      </c>
      <c r="I2549" s="3">
        <v>7.2</v>
      </c>
      <c r="J2549" s="3">
        <v>267.0</v>
      </c>
    </row>
    <row r="2550">
      <c r="A2550" s="2">
        <f t="shared" si="1"/>
        <v>2549</v>
      </c>
      <c r="B2550" s="3">
        <v>55931.0</v>
      </c>
      <c r="C2550" s="3" t="s">
        <v>5956</v>
      </c>
      <c r="D2550" s="3" t="s">
        <v>1902</v>
      </c>
      <c r="E2550" s="3" t="s">
        <v>12</v>
      </c>
      <c r="F2550" s="3" t="s">
        <v>5957</v>
      </c>
      <c r="G2550" s="3">
        <v>25.29</v>
      </c>
      <c r="H2550" s="4">
        <v>37750.0</v>
      </c>
      <c r="I2550" s="3">
        <v>7.2</v>
      </c>
      <c r="J2550" s="3">
        <v>1247.0</v>
      </c>
    </row>
    <row r="2551">
      <c r="A2551" s="2">
        <f t="shared" si="1"/>
        <v>2550</v>
      </c>
      <c r="B2551" s="3">
        <v>4176.0</v>
      </c>
      <c r="C2551" s="3" t="s">
        <v>5958</v>
      </c>
      <c r="D2551" s="3" t="s">
        <v>396</v>
      </c>
      <c r="E2551" s="3" t="s">
        <v>12</v>
      </c>
      <c r="F2551" s="3" t="s">
        <v>5959</v>
      </c>
      <c r="G2551" s="3">
        <v>14.798</v>
      </c>
      <c r="H2551" s="4">
        <v>27355.0</v>
      </c>
      <c r="I2551" s="3">
        <v>7.2</v>
      </c>
      <c r="J2551" s="3">
        <v>1061.0</v>
      </c>
    </row>
    <row r="2552">
      <c r="A2552" s="2">
        <f t="shared" si="1"/>
        <v>2551</v>
      </c>
      <c r="B2552" s="3">
        <v>400090.0</v>
      </c>
      <c r="C2552" s="3" t="s">
        <v>5960</v>
      </c>
      <c r="D2552" s="3" t="s">
        <v>232</v>
      </c>
      <c r="E2552" s="3" t="s">
        <v>12</v>
      </c>
      <c r="F2552" s="3" t="s">
        <v>5961</v>
      </c>
      <c r="G2552" s="3">
        <v>26.228</v>
      </c>
      <c r="H2552" s="4">
        <v>43366.0</v>
      </c>
      <c r="I2552" s="3">
        <v>7.2</v>
      </c>
      <c r="J2552" s="3">
        <v>405.0</v>
      </c>
    </row>
    <row r="2553">
      <c r="A2553" s="2">
        <f t="shared" si="1"/>
        <v>2552</v>
      </c>
      <c r="B2553" s="3">
        <v>177677.0</v>
      </c>
      <c r="C2553" s="3" t="s">
        <v>5962</v>
      </c>
      <c r="D2553" s="3" t="s">
        <v>3320</v>
      </c>
      <c r="E2553" s="3" t="s">
        <v>12</v>
      </c>
      <c r="F2553" s="3" t="s">
        <v>5963</v>
      </c>
      <c r="G2553" s="3">
        <v>49.447</v>
      </c>
      <c r="H2553" s="4">
        <v>42208.0</v>
      </c>
      <c r="I2553" s="3">
        <v>7.2</v>
      </c>
      <c r="J2553" s="3">
        <v>7397.0</v>
      </c>
    </row>
    <row r="2554">
      <c r="A2554" s="2">
        <f t="shared" si="1"/>
        <v>2553</v>
      </c>
      <c r="B2554" s="3">
        <v>24615.0</v>
      </c>
      <c r="C2554" s="3" t="s">
        <v>5964</v>
      </c>
      <c r="D2554" s="3" t="s">
        <v>5965</v>
      </c>
      <c r="E2554" s="3" t="s">
        <v>12</v>
      </c>
      <c r="F2554" s="3" t="s">
        <v>5966</v>
      </c>
      <c r="G2554" s="3">
        <v>28.977</v>
      </c>
      <c r="H2554" s="4">
        <v>38353.0</v>
      </c>
      <c r="I2554" s="3">
        <v>7.2</v>
      </c>
      <c r="J2554" s="3">
        <v>346.0</v>
      </c>
    </row>
    <row r="2555">
      <c r="A2555" s="2">
        <f t="shared" si="1"/>
        <v>2554</v>
      </c>
      <c r="B2555" s="3">
        <v>22302.0</v>
      </c>
      <c r="C2555" s="3" t="s">
        <v>5967</v>
      </c>
      <c r="D2555" s="3" t="s">
        <v>2340</v>
      </c>
      <c r="E2555" s="3" t="s">
        <v>254</v>
      </c>
      <c r="F2555" s="3" t="s">
        <v>5968</v>
      </c>
      <c r="G2555" s="3">
        <v>10.039</v>
      </c>
      <c r="H2555" s="4">
        <v>39850.0</v>
      </c>
      <c r="I2555" s="3">
        <v>7.2</v>
      </c>
      <c r="J2555" s="3">
        <v>480.0</v>
      </c>
    </row>
    <row r="2556">
      <c r="A2556" s="2">
        <f t="shared" si="1"/>
        <v>2555</v>
      </c>
      <c r="B2556" s="3">
        <v>11524.0</v>
      </c>
      <c r="C2556" s="3" t="s">
        <v>5969</v>
      </c>
      <c r="D2556" s="3" t="s">
        <v>5970</v>
      </c>
      <c r="E2556" s="3" t="s">
        <v>12</v>
      </c>
      <c r="F2556" s="3" t="s">
        <v>5971</v>
      </c>
      <c r="G2556" s="3">
        <v>10.88</v>
      </c>
      <c r="H2556" s="4">
        <v>29672.0</v>
      </c>
      <c r="I2556" s="3">
        <v>7.2</v>
      </c>
      <c r="J2556" s="3">
        <v>457.0</v>
      </c>
    </row>
    <row r="2557">
      <c r="A2557" s="2">
        <f t="shared" si="1"/>
        <v>2556</v>
      </c>
      <c r="B2557" s="3">
        <v>11489.0</v>
      </c>
      <c r="C2557" s="3" t="s">
        <v>5972</v>
      </c>
      <c r="D2557" s="3" t="s">
        <v>43</v>
      </c>
      <c r="E2557" s="3" t="s">
        <v>254</v>
      </c>
      <c r="F2557" s="3" t="s">
        <v>5973</v>
      </c>
      <c r="G2557" s="3">
        <v>6.877</v>
      </c>
      <c r="H2557" s="4">
        <v>36302.0</v>
      </c>
      <c r="I2557" s="3">
        <v>7.2</v>
      </c>
      <c r="J2557" s="3">
        <v>211.0</v>
      </c>
    </row>
    <row r="2558">
      <c r="A2558" s="2">
        <f t="shared" si="1"/>
        <v>2557</v>
      </c>
      <c r="B2558" s="3">
        <v>476.0</v>
      </c>
      <c r="C2558" s="3" t="s">
        <v>5974</v>
      </c>
      <c r="D2558" s="3" t="s">
        <v>11</v>
      </c>
      <c r="E2558" s="3" t="s">
        <v>12</v>
      </c>
      <c r="F2558" s="3" t="s">
        <v>5975</v>
      </c>
      <c r="G2558" s="3">
        <v>7.386</v>
      </c>
      <c r="H2558" s="4">
        <v>32801.0</v>
      </c>
      <c r="I2558" s="3">
        <v>7.2</v>
      </c>
      <c r="J2558" s="3">
        <v>394.0</v>
      </c>
    </row>
    <row r="2559">
      <c r="A2559" s="2">
        <f t="shared" si="1"/>
        <v>2558</v>
      </c>
      <c r="B2559" s="3">
        <v>754067.0</v>
      </c>
      <c r="C2559" s="3" t="s">
        <v>5976</v>
      </c>
      <c r="D2559" s="3" t="s">
        <v>897</v>
      </c>
      <c r="E2559" s="3" t="s">
        <v>254</v>
      </c>
      <c r="F2559" s="3" t="s">
        <v>5977</v>
      </c>
      <c r="G2559" s="3">
        <v>96.467</v>
      </c>
      <c r="H2559" s="4">
        <v>44545.0</v>
      </c>
      <c r="I2559" s="3">
        <v>7.2</v>
      </c>
      <c r="J2559" s="3">
        <v>402.0</v>
      </c>
    </row>
    <row r="2560">
      <c r="A2560" s="2">
        <f t="shared" si="1"/>
        <v>2559</v>
      </c>
      <c r="B2560" s="3">
        <v>335360.0</v>
      </c>
      <c r="C2560" s="3" t="s">
        <v>5978</v>
      </c>
      <c r="D2560" s="3" t="s">
        <v>5979</v>
      </c>
      <c r="E2560" s="3" t="s">
        <v>12</v>
      </c>
      <c r="F2560" s="3" t="s">
        <v>5980</v>
      </c>
      <c r="G2560" s="3">
        <v>21.056</v>
      </c>
      <c r="H2560" s="4">
        <v>43013.0</v>
      </c>
      <c r="I2560" s="3">
        <v>7.2</v>
      </c>
      <c r="J2560" s="3">
        <v>308.0</v>
      </c>
    </row>
    <row r="2561">
      <c r="A2561" s="2">
        <f t="shared" si="1"/>
        <v>2560</v>
      </c>
      <c r="B2561" s="3">
        <v>68722.0</v>
      </c>
      <c r="C2561" s="3" t="s">
        <v>5981</v>
      </c>
      <c r="D2561" s="3" t="s">
        <v>43</v>
      </c>
      <c r="E2561" s="3" t="s">
        <v>12</v>
      </c>
      <c r="F2561" s="3" t="s">
        <v>5982</v>
      </c>
      <c r="G2561" s="3">
        <v>10.315</v>
      </c>
      <c r="H2561" s="4">
        <v>41159.0</v>
      </c>
      <c r="I2561" s="3">
        <v>7.2</v>
      </c>
      <c r="J2561" s="3">
        <v>2428.0</v>
      </c>
    </row>
    <row r="2562">
      <c r="A2562" s="2">
        <f t="shared" si="1"/>
        <v>2561</v>
      </c>
      <c r="B2562" s="3">
        <v>51876.0</v>
      </c>
      <c r="C2562" s="3" t="s">
        <v>5983</v>
      </c>
      <c r="D2562" s="3" t="s">
        <v>2433</v>
      </c>
      <c r="E2562" s="3" t="s">
        <v>12</v>
      </c>
      <c r="F2562" s="3" t="s">
        <v>5984</v>
      </c>
      <c r="G2562" s="3">
        <v>60.56</v>
      </c>
      <c r="H2562" s="4">
        <v>40610.0</v>
      </c>
      <c r="I2562" s="3">
        <v>7.2</v>
      </c>
      <c r="J2562" s="3">
        <v>9124.0</v>
      </c>
    </row>
    <row r="2563">
      <c r="A2563" s="2">
        <f t="shared" si="1"/>
        <v>2562</v>
      </c>
      <c r="B2563" s="3">
        <v>11660.0</v>
      </c>
      <c r="C2563" s="3" t="s">
        <v>5985</v>
      </c>
      <c r="D2563" s="3" t="s">
        <v>232</v>
      </c>
      <c r="E2563" s="3" t="s">
        <v>12</v>
      </c>
      <c r="F2563" s="3" t="s">
        <v>5986</v>
      </c>
      <c r="G2563" s="3">
        <v>6.717</v>
      </c>
      <c r="H2563" s="4">
        <v>36252.0</v>
      </c>
      <c r="I2563" s="3">
        <v>7.2</v>
      </c>
      <c r="J2563" s="3">
        <v>1216.0</v>
      </c>
    </row>
    <row r="2564">
      <c r="A2564" s="2">
        <f t="shared" si="1"/>
        <v>2563</v>
      </c>
      <c r="B2564" s="3">
        <v>8438.0</v>
      </c>
      <c r="C2564" s="3" t="s">
        <v>5987</v>
      </c>
      <c r="D2564" s="3" t="s">
        <v>361</v>
      </c>
      <c r="E2564" s="3" t="s">
        <v>12</v>
      </c>
      <c r="F2564" s="3" t="s">
        <v>5988</v>
      </c>
      <c r="G2564" s="3">
        <v>9.213</v>
      </c>
      <c r="H2564" s="4">
        <v>34719.0</v>
      </c>
      <c r="I2564" s="3">
        <v>7.2</v>
      </c>
      <c r="J2564" s="3">
        <v>452.0</v>
      </c>
    </row>
    <row r="2565">
      <c r="A2565" s="2">
        <f t="shared" si="1"/>
        <v>2564</v>
      </c>
      <c r="B2565" s="3">
        <v>988.0</v>
      </c>
      <c r="C2565" s="3" t="s">
        <v>5989</v>
      </c>
      <c r="D2565" s="3" t="s">
        <v>232</v>
      </c>
      <c r="E2565" s="3" t="s">
        <v>12</v>
      </c>
      <c r="F2565" s="3" t="s">
        <v>5990</v>
      </c>
      <c r="G2565" s="3">
        <v>9.537</v>
      </c>
      <c r="H2565" s="4">
        <v>28930.0</v>
      </c>
      <c r="I2565" s="3">
        <v>7.2</v>
      </c>
      <c r="J2565" s="3">
        <v>344.0</v>
      </c>
    </row>
    <row r="2566">
      <c r="A2566" s="2">
        <f t="shared" si="1"/>
        <v>2565</v>
      </c>
      <c r="B2566" s="3">
        <v>198663.0</v>
      </c>
      <c r="C2566" s="3" t="s">
        <v>5991</v>
      </c>
      <c r="D2566" s="3" t="s">
        <v>5992</v>
      </c>
      <c r="E2566" s="3" t="s">
        <v>12</v>
      </c>
      <c r="F2566" s="3" t="s">
        <v>5993</v>
      </c>
      <c r="G2566" s="3">
        <v>233.384</v>
      </c>
      <c r="H2566" s="4">
        <v>41892.0</v>
      </c>
      <c r="I2566" s="3">
        <v>7.2</v>
      </c>
      <c r="J2566" s="3">
        <v>14777.0</v>
      </c>
    </row>
    <row r="2567">
      <c r="A2567" s="2">
        <f t="shared" si="1"/>
        <v>2566</v>
      </c>
      <c r="B2567" s="3">
        <v>3111.0</v>
      </c>
      <c r="C2567" s="3" t="s">
        <v>3115</v>
      </c>
      <c r="D2567" s="3" t="s">
        <v>242</v>
      </c>
      <c r="E2567" s="3" t="s">
        <v>12</v>
      </c>
      <c r="F2567" s="3" t="s">
        <v>5994</v>
      </c>
      <c r="G2567" s="3">
        <v>10.005</v>
      </c>
      <c r="H2567" s="4">
        <v>19998.0</v>
      </c>
      <c r="I2567" s="3">
        <v>7.2</v>
      </c>
      <c r="J2567" s="3">
        <v>228.0</v>
      </c>
    </row>
    <row r="2568">
      <c r="A2568" s="2">
        <f t="shared" si="1"/>
        <v>2567</v>
      </c>
      <c r="B2568" s="3">
        <v>585077.0</v>
      </c>
      <c r="C2568" s="3" t="s">
        <v>5995</v>
      </c>
      <c r="D2568" s="3" t="s">
        <v>5996</v>
      </c>
      <c r="E2568" s="3" t="s">
        <v>31</v>
      </c>
      <c r="F2568" s="3" t="s">
        <v>5997</v>
      </c>
      <c r="G2568" s="3">
        <v>18.257</v>
      </c>
      <c r="H2568" s="4">
        <v>43623.0</v>
      </c>
      <c r="I2568" s="3">
        <v>7.2</v>
      </c>
      <c r="J2568" s="3">
        <v>238.0</v>
      </c>
    </row>
    <row r="2569">
      <c r="A2569" s="2">
        <f t="shared" si="1"/>
        <v>2568</v>
      </c>
      <c r="B2569" s="3">
        <v>376660.0</v>
      </c>
      <c r="C2569" s="3" t="s">
        <v>5998</v>
      </c>
      <c r="D2569" s="3" t="s">
        <v>87</v>
      </c>
      <c r="E2569" s="3" t="s">
        <v>12</v>
      </c>
      <c r="F2569" s="3" t="s">
        <v>5999</v>
      </c>
      <c r="G2569" s="3">
        <v>35.037</v>
      </c>
      <c r="H2569" s="4">
        <v>42692.0</v>
      </c>
      <c r="I2569" s="3">
        <v>7.2</v>
      </c>
      <c r="J2569" s="3">
        <v>3578.0</v>
      </c>
    </row>
    <row r="2570">
      <c r="A2570" s="2">
        <f t="shared" si="1"/>
        <v>2569</v>
      </c>
      <c r="B2570" s="3">
        <v>75624.0</v>
      </c>
      <c r="C2570" s="3" t="s">
        <v>6000</v>
      </c>
      <c r="D2570" s="3" t="s">
        <v>6001</v>
      </c>
      <c r="E2570" s="3" t="s">
        <v>31</v>
      </c>
      <c r="F2570" s="3" t="s">
        <v>6002</v>
      </c>
      <c r="G2570" s="3">
        <v>167.574</v>
      </c>
      <c r="H2570" s="4">
        <v>40754.0</v>
      </c>
      <c r="I2570" s="3">
        <v>7.2</v>
      </c>
      <c r="J2570" s="3">
        <v>379.0</v>
      </c>
    </row>
    <row r="2571">
      <c r="A2571" s="2">
        <f t="shared" si="1"/>
        <v>2570</v>
      </c>
      <c r="B2571" s="3">
        <v>458.0</v>
      </c>
      <c r="C2571" s="3" t="s">
        <v>6003</v>
      </c>
      <c r="D2571" s="3" t="s">
        <v>718</v>
      </c>
      <c r="E2571" s="3" t="s">
        <v>423</v>
      </c>
      <c r="F2571" s="3" t="s">
        <v>6004</v>
      </c>
      <c r="G2571" s="3">
        <v>13.61</v>
      </c>
      <c r="H2571" s="4">
        <v>20790.0</v>
      </c>
      <c r="I2571" s="3">
        <v>7.2</v>
      </c>
      <c r="J2571" s="3">
        <v>277.0</v>
      </c>
    </row>
    <row r="2572">
      <c r="A2572" s="2">
        <f t="shared" si="1"/>
        <v>2571</v>
      </c>
      <c r="B2572" s="3">
        <v>657644.0</v>
      </c>
      <c r="C2572" s="3" t="s">
        <v>6005</v>
      </c>
      <c r="D2572" s="3" t="s">
        <v>2531</v>
      </c>
      <c r="E2572" s="3" t="s">
        <v>6006</v>
      </c>
      <c r="F2572" s="3" t="s">
        <v>6007</v>
      </c>
      <c r="G2572" s="3">
        <v>60.858</v>
      </c>
      <c r="H2572" s="4">
        <v>44554.0</v>
      </c>
      <c r="I2572" s="3">
        <v>7.2</v>
      </c>
      <c r="J2572" s="3">
        <v>245.0</v>
      </c>
    </row>
    <row r="2573">
      <c r="A2573" s="2">
        <f t="shared" si="1"/>
        <v>2572</v>
      </c>
      <c r="B2573" s="3">
        <v>63310.0</v>
      </c>
      <c r="C2573" s="3" t="s">
        <v>6008</v>
      </c>
      <c r="D2573" s="3" t="s">
        <v>361</v>
      </c>
      <c r="E2573" s="3" t="s">
        <v>666</v>
      </c>
      <c r="F2573" s="3" t="s">
        <v>6009</v>
      </c>
      <c r="G2573" s="3">
        <v>6.779</v>
      </c>
      <c r="H2573" s="4">
        <v>40576.0</v>
      </c>
      <c r="I2573" s="3">
        <v>7.2</v>
      </c>
      <c r="J2573" s="3">
        <v>281.0</v>
      </c>
    </row>
    <row r="2574">
      <c r="A2574" s="2">
        <f t="shared" si="1"/>
        <v>2573</v>
      </c>
      <c r="B2574" s="3">
        <v>25431.0</v>
      </c>
      <c r="C2574" s="3" t="s">
        <v>6010</v>
      </c>
      <c r="D2574" s="3" t="s">
        <v>15</v>
      </c>
      <c r="E2574" s="3" t="s">
        <v>12</v>
      </c>
      <c r="F2574" s="3" t="s">
        <v>6011</v>
      </c>
      <c r="G2574" s="3">
        <v>7.611</v>
      </c>
      <c r="H2574" s="4">
        <v>18220.0</v>
      </c>
      <c r="I2574" s="3">
        <v>7.2</v>
      </c>
      <c r="J2574" s="3">
        <v>222.0</v>
      </c>
    </row>
    <row r="2575">
      <c r="A2575" s="2">
        <f t="shared" si="1"/>
        <v>2574</v>
      </c>
      <c r="B2575" s="3">
        <v>10625.0</v>
      </c>
      <c r="C2575" s="3" t="s">
        <v>6012</v>
      </c>
      <c r="D2575" s="3" t="s">
        <v>340</v>
      </c>
      <c r="E2575" s="3" t="s">
        <v>12</v>
      </c>
      <c r="F2575" s="3" t="s">
        <v>6013</v>
      </c>
      <c r="G2575" s="3">
        <v>57.04</v>
      </c>
      <c r="H2575" s="4">
        <v>38107.0</v>
      </c>
      <c r="I2575" s="3">
        <v>7.2</v>
      </c>
      <c r="J2575" s="3">
        <v>7272.0</v>
      </c>
    </row>
    <row r="2576">
      <c r="A2576" s="2">
        <f t="shared" si="1"/>
        <v>2575</v>
      </c>
      <c r="B2576" s="3">
        <v>8963.0</v>
      </c>
      <c r="C2576" s="3" t="s">
        <v>6014</v>
      </c>
      <c r="D2576" s="3" t="s">
        <v>6015</v>
      </c>
      <c r="E2576" s="3" t="s">
        <v>12</v>
      </c>
      <c r="F2576" s="3" t="s">
        <v>6016</v>
      </c>
      <c r="G2576" s="3">
        <v>17.089</v>
      </c>
      <c r="H2576" s="4">
        <v>34831.0</v>
      </c>
      <c r="I2576" s="3">
        <v>7.2</v>
      </c>
      <c r="J2576" s="3">
        <v>1362.0</v>
      </c>
    </row>
    <row r="2577">
      <c r="A2577" s="2">
        <f t="shared" si="1"/>
        <v>2576</v>
      </c>
      <c r="B2577" s="3">
        <v>8879.0</v>
      </c>
      <c r="C2577" s="3" t="s">
        <v>6017</v>
      </c>
      <c r="D2577" s="3" t="s">
        <v>61</v>
      </c>
      <c r="E2577" s="3" t="s">
        <v>12</v>
      </c>
      <c r="F2577" s="3" t="s">
        <v>6018</v>
      </c>
      <c r="G2577" s="3">
        <v>15.186</v>
      </c>
      <c r="H2577" s="4">
        <v>31226.0</v>
      </c>
      <c r="I2577" s="3">
        <v>7.2</v>
      </c>
      <c r="J2577" s="3">
        <v>823.0</v>
      </c>
    </row>
    <row r="2578">
      <c r="A2578" s="2">
        <f t="shared" si="1"/>
        <v>2577</v>
      </c>
      <c r="B2578" s="3">
        <v>8583.0</v>
      </c>
      <c r="C2578" s="3" t="s">
        <v>6019</v>
      </c>
      <c r="D2578" s="3" t="s">
        <v>76</v>
      </c>
      <c r="E2578" s="3" t="s">
        <v>12</v>
      </c>
      <c r="F2578" s="3" t="s">
        <v>6020</v>
      </c>
      <c r="G2578" s="3">
        <v>12.198</v>
      </c>
      <c r="H2578" s="4">
        <v>35846.0</v>
      </c>
      <c r="I2578" s="3">
        <v>7.2</v>
      </c>
      <c r="J2578" s="3">
        <v>207.0</v>
      </c>
    </row>
    <row r="2579">
      <c r="A2579" s="2">
        <f t="shared" si="1"/>
        <v>2578</v>
      </c>
      <c r="B2579" s="3">
        <v>7445.0</v>
      </c>
      <c r="C2579" s="3" t="s">
        <v>6021</v>
      </c>
      <c r="D2579" s="3" t="s">
        <v>1485</v>
      </c>
      <c r="E2579" s="3" t="s">
        <v>12</v>
      </c>
      <c r="F2579" s="3" t="s">
        <v>6022</v>
      </c>
      <c r="G2579" s="3">
        <v>479.777</v>
      </c>
      <c r="H2579" s="4">
        <v>39835.0</v>
      </c>
      <c r="I2579" s="3">
        <v>7.2</v>
      </c>
      <c r="J2579" s="3">
        <v>2353.0</v>
      </c>
    </row>
    <row r="2580">
      <c r="A2580" s="2">
        <f t="shared" si="1"/>
        <v>2579</v>
      </c>
      <c r="B2580" s="3">
        <v>59468.0</v>
      </c>
      <c r="C2580" s="3" t="s">
        <v>6023</v>
      </c>
      <c r="D2580" s="3" t="s">
        <v>758</v>
      </c>
      <c r="E2580" s="3" t="s">
        <v>12</v>
      </c>
      <c r="F2580" s="3" t="s">
        <v>6024</v>
      </c>
      <c r="G2580" s="3">
        <v>7.757</v>
      </c>
      <c r="H2580" s="4">
        <v>40431.0</v>
      </c>
      <c r="I2580" s="3">
        <v>7.2</v>
      </c>
      <c r="J2580" s="3">
        <v>466.0</v>
      </c>
    </row>
    <row r="2581">
      <c r="A2581" s="2">
        <f t="shared" si="1"/>
        <v>2580</v>
      </c>
      <c r="B2581" s="3">
        <v>4688.0</v>
      </c>
      <c r="C2581" s="3" t="s">
        <v>6025</v>
      </c>
      <c r="D2581" s="3" t="s">
        <v>1145</v>
      </c>
      <c r="E2581" s="3" t="s">
        <v>12</v>
      </c>
      <c r="F2581" s="3" t="s">
        <v>6026</v>
      </c>
      <c r="G2581" s="3">
        <v>11.536</v>
      </c>
      <c r="H2581" s="4">
        <v>39339.0</v>
      </c>
      <c r="I2581" s="3">
        <v>7.2</v>
      </c>
      <c r="J2581" s="3">
        <v>1136.0</v>
      </c>
    </row>
    <row r="2582">
      <c r="A2582" s="2">
        <f t="shared" si="1"/>
        <v>2581</v>
      </c>
      <c r="B2582" s="3">
        <v>1164.0</v>
      </c>
      <c r="C2582" s="3" t="s">
        <v>6027</v>
      </c>
      <c r="D2582" s="3" t="s">
        <v>43</v>
      </c>
      <c r="E2582" s="3" t="s">
        <v>12</v>
      </c>
      <c r="F2582" s="3" t="s">
        <v>6028</v>
      </c>
      <c r="G2582" s="3">
        <v>13.322</v>
      </c>
      <c r="H2582" s="4">
        <v>38968.0</v>
      </c>
      <c r="I2582" s="3">
        <v>7.2</v>
      </c>
      <c r="J2582" s="3">
        <v>3083.0</v>
      </c>
    </row>
    <row r="2583">
      <c r="A2583" s="2">
        <f t="shared" si="1"/>
        <v>2582</v>
      </c>
      <c r="B2583" s="3">
        <v>607.0</v>
      </c>
      <c r="C2583" s="3" t="s">
        <v>6029</v>
      </c>
      <c r="D2583" s="3" t="s">
        <v>6030</v>
      </c>
      <c r="E2583" s="3" t="s">
        <v>12</v>
      </c>
      <c r="F2583" s="3" t="s">
        <v>6031</v>
      </c>
      <c r="G2583" s="3">
        <v>46.249</v>
      </c>
      <c r="H2583" s="4">
        <v>35613.0</v>
      </c>
      <c r="I2583" s="3">
        <v>7.2</v>
      </c>
      <c r="J2583" s="3">
        <v>11773.0</v>
      </c>
    </row>
    <row r="2584">
      <c r="A2584" s="2">
        <f t="shared" si="1"/>
        <v>2583</v>
      </c>
      <c r="B2584" s="3">
        <v>409.0</v>
      </c>
      <c r="C2584" s="3" t="s">
        <v>6032</v>
      </c>
      <c r="D2584" s="3" t="s">
        <v>767</v>
      </c>
      <c r="E2584" s="3" t="s">
        <v>12</v>
      </c>
      <c r="F2584" s="3" t="s">
        <v>6033</v>
      </c>
      <c r="G2584" s="3">
        <v>12.943</v>
      </c>
      <c r="H2584" s="4">
        <v>35374.0</v>
      </c>
      <c r="I2584" s="3">
        <v>7.2</v>
      </c>
      <c r="J2584" s="3">
        <v>1703.0</v>
      </c>
    </row>
    <row r="2585">
      <c r="A2585" s="2">
        <f t="shared" si="1"/>
        <v>2584</v>
      </c>
      <c r="B2585" s="3">
        <v>21183.0</v>
      </c>
      <c r="C2585" s="3" t="s">
        <v>6034</v>
      </c>
      <c r="D2585" s="3" t="s">
        <v>4910</v>
      </c>
      <c r="E2585" s="3" t="s">
        <v>12</v>
      </c>
      <c r="F2585" s="3" t="s">
        <v>6035</v>
      </c>
      <c r="G2585" s="3">
        <v>9.064</v>
      </c>
      <c r="H2585" s="4">
        <v>34852.0</v>
      </c>
      <c r="I2585" s="3">
        <v>7.2</v>
      </c>
      <c r="J2585" s="3">
        <v>215.0</v>
      </c>
    </row>
    <row r="2586">
      <c r="A2586" s="2">
        <f t="shared" si="1"/>
        <v>2585</v>
      </c>
      <c r="B2586" s="3">
        <v>14859.0</v>
      </c>
      <c r="C2586" s="3" t="s">
        <v>6036</v>
      </c>
      <c r="D2586" s="3" t="s">
        <v>4208</v>
      </c>
      <c r="E2586" s="3" t="s">
        <v>12</v>
      </c>
      <c r="F2586" s="3" t="s">
        <v>6037</v>
      </c>
      <c r="G2586" s="3">
        <v>6.64</v>
      </c>
      <c r="H2586" s="4">
        <v>39704.0</v>
      </c>
      <c r="I2586" s="3">
        <v>7.2</v>
      </c>
      <c r="J2586" s="3">
        <v>390.0</v>
      </c>
    </row>
    <row r="2587">
      <c r="A2587" s="2">
        <f t="shared" si="1"/>
        <v>2586</v>
      </c>
      <c r="B2587" s="3">
        <v>12159.0</v>
      </c>
      <c r="C2587" s="3" t="s">
        <v>6038</v>
      </c>
      <c r="D2587" s="3" t="s">
        <v>1379</v>
      </c>
      <c r="E2587" s="3" t="s">
        <v>12</v>
      </c>
      <c r="F2587" s="3" t="s">
        <v>6039</v>
      </c>
      <c r="G2587" s="3">
        <v>17.413</v>
      </c>
      <c r="H2587" s="4">
        <v>36070.0</v>
      </c>
      <c r="I2587" s="3">
        <v>7.2</v>
      </c>
      <c r="J2587" s="3">
        <v>1896.0</v>
      </c>
    </row>
    <row r="2588">
      <c r="A2588" s="2">
        <f t="shared" si="1"/>
        <v>2587</v>
      </c>
      <c r="B2588" s="3">
        <v>10223.0</v>
      </c>
      <c r="C2588" s="3" t="s">
        <v>6040</v>
      </c>
      <c r="D2588" s="3" t="s">
        <v>482</v>
      </c>
      <c r="E2588" s="3" t="s">
        <v>12</v>
      </c>
      <c r="F2588" s="3" t="s">
        <v>6041</v>
      </c>
      <c r="G2588" s="3">
        <v>9.564</v>
      </c>
      <c r="H2588" s="4">
        <v>36140.0</v>
      </c>
      <c r="I2588" s="3">
        <v>7.2</v>
      </c>
      <c r="J2588" s="3">
        <v>673.0</v>
      </c>
    </row>
    <row r="2589">
      <c r="A2589" s="2">
        <f t="shared" si="1"/>
        <v>2588</v>
      </c>
      <c r="B2589" s="3">
        <v>59.0</v>
      </c>
      <c r="C2589" s="3" t="s">
        <v>6042</v>
      </c>
      <c r="D2589" s="3" t="s">
        <v>452</v>
      </c>
      <c r="E2589" s="3" t="s">
        <v>12</v>
      </c>
      <c r="F2589" s="3" t="s">
        <v>6043</v>
      </c>
      <c r="G2589" s="3">
        <v>17.241</v>
      </c>
      <c r="H2589" s="4">
        <v>38618.0</v>
      </c>
      <c r="I2589" s="3">
        <v>7.2</v>
      </c>
      <c r="J2589" s="3">
        <v>2574.0</v>
      </c>
    </row>
    <row r="2590">
      <c r="A2590" s="2">
        <f t="shared" si="1"/>
        <v>2589</v>
      </c>
      <c r="B2590" s="3">
        <v>537915.0</v>
      </c>
      <c r="C2590" s="3" t="s">
        <v>6044</v>
      </c>
      <c r="D2590" s="3" t="s">
        <v>34</v>
      </c>
      <c r="E2590" s="3" t="s">
        <v>12</v>
      </c>
      <c r="F2590" s="3" t="s">
        <v>6045</v>
      </c>
      <c r="G2590" s="3">
        <v>245.024</v>
      </c>
      <c r="H2590" s="4">
        <v>43566.0</v>
      </c>
      <c r="I2590" s="3">
        <v>7.2</v>
      </c>
      <c r="J2590" s="3">
        <v>7150.0</v>
      </c>
    </row>
    <row r="2591">
      <c r="A2591" s="2">
        <f t="shared" si="1"/>
        <v>2590</v>
      </c>
      <c r="B2591" s="3">
        <v>403431.0</v>
      </c>
      <c r="C2591" s="3" t="s">
        <v>6046</v>
      </c>
      <c r="D2591" s="3" t="s">
        <v>87</v>
      </c>
      <c r="E2591" s="3" t="s">
        <v>12</v>
      </c>
      <c r="F2591" s="3" t="s">
        <v>6047</v>
      </c>
      <c r="G2591" s="3">
        <v>7.203</v>
      </c>
      <c r="H2591" s="4">
        <v>42943.0</v>
      </c>
      <c r="I2591" s="3">
        <v>7.2</v>
      </c>
      <c r="J2591" s="3">
        <v>305.0</v>
      </c>
    </row>
    <row r="2592">
      <c r="A2592" s="2">
        <f t="shared" si="1"/>
        <v>2591</v>
      </c>
      <c r="B2592" s="3">
        <v>11222.0</v>
      </c>
      <c r="C2592" s="3" t="s">
        <v>6048</v>
      </c>
      <c r="D2592" s="3" t="s">
        <v>232</v>
      </c>
      <c r="E2592" s="3" t="s">
        <v>423</v>
      </c>
      <c r="F2592" s="3" t="s">
        <v>6049</v>
      </c>
      <c r="G2592" s="3">
        <v>5.624</v>
      </c>
      <c r="H2592" s="4">
        <v>28300.0</v>
      </c>
      <c r="I2592" s="3">
        <v>7.2</v>
      </c>
      <c r="J2592" s="3">
        <v>250.0</v>
      </c>
    </row>
    <row r="2593">
      <c r="A2593" s="2">
        <f t="shared" si="1"/>
        <v>2592</v>
      </c>
      <c r="B2593" s="3">
        <v>11176.0</v>
      </c>
      <c r="C2593" s="3" t="s">
        <v>6050</v>
      </c>
      <c r="D2593" s="3" t="s">
        <v>6051</v>
      </c>
      <c r="E2593" s="3" t="s">
        <v>12</v>
      </c>
      <c r="F2593" s="3" t="s">
        <v>6052</v>
      </c>
      <c r="G2593" s="3">
        <v>11.396</v>
      </c>
      <c r="H2593" s="4">
        <v>29006.0</v>
      </c>
      <c r="I2593" s="3">
        <v>7.2</v>
      </c>
      <c r="J2593" s="3">
        <v>449.0</v>
      </c>
    </row>
    <row r="2594">
      <c r="A2594" s="2">
        <f t="shared" si="1"/>
        <v>2593</v>
      </c>
      <c r="B2594" s="3">
        <v>11093.0</v>
      </c>
      <c r="C2594" s="3" t="s">
        <v>6053</v>
      </c>
      <c r="D2594" s="3" t="s">
        <v>43</v>
      </c>
      <c r="E2594" s="3" t="s">
        <v>12</v>
      </c>
      <c r="F2594" s="3" t="s">
        <v>6054</v>
      </c>
      <c r="G2594" s="3">
        <v>8.237</v>
      </c>
      <c r="H2594" s="4">
        <v>37974.0</v>
      </c>
      <c r="I2594" s="3">
        <v>7.2</v>
      </c>
      <c r="J2594" s="3">
        <v>580.0</v>
      </c>
    </row>
    <row r="2595">
      <c r="A2595" s="2">
        <f t="shared" si="1"/>
        <v>2594</v>
      </c>
      <c r="B2595" s="3">
        <v>8329.0</v>
      </c>
      <c r="C2595" s="3" t="s">
        <v>6055</v>
      </c>
      <c r="D2595" s="3" t="s">
        <v>4459</v>
      </c>
      <c r="E2595" s="3" t="s">
        <v>27</v>
      </c>
      <c r="F2595" s="3" t="s">
        <v>6056</v>
      </c>
      <c r="G2595" s="3">
        <v>37.64</v>
      </c>
      <c r="H2595" s="4">
        <v>39409.0</v>
      </c>
      <c r="I2595" s="3">
        <v>7.2</v>
      </c>
      <c r="J2595" s="3">
        <v>3487.0</v>
      </c>
    </row>
    <row r="2596">
      <c r="A2596" s="2">
        <f t="shared" si="1"/>
        <v>2595</v>
      </c>
      <c r="B2596" s="3">
        <v>6106.0</v>
      </c>
      <c r="C2596" s="3" t="s">
        <v>6057</v>
      </c>
      <c r="D2596" s="3" t="s">
        <v>1133</v>
      </c>
      <c r="E2596" s="3" t="s">
        <v>12</v>
      </c>
      <c r="F2596" s="3" t="s">
        <v>6058</v>
      </c>
      <c r="G2596" s="3">
        <v>7.072</v>
      </c>
      <c r="H2596" s="4">
        <v>31525.0</v>
      </c>
      <c r="I2596" s="3">
        <v>7.2</v>
      </c>
      <c r="J2596" s="3">
        <v>256.0</v>
      </c>
    </row>
    <row r="2597">
      <c r="A2597" s="2">
        <f t="shared" si="1"/>
        <v>2596</v>
      </c>
      <c r="B2597" s="3">
        <v>4588.0</v>
      </c>
      <c r="C2597" s="3" t="s">
        <v>6059</v>
      </c>
      <c r="D2597" s="3" t="s">
        <v>6060</v>
      </c>
      <c r="E2597" s="3" t="s">
        <v>229</v>
      </c>
      <c r="F2597" s="3" t="s">
        <v>6061</v>
      </c>
      <c r="G2597" s="3">
        <v>24.833</v>
      </c>
      <c r="H2597" s="4">
        <v>39352.0</v>
      </c>
      <c r="I2597" s="3">
        <v>7.2</v>
      </c>
      <c r="J2597" s="3">
        <v>485.0</v>
      </c>
    </row>
    <row r="2598">
      <c r="A2598" s="2">
        <f t="shared" si="1"/>
        <v>2597</v>
      </c>
      <c r="B2598" s="3">
        <v>226448.0</v>
      </c>
      <c r="C2598" s="3" t="s">
        <v>6062</v>
      </c>
      <c r="D2598" s="3" t="s">
        <v>6063</v>
      </c>
      <c r="E2598" s="3" t="s">
        <v>12</v>
      </c>
      <c r="F2598" s="3" t="s">
        <v>6064</v>
      </c>
      <c r="G2598" s="3">
        <v>9.531</v>
      </c>
      <c r="H2598" s="4">
        <v>41749.0</v>
      </c>
      <c r="I2598" s="3">
        <v>7.2</v>
      </c>
      <c r="J2598" s="3">
        <v>610.0</v>
      </c>
    </row>
    <row r="2599">
      <c r="A2599" s="2">
        <f t="shared" si="1"/>
        <v>2598</v>
      </c>
      <c r="B2599" s="3">
        <v>44716.0</v>
      </c>
      <c r="C2599" s="3" t="s">
        <v>6065</v>
      </c>
      <c r="D2599" s="3" t="s">
        <v>43</v>
      </c>
      <c r="E2599" s="3" t="s">
        <v>568</v>
      </c>
      <c r="F2599" s="3" t="s">
        <v>6066</v>
      </c>
      <c r="G2599" s="3">
        <v>9.214</v>
      </c>
      <c r="H2599" s="4">
        <v>40416.0</v>
      </c>
      <c r="I2599" s="3">
        <v>7.2</v>
      </c>
      <c r="J2599" s="3">
        <v>328.0</v>
      </c>
    </row>
    <row r="2600">
      <c r="A2600" s="2">
        <f t="shared" si="1"/>
        <v>2599</v>
      </c>
      <c r="B2600" s="3">
        <v>14903.0</v>
      </c>
      <c r="C2600" s="3" t="s">
        <v>6067</v>
      </c>
      <c r="D2600" s="3" t="s">
        <v>1085</v>
      </c>
      <c r="E2600" s="3" t="s">
        <v>12</v>
      </c>
      <c r="F2600" s="3" t="s">
        <v>6068</v>
      </c>
      <c r="G2600" s="3">
        <v>18.004</v>
      </c>
      <c r="H2600" s="4">
        <v>35647.0</v>
      </c>
      <c r="I2600" s="3">
        <v>7.2</v>
      </c>
      <c r="J2600" s="3">
        <v>279.0</v>
      </c>
    </row>
    <row r="2601">
      <c r="A2601" s="2">
        <f t="shared" si="1"/>
        <v>2600</v>
      </c>
      <c r="B2601" s="3">
        <v>1885.0</v>
      </c>
      <c r="C2601" s="3" t="s">
        <v>6069</v>
      </c>
      <c r="D2601" s="3" t="s">
        <v>6070</v>
      </c>
      <c r="E2601" s="3" t="s">
        <v>12</v>
      </c>
      <c r="F2601" s="3" t="s">
        <v>6071</v>
      </c>
      <c r="G2601" s="3">
        <v>24.187</v>
      </c>
      <c r="H2601" s="4">
        <v>30855.0</v>
      </c>
      <c r="I2601" s="3">
        <v>7.2</v>
      </c>
      <c r="J2601" s="3">
        <v>3341.0</v>
      </c>
    </row>
    <row r="2602">
      <c r="A2602" s="2">
        <f t="shared" si="1"/>
        <v>2601</v>
      </c>
      <c r="B2602" s="3">
        <v>606952.0</v>
      </c>
      <c r="C2602" s="3" t="s">
        <v>6072</v>
      </c>
      <c r="D2602" s="3" t="s">
        <v>43</v>
      </c>
      <c r="E2602" s="3" t="s">
        <v>62</v>
      </c>
      <c r="F2602" s="3" t="s">
        <v>6073</v>
      </c>
      <c r="G2602" s="3">
        <v>6.814</v>
      </c>
      <c r="H2602" s="4">
        <v>43818.0</v>
      </c>
      <c r="I2602" s="3">
        <v>7.2</v>
      </c>
      <c r="J2602" s="3">
        <v>433.0</v>
      </c>
    </row>
    <row r="2603">
      <c r="A2603" s="2">
        <f t="shared" si="1"/>
        <v>2602</v>
      </c>
      <c r="B2603" s="3">
        <v>118628.0</v>
      </c>
      <c r="C2603" s="3" t="s">
        <v>6074</v>
      </c>
      <c r="D2603" s="3" t="s">
        <v>2941</v>
      </c>
      <c r="E2603" s="3" t="s">
        <v>16</v>
      </c>
      <c r="F2603" s="3" t="s">
        <v>6075</v>
      </c>
      <c r="G2603" s="3">
        <v>6.019</v>
      </c>
      <c r="H2603" s="4">
        <v>41173.0</v>
      </c>
      <c r="I2603" s="3">
        <v>7.2</v>
      </c>
      <c r="J2603" s="3">
        <v>207.0</v>
      </c>
    </row>
    <row r="2604">
      <c r="A2604" s="2">
        <f t="shared" si="1"/>
        <v>2603</v>
      </c>
      <c r="B2604" s="3">
        <v>79224.0</v>
      </c>
      <c r="C2604" s="3" t="s">
        <v>6076</v>
      </c>
      <c r="D2604" s="3" t="s">
        <v>6077</v>
      </c>
      <c r="E2604" s="3" t="s">
        <v>50</v>
      </c>
      <c r="F2604" s="3" t="s">
        <v>6078</v>
      </c>
      <c r="G2604" s="3">
        <v>27.082</v>
      </c>
      <c r="H2604" s="4">
        <v>40765.0</v>
      </c>
      <c r="I2604" s="3">
        <v>7.2</v>
      </c>
      <c r="J2604" s="3">
        <v>201.0</v>
      </c>
    </row>
    <row r="2605">
      <c r="A2605" s="2">
        <f t="shared" si="1"/>
        <v>2604</v>
      </c>
      <c r="B2605" s="3">
        <v>17581.0</v>
      </c>
      <c r="C2605" s="3" t="s">
        <v>6079</v>
      </c>
      <c r="D2605" s="3" t="s">
        <v>6080</v>
      </c>
      <c r="E2605" s="3" t="s">
        <v>31</v>
      </c>
      <c r="F2605" s="3" t="s">
        <v>6081</v>
      </c>
      <c r="G2605" s="3">
        <v>127.441</v>
      </c>
      <c r="H2605" s="4">
        <v>39662.0</v>
      </c>
      <c r="I2605" s="3">
        <v>7.2</v>
      </c>
      <c r="J2605" s="3">
        <v>308.0</v>
      </c>
    </row>
    <row r="2606">
      <c r="A2606" s="2">
        <f t="shared" si="1"/>
        <v>2605</v>
      </c>
      <c r="B2606" s="3">
        <v>504949.0</v>
      </c>
      <c r="C2606" s="3" t="s">
        <v>6082</v>
      </c>
      <c r="D2606" s="3" t="s">
        <v>21</v>
      </c>
      <c r="E2606" s="3" t="s">
        <v>12</v>
      </c>
      <c r="F2606" s="3" t="s">
        <v>6083</v>
      </c>
      <c r="G2606" s="3">
        <v>24.068</v>
      </c>
      <c r="H2606" s="4">
        <v>43749.0</v>
      </c>
      <c r="I2606" s="3">
        <v>7.2</v>
      </c>
      <c r="J2606" s="3">
        <v>2560.0</v>
      </c>
    </row>
    <row r="2607">
      <c r="A2607" s="2">
        <f t="shared" si="1"/>
        <v>2606</v>
      </c>
      <c r="B2607" s="3">
        <v>11328.0</v>
      </c>
      <c r="C2607" s="3" t="s">
        <v>6084</v>
      </c>
      <c r="D2607" s="3" t="s">
        <v>192</v>
      </c>
      <c r="E2607" s="3" t="s">
        <v>568</v>
      </c>
      <c r="F2607" s="3" t="s">
        <v>6085</v>
      </c>
      <c r="G2607" s="3">
        <v>6.872</v>
      </c>
      <c r="H2607" s="4">
        <v>38346.0</v>
      </c>
      <c r="I2607" s="3">
        <v>7.2</v>
      </c>
      <c r="J2607" s="3">
        <v>332.0</v>
      </c>
    </row>
    <row r="2608">
      <c r="A2608" s="2">
        <f t="shared" si="1"/>
        <v>2607</v>
      </c>
      <c r="B2608" s="3">
        <v>11287.0</v>
      </c>
      <c r="C2608" s="3" t="s">
        <v>6086</v>
      </c>
      <c r="D2608" s="3" t="s">
        <v>87</v>
      </c>
      <c r="E2608" s="3" t="s">
        <v>12</v>
      </c>
      <c r="F2608" s="3" t="s">
        <v>6087</v>
      </c>
      <c r="G2608" s="3">
        <v>13.551</v>
      </c>
      <c r="H2608" s="4">
        <v>33786.0</v>
      </c>
      <c r="I2608" s="3">
        <v>7.2</v>
      </c>
      <c r="J2608" s="3">
        <v>1098.0</v>
      </c>
    </row>
    <row r="2609">
      <c r="A2609" s="2">
        <f t="shared" si="1"/>
        <v>2608</v>
      </c>
      <c r="B2609" s="3">
        <v>9540.0</v>
      </c>
      <c r="C2609" s="3" t="s">
        <v>6088</v>
      </c>
      <c r="D2609" s="3" t="s">
        <v>1622</v>
      </c>
      <c r="E2609" s="3" t="s">
        <v>12</v>
      </c>
      <c r="F2609" s="3" t="s">
        <v>6089</v>
      </c>
      <c r="G2609" s="3">
        <v>11.094</v>
      </c>
      <c r="H2609" s="4">
        <v>32409.0</v>
      </c>
      <c r="I2609" s="3">
        <v>7.2</v>
      </c>
      <c r="J2609" s="3">
        <v>642.0</v>
      </c>
    </row>
    <row r="2610">
      <c r="A2610" s="2">
        <f t="shared" si="1"/>
        <v>2609</v>
      </c>
      <c r="B2610" s="3">
        <v>49047.0</v>
      </c>
      <c r="C2610" s="3" t="s">
        <v>6090</v>
      </c>
      <c r="D2610" s="3" t="s">
        <v>6091</v>
      </c>
      <c r="E2610" s="3" t="s">
        <v>12</v>
      </c>
      <c r="F2610" s="3" t="s">
        <v>6092</v>
      </c>
      <c r="G2610" s="3">
        <v>22.584</v>
      </c>
      <c r="H2610" s="4">
        <v>41550.0</v>
      </c>
      <c r="I2610" s="3">
        <v>7.2</v>
      </c>
      <c r="J2610" s="3">
        <v>13471.0</v>
      </c>
    </row>
    <row r="2611">
      <c r="A2611" s="2">
        <f t="shared" si="1"/>
        <v>2610</v>
      </c>
      <c r="B2611" s="3">
        <v>1271.0</v>
      </c>
      <c r="C2611" s="3">
        <v>300.0</v>
      </c>
      <c r="D2611" s="3" t="s">
        <v>2385</v>
      </c>
      <c r="E2611" s="3" t="s">
        <v>12</v>
      </c>
      <c r="F2611" s="3" t="s">
        <v>6093</v>
      </c>
      <c r="G2611" s="3">
        <v>50.968</v>
      </c>
      <c r="H2611" s="4">
        <v>39148.0</v>
      </c>
      <c r="I2611" s="3">
        <v>7.2</v>
      </c>
      <c r="J2611" s="3">
        <v>11834.0</v>
      </c>
    </row>
    <row r="2612">
      <c r="A2612" s="2">
        <f t="shared" si="1"/>
        <v>2611</v>
      </c>
      <c r="B2612" s="3">
        <v>978.0</v>
      </c>
      <c r="C2612" s="3" t="s">
        <v>6094</v>
      </c>
      <c r="D2612" s="3" t="s">
        <v>2299</v>
      </c>
      <c r="E2612" s="3" t="s">
        <v>12</v>
      </c>
      <c r="F2612" s="3" t="s">
        <v>6095</v>
      </c>
      <c r="G2612" s="3">
        <v>15.501</v>
      </c>
      <c r="H2612" s="4">
        <v>35685.0</v>
      </c>
      <c r="I2612" s="3">
        <v>7.2</v>
      </c>
      <c r="J2612" s="3">
        <v>2283.0</v>
      </c>
    </row>
    <row r="2613">
      <c r="A2613" s="2">
        <f t="shared" si="1"/>
        <v>2612</v>
      </c>
      <c r="B2613" s="3">
        <v>512263.0</v>
      </c>
      <c r="C2613" s="3" t="s">
        <v>6096</v>
      </c>
      <c r="D2613" s="3" t="s">
        <v>43</v>
      </c>
      <c r="E2613" s="3" t="s">
        <v>12</v>
      </c>
      <c r="F2613" s="3" t="s">
        <v>6097</v>
      </c>
      <c r="G2613" s="3">
        <v>10.272</v>
      </c>
      <c r="H2613" s="4">
        <v>43777.0</v>
      </c>
      <c r="I2613" s="3">
        <v>7.2</v>
      </c>
      <c r="J2613" s="3">
        <v>520.0</v>
      </c>
    </row>
    <row r="2614">
      <c r="A2614" s="2">
        <f t="shared" si="1"/>
        <v>2613</v>
      </c>
      <c r="B2614" s="3">
        <v>355338.0</v>
      </c>
      <c r="C2614" s="3" t="s">
        <v>6098</v>
      </c>
      <c r="D2614" s="3" t="s">
        <v>487</v>
      </c>
      <c r="E2614" s="3" t="s">
        <v>12</v>
      </c>
      <c r="F2614" s="3" t="s">
        <v>6099</v>
      </c>
      <c r="G2614" s="3">
        <v>19.259</v>
      </c>
      <c r="H2614" s="4">
        <v>42311.0</v>
      </c>
      <c r="I2614" s="3">
        <v>7.2</v>
      </c>
      <c r="J2614" s="3">
        <v>689.0</v>
      </c>
    </row>
    <row r="2615">
      <c r="A2615" s="2">
        <f t="shared" si="1"/>
        <v>2614</v>
      </c>
      <c r="B2615" s="3">
        <v>294016.0</v>
      </c>
      <c r="C2615" s="3" t="s">
        <v>6100</v>
      </c>
      <c r="D2615" s="3" t="s">
        <v>43</v>
      </c>
      <c r="E2615" s="3" t="s">
        <v>12</v>
      </c>
      <c r="F2615" s="3" t="s">
        <v>6101</v>
      </c>
      <c r="G2615" s="3">
        <v>8.056</v>
      </c>
      <c r="H2615" s="4">
        <v>42304.0</v>
      </c>
      <c r="I2615" s="3">
        <v>7.2</v>
      </c>
      <c r="J2615" s="3">
        <v>1353.0</v>
      </c>
    </row>
    <row r="2616">
      <c r="A2616" s="2">
        <f t="shared" si="1"/>
        <v>2615</v>
      </c>
      <c r="B2616" s="3">
        <v>96714.0</v>
      </c>
      <c r="C2616" s="3" t="s">
        <v>6102</v>
      </c>
      <c r="D2616" s="3" t="s">
        <v>442</v>
      </c>
      <c r="E2616" s="3" t="s">
        <v>62</v>
      </c>
      <c r="F2616" s="3" t="s">
        <v>6103</v>
      </c>
      <c r="G2616" s="3">
        <v>6.634</v>
      </c>
      <c r="H2616" s="4">
        <v>41012.0</v>
      </c>
      <c r="I2616" s="3">
        <v>7.2</v>
      </c>
      <c r="J2616" s="3">
        <v>380.0</v>
      </c>
    </row>
    <row r="2617">
      <c r="A2617" s="2">
        <f t="shared" si="1"/>
        <v>2616</v>
      </c>
      <c r="B2617" s="3">
        <v>71524.0</v>
      </c>
      <c r="C2617" s="3" t="s">
        <v>6104</v>
      </c>
      <c r="D2617" s="3" t="s">
        <v>1957</v>
      </c>
      <c r="E2617" s="3" t="s">
        <v>254</v>
      </c>
      <c r="F2617" s="3" t="s">
        <v>6105</v>
      </c>
      <c r="G2617" s="3">
        <v>6.626</v>
      </c>
      <c r="H2617" s="4">
        <v>30251.0</v>
      </c>
      <c r="I2617" s="3">
        <v>7.2</v>
      </c>
      <c r="J2617" s="3">
        <v>248.0</v>
      </c>
    </row>
    <row r="2618">
      <c r="A2618" s="2">
        <f t="shared" si="1"/>
        <v>2617</v>
      </c>
      <c r="B2618" s="3">
        <v>22527.0</v>
      </c>
      <c r="C2618" s="3" t="s">
        <v>6106</v>
      </c>
      <c r="D2618" s="3" t="s">
        <v>455</v>
      </c>
      <c r="E2618" s="3" t="s">
        <v>12</v>
      </c>
      <c r="F2618" s="3" t="s">
        <v>6107</v>
      </c>
      <c r="G2618" s="3">
        <v>8.079</v>
      </c>
      <c r="H2618" s="4">
        <v>20811.0</v>
      </c>
      <c r="I2618" s="3">
        <v>7.2</v>
      </c>
      <c r="J2618" s="3">
        <v>382.0</v>
      </c>
    </row>
    <row r="2619">
      <c r="A2619" s="2">
        <f t="shared" si="1"/>
        <v>2618</v>
      </c>
      <c r="B2619" s="3">
        <v>12230.0</v>
      </c>
      <c r="C2619" s="3" t="s">
        <v>6108</v>
      </c>
      <c r="D2619" s="3" t="s">
        <v>1736</v>
      </c>
      <c r="E2619" s="3" t="s">
        <v>12</v>
      </c>
      <c r="F2619" s="3" t="s">
        <v>6109</v>
      </c>
      <c r="G2619" s="3">
        <v>75.461</v>
      </c>
      <c r="H2619" s="4">
        <v>22306.0</v>
      </c>
      <c r="I2619" s="3">
        <v>7.2</v>
      </c>
      <c r="J2619" s="3">
        <v>5333.0</v>
      </c>
    </row>
    <row r="2620">
      <c r="A2620" s="2">
        <f t="shared" si="1"/>
        <v>2619</v>
      </c>
      <c r="B2620" s="3">
        <v>11575.0</v>
      </c>
      <c r="C2620" s="3" t="s">
        <v>6110</v>
      </c>
      <c r="D2620" s="3" t="s">
        <v>6111</v>
      </c>
      <c r="E2620" s="3" t="s">
        <v>12</v>
      </c>
      <c r="F2620" s="3" t="s">
        <v>6112</v>
      </c>
      <c r="G2620" s="3">
        <v>8.551</v>
      </c>
      <c r="H2620" s="4">
        <v>23924.0</v>
      </c>
      <c r="I2620" s="3">
        <v>7.2</v>
      </c>
      <c r="J2620" s="3">
        <v>236.0</v>
      </c>
    </row>
    <row r="2621">
      <c r="A2621" s="2">
        <f t="shared" si="1"/>
        <v>2620</v>
      </c>
      <c r="B2621" s="3">
        <v>11446.0</v>
      </c>
      <c r="C2621" s="3" t="s">
        <v>6113</v>
      </c>
      <c r="D2621" s="3" t="s">
        <v>87</v>
      </c>
      <c r="E2621" s="3" t="s">
        <v>12</v>
      </c>
      <c r="F2621" s="3" t="s">
        <v>6114</v>
      </c>
      <c r="G2621" s="3">
        <v>8.643</v>
      </c>
      <c r="H2621" s="4">
        <v>35209.0</v>
      </c>
      <c r="I2621" s="3">
        <v>7.2</v>
      </c>
      <c r="J2621" s="3">
        <v>323.0</v>
      </c>
    </row>
    <row r="2622">
      <c r="A2622" s="2">
        <f t="shared" si="1"/>
        <v>2621</v>
      </c>
      <c r="B2622" s="3">
        <v>4415.0</v>
      </c>
      <c r="C2622" s="3" t="s">
        <v>2251</v>
      </c>
      <c r="D2622" s="3" t="s">
        <v>6115</v>
      </c>
      <c r="E2622" s="3" t="s">
        <v>12</v>
      </c>
      <c r="F2622" s="3" t="s">
        <v>6116</v>
      </c>
      <c r="G2622" s="3">
        <v>10.42</v>
      </c>
      <c r="H2622" s="4">
        <v>35916.0</v>
      </c>
      <c r="I2622" s="3">
        <v>7.2</v>
      </c>
      <c r="J2622" s="3">
        <v>484.0</v>
      </c>
    </row>
    <row r="2623">
      <c r="A2623" s="2">
        <f t="shared" si="1"/>
        <v>2622</v>
      </c>
      <c r="B2623" s="3">
        <v>664300.0</v>
      </c>
      <c r="C2623" s="3" t="s">
        <v>6117</v>
      </c>
      <c r="D2623" s="3" t="s">
        <v>87</v>
      </c>
      <c r="E2623" s="3" t="s">
        <v>12</v>
      </c>
      <c r="F2623" s="3" t="s">
        <v>6118</v>
      </c>
      <c r="G2623" s="3">
        <v>13.108</v>
      </c>
      <c r="H2623" s="4">
        <v>44288.0</v>
      </c>
      <c r="I2623" s="3">
        <v>7.2</v>
      </c>
      <c r="J2623" s="3">
        <v>293.0</v>
      </c>
    </row>
    <row r="2624">
      <c r="A2624" s="2">
        <f t="shared" si="1"/>
        <v>2623</v>
      </c>
      <c r="B2624" s="3">
        <v>633515.0</v>
      </c>
      <c r="C2624" s="3" t="s">
        <v>6119</v>
      </c>
      <c r="D2624" s="3" t="s">
        <v>6120</v>
      </c>
      <c r="E2624" s="3" t="s">
        <v>666</v>
      </c>
      <c r="F2624" s="3" t="s">
        <v>6121</v>
      </c>
      <c r="G2624" s="3">
        <v>38.304</v>
      </c>
      <c r="H2624" s="4">
        <v>44352.0</v>
      </c>
      <c r="I2624" s="3">
        <v>7.2</v>
      </c>
      <c r="J2624" s="3">
        <v>427.0</v>
      </c>
    </row>
    <row r="2625">
      <c r="A2625" s="2">
        <f t="shared" si="1"/>
        <v>2624</v>
      </c>
      <c r="B2625" s="3">
        <v>475094.0</v>
      </c>
      <c r="C2625" s="3" t="s">
        <v>6122</v>
      </c>
      <c r="D2625" s="3" t="s">
        <v>1352</v>
      </c>
      <c r="E2625" s="3" t="s">
        <v>423</v>
      </c>
      <c r="F2625" s="3" t="s">
        <v>6123</v>
      </c>
      <c r="G2625" s="3">
        <v>10.817</v>
      </c>
      <c r="H2625" s="4">
        <v>43133.0</v>
      </c>
      <c r="I2625" s="3">
        <v>7.2</v>
      </c>
      <c r="J2625" s="3">
        <v>324.0</v>
      </c>
    </row>
    <row r="2626">
      <c r="A2626" s="2">
        <f t="shared" si="1"/>
        <v>2625</v>
      </c>
      <c r="B2626" s="3">
        <v>396774.0</v>
      </c>
      <c r="C2626" s="3" t="s">
        <v>6124</v>
      </c>
      <c r="D2626" s="3" t="s">
        <v>11</v>
      </c>
      <c r="E2626" s="3" t="s">
        <v>12</v>
      </c>
      <c r="F2626" s="3" t="s">
        <v>6125</v>
      </c>
      <c r="G2626" s="3">
        <v>8.19</v>
      </c>
      <c r="H2626" s="4">
        <v>42825.0</v>
      </c>
      <c r="I2626" s="3">
        <v>7.2</v>
      </c>
      <c r="J2626" s="3">
        <v>216.0</v>
      </c>
    </row>
    <row r="2627">
      <c r="A2627" s="2">
        <f t="shared" si="1"/>
        <v>2626</v>
      </c>
      <c r="B2627" s="3">
        <v>323027.0</v>
      </c>
      <c r="C2627" s="3" t="s">
        <v>6126</v>
      </c>
      <c r="D2627" s="3" t="s">
        <v>6127</v>
      </c>
      <c r="E2627" s="3" t="s">
        <v>12</v>
      </c>
      <c r="F2627" s="3" t="s">
        <v>6128</v>
      </c>
      <c r="G2627" s="3">
        <v>38.318</v>
      </c>
      <c r="H2627" s="4">
        <v>42173.0</v>
      </c>
      <c r="I2627" s="3">
        <v>7.2</v>
      </c>
      <c r="J2627" s="3">
        <v>466.0</v>
      </c>
    </row>
    <row r="2628">
      <c r="A2628" s="2">
        <f t="shared" si="1"/>
        <v>2627</v>
      </c>
      <c r="B2628" s="3">
        <v>31602.0</v>
      </c>
      <c r="C2628" s="3" t="s">
        <v>6129</v>
      </c>
      <c r="D2628" s="3" t="s">
        <v>192</v>
      </c>
      <c r="E2628" s="3" t="s">
        <v>12</v>
      </c>
      <c r="F2628" s="3" t="s">
        <v>6130</v>
      </c>
      <c r="G2628" s="3">
        <v>12.623</v>
      </c>
      <c r="H2628" s="4">
        <v>24156.0</v>
      </c>
      <c r="I2628" s="3">
        <v>7.2</v>
      </c>
      <c r="J2628" s="3">
        <v>215.0</v>
      </c>
    </row>
    <row r="2629">
      <c r="A2629" s="2">
        <f t="shared" si="1"/>
        <v>2628</v>
      </c>
      <c r="B2629" s="3">
        <v>12289.0</v>
      </c>
      <c r="C2629" s="3" t="s">
        <v>6131</v>
      </c>
      <c r="D2629" s="3" t="s">
        <v>6132</v>
      </c>
      <c r="E2629" s="3" t="s">
        <v>229</v>
      </c>
      <c r="F2629" s="3" t="s">
        <v>6133</v>
      </c>
      <c r="G2629" s="3">
        <v>14.205</v>
      </c>
      <c r="H2629" s="4">
        <v>39639.0</v>
      </c>
      <c r="I2629" s="3">
        <v>7.2</v>
      </c>
      <c r="J2629" s="3">
        <v>646.0</v>
      </c>
    </row>
    <row r="2630">
      <c r="A2630" s="2">
        <f t="shared" si="1"/>
        <v>2629</v>
      </c>
      <c r="B2630" s="3">
        <v>10876.0</v>
      </c>
      <c r="C2630" s="3" t="s">
        <v>6134</v>
      </c>
      <c r="D2630" s="3" t="s">
        <v>43</v>
      </c>
      <c r="E2630" s="3" t="s">
        <v>12</v>
      </c>
      <c r="F2630" s="3" t="s">
        <v>6135</v>
      </c>
      <c r="G2630" s="3">
        <v>15.087</v>
      </c>
      <c r="H2630" s="4">
        <v>36852.0</v>
      </c>
      <c r="I2630" s="3">
        <v>7.2</v>
      </c>
      <c r="J2630" s="3">
        <v>502.0</v>
      </c>
    </row>
    <row r="2631">
      <c r="A2631" s="2">
        <f t="shared" si="1"/>
        <v>2630</v>
      </c>
      <c r="B2631" s="3">
        <v>509364.0</v>
      </c>
      <c r="C2631" s="3" t="s">
        <v>6136</v>
      </c>
      <c r="D2631" s="3" t="s">
        <v>43</v>
      </c>
      <c r="E2631" s="3" t="s">
        <v>254</v>
      </c>
      <c r="F2631" s="3" t="s">
        <v>6137</v>
      </c>
      <c r="G2631" s="3">
        <v>7.857</v>
      </c>
      <c r="H2631" s="4">
        <v>43516.0</v>
      </c>
      <c r="I2631" s="3">
        <v>7.2</v>
      </c>
      <c r="J2631" s="3">
        <v>439.0</v>
      </c>
    </row>
    <row r="2632">
      <c r="A2632" s="2">
        <f t="shared" si="1"/>
        <v>2631</v>
      </c>
      <c r="B2632" s="3">
        <v>11165.0</v>
      </c>
      <c r="C2632" s="3" t="s">
        <v>6138</v>
      </c>
      <c r="D2632" s="3" t="s">
        <v>21</v>
      </c>
      <c r="E2632" s="3" t="s">
        <v>12</v>
      </c>
      <c r="F2632" s="3" t="s">
        <v>6139</v>
      </c>
      <c r="G2632" s="3">
        <v>11.876</v>
      </c>
      <c r="H2632" s="4">
        <v>25594.0</v>
      </c>
      <c r="I2632" s="3">
        <v>7.2</v>
      </c>
      <c r="J2632" s="3">
        <v>402.0</v>
      </c>
    </row>
    <row r="2633">
      <c r="A2633" s="2">
        <f t="shared" si="1"/>
        <v>2632</v>
      </c>
      <c r="B2633" s="3">
        <v>243.0</v>
      </c>
      <c r="C2633" s="3" t="s">
        <v>6140</v>
      </c>
      <c r="D2633" s="3" t="s">
        <v>1240</v>
      </c>
      <c r="E2633" s="3" t="s">
        <v>12</v>
      </c>
      <c r="F2633" s="3" t="s">
        <v>6141</v>
      </c>
      <c r="G2633" s="3">
        <v>14.125</v>
      </c>
      <c r="H2633" s="4">
        <v>36602.0</v>
      </c>
      <c r="I2633" s="3">
        <v>7.2</v>
      </c>
      <c r="J2633" s="3">
        <v>1585.0</v>
      </c>
    </row>
    <row r="2634">
      <c r="A2634" s="2">
        <f t="shared" si="1"/>
        <v>2633</v>
      </c>
      <c r="B2634" s="3">
        <v>797394.0</v>
      </c>
      <c r="C2634" s="3" t="s">
        <v>6142</v>
      </c>
      <c r="D2634" s="3" t="s">
        <v>3572</v>
      </c>
      <c r="E2634" s="3" t="s">
        <v>195</v>
      </c>
      <c r="F2634" s="3" t="s">
        <v>6143</v>
      </c>
      <c r="G2634" s="3">
        <v>51.999</v>
      </c>
      <c r="H2634" s="4">
        <v>44273.0</v>
      </c>
      <c r="I2634" s="3">
        <v>7.2</v>
      </c>
      <c r="J2634" s="3">
        <v>244.0</v>
      </c>
    </row>
    <row r="2635">
      <c r="A2635" s="2">
        <f t="shared" si="1"/>
        <v>2634</v>
      </c>
      <c r="B2635" s="3">
        <v>279229.0</v>
      </c>
      <c r="C2635" s="3" t="s">
        <v>6144</v>
      </c>
      <c r="D2635" s="3" t="s">
        <v>6145</v>
      </c>
      <c r="E2635" s="3" t="s">
        <v>423</v>
      </c>
      <c r="F2635" s="3" t="s">
        <v>6146</v>
      </c>
      <c r="G2635" s="3">
        <v>9.65</v>
      </c>
      <c r="H2635" s="4">
        <v>41865.0</v>
      </c>
      <c r="I2635" s="3">
        <v>7.2</v>
      </c>
      <c r="J2635" s="3">
        <v>906.0</v>
      </c>
    </row>
    <row r="2636">
      <c r="A2636" s="2">
        <f t="shared" si="1"/>
        <v>2635</v>
      </c>
      <c r="B2636" s="3">
        <v>98622.0</v>
      </c>
      <c r="C2636" s="3">
        <v>9.0</v>
      </c>
      <c r="D2636" s="3" t="s">
        <v>1902</v>
      </c>
      <c r="E2636" s="3" t="s">
        <v>12</v>
      </c>
      <c r="F2636" s="3" t="s">
        <v>6147</v>
      </c>
      <c r="G2636" s="3">
        <v>6.791</v>
      </c>
      <c r="H2636" s="4">
        <v>38463.0</v>
      </c>
      <c r="I2636" s="3">
        <v>7.2</v>
      </c>
      <c r="J2636" s="3">
        <v>212.0</v>
      </c>
    </row>
    <row r="2637">
      <c r="A2637" s="2">
        <f t="shared" si="1"/>
        <v>2636</v>
      </c>
      <c r="B2637" s="3">
        <v>15283.0</v>
      </c>
      <c r="C2637" s="3" t="s">
        <v>6148</v>
      </c>
      <c r="D2637" s="3" t="s">
        <v>1102</v>
      </c>
      <c r="E2637" s="3" t="s">
        <v>31</v>
      </c>
      <c r="F2637" s="3" t="s">
        <v>6149</v>
      </c>
      <c r="G2637" s="3">
        <v>22.161</v>
      </c>
      <c r="H2637" s="4">
        <v>34531.0</v>
      </c>
      <c r="I2637" s="3">
        <v>7.2</v>
      </c>
      <c r="J2637" s="3">
        <v>779.0</v>
      </c>
    </row>
    <row r="2638">
      <c r="A2638" s="2">
        <f t="shared" si="1"/>
        <v>2637</v>
      </c>
      <c r="B2638" s="3">
        <v>536743.0</v>
      </c>
      <c r="C2638" s="3" t="s">
        <v>6150</v>
      </c>
      <c r="D2638" s="3" t="s">
        <v>1395</v>
      </c>
      <c r="E2638" s="3" t="s">
        <v>12</v>
      </c>
      <c r="F2638" s="3" t="s">
        <v>6151</v>
      </c>
      <c r="G2638" s="3">
        <v>10.918</v>
      </c>
      <c r="H2638" s="4">
        <v>43796.0</v>
      </c>
      <c r="I2638" s="3">
        <v>7.2</v>
      </c>
      <c r="J2638" s="3">
        <v>529.0</v>
      </c>
    </row>
    <row r="2639">
      <c r="A2639" s="2">
        <f t="shared" si="1"/>
        <v>2638</v>
      </c>
      <c r="B2639" s="3">
        <v>438740.0</v>
      </c>
      <c r="C2639" s="3" t="s">
        <v>6152</v>
      </c>
      <c r="D2639" s="3" t="s">
        <v>382</v>
      </c>
      <c r="E2639" s="3" t="s">
        <v>195</v>
      </c>
      <c r="F2639" s="3" t="s">
        <v>6153</v>
      </c>
      <c r="G2639" s="3">
        <v>12.303</v>
      </c>
      <c r="H2639" s="4">
        <v>43000.0</v>
      </c>
      <c r="I2639" s="3">
        <v>7.2</v>
      </c>
      <c r="J2639" s="3">
        <v>367.0</v>
      </c>
    </row>
    <row r="2640">
      <c r="A2640" s="2">
        <f t="shared" si="1"/>
        <v>2639</v>
      </c>
      <c r="B2640" s="3">
        <v>7350.0</v>
      </c>
      <c r="C2640" s="3" t="s">
        <v>6154</v>
      </c>
      <c r="D2640" s="3" t="s">
        <v>189</v>
      </c>
      <c r="E2640" s="3" t="s">
        <v>12</v>
      </c>
      <c r="F2640" s="3" t="s">
        <v>6155</v>
      </c>
      <c r="G2640" s="3">
        <v>18.102</v>
      </c>
      <c r="H2640" s="4">
        <v>39431.0</v>
      </c>
      <c r="I2640" s="3">
        <v>7.2</v>
      </c>
      <c r="J2640" s="3">
        <v>3117.0</v>
      </c>
    </row>
    <row r="2641">
      <c r="A2641" s="2">
        <f t="shared" si="1"/>
        <v>2640</v>
      </c>
      <c r="B2641" s="3">
        <v>597219.0</v>
      </c>
      <c r="C2641" s="3" t="s">
        <v>6156</v>
      </c>
      <c r="D2641" s="3" t="s">
        <v>1082</v>
      </c>
      <c r="E2641" s="3" t="s">
        <v>12</v>
      </c>
      <c r="F2641" s="3" t="s">
        <v>6157</v>
      </c>
      <c r="G2641" s="3">
        <v>19.97</v>
      </c>
      <c r="H2641" s="4">
        <v>43952.0</v>
      </c>
      <c r="I2641" s="3">
        <v>7.2</v>
      </c>
      <c r="J2641" s="3">
        <v>1255.0</v>
      </c>
    </row>
    <row r="2642">
      <c r="A2642" s="2">
        <f t="shared" si="1"/>
        <v>2641</v>
      </c>
      <c r="B2642" s="3">
        <v>524047.0</v>
      </c>
      <c r="C2642" s="3" t="s">
        <v>6158</v>
      </c>
      <c r="D2642" s="3" t="s">
        <v>3502</v>
      </c>
      <c r="E2642" s="3" t="s">
        <v>12</v>
      </c>
      <c r="F2642" s="3" t="s">
        <v>6159</v>
      </c>
      <c r="G2642" s="3">
        <v>71.499</v>
      </c>
      <c r="H2642" s="4">
        <v>44041.0</v>
      </c>
      <c r="I2642" s="3">
        <v>7.2</v>
      </c>
      <c r="J2642" s="3">
        <v>3464.0</v>
      </c>
    </row>
    <row r="2643">
      <c r="A2643" s="2">
        <f t="shared" si="1"/>
        <v>2642</v>
      </c>
      <c r="B2643" s="3">
        <v>15067.0</v>
      </c>
      <c r="C2643" s="3" t="s">
        <v>6160</v>
      </c>
      <c r="D2643" s="3" t="s">
        <v>6161</v>
      </c>
      <c r="E2643" s="3" t="s">
        <v>50</v>
      </c>
      <c r="F2643" s="3" t="s">
        <v>6162</v>
      </c>
      <c r="G2643" s="3">
        <v>10.21</v>
      </c>
      <c r="H2643" s="4">
        <v>39645.0</v>
      </c>
      <c r="I2643" s="3">
        <v>7.2</v>
      </c>
      <c r="J2643" s="3">
        <v>582.0</v>
      </c>
    </row>
    <row r="2644">
      <c r="A2644" s="2">
        <f t="shared" si="1"/>
        <v>2643</v>
      </c>
      <c r="B2644" s="3">
        <v>2117.0</v>
      </c>
      <c r="C2644" s="3" t="s">
        <v>6163</v>
      </c>
      <c r="D2644" s="3" t="s">
        <v>442</v>
      </c>
      <c r="E2644" s="3" t="s">
        <v>423</v>
      </c>
      <c r="F2644" s="3" t="s">
        <v>6164</v>
      </c>
      <c r="G2644" s="3">
        <v>7.399</v>
      </c>
      <c r="H2644" s="4">
        <v>38396.0</v>
      </c>
      <c r="I2644" s="3">
        <v>7.2</v>
      </c>
      <c r="J2644" s="3">
        <v>346.0</v>
      </c>
    </row>
    <row r="2645">
      <c r="A2645" s="2">
        <f t="shared" si="1"/>
        <v>2644</v>
      </c>
      <c r="B2645" s="3">
        <v>964.0</v>
      </c>
      <c r="C2645" s="3" t="s">
        <v>5111</v>
      </c>
      <c r="D2645" s="3" t="s">
        <v>1447</v>
      </c>
      <c r="E2645" s="3" t="s">
        <v>12</v>
      </c>
      <c r="F2645" s="3" t="s">
        <v>6165</v>
      </c>
      <c r="G2645" s="3">
        <v>9.875</v>
      </c>
      <c r="H2645" s="4">
        <v>9397.0</v>
      </c>
      <c r="I2645" s="3">
        <v>7.2</v>
      </c>
      <c r="J2645" s="3">
        <v>251.0</v>
      </c>
    </row>
    <row r="2646">
      <c r="A2646" s="2">
        <f t="shared" si="1"/>
        <v>2645</v>
      </c>
      <c r="B2646" s="3">
        <v>54551.0</v>
      </c>
      <c r="C2646" s="3" t="s">
        <v>6166</v>
      </c>
      <c r="D2646" s="3" t="s">
        <v>892</v>
      </c>
      <c r="E2646" s="3" t="s">
        <v>12</v>
      </c>
      <c r="F2646" s="3" t="s">
        <v>6167</v>
      </c>
      <c r="G2646" s="3">
        <v>44.356</v>
      </c>
      <c r="H2646" s="4">
        <v>40525.0</v>
      </c>
      <c r="I2646" s="3">
        <v>7.2</v>
      </c>
      <c r="J2646" s="3">
        <v>234.0</v>
      </c>
    </row>
    <row r="2647">
      <c r="A2647" s="2">
        <f t="shared" si="1"/>
        <v>2646</v>
      </c>
      <c r="B2647" s="3">
        <v>23637.0</v>
      </c>
      <c r="C2647" s="3" t="s">
        <v>6168</v>
      </c>
      <c r="D2647" s="3" t="s">
        <v>340</v>
      </c>
      <c r="E2647" s="3" t="s">
        <v>62</v>
      </c>
      <c r="F2647" s="3" t="s">
        <v>6169</v>
      </c>
      <c r="G2647" s="3">
        <v>4.795</v>
      </c>
      <c r="H2647" s="4">
        <v>33886.0</v>
      </c>
      <c r="I2647" s="3">
        <v>7.2</v>
      </c>
      <c r="J2647" s="3">
        <v>341.0</v>
      </c>
    </row>
    <row r="2648">
      <c r="A2648" s="2">
        <f t="shared" si="1"/>
        <v>2647</v>
      </c>
      <c r="B2648" s="3">
        <v>10648.0</v>
      </c>
      <c r="C2648" s="3" t="s">
        <v>6170</v>
      </c>
      <c r="D2648" s="3" t="s">
        <v>2558</v>
      </c>
      <c r="E2648" s="3" t="s">
        <v>12</v>
      </c>
      <c r="F2648" s="3" t="s">
        <v>6171</v>
      </c>
      <c r="G2648" s="3">
        <v>16.195</v>
      </c>
      <c r="H2648" s="4">
        <v>27021.0</v>
      </c>
      <c r="I2648" s="3">
        <v>7.2</v>
      </c>
      <c r="J2648" s="3">
        <v>806.0</v>
      </c>
    </row>
    <row r="2649">
      <c r="A2649" s="2">
        <f t="shared" si="1"/>
        <v>2648</v>
      </c>
      <c r="B2649" s="3">
        <v>511809.0</v>
      </c>
      <c r="C2649" s="3" t="s">
        <v>4919</v>
      </c>
      <c r="D2649" s="3" t="s">
        <v>1395</v>
      </c>
      <c r="E2649" s="3" t="s">
        <v>12</v>
      </c>
      <c r="F2649" s="3" t="s">
        <v>6172</v>
      </c>
      <c r="G2649" s="3">
        <v>86.601</v>
      </c>
      <c r="H2649" s="4">
        <v>44538.0</v>
      </c>
      <c r="I2649" s="3">
        <v>7.2</v>
      </c>
      <c r="J2649" s="3">
        <v>978.0</v>
      </c>
    </row>
    <row r="2650">
      <c r="A2650" s="2">
        <f t="shared" si="1"/>
        <v>2649</v>
      </c>
      <c r="B2650" s="3">
        <v>363676.0</v>
      </c>
      <c r="C2650" s="3" t="s">
        <v>6173</v>
      </c>
      <c r="D2650" s="3" t="s">
        <v>442</v>
      </c>
      <c r="E2650" s="3" t="s">
        <v>12</v>
      </c>
      <c r="F2650" s="3" t="s">
        <v>6174</v>
      </c>
      <c r="G2650" s="3">
        <v>28.72</v>
      </c>
      <c r="H2650" s="4">
        <v>42620.0</v>
      </c>
      <c r="I2650" s="3">
        <v>7.2</v>
      </c>
      <c r="J2650" s="3">
        <v>6112.0</v>
      </c>
    </row>
    <row r="2651">
      <c r="A2651" s="2">
        <f t="shared" si="1"/>
        <v>2650</v>
      </c>
      <c r="B2651" s="3">
        <v>334517.0</v>
      </c>
      <c r="C2651" s="3" t="s">
        <v>6175</v>
      </c>
      <c r="D2651" s="3" t="s">
        <v>905</v>
      </c>
      <c r="E2651" s="3" t="s">
        <v>12</v>
      </c>
      <c r="F2651" s="3" t="s">
        <v>6176</v>
      </c>
      <c r="G2651" s="3">
        <v>14.391</v>
      </c>
      <c r="H2651" s="4">
        <v>42632.0</v>
      </c>
      <c r="I2651" s="3">
        <v>7.2</v>
      </c>
      <c r="J2651" s="3">
        <v>718.0</v>
      </c>
    </row>
    <row r="2652">
      <c r="A2652" s="2">
        <f t="shared" si="1"/>
        <v>2651</v>
      </c>
      <c r="B2652" s="3">
        <v>12105.0</v>
      </c>
      <c r="C2652" s="3" t="s">
        <v>6177</v>
      </c>
      <c r="D2652" s="3" t="s">
        <v>6178</v>
      </c>
      <c r="E2652" s="3" t="s">
        <v>12</v>
      </c>
      <c r="F2652" s="3" t="s">
        <v>6179</v>
      </c>
      <c r="G2652" s="3">
        <v>10.259</v>
      </c>
      <c r="H2652" s="4">
        <v>25036.0</v>
      </c>
      <c r="I2652" s="3">
        <v>7.2</v>
      </c>
      <c r="J2652" s="3">
        <v>392.0</v>
      </c>
    </row>
    <row r="2653">
      <c r="A2653" s="2">
        <f t="shared" si="1"/>
        <v>2652</v>
      </c>
      <c r="B2653" s="3">
        <v>11639.0</v>
      </c>
      <c r="C2653" s="3" t="s">
        <v>6180</v>
      </c>
      <c r="D2653" s="3" t="s">
        <v>5021</v>
      </c>
      <c r="E2653" s="3" t="s">
        <v>12</v>
      </c>
      <c r="F2653" s="3" t="s">
        <v>6181</v>
      </c>
      <c r="G2653" s="3">
        <v>12.892</v>
      </c>
      <c r="H2653" s="4">
        <v>30302.0</v>
      </c>
      <c r="I2653" s="3">
        <v>7.2</v>
      </c>
      <c r="J2653" s="3">
        <v>886.0</v>
      </c>
    </row>
    <row r="2654">
      <c r="A2654" s="2">
        <f t="shared" si="1"/>
        <v>2653</v>
      </c>
      <c r="B2654" s="3">
        <v>501170.0</v>
      </c>
      <c r="C2654" s="3" t="s">
        <v>6182</v>
      </c>
      <c r="D2654" s="3" t="s">
        <v>346</v>
      </c>
      <c r="E2654" s="3" t="s">
        <v>12</v>
      </c>
      <c r="F2654" s="3" t="s">
        <v>6183</v>
      </c>
      <c r="G2654" s="3">
        <v>29.84</v>
      </c>
      <c r="H2654" s="4">
        <v>43768.0</v>
      </c>
      <c r="I2654" s="3">
        <v>7.2</v>
      </c>
      <c r="J2654" s="3">
        <v>3394.0</v>
      </c>
    </row>
    <row r="2655">
      <c r="A2655" s="2">
        <f t="shared" si="1"/>
        <v>2654</v>
      </c>
      <c r="B2655" s="3">
        <v>11646.0</v>
      </c>
      <c r="C2655" s="3" t="s">
        <v>6184</v>
      </c>
      <c r="D2655" s="3" t="s">
        <v>6185</v>
      </c>
      <c r="E2655" s="3" t="s">
        <v>12</v>
      </c>
      <c r="F2655" s="3" t="s">
        <v>6186</v>
      </c>
      <c r="G2655" s="3">
        <v>7.668</v>
      </c>
      <c r="H2655" s="4">
        <v>29811.0</v>
      </c>
      <c r="I2655" s="3">
        <v>7.2</v>
      </c>
      <c r="J2655" s="3">
        <v>345.0</v>
      </c>
    </row>
    <row r="2656">
      <c r="A2656" s="2">
        <f t="shared" si="1"/>
        <v>2655</v>
      </c>
      <c r="B2656" s="3">
        <v>2024.0</v>
      </c>
      <c r="C2656" s="3" t="s">
        <v>6187</v>
      </c>
      <c r="D2656" s="3" t="s">
        <v>6188</v>
      </c>
      <c r="E2656" s="3" t="s">
        <v>12</v>
      </c>
      <c r="F2656" s="3" t="s">
        <v>6189</v>
      </c>
      <c r="G2656" s="3">
        <v>32.592</v>
      </c>
      <c r="H2656" s="4">
        <v>36705.0</v>
      </c>
      <c r="I2656" s="3">
        <v>7.2</v>
      </c>
      <c r="J2656" s="3">
        <v>3186.0</v>
      </c>
    </row>
    <row r="2657">
      <c r="A2657" s="2">
        <f t="shared" si="1"/>
        <v>2656</v>
      </c>
      <c r="B2657" s="3">
        <v>994.0</v>
      </c>
      <c r="C2657" s="3" t="s">
        <v>6190</v>
      </c>
      <c r="D2657" s="3" t="s">
        <v>192</v>
      </c>
      <c r="E2657" s="3" t="s">
        <v>12</v>
      </c>
      <c r="F2657" s="3" t="s">
        <v>6191</v>
      </c>
      <c r="G2657" s="3">
        <v>18.07</v>
      </c>
      <c r="H2657" s="4">
        <v>26290.0</v>
      </c>
      <c r="I2657" s="3">
        <v>7.2</v>
      </c>
      <c r="J2657" s="3">
        <v>716.0</v>
      </c>
    </row>
    <row r="2658">
      <c r="A2658" s="2">
        <f t="shared" si="1"/>
        <v>2657</v>
      </c>
      <c r="B2658" s="3">
        <v>744275.0</v>
      </c>
      <c r="C2658" s="3" t="s">
        <v>6192</v>
      </c>
      <c r="D2658" s="3" t="s">
        <v>34</v>
      </c>
      <c r="E2658" s="3" t="s">
        <v>12</v>
      </c>
      <c r="F2658" s="3" t="s">
        <v>6193</v>
      </c>
      <c r="G2658" s="3">
        <v>336.696</v>
      </c>
      <c r="H2658" s="4">
        <v>44440.0</v>
      </c>
      <c r="I2658" s="3">
        <v>7.2</v>
      </c>
      <c r="J2658" s="3">
        <v>1793.0</v>
      </c>
    </row>
    <row r="2659">
      <c r="A2659" s="2">
        <f t="shared" si="1"/>
        <v>2658</v>
      </c>
      <c r="B2659" s="3">
        <v>271714.0</v>
      </c>
      <c r="C2659" s="3" t="s">
        <v>6194</v>
      </c>
      <c r="D2659" s="3" t="s">
        <v>1600</v>
      </c>
      <c r="E2659" s="3" t="s">
        <v>12</v>
      </c>
      <c r="F2659" s="3" t="s">
        <v>6195</v>
      </c>
      <c r="G2659" s="3">
        <v>9.606</v>
      </c>
      <c r="H2659" s="4">
        <v>42153.0</v>
      </c>
      <c r="I2659" s="3">
        <v>7.2</v>
      </c>
      <c r="J2659" s="3">
        <v>557.0</v>
      </c>
    </row>
    <row r="2660">
      <c r="A2660" s="2">
        <f t="shared" si="1"/>
        <v>2659</v>
      </c>
      <c r="B2660" s="3">
        <v>188538.0</v>
      </c>
      <c r="C2660" s="3" t="s">
        <v>6196</v>
      </c>
      <c r="D2660" s="3" t="s">
        <v>6197</v>
      </c>
      <c r="E2660" s="3" t="s">
        <v>12</v>
      </c>
      <c r="F2660" s="3" t="s">
        <v>6198</v>
      </c>
      <c r="G2660" s="3">
        <v>6.684</v>
      </c>
      <c r="H2660" s="4">
        <v>41385.0</v>
      </c>
      <c r="I2660" s="3">
        <v>7.2</v>
      </c>
      <c r="J2660" s="3">
        <v>458.0</v>
      </c>
    </row>
    <row r="2661">
      <c r="A2661" s="2">
        <f t="shared" si="1"/>
        <v>2660</v>
      </c>
      <c r="B2661" s="3">
        <v>116745.0</v>
      </c>
      <c r="C2661" s="3" t="s">
        <v>6199</v>
      </c>
      <c r="D2661" s="3" t="s">
        <v>6200</v>
      </c>
      <c r="E2661" s="3" t="s">
        <v>12</v>
      </c>
      <c r="F2661" s="3" t="s">
        <v>6201</v>
      </c>
      <c r="G2661" s="3">
        <v>28.408</v>
      </c>
      <c r="H2661" s="4">
        <v>41626.0</v>
      </c>
      <c r="I2661" s="3">
        <v>7.2</v>
      </c>
      <c r="J2661" s="3">
        <v>6591.0</v>
      </c>
    </row>
    <row r="2662">
      <c r="A2662" s="2">
        <f t="shared" si="1"/>
        <v>2661</v>
      </c>
      <c r="B2662" s="3">
        <v>42661.0</v>
      </c>
      <c r="C2662" s="3" t="s">
        <v>6202</v>
      </c>
      <c r="D2662" s="3" t="s">
        <v>6203</v>
      </c>
      <c r="E2662" s="3" t="s">
        <v>12</v>
      </c>
      <c r="F2662" s="3" t="s">
        <v>6204</v>
      </c>
      <c r="G2662" s="3">
        <v>14.974</v>
      </c>
      <c r="H2662" s="4">
        <v>21347.0</v>
      </c>
      <c r="I2662" s="3">
        <v>7.2</v>
      </c>
      <c r="J2662" s="3">
        <v>235.0</v>
      </c>
    </row>
    <row r="2663">
      <c r="A2663" s="2">
        <f t="shared" si="1"/>
        <v>2662</v>
      </c>
      <c r="B2663" s="3">
        <v>14291.0</v>
      </c>
      <c r="C2663" s="3" t="s">
        <v>6205</v>
      </c>
      <c r="D2663" s="3" t="s">
        <v>43</v>
      </c>
      <c r="E2663" s="3" t="s">
        <v>12</v>
      </c>
      <c r="F2663" s="3" t="s">
        <v>6206</v>
      </c>
      <c r="G2663" s="3">
        <v>7.797</v>
      </c>
      <c r="H2663" s="4">
        <v>34194.0</v>
      </c>
      <c r="I2663" s="3">
        <v>7.2</v>
      </c>
      <c r="J2663" s="3">
        <v>437.0</v>
      </c>
    </row>
    <row r="2664">
      <c r="A2664" s="2">
        <f t="shared" si="1"/>
        <v>2663</v>
      </c>
      <c r="B2664" s="3">
        <v>6615.0</v>
      </c>
      <c r="C2664" s="3" t="s">
        <v>6207</v>
      </c>
      <c r="D2664" s="3" t="s">
        <v>15</v>
      </c>
      <c r="E2664" s="3" t="s">
        <v>12</v>
      </c>
      <c r="F2664" s="3" t="s">
        <v>6208</v>
      </c>
      <c r="G2664" s="3">
        <v>11.423</v>
      </c>
      <c r="H2664" s="4">
        <v>39367.0</v>
      </c>
      <c r="I2664" s="3">
        <v>7.2</v>
      </c>
      <c r="J2664" s="3">
        <v>1415.0</v>
      </c>
    </row>
    <row r="2665">
      <c r="A2665" s="2">
        <f t="shared" si="1"/>
        <v>2664</v>
      </c>
      <c r="B2665" s="3">
        <v>2153.0</v>
      </c>
      <c r="C2665" s="3" t="s">
        <v>6209</v>
      </c>
      <c r="D2665" s="3" t="s">
        <v>1186</v>
      </c>
      <c r="E2665" s="3" t="s">
        <v>12</v>
      </c>
      <c r="F2665" s="3" t="s">
        <v>6210</v>
      </c>
      <c r="G2665" s="3">
        <v>10.606</v>
      </c>
      <c r="H2665" s="4">
        <v>28649.0</v>
      </c>
      <c r="I2665" s="3">
        <v>7.2</v>
      </c>
      <c r="J2665" s="3">
        <v>294.0</v>
      </c>
    </row>
    <row r="2666">
      <c r="A2666" s="2">
        <f t="shared" si="1"/>
        <v>2665</v>
      </c>
      <c r="B2666" s="3">
        <v>680531.0</v>
      </c>
      <c r="C2666" s="3" t="s">
        <v>6211</v>
      </c>
      <c r="D2666" s="3" t="s">
        <v>2228</v>
      </c>
      <c r="E2666" s="3" t="s">
        <v>254</v>
      </c>
      <c r="F2666" s="3" t="s">
        <v>6212</v>
      </c>
      <c r="G2666" s="3">
        <v>39.598</v>
      </c>
      <c r="H2666" s="4">
        <v>44451.0</v>
      </c>
      <c r="I2666" s="3">
        <v>7.2</v>
      </c>
      <c r="J2666" s="3">
        <v>203.0</v>
      </c>
    </row>
    <row r="2667">
      <c r="A2667" s="2">
        <f t="shared" si="1"/>
        <v>2666</v>
      </c>
      <c r="B2667" s="3">
        <v>474354.0</v>
      </c>
      <c r="C2667" s="6">
        <v>45495.0</v>
      </c>
      <c r="D2667" s="3" t="s">
        <v>6213</v>
      </c>
      <c r="E2667" s="3" t="s">
        <v>12</v>
      </c>
      <c r="F2667" s="3" t="s">
        <v>6214</v>
      </c>
      <c r="G2667" s="3">
        <v>26.329</v>
      </c>
      <c r="H2667" s="4">
        <v>43377.0</v>
      </c>
      <c r="I2667" s="3">
        <v>7.2</v>
      </c>
      <c r="J2667" s="3">
        <v>980.0</v>
      </c>
    </row>
    <row r="2668">
      <c r="A2668" s="2">
        <f t="shared" si="1"/>
        <v>2667</v>
      </c>
      <c r="B2668" s="3">
        <v>653349.0</v>
      </c>
      <c r="C2668" s="3" t="s">
        <v>6215</v>
      </c>
      <c r="D2668" s="3" t="s">
        <v>340</v>
      </c>
      <c r="E2668" s="3" t="s">
        <v>12</v>
      </c>
      <c r="F2668" s="3" t="s">
        <v>6216</v>
      </c>
      <c r="G2668" s="3">
        <v>49.764</v>
      </c>
      <c r="H2668" s="4">
        <v>44435.0</v>
      </c>
      <c r="I2668" s="3">
        <v>7.1</v>
      </c>
      <c r="J2668" s="3">
        <v>469.0</v>
      </c>
    </row>
    <row r="2669">
      <c r="A2669" s="2">
        <f t="shared" si="1"/>
        <v>2668</v>
      </c>
      <c r="B2669" s="3">
        <v>522162.0</v>
      </c>
      <c r="C2669" s="3" t="s">
        <v>6217</v>
      </c>
      <c r="D2669" s="3" t="s">
        <v>6218</v>
      </c>
      <c r="E2669" s="3" t="s">
        <v>12</v>
      </c>
      <c r="F2669" s="3" t="s">
        <v>6219</v>
      </c>
      <c r="G2669" s="3">
        <v>39.242</v>
      </c>
      <c r="H2669" s="4">
        <v>43775.0</v>
      </c>
      <c r="I2669" s="3">
        <v>7.1</v>
      </c>
      <c r="J2669" s="3">
        <v>1918.0</v>
      </c>
    </row>
    <row r="2670">
      <c r="A2670" s="2">
        <f t="shared" si="1"/>
        <v>2669</v>
      </c>
      <c r="B2670" s="3">
        <v>458423.0</v>
      </c>
      <c r="C2670" s="3" t="s">
        <v>6220</v>
      </c>
      <c r="D2670" s="3" t="s">
        <v>587</v>
      </c>
      <c r="E2670" s="3" t="s">
        <v>12</v>
      </c>
      <c r="F2670" s="3" t="s">
        <v>6221</v>
      </c>
      <c r="G2670" s="3">
        <v>21.169</v>
      </c>
      <c r="H2670" s="4">
        <v>43290.0</v>
      </c>
      <c r="I2670" s="3">
        <v>7.1</v>
      </c>
      <c r="J2670" s="3">
        <v>2891.0</v>
      </c>
    </row>
    <row r="2671">
      <c r="A2671" s="2">
        <f t="shared" si="1"/>
        <v>2670</v>
      </c>
      <c r="B2671" s="3">
        <v>10198.0</v>
      </c>
      <c r="C2671" s="3" t="s">
        <v>6222</v>
      </c>
      <c r="D2671" s="3" t="s">
        <v>6223</v>
      </c>
      <c r="E2671" s="3" t="s">
        <v>12</v>
      </c>
      <c r="F2671" s="3" t="s">
        <v>6224</v>
      </c>
      <c r="G2671" s="3">
        <v>109.371</v>
      </c>
      <c r="H2671" s="4">
        <v>40155.0</v>
      </c>
      <c r="I2671" s="3">
        <v>7.1</v>
      </c>
      <c r="J2671" s="3">
        <v>4505.0</v>
      </c>
    </row>
    <row r="2672">
      <c r="A2672" s="2">
        <f t="shared" si="1"/>
        <v>2671</v>
      </c>
      <c r="B2672" s="3">
        <v>10102.0</v>
      </c>
      <c r="C2672" s="3" t="s">
        <v>6225</v>
      </c>
      <c r="D2672" s="3" t="s">
        <v>189</v>
      </c>
      <c r="E2672" s="3" t="s">
        <v>254</v>
      </c>
      <c r="F2672" s="3" t="s">
        <v>6226</v>
      </c>
      <c r="G2672" s="3">
        <v>8.839</v>
      </c>
      <c r="H2672" s="4">
        <v>26800.0</v>
      </c>
      <c r="I2672" s="3">
        <v>7.1</v>
      </c>
      <c r="J2672" s="3">
        <v>362.0</v>
      </c>
    </row>
    <row r="2673">
      <c r="A2673" s="2">
        <f t="shared" si="1"/>
        <v>2672</v>
      </c>
      <c r="B2673" s="3">
        <v>551.0</v>
      </c>
      <c r="C2673" s="3" t="s">
        <v>6227</v>
      </c>
      <c r="D2673" s="3" t="s">
        <v>4094</v>
      </c>
      <c r="E2673" s="3" t="s">
        <v>12</v>
      </c>
      <c r="F2673" s="3" t="s">
        <v>6228</v>
      </c>
      <c r="G2673" s="3">
        <v>11.216</v>
      </c>
      <c r="H2673" s="4">
        <v>26646.0</v>
      </c>
      <c r="I2673" s="3">
        <v>7.1</v>
      </c>
      <c r="J2673" s="3">
        <v>663.0</v>
      </c>
    </row>
    <row r="2674">
      <c r="A2674" s="2">
        <f t="shared" si="1"/>
        <v>2673</v>
      </c>
      <c r="B2674" s="3">
        <v>421.0</v>
      </c>
      <c r="C2674" s="3" t="s">
        <v>6229</v>
      </c>
      <c r="D2674" s="3" t="s">
        <v>758</v>
      </c>
      <c r="E2674" s="3" t="s">
        <v>12</v>
      </c>
      <c r="F2674" s="3" t="s">
        <v>6230</v>
      </c>
      <c r="G2674" s="3">
        <v>10.441</v>
      </c>
      <c r="H2674" s="4">
        <v>38331.0</v>
      </c>
      <c r="I2674" s="3">
        <v>7.1</v>
      </c>
      <c r="J2674" s="3">
        <v>2289.0</v>
      </c>
    </row>
    <row r="2675">
      <c r="A2675" s="2">
        <f t="shared" si="1"/>
        <v>2674</v>
      </c>
      <c r="B2675" s="3">
        <v>581389.0</v>
      </c>
      <c r="C2675" s="3" t="s">
        <v>6231</v>
      </c>
      <c r="D2675" s="3" t="s">
        <v>6232</v>
      </c>
      <c r="E2675" s="3" t="s">
        <v>50</v>
      </c>
      <c r="F2675" s="3" t="s">
        <v>6233</v>
      </c>
      <c r="G2675" s="3">
        <v>67.829</v>
      </c>
      <c r="H2675" s="4">
        <v>44232.0</v>
      </c>
      <c r="I2675" s="3">
        <v>7.1</v>
      </c>
      <c r="J2675" s="3">
        <v>800.0</v>
      </c>
    </row>
    <row r="2676">
      <c r="A2676" s="2">
        <f t="shared" si="1"/>
        <v>2675</v>
      </c>
      <c r="B2676" s="3">
        <v>396371.0</v>
      </c>
      <c r="C2676" s="3" t="s">
        <v>6234</v>
      </c>
      <c r="D2676" s="3" t="s">
        <v>361</v>
      </c>
      <c r="E2676" s="3" t="s">
        <v>12</v>
      </c>
      <c r="F2676" s="3" t="s">
        <v>6235</v>
      </c>
      <c r="G2676" s="3">
        <v>22.848</v>
      </c>
      <c r="H2676" s="4">
        <v>42998.0</v>
      </c>
      <c r="I2676" s="3">
        <v>7.1</v>
      </c>
      <c r="J2676" s="3">
        <v>3133.0</v>
      </c>
    </row>
    <row r="2677">
      <c r="A2677" s="2">
        <f t="shared" si="1"/>
        <v>2676</v>
      </c>
      <c r="B2677" s="3">
        <v>130739.0</v>
      </c>
      <c r="C2677" s="3" t="s">
        <v>6236</v>
      </c>
      <c r="D2677" s="3" t="s">
        <v>189</v>
      </c>
      <c r="E2677" s="3" t="s">
        <v>423</v>
      </c>
      <c r="F2677" s="3" t="s">
        <v>6237</v>
      </c>
      <c r="G2677" s="3">
        <v>5.448</v>
      </c>
      <c r="H2677" s="4">
        <v>41093.0</v>
      </c>
      <c r="I2677" s="3">
        <v>7.1</v>
      </c>
      <c r="J2677" s="3">
        <v>273.0</v>
      </c>
    </row>
    <row r="2678">
      <c r="A2678" s="2">
        <f t="shared" si="1"/>
        <v>2677</v>
      </c>
      <c r="B2678" s="3">
        <v>71325.0</v>
      </c>
      <c r="C2678" s="3" t="s">
        <v>6238</v>
      </c>
      <c r="D2678" s="3" t="s">
        <v>34</v>
      </c>
      <c r="E2678" s="3" t="s">
        <v>295</v>
      </c>
      <c r="F2678" s="3" t="s">
        <v>6239</v>
      </c>
      <c r="G2678" s="3">
        <v>13.38</v>
      </c>
      <c r="H2678" s="4">
        <v>40753.0</v>
      </c>
      <c r="I2678" s="3">
        <v>7.1</v>
      </c>
      <c r="J2678" s="3">
        <v>258.0</v>
      </c>
    </row>
    <row r="2679">
      <c r="A2679" s="2">
        <f t="shared" si="1"/>
        <v>2678</v>
      </c>
      <c r="B2679" s="3">
        <v>10564.0</v>
      </c>
      <c r="C2679" s="3" t="s">
        <v>6240</v>
      </c>
      <c r="D2679" s="3" t="s">
        <v>15</v>
      </c>
      <c r="E2679" s="3" t="s">
        <v>12</v>
      </c>
      <c r="F2679" s="3" t="s">
        <v>6241</v>
      </c>
      <c r="G2679" s="3">
        <v>44.369</v>
      </c>
      <c r="H2679" s="4">
        <v>36643.0</v>
      </c>
      <c r="I2679" s="3">
        <v>7.1</v>
      </c>
      <c r="J2679" s="3">
        <v>573.0</v>
      </c>
    </row>
    <row r="2680">
      <c r="A2680" s="2">
        <f t="shared" si="1"/>
        <v>2679</v>
      </c>
      <c r="B2680" s="3">
        <v>10476.0</v>
      </c>
      <c r="C2680" s="3" t="s">
        <v>6242</v>
      </c>
      <c r="D2680" s="3" t="s">
        <v>825</v>
      </c>
      <c r="E2680" s="3" t="s">
        <v>12</v>
      </c>
      <c r="F2680" s="3" t="s">
        <v>6243</v>
      </c>
      <c r="G2680" s="3">
        <v>11.496</v>
      </c>
      <c r="H2680" s="4">
        <v>38555.0</v>
      </c>
      <c r="I2680" s="3">
        <v>7.1</v>
      </c>
      <c r="J2680" s="3">
        <v>289.0</v>
      </c>
    </row>
    <row r="2681">
      <c r="A2681" s="2">
        <f t="shared" si="1"/>
        <v>2680</v>
      </c>
      <c r="B2681" s="3">
        <v>570670.0</v>
      </c>
      <c r="C2681" s="3" t="s">
        <v>2866</v>
      </c>
      <c r="D2681" s="3" t="s">
        <v>6244</v>
      </c>
      <c r="E2681" s="3" t="s">
        <v>12</v>
      </c>
      <c r="F2681" s="3" t="s">
        <v>6245</v>
      </c>
      <c r="G2681" s="3">
        <v>32.194</v>
      </c>
      <c r="H2681" s="4">
        <v>43887.0</v>
      </c>
      <c r="I2681" s="3">
        <v>7.1</v>
      </c>
      <c r="J2681" s="3">
        <v>4642.0</v>
      </c>
    </row>
    <row r="2682">
      <c r="A2682" s="2">
        <f t="shared" si="1"/>
        <v>2681</v>
      </c>
      <c r="B2682" s="3">
        <v>530385.0</v>
      </c>
      <c r="C2682" s="3" t="s">
        <v>6246</v>
      </c>
      <c r="D2682" s="3" t="s">
        <v>6247</v>
      </c>
      <c r="E2682" s="3" t="s">
        <v>12</v>
      </c>
      <c r="F2682" s="3" t="s">
        <v>6248</v>
      </c>
      <c r="G2682" s="3">
        <v>61.223</v>
      </c>
      <c r="H2682" s="4">
        <v>43649.0</v>
      </c>
      <c r="I2682" s="3">
        <v>7.1</v>
      </c>
      <c r="J2682" s="3">
        <v>4950.0</v>
      </c>
    </row>
    <row r="2683">
      <c r="A2683" s="2">
        <f t="shared" si="1"/>
        <v>2682</v>
      </c>
      <c r="B2683" s="3">
        <v>297270.0</v>
      </c>
      <c r="C2683" s="3" t="s">
        <v>6249</v>
      </c>
      <c r="D2683" s="3" t="s">
        <v>4753</v>
      </c>
      <c r="E2683" s="3" t="s">
        <v>12</v>
      </c>
      <c r="F2683" s="3" t="s">
        <v>6250</v>
      </c>
      <c r="G2683" s="3">
        <v>57.544</v>
      </c>
      <c r="H2683" s="4">
        <v>41985.0</v>
      </c>
      <c r="I2683" s="3">
        <v>7.1</v>
      </c>
      <c r="J2683" s="3">
        <v>788.0</v>
      </c>
    </row>
    <row r="2684">
      <c r="A2684" s="2">
        <f t="shared" si="1"/>
        <v>2683</v>
      </c>
      <c r="B2684" s="3">
        <v>2668.0</v>
      </c>
      <c r="C2684" s="3" t="s">
        <v>6251</v>
      </c>
      <c r="D2684" s="3" t="s">
        <v>6252</v>
      </c>
      <c r="E2684" s="3" t="s">
        <v>12</v>
      </c>
      <c r="F2684" s="3" t="s">
        <v>6253</v>
      </c>
      <c r="G2684" s="3">
        <v>46.628</v>
      </c>
      <c r="H2684" s="4">
        <v>36483.0</v>
      </c>
      <c r="I2684" s="3">
        <v>7.1</v>
      </c>
      <c r="J2684" s="3">
        <v>5603.0</v>
      </c>
    </row>
    <row r="2685">
      <c r="A2685" s="2">
        <f t="shared" si="1"/>
        <v>2684</v>
      </c>
      <c r="B2685" s="3">
        <v>609.0</v>
      </c>
      <c r="C2685" s="3" t="s">
        <v>6254</v>
      </c>
      <c r="D2685" s="3" t="s">
        <v>1967</v>
      </c>
      <c r="E2685" s="3" t="s">
        <v>12</v>
      </c>
      <c r="F2685" s="3" t="s">
        <v>6255</v>
      </c>
      <c r="G2685" s="3">
        <v>32.322</v>
      </c>
      <c r="H2685" s="4">
        <v>30106.0</v>
      </c>
      <c r="I2685" s="3">
        <v>7.1</v>
      </c>
      <c r="J2685" s="3">
        <v>2366.0</v>
      </c>
    </row>
    <row r="2686">
      <c r="A2686" s="2">
        <f t="shared" si="1"/>
        <v>2685</v>
      </c>
      <c r="B2686" s="3">
        <v>537996.0</v>
      </c>
      <c r="C2686" s="3" t="s">
        <v>6256</v>
      </c>
      <c r="D2686" s="3" t="s">
        <v>6257</v>
      </c>
      <c r="E2686" s="3" t="s">
        <v>12</v>
      </c>
      <c r="F2686" s="3" t="s">
        <v>6258</v>
      </c>
      <c r="G2686" s="3">
        <v>25.782</v>
      </c>
      <c r="H2686" s="4">
        <v>43413.0</v>
      </c>
      <c r="I2686" s="3">
        <v>7.1</v>
      </c>
      <c r="J2686" s="3">
        <v>3312.0</v>
      </c>
    </row>
    <row r="2687">
      <c r="A2687" s="2">
        <f t="shared" si="1"/>
        <v>2686</v>
      </c>
      <c r="B2687" s="3">
        <v>15588.0</v>
      </c>
      <c r="C2687" s="3" t="s">
        <v>6259</v>
      </c>
      <c r="D2687" s="3" t="s">
        <v>2113</v>
      </c>
      <c r="E2687" s="3" t="s">
        <v>254</v>
      </c>
      <c r="F2687" s="3" t="s">
        <v>6260</v>
      </c>
      <c r="G2687" s="3">
        <v>8.242</v>
      </c>
      <c r="H2687" s="4">
        <v>39918.0</v>
      </c>
      <c r="I2687" s="3">
        <v>7.1</v>
      </c>
      <c r="J2687" s="3">
        <v>1170.0</v>
      </c>
    </row>
    <row r="2688">
      <c r="A2688" s="2">
        <f t="shared" si="1"/>
        <v>2687</v>
      </c>
      <c r="B2688" s="3">
        <v>11485.0</v>
      </c>
      <c r="C2688" s="3" t="s">
        <v>6261</v>
      </c>
      <c r="D2688" s="3" t="s">
        <v>458</v>
      </c>
      <c r="E2688" s="3" t="s">
        <v>12</v>
      </c>
      <c r="F2688" s="3" t="s">
        <v>6262</v>
      </c>
      <c r="G2688" s="3">
        <v>6.549</v>
      </c>
      <c r="H2688" s="4">
        <v>25433.0</v>
      </c>
      <c r="I2688" s="3">
        <v>7.1</v>
      </c>
      <c r="J2688" s="3">
        <v>621.0</v>
      </c>
    </row>
    <row r="2689">
      <c r="A2689" s="2">
        <f t="shared" si="1"/>
        <v>2688</v>
      </c>
      <c r="B2689" s="3">
        <v>9660.0</v>
      </c>
      <c r="C2689" s="3" t="s">
        <v>6263</v>
      </c>
      <c r="D2689" s="3" t="s">
        <v>3643</v>
      </c>
      <c r="E2689" s="3" t="s">
        <v>12</v>
      </c>
      <c r="F2689" s="3" t="s">
        <v>6264</v>
      </c>
      <c r="G2689" s="3">
        <v>9.577</v>
      </c>
      <c r="H2689" s="4">
        <v>21889.0</v>
      </c>
      <c r="I2689" s="3">
        <v>7.1</v>
      </c>
      <c r="J2689" s="3">
        <v>265.0</v>
      </c>
    </row>
    <row r="2690">
      <c r="A2690" s="2">
        <f t="shared" si="1"/>
        <v>2689</v>
      </c>
      <c r="B2690" s="3">
        <v>336050.0</v>
      </c>
      <c r="C2690" s="3" t="s">
        <v>6265</v>
      </c>
      <c r="D2690" s="3" t="s">
        <v>905</v>
      </c>
      <c r="E2690" s="3" t="s">
        <v>1298</v>
      </c>
      <c r="F2690" s="3" t="s">
        <v>6266</v>
      </c>
      <c r="G2690" s="3">
        <v>8.057</v>
      </c>
      <c r="H2690" s="4">
        <v>42166.0</v>
      </c>
      <c r="I2690" s="3">
        <v>7.1</v>
      </c>
      <c r="J2690" s="3">
        <v>873.0</v>
      </c>
    </row>
    <row r="2691">
      <c r="A2691" s="2">
        <f t="shared" si="1"/>
        <v>2690</v>
      </c>
      <c r="B2691" s="3">
        <v>40807.0</v>
      </c>
      <c r="C2691" s="3" t="s">
        <v>6267</v>
      </c>
      <c r="D2691" s="3" t="s">
        <v>87</v>
      </c>
      <c r="E2691" s="3" t="s">
        <v>12</v>
      </c>
      <c r="F2691" s="3" t="s">
        <v>6268</v>
      </c>
      <c r="G2691" s="3">
        <v>23.038</v>
      </c>
      <c r="H2691" s="4">
        <v>40816.0</v>
      </c>
      <c r="I2691" s="3">
        <v>7.1</v>
      </c>
      <c r="J2691" s="3">
        <v>3194.0</v>
      </c>
    </row>
    <row r="2692">
      <c r="A2692" s="2">
        <f t="shared" si="1"/>
        <v>2691</v>
      </c>
      <c r="B2692" s="3">
        <v>11382.0</v>
      </c>
      <c r="C2692" s="3" t="s">
        <v>6269</v>
      </c>
      <c r="D2692" s="3" t="s">
        <v>1954</v>
      </c>
      <c r="E2692" s="3" t="s">
        <v>12</v>
      </c>
      <c r="F2692" s="3" t="s">
        <v>6270</v>
      </c>
      <c r="G2692" s="3">
        <v>8.256</v>
      </c>
      <c r="H2692" s="4">
        <v>34621.0</v>
      </c>
      <c r="I2692" s="3">
        <v>7.1</v>
      </c>
      <c r="J2692" s="3">
        <v>458.0</v>
      </c>
    </row>
    <row r="2693">
      <c r="A2693" s="2">
        <f t="shared" si="1"/>
        <v>2692</v>
      </c>
      <c r="B2693" s="3">
        <v>4441.0</v>
      </c>
      <c r="C2693" s="3" t="s">
        <v>6271</v>
      </c>
      <c r="D2693" s="3" t="s">
        <v>76</v>
      </c>
      <c r="E2693" s="3" t="s">
        <v>12</v>
      </c>
      <c r="F2693" s="3" t="s">
        <v>6272</v>
      </c>
      <c r="G2693" s="3">
        <v>9.24</v>
      </c>
      <c r="H2693" s="4">
        <v>38862.0</v>
      </c>
      <c r="I2693" s="3">
        <v>7.1</v>
      </c>
      <c r="J2693" s="3">
        <v>500.0</v>
      </c>
    </row>
    <row r="2694">
      <c r="A2694" s="2">
        <f t="shared" si="1"/>
        <v>2693</v>
      </c>
      <c r="B2694" s="3">
        <v>2280.0</v>
      </c>
      <c r="C2694" s="3" t="s">
        <v>6273</v>
      </c>
      <c r="D2694" s="3" t="s">
        <v>6274</v>
      </c>
      <c r="E2694" s="3" t="s">
        <v>12</v>
      </c>
      <c r="F2694" s="3" t="s">
        <v>6275</v>
      </c>
      <c r="G2694" s="3">
        <v>16.577</v>
      </c>
      <c r="H2694" s="4">
        <v>32297.0</v>
      </c>
      <c r="I2694" s="3">
        <v>7.1</v>
      </c>
      <c r="J2694" s="3">
        <v>2924.0</v>
      </c>
    </row>
    <row r="2695">
      <c r="A2695" s="2">
        <f t="shared" si="1"/>
        <v>2694</v>
      </c>
      <c r="B2695" s="3">
        <v>454640.0</v>
      </c>
      <c r="C2695" s="3" t="s">
        <v>6276</v>
      </c>
      <c r="D2695" s="3" t="s">
        <v>2901</v>
      </c>
      <c r="E2695" s="3" t="s">
        <v>12</v>
      </c>
      <c r="F2695" s="3" t="s">
        <v>6277</v>
      </c>
      <c r="G2695" s="3">
        <v>60.078</v>
      </c>
      <c r="H2695" s="4">
        <v>43679.0</v>
      </c>
      <c r="I2695" s="3">
        <v>7.1</v>
      </c>
      <c r="J2695" s="3">
        <v>1322.0</v>
      </c>
    </row>
    <row r="2696">
      <c r="A2696" s="2">
        <f t="shared" si="1"/>
        <v>2695</v>
      </c>
      <c r="B2696" s="3">
        <v>37767.0</v>
      </c>
      <c r="C2696" s="3" t="s">
        <v>6278</v>
      </c>
      <c r="D2696" s="3" t="s">
        <v>340</v>
      </c>
      <c r="E2696" s="3" t="s">
        <v>62</v>
      </c>
      <c r="F2696" s="3" t="s">
        <v>6279</v>
      </c>
      <c r="G2696" s="3">
        <v>6.467</v>
      </c>
      <c r="H2696" s="4">
        <v>29239.0</v>
      </c>
      <c r="I2696" s="3">
        <v>7.1</v>
      </c>
      <c r="J2696" s="3">
        <v>349.0</v>
      </c>
    </row>
    <row r="2697">
      <c r="A2697" s="2">
        <f t="shared" si="1"/>
        <v>2696</v>
      </c>
      <c r="B2697" s="3">
        <v>8222.0</v>
      </c>
      <c r="C2697" s="3" t="s">
        <v>6280</v>
      </c>
      <c r="D2697" s="3" t="s">
        <v>15</v>
      </c>
      <c r="E2697" s="3" t="s">
        <v>27</v>
      </c>
      <c r="F2697" s="3" t="s">
        <v>6281</v>
      </c>
      <c r="G2697" s="3">
        <v>8.673</v>
      </c>
      <c r="H2697" s="4">
        <v>33534.0</v>
      </c>
      <c r="I2697" s="3">
        <v>7.1</v>
      </c>
      <c r="J2697" s="3">
        <v>321.0</v>
      </c>
    </row>
    <row r="2698">
      <c r="A2698" s="2">
        <f t="shared" si="1"/>
        <v>2697</v>
      </c>
      <c r="B2698" s="3">
        <v>420821.0</v>
      </c>
      <c r="C2698" s="3" t="s">
        <v>6282</v>
      </c>
      <c r="D2698" s="3" t="s">
        <v>6283</v>
      </c>
      <c r="E2698" s="3" t="s">
        <v>12</v>
      </c>
      <c r="F2698" s="3" t="s">
        <v>6284</v>
      </c>
      <c r="G2698" s="3">
        <v>419.018</v>
      </c>
      <c r="H2698" s="4">
        <v>44699.0</v>
      </c>
      <c r="I2698" s="3">
        <v>7.1</v>
      </c>
      <c r="J2698" s="3">
        <v>673.0</v>
      </c>
    </row>
    <row r="2699">
      <c r="A2699" s="2">
        <f t="shared" si="1"/>
        <v>2698</v>
      </c>
      <c r="B2699" s="3">
        <v>403300.0</v>
      </c>
      <c r="C2699" s="3" t="s">
        <v>6285</v>
      </c>
      <c r="D2699" s="3" t="s">
        <v>958</v>
      </c>
      <c r="E2699" s="3" t="s">
        <v>12</v>
      </c>
      <c r="F2699" s="3" t="s">
        <v>6286</v>
      </c>
      <c r="G2699" s="3">
        <v>14.18</v>
      </c>
      <c r="H2699" s="4">
        <v>43810.0</v>
      </c>
      <c r="I2699" s="3">
        <v>7.1</v>
      </c>
      <c r="J2699" s="3">
        <v>499.0</v>
      </c>
    </row>
    <row r="2700">
      <c r="A2700" s="2">
        <f t="shared" si="1"/>
        <v>2699</v>
      </c>
      <c r="B2700" s="3">
        <v>254172.0</v>
      </c>
      <c r="C2700" s="3" t="s">
        <v>6287</v>
      </c>
      <c r="D2700" s="3" t="s">
        <v>43</v>
      </c>
      <c r="E2700" s="3" t="s">
        <v>12</v>
      </c>
      <c r="F2700" s="3" t="s">
        <v>6288</v>
      </c>
      <c r="G2700" s="3">
        <v>12.168</v>
      </c>
      <c r="H2700" s="4">
        <v>42278.0</v>
      </c>
      <c r="I2700" s="3">
        <v>7.1</v>
      </c>
      <c r="J2700" s="3">
        <v>857.0</v>
      </c>
    </row>
    <row r="2701">
      <c r="A2701" s="2">
        <f t="shared" si="1"/>
        <v>2700</v>
      </c>
      <c r="B2701" s="3">
        <v>19186.0</v>
      </c>
      <c r="C2701" s="3" t="s">
        <v>6289</v>
      </c>
      <c r="D2701" s="3" t="s">
        <v>473</v>
      </c>
      <c r="E2701" s="3" t="s">
        <v>12</v>
      </c>
      <c r="F2701" s="3" t="s">
        <v>6290</v>
      </c>
      <c r="G2701" s="3">
        <v>18.364</v>
      </c>
      <c r="H2701" s="4">
        <v>22414.0</v>
      </c>
      <c r="I2701" s="3">
        <v>7.1</v>
      </c>
      <c r="J2701" s="3">
        <v>282.0</v>
      </c>
    </row>
    <row r="2702">
      <c r="A2702" s="2">
        <f t="shared" si="1"/>
        <v>2701</v>
      </c>
      <c r="B2702" s="3">
        <v>12584.0</v>
      </c>
      <c r="C2702" s="3" t="s">
        <v>6291</v>
      </c>
      <c r="D2702" s="3" t="s">
        <v>4668</v>
      </c>
      <c r="E2702" s="3" t="s">
        <v>12</v>
      </c>
      <c r="F2702" s="3" t="s">
        <v>6292</v>
      </c>
      <c r="G2702" s="3">
        <v>6.946</v>
      </c>
      <c r="H2702" s="4">
        <v>27983.0</v>
      </c>
      <c r="I2702" s="3">
        <v>7.1</v>
      </c>
      <c r="J2702" s="3">
        <v>268.0</v>
      </c>
    </row>
    <row r="2703">
      <c r="A2703" s="2">
        <f t="shared" si="1"/>
        <v>2702</v>
      </c>
      <c r="B2703" s="3">
        <v>1548.0</v>
      </c>
      <c r="C2703" s="3" t="s">
        <v>6293</v>
      </c>
      <c r="D2703" s="3" t="s">
        <v>87</v>
      </c>
      <c r="E2703" s="3" t="s">
        <v>12</v>
      </c>
      <c r="F2703" s="3" t="s">
        <v>6294</v>
      </c>
      <c r="G2703" s="3">
        <v>7.13</v>
      </c>
      <c r="H2703" s="4">
        <v>37092.0</v>
      </c>
      <c r="I2703" s="3">
        <v>7.1</v>
      </c>
      <c r="J2703" s="3">
        <v>1111.0</v>
      </c>
    </row>
    <row r="2704">
      <c r="A2704" s="2">
        <f t="shared" si="1"/>
        <v>2703</v>
      </c>
      <c r="B2704" s="3">
        <v>420818.0</v>
      </c>
      <c r="C2704" s="3" t="s">
        <v>288</v>
      </c>
      <c r="D2704" s="3" t="s">
        <v>6295</v>
      </c>
      <c r="E2704" s="3" t="s">
        <v>12</v>
      </c>
      <c r="F2704" s="3" t="s">
        <v>6296</v>
      </c>
      <c r="G2704" s="3">
        <v>132.729</v>
      </c>
      <c r="H2704" s="4">
        <v>43658.0</v>
      </c>
      <c r="I2704" s="3">
        <v>7.1</v>
      </c>
      <c r="J2704" s="3">
        <v>8545.0</v>
      </c>
    </row>
    <row r="2705">
      <c r="A2705" s="2">
        <f t="shared" si="1"/>
        <v>2704</v>
      </c>
      <c r="B2705" s="3">
        <v>335787.0</v>
      </c>
      <c r="C2705" s="3" t="s">
        <v>6297</v>
      </c>
      <c r="D2705" s="3" t="s">
        <v>3320</v>
      </c>
      <c r="E2705" s="3" t="s">
        <v>12</v>
      </c>
      <c r="F2705" s="3" t="s">
        <v>6298</v>
      </c>
      <c r="G2705" s="3">
        <v>957.479</v>
      </c>
      <c r="H2705" s="4">
        <v>44602.0</v>
      </c>
      <c r="I2705" s="3">
        <v>7.1</v>
      </c>
      <c r="J2705" s="3">
        <v>2846.0</v>
      </c>
    </row>
    <row r="2706">
      <c r="A2706" s="2">
        <f t="shared" si="1"/>
        <v>2705</v>
      </c>
      <c r="B2706" s="3">
        <v>13666.0</v>
      </c>
      <c r="C2706" s="3" t="s">
        <v>6299</v>
      </c>
      <c r="D2706" s="3" t="s">
        <v>1784</v>
      </c>
      <c r="E2706" s="3" t="s">
        <v>12</v>
      </c>
      <c r="F2706" s="3" t="s">
        <v>6300</v>
      </c>
      <c r="G2706" s="3">
        <v>9.638</v>
      </c>
      <c r="H2706" s="4">
        <v>15322.0</v>
      </c>
      <c r="I2706" s="3">
        <v>7.1</v>
      </c>
      <c r="J2706" s="3">
        <v>417.0</v>
      </c>
    </row>
    <row r="2707">
      <c r="A2707" s="2">
        <f t="shared" si="1"/>
        <v>2706</v>
      </c>
      <c r="B2707" s="3">
        <v>13041.0</v>
      </c>
      <c r="C2707" s="3" t="s">
        <v>6301</v>
      </c>
      <c r="D2707" s="3" t="s">
        <v>6302</v>
      </c>
      <c r="E2707" s="3" t="s">
        <v>27</v>
      </c>
      <c r="F2707" s="3" t="s">
        <v>6303</v>
      </c>
      <c r="G2707" s="3">
        <v>9.18</v>
      </c>
      <c r="H2707" s="4">
        <v>25920.0</v>
      </c>
      <c r="I2707" s="3">
        <v>7.1</v>
      </c>
      <c r="J2707" s="3">
        <v>449.0</v>
      </c>
    </row>
    <row r="2708">
      <c r="A2708" s="2">
        <f t="shared" si="1"/>
        <v>2707</v>
      </c>
      <c r="B2708" s="3">
        <v>9829.0</v>
      </c>
      <c r="C2708" s="3" t="s">
        <v>6304</v>
      </c>
      <c r="D2708" s="3" t="s">
        <v>6305</v>
      </c>
      <c r="E2708" s="3" t="s">
        <v>12</v>
      </c>
      <c r="F2708" s="3" t="s">
        <v>6306</v>
      </c>
      <c r="G2708" s="3">
        <v>12.206</v>
      </c>
      <c r="H2708" s="4">
        <v>38835.0</v>
      </c>
      <c r="I2708" s="3">
        <v>7.1</v>
      </c>
      <c r="J2708" s="3">
        <v>1153.0</v>
      </c>
    </row>
    <row r="2709">
      <c r="A2709" s="2">
        <f t="shared" si="1"/>
        <v>2708</v>
      </c>
      <c r="B2709" s="3">
        <v>487672.0</v>
      </c>
      <c r="C2709" s="3" t="s">
        <v>6307</v>
      </c>
      <c r="D2709" s="3" t="s">
        <v>3592</v>
      </c>
      <c r="E2709" s="3" t="s">
        <v>12</v>
      </c>
      <c r="F2709" s="3" t="s">
        <v>6308</v>
      </c>
      <c r="G2709" s="3">
        <v>17.411</v>
      </c>
      <c r="H2709" s="4">
        <v>43475.0</v>
      </c>
      <c r="I2709" s="3">
        <v>7.1</v>
      </c>
      <c r="J2709" s="3">
        <v>495.0</v>
      </c>
    </row>
    <row r="2710">
      <c r="A2710" s="2">
        <f t="shared" si="1"/>
        <v>2709</v>
      </c>
      <c r="B2710" s="3">
        <v>281338.0</v>
      </c>
      <c r="C2710" s="3" t="s">
        <v>6309</v>
      </c>
      <c r="D2710" s="3" t="s">
        <v>6310</v>
      </c>
      <c r="E2710" s="3" t="s">
        <v>12</v>
      </c>
      <c r="F2710" s="3" t="s">
        <v>6311</v>
      </c>
      <c r="G2710" s="3">
        <v>56.227</v>
      </c>
      <c r="H2710" s="4">
        <v>42927.0</v>
      </c>
      <c r="I2710" s="3">
        <v>7.1</v>
      </c>
      <c r="J2710" s="3">
        <v>7438.0</v>
      </c>
    </row>
    <row r="2711">
      <c r="A2711" s="2">
        <f t="shared" si="1"/>
        <v>2710</v>
      </c>
      <c r="B2711" s="3">
        <v>82881.0</v>
      </c>
      <c r="C2711" s="3" t="s">
        <v>6312</v>
      </c>
      <c r="D2711" s="3" t="s">
        <v>6313</v>
      </c>
      <c r="E2711" s="3" t="s">
        <v>12</v>
      </c>
      <c r="F2711" s="3" t="s">
        <v>6314</v>
      </c>
      <c r="G2711" s="3">
        <v>48.952</v>
      </c>
      <c r="H2711" s="4">
        <v>40921.0</v>
      </c>
      <c r="I2711" s="3">
        <v>7.1</v>
      </c>
      <c r="J2711" s="3">
        <v>891.0</v>
      </c>
    </row>
    <row r="2712">
      <c r="A2712" s="2">
        <f t="shared" si="1"/>
        <v>2711</v>
      </c>
      <c r="B2712" s="3">
        <v>15712.0</v>
      </c>
      <c r="C2712" s="3" t="s">
        <v>6315</v>
      </c>
      <c r="D2712" s="3" t="s">
        <v>76</v>
      </c>
      <c r="E2712" s="3" t="s">
        <v>254</v>
      </c>
      <c r="F2712" s="3" t="s">
        <v>6316</v>
      </c>
      <c r="G2712" s="3">
        <v>5.428</v>
      </c>
      <c r="H2712" s="4">
        <v>39883.0</v>
      </c>
      <c r="I2712" s="3">
        <v>7.1</v>
      </c>
      <c r="J2712" s="3">
        <v>202.0</v>
      </c>
    </row>
    <row r="2713">
      <c r="A2713" s="2">
        <f t="shared" si="1"/>
        <v>2712</v>
      </c>
      <c r="B2713" s="3">
        <v>14794.0</v>
      </c>
      <c r="C2713" s="3" t="s">
        <v>6317</v>
      </c>
      <c r="D2713" s="3" t="s">
        <v>43</v>
      </c>
      <c r="E2713" s="3" t="s">
        <v>12</v>
      </c>
      <c r="F2713" s="3" t="s">
        <v>6318</v>
      </c>
      <c r="G2713" s="3">
        <v>7.383</v>
      </c>
      <c r="H2713" s="4">
        <v>25191.0</v>
      </c>
      <c r="I2713" s="3">
        <v>7.1</v>
      </c>
      <c r="J2713" s="3">
        <v>276.0</v>
      </c>
    </row>
    <row r="2714">
      <c r="A2714" s="2">
        <f t="shared" si="1"/>
        <v>2713</v>
      </c>
      <c r="B2714" s="3">
        <v>10948.0</v>
      </c>
      <c r="C2714" s="3" t="s">
        <v>6319</v>
      </c>
      <c r="D2714" s="3" t="s">
        <v>5636</v>
      </c>
      <c r="E2714" s="3" t="s">
        <v>12</v>
      </c>
      <c r="F2714" s="3" t="s">
        <v>6320</v>
      </c>
      <c r="G2714" s="3">
        <v>55.254</v>
      </c>
      <c r="H2714" s="4">
        <v>29777.0</v>
      </c>
      <c r="I2714" s="3">
        <v>7.1</v>
      </c>
      <c r="J2714" s="3">
        <v>2700.0</v>
      </c>
    </row>
    <row r="2715">
      <c r="A2715" s="2">
        <f t="shared" si="1"/>
        <v>2714</v>
      </c>
      <c r="B2715" s="3">
        <v>2998.0</v>
      </c>
      <c r="C2715" s="3" t="s">
        <v>6321</v>
      </c>
      <c r="D2715" s="3" t="s">
        <v>76</v>
      </c>
      <c r="E2715" s="3" t="s">
        <v>12</v>
      </c>
      <c r="F2715" s="3" t="s">
        <v>6322</v>
      </c>
      <c r="G2715" s="3">
        <v>7.93</v>
      </c>
      <c r="H2715" s="4">
        <v>25608.0</v>
      </c>
      <c r="I2715" s="3">
        <v>7.1</v>
      </c>
      <c r="J2715" s="3">
        <v>313.0</v>
      </c>
    </row>
    <row r="2716">
      <c r="A2716" s="2">
        <f t="shared" si="1"/>
        <v>2715</v>
      </c>
      <c r="B2716" s="3">
        <v>1627.0</v>
      </c>
      <c r="C2716" s="3" t="s">
        <v>6323</v>
      </c>
      <c r="D2716" s="3" t="s">
        <v>442</v>
      </c>
      <c r="E2716" s="3" t="s">
        <v>254</v>
      </c>
      <c r="F2716" s="3" t="s">
        <v>6324</v>
      </c>
      <c r="G2716" s="3">
        <v>6.192</v>
      </c>
      <c r="H2716" s="4">
        <v>25625.0</v>
      </c>
      <c r="I2716" s="3">
        <v>7.1</v>
      </c>
      <c r="J2716" s="3">
        <v>238.0</v>
      </c>
    </row>
    <row r="2717">
      <c r="A2717" s="2">
        <f t="shared" si="1"/>
        <v>2716</v>
      </c>
      <c r="B2717" s="3">
        <v>557940.0</v>
      </c>
      <c r="C2717" s="3" t="s">
        <v>6325</v>
      </c>
      <c r="D2717" s="3" t="s">
        <v>340</v>
      </c>
      <c r="E2717" s="3" t="s">
        <v>27</v>
      </c>
      <c r="F2717" s="3" t="s">
        <v>6326</v>
      </c>
      <c r="G2717" s="3">
        <v>11.439</v>
      </c>
      <c r="H2717" s="4">
        <v>43875.0</v>
      </c>
      <c r="I2717" s="3">
        <v>7.1</v>
      </c>
      <c r="J2717" s="3">
        <v>282.0</v>
      </c>
    </row>
    <row r="2718">
      <c r="A2718" s="2">
        <f t="shared" si="1"/>
        <v>2717</v>
      </c>
      <c r="B2718" s="3">
        <v>573.0</v>
      </c>
      <c r="C2718" s="3" t="s">
        <v>6327</v>
      </c>
      <c r="D2718" s="3" t="s">
        <v>4283</v>
      </c>
      <c r="E2718" s="3" t="s">
        <v>12</v>
      </c>
      <c r="F2718" s="3" t="s">
        <v>6328</v>
      </c>
      <c r="G2718" s="3">
        <v>8.743</v>
      </c>
      <c r="H2718" s="4">
        <v>26444.0</v>
      </c>
      <c r="I2718" s="3">
        <v>7.1</v>
      </c>
      <c r="J2718" s="3">
        <v>673.0</v>
      </c>
    </row>
    <row r="2719">
      <c r="A2719" s="2">
        <f t="shared" si="1"/>
        <v>2718</v>
      </c>
      <c r="B2719" s="3">
        <v>336000.0</v>
      </c>
      <c r="C2719" s="3" t="s">
        <v>6329</v>
      </c>
      <c r="D2719" s="3" t="s">
        <v>43</v>
      </c>
      <c r="E2719" s="3" t="s">
        <v>12</v>
      </c>
      <c r="F2719" s="3" t="s">
        <v>6330</v>
      </c>
      <c r="G2719" s="3">
        <v>20.132</v>
      </c>
      <c r="H2719" s="4">
        <v>42958.0</v>
      </c>
      <c r="I2719" s="3">
        <v>7.1</v>
      </c>
      <c r="J2719" s="3">
        <v>627.0</v>
      </c>
    </row>
    <row r="2720">
      <c r="A2720" s="2">
        <f t="shared" si="1"/>
        <v>2719</v>
      </c>
      <c r="B2720" s="3">
        <v>14748.0</v>
      </c>
      <c r="C2720" s="3" t="s">
        <v>6331</v>
      </c>
      <c r="D2720" s="3" t="s">
        <v>361</v>
      </c>
      <c r="E2720" s="3" t="s">
        <v>12</v>
      </c>
      <c r="F2720" s="3" t="s">
        <v>6332</v>
      </c>
      <c r="G2720" s="3">
        <v>7.64</v>
      </c>
      <c r="H2720" s="4">
        <v>39383.0</v>
      </c>
      <c r="I2720" s="3">
        <v>7.1</v>
      </c>
      <c r="J2720" s="3">
        <v>362.0</v>
      </c>
    </row>
    <row r="2721">
      <c r="A2721" s="2">
        <f t="shared" si="1"/>
        <v>2720</v>
      </c>
      <c r="B2721" s="3">
        <v>12473.0</v>
      </c>
      <c r="C2721" s="3" t="s">
        <v>6333</v>
      </c>
      <c r="D2721" s="3" t="s">
        <v>6334</v>
      </c>
      <c r="E2721" s="3" t="s">
        <v>12</v>
      </c>
      <c r="F2721" s="3" t="s">
        <v>6335</v>
      </c>
      <c r="G2721" s="3">
        <v>7.927</v>
      </c>
      <c r="H2721" s="4">
        <v>39332.0</v>
      </c>
      <c r="I2721" s="3">
        <v>7.1</v>
      </c>
      <c r="J2721" s="3">
        <v>347.0</v>
      </c>
    </row>
    <row r="2722">
      <c r="A2722" s="2">
        <f t="shared" si="1"/>
        <v>2721</v>
      </c>
      <c r="B2722" s="3">
        <v>11457.0</v>
      </c>
      <c r="C2722" s="3" t="s">
        <v>6336</v>
      </c>
      <c r="D2722" s="3" t="s">
        <v>43</v>
      </c>
      <c r="E2722" s="3" t="s">
        <v>12</v>
      </c>
      <c r="F2722" s="3" t="s">
        <v>6337</v>
      </c>
      <c r="G2722" s="3">
        <v>8.055</v>
      </c>
      <c r="H2722" s="4">
        <v>37189.0</v>
      </c>
      <c r="I2722" s="3">
        <v>7.1</v>
      </c>
      <c r="J2722" s="3">
        <v>326.0</v>
      </c>
    </row>
    <row r="2723">
      <c r="A2723" s="2">
        <f t="shared" si="1"/>
        <v>2722</v>
      </c>
      <c r="B2723" s="3">
        <v>10634.0</v>
      </c>
      <c r="C2723" s="3" t="s">
        <v>6338</v>
      </c>
      <c r="D2723" s="3" t="s">
        <v>340</v>
      </c>
      <c r="E2723" s="3" t="s">
        <v>12</v>
      </c>
      <c r="F2723" s="3" t="s">
        <v>6339</v>
      </c>
      <c r="G2723" s="3">
        <v>32.367</v>
      </c>
      <c r="H2723" s="4">
        <v>34815.0</v>
      </c>
      <c r="I2723" s="3">
        <v>7.1</v>
      </c>
      <c r="J2723" s="3">
        <v>1378.0</v>
      </c>
    </row>
    <row r="2724">
      <c r="A2724" s="2">
        <f t="shared" si="1"/>
        <v>2723</v>
      </c>
      <c r="B2724" s="3">
        <v>9441.0</v>
      </c>
      <c r="C2724" s="3" t="s">
        <v>6340</v>
      </c>
      <c r="D2724" s="3" t="s">
        <v>2929</v>
      </c>
      <c r="E2724" s="3" t="s">
        <v>12</v>
      </c>
      <c r="F2724" s="3" t="s">
        <v>6341</v>
      </c>
      <c r="G2724" s="3">
        <v>22.237</v>
      </c>
      <c r="H2724" s="4">
        <v>36154.0</v>
      </c>
      <c r="I2724" s="3">
        <v>7.1</v>
      </c>
      <c r="J2724" s="3">
        <v>1179.0</v>
      </c>
    </row>
    <row r="2725">
      <c r="A2725" s="2">
        <f t="shared" si="1"/>
        <v>2724</v>
      </c>
      <c r="B2725" s="3">
        <v>647.0</v>
      </c>
      <c r="C2725" s="3" t="s">
        <v>6342</v>
      </c>
      <c r="D2725" s="3" t="s">
        <v>218</v>
      </c>
      <c r="E2725" s="3" t="s">
        <v>31</v>
      </c>
      <c r="F2725" s="3" t="s">
        <v>6343</v>
      </c>
      <c r="G2725" s="3">
        <v>19.696</v>
      </c>
      <c r="H2725" s="4">
        <v>38547.0</v>
      </c>
      <c r="I2725" s="3">
        <v>7.1</v>
      </c>
      <c r="J2725" s="3">
        <v>905.0</v>
      </c>
    </row>
    <row r="2726">
      <c r="A2726" s="2">
        <f t="shared" si="1"/>
        <v>2725</v>
      </c>
      <c r="B2726" s="3">
        <v>542921.0</v>
      </c>
      <c r="C2726" s="3" t="s">
        <v>6344</v>
      </c>
      <c r="D2726" s="3" t="s">
        <v>21</v>
      </c>
      <c r="E2726" s="3" t="s">
        <v>27</v>
      </c>
      <c r="F2726" s="3" t="s">
        <v>6345</v>
      </c>
      <c r="G2726" s="3">
        <v>7.274</v>
      </c>
      <c r="H2726" s="4">
        <v>43735.0</v>
      </c>
      <c r="I2726" s="3">
        <v>7.1</v>
      </c>
      <c r="J2726" s="3">
        <v>224.0</v>
      </c>
    </row>
    <row r="2727">
      <c r="A2727" s="2">
        <f t="shared" si="1"/>
        <v>2726</v>
      </c>
      <c r="B2727" s="3">
        <v>522039.0</v>
      </c>
      <c r="C2727" s="3" t="s">
        <v>6346</v>
      </c>
      <c r="D2727" s="3" t="s">
        <v>43</v>
      </c>
      <c r="E2727" s="3" t="s">
        <v>12</v>
      </c>
      <c r="F2727" s="3" t="s">
        <v>6347</v>
      </c>
      <c r="G2727" s="3">
        <v>7.604</v>
      </c>
      <c r="H2727" s="4">
        <v>43623.0</v>
      </c>
      <c r="I2727" s="3">
        <v>7.1</v>
      </c>
      <c r="J2727" s="3">
        <v>221.0</v>
      </c>
    </row>
    <row r="2728">
      <c r="A2728" s="2">
        <f t="shared" si="1"/>
        <v>2727</v>
      </c>
      <c r="B2728" s="3">
        <v>428449.0</v>
      </c>
      <c r="C2728" s="3" t="s">
        <v>6348</v>
      </c>
      <c r="D2728" s="3" t="s">
        <v>1881</v>
      </c>
      <c r="E2728" s="3" t="s">
        <v>12</v>
      </c>
      <c r="F2728" s="3" t="s">
        <v>6349</v>
      </c>
      <c r="G2728" s="3">
        <v>16.71</v>
      </c>
      <c r="H2728" s="4">
        <v>42849.0</v>
      </c>
      <c r="I2728" s="3">
        <v>7.1</v>
      </c>
      <c r="J2728" s="3">
        <v>1911.0</v>
      </c>
    </row>
    <row r="2729">
      <c r="A2729" s="2">
        <f t="shared" si="1"/>
        <v>2728</v>
      </c>
      <c r="B2729" s="3">
        <v>1574.0</v>
      </c>
      <c r="C2729" s="3" t="s">
        <v>6350</v>
      </c>
      <c r="D2729" s="3" t="s">
        <v>703</v>
      </c>
      <c r="E2729" s="3" t="s">
        <v>12</v>
      </c>
      <c r="F2729" s="3" t="s">
        <v>6351</v>
      </c>
      <c r="G2729" s="3">
        <v>13.025</v>
      </c>
      <c r="H2729" s="4">
        <v>37600.0</v>
      </c>
      <c r="I2729" s="3">
        <v>7.1</v>
      </c>
      <c r="J2729" s="3">
        <v>2162.0</v>
      </c>
    </row>
    <row r="2730">
      <c r="A2730" s="2">
        <f t="shared" si="1"/>
        <v>2729</v>
      </c>
      <c r="B2730" s="3">
        <v>752505.0</v>
      </c>
      <c r="C2730" s="3" t="s">
        <v>6352</v>
      </c>
      <c r="D2730" s="3" t="s">
        <v>3803</v>
      </c>
      <c r="E2730" s="3" t="s">
        <v>12</v>
      </c>
      <c r="F2730" s="3" t="s">
        <v>6353</v>
      </c>
      <c r="G2730" s="3">
        <v>11.687</v>
      </c>
      <c r="H2730" s="4">
        <v>44120.0</v>
      </c>
      <c r="I2730" s="3">
        <v>7.1</v>
      </c>
      <c r="J2730" s="3">
        <v>256.0</v>
      </c>
    </row>
    <row r="2731">
      <c r="A2731" s="2">
        <f t="shared" si="1"/>
        <v>2730</v>
      </c>
      <c r="B2731" s="3">
        <v>618416.0</v>
      </c>
      <c r="C2731" s="3" t="s">
        <v>6354</v>
      </c>
      <c r="D2731" s="3" t="s">
        <v>43</v>
      </c>
      <c r="E2731" s="3" t="s">
        <v>12</v>
      </c>
      <c r="F2731" s="3" t="s">
        <v>6355</v>
      </c>
      <c r="G2731" s="3">
        <v>19.156</v>
      </c>
      <c r="H2731" s="4">
        <v>44217.0</v>
      </c>
      <c r="I2731" s="3">
        <v>7.1</v>
      </c>
      <c r="J2731" s="3">
        <v>208.0</v>
      </c>
    </row>
    <row r="2732">
      <c r="A2732" s="2">
        <f t="shared" si="1"/>
        <v>2731</v>
      </c>
      <c r="B2732" s="3">
        <v>487242.0</v>
      </c>
      <c r="C2732" s="3" t="s">
        <v>6356</v>
      </c>
      <c r="D2732" s="3" t="s">
        <v>4394</v>
      </c>
      <c r="E2732" s="3" t="s">
        <v>12</v>
      </c>
      <c r="F2732" s="3" t="s">
        <v>6357</v>
      </c>
      <c r="G2732" s="3">
        <v>40.675</v>
      </c>
      <c r="H2732" s="4">
        <v>43229.0</v>
      </c>
      <c r="I2732" s="3">
        <v>7.1</v>
      </c>
      <c r="J2732" s="3">
        <v>474.0</v>
      </c>
    </row>
    <row r="2733">
      <c r="A2733" s="2">
        <f t="shared" si="1"/>
        <v>2732</v>
      </c>
      <c r="B2733" s="3">
        <v>10830.0</v>
      </c>
      <c r="C2733" s="3" t="s">
        <v>6358</v>
      </c>
      <c r="D2733" s="3" t="s">
        <v>2729</v>
      </c>
      <c r="E2733" s="3" t="s">
        <v>12</v>
      </c>
      <c r="F2733" s="3" t="s">
        <v>6359</v>
      </c>
      <c r="G2733" s="3">
        <v>57.707</v>
      </c>
      <c r="H2733" s="4">
        <v>35279.0</v>
      </c>
      <c r="I2733" s="3">
        <v>7.1</v>
      </c>
      <c r="J2733" s="3">
        <v>3583.0</v>
      </c>
    </row>
    <row r="2734">
      <c r="A2734" s="2">
        <f t="shared" si="1"/>
        <v>2733</v>
      </c>
      <c r="B2734" s="3">
        <v>10531.0</v>
      </c>
      <c r="C2734" s="3" t="s">
        <v>6360</v>
      </c>
      <c r="D2734" s="3" t="s">
        <v>396</v>
      </c>
      <c r="E2734" s="3" t="s">
        <v>12</v>
      </c>
      <c r="F2734" s="3" t="s">
        <v>6361</v>
      </c>
      <c r="G2734" s="3">
        <v>9.171</v>
      </c>
      <c r="H2734" s="4">
        <v>34458.0</v>
      </c>
      <c r="I2734" s="3">
        <v>7.1</v>
      </c>
      <c r="J2734" s="3">
        <v>382.0</v>
      </c>
    </row>
    <row r="2735">
      <c r="A2735" s="2">
        <f t="shared" si="1"/>
        <v>2734</v>
      </c>
      <c r="B2735" s="3">
        <v>4552.0</v>
      </c>
      <c r="C2735" s="3" t="s">
        <v>6362</v>
      </c>
      <c r="D2735" s="3" t="s">
        <v>6363</v>
      </c>
      <c r="E2735" s="3" t="s">
        <v>50</v>
      </c>
      <c r="F2735" s="3" t="s">
        <v>6364</v>
      </c>
      <c r="G2735" s="3">
        <v>50.555</v>
      </c>
      <c r="H2735" s="4">
        <v>37785.0</v>
      </c>
      <c r="I2735" s="3">
        <v>7.1</v>
      </c>
      <c r="J2735" s="3">
        <v>881.0</v>
      </c>
    </row>
    <row r="2736">
      <c r="A2736" s="2">
        <f t="shared" si="1"/>
        <v>2735</v>
      </c>
      <c r="B2736" s="3">
        <v>635.0</v>
      </c>
      <c r="C2736" s="3" t="s">
        <v>6365</v>
      </c>
      <c r="D2736" s="3" t="s">
        <v>4459</v>
      </c>
      <c r="E2736" s="3" t="s">
        <v>12</v>
      </c>
      <c r="F2736" s="3" t="s">
        <v>6366</v>
      </c>
      <c r="G2736" s="3">
        <v>16.19</v>
      </c>
      <c r="H2736" s="4">
        <v>31842.0</v>
      </c>
      <c r="I2736" s="3">
        <v>7.1</v>
      </c>
      <c r="J2736" s="3">
        <v>1158.0</v>
      </c>
    </row>
    <row r="2737">
      <c r="A2737" s="2">
        <f t="shared" si="1"/>
        <v>2736</v>
      </c>
      <c r="B2737" s="3">
        <v>440472.0</v>
      </c>
      <c r="C2737" s="3" t="s">
        <v>6367</v>
      </c>
      <c r="D2737" s="3" t="s">
        <v>87</v>
      </c>
      <c r="E2737" s="3" t="s">
        <v>12</v>
      </c>
      <c r="F2737" s="3" t="s">
        <v>6368</v>
      </c>
      <c r="G2737" s="3">
        <v>19.701</v>
      </c>
      <c r="H2737" s="4">
        <v>43475.0</v>
      </c>
      <c r="I2737" s="3">
        <v>7.1</v>
      </c>
      <c r="J2737" s="3">
        <v>986.0</v>
      </c>
    </row>
    <row r="2738">
      <c r="A2738" s="2">
        <f t="shared" si="1"/>
        <v>2737</v>
      </c>
      <c r="B2738" s="3">
        <v>11533.0</v>
      </c>
      <c r="C2738" s="3" t="s">
        <v>6369</v>
      </c>
      <c r="D2738" s="3" t="s">
        <v>5021</v>
      </c>
      <c r="E2738" s="3" t="s">
        <v>12</v>
      </c>
      <c r="F2738" s="3" t="s">
        <v>6370</v>
      </c>
      <c r="G2738" s="3">
        <v>23.428</v>
      </c>
      <c r="H2738" s="4">
        <v>23181.0</v>
      </c>
      <c r="I2738" s="3">
        <v>7.1</v>
      </c>
      <c r="J2738" s="3">
        <v>456.0</v>
      </c>
    </row>
    <row r="2739">
      <c r="A2739" s="2">
        <f t="shared" si="1"/>
        <v>2738</v>
      </c>
      <c r="B2739" s="3">
        <v>9820.0</v>
      </c>
      <c r="C2739" s="3" t="s">
        <v>6289</v>
      </c>
      <c r="D2739" s="3" t="s">
        <v>473</v>
      </c>
      <c r="E2739" s="3" t="s">
        <v>12</v>
      </c>
      <c r="F2739" s="3" t="s">
        <v>6371</v>
      </c>
      <c r="G2739" s="3">
        <v>144.091</v>
      </c>
      <c r="H2739" s="4">
        <v>36004.0</v>
      </c>
      <c r="I2739" s="3">
        <v>7.1</v>
      </c>
      <c r="J2739" s="3">
        <v>3350.0</v>
      </c>
    </row>
    <row r="2740">
      <c r="A2740" s="2">
        <f t="shared" si="1"/>
        <v>2739</v>
      </c>
      <c r="B2740" s="3">
        <v>1997.0</v>
      </c>
      <c r="C2740" s="3" t="s">
        <v>6372</v>
      </c>
      <c r="D2740" s="3" t="s">
        <v>2647</v>
      </c>
      <c r="E2740" s="3" t="s">
        <v>12</v>
      </c>
      <c r="F2740" s="3" t="s">
        <v>6373</v>
      </c>
      <c r="G2740" s="3">
        <v>16.601</v>
      </c>
      <c r="H2740" s="4">
        <v>38084.0</v>
      </c>
      <c r="I2740" s="3">
        <v>7.1</v>
      </c>
      <c r="J2740" s="3">
        <v>724.0</v>
      </c>
    </row>
    <row r="2741">
      <c r="A2741" s="2">
        <f t="shared" si="1"/>
        <v>2740</v>
      </c>
      <c r="B2741" s="3">
        <v>612.0</v>
      </c>
      <c r="C2741" s="3" t="s">
        <v>6374</v>
      </c>
      <c r="D2741" s="3" t="s">
        <v>6077</v>
      </c>
      <c r="E2741" s="3" t="s">
        <v>12</v>
      </c>
      <c r="F2741" s="3" t="s">
        <v>6375</v>
      </c>
      <c r="G2741" s="3">
        <v>13.103</v>
      </c>
      <c r="H2741" s="4">
        <v>38709.0</v>
      </c>
      <c r="I2741" s="3">
        <v>7.1</v>
      </c>
      <c r="J2741" s="3">
        <v>2097.0</v>
      </c>
    </row>
    <row r="2742">
      <c r="A2742" s="2">
        <f t="shared" si="1"/>
        <v>2741</v>
      </c>
      <c r="B2742" s="3">
        <v>537055.0</v>
      </c>
      <c r="C2742" s="3" t="s">
        <v>6376</v>
      </c>
      <c r="D2742" s="3" t="s">
        <v>6377</v>
      </c>
      <c r="E2742" s="3" t="s">
        <v>12</v>
      </c>
      <c r="F2742" s="3" t="s">
        <v>6378</v>
      </c>
      <c r="G2742" s="3">
        <v>26.145</v>
      </c>
      <c r="H2742" s="4">
        <v>43742.0</v>
      </c>
      <c r="I2742" s="3">
        <v>7.1</v>
      </c>
      <c r="J2742" s="3">
        <v>384.0</v>
      </c>
    </row>
    <row r="2743">
      <c r="A2743" s="2">
        <f t="shared" si="1"/>
        <v>2742</v>
      </c>
      <c r="B2743" s="3">
        <v>19562.0</v>
      </c>
      <c r="C2743" s="3" t="s">
        <v>6379</v>
      </c>
      <c r="D2743" s="3" t="s">
        <v>3643</v>
      </c>
      <c r="E2743" s="3" t="s">
        <v>254</v>
      </c>
      <c r="F2743" s="3" t="s">
        <v>6380</v>
      </c>
      <c r="G2743" s="3">
        <v>6.985</v>
      </c>
      <c r="H2743" s="4">
        <v>26991.0</v>
      </c>
      <c r="I2743" s="3">
        <v>7.1</v>
      </c>
      <c r="J2743" s="3">
        <v>271.0</v>
      </c>
    </row>
    <row r="2744">
      <c r="A2744" s="2">
        <f t="shared" si="1"/>
        <v>2743</v>
      </c>
      <c r="B2744" s="3">
        <v>16161.0</v>
      </c>
      <c r="C2744" s="3" t="s">
        <v>6381</v>
      </c>
      <c r="D2744" s="3" t="s">
        <v>1997</v>
      </c>
      <c r="E2744" s="3" t="s">
        <v>12</v>
      </c>
      <c r="F2744" s="3" t="s">
        <v>6382</v>
      </c>
      <c r="G2744" s="3">
        <v>10.768</v>
      </c>
      <c r="H2744" s="4">
        <v>37069.0</v>
      </c>
      <c r="I2744" s="3">
        <v>7.1</v>
      </c>
      <c r="J2744" s="3">
        <v>236.0</v>
      </c>
    </row>
    <row r="2745">
      <c r="A2745" s="2">
        <f t="shared" si="1"/>
        <v>2744</v>
      </c>
      <c r="B2745" s="3">
        <v>10142.0</v>
      </c>
      <c r="C2745" s="3" t="s">
        <v>6383</v>
      </c>
      <c r="D2745" s="3" t="s">
        <v>21</v>
      </c>
      <c r="E2745" s="3" t="s">
        <v>12</v>
      </c>
      <c r="F2745" s="3" t="s">
        <v>6384</v>
      </c>
      <c r="G2745" s="3">
        <v>14.478</v>
      </c>
      <c r="H2745" s="4">
        <v>32738.0</v>
      </c>
      <c r="I2745" s="3">
        <v>7.1</v>
      </c>
      <c r="J2745" s="3">
        <v>682.0</v>
      </c>
    </row>
    <row r="2746">
      <c r="A2746" s="2">
        <f t="shared" si="1"/>
        <v>2745</v>
      </c>
      <c r="B2746" s="3">
        <v>9741.0</v>
      </c>
      <c r="C2746" s="3" t="s">
        <v>6385</v>
      </c>
      <c r="D2746" s="3" t="s">
        <v>1418</v>
      </c>
      <c r="E2746" s="3" t="s">
        <v>12</v>
      </c>
      <c r="F2746" s="3" t="s">
        <v>6386</v>
      </c>
      <c r="G2746" s="3">
        <v>59.574</v>
      </c>
      <c r="H2746" s="4">
        <v>36852.0</v>
      </c>
      <c r="I2746" s="3">
        <v>7.1</v>
      </c>
      <c r="J2746" s="3">
        <v>7895.0</v>
      </c>
    </row>
    <row r="2747">
      <c r="A2747" s="2">
        <f t="shared" si="1"/>
        <v>2746</v>
      </c>
      <c r="B2747" s="3">
        <v>560044.0</v>
      </c>
      <c r="C2747" s="3" t="s">
        <v>6387</v>
      </c>
      <c r="D2747" s="3" t="s">
        <v>1467</v>
      </c>
      <c r="E2747" s="3" t="s">
        <v>12</v>
      </c>
      <c r="F2747" s="3" t="s">
        <v>6388</v>
      </c>
      <c r="G2747" s="3">
        <v>22.017</v>
      </c>
      <c r="H2747" s="4">
        <v>43943.0</v>
      </c>
      <c r="I2747" s="3">
        <v>7.1</v>
      </c>
      <c r="J2747" s="3">
        <v>770.0</v>
      </c>
    </row>
    <row r="2748">
      <c r="A2748" s="2">
        <f t="shared" si="1"/>
        <v>2747</v>
      </c>
      <c r="B2748" s="3">
        <v>68730.0</v>
      </c>
      <c r="C2748" s="3" t="s">
        <v>6389</v>
      </c>
      <c r="D2748" s="3" t="s">
        <v>442</v>
      </c>
      <c r="E2748" s="3" t="s">
        <v>12</v>
      </c>
      <c r="F2748" s="3" t="s">
        <v>6390</v>
      </c>
      <c r="G2748" s="3">
        <v>25.022</v>
      </c>
      <c r="H2748" s="4">
        <v>42726.0</v>
      </c>
      <c r="I2748" s="3">
        <v>7.1</v>
      </c>
      <c r="J2748" s="3">
        <v>2572.0</v>
      </c>
    </row>
    <row r="2749">
      <c r="A2749" s="2">
        <f t="shared" si="1"/>
        <v>2748</v>
      </c>
      <c r="B2749" s="3">
        <v>19265.0</v>
      </c>
      <c r="C2749" s="3" t="s">
        <v>6391</v>
      </c>
      <c r="D2749" s="3" t="s">
        <v>587</v>
      </c>
      <c r="E2749" s="3" t="s">
        <v>12</v>
      </c>
      <c r="F2749" s="3" t="s">
        <v>6392</v>
      </c>
      <c r="G2749" s="3">
        <v>9.703</v>
      </c>
      <c r="H2749" s="4">
        <v>39983.0</v>
      </c>
      <c r="I2749" s="3">
        <v>7.1</v>
      </c>
      <c r="J2749" s="3">
        <v>1485.0</v>
      </c>
    </row>
    <row r="2750">
      <c r="A2750" s="2">
        <f t="shared" si="1"/>
        <v>2749</v>
      </c>
      <c r="B2750" s="3">
        <v>17887.0</v>
      </c>
      <c r="C2750" s="3" t="s">
        <v>6393</v>
      </c>
      <c r="D2750" s="3" t="s">
        <v>587</v>
      </c>
      <c r="E2750" s="3" t="s">
        <v>12</v>
      </c>
      <c r="F2750" s="3" t="s">
        <v>6394</v>
      </c>
      <c r="G2750" s="3">
        <v>8.752</v>
      </c>
      <c r="H2750" s="4">
        <v>24617.0</v>
      </c>
      <c r="I2750" s="3">
        <v>7.1</v>
      </c>
      <c r="J2750" s="3">
        <v>484.0</v>
      </c>
    </row>
    <row r="2751">
      <c r="A2751" s="2">
        <f t="shared" si="1"/>
        <v>2750</v>
      </c>
      <c r="B2751" s="3">
        <v>10141.0</v>
      </c>
      <c r="C2751" s="3" t="s">
        <v>6395</v>
      </c>
      <c r="D2751" s="3" t="s">
        <v>1548</v>
      </c>
      <c r="E2751" s="3" t="s">
        <v>12</v>
      </c>
      <c r="F2751" s="3" t="s">
        <v>6396</v>
      </c>
      <c r="G2751" s="3">
        <v>12.898</v>
      </c>
      <c r="H2751" s="4">
        <v>32491.0</v>
      </c>
      <c r="I2751" s="3">
        <v>7.1</v>
      </c>
      <c r="J2751" s="3">
        <v>646.0</v>
      </c>
    </row>
    <row r="2752">
      <c r="A2752" s="2">
        <f t="shared" si="1"/>
        <v>2751</v>
      </c>
      <c r="B2752" s="3">
        <v>203.0</v>
      </c>
      <c r="C2752" s="3" t="s">
        <v>6397</v>
      </c>
      <c r="D2752" s="3" t="s">
        <v>11</v>
      </c>
      <c r="E2752" s="3" t="s">
        <v>12</v>
      </c>
      <c r="F2752" s="3" t="s">
        <v>6398</v>
      </c>
      <c r="G2752" s="3">
        <v>10.791</v>
      </c>
      <c r="H2752" s="4">
        <v>26951.0</v>
      </c>
      <c r="I2752" s="3">
        <v>7.1</v>
      </c>
      <c r="J2752" s="3">
        <v>1665.0</v>
      </c>
    </row>
    <row r="2753">
      <c r="A2753" s="2">
        <f t="shared" si="1"/>
        <v>2752</v>
      </c>
      <c r="B2753" s="3">
        <v>9303.0</v>
      </c>
      <c r="C2753" s="3" t="s">
        <v>6399</v>
      </c>
      <c r="D2753" s="3" t="s">
        <v>232</v>
      </c>
      <c r="E2753" s="3" t="s">
        <v>12</v>
      </c>
      <c r="F2753" s="3" t="s">
        <v>6400</v>
      </c>
      <c r="G2753" s="3">
        <v>14.582</v>
      </c>
      <c r="H2753" s="4">
        <v>35321.0</v>
      </c>
      <c r="I2753" s="3">
        <v>7.1</v>
      </c>
      <c r="J2753" s="3">
        <v>676.0</v>
      </c>
    </row>
    <row r="2754">
      <c r="A2754" s="2">
        <f t="shared" si="1"/>
        <v>2753</v>
      </c>
      <c r="B2754" s="3">
        <v>585083.0</v>
      </c>
      <c r="C2754" s="3" t="s">
        <v>6401</v>
      </c>
      <c r="D2754" s="3" t="s">
        <v>6402</v>
      </c>
      <c r="E2754" s="3" t="s">
        <v>12</v>
      </c>
      <c r="F2754" s="3" t="s">
        <v>6403</v>
      </c>
      <c r="G2754" s="3">
        <v>690.201</v>
      </c>
      <c r="H2754" s="4">
        <v>44617.0</v>
      </c>
      <c r="I2754" s="3">
        <v>7.1</v>
      </c>
      <c r="J2754" s="3">
        <v>1100.0</v>
      </c>
    </row>
    <row r="2755">
      <c r="A2755" s="2">
        <f t="shared" si="1"/>
        <v>2754</v>
      </c>
      <c r="B2755" s="3">
        <v>473033.0</v>
      </c>
      <c r="C2755" s="3" t="s">
        <v>6404</v>
      </c>
      <c r="D2755" s="3" t="s">
        <v>452</v>
      </c>
      <c r="E2755" s="3" t="s">
        <v>12</v>
      </c>
      <c r="F2755" s="3" t="s">
        <v>6405</v>
      </c>
      <c r="G2755" s="3">
        <v>28.281</v>
      </c>
      <c r="H2755" s="4">
        <v>43707.0</v>
      </c>
      <c r="I2755" s="3">
        <v>7.1</v>
      </c>
      <c r="J2755" s="3">
        <v>3688.0</v>
      </c>
    </row>
    <row r="2756">
      <c r="A2756" s="2">
        <f t="shared" si="1"/>
        <v>2755</v>
      </c>
      <c r="B2756" s="3">
        <v>449749.0</v>
      </c>
      <c r="C2756" s="3" t="s">
        <v>6406</v>
      </c>
      <c r="D2756" s="3" t="s">
        <v>6407</v>
      </c>
      <c r="E2756" s="3" t="s">
        <v>12</v>
      </c>
      <c r="F2756" s="3" t="s">
        <v>6408</v>
      </c>
      <c r="G2756" s="3">
        <v>9.28</v>
      </c>
      <c r="H2756" s="4">
        <v>43103.0</v>
      </c>
      <c r="I2756" s="3">
        <v>7.1</v>
      </c>
      <c r="J2756" s="3">
        <v>409.0</v>
      </c>
    </row>
    <row r="2757">
      <c r="A2757" s="2">
        <f t="shared" si="1"/>
        <v>2756</v>
      </c>
      <c r="B2757" s="3">
        <v>420817.0</v>
      </c>
      <c r="C2757" s="3" t="s">
        <v>2306</v>
      </c>
      <c r="D2757" s="3" t="s">
        <v>5307</v>
      </c>
      <c r="E2757" s="3" t="s">
        <v>12</v>
      </c>
      <c r="F2757" s="3" t="s">
        <v>6409</v>
      </c>
      <c r="G2757" s="3">
        <v>106.284</v>
      </c>
      <c r="H2757" s="4">
        <v>43607.0</v>
      </c>
      <c r="I2757" s="3">
        <v>7.1</v>
      </c>
      <c r="J2757" s="3">
        <v>8697.0</v>
      </c>
    </row>
    <row r="2758">
      <c r="A2758" s="2">
        <f t="shared" si="1"/>
        <v>2757</v>
      </c>
      <c r="B2758" s="3">
        <v>147773.0</v>
      </c>
      <c r="C2758" s="3" t="s">
        <v>6410</v>
      </c>
      <c r="D2758" s="3" t="s">
        <v>87</v>
      </c>
      <c r="E2758" s="3" t="s">
        <v>12</v>
      </c>
      <c r="F2758" s="3" t="s">
        <v>6411</v>
      </c>
      <c r="G2758" s="3">
        <v>14.187</v>
      </c>
      <c r="H2758" s="4">
        <v>41431.0</v>
      </c>
      <c r="I2758" s="3">
        <v>7.1</v>
      </c>
      <c r="J2758" s="3">
        <v>1457.0</v>
      </c>
    </row>
    <row r="2759">
      <c r="A2759" s="2">
        <f t="shared" si="1"/>
        <v>2758</v>
      </c>
      <c r="B2759" s="3">
        <v>11153.0</v>
      </c>
      <c r="C2759" s="3" t="s">
        <v>6412</v>
      </c>
      <c r="D2759" s="3" t="s">
        <v>6413</v>
      </c>
      <c r="E2759" s="3" t="s">
        <v>12</v>
      </c>
      <c r="F2759" s="3" t="s">
        <v>6414</v>
      </c>
      <c r="G2759" s="3">
        <v>24.541</v>
      </c>
      <c r="H2759" s="4">
        <v>30525.0</v>
      </c>
      <c r="I2759" s="3">
        <v>7.1</v>
      </c>
      <c r="J2759" s="3">
        <v>1192.0</v>
      </c>
    </row>
    <row r="2760">
      <c r="A2760" s="2">
        <f t="shared" si="1"/>
        <v>2759</v>
      </c>
      <c r="B2760" s="3">
        <v>10994.0</v>
      </c>
      <c r="C2760" s="3" t="s">
        <v>6415</v>
      </c>
      <c r="D2760" s="3" t="s">
        <v>43</v>
      </c>
      <c r="E2760" s="3" t="s">
        <v>12</v>
      </c>
      <c r="F2760" s="3" t="s">
        <v>6416</v>
      </c>
      <c r="G2760" s="3">
        <v>11.63</v>
      </c>
      <c r="H2760" s="4">
        <v>37540.0</v>
      </c>
      <c r="I2760" s="3">
        <v>7.1</v>
      </c>
      <c r="J2760" s="3">
        <v>301.0</v>
      </c>
    </row>
    <row r="2761">
      <c r="A2761" s="2">
        <f t="shared" si="1"/>
        <v>2760</v>
      </c>
      <c r="B2761" s="3">
        <v>565179.0</v>
      </c>
      <c r="C2761" s="3" t="s">
        <v>6417</v>
      </c>
      <c r="D2761" s="3" t="s">
        <v>6418</v>
      </c>
      <c r="E2761" s="3" t="s">
        <v>6419</v>
      </c>
      <c r="F2761" s="3" t="s">
        <v>6420</v>
      </c>
      <c r="G2761" s="3">
        <v>14.269</v>
      </c>
      <c r="H2761" s="4">
        <v>43496.0</v>
      </c>
      <c r="I2761" s="3">
        <v>7.1</v>
      </c>
      <c r="J2761" s="3">
        <v>941.0</v>
      </c>
    </row>
    <row r="2762">
      <c r="A2762" s="2">
        <f t="shared" si="1"/>
        <v>2761</v>
      </c>
      <c r="B2762" s="3">
        <v>19236.0</v>
      </c>
      <c r="C2762" s="3" t="s">
        <v>6421</v>
      </c>
      <c r="D2762" s="3" t="s">
        <v>6422</v>
      </c>
      <c r="E2762" s="3" t="s">
        <v>12</v>
      </c>
      <c r="F2762" s="3" t="s">
        <v>6423</v>
      </c>
      <c r="G2762" s="3">
        <v>7.046</v>
      </c>
      <c r="H2762" s="4">
        <v>32836.0</v>
      </c>
      <c r="I2762" s="3">
        <v>7.1</v>
      </c>
      <c r="J2762" s="3">
        <v>306.0</v>
      </c>
    </row>
    <row r="2763">
      <c r="A2763" s="2">
        <f t="shared" si="1"/>
        <v>2762</v>
      </c>
      <c r="B2763" s="3">
        <v>17358.0</v>
      </c>
      <c r="C2763" s="3" t="s">
        <v>6424</v>
      </c>
      <c r="D2763" s="3" t="s">
        <v>361</v>
      </c>
      <c r="E2763" s="3" t="s">
        <v>102</v>
      </c>
      <c r="F2763" s="3" t="s">
        <v>6425</v>
      </c>
      <c r="G2763" s="3">
        <v>6.248</v>
      </c>
      <c r="H2763" s="4">
        <v>39451.0</v>
      </c>
      <c r="I2763" s="3">
        <v>7.1</v>
      </c>
      <c r="J2763" s="3">
        <v>214.0</v>
      </c>
    </row>
    <row r="2764">
      <c r="A2764" s="2">
        <f t="shared" si="1"/>
        <v>2763</v>
      </c>
      <c r="B2764" s="3">
        <v>38810.0</v>
      </c>
      <c r="C2764" s="3" t="s">
        <v>6426</v>
      </c>
      <c r="D2764" s="3" t="s">
        <v>43</v>
      </c>
      <c r="E2764" s="3" t="s">
        <v>3214</v>
      </c>
      <c r="F2764" s="3" t="s">
        <v>6427</v>
      </c>
      <c r="G2764" s="3">
        <v>30.652</v>
      </c>
      <c r="H2764" s="4">
        <v>40108.0</v>
      </c>
      <c r="I2764" s="3">
        <v>7.1</v>
      </c>
      <c r="J2764" s="3">
        <v>1706.0</v>
      </c>
    </row>
    <row r="2765">
      <c r="A2765" s="2">
        <f t="shared" si="1"/>
        <v>2764</v>
      </c>
      <c r="B2765" s="3">
        <v>10162.0</v>
      </c>
      <c r="C2765" s="3" t="s">
        <v>6428</v>
      </c>
      <c r="D2765" s="3" t="s">
        <v>340</v>
      </c>
      <c r="E2765" s="3" t="s">
        <v>12</v>
      </c>
      <c r="F2765" s="3" t="s">
        <v>6429</v>
      </c>
      <c r="G2765" s="3">
        <v>7.546</v>
      </c>
      <c r="H2765" s="4">
        <v>36053.0</v>
      </c>
      <c r="I2765" s="3">
        <v>7.1</v>
      </c>
      <c r="J2765" s="3">
        <v>215.0</v>
      </c>
    </row>
    <row r="2766">
      <c r="A2766" s="2">
        <f t="shared" si="1"/>
        <v>2765</v>
      </c>
      <c r="B2766" s="3">
        <v>3073.0</v>
      </c>
      <c r="C2766" s="3" t="s">
        <v>6430</v>
      </c>
      <c r="D2766" s="3" t="s">
        <v>2008</v>
      </c>
      <c r="E2766" s="3" t="s">
        <v>12</v>
      </c>
      <c r="F2766" s="3" t="s">
        <v>6431</v>
      </c>
      <c r="G2766" s="3">
        <v>8.464</v>
      </c>
      <c r="H2766" s="4">
        <v>17699.0</v>
      </c>
      <c r="I2766" s="3">
        <v>7.1</v>
      </c>
      <c r="J2766" s="3">
        <v>219.0</v>
      </c>
    </row>
    <row r="2767">
      <c r="A2767" s="2">
        <f t="shared" si="1"/>
        <v>2766</v>
      </c>
      <c r="B2767" s="3">
        <v>599281.0</v>
      </c>
      <c r="C2767" s="3" t="s">
        <v>6432</v>
      </c>
      <c r="D2767" s="3" t="s">
        <v>1923</v>
      </c>
      <c r="E2767" s="3" t="s">
        <v>12</v>
      </c>
      <c r="F2767" s="3" t="s">
        <v>6433</v>
      </c>
      <c r="G2767" s="3">
        <v>42.276</v>
      </c>
      <c r="H2767" s="4">
        <v>44239.0</v>
      </c>
      <c r="I2767" s="3">
        <v>7.1</v>
      </c>
      <c r="J2767" s="3">
        <v>376.0</v>
      </c>
    </row>
    <row r="2768">
      <c r="A2768" s="2">
        <f t="shared" si="1"/>
        <v>2767</v>
      </c>
      <c r="B2768" s="3">
        <v>340613.0</v>
      </c>
      <c r="C2768" s="3" t="s">
        <v>6434</v>
      </c>
      <c r="D2768" s="3" t="s">
        <v>43</v>
      </c>
      <c r="E2768" s="3" t="s">
        <v>12</v>
      </c>
      <c r="F2768" s="3" t="s">
        <v>6435</v>
      </c>
      <c r="G2768" s="3">
        <v>10.219</v>
      </c>
      <c r="H2768" s="4">
        <v>43314.0</v>
      </c>
      <c r="I2768" s="3">
        <v>7.1</v>
      </c>
      <c r="J2768" s="3">
        <v>928.0</v>
      </c>
    </row>
    <row r="2769">
      <c r="A2769" s="2">
        <f t="shared" si="1"/>
        <v>2768</v>
      </c>
      <c r="B2769" s="3">
        <v>652.0</v>
      </c>
      <c r="C2769" s="3" t="s">
        <v>6436</v>
      </c>
      <c r="D2769" s="3" t="s">
        <v>6437</v>
      </c>
      <c r="E2769" s="3" t="s">
        <v>12</v>
      </c>
      <c r="F2769" s="3" t="s">
        <v>6438</v>
      </c>
      <c r="G2769" s="3">
        <v>54.846</v>
      </c>
      <c r="H2769" s="4">
        <v>38110.0</v>
      </c>
      <c r="I2769" s="3">
        <v>7.1</v>
      </c>
      <c r="J2769" s="3">
        <v>8602.0</v>
      </c>
    </row>
    <row r="2770">
      <c r="A2770" s="2">
        <f t="shared" si="1"/>
        <v>2769</v>
      </c>
      <c r="B2770" s="3">
        <v>811634.0</v>
      </c>
      <c r="C2770" s="3" t="s">
        <v>6439</v>
      </c>
      <c r="D2770" s="3" t="s">
        <v>325</v>
      </c>
      <c r="E2770" s="3" t="s">
        <v>229</v>
      </c>
      <c r="F2770" s="3" t="s">
        <v>6440</v>
      </c>
      <c r="G2770" s="3">
        <v>13.335</v>
      </c>
      <c r="H2770" s="4">
        <v>44288.0</v>
      </c>
      <c r="I2770" s="3">
        <v>7.1</v>
      </c>
      <c r="J2770" s="3">
        <v>232.0</v>
      </c>
    </row>
    <row r="2771">
      <c r="A2771" s="2">
        <f t="shared" si="1"/>
        <v>2770</v>
      </c>
      <c r="B2771" s="3">
        <v>632666.0</v>
      </c>
      <c r="C2771" s="3" t="s">
        <v>6441</v>
      </c>
      <c r="D2771" s="3" t="s">
        <v>189</v>
      </c>
      <c r="E2771" s="3" t="s">
        <v>12</v>
      </c>
      <c r="F2771" s="3" t="s">
        <v>6442</v>
      </c>
      <c r="G2771" s="3">
        <v>11.273</v>
      </c>
      <c r="H2771" s="4">
        <v>44084.0</v>
      </c>
      <c r="I2771" s="3">
        <v>7.1</v>
      </c>
      <c r="J2771" s="3">
        <v>203.0</v>
      </c>
    </row>
    <row r="2772">
      <c r="A2772" s="2">
        <f t="shared" si="1"/>
        <v>2771</v>
      </c>
      <c r="B2772" s="3">
        <v>517331.0</v>
      </c>
      <c r="C2772" s="3" t="s">
        <v>6443</v>
      </c>
      <c r="D2772" s="3" t="s">
        <v>2456</v>
      </c>
      <c r="E2772" s="3" t="s">
        <v>27</v>
      </c>
      <c r="F2772" s="3" t="s">
        <v>6444</v>
      </c>
      <c r="G2772" s="3">
        <v>7.771</v>
      </c>
      <c r="H2772" s="4">
        <v>43371.0</v>
      </c>
      <c r="I2772" s="3">
        <v>7.1</v>
      </c>
      <c r="J2772" s="3">
        <v>333.0</v>
      </c>
    </row>
    <row r="2773">
      <c r="A2773" s="2">
        <f t="shared" si="1"/>
        <v>2772</v>
      </c>
      <c r="B2773" s="3">
        <v>371638.0</v>
      </c>
      <c r="C2773" s="3" t="s">
        <v>6445</v>
      </c>
      <c r="D2773" s="3" t="s">
        <v>87</v>
      </c>
      <c r="E2773" s="3" t="s">
        <v>12</v>
      </c>
      <c r="F2773" s="3" t="s">
        <v>6446</v>
      </c>
      <c r="G2773" s="3">
        <v>12.928</v>
      </c>
      <c r="H2773" s="4">
        <v>42806.0</v>
      </c>
      <c r="I2773" s="3">
        <v>7.1</v>
      </c>
      <c r="J2773" s="3">
        <v>3085.0</v>
      </c>
    </row>
    <row r="2774">
      <c r="A2774" s="2">
        <f t="shared" si="1"/>
        <v>2773</v>
      </c>
      <c r="B2774" s="3">
        <v>75258.0</v>
      </c>
      <c r="C2774" s="3" t="s">
        <v>6447</v>
      </c>
      <c r="D2774" s="3" t="s">
        <v>1400</v>
      </c>
      <c r="E2774" s="3" t="s">
        <v>12</v>
      </c>
      <c r="F2774" s="3" t="s">
        <v>6448</v>
      </c>
      <c r="G2774" s="3">
        <v>69.346</v>
      </c>
      <c r="H2774" s="4">
        <v>41138.0</v>
      </c>
      <c r="I2774" s="3">
        <v>7.1</v>
      </c>
      <c r="J2774" s="3">
        <v>969.0</v>
      </c>
    </row>
    <row r="2775">
      <c r="A2775" s="2">
        <f t="shared" si="1"/>
        <v>2774</v>
      </c>
      <c r="B2775" s="3">
        <v>13459.0</v>
      </c>
      <c r="C2775" s="3" t="s">
        <v>6449</v>
      </c>
      <c r="D2775" s="3" t="s">
        <v>487</v>
      </c>
      <c r="E2775" s="3" t="s">
        <v>12</v>
      </c>
      <c r="F2775" s="3" t="s">
        <v>6450</v>
      </c>
      <c r="G2775" s="3">
        <v>24.482</v>
      </c>
      <c r="H2775" s="4">
        <v>39755.0</v>
      </c>
      <c r="I2775" s="3">
        <v>7.1</v>
      </c>
      <c r="J2775" s="3">
        <v>429.0</v>
      </c>
    </row>
    <row r="2776">
      <c r="A2776" s="2">
        <f t="shared" si="1"/>
        <v>2775</v>
      </c>
      <c r="B2776" s="3">
        <v>473.0</v>
      </c>
      <c r="C2776" s="3" t="s">
        <v>6451</v>
      </c>
      <c r="D2776" s="3" t="s">
        <v>3871</v>
      </c>
      <c r="E2776" s="3" t="s">
        <v>12</v>
      </c>
      <c r="F2776" s="3" t="s">
        <v>6452</v>
      </c>
      <c r="G2776" s="3">
        <v>13.935</v>
      </c>
      <c r="H2776" s="4">
        <v>35986.0</v>
      </c>
      <c r="I2776" s="3">
        <v>7.1</v>
      </c>
      <c r="J2776" s="3">
        <v>1777.0</v>
      </c>
    </row>
    <row r="2777">
      <c r="A2777" s="2">
        <f t="shared" si="1"/>
        <v>2776</v>
      </c>
      <c r="B2777" s="3">
        <v>639721.0</v>
      </c>
      <c r="C2777" s="3" t="s">
        <v>6453</v>
      </c>
      <c r="D2777" s="3" t="s">
        <v>5630</v>
      </c>
      <c r="E2777" s="3" t="s">
        <v>12</v>
      </c>
      <c r="F2777" s="3" t="s">
        <v>6454</v>
      </c>
      <c r="G2777" s="3">
        <v>232.415</v>
      </c>
      <c r="H2777" s="4">
        <v>44470.0</v>
      </c>
      <c r="I2777" s="3">
        <v>7.1</v>
      </c>
      <c r="J2777" s="3">
        <v>899.0</v>
      </c>
    </row>
    <row r="2778">
      <c r="A2778" s="2">
        <f t="shared" si="1"/>
        <v>2777</v>
      </c>
      <c r="B2778" s="3">
        <v>123377.0</v>
      </c>
      <c r="C2778" s="3" t="s">
        <v>6455</v>
      </c>
      <c r="D2778" s="3" t="s">
        <v>43</v>
      </c>
      <c r="E2778" s="3" t="s">
        <v>50</v>
      </c>
      <c r="F2778" s="3" t="s">
        <v>6456</v>
      </c>
      <c r="G2778" s="3">
        <v>9.324</v>
      </c>
      <c r="H2778" s="4">
        <v>41157.0</v>
      </c>
      <c r="I2778" s="3">
        <v>7.1</v>
      </c>
      <c r="J2778" s="3">
        <v>279.0</v>
      </c>
    </row>
    <row r="2779">
      <c r="A2779" s="2">
        <f t="shared" si="1"/>
        <v>2778</v>
      </c>
      <c r="B2779" s="3">
        <v>58574.0</v>
      </c>
      <c r="C2779" s="3" t="s">
        <v>6457</v>
      </c>
      <c r="D2779" s="3" t="s">
        <v>6458</v>
      </c>
      <c r="E2779" s="3" t="s">
        <v>12</v>
      </c>
      <c r="F2779" s="3" t="s">
        <v>6459</v>
      </c>
      <c r="G2779" s="3">
        <v>50.902</v>
      </c>
      <c r="H2779" s="4">
        <v>40869.0</v>
      </c>
      <c r="I2779" s="3">
        <v>7.1</v>
      </c>
      <c r="J2779" s="3">
        <v>9095.0</v>
      </c>
    </row>
    <row r="2780">
      <c r="A2780" s="2">
        <f t="shared" si="1"/>
        <v>2779</v>
      </c>
      <c r="B2780" s="3">
        <v>69315.0</v>
      </c>
      <c r="C2780" s="3" t="s">
        <v>6460</v>
      </c>
      <c r="D2780" s="3" t="s">
        <v>6461</v>
      </c>
      <c r="E2780" s="3" t="s">
        <v>12</v>
      </c>
      <c r="F2780" s="3" t="s">
        <v>6462</v>
      </c>
      <c r="G2780" s="3">
        <v>10.93</v>
      </c>
      <c r="H2780" s="4">
        <v>39398.0</v>
      </c>
      <c r="I2780" s="3">
        <v>7.1</v>
      </c>
      <c r="J2780" s="3">
        <v>310.0</v>
      </c>
    </row>
    <row r="2781">
      <c r="A2781" s="2">
        <f t="shared" si="1"/>
        <v>2780</v>
      </c>
      <c r="B2781" s="3">
        <v>10986.0</v>
      </c>
      <c r="C2781" s="3" t="s">
        <v>6463</v>
      </c>
      <c r="D2781" s="3" t="s">
        <v>340</v>
      </c>
      <c r="E2781" s="3" t="s">
        <v>62</v>
      </c>
      <c r="F2781" s="3" t="s">
        <v>6464</v>
      </c>
      <c r="G2781" s="3">
        <v>17.783</v>
      </c>
      <c r="H2781" s="4">
        <v>29575.0</v>
      </c>
      <c r="I2781" s="3">
        <v>7.1</v>
      </c>
      <c r="J2781" s="3">
        <v>380.0</v>
      </c>
    </row>
    <row r="2782">
      <c r="A2782" s="2">
        <f t="shared" si="1"/>
        <v>2781</v>
      </c>
      <c r="B2782" s="3">
        <v>9846.0</v>
      </c>
      <c r="C2782" s="3" t="s">
        <v>6465</v>
      </c>
      <c r="D2782" s="3" t="s">
        <v>5970</v>
      </c>
      <c r="E2782" s="3" t="s">
        <v>12</v>
      </c>
      <c r="F2782" s="3" t="s">
        <v>6466</v>
      </c>
      <c r="G2782" s="3">
        <v>8.917</v>
      </c>
      <c r="H2782" s="4">
        <v>31352.0</v>
      </c>
      <c r="I2782" s="3">
        <v>7.1</v>
      </c>
      <c r="J2782" s="3">
        <v>461.0</v>
      </c>
    </row>
    <row r="2783">
      <c r="A2783" s="2">
        <f t="shared" si="1"/>
        <v>2782</v>
      </c>
      <c r="B2783" s="3">
        <v>4192.0</v>
      </c>
      <c r="C2783" s="3" t="s">
        <v>6467</v>
      </c>
      <c r="D2783" s="3" t="s">
        <v>6468</v>
      </c>
      <c r="E2783" s="3" t="s">
        <v>12</v>
      </c>
      <c r="F2783" s="3" t="s">
        <v>6469</v>
      </c>
      <c r="G2783" s="3">
        <v>16.835</v>
      </c>
      <c r="H2783" s="4">
        <v>28762.0</v>
      </c>
      <c r="I2783" s="3">
        <v>7.1</v>
      </c>
      <c r="J2783" s="3">
        <v>563.0</v>
      </c>
    </row>
    <row r="2784">
      <c r="A2784" s="2">
        <f t="shared" si="1"/>
        <v>2783</v>
      </c>
      <c r="B2784" s="3">
        <v>63831.0</v>
      </c>
      <c r="C2784" s="3" t="s">
        <v>6470</v>
      </c>
      <c r="D2784" s="3" t="s">
        <v>43</v>
      </c>
      <c r="E2784" s="3" t="s">
        <v>254</v>
      </c>
      <c r="F2784" s="3" t="s">
        <v>6471</v>
      </c>
      <c r="G2784" s="3">
        <v>8.018</v>
      </c>
      <c r="H2784" s="4">
        <v>40681.0</v>
      </c>
      <c r="I2784" s="3">
        <v>7.1</v>
      </c>
      <c r="J2784" s="3">
        <v>332.0</v>
      </c>
    </row>
    <row r="2785">
      <c r="A2785" s="2">
        <f t="shared" si="1"/>
        <v>2784</v>
      </c>
      <c r="B2785" s="3">
        <v>291270.0</v>
      </c>
      <c r="C2785" s="3" t="s">
        <v>6472</v>
      </c>
      <c r="D2785" s="3" t="s">
        <v>6473</v>
      </c>
      <c r="E2785" s="3" t="s">
        <v>12</v>
      </c>
      <c r="F2785" s="3" t="s">
        <v>6474</v>
      </c>
      <c r="G2785" s="3">
        <v>11.695</v>
      </c>
      <c r="H2785" s="4">
        <v>42368.0</v>
      </c>
      <c r="I2785" s="3">
        <v>7.1</v>
      </c>
      <c r="J2785" s="3">
        <v>1438.0</v>
      </c>
    </row>
    <row r="2786">
      <c r="A2786" s="2">
        <f t="shared" si="1"/>
        <v>2785</v>
      </c>
      <c r="B2786" s="3">
        <v>82693.0</v>
      </c>
      <c r="C2786" s="3" t="s">
        <v>6475</v>
      </c>
      <c r="D2786" s="3" t="s">
        <v>718</v>
      </c>
      <c r="E2786" s="3" t="s">
        <v>12</v>
      </c>
      <c r="F2786" s="3" t="s">
        <v>6476</v>
      </c>
      <c r="G2786" s="3">
        <v>37.824</v>
      </c>
      <c r="H2786" s="4">
        <v>41229.0</v>
      </c>
      <c r="I2786" s="3">
        <v>7.1</v>
      </c>
      <c r="J2786" s="3">
        <v>10609.0</v>
      </c>
    </row>
    <row r="2787">
      <c r="A2787" s="2">
        <f t="shared" si="1"/>
        <v>2786</v>
      </c>
      <c r="B2787" s="3">
        <v>8051.0</v>
      </c>
      <c r="C2787" s="3" t="s">
        <v>6477</v>
      </c>
      <c r="D2787" s="3" t="s">
        <v>15</v>
      </c>
      <c r="E2787" s="3" t="s">
        <v>12</v>
      </c>
      <c r="F2787" s="3" t="s">
        <v>6478</v>
      </c>
      <c r="G2787" s="3">
        <v>14.552</v>
      </c>
      <c r="H2787" s="4">
        <v>37554.0</v>
      </c>
      <c r="I2787" s="3">
        <v>7.1</v>
      </c>
      <c r="J2787" s="3">
        <v>1803.0</v>
      </c>
    </row>
    <row r="2788">
      <c r="A2788" s="2">
        <f t="shared" si="1"/>
        <v>2787</v>
      </c>
      <c r="B2788" s="3">
        <v>2100.0</v>
      </c>
      <c r="C2788" s="3" t="s">
        <v>6479</v>
      </c>
      <c r="D2788" s="3" t="s">
        <v>2630</v>
      </c>
      <c r="E2788" s="3" t="s">
        <v>12</v>
      </c>
      <c r="F2788" s="3" t="s">
        <v>6480</v>
      </c>
      <c r="G2788" s="3">
        <v>12.439</v>
      </c>
      <c r="H2788" s="4">
        <v>37183.0</v>
      </c>
      <c r="I2788" s="3">
        <v>7.1</v>
      </c>
      <c r="J2788" s="3">
        <v>974.0</v>
      </c>
    </row>
    <row r="2789">
      <c r="A2789" s="2">
        <f t="shared" si="1"/>
        <v>2788</v>
      </c>
      <c r="B2789" s="3">
        <v>327.0</v>
      </c>
      <c r="C2789" s="3" t="s">
        <v>2557</v>
      </c>
      <c r="D2789" s="3" t="s">
        <v>192</v>
      </c>
      <c r="E2789" s="3" t="s">
        <v>12</v>
      </c>
      <c r="F2789" s="3" t="s">
        <v>6481</v>
      </c>
      <c r="G2789" s="3">
        <v>11.976</v>
      </c>
      <c r="H2789" s="4">
        <v>36873.0</v>
      </c>
      <c r="I2789" s="3">
        <v>7.1</v>
      </c>
      <c r="J2789" s="3">
        <v>321.0</v>
      </c>
    </row>
    <row r="2790">
      <c r="A2790" s="2">
        <f t="shared" si="1"/>
        <v>2789</v>
      </c>
      <c r="B2790" s="3">
        <v>206563.0</v>
      </c>
      <c r="C2790" s="3" t="s">
        <v>6482</v>
      </c>
      <c r="D2790" s="3" t="s">
        <v>6483</v>
      </c>
      <c r="E2790" s="3" t="s">
        <v>102</v>
      </c>
      <c r="F2790" s="3" t="s">
        <v>6484</v>
      </c>
      <c r="G2790" s="3">
        <v>10.075</v>
      </c>
      <c r="H2790" s="4">
        <v>41921.0</v>
      </c>
      <c r="I2790" s="3">
        <v>7.1</v>
      </c>
      <c r="J2790" s="3">
        <v>517.0</v>
      </c>
    </row>
    <row r="2791">
      <c r="A2791" s="2">
        <f t="shared" si="1"/>
        <v>2790</v>
      </c>
      <c r="B2791" s="3">
        <v>89636.0</v>
      </c>
      <c r="C2791" s="3" t="s">
        <v>6485</v>
      </c>
      <c r="D2791" s="3" t="s">
        <v>6486</v>
      </c>
      <c r="E2791" s="3" t="s">
        <v>31</v>
      </c>
      <c r="F2791" s="3" t="s">
        <v>6487</v>
      </c>
      <c r="G2791" s="3">
        <v>79.609</v>
      </c>
      <c r="H2791" s="4">
        <v>40493.0</v>
      </c>
      <c r="I2791" s="3">
        <v>7.1</v>
      </c>
      <c r="J2791" s="3">
        <v>243.0</v>
      </c>
    </row>
    <row r="2792">
      <c r="A2792" s="2">
        <f t="shared" si="1"/>
        <v>2791</v>
      </c>
      <c r="B2792" s="3">
        <v>48034.0</v>
      </c>
      <c r="C2792" s="3" t="s">
        <v>6488</v>
      </c>
      <c r="D2792" s="3" t="s">
        <v>87</v>
      </c>
      <c r="E2792" s="3" t="s">
        <v>254</v>
      </c>
      <c r="F2792" s="3" t="s">
        <v>6489</v>
      </c>
      <c r="G2792" s="3">
        <v>12.351</v>
      </c>
      <c r="H2792" s="4">
        <v>40471.0</v>
      </c>
      <c r="I2792" s="3">
        <v>7.1</v>
      </c>
      <c r="J2792" s="3">
        <v>1311.0</v>
      </c>
    </row>
    <row r="2793">
      <c r="A2793" s="2">
        <f t="shared" si="1"/>
        <v>2792</v>
      </c>
      <c r="B2793" s="3">
        <v>38438.0</v>
      </c>
      <c r="C2793" s="3" t="s">
        <v>6490</v>
      </c>
      <c r="D2793" s="3" t="s">
        <v>458</v>
      </c>
      <c r="E2793" s="3" t="s">
        <v>254</v>
      </c>
      <c r="F2793" s="3" t="s">
        <v>6491</v>
      </c>
      <c r="G2793" s="3">
        <v>6.413</v>
      </c>
      <c r="H2793" s="4">
        <v>29208.0</v>
      </c>
      <c r="I2793" s="3">
        <v>7.1</v>
      </c>
      <c r="J2793" s="3">
        <v>207.0</v>
      </c>
    </row>
    <row r="2794">
      <c r="A2794" s="2">
        <f t="shared" si="1"/>
        <v>2793</v>
      </c>
      <c r="B2794" s="3">
        <v>11897.0</v>
      </c>
      <c r="C2794" s="3" t="s">
        <v>6492</v>
      </c>
      <c r="D2794" s="3" t="s">
        <v>61</v>
      </c>
      <c r="E2794" s="3" t="s">
        <v>12</v>
      </c>
      <c r="F2794" s="3" t="s">
        <v>6493</v>
      </c>
      <c r="G2794" s="3">
        <v>13.868</v>
      </c>
      <c r="H2794" s="4">
        <v>22920.0</v>
      </c>
      <c r="I2794" s="3">
        <v>7.1</v>
      </c>
      <c r="J2794" s="3">
        <v>326.0</v>
      </c>
    </row>
    <row r="2795">
      <c r="A2795" s="2">
        <f t="shared" si="1"/>
        <v>2794</v>
      </c>
      <c r="B2795" s="3">
        <v>11316.0</v>
      </c>
      <c r="C2795" s="3" t="s">
        <v>6494</v>
      </c>
      <c r="D2795" s="3" t="s">
        <v>1293</v>
      </c>
      <c r="E2795" s="3" t="s">
        <v>12</v>
      </c>
      <c r="F2795" s="3" t="s">
        <v>6495</v>
      </c>
      <c r="G2795" s="3">
        <v>8.392</v>
      </c>
      <c r="H2795" s="4">
        <v>26287.0</v>
      </c>
      <c r="I2795" s="3">
        <v>7.1</v>
      </c>
      <c r="J2795" s="3">
        <v>217.0</v>
      </c>
    </row>
    <row r="2796">
      <c r="A2796" s="2">
        <f t="shared" si="1"/>
        <v>2795</v>
      </c>
      <c r="B2796" s="3">
        <v>8470.0</v>
      </c>
      <c r="C2796" s="3" t="s">
        <v>6496</v>
      </c>
      <c r="D2796" s="3" t="s">
        <v>452</v>
      </c>
      <c r="E2796" s="3" t="s">
        <v>12</v>
      </c>
      <c r="F2796" s="3" t="s">
        <v>6497</v>
      </c>
      <c r="G2796" s="3">
        <v>18.969</v>
      </c>
      <c r="H2796" s="4">
        <v>37302.0</v>
      </c>
      <c r="I2796" s="3">
        <v>7.1</v>
      </c>
      <c r="J2796" s="3">
        <v>1908.0</v>
      </c>
    </row>
    <row r="2797">
      <c r="A2797" s="2">
        <f t="shared" si="1"/>
        <v>2796</v>
      </c>
      <c r="B2797" s="3">
        <v>1089.0</v>
      </c>
      <c r="C2797" s="3" t="s">
        <v>6498</v>
      </c>
      <c r="D2797" s="3" t="s">
        <v>1533</v>
      </c>
      <c r="E2797" s="3" t="s">
        <v>12</v>
      </c>
      <c r="F2797" s="3" t="s">
        <v>6499</v>
      </c>
      <c r="G2797" s="3">
        <v>22.252</v>
      </c>
      <c r="H2797" s="4">
        <v>33269.0</v>
      </c>
      <c r="I2797" s="3">
        <v>7.1</v>
      </c>
      <c r="J2797" s="3">
        <v>2837.0</v>
      </c>
    </row>
    <row r="2798">
      <c r="A2798" s="2">
        <f t="shared" si="1"/>
        <v>2797</v>
      </c>
      <c r="B2798" s="3">
        <v>9322.0</v>
      </c>
      <c r="C2798" s="3" t="s">
        <v>6500</v>
      </c>
      <c r="D2798" s="3" t="s">
        <v>1800</v>
      </c>
      <c r="E2798" s="3" t="s">
        <v>254</v>
      </c>
      <c r="F2798" s="3" t="s">
        <v>6501</v>
      </c>
      <c r="G2798" s="3">
        <v>19.551</v>
      </c>
      <c r="H2798" s="4">
        <v>32925.0</v>
      </c>
      <c r="I2798" s="3">
        <v>7.1</v>
      </c>
      <c r="J2798" s="3">
        <v>1552.0</v>
      </c>
    </row>
    <row r="2799">
      <c r="A2799" s="2">
        <f t="shared" si="1"/>
        <v>2798</v>
      </c>
      <c r="B2799" s="3">
        <v>276.0</v>
      </c>
      <c r="C2799" s="3" t="s">
        <v>6502</v>
      </c>
      <c r="D2799" s="3" t="s">
        <v>189</v>
      </c>
      <c r="E2799" s="3" t="s">
        <v>423</v>
      </c>
      <c r="F2799" s="3" t="s">
        <v>6503</v>
      </c>
      <c r="G2799" s="3">
        <v>6.031</v>
      </c>
      <c r="H2799" s="4">
        <v>38285.0</v>
      </c>
      <c r="I2799" s="3">
        <v>7.1</v>
      </c>
      <c r="J2799" s="3">
        <v>273.0</v>
      </c>
    </row>
    <row r="2800">
      <c r="A2800" s="2">
        <f t="shared" si="1"/>
        <v>2799</v>
      </c>
      <c r="B2800" s="3">
        <v>606954.0</v>
      </c>
      <c r="C2800" s="3" t="s">
        <v>6504</v>
      </c>
      <c r="D2800" s="3" t="s">
        <v>340</v>
      </c>
      <c r="E2800" s="3" t="s">
        <v>62</v>
      </c>
      <c r="F2800" s="3" t="s">
        <v>6505</v>
      </c>
      <c r="G2800" s="3">
        <v>7.947</v>
      </c>
      <c r="H2800" s="4">
        <v>43860.0</v>
      </c>
      <c r="I2800" s="3">
        <v>7.1</v>
      </c>
      <c r="J2800" s="3">
        <v>751.0</v>
      </c>
    </row>
    <row r="2801">
      <c r="A2801" s="2">
        <f t="shared" si="1"/>
        <v>2800</v>
      </c>
      <c r="B2801" s="3">
        <v>212778.0</v>
      </c>
      <c r="C2801" s="3" t="s">
        <v>6506</v>
      </c>
      <c r="D2801" s="3" t="s">
        <v>340</v>
      </c>
      <c r="E2801" s="3" t="s">
        <v>12</v>
      </c>
      <c r="F2801" s="3" t="s">
        <v>6507</v>
      </c>
      <c r="G2801" s="3">
        <v>14.517</v>
      </c>
      <c r="H2801" s="4">
        <v>41767.0</v>
      </c>
      <c r="I2801" s="3">
        <v>7.1</v>
      </c>
      <c r="J2801" s="3">
        <v>2705.0</v>
      </c>
    </row>
    <row r="2802">
      <c r="A2802" s="2">
        <f t="shared" si="1"/>
        <v>2801</v>
      </c>
      <c r="B2802" s="3">
        <v>196024.0</v>
      </c>
      <c r="C2802" s="3" t="s">
        <v>6508</v>
      </c>
      <c r="D2802" s="3" t="s">
        <v>6509</v>
      </c>
      <c r="E2802" s="3" t="s">
        <v>568</v>
      </c>
      <c r="F2802" s="3" t="s">
        <v>6510</v>
      </c>
      <c r="G2802" s="3">
        <v>13.291</v>
      </c>
      <c r="H2802" s="4">
        <v>41550.0</v>
      </c>
      <c r="I2802" s="3">
        <v>7.1</v>
      </c>
      <c r="J2802" s="3">
        <v>584.0</v>
      </c>
    </row>
    <row r="2803">
      <c r="A2803" s="2">
        <f t="shared" si="1"/>
        <v>2802</v>
      </c>
      <c r="B2803" s="3">
        <v>22383.0</v>
      </c>
      <c r="C2803" s="3" t="s">
        <v>6511</v>
      </c>
      <c r="D2803" s="3" t="s">
        <v>6512</v>
      </c>
      <c r="E2803" s="3" t="s">
        <v>12</v>
      </c>
      <c r="F2803" s="3" t="s">
        <v>6513</v>
      </c>
      <c r="G2803" s="3">
        <v>11.181</v>
      </c>
      <c r="H2803" s="4">
        <v>24412.0</v>
      </c>
      <c r="I2803" s="3">
        <v>7.1</v>
      </c>
      <c r="J2803" s="3">
        <v>211.0</v>
      </c>
    </row>
    <row r="2804">
      <c r="A2804" s="2">
        <f t="shared" si="1"/>
        <v>2803</v>
      </c>
      <c r="B2804" s="3">
        <v>12914.0</v>
      </c>
      <c r="C2804" s="3" t="s">
        <v>6514</v>
      </c>
      <c r="D2804" s="3" t="s">
        <v>5930</v>
      </c>
      <c r="E2804" s="3" t="s">
        <v>12</v>
      </c>
      <c r="F2804" s="3" t="s">
        <v>6515</v>
      </c>
      <c r="G2804" s="3">
        <v>12.711</v>
      </c>
      <c r="H2804" s="4">
        <v>39658.0</v>
      </c>
      <c r="I2804" s="3">
        <v>7.1</v>
      </c>
      <c r="J2804" s="3">
        <v>382.0</v>
      </c>
    </row>
    <row r="2805">
      <c r="A2805" s="2">
        <f t="shared" si="1"/>
        <v>2804</v>
      </c>
      <c r="B2805" s="3">
        <v>249688.0</v>
      </c>
      <c r="C2805" s="3" t="s">
        <v>6516</v>
      </c>
      <c r="D2805" s="3" t="s">
        <v>43</v>
      </c>
      <c r="E2805" s="3" t="s">
        <v>12</v>
      </c>
      <c r="F2805" s="3" t="s">
        <v>6517</v>
      </c>
      <c r="G2805" s="3">
        <v>8.286</v>
      </c>
      <c r="H2805" s="4">
        <v>42216.0</v>
      </c>
      <c r="I2805" s="3">
        <v>7.1</v>
      </c>
      <c r="J2805" s="3">
        <v>462.0</v>
      </c>
    </row>
    <row r="2806">
      <c r="A2806" s="2">
        <f t="shared" si="1"/>
        <v>2805</v>
      </c>
      <c r="B2806" s="3">
        <v>11634.0</v>
      </c>
      <c r="C2806" s="3" t="s">
        <v>6518</v>
      </c>
      <c r="D2806" s="3" t="s">
        <v>1082</v>
      </c>
      <c r="E2806" s="3" t="s">
        <v>295</v>
      </c>
      <c r="F2806" s="3" t="s">
        <v>6519</v>
      </c>
      <c r="G2806" s="3">
        <v>7.53</v>
      </c>
      <c r="H2806" s="4">
        <v>36091.0</v>
      </c>
      <c r="I2806" s="3">
        <v>7.1</v>
      </c>
      <c r="J2806" s="3">
        <v>384.0</v>
      </c>
    </row>
    <row r="2807">
      <c r="A2807" s="2">
        <f t="shared" si="1"/>
        <v>2806</v>
      </c>
      <c r="B2807" s="3">
        <v>109410.0</v>
      </c>
      <c r="C2807" s="3">
        <v>42.0</v>
      </c>
      <c r="D2807" s="3" t="s">
        <v>43</v>
      </c>
      <c r="E2807" s="3" t="s">
        <v>12</v>
      </c>
      <c r="F2807" s="3" t="s">
        <v>6520</v>
      </c>
      <c r="G2807" s="3">
        <v>20.517</v>
      </c>
      <c r="H2807" s="4">
        <v>41376.0</v>
      </c>
      <c r="I2807" s="3">
        <v>7.1</v>
      </c>
      <c r="J2807" s="3">
        <v>1502.0</v>
      </c>
    </row>
    <row r="2808">
      <c r="A2808" s="2">
        <f t="shared" si="1"/>
        <v>2807</v>
      </c>
      <c r="B2808" s="3">
        <v>785538.0</v>
      </c>
      <c r="C2808" s="3" t="s">
        <v>6521</v>
      </c>
      <c r="D2808" s="3" t="s">
        <v>11</v>
      </c>
      <c r="E2808" s="3" t="s">
        <v>102</v>
      </c>
      <c r="F2808" s="3" t="s">
        <v>6522</v>
      </c>
      <c r="G2808" s="3">
        <v>86.827</v>
      </c>
      <c r="H2808" s="4">
        <v>44491.0</v>
      </c>
      <c r="I2808" s="3">
        <v>7.1</v>
      </c>
      <c r="J2808" s="3">
        <v>265.0</v>
      </c>
    </row>
    <row r="2809">
      <c r="A2809" s="2">
        <f t="shared" si="1"/>
        <v>2808</v>
      </c>
      <c r="B2809" s="3">
        <v>532814.0</v>
      </c>
      <c r="C2809" s="3" t="s">
        <v>6523</v>
      </c>
      <c r="D2809" s="3" t="s">
        <v>950</v>
      </c>
      <c r="E2809" s="3" t="s">
        <v>12</v>
      </c>
      <c r="F2809" s="3" t="s">
        <v>6524</v>
      </c>
      <c r="G2809" s="3">
        <v>12.126</v>
      </c>
      <c r="H2809" s="4">
        <v>43352.0</v>
      </c>
      <c r="I2809" s="3">
        <v>7.1</v>
      </c>
      <c r="J2809" s="3">
        <v>224.0</v>
      </c>
    </row>
    <row r="2810">
      <c r="A2810" s="2">
        <f t="shared" si="1"/>
        <v>2809</v>
      </c>
      <c r="B2810" s="3">
        <v>11042.0</v>
      </c>
      <c r="C2810" s="3" t="s">
        <v>6525</v>
      </c>
      <c r="D2810" s="3" t="s">
        <v>87</v>
      </c>
      <c r="E2810" s="3" t="s">
        <v>254</v>
      </c>
      <c r="F2810" s="3" t="s">
        <v>6526</v>
      </c>
      <c r="G2810" s="3">
        <v>6.922</v>
      </c>
      <c r="H2810" s="4">
        <v>37888.0</v>
      </c>
      <c r="I2810" s="3">
        <v>7.1</v>
      </c>
      <c r="J2810" s="3">
        <v>293.0</v>
      </c>
    </row>
    <row r="2811">
      <c r="A2811" s="2">
        <f t="shared" si="1"/>
        <v>2810</v>
      </c>
      <c r="B2811" s="3">
        <v>10590.0</v>
      </c>
      <c r="C2811" s="3" t="s">
        <v>6527</v>
      </c>
      <c r="D2811" s="3" t="s">
        <v>4365</v>
      </c>
      <c r="E2811" s="3" t="s">
        <v>12</v>
      </c>
      <c r="F2811" s="3" t="s">
        <v>6528</v>
      </c>
      <c r="G2811" s="3">
        <v>20.068</v>
      </c>
      <c r="H2811" s="4">
        <v>37316.0</v>
      </c>
      <c r="I2811" s="3">
        <v>7.1</v>
      </c>
      <c r="J2811" s="3">
        <v>1637.0</v>
      </c>
    </row>
    <row r="2812">
      <c r="A2812" s="2">
        <f t="shared" si="1"/>
        <v>2811</v>
      </c>
      <c r="B2812" s="3">
        <v>2028.0</v>
      </c>
      <c r="C2812" s="3" t="s">
        <v>6529</v>
      </c>
      <c r="D2812" s="3" t="s">
        <v>1167</v>
      </c>
      <c r="E2812" s="3" t="s">
        <v>12</v>
      </c>
      <c r="F2812" s="3" t="s">
        <v>6530</v>
      </c>
      <c r="G2812" s="3">
        <v>16.652</v>
      </c>
      <c r="H2812" s="4">
        <v>32612.0</v>
      </c>
      <c r="I2812" s="3">
        <v>7.1</v>
      </c>
      <c r="J2812" s="3">
        <v>783.0</v>
      </c>
    </row>
    <row r="2813">
      <c r="A2813" s="2">
        <f t="shared" si="1"/>
        <v>2812</v>
      </c>
      <c r="B2813" s="3">
        <v>567604.0</v>
      </c>
      <c r="C2813" s="3" t="s">
        <v>6531</v>
      </c>
      <c r="D2813" s="3" t="s">
        <v>6532</v>
      </c>
      <c r="E2813" s="3" t="s">
        <v>12</v>
      </c>
      <c r="F2813" s="3" t="s">
        <v>6533</v>
      </c>
      <c r="G2813" s="3">
        <v>63.279</v>
      </c>
      <c r="H2813" s="4">
        <v>43445.0</v>
      </c>
      <c r="I2813" s="3">
        <v>7.1</v>
      </c>
      <c r="J2813" s="3">
        <v>580.0</v>
      </c>
    </row>
    <row r="2814">
      <c r="A2814" s="2">
        <f t="shared" si="1"/>
        <v>2813</v>
      </c>
      <c r="B2814" s="3">
        <v>23483.0</v>
      </c>
      <c r="C2814" s="3" t="s">
        <v>6534</v>
      </c>
      <c r="D2814" s="3" t="s">
        <v>937</v>
      </c>
      <c r="E2814" s="3" t="s">
        <v>12</v>
      </c>
      <c r="F2814" s="3" t="s">
        <v>6535</v>
      </c>
      <c r="G2814" s="3">
        <v>65.605</v>
      </c>
      <c r="H2814" s="4">
        <v>40259.0</v>
      </c>
      <c r="I2814" s="3">
        <v>7.1</v>
      </c>
      <c r="J2814" s="3">
        <v>10220.0</v>
      </c>
    </row>
    <row r="2815">
      <c r="A2815" s="2">
        <f t="shared" si="1"/>
        <v>2814</v>
      </c>
      <c r="B2815" s="3">
        <v>18912.0</v>
      </c>
      <c r="C2815" s="3" t="s">
        <v>6536</v>
      </c>
      <c r="D2815" s="3" t="s">
        <v>6537</v>
      </c>
      <c r="E2815" s="3" t="s">
        <v>423</v>
      </c>
      <c r="F2815" s="3" t="s">
        <v>6538</v>
      </c>
      <c r="G2815" s="3">
        <v>6.161</v>
      </c>
      <c r="H2815" s="4">
        <v>30317.0</v>
      </c>
      <c r="I2815" s="3">
        <v>7.1</v>
      </c>
      <c r="J2815" s="3">
        <v>235.0</v>
      </c>
    </row>
    <row r="2816">
      <c r="A2816" s="2">
        <f t="shared" si="1"/>
        <v>2815</v>
      </c>
      <c r="B2816" s="3">
        <v>65.0</v>
      </c>
      <c r="C2816" s="3" t="s">
        <v>6539</v>
      </c>
      <c r="D2816" s="3" t="s">
        <v>825</v>
      </c>
      <c r="E2816" s="3" t="s">
        <v>12</v>
      </c>
      <c r="F2816" s="3" t="s">
        <v>6540</v>
      </c>
      <c r="G2816" s="3">
        <v>34.805</v>
      </c>
      <c r="H2816" s="4">
        <v>37568.0</v>
      </c>
      <c r="I2816" s="3">
        <v>7.1</v>
      </c>
      <c r="J2816" s="3">
        <v>5973.0</v>
      </c>
    </row>
    <row r="2817">
      <c r="A2817" s="2">
        <f t="shared" si="1"/>
        <v>2816</v>
      </c>
      <c r="B2817" s="3">
        <v>759175.0</v>
      </c>
      <c r="C2817" s="3" t="s">
        <v>6541</v>
      </c>
      <c r="D2817" s="3" t="s">
        <v>5328</v>
      </c>
      <c r="E2817" s="3" t="s">
        <v>12</v>
      </c>
      <c r="F2817" s="3" t="s">
        <v>6542</v>
      </c>
      <c r="G2817" s="3">
        <v>2456.15</v>
      </c>
      <c r="H2817" s="4">
        <v>44728.0</v>
      </c>
      <c r="I2817" s="3">
        <v>7.2</v>
      </c>
      <c r="J2817" s="3">
        <v>264.0</v>
      </c>
    </row>
    <row r="2818">
      <c r="A2818" s="2">
        <f t="shared" si="1"/>
        <v>2817</v>
      </c>
      <c r="B2818" s="3">
        <v>369523.0</v>
      </c>
      <c r="C2818" s="3" t="s">
        <v>6543</v>
      </c>
      <c r="D2818" s="3" t="s">
        <v>545</v>
      </c>
      <c r="E2818" s="3" t="s">
        <v>12</v>
      </c>
      <c r="F2818" s="3" t="s">
        <v>6544</v>
      </c>
      <c r="G2818" s="3">
        <v>14.161</v>
      </c>
      <c r="H2818" s="4">
        <v>43120.0</v>
      </c>
      <c r="I2818" s="3">
        <v>7.1</v>
      </c>
      <c r="J2818" s="3">
        <v>349.0</v>
      </c>
    </row>
    <row r="2819">
      <c r="A2819" s="2">
        <f t="shared" si="1"/>
        <v>2818</v>
      </c>
      <c r="B2819" s="3">
        <v>336843.0</v>
      </c>
      <c r="C2819" s="3" t="s">
        <v>6545</v>
      </c>
      <c r="D2819" s="3" t="s">
        <v>3401</v>
      </c>
      <c r="E2819" s="3" t="s">
        <v>12</v>
      </c>
      <c r="F2819" s="3" t="s">
        <v>6546</v>
      </c>
      <c r="G2819" s="3">
        <v>108.102</v>
      </c>
      <c r="H2819" s="4">
        <v>43110.0</v>
      </c>
      <c r="I2819" s="3">
        <v>7.1</v>
      </c>
      <c r="J2819" s="3">
        <v>6496.0</v>
      </c>
    </row>
    <row r="2820">
      <c r="A2820" s="2">
        <f t="shared" si="1"/>
        <v>2819</v>
      </c>
      <c r="B2820" s="3">
        <v>19833.0</v>
      </c>
      <c r="C2820" s="3" t="s">
        <v>6547</v>
      </c>
      <c r="D2820" s="3" t="s">
        <v>340</v>
      </c>
      <c r="E2820" s="3" t="s">
        <v>12</v>
      </c>
      <c r="F2820" s="3" t="s">
        <v>6548</v>
      </c>
      <c r="G2820" s="3">
        <v>8.329</v>
      </c>
      <c r="H2820" s="4">
        <v>39835.0</v>
      </c>
      <c r="I2820" s="3">
        <v>7.1</v>
      </c>
      <c r="J2820" s="3">
        <v>508.0</v>
      </c>
    </row>
    <row r="2821">
      <c r="A2821" s="2">
        <f t="shared" si="1"/>
        <v>2820</v>
      </c>
      <c r="B2821" s="3">
        <v>13701.0</v>
      </c>
      <c r="C2821" s="3" t="s">
        <v>6549</v>
      </c>
      <c r="D2821" s="3" t="s">
        <v>242</v>
      </c>
      <c r="E2821" s="3" t="s">
        <v>12</v>
      </c>
      <c r="F2821" s="3" t="s">
        <v>6550</v>
      </c>
      <c r="G2821" s="3">
        <v>10.203</v>
      </c>
      <c r="H2821" s="4">
        <v>34684.0</v>
      </c>
      <c r="I2821" s="3">
        <v>7.1</v>
      </c>
      <c r="J2821" s="3">
        <v>261.0</v>
      </c>
    </row>
    <row r="2822">
      <c r="A2822" s="2">
        <f t="shared" si="1"/>
        <v>2821</v>
      </c>
      <c r="B2822" s="3">
        <v>25300.0</v>
      </c>
      <c r="C2822" s="3" t="s">
        <v>6551</v>
      </c>
      <c r="D2822" s="3" t="s">
        <v>6552</v>
      </c>
      <c r="E2822" s="3" t="s">
        <v>62</v>
      </c>
      <c r="F2822" s="3" t="s">
        <v>6553</v>
      </c>
      <c r="G2822" s="3">
        <v>6.683</v>
      </c>
      <c r="H2822" s="4">
        <v>37660.0</v>
      </c>
      <c r="I2822" s="3">
        <v>7.1</v>
      </c>
      <c r="J2822" s="3">
        <v>865.0</v>
      </c>
    </row>
    <row r="2823">
      <c r="A2823" s="2">
        <f t="shared" si="1"/>
        <v>2822</v>
      </c>
      <c r="B2823" s="3">
        <v>15400.0</v>
      </c>
      <c r="C2823" s="3" t="s">
        <v>6554</v>
      </c>
      <c r="D2823" s="3" t="s">
        <v>892</v>
      </c>
      <c r="E2823" s="3" t="s">
        <v>12</v>
      </c>
      <c r="F2823" s="3" t="s">
        <v>6555</v>
      </c>
      <c r="G2823" s="3">
        <v>12.818</v>
      </c>
      <c r="H2823" s="4">
        <v>36464.0</v>
      </c>
      <c r="I2823" s="3">
        <v>7.1</v>
      </c>
      <c r="J2823" s="3">
        <v>520.0</v>
      </c>
    </row>
    <row r="2824">
      <c r="A2824" s="2">
        <f t="shared" si="1"/>
        <v>2823</v>
      </c>
      <c r="B2824" s="3">
        <v>11296.0</v>
      </c>
      <c r="C2824" s="3" t="s">
        <v>6556</v>
      </c>
      <c r="D2824" s="3" t="s">
        <v>43</v>
      </c>
      <c r="E2824" s="3" t="s">
        <v>12</v>
      </c>
      <c r="F2824" s="3" t="s">
        <v>6557</v>
      </c>
      <c r="G2824" s="3">
        <v>9.868</v>
      </c>
      <c r="H2824" s="4">
        <v>31030.0</v>
      </c>
      <c r="I2824" s="3">
        <v>7.1</v>
      </c>
      <c r="J2824" s="3">
        <v>391.0</v>
      </c>
    </row>
    <row r="2825">
      <c r="A2825" s="2">
        <f t="shared" si="1"/>
        <v>2824</v>
      </c>
      <c r="B2825" s="3">
        <v>4643.0</v>
      </c>
      <c r="C2825" s="3" t="s">
        <v>6558</v>
      </c>
      <c r="D2825" s="3" t="s">
        <v>864</v>
      </c>
      <c r="E2825" s="3" t="s">
        <v>12</v>
      </c>
      <c r="F2825" s="3" t="s">
        <v>6559</v>
      </c>
      <c r="G2825" s="3">
        <v>15.935</v>
      </c>
      <c r="H2825" s="4">
        <v>38988.0</v>
      </c>
      <c r="I2825" s="3">
        <v>7.1</v>
      </c>
      <c r="J2825" s="3">
        <v>1223.0</v>
      </c>
    </row>
    <row r="2826">
      <c r="A2826" s="2">
        <f t="shared" si="1"/>
        <v>2825</v>
      </c>
      <c r="B2826" s="3">
        <v>335797.0</v>
      </c>
      <c r="C2826" s="3" t="s">
        <v>6560</v>
      </c>
      <c r="D2826" s="3" t="s">
        <v>687</v>
      </c>
      <c r="E2826" s="3" t="s">
        <v>12</v>
      </c>
      <c r="F2826" s="3" t="s">
        <v>6561</v>
      </c>
      <c r="G2826" s="3">
        <v>105.481</v>
      </c>
      <c r="H2826" s="4">
        <v>42697.0</v>
      </c>
      <c r="I2826" s="3">
        <v>7.1</v>
      </c>
      <c r="J2826" s="3">
        <v>6848.0</v>
      </c>
    </row>
    <row r="2827">
      <c r="A2827" s="2">
        <f t="shared" si="1"/>
        <v>2826</v>
      </c>
      <c r="B2827" s="3">
        <v>308639.0</v>
      </c>
      <c r="C2827" s="3" t="s">
        <v>6562</v>
      </c>
      <c r="D2827" s="3" t="s">
        <v>770</v>
      </c>
      <c r="E2827" s="3" t="s">
        <v>12</v>
      </c>
      <c r="F2827" s="3" t="s">
        <v>6563</v>
      </c>
      <c r="G2827" s="3">
        <v>16.117</v>
      </c>
      <c r="H2827" s="4">
        <v>42174.0</v>
      </c>
      <c r="I2827" s="3">
        <v>7.1</v>
      </c>
      <c r="J2827" s="3">
        <v>1253.0</v>
      </c>
    </row>
    <row r="2828">
      <c r="A2828" s="2">
        <f t="shared" si="1"/>
        <v>2827</v>
      </c>
      <c r="B2828" s="3">
        <v>16553.0</v>
      </c>
      <c r="C2828" s="3" t="s">
        <v>6564</v>
      </c>
      <c r="D2828" s="3" t="s">
        <v>587</v>
      </c>
      <c r="E2828" s="3" t="s">
        <v>12</v>
      </c>
      <c r="F2828" s="3" t="s">
        <v>6565</v>
      </c>
      <c r="G2828" s="3">
        <v>13.755</v>
      </c>
      <c r="H2828" s="4">
        <v>38621.0</v>
      </c>
      <c r="I2828" s="3">
        <v>7.1</v>
      </c>
      <c r="J2828" s="3">
        <v>596.0</v>
      </c>
    </row>
    <row r="2829">
      <c r="A2829" s="2">
        <f t="shared" si="1"/>
        <v>2828</v>
      </c>
      <c r="B2829" s="3">
        <v>7972.0</v>
      </c>
      <c r="C2829" s="3" t="s">
        <v>6566</v>
      </c>
      <c r="D2829" s="3" t="s">
        <v>192</v>
      </c>
      <c r="E2829" s="3" t="s">
        <v>12</v>
      </c>
      <c r="F2829" s="3" t="s">
        <v>6567</v>
      </c>
      <c r="G2829" s="3">
        <v>14.485</v>
      </c>
      <c r="H2829" s="4">
        <v>39351.0</v>
      </c>
      <c r="I2829" s="3">
        <v>7.1</v>
      </c>
      <c r="J2829" s="3">
        <v>1173.0</v>
      </c>
    </row>
    <row r="2830">
      <c r="A2830" s="2">
        <f t="shared" si="1"/>
        <v>2829</v>
      </c>
      <c r="B2830" s="3">
        <v>2323.0</v>
      </c>
      <c r="C2830" s="3" t="s">
        <v>6568</v>
      </c>
      <c r="D2830" s="3" t="s">
        <v>6569</v>
      </c>
      <c r="E2830" s="3" t="s">
        <v>12</v>
      </c>
      <c r="F2830" s="3" t="s">
        <v>6570</v>
      </c>
      <c r="G2830" s="3">
        <v>12.582</v>
      </c>
      <c r="H2830" s="4">
        <v>32619.0</v>
      </c>
      <c r="I2830" s="3">
        <v>7.1</v>
      </c>
      <c r="J2830" s="3">
        <v>1158.0</v>
      </c>
    </row>
    <row r="2831">
      <c r="A2831" s="2">
        <f t="shared" si="1"/>
        <v>2830</v>
      </c>
      <c r="B2831" s="3">
        <v>711.0</v>
      </c>
      <c r="C2831" s="3" t="s">
        <v>6571</v>
      </c>
      <c r="D2831" s="3" t="s">
        <v>43</v>
      </c>
      <c r="E2831" s="3" t="s">
        <v>12</v>
      </c>
      <c r="F2831" s="3" t="s">
        <v>6572</v>
      </c>
      <c r="G2831" s="3">
        <v>7.859</v>
      </c>
      <c r="H2831" s="4">
        <v>36881.0</v>
      </c>
      <c r="I2831" s="3">
        <v>7.1</v>
      </c>
      <c r="J2831" s="3">
        <v>889.0</v>
      </c>
    </row>
    <row r="2832">
      <c r="A2832" s="2">
        <f t="shared" si="1"/>
        <v>2831</v>
      </c>
      <c r="B2832" s="3">
        <v>267.0</v>
      </c>
      <c r="C2832" s="3" t="s">
        <v>6573</v>
      </c>
      <c r="D2832" s="3" t="s">
        <v>1518</v>
      </c>
      <c r="E2832" s="3" t="s">
        <v>27</v>
      </c>
      <c r="F2832" s="3" t="s">
        <v>6574</v>
      </c>
      <c r="G2832" s="3">
        <v>8.546</v>
      </c>
      <c r="H2832" s="4">
        <v>35713.0</v>
      </c>
      <c r="I2832" s="3">
        <v>7.1</v>
      </c>
      <c r="J2832" s="3">
        <v>524.0</v>
      </c>
    </row>
    <row r="2833">
      <c r="A2833" s="2">
        <f t="shared" si="1"/>
        <v>2832</v>
      </c>
      <c r="B2833" s="3">
        <v>506281.0</v>
      </c>
      <c r="C2833" s="3" t="s">
        <v>6575</v>
      </c>
      <c r="D2833" s="3" t="s">
        <v>6576</v>
      </c>
      <c r="E2833" s="3" t="s">
        <v>12</v>
      </c>
      <c r="F2833" s="3" t="s">
        <v>6577</v>
      </c>
      <c r="G2833" s="3">
        <v>36.313</v>
      </c>
      <c r="H2833" s="4">
        <v>44239.0</v>
      </c>
      <c r="I2833" s="3">
        <v>7.1</v>
      </c>
      <c r="J2833" s="3">
        <v>212.0</v>
      </c>
    </row>
    <row r="2834">
      <c r="A2834" s="2">
        <f t="shared" si="1"/>
        <v>2833</v>
      </c>
      <c r="B2834" s="3">
        <v>36950.0</v>
      </c>
      <c r="C2834" s="3" t="s">
        <v>6578</v>
      </c>
      <c r="D2834" s="3" t="s">
        <v>545</v>
      </c>
      <c r="E2834" s="3" t="s">
        <v>12</v>
      </c>
      <c r="F2834" s="3" t="s">
        <v>6579</v>
      </c>
      <c r="G2834" s="3">
        <v>9.412</v>
      </c>
      <c r="H2834" s="4">
        <v>40282.0</v>
      </c>
      <c r="I2834" s="3">
        <v>7.1</v>
      </c>
      <c r="J2834" s="3">
        <v>316.0</v>
      </c>
    </row>
    <row r="2835">
      <c r="A2835" s="2">
        <f t="shared" si="1"/>
        <v>2834</v>
      </c>
      <c r="B2835" s="3">
        <v>25736.0</v>
      </c>
      <c r="C2835" s="3" t="s">
        <v>6580</v>
      </c>
      <c r="D2835" s="3" t="s">
        <v>4380</v>
      </c>
      <c r="E2835" s="3" t="s">
        <v>12</v>
      </c>
      <c r="F2835" s="3" t="s">
        <v>6581</v>
      </c>
      <c r="G2835" s="3">
        <v>9.038</v>
      </c>
      <c r="H2835" s="4">
        <v>16924.0</v>
      </c>
      <c r="I2835" s="3">
        <v>7.1</v>
      </c>
      <c r="J2835" s="3">
        <v>237.0</v>
      </c>
    </row>
    <row r="2836">
      <c r="A2836" s="2">
        <f t="shared" si="1"/>
        <v>2835</v>
      </c>
      <c r="B2836" s="3">
        <v>5488.0</v>
      </c>
      <c r="C2836" s="3" t="s">
        <v>6582</v>
      </c>
      <c r="D2836" s="3" t="s">
        <v>718</v>
      </c>
      <c r="E2836" s="3" t="s">
        <v>50</v>
      </c>
      <c r="F2836" s="3" t="s">
        <v>6583</v>
      </c>
      <c r="G2836" s="3">
        <v>7.242</v>
      </c>
      <c r="H2836" s="4">
        <v>39058.0</v>
      </c>
      <c r="I2836" s="3">
        <v>7.1</v>
      </c>
      <c r="J2836" s="3">
        <v>376.0</v>
      </c>
    </row>
    <row r="2837">
      <c r="A2837" s="2">
        <f t="shared" si="1"/>
        <v>2836</v>
      </c>
      <c r="B2837" s="3">
        <v>1682.0</v>
      </c>
      <c r="C2837" s="3" t="s">
        <v>6584</v>
      </c>
      <c r="D2837" s="3" t="s">
        <v>286</v>
      </c>
      <c r="E2837" s="3" t="s">
        <v>31</v>
      </c>
      <c r="F2837" s="3" t="s">
        <v>6585</v>
      </c>
      <c r="G2837" s="3">
        <v>7.53</v>
      </c>
      <c r="H2837" s="4">
        <v>23496.0</v>
      </c>
      <c r="I2837" s="3">
        <v>7.1</v>
      </c>
      <c r="J2837" s="3">
        <v>203.0</v>
      </c>
    </row>
    <row r="2838">
      <c r="A2838" s="2">
        <f t="shared" si="1"/>
        <v>2837</v>
      </c>
      <c r="B2838" s="3">
        <v>696806.0</v>
      </c>
      <c r="C2838" s="3" t="s">
        <v>6586</v>
      </c>
      <c r="D2838" s="3" t="s">
        <v>6030</v>
      </c>
      <c r="E2838" s="3" t="s">
        <v>12</v>
      </c>
      <c r="F2838" s="3" t="s">
        <v>6587</v>
      </c>
      <c r="G2838" s="3">
        <v>337.443</v>
      </c>
      <c r="H2838" s="4">
        <v>44631.0</v>
      </c>
      <c r="I2838" s="3">
        <v>7.1</v>
      </c>
      <c r="J2838" s="3">
        <v>2684.0</v>
      </c>
    </row>
    <row r="2839">
      <c r="A2839" s="2">
        <f t="shared" si="1"/>
        <v>2838</v>
      </c>
      <c r="B2839" s="3">
        <v>507076.0</v>
      </c>
      <c r="C2839" s="3" t="s">
        <v>6588</v>
      </c>
      <c r="D2839" s="3" t="s">
        <v>6589</v>
      </c>
      <c r="E2839" s="3" t="s">
        <v>254</v>
      </c>
      <c r="F2839" s="3" t="s">
        <v>6590</v>
      </c>
      <c r="G2839" s="3">
        <v>21.007</v>
      </c>
      <c r="H2839" s="4">
        <v>43362.0</v>
      </c>
      <c r="I2839" s="3">
        <v>7.1</v>
      </c>
      <c r="J2839" s="3">
        <v>1620.0</v>
      </c>
    </row>
    <row r="2840">
      <c r="A2840" s="2">
        <f t="shared" si="1"/>
        <v>2839</v>
      </c>
      <c r="B2840" s="3">
        <v>324560.0</v>
      </c>
      <c r="C2840" s="3" t="s">
        <v>6591</v>
      </c>
      <c r="D2840" s="3" t="s">
        <v>6592</v>
      </c>
      <c r="E2840" s="3" t="s">
        <v>12</v>
      </c>
      <c r="F2840" s="3" t="s">
        <v>6593</v>
      </c>
      <c r="G2840" s="3">
        <v>23.798</v>
      </c>
      <c r="H2840" s="4">
        <v>42441.0</v>
      </c>
      <c r="I2840" s="3">
        <v>7.1</v>
      </c>
      <c r="J2840" s="3">
        <v>896.0</v>
      </c>
    </row>
    <row r="2841">
      <c r="A2841" s="2">
        <f t="shared" si="1"/>
        <v>2840</v>
      </c>
      <c r="B2841" s="3">
        <v>27725.0</v>
      </c>
      <c r="C2841" s="3" t="s">
        <v>6594</v>
      </c>
      <c r="D2841" s="3" t="s">
        <v>6595</v>
      </c>
      <c r="E2841" s="3" t="s">
        <v>12</v>
      </c>
      <c r="F2841" s="3" t="s">
        <v>6596</v>
      </c>
      <c r="G2841" s="3">
        <v>6.715</v>
      </c>
      <c r="H2841" s="4">
        <v>14999.0</v>
      </c>
      <c r="I2841" s="3">
        <v>7.1</v>
      </c>
      <c r="J2841" s="3">
        <v>233.0</v>
      </c>
    </row>
    <row r="2842">
      <c r="A2842" s="2">
        <f t="shared" si="1"/>
        <v>2841</v>
      </c>
      <c r="B2842" s="3">
        <v>19703.0</v>
      </c>
      <c r="C2842" s="3" t="s">
        <v>6597</v>
      </c>
      <c r="D2842" s="3" t="s">
        <v>232</v>
      </c>
      <c r="E2842" s="3" t="s">
        <v>16</v>
      </c>
      <c r="F2842" s="3" t="s">
        <v>6598</v>
      </c>
      <c r="G2842" s="3">
        <v>7.412</v>
      </c>
      <c r="H2842" s="4">
        <v>39696.0</v>
      </c>
      <c r="I2842" s="3">
        <v>7.1</v>
      </c>
      <c r="J2842" s="3">
        <v>233.0</v>
      </c>
    </row>
    <row r="2843">
      <c r="A2843" s="2">
        <f t="shared" si="1"/>
        <v>2842</v>
      </c>
      <c r="B2843" s="3">
        <v>19123.0</v>
      </c>
      <c r="C2843" s="3" t="s">
        <v>6599</v>
      </c>
      <c r="D2843" s="3" t="s">
        <v>6600</v>
      </c>
      <c r="E2843" s="3" t="s">
        <v>254</v>
      </c>
      <c r="F2843" s="3" t="s">
        <v>6601</v>
      </c>
      <c r="G2843" s="3">
        <v>7.243</v>
      </c>
      <c r="H2843" s="4">
        <v>29929.0</v>
      </c>
      <c r="I2843" s="3">
        <v>7.1</v>
      </c>
      <c r="J2843" s="3">
        <v>494.0</v>
      </c>
    </row>
    <row r="2844">
      <c r="A2844" s="2">
        <f t="shared" si="1"/>
        <v>2843</v>
      </c>
      <c r="B2844" s="3">
        <v>11177.0</v>
      </c>
      <c r="C2844" s="3" t="s">
        <v>6602</v>
      </c>
      <c r="D2844" s="3" t="s">
        <v>43</v>
      </c>
      <c r="E2844" s="3" t="s">
        <v>12</v>
      </c>
      <c r="F2844" s="3" t="s">
        <v>6603</v>
      </c>
      <c r="G2844" s="3">
        <v>11.089</v>
      </c>
      <c r="H2844" s="4">
        <v>31114.0</v>
      </c>
      <c r="I2844" s="3">
        <v>7.1</v>
      </c>
      <c r="J2844" s="3">
        <v>328.0</v>
      </c>
    </row>
    <row r="2845">
      <c r="A2845" s="2">
        <f t="shared" si="1"/>
        <v>2844</v>
      </c>
      <c r="B2845" s="3">
        <v>8697.0</v>
      </c>
      <c r="C2845" s="3" t="s">
        <v>6604</v>
      </c>
      <c r="D2845" s="3" t="s">
        <v>6605</v>
      </c>
      <c r="E2845" s="3" t="s">
        <v>548</v>
      </c>
      <c r="F2845" s="3" t="s">
        <v>6606</v>
      </c>
      <c r="G2845" s="3">
        <v>22.623</v>
      </c>
      <c r="H2845" s="4">
        <v>35812.0</v>
      </c>
      <c r="I2845" s="3">
        <v>7.1</v>
      </c>
      <c r="J2845" s="3">
        <v>669.0</v>
      </c>
    </row>
    <row r="2846">
      <c r="A2846" s="2">
        <f t="shared" si="1"/>
        <v>2845</v>
      </c>
      <c r="B2846" s="3">
        <v>408.0</v>
      </c>
      <c r="C2846" s="3" t="s">
        <v>6607</v>
      </c>
      <c r="D2846" s="3" t="s">
        <v>632</v>
      </c>
      <c r="E2846" s="3" t="s">
        <v>12</v>
      </c>
      <c r="F2846" s="3" t="s">
        <v>6608</v>
      </c>
      <c r="G2846" s="3">
        <v>86.268</v>
      </c>
      <c r="H2846" s="4">
        <v>13870.0</v>
      </c>
      <c r="I2846" s="3">
        <v>7.1</v>
      </c>
      <c r="J2846" s="3">
        <v>6272.0</v>
      </c>
    </row>
    <row r="2847">
      <c r="A2847" s="2">
        <f t="shared" si="1"/>
        <v>2846</v>
      </c>
      <c r="B2847" s="3">
        <v>394374.0</v>
      </c>
      <c r="C2847" s="3" t="s">
        <v>6609</v>
      </c>
      <c r="D2847" s="3" t="s">
        <v>482</v>
      </c>
      <c r="E2847" s="3" t="s">
        <v>27</v>
      </c>
      <c r="F2847" s="3" t="s">
        <v>6610</v>
      </c>
      <c r="G2847" s="3">
        <v>24.179</v>
      </c>
      <c r="H2847" s="4">
        <v>42481.0</v>
      </c>
      <c r="I2847" s="3">
        <v>7.1</v>
      </c>
      <c r="J2847" s="3">
        <v>307.0</v>
      </c>
    </row>
    <row r="2848">
      <c r="A2848" s="2">
        <f t="shared" si="1"/>
        <v>2847</v>
      </c>
      <c r="B2848" s="3">
        <v>365942.0</v>
      </c>
      <c r="C2848" s="3" t="s">
        <v>6611</v>
      </c>
      <c r="D2848" s="3" t="s">
        <v>6612</v>
      </c>
      <c r="E2848" s="3" t="s">
        <v>12</v>
      </c>
      <c r="F2848" s="3" t="s">
        <v>6613</v>
      </c>
      <c r="G2848" s="3">
        <v>21.852</v>
      </c>
      <c r="H2848" s="4">
        <v>42761.0</v>
      </c>
      <c r="I2848" s="3">
        <v>7.1</v>
      </c>
      <c r="J2848" s="3">
        <v>2178.0</v>
      </c>
    </row>
    <row r="2849">
      <c r="A2849" s="2">
        <f t="shared" si="1"/>
        <v>2848</v>
      </c>
      <c r="B2849" s="3">
        <v>353728.0</v>
      </c>
      <c r="C2849" s="3" t="s">
        <v>6614</v>
      </c>
      <c r="D2849" s="3" t="s">
        <v>43</v>
      </c>
      <c r="E2849" s="3" t="s">
        <v>12</v>
      </c>
      <c r="F2849" s="3" t="s">
        <v>6615</v>
      </c>
      <c r="G2849" s="3">
        <v>8.005</v>
      </c>
      <c r="H2849" s="4">
        <v>42566.0</v>
      </c>
      <c r="I2849" s="3">
        <v>7.1</v>
      </c>
      <c r="J2849" s="3">
        <v>227.0</v>
      </c>
    </row>
    <row r="2850">
      <c r="A2850" s="2">
        <f t="shared" si="1"/>
        <v>2849</v>
      </c>
      <c r="B2850" s="3">
        <v>272878.0</v>
      </c>
      <c r="C2850" s="3" t="s">
        <v>6616</v>
      </c>
      <c r="D2850" s="3" t="s">
        <v>1060</v>
      </c>
      <c r="E2850" s="3" t="s">
        <v>12</v>
      </c>
      <c r="F2850" s="3" t="s">
        <v>6617</v>
      </c>
      <c r="G2850" s="3">
        <v>30.147</v>
      </c>
      <c r="H2850" s="4">
        <v>42181.0</v>
      </c>
      <c r="I2850" s="3">
        <v>7.1</v>
      </c>
      <c r="J2850" s="3">
        <v>652.0</v>
      </c>
    </row>
    <row r="2851">
      <c r="A2851" s="2">
        <f t="shared" si="1"/>
        <v>2850</v>
      </c>
      <c r="B2851" s="3">
        <v>11462.0</v>
      </c>
      <c r="C2851" s="3" t="s">
        <v>6618</v>
      </c>
      <c r="D2851" s="3" t="s">
        <v>358</v>
      </c>
      <c r="E2851" s="3" t="s">
        <v>12</v>
      </c>
      <c r="F2851" s="3" t="s">
        <v>6619</v>
      </c>
      <c r="G2851" s="3">
        <v>10.993</v>
      </c>
      <c r="H2851" s="4">
        <v>15294.0</v>
      </c>
      <c r="I2851" s="3">
        <v>7.1</v>
      </c>
      <c r="J2851" s="3">
        <v>590.0</v>
      </c>
    </row>
    <row r="2852">
      <c r="A2852" s="2">
        <f t="shared" si="1"/>
        <v>2851</v>
      </c>
      <c r="B2852" s="3">
        <v>1924.0</v>
      </c>
      <c r="C2852" s="3" t="s">
        <v>6620</v>
      </c>
      <c r="D2852" s="3" t="s">
        <v>1994</v>
      </c>
      <c r="E2852" s="3" t="s">
        <v>12</v>
      </c>
      <c r="F2852" s="3" t="s">
        <v>6621</v>
      </c>
      <c r="G2852" s="3">
        <v>41.859</v>
      </c>
      <c r="H2852" s="4">
        <v>28837.0</v>
      </c>
      <c r="I2852" s="3">
        <v>7.1</v>
      </c>
      <c r="J2852" s="3">
        <v>3064.0</v>
      </c>
    </row>
    <row r="2853">
      <c r="A2853" s="2">
        <f t="shared" si="1"/>
        <v>2852</v>
      </c>
      <c r="B2853" s="3">
        <v>401.0</v>
      </c>
      <c r="C2853" s="3" t="s">
        <v>6622</v>
      </c>
      <c r="D2853" s="3" t="s">
        <v>15</v>
      </c>
      <c r="E2853" s="3" t="s">
        <v>12</v>
      </c>
      <c r="F2853" s="3" t="s">
        <v>6623</v>
      </c>
      <c r="G2853" s="3">
        <v>8.789</v>
      </c>
      <c r="H2853" s="4">
        <v>38196.0</v>
      </c>
      <c r="I2853" s="3">
        <v>7.1</v>
      </c>
      <c r="J2853" s="3">
        <v>1497.0</v>
      </c>
    </row>
    <row r="2854">
      <c r="A2854" s="2">
        <f t="shared" si="1"/>
        <v>2853</v>
      </c>
      <c r="B2854" s="3">
        <v>302429.0</v>
      </c>
      <c r="C2854" s="3" t="s">
        <v>6624</v>
      </c>
      <c r="D2854" s="3" t="s">
        <v>6625</v>
      </c>
      <c r="E2854" s="3" t="s">
        <v>12</v>
      </c>
      <c r="F2854" s="3" t="s">
        <v>6626</v>
      </c>
      <c r="G2854" s="3">
        <v>28.0</v>
      </c>
      <c r="H2854" s="4">
        <v>42027.0</v>
      </c>
      <c r="I2854" s="3">
        <v>7.1</v>
      </c>
      <c r="J2854" s="3">
        <v>363.0</v>
      </c>
    </row>
    <row r="2855">
      <c r="A2855" s="2">
        <f t="shared" si="1"/>
        <v>2854</v>
      </c>
      <c r="B2855" s="3">
        <v>157370.0</v>
      </c>
      <c r="C2855" s="3" t="s">
        <v>6627</v>
      </c>
      <c r="D2855" s="3" t="s">
        <v>2442</v>
      </c>
      <c r="E2855" s="3" t="s">
        <v>12</v>
      </c>
      <c r="F2855" s="3" t="s">
        <v>6628</v>
      </c>
      <c r="G2855" s="3">
        <v>14.349</v>
      </c>
      <c r="H2855" s="4">
        <v>41536.0</v>
      </c>
      <c r="I2855" s="3">
        <v>7.1</v>
      </c>
      <c r="J2855" s="3">
        <v>1190.0</v>
      </c>
    </row>
    <row r="2856">
      <c r="A2856" s="2">
        <f t="shared" si="1"/>
        <v>2855</v>
      </c>
      <c r="B2856" s="3">
        <v>727745.0</v>
      </c>
      <c r="C2856" s="3" t="s">
        <v>6629</v>
      </c>
      <c r="D2856" s="3" t="s">
        <v>71</v>
      </c>
      <c r="E2856" s="3" t="s">
        <v>12</v>
      </c>
      <c r="F2856" s="3" t="s">
        <v>6630</v>
      </c>
      <c r="G2856" s="3">
        <v>105.389</v>
      </c>
      <c r="H2856" s="4">
        <v>44419.0</v>
      </c>
      <c r="I2856" s="3">
        <v>7.1</v>
      </c>
      <c r="J2856" s="3">
        <v>1468.0</v>
      </c>
    </row>
    <row r="2857">
      <c r="A2857" s="2">
        <f t="shared" si="1"/>
        <v>2856</v>
      </c>
      <c r="B2857" s="3">
        <v>340027.0</v>
      </c>
      <c r="C2857" s="3" t="s">
        <v>6631</v>
      </c>
      <c r="D2857" s="3" t="s">
        <v>43</v>
      </c>
      <c r="E2857" s="3" t="s">
        <v>12</v>
      </c>
      <c r="F2857" s="3" t="s">
        <v>6632</v>
      </c>
      <c r="G2857" s="3">
        <v>13.832</v>
      </c>
      <c r="H2857" s="4">
        <v>42788.0</v>
      </c>
      <c r="I2857" s="3">
        <v>7.1</v>
      </c>
      <c r="J2857" s="3">
        <v>1216.0</v>
      </c>
    </row>
    <row r="2858">
      <c r="A2858" s="2">
        <f t="shared" si="1"/>
        <v>2857</v>
      </c>
      <c r="B2858" s="3">
        <v>30159.0</v>
      </c>
      <c r="C2858" s="3" t="s">
        <v>6633</v>
      </c>
      <c r="D2858" s="3" t="s">
        <v>192</v>
      </c>
      <c r="E2858" s="3" t="s">
        <v>12</v>
      </c>
      <c r="F2858" s="3" t="s">
        <v>6634</v>
      </c>
      <c r="G2858" s="3">
        <v>7.817</v>
      </c>
      <c r="H2858" s="4">
        <v>19418.0</v>
      </c>
      <c r="I2858" s="3">
        <v>7.1</v>
      </c>
      <c r="J2858" s="3">
        <v>309.0</v>
      </c>
    </row>
    <row r="2859">
      <c r="A2859" s="2">
        <f t="shared" si="1"/>
        <v>2858</v>
      </c>
      <c r="B2859" s="3">
        <v>8428.0</v>
      </c>
      <c r="C2859" s="3" t="s">
        <v>6635</v>
      </c>
      <c r="D2859" s="3" t="s">
        <v>825</v>
      </c>
      <c r="E2859" s="3" t="s">
        <v>12</v>
      </c>
      <c r="F2859" s="3" t="s">
        <v>6636</v>
      </c>
      <c r="G2859" s="3">
        <v>8.116</v>
      </c>
      <c r="H2859" s="4">
        <v>33107.0</v>
      </c>
      <c r="I2859" s="3">
        <v>7.1</v>
      </c>
      <c r="J2859" s="3">
        <v>265.0</v>
      </c>
    </row>
    <row r="2860">
      <c r="A2860" s="2">
        <f t="shared" si="1"/>
        <v>2859</v>
      </c>
      <c r="B2860" s="3">
        <v>1259.0</v>
      </c>
      <c r="C2860" s="3" t="s">
        <v>6637</v>
      </c>
      <c r="D2860" s="3" t="s">
        <v>76</v>
      </c>
      <c r="E2860" s="3" t="s">
        <v>12</v>
      </c>
      <c r="F2860" s="3" t="s">
        <v>6638</v>
      </c>
      <c r="G2860" s="3">
        <v>10.235</v>
      </c>
      <c r="H2860" s="4">
        <v>39076.0</v>
      </c>
      <c r="I2860" s="3">
        <v>7.1</v>
      </c>
      <c r="J2860" s="3">
        <v>690.0</v>
      </c>
    </row>
    <row r="2861">
      <c r="A2861" s="2">
        <f t="shared" si="1"/>
        <v>2860</v>
      </c>
      <c r="B2861" s="3">
        <v>441829.0</v>
      </c>
      <c r="C2861" s="3" t="s">
        <v>6639</v>
      </c>
      <c r="D2861" s="3" t="s">
        <v>6640</v>
      </c>
      <c r="E2861" s="3" t="s">
        <v>12</v>
      </c>
      <c r="F2861" s="3" t="s">
        <v>6641</v>
      </c>
      <c r="G2861" s="3">
        <v>18.032</v>
      </c>
      <c r="H2861" s="4">
        <v>42780.0</v>
      </c>
      <c r="I2861" s="3">
        <v>7.1</v>
      </c>
      <c r="J2861" s="3">
        <v>234.0</v>
      </c>
    </row>
    <row r="2862">
      <c r="A2862" s="2">
        <f t="shared" si="1"/>
        <v>2861</v>
      </c>
      <c r="B2862" s="3">
        <v>31587.0</v>
      </c>
      <c r="C2862" s="3" t="s">
        <v>6642</v>
      </c>
      <c r="D2862" s="3" t="s">
        <v>43</v>
      </c>
      <c r="E2862" s="3" t="s">
        <v>12</v>
      </c>
      <c r="F2862" s="3" t="s">
        <v>6643</v>
      </c>
      <c r="G2862" s="3">
        <v>6.23</v>
      </c>
      <c r="H2862" s="4">
        <v>26765.0</v>
      </c>
      <c r="I2862" s="3">
        <v>7.1</v>
      </c>
      <c r="J2862" s="3">
        <v>213.0</v>
      </c>
    </row>
    <row r="2863">
      <c r="A2863" s="2">
        <f t="shared" si="1"/>
        <v>2862</v>
      </c>
      <c r="B2863" s="3">
        <v>11050.0</v>
      </c>
      <c r="C2863" s="3" t="s">
        <v>6644</v>
      </c>
      <c r="D2863" s="3" t="s">
        <v>189</v>
      </c>
      <c r="E2863" s="3" t="s">
        <v>12</v>
      </c>
      <c r="F2863" s="3" t="s">
        <v>6645</v>
      </c>
      <c r="G2863" s="3">
        <v>8.589</v>
      </c>
      <c r="H2863" s="4">
        <v>30640.0</v>
      </c>
      <c r="I2863" s="3">
        <v>7.1</v>
      </c>
      <c r="J2863" s="3">
        <v>593.0</v>
      </c>
    </row>
    <row r="2864">
      <c r="A2864" s="2">
        <f t="shared" si="1"/>
        <v>2863</v>
      </c>
      <c r="B2864" s="3">
        <v>5693.0</v>
      </c>
      <c r="C2864" s="3" t="s">
        <v>6646</v>
      </c>
      <c r="D2864" s="3" t="s">
        <v>416</v>
      </c>
      <c r="E2864" s="3" t="s">
        <v>12</v>
      </c>
      <c r="F2864" s="3" t="s">
        <v>6647</v>
      </c>
      <c r="G2864" s="3">
        <v>9.706</v>
      </c>
      <c r="H2864" s="4">
        <v>31730.0</v>
      </c>
      <c r="I2864" s="3">
        <v>7.1</v>
      </c>
      <c r="J2864" s="3">
        <v>385.0</v>
      </c>
    </row>
    <row r="2865">
      <c r="A2865" s="2">
        <f t="shared" si="1"/>
        <v>2864</v>
      </c>
      <c r="B2865" s="3">
        <v>157832.0</v>
      </c>
      <c r="C2865" s="3" t="s">
        <v>6648</v>
      </c>
      <c r="D2865" s="3" t="s">
        <v>43</v>
      </c>
      <c r="E2865" s="3" t="s">
        <v>12</v>
      </c>
      <c r="F2865" s="3" t="s">
        <v>6649</v>
      </c>
      <c r="G2865" s="3">
        <v>7.344</v>
      </c>
      <c r="H2865" s="4">
        <v>41740.0</v>
      </c>
      <c r="I2865" s="3">
        <v>7.1</v>
      </c>
      <c r="J2865" s="3">
        <v>767.0</v>
      </c>
    </row>
    <row r="2866">
      <c r="A2866" s="2">
        <f t="shared" si="1"/>
        <v>2865</v>
      </c>
      <c r="B2866" s="3">
        <v>11815.0</v>
      </c>
      <c r="C2866" s="3" t="s">
        <v>4315</v>
      </c>
      <c r="D2866" s="3" t="s">
        <v>2678</v>
      </c>
      <c r="E2866" s="3" t="s">
        <v>12</v>
      </c>
      <c r="F2866" s="3" t="s">
        <v>6650</v>
      </c>
      <c r="G2866" s="3">
        <v>11.118</v>
      </c>
      <c r="H2866" s="4">
        <v>21382.0</v>
      </c>
      <c r="I2866" s="3">
        <v>7.1</v>
      </c>
      <c r="J2866" s="3">
        <v>399.0</v>
      </c>
    </row>
    <row r="2867">
      <c r="A2867" s="2">
        <f t="shared" si="1"/>
        <v>2866</v>
      </c>
      <c r="B2867" s="3">
        <v>617762.0</v>
      </c>
      <c r="C2867" s="3" t="s">
        <v>6651</v>
      </c>
      <c r="D2867" s="3" t="s">
        <v>6652</v>
      </c>
      <c r="E2867" s="3" t="s">
        <v>12</v>
      </c>
      <c r="F2867" s="3" t="s">
        <v>6653</v>
      </c>
      <c r="G2867" s="3">
        <v>19.656</v>
      </c>
      <c r="H2867" s="4">
        <v>44490.0</v>
      </c>
      <c r="I2867" s="3">
        <v>7.1</v>
      </c>
      <c r="J2867" s="3">
        <v>278.0</v>
      </c>
    </row>
    <row r="2868">
      <c r="A2868" s="2">
        <f t="shared" si="1"/>
        <v>2867</v>
      </c>
      <c r="B2868" s="3">
        <v>12579.0</v>
      </c>
      <c r="C2868" s="3" t="s">
        <v>6654</v>
      </c>
      <c r="D2868" s="3" t="s">
        <v>76</v>
      </c>
      <c r="E2868" s="3" t="s">
        <v>254</v>
      </c>
      <c r="F2868" s="3" t="s">
        <v>6655</v>
      </c>
      <c r="G2868" s="3">
        <v>5.422</v>
      </c>
      <c r="H2868" s="4">
        <v>29859.0</v>
      </c>
      <c r="I2868" s="3">
        <v>7.1</v>
      </c>
      <c r="J2868" s="3">
        <v>233.0</v>
      </c>
    </row>
    <row r="2869">
      <c r="A2869" s="2">
        <f t="shared" si="1"/>
        <v>2868</v>
      </c>
      <c r="B2869" s="3">
        <v>11687.0</v>
      </c>
      <c r="C2869" s="3" t="s">
        <v>6656</v>
      </c>
      <c r="D2869" s="3" t="s">
        <v>4191</v>
      </c>
      <c r="E2869" s="3" t="s">
        <v>254</v>
      </c>
      <c r="F2869" s="3" t="s">
        <v>6657</v>
      </c>
      <c r="G2869" s="3">
        <v>11.933</v>
      </c>
      <c r="H2869" s="4">
        <v>33996.0</v>
      </c>
      <c r="I2869" s="3">
        <v>7.1</v>
      </c>
      <c r="J2869" s="3">
        <v>1603.0</v>
      </c>
    </row>
    <row r="2870">
      <c r="A2870" s="2">
        <f t="shared" si="1"/>
        <v>2869</v>
      </c>
      <c r="B2870" s="3">
        <v>10537.0</v>
      </c>
      <c r="C2870" s="3" t="s">
        <v>6658</v>
      </c>
      <c r="D2870" s="3" t="s">
        <v>825</v>
      </c>
      <c r="E2870" s="3" t="s">
        <v>12</v>
      </c>
      <c r="F2870" s="3" t="s">
        <v>6659</v>
      </c>
      <c r="G2870" s="3">
        <v>14.089</v>
      </c>
      <c r="H2870" s="4">
        <v>33298.0</v>
      </c>
      <c r="I2870" s="3">
        <v>7.1</v>
      </c>
      <c r="J2870" s="3">
        <v>1102.0</v>
      </c>
    </row>
    <row r="2871">
      <c r="A2871" s="2">
        <f t="shared" si="1"/>
        <v>2870</v>
      </c>
      <c r="B2871" s="3">
        <v>10340.0</v>
      </c>
      <c r="C2871" s="3" t="s">
        <v>4896</v>
      </c>
      <c r="D2871" s="3" t="s">
        <v>6660</v>
      </c>
      <c r="E2871" s="3" t="s">
        <v>12</v>
      </c>
      <c r="F2871" s="3" t="s">
        <v>6661</v>
      </c>
      <c r="G2871" s="3">
        <v>60.973</v>
      </c>
      <c r="H2871" s="4">
        <v>20262.0</v>
      </c>
      <c r="I2871" s="3">
        <v>7.1</v>
      </c>
      <c r="J2871" s="3">
        <v>4481.0</v>
      </c>
    </row>
    <row r="2872">
      <c r="A2872" s="2">
        <f t="shared" si="1"/>
        <v>2871</v>
      </c>
      <c r="B2872" s="3">
        <v>1807.0</v>
      </c>
      <c r="C2872" s="3" t="s">
        <v>6662</v>
      </c>
      <c r="D2872" s="3" t="s">
        <v>361</v>
      </c>
      <c r="E2872" s="3" t="s">
        <v>12</v>
      </c>
      <c r="F2872" s="3" t="s">
        <v>6663</v>
      </c>
      <c r="G2872" s="3">
        <v>19.321</v>
      </c>
      <c r="H2872" s="4">
        <v>37884.0</v>
      </c>
      <c r="I2872" s="3">
        <v>7.1</v>
      </c>
      <c r="J2872" s="3">
        <v>1489.0</v>
      </c>
    </row>
    <row r="2873">
      <c r="A2873" s="2">
        <f t="shared" si="1"/>
        <v>2872</v>
      </c>
      <c r="B2873" s="3">
        <v>411.0</v>
      </c>
      <c r="C2873" s="3" t="s">
        <v>6664</v>
      </c>
      <c r="D2873" s="3" t="s">
        <v>5021</v>
      </c>
      <c r="E2873" s="3" t="s">
        <v>12</v>
      </c>
      <c r="F2873" s="3" t="s">
        <v>6665</v>
      </c>
      <c r="G2873" s="3">
        <v>130.933</v>
      </c>
      <c r="H2873" s="4">
        <v>38693.0</v>
      </c>
      <c r="I2873" s="3">
        <v>7.1</v>
      </c>
      <c r="J2873" s="3">
        <v>8712.0</v>
      </c>
    </row>
    <row r="2874">
      <c r="A2874" s="2">
        <f t="shared" si="1"/>
        <v>2873</v>
      </c>
      <c r="B2874" s="3">
        <v>799876.0</v>
      </c>
      <c r="C2874" s="3" t="s">
        <v>6666</v>
      </c>
      <c r="D2874" s="3" t="s">
        <v>192</v>
      </c>
      <c r="E2874" s="3" t="s">
        <v>12</v>
      </c>
      <c r="F2874" s="3" t="s">
        <v>6667</v>
      </c>
      <c r="G2874" s="3">
        <v>460.021</v>
      </c>
      <c r="H2874" s="4">
        <v>44623.0</v>
      </c>
      <c r="I2874" s="3">
        <v>7.1</v>
      </c>
      <c r="J2874" s="3">
        <v>331.0</v>
      </c>
    </row>
    <row r="2875">
      <c r="A2875" s="2">
        <f t="shared" si="1"/>
        <v>2874</v>
      </c>
      <c r="B2875" s="3">
        <v>46829.0</v>
      </c>
      <c r="C2875" s="3" t="s">
        <v>6668</v>
      </c>
      <c r="D2875" s="3" t="s">
        <v>87</v>
      </c>
      <c r="E2875" s="3" t="s">
        <v>12</v>
      </c>
      <c r="F2875" s="3" t="s">
        <v>6669</v>
      </c>
      <c r="G2875" s="3">
        <v>8.63</v>
      </c>
      <c r="H2875" s="4">
        <v>40477.0</v>
      </c>
      <c r="I2875" s="3">
        <v>7.1</v>
      </c>
      <c r="J2875" s="3">
        <v>360.0</v>
      </c>
    </row>
    <row r="2876">
      <c r="A2876" s="2">
        <f t="shared" si="1"/>
        <v>2875</v>
      </c>
      <c r="B2876" s="3">
        <v>12545.0</v>
      </c>
      <c r="C2876" s="3" t="s">
        <v>6670</v>
      </c>
      <c r="D2876" s="3" t="s">
        <v>6671</v>
      </c>
      <c r="E2876" s="3" t="s">
        <v>12</v>
      </c>
      <c r="F2876" s="3" t="s">
        <v>6672</v>
      </c>
      <c r="G2876" s="3">
        <v>14.315</v>
      </c>
      <c r="H2876" s="4">
        <v>26891.0</v>
      </c>
      <c r="I2876" s="3">
        <v>7.1</v>
      </c>
      <c r="J2876" s="3">
        <v>459.0</v>
      </c>
    </row>
    <row r="2877">
      <c r="A2877" s="2">
        <f t="shared" si="1"/>
        <v>2876</v>
      </c>
      <c r="B2877" s="3">
        <v>11934.0</v>
      </c>
      <c r="C2877" s="3" t="s">
        <v>6673</v>
      </c>
      <c r="D2877" s="3" t="s">
        <v>87</v>
      </c>
      <c r="E2877" s="3" t="s">
        <v>12</v>
      </c>
      <c r="F2877" s="3" t="s">
        <v>6674</v>
      </c>
      <c r="G2877" s="3">
        <v>9.672</v>
      </c>
      <c r="H2877" s="4">
        <v>34404.0</v>
      </c>
      <c r="I2877" s="3">
        <v>7.1</v>
      </c>
      <c r="J2877" s="3">
        <v>806.0</v>
      </c>
    </row>
    <row r="2878">
      <c r="A2878" s="2">
        <f t="shared" si="1"/>
        <v>2877</v>
      </c>
      <c r="B2878" s="3">
        <v>1443.0</v>
      </c>
      <c r="C2878" s="3" t="s">
        <v>6675</v>
      </c>
      <c r="D2878" s="3" t="s">
        <v>76</v>
      </c>
      <c r="E2878" s="3" t="s">
        <v>12</v>
      </c>
      <c r="F2878" s="3" t="s">
        <v>6676</v>
      </c>
      <c r="G2878" s="3">
        <v>17.881</v>
      </c>
      <c r="H2878" s="4">
        <v>36525.0</v>
      </c>
      <c r="I2878" s="3">
        <v>7.1</v>
      </c>
      <c r="J2878" s="3">
        <v>2512.0</v>
      </c>
    </row>
    <row r="2879">
      <c r="A2879" s="2">
        <f t="shared" si="1"/>
        <v>2878</v>
      </c>
      <c r="B2879" s="3">
        <v>641662.0</v>
      </c>
      <c r="C2879" s="3" t="s">
        <v>6677</v>
      </c>
      <c r="D2879" s="3" t="s">
        <v>43</v>
      </c>
      <c r="E2879" s="3" t="s">
        <v>12</v>
      </c>
      <c r="F2879" s="3" t="s">
        <v>6678</v>
      </c>
      <c r="G2879" s="3">
        <v>10.502</v>
      </c>
      <c r="H2879" s="4">
        <v>44195.0</v>
      </c>
      <c r="I2879" s="3">
        <v>7.1</v>
      </c>
      <c r="J2879" s="3">
        <v>970.0</v>
      </c>
    </row>
    <row r="2880">
      <c r="A2880" s="2">
        <f t="shared" si="1"/>
        <v>2879</v>
      </c>
      <c r="B2880" s="3">
        <v>468225.0</v>
      </c>
      <c r="C2880" s="3" t="s">
        <v>6679</v>
      </c>
      <c r="D2880" s="3" t="s">
        <v>43</v>
      </c>
      <c r="E2880" s="3" t="s">
        <v>12</v>
      </c>
      <c r="F2880" s="3" t="s">
        <v>6680</v>
      </c>
      <c r="G2880" s="3">
        <v>28.344</v>
      </c>
      <c r="H2880" s="4">
        <v>44456.0</v>
      </c>
      <c r="I2880" s="3">
        <v>7.1</v>
      </c>
      <c r="J2880" s="3">
        <v>208.0</v>
      </c>
    </row>
    <row r="2881">
      <c r="A2881" s="2">
        <f t="shared" si="1"/>
        <v>2880</v>
      </c>
      <c r="B2881" s="3">
        <v>302401.0</v>
      </c>
      <c r="C2881" s="3" t="s">
        <v>6681</v>
      </c>
      <c r="D2881" s="3" t="s">
        <v>6682</v>
      </c>
      <c r="E2881" s="3" t="s">
        <v>12</v>
      </c>
      <c r="F2881" s="3" t="s">
        <v>6683</v>
      </c>
      <c r="G2881" s="3">
        <v>18.821</v>
      </c>
      <c r="H2881" s="4">
        <v>42628.0</v>
      </c>
      <c r="I2881" s="3">
        <v>7.1</v>
      </c>
      <c r="J2881" s="3">
        <v>3780.0</v>
      </c>
    </row>
    <row r="2882">
      <c r="A2882" s="2">
        <f t="shared" si="1"/>
        <v>2881</v>
      </c>
      <c r="B2882" s="3">
        <v>203801.0</v>
      </c>
      <c r="C2882" s="3" t="s">
        <v>6684</v>
      </c>
      <c r="D2882" s="3" t="s">
        <v>6532</v>
      </c>
      <c r="E2882" s="3" t="s">
        <v>12</v>
      </c>
      <c r="F2882" s="3" t="s">
        <v>6685</v>
      </c>
      <c r="G2882" s="3">
        <v>28.562</v>
      </c>
      <c r="H2882" s="4">
        <v>42229.0</v>
      </c>
      <c r="I2882" s="3">
        <v>7.1</v>
      </c>
      <c r="J2882" s="3">
        <v>5353.0</v>
      </c>
    </row>
    <row r="2883">
      <c r="A2883" s="2">
        <f t="shared" si="1"/>
        <v>2882</v>
      </c>
      <c r="B2883" s="3">
        <v>77495.0</v>
      </c>
      <c r="C2883" s="3" t="s">
        <v>6686</v>
      </c>
      <c r="D2883" s="3" t="s">
        <v>1622</v>
      </c>
      <c r="E2883" s="3" t="s">
        <v>27</v>
      </c>
      <c r="F2883" s="3" t="s">
        <v>6687</v>
      </c>
      <c r="G2883" s="3">
        <v>23.407</v>
      </c>
      <c r="H2883" s="4">
        <v>40830.0</v>
      </c>
      <c r="I2883" s="3">
        <v>7.1</v>
      </c>
      <c r="J2883" s="3">
        <v>840.0</v>
      </c>
    </row>
    <row r="2884">
      <c r="A2884" s="2">
        <f t="shared" si="1"/>
        <v>2883</v>
      </c>
      <c r="B2884" s="3">
        <v>23169.0</v>
      </c>
      <c r="C2884" s="3" t="s">
        <v>6688</v>
      </c>
      <c r="D2884" s="3" t="s">
        <v>76</v>
      </c>
      <c r="E2884" s="3" t="s">
        <v>12</v>
      </c>
      <c r="F2884" s="3" t="s">
        <v>6689</v>
      </c>
      <c r="G2884" s="3">
        <v>20.703</v>
      </c>
      <c r="H2884" s="4">
        <v>40275.0</v>
      </c>
      <c r="I2884" s="3">
        <v>7.1</v>
      </c>
      <c r="J2884" s="3">
        <v>3164.0</v>
      </c>
    </row>
    <row r="2885">
      <c r="A2885" s="2">
        <f t="shared" si="1"/>
        <v>2884</v>
      </c>
      <c r="B2885" s="3">
        <v>13925.0</v>
      </c>
      <c r="C2885" s="3" t="s">
        <v>6690</v>
      </c>
      <c r="D2885" s="3" t="s">
        <v>908</v>
      </c>
      <c r="E2885" s="3" t="s">
        <v>12</v>
      </c>
      <c r="F2885" s="3" t="s">
        <v>6691</v>
      </c>
      <c r="G2885" s="3">
        <v>9.162</v>
      </c>
      <c r="H2885" s="4">
        <v>31641.0</v>
      </c>
      <c r="I2885" s="3">
        <v>7.1</v>
      </c>
      <c r="J2885" s="3">
        <v>484.0</v>
      </c>
    </row>
    <row r="2886">
      <c r="A2886" s="2">
        <f t="shared" si="1"/>
        <v>2885</v>
      </c>
      <c r="B2886" s="3">
        <v>468198.0</v>
      </c>
      <c r="C2886" s="3" t="s">
        <v>6692</v>
      </c>
      <c r="D2886" s="3" t="s">
        <v>396</v>
      </c>
      <c r="E2886" s="3" t="s">
        <v>62</v>
      </c>
      <c r="F2886" s="3" t="s">
        <v>6693</v>
      </c>
      <c r="G2886" s="3">
        <v>8.199</v>
      </c>
      <c r="H2886" s="4">
        <v>43043.0</v>
      </c>
      <c r="I2886" s="3">
        <v>7.1</v>
      </c>
      <c r="J2886" s="3">
        <v>1087.0</v>
      </c>
    </row>
    <row r="2887">
      <c r="A2887" s="2">
        <f t="shared" si="1"/>
        <v>2886</v>
      </c>
      <c r="B2887" s="3">
        <v>20410.0</v>
      </c>
      <c r="C2887" s="3" t="s">
        <v>6694</v>
      </c>
      <c r="D2887" s="3" t="s">
        <v>6695</v>
      </c>
      <c r="E2887" s="3" t="s">
        <v>12</v>
      </c>
      <c r="F2887" s="3" t="s">
        <v>6696</v>
      </c>
      <c r="G2887" s="3">
        <v>18.648</v>
      </c>
      <c r="H2887" s="4">
        <v>36802.0</v>
      </c>
      <c r="I2887" s="3">
        <v>7.1</v>
      </c>
      <c r="J2887" s="3">
        <v>283.0</v>
      </c>
    </row>
    <row r="2888">
      <c r="A2888" s="2">
        <f t="shared" si="1"/>
        <v>2887</v>
      </c>
      <c r="B2888" s="3">
        <v>16608.0</v>
      </c>
      <c r="C2888" s="3" t="s">
        <v>6697</v>
      </c>
      <c r="D2888" s="3" t="s">
        <v>6698</v>
      </c>
      <c r="E2888" s="3" t="s">
        <v>12</v>
      </c>
      <c r="F2888" s="3" t="s">
        <v>6699</v>
      </c>
      <c r="G2888" s="3">
        <v>9.689</v>
      </c>
      <c r="H2888" s="4">
        <v>38631.0</v>
      </c>
      <c r="I2888" s="3">
        <v>7.1</v>
      </c>
      <c r="J2888" s="3">
        <v>502.0</v>
      </c>
    </row>
    <row r="2889">
      <c r="A2889" s="2">
        <f t="shared" si="1"/>
        <v>2888</v>
      </c>
      <c r="B2889" s="3">
        <v>9769.0</v>
      </c>
      <c r="C2889" s="3" t="s">
        <v>4195</v>
      </c>
      <c r="D2889" s="3" t="s">
        <v>43</v>
      </c>
      <c r="E2889" s="3" t="s">
        <v>12</v>
      </c>
      <c r="F2889" s="3" t="s">
        <v>6700</v>
      </c>
      <c r="G2889" s="3">
        <v>58.231</v>
      </c>
      <c r="H2889" s="4">
        <v>35700.0</v>
      </c>
      <c r="I2889" s="3">
        <v>7.1</v>
      </c>
      <c r="J2889" s="3">
        <v>1344.0</v>
      </c>
    </row>
    <row r="2890">
      <c r="A2890" s="2">
        <f t="shared" si="1"/>
        <v>2889</v>
      </c>
      <c r="B2890" s="3">
        <v>8619.0</v>
      </c>
      <c r="C2890" s="3" t="s">
        <v>6701</v>
      </c>
      <c r="D2890" s="3" t="s">
        <v>6702</v>
      </c>
      <c r="E2890" s="3" t="s">
        <v>12</v>
      </c>
      <c r="F2890" s="3" t="s">
        <v>6703</v>
      </c>
      <c r="G2890" s="3">
        <v>19.296</v>
      </c>
      <c r="H2890" s="4">
        <v>37939.0</v>
      </c>
      <c r="I2890" s="3">
        <v>7.1</v>
      </c>
      <c r="J2890" s="3">
        <v>2504.0</v>
      </c>
    </row>
    <row r="2891">
      <c r="A2891" s="2">
        <f t="shared" si="1"/>
        <v>2890</v>
      </c>
      <c r="B2891" s="3">
        <v>1555.0</v>
      </c>
      <c r="C2891" s="3" t="s">
        <v>6704</v>
      </c>
      <c r="D2891" s="3" t="s">
        <v>718</v>
      </c>
      <c r="E2891" s="3" t="s">
        <v>254</v>
      </c>
      <c r="F2891" s="3" t="s">
        <v>6705</v>
      </c>
      <c r="G2891" s="3">
        <v>11.122</v>
      </c>
      <c r="H2891" s="4">
        <v>37426.0</v>
      </c>
      <c r="I2891" s="3">
        <v>7.1</v>
      </c>
      <c r="J2891" s="3">
        <v>918.0</v>
      </c>
    </row>
    <row r="2892">
      <c r="A2892" s="2">
        <f t="shared" si="1"/>
        <v>2891</v>
      </c>
      <c r="B2892" s="3">
        <v>430447.0</v>
      </c>
      <c r="C2892" s="3" t="s">
        <v>6706</v>
      </c>
      <c r="D2892" s="3" t="s">
        <v>1688</v>
      </c>
      <c r="E2892" s="3" t="s">
        <v>31</v>
      </c>
      <c r="F2892" s="3" t="s">
        <v>6707</v>
      </c>
      <c r="G2892" s="3">
        <v>19.293</v>
      </c>
      <c r="H2892" s="4">
        <v>42924.0</v>
      </c>
      <c r="I2892" s="3">
        <v>7.1</v>
      </c>
      <c r="J2892" s="3">
        <v>623.0</v>
      </c>
    </row>
    <row r="2893">
      <c r="A2893" s="2">
        <f t="shared" si="1"/>
        <v>2892</v>
      </c>
      <c r="B2893" s="3">
        <v>351339.0</v>
      </c>
      <c r="C2893" s="3" t="s">
        <v>6708</v>
      </c>
      <c r="D2893" s="3" t="s">
        <v>6709</v>
      </c>
      <c r="E2893" s="3" t="s">
        <v>12</v>
      </c>
      <c r="F2893" s="3" t="s">
        <v>6710</v>
      </c>
      <c r="G2893" s="3">
        <v>22.896</v>
      </c>
      <c r="H2893" s="4">
        <v>42594.0</v>
      </c>
      <c r="I2893" s="3">
        <v>7.1</v>
      </c>
      <c r="J2893" s="3">
        <v>826.0</v>
      </c>
    </row>
    <row r="2894">
      <c r="A2894" s="2">
        <f t="shared" si="1"/>
        <v>2893</v>
      </c>
      <c r="B2894" s="3">
        <v>321741.0</v>
      </c>
      <c r="C2894" s="3" t="s">
        <v>6711</v>
      </c>
      <c r="D2894" s="3" t="s">
        <v>442</v>
      </c>
      <c r="E2894" s="3" t="s">
        <v>12</v>
      </c>
      <c r="F2894" s="3" t="s">
        <v>6712</v>
      </c>
      <c r="G2894" s="3">
        <v>12.537</v>
      </c>
      <c r="H2894" s="4">
        <v>42320.0</v>
      </c>
      <c r="I2894" s="3">
        <v>7.1</v>
      </c>
      <c r="J2894" s="3">
        <v>2216.0</v>
      </c>
    </row>
    <row r="2895">
      <c r="A2895" s="2">
        <f t="shared" si="1"/>
        <v>2894</v>
      </c>
      <c r="B2895" s="3">
        <v>103332.0</v>
      </c>
      <c r="C2895" s="3" t="s">
        <v>6713</v>
      </c>
      <c r="D2895" s="3" t="s">
        <v>6714</v>
      </c>
      <c r="E2895" s="3" t="s">
        <v>12</v>
      </c>
      <c r="F2895" s="3" t="s">
        <v>6715</v>
      </c>
      <c r="G2895" s="3">
        <v>11.18</v>
      </c>
      <c r="H2895" s="4">
        <v>41115.0</v>
      </c>
      <c r="I2895" s="3">
        <v>7.1</v>
      </c>
      <c r="J2895" s="3">
        <v>1344.0</v>
      </c>
    </row>
    <row r="2896">
      <c r="A2896" s="2">
        <f t="shared" si="1"/>
        <v>2895</v>
      </c>
      <c r="B2896" s="3">
        <v>15906.0</v>
      </c>
      <c r="C2896" s="3" t="s">
        <v>6716</v>
      </c>
      <c r="D2896" s="3" t="s">
        <v>844</v>
      </c>
      <c r="E2896" s="3" t="s">
        <v>12</v>
      </c>
      <c r="F2896" s="3" t="s">
        <v>6717</v>
      </c>
      <c r="G2896" s="3">
        <v>57.24</v>
      </c>
      <c r="H2896" s="4">
        <v>38629.0</v>
      </c>
      <c r="I2896" s="3">
        <v>7.1</v>
      </c>
      <c r="J2896" s="3">
        <v>568.0</v>
      </c>
    </row>
    <row r="2897">
      <c r="A2897" s="2">
        <f t="shared" si="1"/>
        <v>2896</v>
      </c>
      <c r="B2897" s="3">
        <v>14412.0</v>
      </c>
      <c r="C2897" s="3" t="s">
        <v>6718</v>
      </c>
      <c r="D2897" s="3" t="s">
        <v>2131</v>
      </c>
      <c r="E2897" s="3" t="s">
        <v>12</v>
      </c>
      <c r="F2897" s="3" t="s">
        <v>6719</v>
      </c>
      <c r="G2897" s="3">
        <v>15.342</v>
      </c>
      <c r="H2897" s="4">
        <v>29826.0</v>
      </c>
      <c r="I2897" s="3">
        <v>7.1</v>
      </c>
      <c r="J2897" s="3">
        <v>418.0</v>
      </c>
    </row>
    <row r="2898">
      <c r="A2898" s="2">
        <f t="shared" si="1"/>
        <v>2897</v>
      </c>
      <c r="B2898" s="3">
        <v>277217.0</v>
      </c>
      <c r="C2898" s="3" t="s">
        <v>6720</v>
      </c>
      <c r="D2898" s="3" t="s">
        <v>6721</v>
      </c>
      <c r="E2898" s="3" t="s">
        <v>12</v>
      </c>
      <c r="F2898" s="3" t="s">
        <v>6722</v>
      </c>
      <c r="G2898" s="3">
        <v>68.725</v>
      </c>
      <c r="H2898" s="4">
        <v>42216.0</v>
      </c>
      <c r="I2898" s="3">
        <v>7.1</v>
      </c>
      <c r="J2898" s="3">
        <v>1965.0</v>
      </c>
    </row>
    <row r="2899">
      <c r="A2899" s="2">
        <f t="shared" si="1"/>
        <v>2898</v>
      </c>
      <c r="B2899" s="3">
        <v>14533.0</v>
      </c>
      <c r="C2899" s="3" t="s">
        <v>6723</v>
      </c>
      <c r="D2899" s="3" t="s">
        <v>34</v>
      </c>
      <c r="E2899" s="3" t="s">
        <v>12</v>
      </c>
      <c r="F2899" s="3" t="s">
        <v>6724</v>
      </c>
      <c r="G2899" s="3">
        <v>17.338</v>
      </c>
      <c r="H2899" s="4">
        <v>35826.0</v>
      </c>
      <c r="I2899" s="3">
        <v>7.1</v>
      </c>
      <c r="J2899" s="3">
        <v>587.0</v>
      </c>
    </row>
    <row r="2900">
      <c r="A2900" s="2">
        <f t="shared" si="1"/>
        <v>2899</v>
      </c>
      <c r="B2900" s="3">
        <v>11620.0</v>
      </c>
      <c r="C2900" s="3" t="s">
        <v>6725</v>
      </c>
      <c r="D2900" s="3" t="s">
        <v>584</v>
      </c>
      <c r="E2900" s="3" t="s">
        <v>12</v>
      </c>
      <c r="F2900" s="3" t="s">
        <v>6726</v>
      </c>
      <c r="G2900" s="3">
        <v>17.139</v>
      </c>
      <c r="H2900" s="4">
        <v>18940.0</v>
      </c>
      <c r="I2900" s="3">
        <v>7.1</v>
      </c>
      <c r="J2900" s="3">
        <v>302.0</v>
      </c>
    </row>
    <row r="2901">
      <c r="A2901" s="2">
        <f t="shared" si="1"/>
        <v>2900</v>
      </c>
      <c r="B2901" s="3">
        <v>8095.0</v>
      </c>
      <c r="C2901" s="3" t="s">
        <v>6727</v>
      </c>
      <c r="D2901" s="3" t="s">
        <v>584</v>
      </c>
      <c r="E2901" s="3" t="s">
        <v>12</v>
      </c>
      <c r="F2901" s="3" t="s">
        <v>6728</v>
      </c>
      <c r="G2901" s="3">
        <v>24.867</v>
      </c>
      <c r="H2901" s="4">
        <v>23174.0</v>
      </c>
      <c r="I2901" s="3">
        <v>7.1</v>
      </c>
      <c r="J2901" s="3">
        <v>547.0</v>
      </c>
    </row>
    <row r="2902">
      <c r="A2902" s="2">
        <f t="shared" si="1"/>
        <v>2901</v>
      </c>
      <c r="B2902" s="3">
        <v>6173.0</v>
      </c>
      <c r="C2902" s="3" t="s">
        <v>6729</v>
      </c>
      <c r="D2902" s="3" t="s">
        <v>1997</v>
      </c>
      <c r="E2902" s="3" t="s">
        <v>254</v>
      </c>
      <c r="F2902" s="3" t="s">
        <v>6730</v>
      </c>
      <c r="G2902" s="3">
        <v>6.618</v>
      </c>
      <c r="H2902" s="4">
        <v>37181.0</v>
      </c>
      <c r="I2902" s="3">
        <v>7.1</v>
      </c>
      <c r="J2902" s="3">
        <v>245.0</v>
      </c>
    </row>
    <row r="2903">
      <c r="A2903" s="2">
        <f t="shared" si="1"/>
        <v>2902</v>
      </c>
      <c r="B2903" s="3">
        <v>508.0</v>
      </c>
      <c r="C2903" s="3" t="s">
        <v>6731</v>
      </c>
      <c r="D2903" s="3" t="s">
        <v>1082</v>
      </c>
      <c r="E2903" s="3" t="s">
        <v>12</v>
      </c>
      <c r="F2903" s="5" t="s">
        <v>6732</v>
      </c>
      <c r="G2903" s="3">
        <v>25.546</v>
      </c>
      <c r="H2903" s="4">
        <v>37871.0</v>
      </c>
      <c r="I2903" s="3">
        <v>7.1</v>
      </c>
      <c r="J2903" s="3">
        <v>5553.0</v>
      </c>
    </row>
    <row r="2904">
      <c r="A2904" s="2">
        <f t="shared" si="1"/>
        <v>2903</v>
      </c>
      <c r="B2904" s="3">
        <v>239563.0</v>
      </c>
      <c r="C2904" s="3" t="s">
        <v>6733</v>
      </c>
      <c r="D2904" s="3" t="s">
        <v>340</v>
      </c>
      <c r="E2904" s="3" t="s">
        <v>12</v>
      </c>
      <c r="F2904" s="3" t="s">
        <v>6734</v>
      </c>
      <c r="G2904" s="3">
        <v>19.488</v>
      </c>
      <c r="H2904" s="4">
        <v>41921.0</v>
      </c>
      <c r="I2904" s="3">
        <v>7.1</v>
      </c>
      <c r="J2904" s="3">
        <v>1583.0</v>
      </c>
    </row>
    <row r="2905">
      <c r="A2905" s="2">
        <f t="shared" si="1"/>
        <v>2904</v>
      </c>
      <c r="B2905" s="3">
        <v>1730.0</v>
      </c>
      <c r="C2905" s="3" t="s">
        <v>6735</v>
      </c>
      <c r="D2905" s="3" t="s">
        <v>6736</v>
      </c>
      <c r="E2905" s="3" t="s">
        <v>12</v>
      </c>
      <c r="F2905" s="3" t="s">
        <v>6737</v>
      </c>
      <c r="G2905" s="3">
        <v>11.642</v>
      </c>
      <c r="H2905" s="4">
        <v>38966.0</v>
      </c>
      <c r="I2905" s="3">
        <v>7.1</v>
      </c>
      <c r="J2905" s="3">
        <v>849.0</v>
      </c>
    </row>
    <row r="2906">
      <c r="A2906" s="2">
        <f t="shared" si="1"/>
        <v>2905</v>
      </c>
      <c r="B2906" s="3">
        <v>886.0</v>
      </c>
      <c r="C2906" s="3" t="s">
        <v>6738</v>
      </c>
      <c r="D2906" s="3" t="s">
        <v>43</v>
      </c>
      <c r="E2906" s="3" t="s">
        <v>12</v>
      </c>
      <c r="F2906" s="3" t="s">
        <v>6739</v>
      </c>
      <c r="G2906" s="3">
        <v>8.965</v>
      </c>
      <c r="H2906" s="4">
        <v>24030.0</v>
      </c>
      <c r="I2906" s="3">
        <v>7.1</v>
      </c>
      <c r="J2906" s="3">
        <v>210.0</v>
      </c>
    </row>
    <row r="2907">
      <c r="A2907" s="2">
        <f t="shared" si="1"/>
        <v>2906</v>
      </c>
      <c r="B2907" s="3">
        <v>310307.0</v>
      </c>
      <c r="C2907" s="3" t="s">
        <v>6740</v>
      </c>
      <c r="D2907" s="3" t="s">
        <v>442</v>
      </c>
      <c r="E2907" s="3" t="s">
        <v>12</v>
      </c>
      <c r="F2907" s="3" t="s">
        <v>6741</v>
      </c>
      <c r="G2907" s="3">
        <v>32.841</v>
      </c>
      <c r="H2907" s="4">
        <v>42626.0</v>
      </c>
      <c r="I2907" s="3">
        <v>7.1</v>
      </c>
      <c r="J2907" s="3">
        <v>3990.0</v>
      </c>
    </row>
    <row r="2908">
      <c r="A2908" s="2">
        <f t="shared" si="1"/>
        <v>2907</v>
      </c>
      <c r="B2908" s="3">
        <v>9787.0</v>
      </c>
      <c r="C2908" s="3" t="s">
        <v>6742</v>
      </c>
      <c r="D2908" s="3" t="s">
        <v>43</v>
      </c>
      <c r="E2908" s="3" t="s">
        <v>12</v>
      </c>
      <c r="F2908" s="3" t="s">
        <v>6743</v>
      </c>
      <c r="G2908" s="3">
        <v>13.8</v>
      </c>
      <c r="H2908" s="4">
        <v>38506.0</v>
      </c>
      <c r="I2908" s="3">
        <v>7.1</v>
      </c>
      <c r="J2908" s="3">
        <v>608.0</v>
      </c>
    </row>
    <row r="2909">
      <c r="A2909" s="2">
        <f t="shared" si="1"/>
        <v>2908</v>
      </c>
      <c r="B2909" s="3">
        <v>18299.0</v>
      </c>
      <c r="C2909" s="3" t="s">
        <v>6744</v>
      </c>
      <c r="D2909" s="3" t="s">
        <v>6745</v>
      </c>
      <c r="E2909" s="3" t="s">
        <v>12</v>
      </c>
      <c r="F2909" s="3" t="s">
        <v>6746</v>
      </c>
      <c r="G2909" s="3">
        <v>8.139</v>
      </c>
      <c r="H2909" s="4">
        <v>20969.0</v>
      </c>
      <c r="I2909" s="3">
        <v>7.1</v>
      </c>
      <c r="J2909" s="3">
        <v>231.0</v>
      </c>
    </row>
    <row r="2910">
      <c r="A2910" s="2">
        <f t="shared" si="1"/>
        <v>2909</v>
      </c>
      <c r="B2910" s="3">
        <v>18240.0</v>
      </c>
      <c r="C2910" s="3" t="s">
        <v>6747</v>
      </c>
      <c r="D2910" s="3" t="s">
        <v>1082</v>
      </c>
      <c r="E2910" s="3" t="s">
        <v>12</v>
      </c>
      <c r="F2910" s="3" t="s">
        <v>6748</v>
      </c>
      <c r="G2910" s="3">
        <v>109.605</v>
      </c>
      <c r="H2910" s="4">
        <v>39965.0</v>
      </c>
      <c r="I2910" s="3">
        <v>7.1</v>
      </c>
      <c r="J2910" s="3">
        <v>5546.0</v>
      </c>
    </row>
    <row r="2911">
      <c r="A2911" s="2">
        <f t="shared" si="1"/>
        <v>2910</v>
      </c>
      <c r="B2911" s="3">
        <v>437033.0</v>
      </c>
      <c r="C2911" s="3" t="s">
        <v>6749</v>
      </c>
      <c r="D2911" s="3" t="s">
        <v>340</v>
      </c>
      <c r="E2911" s="3" t="s">
        <v>27</v>
      </c>
      <c r="F2911" s="3" t="s">
        <v>6750</v>
      </c>
      <c r="G2911" s="3">
        <v>20.489</v>
      </c>
      <c r="H2911" s="4">
        <v>42979.0</v>
      </c>
      <c r="I2911" s="3">
        <v>7.1</v>
      </c>
      <c r="J2911" s="3">
        <v>1043.0</v>
      </c>
    </row>
    <row r="2912">
      <c r="A2912" s="2">
        <f t="shared" si="1"/>
        <v>2911</v>
      </c>
      <c r="B2912" s="3">
        <v>290250.0</v>
      </c>
      <c r="C2912" s="3" t="s">
        <v>6751</v>
      </c>
      <c r="D2912" s="3" t="s">
        <v>6752</v>
      </c>
      <c r="E2912" s="3" t="s">
        <v>12</v>
      </c>
      <c r="F2912" s="3" t="s">
        <v>6753</v>
      </c>
      <c r="G2912" s="3">
        <v>33.613</v>
      </c>
      <c r="H2912" s="4">
        <v>42505.0</v>
      </c>
      <c r="I2912" s="3">
        <v>7.1</v>
      </c>
      <c r="J2912" s="3">
        <v>6529.0</v>
      </c>
    </row>
    <row r="2913">
      <c r="A2913" s="2">
        <f t="shared" si="1"/>
        <v>2912</v>
      </c>
      <c r="B2913" s="3">
        <v>129533.0</v>
      </c>
      <c r="C2913" s="3" t="s">
        <v>6754</v>
      </c>
      <c r="D2913" s="3" t="s">
        <v>385</v>
      </c>
      <c r="E2913" s="3" t="s">
        <v>12</v>
      </c>
      <c r="F2913" s="3" t="s">
        <v>6755</v>
      </c>
      <c r="G2913" s="3">
        <v>36.731</v>
      </c>
      <c r="H2913" s="4">
        <v>41165.0</v>
      </c>
      <c r="I2913" s="3">
        <v>7.1</v>
      </c>
      <c r="J2913" s="3">
        <v>484.0</v>
      </c>
    </row>
    <row r="2914">
      <c r="A2914" s="2">
        <f t="shared" si="1"/>
        <v>2913</v>
      </c>
      <c r="B2914" s="3">
        <v>13928.0</v>
      </c>
      <c r="C2914" s="3" t="s">
        <v>6756</v>
      </c>
      <c r="D2914" s="3" t="s">
        <v>892</v>
      </c>
      <c r="E2914" s="3" t="s">
        <v>12</v>
      </c>
      <c r="F2914" s="3" t="s">
        <v>6757</v>
      </c>
      <c r="G2914" s="3">
        <v>7.433</v>
      </c>
      <c r="H2914" s="4">
        <v>32835.0</v>
      </c>
      <c r="I2914" s="3">
        <v>7.1</v>
      </c>
      <c r="J2914" s="3">
        <v>435.0</v>
      </c>
    </row>
    <row r="2915">
      <c r="A2915" s="2">
        <f t="shared" si="1"/>
        <v>2914</v>
      </c>
      <c r="B2915" s="3">
        <v>418680.0</v>
      </c>
      <c r="C2915" s="3" t="s">
        <v>6758</v>
      </c>
      <c r="D2915" s="3" t="s">
        <v>6759</v>
      </c>
      <c r="E2915" s="3" t="s">
        <v>12</v>
      </c>
      <c r="F2915" s="3" t="s">
        <v>6760</v>
      </c>
      <c r="G2915" s="3">
        <v>15.914</v>
      </c>
      <c r="H2915" s="4">
        <v>43007.0</v>
      </c>
      <c r="I2915" s="3">
        <v>7.1</v>
      </c>
      <c r="J2915" s="3">
        <v>695.0</v>
      </c>
    </row>
    <row r="2916">
      <c r="A2916" s="2">
        <f t="shared" si="1"/>
        <v>2915</v>
      </c>
      <c r="B2916" s="3">
        <v>2769.0</v>
      </c>
      <c r="C2916" s="3" t="s">
        <v>6761</v>
      </c>
      <c r="D2916" s="3" t="s">
        <v>3846</v>
      </c>
      <c r="E2916" s="3" t="s">
        <v>12</v>
      </c>
      <c r="F2916" s="3" t="s">
        <v>6762</v>
      </c>
      <c r="G2916" s="3">
        <v>9.329</v>
      </c>
      <c r="H2916" s="4">
        <v>18897.0</v>
      </c>
      <c r="I2916" s="3">
        <v>7.1</v>
      </c>
      <c r="J2916" s="3">
        <v>441.0</v>
      </c>
    </row>
    <row r="2917">
      <c r="A2917" s="2">
        <f t="shared" si="1"/>
        <v>2916</v>
      </c>
      <c r="B2917" s="3">
        <v>365045.0</v>
      </c>
      <c r="C2917" s="3" t="s">
        <v>6763</v>
      </c>
      <c r="D2917" s="3" t="s">
        <v>463</v>
      </c>
      <c r="E2917" s="3" t="s">
        <v>423</v>
      </c>
      <c r="F2917" s="3" t="s">
        <v>6764</v>
      </c>
      <c r="G2917" s="3">
        <v>13.989</v>
      </c>
      <c r="H2917" s="4">
        <v>42348.0</v>
      </c>
      <c r="I2917" s="3">
        <v>7.1</v>
      </c>
      <c r="J2917" s="3">
        <v>324.0</v>
      </c>
    </row>
    <row r="2918">
      <c r="A2918" s="2">
        <f t="shared" si="1"/>
        <v>2917</v>
      </c>
      <c r="B2918" s="3">
        <v>283552.0</v>
      </c>
      <c r="C2918" s="3" t="s">
        <v>6765</v>
      </c>
      <c r="D2918" s="3" t="s">
        <v>76</v>
      </c>
      <c r="E2918" s="3" t="s">
        <v>12</v>
      </c>
      <c r="F2918" s="3" t="s">
        <v>6766</v>
      </c>
      <c r="G2918" s="3">
        <v>22.84</v>
      </c>
      <c r="H2918" s="4">
        <v>42615.0</v>
      </c>
      <c r="I2918" s="3">
        <v>7.1</v>
      </c>
      <c r="J2918" s="3">
        <v>1202.0</v>
      </c>
    </row>
    <row r="2919">
      <c r="A2919" s="2">
        <f t="shared" si="1"/>
        <v>2918</v>
      </c>
      <c r="B2919" s="3">
        <v>5916.0</v>
      </c>
      <c r="C2919" s="3" t="s">
        <v>6767</v>
      </c>
      <c r="D2919" s="3" t="s">
        <v>479</v>
      </c>
      <c r="E2919" s="3" t="s">
        <v>12</v>
      </c>
      <c r="F2919" s="3" t="s">
        <v>6768</v>
      </c>
      <c r="G2919" s="3">
        <v>12.336</v>
      </c>
      <c r="H2919" s="4">
        <v>26562.0</v>
      </c>
      <c r="I2919" s="3">
        <v>7.1</v>
      </c>
      <c r="J2919" s="3">
        <v>412.0</v>
      </c>
    </row>
    <row r="2920">
      <c r="A2920" s="2">
        <f t="shared" si="1"/>
        <v>2919</v>
      </c>
      <c r="B2920" s="3">
        <v>102651.0</v>
      </c>
      <c r="C2920" s="3" t="s">
        <v>6769</v>
      </c>
      <c r="D2920" s="3" t="s">
        <v>6770</v>
      </c>
      <c r="E2920" s="3" t="s">
        <v>12</v>
      </c>
      <c r="F2920" s="3" t="s">
        <v>6771</v>
      </c>
      <c r="G2920" s="3">
        <v>99.454</v>
      </c>
      <c r="H2920" s="4">
        <v>41787.0</v>
      </c>
      <c r="I2920" s="3">
        <v>7.1</v>
      </c>
      <c r="J2920" s="3">
        <v>11720.0</v>
      </c>
    </row>
    <row r="2921">
      <c r="A2921" s="2">
        <f t="shared" si="1"/>
        <v>2920</v>
      </c>
      <c r="B2921" s="3">
        <v>10545.0</v>
      </c>
      <c r="C2921" s="3" t="s">
        <v>6772</v>
      </c>
      <c r="D2921" s="3" t="s">
        <v>6773</v>
      </c>
      <c r="E2921" s="3" t="s">
        <v>12</v>
      </c>
      <c r="F2921" s="3" t="s">
        <v>6774</v>
      </c>
      <c r="G2921" s="3">
        <v>47.872</v>
      </c>
      <c r="H2921" s="4">
        <v>35237.0</v>
      </c>
      <c r="I2921" s="3">
        <v>7.1</v>
      </c>
      <c r="J2921" s="3">
        <v>4226.0</v>
      </c>
    </row>
    <row r="2922">
      <c r="A2922" s="2">
        <f t="shared" si="1"/>
        <v>2921</v>
      </c>
      <c r="B2922" s="3">
        <v>9316.0</v>
      </c>
      <c r="C2922" s="3" t="s">
        <v>6775</v>
      </c>
      <c r="D2922" s="3" t="s">
        <v>1800</v>
      </c>
      <c r="E2922" s="3" t="s">
        <v>912</v>
      </c>
      <c r="F2922" s="3" t="s">
        <v>6776</v>
      </c>
      <c r="G2922" s="3">
        <v>70.701</v>
      </c>
      <c r="H2922" s="4">
        <v>37642.0</v>
      </c>
      <c r="I2922" s="3">
        <v>7.1</v>
      </c>
      <c r="J2922" s="3">
        <v>1359.0</v>
      </c>
    </row>
    <row r="2923">
      <c r="A2923" s="2">
        <f t="shared" si="1"/>
        <v>2922</v>
      </c>
      <c r="B2923" s="3">
        <v>8092.0</v>
      </c>
      <c r="C2923" s="3" t="s">
        <v>6777</v>
      </c>
      <c r="D2923" s="3" t="s">
        <v>43</v>
      </c>
      <c r="E2923" s="3" t="s">
        <v>12</v>
      </c>
      <c r="F2923" s="3" t="s">
        <v>6778</v>
      </c>
      <c r="G2923" s="3">
        <v>13.503</v>
      </c>
      <c r="H2923" s="4">
        <v>34068.0</v>
      </c>
      <c r="I2923" s="3">
        <v>7.1</v>
      </c>
      <c r="J2923" s="3">
        <v>781.0</v>
      </c>
    </row>
    <row r="2924">
      <c r="A2924" s="2">
        <f t="shared" si="1"/>
        <v>2923</v>
      </c>
      <c r="B2924" s="3">
        <v>1637.0</v>
      </c>
      <c r="C2924" s="3" t="s">
        <v>6779</v>
      </c>
      <c r="D2924" s="3" t="s">
        <v>6780</v>
      </c>
      <c r="E2924" s="3" t="s">
        <v>12</v>
      </c>
      <c r="F2924" s="3" t="s">
        <v>6781</v>
      </c>
      <c r="G2924" s="3">
        <v>35.863</v>
      </c>
      <c r="H2924" s="4">
        <v>34494.0</v>
      </c>
      <c r="I2924" s="3">
        <v>7.1</v>
      </c>
      <c r="J2924" s="3">
        <v>4984.0</v>
      </c>
    </row>
    <row r="2925">
      <c r="A2925" s="2">
        <f t="shared" si="1"/>
        <v>2924</v>
      </c>
      <c r="B2925" s="3">
        <v>241.0</v>
      </c>
      <c r="C2925" s="3" t="s">
        <v>6782</v>
      </c>
      <c r="D2925" s="3" t="s">
        <v>428</v>
      </c>
      <c r="E2925" s="3" t="s">
        <v>12</v>
      </c>
      <c r="F2925" s="3" t="s">
        <v>6783</v>
      </c>
      <c r="G2925" s="3">
        <v>22.816</v>
      </c>
      <c r="H2925" s="4">
        <v>34571.0</v>
      </c>
      <c r="I2925" s="3">
        <v>7.1</v>
      </c>
      <c r="J2925" s="3">
        <v>2775.0</v>
      </c>
    </row>
    <row r="2926">
      <c r="A2926" s="2">
        <f t="shared" si="1"/>
        <v>2925</v>
      </c>
      <c r="B2926" s="3">
        <v>651070.0</v>
      </c>
      <c r="C2926" s="3" t="s">
        <v>6784</v>
      </c>
      <c r="D2926" s="3" t="s">
        <v>3579</v>
      </c>
      <c r="E2926" s="3" t="s">
        <v>12</v>
      </c>
      <c r="F2926" s="3" t="s">
        <v>6785</v>
      </c>
      <c r="G2926" s="3">
        <v>13.235</v>
      </c>
      <c r="H2926" s="4">
        <v>43847.0</v>
      </c>
      <c r="I2926" s="3">
        <v>7.1</v>
      </c>
      <c r="J2926" s="3">
        <v>781.0</v>
      </c>
    </row>
    <row r="2927">
      <c r="A2927" s="2">
        <f t="shared" si="1"/>
        <v>2926</v>
      </c>
      <c r="B2927" s="3">
        <v>370755.0</v>
      </c>
      <c r="C2927" s="3" t="s">
        <v>6786</v>
      </c>
      <c r="D2927" s="3" t="s">
        <v>15</v>
      </c>
      <c r="E2927" s="3" t="s">
        <v>12</v>
      </c>
      <c r="F2927" s="3" t="s">
        <v>6787</v>
      </c>
      <c r="G2927" s="3">
        <v>10.306</v>
      </c>
      <c r="H2927" s="4">
        <v>42691.0</v>
      </c>
      <c r="I2927" s="3">
        <v>7.1</v>
      </c>
      <c r="J2927" s="3">
        <v>1520.0</v>
      </c>
    </row>
    <row r="2928">
      <c r="A2928" s="2">
        <f t="shared" si="1"/>
        <v>2927</v>
      </c>
      <c r="B2928" s="3">
        <v>315011.0</v>
      </c>
      <c r="C2928" s="3" t="s">
        <v>6788</v>
      </c>
      <c r="D2928" s="3" t="s">
        <v>6789</v>
      </c>
      <c r="E2928" s="3" t="s">
        <v>31</v>
      </c>
      <c r="F2928" s="3" t="s">
        <v>6790</v>
      </c>
      <c r="G2928" s="3">
        <v>28.631</v>
      </c>
      <c r="H2928" s="4">
        <v>42580.0</v>
      </c>
      <c r="I2928" s="3">
        <v>7.1</v>
      </c>
      <c r="J2928" s="3">
        <v>849.0</v>
      </c>
    </row>
    <row r="2929">
      <c r="A2929" s="2">
        <f t="shared" si="1"/>
        <v>2928</v>
      </c>
      <c r="B2929" s="3">
        <v>209276.0</v>
      </c>
      <c r="C2929" s="3" t="s">
        <v>6791</v>
      </c>
      <c r="D2929" s="3" t="s">
        <v>43</v>
      </c>
      <c r="E2929" s="3" t="s">
        <v>12</v>
      </c>
      <c r="F2929" s="3" t="s">
        <v>6792</v>
      </c>
      <c r="G2929" s="3">
        <v>10.195</v>
      </c>
      <c r="H2929" s="4">
        <v>41719.0</v>
      </c>
      <c r="I2929" s="3">
        <v>7.1</v>
      </c>
      <c r="J2929" s="3">
        <v>798.0</v>
      </c>
    </row>
    <row r="2930">
      <c r="A2930" s="2">
        <f t="shared" si="1"/>
        <v>2929</v>
      </c>
      <c r="B2930" s="3">
        <v>120605.0</v>
      </c>
      <c r="C2930" s="3" t="s">
        <v>6793</v>
      </c>
      <c r="D2930" s="3" t="s">
        <v>3774</v>
      </c>
      <c r="E2930" s="3" t="s">
        <v>12</v>
      </c>
      <c r="F2930" s="3" t="s">
        <v>6794</v>
      </c>
      <c r="G2930" s="3">
        <v>8.665</v>
      </c>
      <c r="H2930" s="4">
        <v>41106.0</v>
      </c>
      <c r="I2930" s="3">
        <v>7.1</v>
      </c>
      <c r="J2930" s="3">
        <v>291.0</v>
      </c>
    </row>
    <row r="2931">
      <c r="A2931" s="2">
        <f t="shared" si="1"/>
        <v>2930</v>
      </c>
      <c r="B2931" s="3">
        <v>102899.0</v>
      </c>
      <c r="C2931" s="3" t="s">
        <v>6795</v>
      </c>
      <c r="D2931" s="3" t="s">
        <v>1994</v>
      </c>
      <c r="E2931" s="3" t="s">
        <v>12</v>
      </c>
      <c r="F2931" s="3" t="s">
        <v>6796</v>
      </c>
      <c r="G2931" s="3">
        <v>100.885</v>
      </c>
      <c r="H2931" s="4">
        <v>42199.0</v>
      </c>
      <c r="I2931" s="3">
        <v>7.1</v>
      </c>
      <c r="J2931" s="3">
        <v>17296.0</v>
      </c>
    </row>
    <row r="2932">
      <c r="A2932" s="2">
        <f t="shared" si="1"/>
        <v>2931</v>
      </c>
      <c r="B2932" s="3">
        <v>12144.0</v>
      </c>
      <c r="C2932" s="3" t="s">
        <v>6797</v>
      </c>
      <c r="D2932" s="3" t="s">
        <v>4985</v>
      </c>
      <c r="E2932" s="3" t="s">
        <v>12</v>
      </c>
      <c r="F2932" s="3" t="s">
        <v>6798</v>
      </c>
      <c r="G2932" s="3">
        <v>15.762</v>
      </c>
      <c r="H2932" s="4">
        <v>32465.0</v>
      </c>
      <c r="I2932" s="3">
        <v>7.1</v>
      </c>
      <c r="J2932" s="3">
        <v>2145.0</v>
      </c>
    </row>
    <row r="2933">
      <c r="A2933" s="2">
        <f t="shared" si="1"/>
        <v>2932</v>
      </c>
      <c r="B2933" s="3">
        <v>10895.0</v>
      </c>
      <c r="C2933" s="3" t="s">
        <v>6799</v>
      </c>
      <c r="D2933" s="3" t="s">
        <v>487</v>
      </c>
      <c r="E2933" s="3" t="s">
        <v>12</v>
      </c>
      <c r="F2933" s="3" t="s">
        <v>6800</v>
      </c>
      <c r="G2933" s="3">
        <v>110.245</v>
      </c>
      <c r="H2933" s="4">
        <v>14664.0</v>
      </c>
      <c r="I2933" s="3">
        <v>7.1</v>
      </c>
      <c r="J2933" s="3">
        <v>4915.0</v>
      </c>
    </row>
    <row r="2934">
      <c r="A2934" s="2">
        <f t="shared" si="1"/>
        <v>2933</v>
      </c>
      <c r="B2934" s="3">
        <v>9464.0</v>
      </c>
      <c r="C2934" s="3" t="s">
        <v>6801</v>
      </c>
      <c r="D2934" s="3" t="s">
        <v>2929</v>
      </c>
      <c r="E2934" s="3" t="s">
        <v>12</v>
      </c>
      <c r="F2934" s="3" t="s">
        <v>6802</v>
      </c>
      <c r="G2934" s="3">
        <v>16.291</v>
      </c>
      <c r="H2934" s="4">
        <v>35815.0</v>
      </c>
      <c r="I2934" s="3">
        <v>7.1</v>
      </c>
      <c r="J2934" s="3">
        <v>668.0</v>
      </c>
    </row>
    <row r="2935">
      <c r="A2935" s="2">
        <f t="shared" si="1"/>
        <v>2934</v>
      </c>
      <c r="B2935" s="3">
        <v>624.0</v>
      </c>
      <c r="C2935" s="3" t="s">
        <v>6803</v>
      </c>
      <c r="D2935" s="3" t="s">
        <v>1060</v>
      </c>
      <c r="E2935" s="3" t="s">
        <v>12</v>
      </c>
      <c r="F2935" s="3" t="s">
        <v>6804</v>
      </c>
      <c r="G2935" s="3">
        <v>13.494</v>
      </c>
      <c r="H2935" s="4">
        <v>25380.0</v>
      </c>
      <c r="I2935" s="3">
        <v>7.1</v>
      </c>
      <c r="J2935" s="3">
        <v>1599.0</v>
      </c>
    </row>
    <row r="2936">
      <c r="A2936" s="2">
        <f t="shared" si="1"/>
        <v>2935</v>
      </c>
      <c r="B2936" s="3">
        <v>718032.0</v>
      </c>
      <c r="C2936" s="3" t="s">
        <v>6805</v>
      </c>
      <c r="D2936" s="3" t="s">
        <v>189</v>
      </c>
      <c r="E2936" s="3" t="s">
        <v>12</v>
      </c>
      <c r="F2936" s="3" t="s">
        <v>6806</v>
      </c>
      <c r="G2936" s="3">
        <v>30.111</v>
      </c>
      <c r="H2936" s="4">
        <v>44526.0</v>
      </c>
      <c r="I2936" s="3">
        <v>7.1</v>
      </c>
      <c r="J2936" s="3">
        <v>1174.0</v>
      </c>
    </row>
    <row r="2937">
      <c r="A2937" s="2">
        <f t="shared" si="1"/>
        <v>2936</v>
      </c>
      <c r="B2937" s="3">
        <v>524434.0</v>
      </c>
      <c r="C2937" s="3" t="s">
        <v>6807</v>
      </c>
      <c r="D2937" s="3" t="s">
        <v>1994</v>
      </c>
      <c r="E2937" s="3" t="s">
        <v>12</v>
      </c>
      <c r="F2937" s="3" t="s">
        <v>6808</v>
      </c>
      <c r="G2937" s="3">
        <v>449.695</v>
      </c>
      <c r="H2937" s="4">
        <v>44503.0</v>
      </c>
      <c r="I2937" s="3">
        <v>7.1</v>
      </c>
      <c r="J2937" s="3">
        <v>5957.0</v>
      </c>
    </row>
    <row r="2938">
      <c r="A2938" s="2">
        <f t="shared" si="1"/>
        <v>2937</v>
      </c>
      <c r="B2938" s="3">
        <v>11075.0</v>
      </c>
      <c r="C2938" s="3" t="s">
        <v>6809</v>
      </c>
      <c r="D2938" s="3" t="s">
        <v>6810</v>
      </c>
      <c r="E2938" s="3" t="s">
        <v>31</v>
      </c>
      <c r="F2938" s="3" t="s">
        <v>6811</v>
      </c>
      <c r="G2938" s="3">
        <v>15.595</v>
      </c>
      <c r="H2938" s="4">
        <v>36439.0</v>
      </c>
      <c r="I2938" s="3">
        <v>7.1</v>
      </c>
      <c r="J2938" s="3">
        <v>1144.0</v>
      </c>
    </row>
    <row r="2939">
      <c r="A2939" s="2">
        <f t="shared" si="1"/>
        <v>2938</v>
      </c>
      <c r="B2939" s="3">
        <v>173.0</v>
      </c>
      <c r="C2939" s="3" t="s">
        <v>6812</v>
      </c>
      <c r="D2939" s="3" t="s">
        <v>6813</v>
      </c>
      <c r="E2939" s="3" t="s">
        <v>12</v>
      </c>
      <c r="F2939" s="3" t="s">
        <v>6814</v>
      </c>
      <c r="G2939" s="3">
        <v>12.013</v>
      </c>
      <c r="H2939" s="4">
        <v>20081.0</v>
      </c>
      <c r="I2939" s="3">
        <v>7.1</v>
      </c>
      <c r="J2939" s="3">
        <v>651.0</v>
      </c>
    </row>
    <row r="2940">
      <c r="A2940" s="2">
        <f t="shared" si="1"/>
        <v>2939</v>
      </c>
      <c r="B2940" s="3">
        <v>568467.0</v>
      </c>
      <c r="C2940" s="3" t="s">
        <v>6815</v>
      </c>
      <c r="D2940" s="3" t="s">
        <v>34</v>
      </c>
      <c r="E2940" s="3" t="s">
        <v>12</v>
      </c>
      <c r="F2940" s="3" t="s">
        <v>6816</v>
      </c>
      <c r="G2940" s="3">
        <v>16.397</v>
      </c>
      <c r="H2940" s="4">
        <v>44148.0</v>
      </c>
      <c r="I2940" s="3">
        <v>7.1</v>
      </c>
      <c r="J2940" s="3">
        <v>384.0</v>
      </c>
    </row>
    <row r="2941">
      <c r="A2941" s="2">
        <f t="shared" si="1"/>
        <v>2940</v>
      </c>
      <c r="B2941" s="3">
        <v>455207.0</v>
      </c>
      <c r="C2941" s="3" t="s">
        <v>6817</v>
      </c>
      <c r="D2941" s="3" t="s">
        <v>15</v>
      </c>
      <c r="E2941" s="3" t="s">
        <v>12</v>
      </c>
      <c r="F2941" s="3" t="s">
        <v>6818</v>
      </c>
      <c r="G2941" s="3">
        <v>23.257</v>
      </c>
      <c r="H2941" s="4">
        <v>43327.0</v>
      </c>
      <c r="I2941" s="3">
        <v>7.1</v>
      </c>
      <c r="J2941" s="3">
        <v>3057.0</v>
      </c>
    </row>
    <row r="2942">
      <c r="A2942" s="2">
        <f t="shared" si="1"/>
        <v>2941</v>
      </c>
      <c r="B2942" s="3">
        <v>282631.0</v>
      </c>
      <c r="C2942" s="3" t="s">
        <v>6819</v>
      </c>
      <c r="D2942" s="3" t="s">
        <v>3817</v>
      </c>
      <c r="E2942" s="3" t="s">
        <v>50</v>
      </c>
      <c r="F2942" s="3" t="s">
        <v>6820</v>
      </c>
      <c r="G2942" s="3">
        <v>14.594</v>
      </c>
      <c r="H2942" s="4">
        <v>41850.0</v>
      </c>
      <c r="I2942" s="3">
        <v>7.1</v>
      </c>
      <c r="J2942" s="3">
        <v>214.0</v>
      </c>
    </row>
    <row r="2943">
      <c r="A2943" s="2">
        <f t="shared" si="1"/>
        <v>2942</v>
      </c>
      <c r="B2943" s="3">
        <v>10644.0</v>
      </c>
      <c r="C2943" s="3" t="s">
        <v>6821</v>
      </c>
      <c r="D2943" s="3" t="s">
        <v>1082</v>
      </c>
      <c r="E2943" s="3" t="s">
        <v>12</v>
      </c>
      <c r="F2943" s="3" t="s">
        <v>6822</v>
      </c>
      <c r="G2943" s="3">
        <v>11.262</v>
      </c>
      <c r="H2943" s="4">
        <v>32178.0</v>
      </c>
      <c r="I2943" s="3">
        <v>7.1</v>
      </c>
      <c r="J2943" s="3">
        <v>331.0</v>
      </c>
    </row>
    <row r="2944">
      <c r="A2944" s="2">
        <f t="shared" si="1"/>
        <v>2943</v>
      </c>
      <c r="B2944" s="3">
        <v>606679.0</v>
      </c>
      <c r="C2944" s="3" t="s">
        <v>6823</v>
      </c>
      <c r="D2944" s="3" t="s">
        <v>6824</v>
      </c>
      <c r="E2944" s="3" t="s">
        <v>12</v>
      </c>
      <c r="F2944" s="3" t="s">
        <v>6825</v>
      </c>
      <c r="G2944" s="3">
        <v>11.67</v>
      </c>
      <c r="H2944" s="4">
        <v>43992.0</v>
      </c>
      <c r="I2944" s="3">
        <v>7.1</v>
      </c>
      <c r="J2944" s="3">
        <v>357.0</v>
      </c>
    </row>
    <row r="2945">
      <c r="A2945" s="2">
        <f t="shared" si="1"/>
        <v>2944</v>
      </c>
      <c r="B2945" s="3">
        <v>527435.0</v>
      </c>
      <c r="C2945" s="3" t="s">
        <v>6826</v>
      </c>
      <c r="D2945" s="3" t="s">
        <v>6827</v>
      </c>
      <c r="E2945" s="3" t="s">
        <v>12</v>
      </c>
      <c r="F2945" s="3" t="s">
        <v>6828</v>
      </c>
      <c r="G2945" s="3">
        <v>20.759</v>
      </c>
      <c r="H2945" s="4">
        <v>43426.0</v>
      </c>
      <c r="I2945" s="3">
        <v>7.1</v>
      </c>
      <c r="J2945" s="3">
        <v>1686.0</v>
      </c>
    </row>
    <row r="2946">
      <c r="A2946" s="2">
        <f t="shared" si="1"/>
        <v>2945</v>
      </c>
      <c r="B2946" s="3">
        <v>248933.0</v>
      </c>
      <c r="C2946" s="3" t="s">
        <v>6829</v>
      </c>
      <c r="D2946" s="3" t="s">
        <v>232</v>
      </c>
      <c r="E2946" s="3" t="s">
        <v>423</v>
      </c>
      <c r="F2946" s="3" t="s">
        <v>6830</v>
      </c>
      <c r="G2946" s="3">
        <v>7.172</v>
      </c>
      <c r="H2946" s="4">
        <v>41683.0</v>
      </c>
      <c r="I2946" s="3">
        <v>7.1</v>
      </c>
      <c r="J2946" s="3">
        <v>319.0</v>
      </c>
    </row>
    <row r="2947">
      <c r="A2947" s="2">
        <f t="shared" si="1"/>
        <v>2946</v>
      </c>
      <c r="B2947" s="3">
        <v>45094.0</v>
      </c>
      <c r="C2947" s="3" t="s">
        <v>6831</v>
      </c>
      <c r="D2947" s="3" t="s">
        <v>43</v>
      </c>
      <c r="E2947" s="3" t="s">
        <v>12</v>
      </c>
      <c r="F2947" s="3" t="s">
        <v>6832</v>
      </c>
      <c r="G2947" s="3">
        <v>10.503</v>
      </c>
      <c r="H2947" s="4">
        <v>40466.0</v>
      </c>
      <c r="I2947" s="3">
        <v>7.1</v>
      </c>
      <c r="J2947" s="3">
        <v>497.0</v>
      </c>
    </row>
    <row r="2948">
      <c r="A2948" s="2">
        <f t="shared" si="1"/>
        <v>2947</v>
      </c>
      <c r="B2948" s="3">
        <v>17443.0</v>
      </c>
      <c r="C2948" s="3" t="s">
        <v>6833</v>
      </c>
      <c r="D2948" s="3" t="s">
        <v>192</v>
      </c>
      <c r="E2948" s="3" t="s">
        <v>12</v>
      </c>
      <c r="F2948" s="3" t="s">
        <v>6834</v>
      </c>
      <c r="G2948" s="3">
        <v>11.143</v>
      </c>
      <c r="H2948" s="4">
        <v>29147.0</v>
      </c>
      <c r="I2948" s="3">
        <v>7.1</v>
      </c>
      <c r="J2948" s="3">
        <v>371.0</v>
      </c>
    </row>
    <row r="2949">
      <c r="A2949" s="2">
        <f t="shared" si="1"/>
        <v>2948</v>
      </c>
      <c r="B2949" s="3">
        <v>3291.0</v>
      </c>
      <c r="C2949" s="3" t="s">
        <v>6835</v>
      </c>
      <c r="D2949" s="3" t="s">
        <v>442</v>
      </c>
      <c r="E2949" s="3" t="s">
        <v>12</v>
      </c>
      <c r="F2949" s="3" t="s">
        <v>6836</v>
      </c>
      <c r="G2949" s="3">
        <v>6.697</v>
      </c>
      <c r="H2949" s="4">
        <v>38611.0</v>
      </c>
      <c r="I2949" s="3">
        <v>7.1</v>
      </c>
      <c r="J2949" s="3">
        <v>774.0</v>
      </c>
    </row>
    <row r="2950">
      <c r="A2950" s="2">
        <f t="shared" si="1"/>
        <v>2949</v>
      </c>
      <c r="B2950" s="3">
        <v>570131.0</v>
      </c>
      <c r="C2950" s="3" t="s">
        <v>6837</v>
      </c>
      <c r="D2950" s="3" t="s">
        <v>6838</v>
      </c>
      <c r="E2950" s="3" t="s">
        <v>254</v>
      </c>
      <c r="F2950" s="3" t="s">
        <v>6839</v>
      </c>
      <c r="G2950" s="3">
        <v>15.49</v>
      </c>
      <c r="H2950" s="4">
        <v>43558.0</v>
      </c>
      <c r="I2950" s="3">
        <v>7.1</v>
      </c>
      <c r="J2950" s="3">
        <v>564.0</v>
      </c>
    </row>
    <row r="2951">
      <c r="A2951" s="2">
        <f t="shared" si="1"/>
        <v>2950</v>
      </c>
      <c r="B2951" s="3">
        <v>461615.0</v>
      </c>
      <c r="C2951" s="3" t="s">
        <v>6840</v>
      </c>
      <c r="D2951" s="3" t="s">
        <v>6841</v>
      </c>
      <c r="E2951" s="3" t="s">
        <v>12</v>
      </c>
      <c r="F2951" s="3" t="s">
        <v>6842</v>
      </c>
      <c r="G2951" s="3">
        <v>9.339</v>
      </c>
      <c r="H2951" s="4">
        <v>43243.0</v>
      </c>
      <c r="I2951" s="3">
        <v>7.1</v>
      </c>
      <c r="J2951" s="3">
        <v>226.0</v>
      </c>
    </row>
    <row r="2952">
      <c r="A2952" s="2">
        <f t="shared" si="1"/>
        <v>2951</v>
      </c>
      <c r="B2952" s="3">
        <v>127373.0</v>
      </c>
      <c r="C2952" s="3" t="s">
        <v>6843</v>
      </c>
      <c r="D2952" s="3" t="s">
        <v>43</v>
      </c>
      <c r="E2952" s="3" t="s">
        <v>12</v>
      </c>
      <c r="F2952" s="3" t="s">
        <v>6844</v>
      </c>
      <c r="G2952" s="3">
        <v>7.341</v>
      </c>
      <c r="H2952" s="4">
        <v>41396.0</v>
      </c>
      <c r="I2952" s="3">
        <v>7.1</v>
      </c>
      <c r="J2952" s="3">
        <v>361.0</v>
      </c>
    </row>
    <row r="2953">
      <c r="A2953" s="2">
        <f t="shared" si="1"/>
        <v>2952</v>
      </c>
      <c r="B2953" s="3">
        <v>17264.0</v>
      </c>
      <c r="C2953" s="3" t="s">
        <v>6845</v>
      </c>
      <c r="D2953" s="3" t="s">
        <v>2561</v>
      </c>
      <c r="E2953" s="3" t="s">
        <v>12</v>
      </c>
      <c r="F2953" s="3" t="s">
        <v>6846</v>
      </c>
      <c r="G2953" s="3">
        <v>10.948</v>
      </c>
      <c r="H2953" s="4">
        <v>29141.0</v>
      </c>
      <c r="I2953" s="3">
        <v>7.1</v>
      </c>
      <c r="J2953" s="3">
        <v>233.0</v>
      </c>
    </row>
    <row r="2954">
      <c r="A2954" s="2">
        <f t="shared" si="1"/>
        <v>2953</v>
      </c>
      <c r="B2954" s="3">
        <v>14072.0</v>
      </c>
      <c r="C2954" s="3" t="s">
        <v>6847</v>
      </c>
      <c r="D2954" s="3" t="s">
        <v>15</v>
      </c>
      <c r="E2954" s="3" t="s">
        <v>16</v>
      </c>
      <c r="F2954" s="3" t="s">
        <v>6848</v>
      </c>
      <c r="G2954" s="3">
        <v>10.126</v>
      </c>
      <c r="H2954" s="4">
        <v>39793.0</v>
      </c>
      <c r="I2954" s="3">
        <v>7.1</v>
      </c>
      <c r="J2954" s="3">
        <v>209.0</v>
      </c>
    </row>
    <row r="2955">
      <c r="A2955" s="2">
        <f t="shared" si="1"/>
        <v>2954</v>
      </c>
      <c r="B2955" s="3">
        <v>927.0</v>
      </c>
      <c r="C2955" s="3" t="s">
        <v>6849</v>
      </c>
      <c r="D2955" s="3" t="s">
        <v>5129</v>
      </c>
      <c r="E2955" s="3" t="s">
        <v>12</v>
      </c>
      <c r="F2955" s="3" t="s">
        <v>6850</v>
      </c>
      <c r="G2955" s="3">
        <v>21.843</v>
      </c>
      <c r="H2955" s="4">
        <v>30840.0</v>
      </c>
      <c r="I2955" s="3">
        <v>7.1</v>
      </c>
      <c r="J2955" s="3">
        <v>5306.0</v>
      </c>
    </row>
    <row r="2956">
      <c r="A2956" s="2">
        <f t="shared" si="1"/>
        <v>2955</v>
      </c>
      <c r="B2956" s="3">
        <v>860.0</v>
      </c>
      <c r="C2956" s="3" t="s">
        <v>6851</v>
      </c>
      <c r="D2956" s="3" t="s">
        <v>6852</v>
      </c>
      <c r="E2956" s="3" t="s">
        <v>12</v>
      </c>
      <c r="F2956" s="3" t="s">
        <v>6853</v>
      </c>
      <c r="G2956" s="3">
        <v>11.554</v>
      </c>
      <c r="H2956" s="4">
        <v>30470.0</v>
      </c>
      <c r="I2956" s="3">
        <v>7.1</v>
      </c>
      <c r="J2956" s="3">
        <v>1423.0</v>
      </c>
    </row>
    <row r="2957">
      <c r="A2957" s="2">
        <f t="shared" si="1"/>
        <v>2956</v>
      </c>
      <c r="B2957" s="3">
        <v>440642.0</v>
      </c>
      <c r="C2957" s="3" t="s">
        <v>6854</v>
      </c>
      <c r="D2957" s="3" t="s">
        <v>6855</v>
      </c>
      <c r="E2957" s="3" t="s">
        <v>195</v>
      </c>
      <c r="F2957" s="3" t="s">
        <v>6856</v>
      </c>
      <c r="G2957" s="3">
        <v>10.111</v>
      </c>
      <c r="H2957" s="4">
        <v>42834.0</v>
      </c>
      <c r="I2957" s="3">
        <v>7.1</v>
      </c>
      <c r="J2957" s="3">
        <v>259.0</v>
      </c>
    </row>
    <row r="2958">
      <c r="A2958" s="2">
        <f t="shared" si="1"/>
        <v>2957</v>
      </c>
      <c r="B2958" s="3">
        <v>16211.0</v>
      </c>
      <c r="C2958" s="3" t="s">
        <v>6857</v>
      </c>
      <c r="D2958" s="3" t="s">
        <v>61</v>
      </c>
      <c r="E2958" s="3" t="s">
        <v>12</v>
      </c>
      <c r="F2958" s="3" t="s">
        <v>6858</v>
      </c>
      <c r="G2958" s="3">
        <v>8.876</v>
      </c>
      <c r="H2958" s="4">
        <v>23916.0</v>
      </c>
      <c r="I2958" s="3">
        <v>7.1</v>
      </c>
      <c r="J2958" s="3">
        <v>211.0</v>
      </c>
    </row>
    <row r="2959">
      <c r="A2959" s="2">
        <f t="shared" si="1"/>
        <v>2958</v>
      </c>
      <c r="B2959" s="3">
        <v>5698.0</v>
      </c>
      <c r="C2959" s="3" t="s">
        <v>6859</v>
      </c>
      <c r="D2959" s="3" t="s">
        <v>6860</v>
      </c>
      <c r="E2959" s="3" t="s">
        <v>12</v>
      </c>
      <c r="F2959" s="3" t="s">
        <v>6861</v>
      </c>
      <c r="G2959" s="3">
        <v>7.445</v>
      </c>
      <c r="H2959" s="4">
        <v>1437.0</v>
      </c>
      <c r="I2959" s="3">
        <v>7.1</v>
      </c>
      <c r="J2959" s="3">
        <v>469.0</v>
      </c>
    </row>
    <row r="2960">
      <c r="A2960" s="2">
        <f t="shared" si="1"/>
        <v>2959</v>
      </c>
      <c r="B2960" s="3">
        <v>593660.0</v>
      </c>
      <c r="C2960" s="3" t="s">
        <v>6862</v>
      </c>
      <c r="D2960" s="3" t="s">
        <v>473</v>
      </c>
      <c r="E2960" s="3" t="s">
        <v>62</v>
      </c>
      <c r="F2960" s="3" t="s">
        <v>6863</v>
      </c>
      <c r="G2960" s="3">
        <v>7.726</v>
      </c>
      <c r="H2960" s="4">
        <v>43713.0</v>
      </c>
      <c r="I2960" s="3">
        <v>7.1</v>
      </c>
      <c r="J2960" s="3">
        <v>235.0</v>
      </c>
    </row>
    <row r="2961">
      <c r="A2961" s="2">
        <f t="shared" si="1"/>
        <v>2960</v>
      </c>
      <c r="B2961" s="3">
        <v>152584.0</v>
      </c>
      <c r="C2961" s="3" t="s">
        <v>6864</v>
      </c>
      <c r="D2961" s="3" t="s">
        <v>34</v>
      </c>
      <c r="E2961" s="3" t="s">
        <v>254</v>
      </c>
      <c r="F2961" s="3" t="s">
        <v>6865</v>
      </c>
      <c r="G2961" s="3">
        <v>18.959</v>
      </c>
      <c r="H2961" s="4">
        <v>41556.0</v>
      </c>
      <c r="I2961" s="3">
        <v>7.1</v>
      </c>
      <c r="J2961" s="3">
        <v>3895.0</v>
      </c>
    </row>
    <row r="2962">
      <c r="A2962" s="2">
        <f t="shared" si="1"/>
        <v>2961</v>
      </c>
      <c r="B2962" s="3">
        <v>78480.0</v>
      </c>
      <c r="C2962" s="3" t="s">
        <v>6866</v>
      </c>
      <c r="D2962" s="3" t="s">
        <v>189</v>
      </c>
      <c r="E2962" s="3" t="s">
        <v>254</v>
      </c>
      <c r="F2962" s="3" t="s">
        <v>6867</v>
      </c>
      <c r="G2962" s="3">
        <v>5.409</v>
      </c>
      <c r="H2962" s="4">
        <v>40796.0</v>
      </c>
      <c r="I2962" s="3">
        <v>7.1</v>
      </c>
      <c r="J2962" s="3">
        <v>242.0</v>
      </c>
    </row>
    <row r="2963">
      <c r="A2963" s="2">
        <f t="shared" si="1"/>
        <v>2962</v>
      </c>
      <c r="B2963" s="3">
        <v>14292.0</v>
      </c>
      <c r="C2963" s="3" t="s">
        <v>6868</v>
      </c>
      <c r="D2963" s="3" t="s">
        <v>442</v>
      </c>
      <c r="E2963" s="3" t="s">
        <v>12</v>
      </c>
      <c r="F2963" s="3" t="s">
        <v>6869</v>
      </c>
      <c r="G2963" s="3">
        <v>10.87</v>
      </c>
      <c r="H2963" s="4">
        <v>38023.0</v>
      </c>
      <c r="I2963" s="3">
        <v>7.1</v>
      </c>
      <c r="J2963" s="3">
        <v>476.0</v>
      </c>
    </row>
    <row r="2964">
      <c r="A2964" s="2">
        <f t="shared" si="1"/>
        <v>2963</v>
      </c>
      <c r="B2964" s="3">
        <v>1440.0</v>
      </c>
      <c r="C2964" s="3" t="s">
        <v>6870</v>
      </c>
      <c r="D2964" s="3" t="s">
        <v>2929</v>
      </c>
      <c r="E2964" s="3" t="s">
        <v>12</v>
      </c>
      <c r="F2964" s="3" t="s">
        <v>6871</v>
      </c>
      <c r="G2964" s="3">
        <v>14.672</v>
      </c>
      <c r="H2964" s="4">
        <v>38996.0</v>
      </c>
      <c r="I2964" s="3">
        <v>7.1</v>
      </c>
      <c r="J2964" s="3">
        <v>749.0</v>
      </c>
    </row>
    <row r="2965">
      <c r="A2965" s="2">
        <f t="shared" si="1"/>
        <v>2964</v>
      </c>
      <c r="B2965" s="3">
        <v>1103.0</v>
      </c>
      <c r="C2965" s="3" t="s">
        <v>6872</v>
      </c>
      <c r="D2965" s="3" t="s">
        <v>4802</v>
      </c>
      <c r="E2965" s="3" t="s">
        <v>12</v>
      </c>
      <c r="F2965" s="3" t="s">
        <v>6873</v>
      </c>
      <c r="G2965" s="3">
        <v>15.929</v>
      </c>
      <c r="H2965" s="4">
        <v>29729.0</v>
      </c>
      <c r="I2965" s="3">
        <v>7.1</v>
      </c>
      <c r="J2965" s="3">
        <v>2455.0</v>
      </c>
    </row>
    <row r="2966">
      <c r="A2966" s="2">
        <f t="shared" si="1"/>
        <v>2965</v>
      </c>
      <c r="B2966" s="3">
        <v>522241.0</v>
      </c>
      <c r="C2966" s="3" t="s">
        <v>6874</v>
      </c>
      <c r="D2966" s="3" t="s">
        <v>5294</v>
      </c>
      <c r="E2966" s="3" t="s">
        <v>12</v>
      </c>
      <c r="F2966" s="3" t="s">
        <v>6875</v>
      </c>
      <c r="G2966" s="3">
        <v>65.383</v>
      </c>
      <c r="H2966" s="4">
        <v>44273.0</v>
      </c>
      <c r="I2966" s="3">
        <v>7.1</v>
      </c>
      <c r="J2966" s="3">
        <v>752.0</v>
      </c>
    </row>
    <row r="2967">
      <c r="A2967" s="2">
        <f t="shared" si="1"/>
        <v>2966</v>
      </c>
      <c r="B2967" s="3">
        <v>505954.0</v>
      </c>
      <c r="C2967" s="3" t="s">
        <v>6876</v>
      </c>
      <c r="D2967" s="3" t="s">
        <v>3817</v>
      </c>
      <c r="E2967" s="3" t="s">
        <v>195</v>
      </c>
      <c r="F2967" s="3" t="s">
        <v>6877</v>
      </c>
      <c r="G2967" s="3">
        <v>14.801</v>
      </c>
      <c r="H2967" s="4">
        <v>43461.0</v>
      </c>
      <c r="I2967" s="3">
        <v>7.1</v>
      </c>
      <c r="J2967" s="3">
        <v>693.0</v>
      </c>
    </row>
    <row r="2968">
      <c r="A2968" s="2">
        <f t="shared" si="1"/>
        <v>2967</v>
      </c>
      <c r="B2968" s="3">
        <v>393519.0</v>
      </c>
      <c r="C2968" s="3" t="s">
        <v>6878</v>
      </c>
      <c r="D2968" s="3" t="s">
        <v>1447</v>
      </c>
      <c r="E2968" s="3" t="s">
        <v>254</v>
      </c>
      <c r="F2968" s="3" t="s">
        <v>6879</v>
      </c>
      <c r="G2968" s="3">
        <v>14.899</v>
      </c>
      <c r="H2968" s="4">
        <v>42685.0</v>
      </c>
      <c r="I2968" s="3">
        <v>7.1</v>
      </c>
      <c r="J2968" s="3">
        <v>2630.0</v>
      </c>
    </row>
    <row r="2969">
      <c r="A2969" s="2">
        <f t="shared" si="1"/>
        <v>2968</v>
      </c>
      <c r="B2969" s="3">
        <v>10653.0</v>
      </c>
      <c r="C2969" s="3" t="s">
        <v>6880</v>
      </c>
      <c r="D2969" s="3" t="s">
        <v>587</v>
      </c>
      <c r="E2969" s="3" t="s">
        <v>12</v>
      </c>
      <c r="F2969" s="3" t="s">
        <v>6881</v>
      </c>
      <c r="G2969" s="3">
        <v>12.861</v>
      </c>
      <c r="H2969" s="4">
        <v>20243.0</v>
      </c>
      <c r="I2969" s="3">
        <v>7.1</v>
      </c>
      <c r="J2969" s="3">
        <v>685.0</v>
      </c>
    </row>
    <row r="2970">
      <c r="A2970" s="2">
        <f t="shared" si="1"/>
        <v>2969</v>
      </c>
      <c r="B2970" s="3">
        <v>461955.0</v>
      </c>
      <c r="C2970" s="3" t="s">
        <v>6882</v>
      </c>
      <c r="D2970" s="3" t="s">
        <v>6789</v>
      </c>
      <c r="E2970" s="3" t="s">
        <v>12</v>
      </c>
      <c r="F2970" s="3" t="s">
        <v>6883</v>
      </c>
      <c r="G2970" s="3">
        <v>4.856</v>
      </c>
      <c r="H2970" s="4">
        <v>42900.0</v>
      </c>
      <c r="I2970" s="3">
        <v>7.1</v>
      </c>
      <c r="J2970" s="3">
        <v>240.0</v>
      </c>
    </row>
    <row r="2971">
      <c r="A2971" s="2">
        <f t="shared" si="1"/>
        <v>2970</v>
      </c>
      <c r="B2971" s="3">
        <v>429191.0</v>
      </c>
      <c r="C2971" s="3" t="s">
        <v>6884</v>
      </c>
      <c r="D2971" s="3" t="s">
        <v>43</v>
      </c>
      <c r="E2971" s="3" t="s">
        <v>27</v>
      </c>
      <c r="F2971" s="3" t="s">
        <v>6885</v>
      </c>
      <c r="G2971" s="3">
        <v>9.618</v>
      </c>
      <c r="H2971" s="4">
        <v>42831.0</v>
      </c>
      <c r="I2971" s="3">
        <v>7.1</v>
      </c>
      <c r="J2971" s="3">
        <v>573.0</v>
      </c>
    </row>
    <row r="2972">
      <c r="A2972" s="2">
        <f t="shared" si="1"/>
        <v>2971</v>
      </c>
      <c r="B2972" s="3">
        <v>546.0</v>
      </c>
      <c r="C2972" s="3" t="s">
        <v>6886</v>
      </c>
      <c r="D2972" s="3" t="s">
        <v>43</v>
      </c>
      <c r="E2972" s="3" t="s">
        <v>12</v>
      </c>
      <c r="F2972" s="3" t="s">
        <v>6887</v>
      </c>
      <c r="G2972" s="3">
        <v>7.107</v>
      </c>
      <c r="H2972" s="4">
        <v>38709.0</v>
      </c>
      <c r="I2972" s="3">
        <v>7.1</v>
      </c>
      <c r="J2972" s="3">
        <v>378.0</v>
      </c>
    </row>
    <row r="2973">
      <c r="A2973" s="2">
        <f t="shared" si="1"/>
        <v>2972</v>
      </c>
      <c r="B2973" s="3">
        <v>269494.0</v>
      </c>
      <c r="C2973" s="3" t="s">
        <v>6888</v>
      </c>
      <c r="D2973" s="3" t="s">
        <v>479</v>
      </c>
      <c r="E2973" s="3" t="s">
        <v>50</v>
      </c>
      <c r="F2973" s="3" t="s">
        <v>6889</v>
      </c>
      <c r="G2973" s="3">
        <v>15.929</v>
      </c>
      <c r="H2973" s="4">
        <v>41788.0</v>
      </c>
      <c r="I2973" s="3">
        <v>7.1</v>
      </c>
      <c r="J2973" s="3">
        <v>346.0</v>
      </c>
    </row>
    <row r="2974">
      <c r="A2974" s="2">
        <f t="shared" si="1"/>
        <v>2973</v>
      </c>
      <c r="B2974" s="3">
        <v>254201.0</v>
      </c>
      <c r="C2974" s="3" t="s">
        <v>6890</v>
      </c>
      <c r="D2974" s="3" t="s">
        <v>2172</v>
      </c>
      <c r="E2974" s="3" t="s">
        <v>568</v>
      </c>
      <c r="F2974" s="3" t="s">
        <v>6891</v>
      </c>
      <c r="G2974" s="3">
        <v>12.154</v>
      </c>
      <c r="H2974" s="4">
        <v>41914.0</v>
      </c>
      <c r="I2974" s="3">
        <v>7.1</v>
      </c>
      <c r="J2974" s="3">
        <v>493.0</v>
      </c>
    </row>
    <row r="2975">
      <c r="A2975" s="2">
        <f t="shared" si="1"/>
        <v>2974</v>
      </c>
      <c r="B2975" s="3">
        <v>3053.0</v>
      </c>
      <c r="C2975" s="3" t="s">
        <v>6892</v>
      </c>
      <c r="D2975" s="3" t="s">
        <v>2008</v>
      </c>
      <c r="E2975" s="3" t="s">
        <v>12</v>
      </c>
      <c r="F2975" s="3" t="s">
        <v>6893</v>
      </c>
      <c r="G2975" s="3">
        <v>12.867</v>
      </c>
      <c r="H2975" s="4">
        <v>24504.0</v>
      </c>
      <c r="I2975" s="3">
        <v>7.1</v>
      </c>
      <c r="J2975" s="3">
        <v>558.0</v>
      </c>
    </row>
    <row r="2976">
      <c r="A2976" s="2">
        <f t="shared" si="1"/>
        <v>2975</v>
      </c>
      <c r="B2976" s="3">
        <v>9802.0</v>
      </c>
      <c r="C2976" s="3" t="s">
        <v>6894</v>
      </c>
      <c r="D2976" s="3" t="s">
        <v>4094</v>
      </c>
      <c r="E2976" s="3" t="s">
        <v>12</v>
      </c>
      <c r="F2976" s="3" t="s">
        <v>6895</v>
      </c>
      <c r="G2976" s="3">
        <v>28.807</v>
      </c>
      <c r="H2976" s="4">
        <v>35223.0</v>
      </c>
      <c r="I2976" s="3">
        <v>7.1</v>
      </c>
      <c r="J2976" s="3">
        <v>3777.0</v>
      </c>
    </row>
    <row r="2977">
      <c r="A2977" s="2">
        <f t="shared" si="1"/>
        <v>2976</v>
      </c>
      <c r="B2977" s="3">
        <v>3293.0</v>
      </c>
      <c r="C2977" s="3" t="s">
        <v>6896</v>
      </c>
      <c r="D2977" s="3" t="s">
        <v>43</v>
      </c>
      <c r="E2977" s="3" t="s">
        <v>12</v>
      </c>
      <c r="F2977" s="3" t="s">
        <v>6897</v>
      </c>
      <c r="G2977" s="3">
        <v>7.514</v>
      </c>
      <c r="H2977" s="4">
        <v>36290.0</v>
      </c>
      <c r="I2977" s="3">
        <v>7.1</v>
      </c>
      <c r="J2977" s="3">
        <v>420.0</v>
      </c>
    </row>
    <row r="2978">
      <c r="A2978" s="2">
        <f t="shared" si="1"/>
        <v>2977</v>
      </c>
      <c r="B2978" s="3">
        <v>615665.0</v>
      </c>
      <c r="C2978" s="3" t="s">
        <v>6898</v>
      </c>
      <c r="D2978" s="3" t="s">
        <v>587</v>
      </c>
      <c r="E2978" s="3" t="s">
        <v>12</v>
      </c>
      <c r="F2978" s="3" t="s">
        <v>6899</v>
      </c>
      <c r="G2978" s="3">
        <v>20.261</v>
      </c>
      <c r="H2978" s="4">
        <v>44131.0</v>
      </c>
      <c r="I2978" s="3">
        <v>7.1</v>
      </c>
      <c r="J2978" s="3">
        <v>1679.0</v>
      </c>
    </row>
    <row r="2979">
      <c r="A2979" s="2">
        <f t="shared" si="1"/>
        <v>2978</v>
      </c>
      <c r="B2979" s="3">
        <v>197950.0</v>
      </c>
      <c r="C2979" s="3" t="s">
        <v>6900</v>
      </c>
      <c r="D2979" s="3" t="s">
        <v>479</v>
      </c>
      <c r="E2979" s="3" t="s">
        <v>254</v>
      </c>
      <c r="F2979" s="3" t="s">
        <v>6901</v>
      </c>
      <c r="G2979" s="3">
        <v>10.115</v>
      </c>
      <c r="H2979" s="4">
        <v>41976.0</v>
      </c>
      <c r="I2979" s="3">
        <v>7.1</v>
      </c>
      <c r="J2979" s="3">
        <v>614.0</v>
      </c>
    </row>
    <row r="2980">
      <c r="A2980" s="2">
        <f t="shared" si="1"/>
        <v>2979</v>
      </c>
      <c r="B2980" s="3">
        <v>59474.0</v>
      </c>
      <c r="C2980" s="3" t="s">
        <v>6902</v>
      </c>
      <c r="D2980" s="3" t="s">
        <v>1600</v>
      </c>
      <c r="E2980" s="3" t="s">
        <v>102</v>
      </c>
      <c r="F2980" s="3" t="s">
        <v>6903</v>
      </c>
      <c r="G2980" s="3">
        <v>4.795</v>
      </c>
      <c r="H2980" s="4">
        <v>38149.0</v>
      </c>
      <c r="I2980" s="3">
        <v>7.1</v>
      </c>
      <c r="J2980" s="3">
        <v>203.0</v>
      </c>
    </row>
    <row r="2981">
      <c r="A2981" s="2">
        <f t="shared" si="1"/>
        <v>2980</v>
      </c>
      <c r="B2981" s="3">
        <v>26748.0</v>
      </c>
      <c r="C2981" s="3" t="s">
        <v>6904</v>
      </c>
      <c r="D2981" s="3" t="s">
        <v>945</v>
      </c>
      <c r="E2981" s="3" t="s">
        <v>12</v>
      </c>
      <c r="F2981" s="3" t="s">
        <v>6905</v>
      </c>
      <c r="G2981" s="3">
        <v>7.498</v>
      </c>
      <c r="H2981" s="4">
        <v>35237.0</v>
      </c>
      <c r="I2981" s="3">
        <v>7.1</v>
      </c>
      <c r="J2981" s="3">
        <v>255.0</v>
      </c>
    </row>
    <row r="2982">
      <c r="A2982" s="2">
        <f t="shared" si="1"/>
        <v>2981</v>
      </c>
      <c r="B2982" s="3">
        <v>567189.0</v>
      </c>
      <c r="C2982" s="3" t="s">
        <v>6906</v>
      </c>
      <c r="D2982" s="3" t="s">
        <v>1800</v>
      </c>
      <c r="E2982" s="3" t="s">
        <v>12</v>
      </c>
      <c r="F2982" s="3" t="s">
        <v>6907</v>
      </c>
      <c r="G2982" s="3">
        <v>98.968</v>
      </c>
      <c r="H2982" s="4">
        <v>44315.0</v>
      </c>
      <c r="I2982" s="3">
        <v>7.1</v>
      </c>
      <c r="J2982" s="3">
        <v>1974.0</v>
      </c>
    </row>
    <row r="2983">
      <c r="A2983" s="2">
        <f t="shared" si="1"/>
        <v>2982</v>
      </c>
      <c r="B2983" s="3">
        <v>328387.0</v>
      </c>
      <c r="C2983" s="3" t="s">
        <v>6908</v>
      </c>
      <c r="D2983" s="3" t="s">
        <v>6909</v>
      </c>
      <c r="E2983" s="3" t="s">
        <v>12</v>
      </c>
      <c r="F2983" s="3" t="s">
        <v>6910</v>
      </c>
      <c r="G2983" s="3">
        <v>27.036</v>
      </c>
      <c r="H2983" s="4">
        <v>42548.0</v>
      </c>
      <c r="I2983" s="3">
        <v>7.1</v>
      </c>
      <c r="J2983" s="3">
        <v>6189.0</v>
      </c>
    </row>
    <row r="2984">
      <c r="A2984" s="2">
        <f t="shared" si="1"/>
        <v>2983</v>
      </c>
      <c r="B2984" s="3">
        <v>4727.0</v>
      </c>
      <c r="C2984" s="3" t="s">
        <v>6911</v>
      </c>
      <c r="D2984" s="3" t="s">
        <v>340</v>
      </c>
      <c r="E2984" s="3" t="s">
        <v>254</v>
      </c>
      <c r="F2984" s="3" t="s">
        <v>6912</v>
      </c>
      <c r="G2984" s="3">
        <v>13.831</v>
      </c>
      <c r="H2984" s="4">
        <v>23628.0</v>
      </c>
      <c r="I2984" s="3">
        <v>7.1</v>
      </c>
      <c r="J2984" s="3">
        <v>695.0</v>
      </c>
    </row>
    <row r="2985">
      <c r="A2985" s="2">
        <f t="shared" si="1"/>
        <v>2984</v>
      </c>
      <c r="B2985" s="3">
        <v>661914.0</v>
      </c>
      <c r="C2985" s="3" t="s">
        <v>6913</v>
      </c>
      <c r="D2985" s="3" t="s">
        <v>43</v>
      </c>
      <c r="E2985" s="3" t="s">
        <v>12</v>
      </c>
      <c r="F2985" s="3" t="s">
        <v>6914</v>
      </c>
      <c r="G2985" s="3">
        <v>10.246</v>
      </c>
      <c r="H2985" s="4">
        <v>44190.0</v>
      </c>
      <c r="I2985" s="3">
        <v>7.1</v>
      </c>
      <c r="J2985" s="3">
        <v>528.0</v>
      </c>
    </row>
    <row r="2986">
      <c r="A2986" s="2">
        <f t="shared" si="1"/>
        <v>2985</v>
      </c>
      <c r="B2986" s="3">
        <v>19971.0</v>
      </c>
      <c r="C2986" s="3" t="s">
        <v>6915</v>
      </c>
      <c r="D2986" s="3" t="s">
        <v>511</v>
      </c>
      <c r="E2986" s="3" t="s">
        <v>12</v>
      </c>
      <c r="F2986" s="3" t="s">
        <v>6916</v>
      </c>
      <c r="G2986" s="3">
        <v>7.183</v>
      </c>
      <c r="H2986" s="4">
        <v>28119.0</v>
      </c>
      <c r="I2986" s="3">
        <v>7.1</v>
      </c>
      <c r="J2986" s="3">
        <v>237.0</v>
      </c>
    </row>
    <row r="2987">
      <c r="A2987" s="2">
        <f t="shared" si="1"/>
        <v>2986</v>
      </c>
      <c r="B2987" s="3">
        <v>657.0</v>
      </c>
      <c r="C2987" s="3" t="s">
        <v>6917</v>
      </c>
      <c r="D2987" s="3" t="s">
        <v>6918</v>
      </c>
      <c r="E2987" s="3" t="s">
        <v>12</v>
      </c>
      <c r="F2987" s="3" t="s">
        <v>6919</v>
      </c>
      <c r="G2987" s="3">
        <v>30.964</v>
      </c>
      <c r="H2987" s="4">
        <v>23294.0</v>
      </c>
      <c r="I2987" s="3">
        <v>7.1</v>
      </c>
      <c r="J2987" s="3">
        <v>2352.0</v>
      </c>
    </row>
    <row r="2988">
      <c r="A2988" s="2">
        <f t="shared" si="1"/>
        <v>2987</v>
      </c>
      <c r="B2988" s="3">
        <v>445.0</v>
      </c>
      <c r="C2988" s="3" t="s">
        <v>6920</v>
      </c>
      <c r="D2988" s="3" t="s">
        <v>3871</v>
      </c>
      <c r="E2988" s="3" t="s">
        <v>254</v>
      </c>
      <c r="F2988" s="3" t="s">
        <v>6921</v>
      </c>
      <c r="G2988" s="3">
        <v>6.802</v>
      </c>
      <c r="H2988" s="4">
        <v>38630.0</v>
      </c>
      <c r="I2988" s="3">
        <v>7.1</v>
      </c>
      <c r="J2988" s="3">
        <v>807.0</v>
      </c>
    </row>
    <row r="2989">
      <c r="A2989" s="2">
        <f t="shared" si="1"/>
        <v>2988</v>
      </c>
      <c r="B2989" s="3">
        <v>399121.0</v>
      </c>
      <c r="C2989" s="3" t="s">
        <v>6922</v>
      </c>
      <c r="D2989" s="3" t="s">
        <v>6923</v>
      </c>
      <c r="E2989" s="3" t="s">
        <v>254</v>
      </c>
      <c r="F2989" s="3" t="s">
        <v>6924</v>
      </c>
      <c r="G2989" s="3">
        <v>11.895</v>
      </c>
      <c r="H2989" s="4">
        <v>43738.0</v>
      </c>
      <c r="I2989" s="3">
        <v>7.1</v>
      </c>
      <c r="J2989" s="3">
        <v>1244.0</v>
      </c>
    </row>
    <row r="2990">
      <c r="A2990" s="2">
        <f t="shared" si="1"/>
        <v>2989</v>
      </c>
      <c r="B2990" s="3">
        <v>12143.0</v>
      </c>
      <c r="C2990" s="3" t="s">
        <v>6925</v>
      </c>
      <c r="D2990" s="3" t="s">
        <v>361</v>
      </c>
      <c r="E2990" s="3" t="s">
        <v>12</v>
      </c>
      <c r="F2990" s="3" t="s">
        <v>6926</v>
      </c>
      <c r="G2990" s="3">
        <v>13.829</v>
      </c>
      <c r="H2990" s="4">
        <v>33863.0</v>
      </c>
      <c r="I2990" s="3">
        <v>7.1</v>
      </c>
      <c r="J2990" s="3">
        <v>650.0</v>
      </c>
    </row>
    <row r="2991">
      <c r="A2991" s="2">
        <f t="shared" si="1"/>
        <v>2990</v>
      </c>
      <c r="B2991" s="3">
        <v>7485.0</v>
      </c>
      <c r="C2991" s="3" t="s">
        <v>6927</v>
      </c>
      <c r="D2991" s="3" t="s">
        <v>6928</v>
      </c>
      <c r="E2991" s="3" t="s">
        <v>12</v>
      </c>
      <c r="F2991" s="3" t="s">
        <v>6929</v>
      </c>
      <c r="G2991" s="3">
        <v>57.401</v>
      </c>
      <c r="H2991" s="4">
        <v>39163.0</v>
      </c>
      <c r="I2991" s="3">
        <v>7.1</v>
      </c>
      <c r="J2991" s="3">
        <v>3903.0</v>
      </c>
    </row>
    <row r="2992">
      <c r="A2992" s="2">
        <f t="shared" si="1"/>
        <v>2991</v>
      </c>
      <c r="B2992" s="3">
        <v>4104.0</v>
      </c>
      <c r="C2992" s="3" t="s">
        <v>6930</v>
      </c>
      <c r="D2992" s="3" t="s">
        <v>87</v>
      </c>
      <c r="E2992" s="3" t="s">
        <v>12</v>
      </c>
      <c r="F2992" s="3" t="s">
        <v>6931</v>
      </c>
      <c r="G2992" s="3">
        <v>9.702</v>
      </c>
      <c r="H2992" s="4">
        <v>34075.0</v>
      </c>
      <c r="I2992" s="3">
        <v>7.1</v>
      </c>
      <c r="J2992" s="3">
        <v>619.0</v>
      </c>
    </row>
    <row r="2993">
      <c r="A2993" s="2">
        <f t="shared" si="1"/>
        <v>2992</v>
      </c>
      <c r="B2993" s="3">
        <v>1623.0</v>
      </c>
      <c r="C2993" s="3" t="s">
        <v>6932</v>
      </c>
      <c r="D2993" s="3" t="s">
        <v>361</v>
      </c>
      <c r="E2993" s="3" t="s">
        <v>12</v>
      </c>
      <c r="F2993" s="3" t="s">
        <v>6933</v>
      </c>
      <c r="G2993" s="3">
        <v>9.873</v>
      </c>
      <c r="H2993" s="4">
        <v>29392.0</v>
      </c>
      <c r="I2993" s="3">
        <v>7.1</v>
      </c>
      <c r="J2993" s="3">
        <v>359.0</v>
      </c>
    </row>
    <row r="2994">
      <c r="A2994" s="2">
        <f t="shared" si="1"/>
        <v>2993</v>
      </c>
      <c r="B2994" s="3">
        <v>116149.0</v>
      </c>
      <c r="C2994" s="3" t="s">
        <v>6934</v>
      </c>
      <c r="D2994" s="3" t="s">
        <v>6935</v>
      </c>
      <c r="E2994" s="3" t="s">
        <v>12</v>
      </c>
      <c r="F2994" s="3" t="s">
        <v>6936</v>
      </c>
      <c r="G2994" s="3">
        <v>38.282</v>
      </c>
      <c r="H2994" s="4">
        <v>41967.0</v>
      </c>
      <c r="I2994" s="3">
        <v>7.1</v>
      </c>
      <c r="J2994" s="3">
        <v>2963.0</v>
      </c>
    </row>
    <row r="2995">
      <c r="A2995" s="2">
        <f t="shared" si="1"/>
        <v>2994</v>
      </c>
      <c r="B2995" s="3">
        <v>30890.0</v>
      </c>
      <c r="C2995" s="3" t="s">
        <v>6937</v>
      </c>
      <c r="D2995" s="3" t="s">
        <v>476</v>
      </c>
      <c r="E2995" s="3" t="s">
        <v>12</v>
      </c>
      <c r="F2995" s="3" t="s">
        <v>6938</v>
      </c>
      <c r="G2995" s="3">
        <v>7.625</v>
      </c>
      <c r="H2995" s="4">
        <v>31807.0</v>
      </c>
      <c r="I2995" s="3">
        <v>7.1</v>
      </c>
      <c r="J2995" s="3">
        <v>429.0</v>
      </c>
    </row>
    <row r="2996">
      <c r="A2996" s="2">
        <f t="shared" si="1"/>
        <v>2995</v>
      </c>
      <c r="B2996" s="3">
        <v>8764.0</v>
      </c>
      <c r="C2996" s="3" t="s">
        <v>6939</v>
      </c>
      <c r="D2996" s="3" t="s">
        <v>340</v>
      </c>
      <c r="E2996" s="3" t="s">
        <v>12</v>
      </c>
      <c r="F2996" s="3" t="s">
        <v>6940</v>
      </c>
      <c r="G2996" s="3">
        <v>12.447</v>
      </c>
      <c r="H2996" s="4">
        <v>30841.0</v>
      </c>
      <c r="I2996" s="3">
        <v>7.1</v>
      </c>
      <c r="J2996" s="3">
        <v>885.0</v>
      </c>
    </row>
    <row r="2997">
      <c r="A2997" s="2">
        <f t="shared" si="1"/>
        <v>2996</v>
      </c>
      <c r="B2997" s="3">
        <v>2007.0</v>
      </c>
      <c r="C2997" s="3" t="s">
        <v>6941</v>
      </c>
      <c r="D2997" s="3" t="s">
        <v>43</v>
      </c>
      <c r="E2997" s="3" t="s">
        <v>12</v>
      </c>
      <c r="F2997" s="3" t="s">
        <v>6942</v>
      </c>
      <c r="G2997" s="3">
        <v>8.503</v>
      </c>
      <c r="H2997" s="4">
        <v>33968.0</v>
      </c>
      <c r="I2997" s="3">
        <v>7.1</v>
      </c>
      <c r="J2997" s="3">
        <v>427.0</v>
      </c>
    </row>
    <row r="2998">
      <c r="A2998" s="2">
        <f t="shared" si="1"/>
        <v>2997</v>
      </c>
      <c r="B2998" s="3">
        <v>1900.0</v>
      </c>
      <c r="C2998" s="3" t="s">
        <v>6943</v>
      </c>
      <c r="D2998" s="3" t="s">
        <v>4216</v>
      </c>
      <c r="E2998" s="3" t="s">
        <v>12</v>
      </c>
      <c r="F2998" s="3" t="s">
        <v>6944</v>
      </c>
      <c r="G2998" s="3">
        <v>18.275</v>
      </c>
      <c r="H2998" s="4">
        <v>36608.0</v>
      </c>
      <c r="I2998" s="3">
        <v>7.1</v>
      </c>
      <c r="J2998" s="3">
        <v>1707.0</v>
      </c>
    </row>
    <row r="2999">
      <c r="A2999" s="2">
        <f t="shared" si="1"/>
        <v>2998</v>
      </c>
      <c r="B2999" s="3">
        <v>382399.0</v>
      </c>
      <c r="C2999" s="3" t="s">
        <v>6945</v>
      </c>
      <c r="D2999" s="3" t="s">
        <v>6946</v>
      </c>
      <c r="E2999" s="3" t="s">
        <v>12</v>
      </c>
      <c r="F2999" s="3" t="s">
        <v>6947</v>
      </c>
      <c r="G2999" s="3">
        <v>10.817</v>
      </c>
      <c r="H2999" s="4">
        <v>42468.0</v>
      </c>
      <c r="I2999" s="3">
        <v>7.1</v>
      </c>
      <c r="J2999" s="3">
        <v>846.0</v>
      </c>
    </row>
    <row r="3000">
      <c r="A3000" s="2">
        <f t="shared" si="1"/>
        <v>2999</v>
      </c>
      <c r="B3000" s="3">
        <v>211052.0</v>
      </c>
      <c r="C3000" s="3" t="s">
        <v>6948</v>
      </c>
      <c r="D3000" s="3" t="s">
        <v>43</v>
      </c>
      <c r="E3000" s="3" t="s">
        <v>3214</v>
      </c>
      <c r="F3000" s="3" t="s">
        <v>6949</v>
      </c>
      <c r="G3000" s="3">
        <v>10.097</v>
      </c>
      <c r="H3000" s="4">
        <v>41526.0</v>
      </c>
      <c r="I3000" s="3">
        <v>7.1</v>
      </c>
      <c r="J3000" s="3">
        <v>350.0</v>
      </c>
    </row>
    <row r="3001">
      <c r="A3001" s="2">
        <f t="shared" si="1"/>
        <v>3000</v>
      </c>
      <c r="B3001" s="3">
        <v>5335.0</v>
      </c>
      <c r="C3001" s="3" t="s">
        <v>6950</v>
      </c>
      <c r="D3001" s="3" t="s">
        <v>773</v>
      </c>
      <c r="E3001" s="3" t="s">
        <v>62</v>
      </c>
      <c r="F3001" s="3" t="s">
        <v>6951</v>
      </c>
      <c r="G3001" s="3">
        <v>8.32</v>
      </c>
      <c r="H3001" s="4">
        <v>25088.0</v>
      </c>
      <c r="I3001" s="3">
        <v>7.1</v>
      </c>
      <c r="J3001" s="3">
        <v>279.0</v>
      </c>
    </row>
    <row r="3002">
      <c r="A3002" s="2">
        <f t="shared" si="1"/>
        <v>3001</v>
      </c>
      <c r="B3002" s="3">
        <v>2671.0</v>
      </c>
      <c r="C3002" s="3" t="s">
        <v>6952</v>
      </c>
      <c r="D3002" s="3" t="s">
        <v>346</v>
      </c>
      <c r="E3002" s="3" t="s">
        <v>31</v>
      </c>
      <c r="F3002" s="3" t="s">
        <v>6953</v>
      </c>
      <c r="G3002" s="3">
        <v>14.817</v>
      </c>
      <c r="H3002" s="4">
        <v>35825.0</v>
      </c>
      <c r="I3002" s="3">
        <v>7.1</v>
      </c>
      <c r="J3002" s="3">
        <v>1045.0</v>
      </c>
    </row>
    <row r="3003">
      <c r="A3003" s="2">
        <f t="shared" si="1"/>
        <v>3002</v>
      </c>
      <c r="B3003" s="3">
        <v>468.0</v>
      </c>
      <c r="C3003" s="3" t="s">
        <v>6954</v>
      </c>
      <c r="D3003" s="3" t="s">
        <v>2020</v>
      </c>
      <c r="E3003" s="3" t="s">
        <v>12</v>
      </c>
      <c r="F3003" s="3" t="s">
        <v>6955</v>
      </c>
      <c r="G3003" s="3">
        <v>15.252</v>
      </c>
      <c r="H3003" s="4">
        <v>33270.0</v>
      </c>
      <c r="I3003" s="3">
        <v>7.1</v>
      </c>
      <c r="J3003" s="3">
        <v>903.0</v>
      </c>
    </row>
    <row r="3004">
      <c r="A3004" s="2">
        <f t="shared" si="1"/>
        <v>3003</v>
      </c>
      <c r="B3004" s="3">
        <v>636565.0</v>
      </c>
      <c r="C3004" s="3" t="s">
        <v>6956</v>
      </c>
      <c r="D3004" s="3" t="s">
        <v>6413</v>
      </c>
      <c r="E3004" s="3" t="s">
        <v>62</v>
      </c>
      <c r="F3004" s="3" t="s">
        <v>6957</v>
      </c>
      <c r="G3004" s="3">
        <v>10.509</v>
      </c>
      <c r="H3004" s="4">
        <v>44174.0</v>
      </c>
      <c r="I3004" s="3">
        <v>7.1</v>
      </c>
      <c r="J3004" s="3">
        <v>1017.0</v>
      </c>
    </row>
    <row r="3005">
      <c r="A3005" s="2">
        <f t="shared" si="1"/>
        <v>3004</v>
      </c>
      <c r="B3005" s="3">
        <v>64720.0</v>
      </c>
      <c r="C3005" s="3" t="s">
        <v>6958</v>
      </c>
      <c r="D3005" s="3" t="s">
        <v>2990</v>
      </c>
      <c r="E3005" s="3" t="s">
        <v>12</v>
      </c>
      <c r="F3005" s="3" t="s">
        <v>6959</v>
      </c>
      <c r="G3005" s="3">
        <v>11.5</v>
      </c>
      <c r="H3005" s="4">
        <v>40816.0</v>
      </c>
      <c r="I3005" s="3">
        <v>7.1</v>
      </c>
      <c r="J3005" s="3">
        <v>1383.0</v>
      </c>
    </row>
    <row r="3006">
      <c r="A3006" s="2">
        <f t="shared" si="1"/>
        <v>3005</v>
      </c>
      <c r="B3006" s="3">
        <v>8053.0</v>
      </c>
      <c r="C3006" s="3" t="s">
        <v>6960</v>
      </c>
      <c r="D3006" s="3" t="s">
        <v>6961</v>
      </c>
      <c r="E3006" s="3" t="s">
        <v>12</v>
      </c>
      <c r="F3006" s="3" t="s">
        <v>6962</v>
      </c>
      <c r="G3006" s="3">
        <v>8.939</v>
      </c>
      <c r="H3006" s="4">
        <v>38673.0</v>
      </c>
      <c r="I3006" s="3">
        <v>7.1</v>
      </c>
      <c r="J3006" s="3">
        <v>478.0</v>
      </c>
    </row>
    <row r="3007">
      <c r="A3007" s="2">
        <f t="shared" si="1"/>
        <v>3006</v>
      </c>
      <c r="B3007" s="3">
        <v>556678.0</v>
      </c>
      <c r="C3007" s="3" t="s">
        <v>6963</v>
      </c>
      <c r="D3007" s="3" t="s">
        <v>587</v>
      </c>
      <c r="E3007" s="3" t="s">
        <v>12</v>
      </c>
      <c r="F3007" s="3" t="s">
        <v>6964</v>
      </c>
      <c r="G3007" s="3">
        <v>46.678</v>
      </c>
      <c r="H3007" s="4">
        <v>43874.0</v>
      </c>
      <c r="I3007" s="3">
        <v>7.1</v>
      </c>
      <c r="J3007" s="3">
        <v>1308.0</v>
      </c>
    </row>
    <row r="3008">
      <c r="A3008" s="2">
        <f t="shared" si="1"/>
        <v>3007</v>
      </c>
      <c r="B3008" s="3">
        <v>485166.0</v>
      </c>
      <c r="C3008" s="3" t="s">
        <v>6965</v>
      </c>
      <c r="D3008" s="3" t="s">
        <v>43</v>
      </c>
      <c r="E3008" s="3" t="s">
        <v>254</v>
      </c>
      <c r="F3008" s="3" t="s">
        <v>6966</v>
      </c>
      <c r="G3008" s="3">
        <v>8.204</v>
      </c>
      <c r="H3008" s="4">
        <v>43343.0</v>
      </c>
      <c r="I3008" s="3">
        <v>7.1</v>
      </c>
      <c r="J3008" s="3">
        <v>221.0</v>
      </c>
    </row>
    <row r="3009">
      <c r="A3009" s="2">
        <f t="shared" si="1"/>
        <v>3008</v>
      </c>
      <c r="B3009" s="3">
        <v>270400.0</v>
      </c>
      <c r="C3009" s="3" t="s">
        <v>3632</v>
      </c>
      <c r="D3009" s="3" t="s">
        <v>43</v>
      </c>
      <c r="E3009" s="3" t="s">
        <v>254</v>
      </c>
      <c r="F3009" s="3" t="s">
        <v>6967</v>
      </c>
      <c r="G3009" s="3">
        <v>7.847</v>
      </c>
      <c r="H3009" s="4">
        <v>41955.0</v>
      </c>
      <c r="I3009" s="3">
        <v>7.1</v>
      </c>
      <c r="J3009" s="3">
        <v>417.0</v>
      </c>
    </row>
    <row r="3010">
      <c r="A3010" s="2">
        <f t="shared" si="1"/>
        <v>3009</v>
      </c>
      <c r="B3010" s="3">
        <v>501633.0</v>
      </c>
      <c r="C3010" s="3" t="s">
        <v>6968</v>
      </c>
      <c r="D3010" s="3" t="s">
        <v>87</v>
      </c>
      <c r="E3010" s="3" t="s">
        <v>254</v>
      </c>
      <c r="F3010" s="3" t="s">
        <v>6969</v>
      </c>
      <c r="G3010" s="3">
        <v>6.682</v>
      </c>
      <c r="H3010" s="4">
        <v>43474.0</v>
      </c>
      <c r="I3010" s="3">
        <v>7.1</v>
      </c>
      <c r="J3010" s="3">
        <v>327.0</v>
      </c>
    </row>
    <row r="3011">
      <c r="A3011" s="2">
        <f t="shared" si="1"/>
        <v>3010</v>
      </c>
      <c r="B3011" s="3">
        <v>472451.0</v>
      </c>
      <c r="C3011" s="3" t="s">
        <v>6970</v>
      </c>
      <c r="D3011" s="3" t="s">
        <v>43</v>
      </c>
      <c r="E3011" s="3" t="s">
        <v>12</v>
      </c>
      <c r="F3011" s="3" t="s">
        <v>6971</v>
      </c>
      <c r="G3011" s="3">
        <v>10.875</v>
      </c>
      <c r="H3011" s="4">
        <v>43367.0</v>
      </c>
      <c r="I3011" s="3">
        <v>7.1</v>
      </c>
      <c r="J3011" s="3">
        <v>1191.0</v>
      </c>
    </row>
    <row r="3012">
      <c r="A3012" s="2">
        <f t="shared" si="1"/>
        <v>3011</v>
      </c>
      <c r="B3012" s="3">
        <v>91417.0</v>
      </c>
      <c r="C3012" s="3" t="s">
        <v>6972</v>
      </c>
      <c r="D3012" s="3" t="s">
        <v>2901</v>
      </c>
      <c r="E3012" s="3" t="s">
        <v>12</v>
      </c>
      <c r="F3012" s="3" t="s">
        <v>6973</v>
      </c>
      <c r="G3012" s="3">
        <v>28.926</v>
      </c>
      <c r="H3012" s="4">
        <v>40862.0</v>
      </c>
      <c r="I3012" s="3">
        <v>7.1</v>
      </c>
      <c r="J3012" s="3">
        <v>282.0</v>
      </c>
    </row>
    <row r="3013">
      <c r="A3013" s="2">
        <f t="shared" si="1"/>
        <v>3012</v>
      </c>
      <c r="B3013" s="3">
        <v>38397.0</v>
      </c>
      <c r="C3013" s="3" t="s">
        <v>6974</v>
      </c>
      <c r="D3013" s="3" t="s">
        <v>458</v>
      </c>
      <c r="E3013" s="3" t="s">
        <v>62</v>
      </c>
      <c r="F3013" s="3" t="s">
        <v>6975</v>
      </c>
      <c r="G3013" s="3">
        <v>5.875</v>
      </c>
      <c r="H3013" s="4">
        <v>37257.0</v>
      </c>
      <c r="I3013" s="3">
        <v>7.1</v>
      </c>
      <c r="J3013" s="3">
        <v>1016.0</v>
      </c>
    </row>
    <row r="3014">
      <c r="A3014" s="2">
        <f t="shared" si="1"/>
        <v>3013</v>
      </c>
      <c r="B3014" s="3">
        <v>22536.0</v>
      </c>
      <c r="C3014" s="3" t="s">
        <v>6976</v>
      </c>
      <c r="D3014" s="3" t="s">
        <v>950</v>
      </c>
      <c r="E3014" s="3" t="s">
        <v>50</v>
      </c>
      <c r="F3014" s="3" t="s">
        <v>6977</v>
      </c>
      <c r="G3014" s="3">
        <v>9.902</v>
      </c>
      <c r="H3014" s="4">
        <v>39933.0</v>
      </c>
      <c r="I3014" s="3">
        <v>7.1</v>
      </c>
      <c r="J3014" s="3">
        <v>656.0</v>
      </c>
    </row>
    <row r="3015">
      <c r="A3015" s="2">
        <f t="shared" si="1"/>
        <v>3014</v>
      </c>
      <c r="B3015" s="3">
        <v>10497.0</v>
      </c>
      <c r="C3015" s="3" t="s">
        <v>6978</v>
      </c>
      <c r="D3015" s="3" t="s">
        <v>276</v>
      </c>
      <c r="E3015" s="3" t="s">
        <v>12</v>
      </c>
      <c r="F3015" s="3" t="s">
        <v>6979</v>
      </c>
      <c r="G3015" s="3">
        <v>19.92</v>
      </c>
      <c r="H3015" s="4">
        <v>33849.0</v>
      </c>
      <c r="I3015" s="3">
        <v>7.1</v>
      </c>
      <c r="J3015" s="3">
        <v>534.0</v>
      </c>
    </row>
    <row r="3016">
      <c r="A3016" s="2">
        <f t="shared" si="1"/>
        <v>3015</v>
      </c>
      <c r="B3016" s="3">
        <v>9281.0</v>
      </c>
      <c r="C3016" s="3" t="s">
        <v>6980</v>
      </c>
      <c r="D3016" s="3" t="s">
        <v>1997</v>
      </c>
      <c r="E3016" s="3" t="s">
        <v>12</v>
      </c>
      <c r="F3016" s="3" t="s">
        <v>6981</v>
      </c>
      <c r="G3016" s="3">
        <v>16.603</v>
      </c>
      <c r="H3016" s="4">
        <v>31086.0</v>
      </c>
      <c r="I3016" s="3">
        <v>7.1</v>
      </c>
      <c r="J3016" s="3">
        <v>1261.0</v>
      </c>
    </row>
    <row r="3017">
      <c r="A3017" s="2">
        <f t="shared" si="1"/>
        <v>3016</v>
      </c>
      <c r="B3017" s="3">
        <v>926.0</v>
      </c>
      <c r="C3017" s="3" t="s">
        <v>6982</v>
      </c>
      <c r="D3017" s="3" t="s">
        <v>6983</v>
      </c>
      <c r="E3017" s="3" t="s">
        <v>12</v>
      </c>
      <c r="F3017" s="3" t="s">
        <v>6984</v>
      </c>
      <c r="G3017" s="3">
        <v>15.347</v>
      </c>
      <c r="H3017" s="4">
        <v>36517.0</v>
      </c>
      <c r="I3017" s="3">
        <v>7.1</v>
      </c>
      <c r="J3017" s="3">
        <v>1758.0</v>
      </c>
    </row>
    <row r="3018">
      <c r="A3018" s="2">
        <f t="shared" si="1"/>
        <v>3017</v>
      </c>
      <c r="B3018" s="3">
        <v>18971.0</v>
      </c>
      <c r="C3018" s="3" t="s">
        <v>6985</v>
      </c>
      <c r="D3018" s="3" t="s">
        <v>87</v>
      </c>
      <c r="E3018" s="3" t="s">
        <v>12</v>
      </c>
      <c r="F3018" s="3" t="s">
        <v>6986</v>
      </c>
      <c r="G3018" s="3">
        <v>6.841</v>
      </c>
      <c r="H3018" s="4">
        <v>33277.0</v>
      </c>
      <c r="I3018" s="3">
        <v>7.1</v>
      </c>
      <c r="J3018" s="3">
        <v>231.0</v>
      </c>
    </row>
    <row r="3019">
      <c r="A3019" s="2">
        <f t="shared" si="1"/>
        <v>3018</v>
      </c>
      <c r="B3019" s="3">
        <v>1581.0</v>
      </c>
      <c r="C3019" s="3" t="s">
        <v>6987</v>
      </c>
      <c r="D3019" s="3" t="s">
        <v>587</v>
      </c>
      <c r="E3019" s="3" t="s">
        <v>12</v>
      </c>
      <c r="F3019" s="3" t="s">
        <v>6988</v>
      </c>
      <c r="G3019" s="3">
        <v>16.927</v>
      </c>
      <c r="H3019" s="4">
        <v>39059.0</v>
      </c>
      <c r="I3019" s="3">
        <v>7.1</v>
      </c>
      <c r="J3019" s="3">
        <v>4150.0</v>
      </c>
    </row>
    <row r="3020">
      <c r="A3020" s="2">
        <f t="shared" si="1"/>
        <v>3019</v>
      </c>
      <c r="B3020" s="3">
        <v>734265.0</v>
      </c>
      <c r="C3020" s="3" t="s">
        <v>6989</v>
      </c>
      <c r="D3020" s="3" t="s">
        <v>587</v>
      </c>
      <c r="E3020" s="3" t="s">
        <v>12</v>
      </c>
      <c r="F3020" s="3" t="s">
        <v>6990</v>
      </c>
      <c r="G3020" s="3">
        <v>15.559</v>
      </c>
      <c r="H3020" s="4">
        <v>44505.0</v>
      </c>
      <c r="I3020" s="3">
        <v>7.1</v>
      </c>
      <c r="J3020" s="3">
        <v>1111.0</v>
      </c>
    </row>
    <row r="3021">
      <c r="A3021" s="2">
        <f t="shared" si="1"/>
        <v>3020</v>
      </c>
      <c r="B3021" s="3">
        <v>127517.0</v>
      </c>
      <c r="C3021" s="3" t="s">
        <v>6991</v>
      </c>
      <c r="D3021" s="3" t="s">
        <v>232</v>
      </c>
      <c r="E3021" s="3" t="s">
        <v>12</v>
      </c>
      <c r="F3021" s="3" t="s">
        <v>6992</v>
      </c>
      <c r="G3021" s="3">
        <v>8.572</v>
      </c>
      <c r="H3021" s="4">
        <v>41163.0</v>
      </c>
      <c r="I3021" s="3">
        <v>7.1</v>
      </c>
      <c r="J3021" s="3">
        <v>954.0</v>
      </c>
    </row>
    <row r="3022">
      <c r="A3022" s="2">
        <f t="shared" si="1"/>
        <v>3021</v>
      </c>
      <c r="B3022" s="3">
        <v>79113.0</v>
      </c>
      <c r="C3022" s="3" t="s">
        <v>6993</v>
      </c>
      <c r="D3022" s="3" t="s">
        <v>6994</v>
      </c>
      <c r="E3022" s="3" t="s">
        <v>12</v>
      </c>
      <c r="F3022" s="3" t="s">
        <v>6995</v>
      </c>
      <c r="G3022" s="3">
        <v>22.742</v>
      </c>
      <c r="H3022" s="4">
        <v>40880.0</v>
      </c>
      <c r="I3022" s="3">
        <v>7.1</v>
      </c>
      <c r="J3022" s="3">
        <v>343.0</v>
      </c>
    </row>
    <row r="3023">
      <c r="A3023" s="2">
        <f t="shared" si="1"/>
        <v>3022</v>
      </c>
      <c r="B3023" s="3">
        <v>43539.0</v>
      </c>
      <c r="C3023" s="3" t="s">
        <v>6996</v>
      </c>
      <c r="D3023" s="3" t="s">
        <v>6997</v>
      </c>
      <c r="E3023" s="3" t="s">
        <v>12</v>
      </c>
      <c r="F3023" s="3" t="s">
        <v>6998</v>
      </c>
      <c r="G3023" s="3">
        <v>36.588</v>
      </c>
      <c r="H3023" s="4">
        <v>40500.0</v>
      </c>
      <c r="I3023" s="3">
        <v>7.1</v>
      </c>
      <c r="J3023" s="3">
        <v>2388.0</v>
      </c>
    </row>
    <row r="3024">
      <c r="A3024" s="2">
        <f t="shared" si="1"/>
        <v>3023</v>
      </c>
      <c r="B3024" s="3">
        <v>11636.0</v>
      </c>
      <c r="C3024" s="3" t="s">
        <v>6999</v>
      </c>
      <c r="D3024" s="3" t="s">
        <v>4445</v>
      </c>
      <c r="E3024" s="3" t="s">
        <v>548</v>
      </c>
      <c r="F3024" s="3" t="s">
        <v>7000</v>
      </c>
      <c r="G3024" s="3">
        <v>17.932</v>
      </c>
      <c r="H3024" s="4">
        <v>38253.0</v>
      </c>
      <c r="I3024" s="3">
        <v>7.1</v>
      </c>
      <c r="J3024" s="3">
        <v>551.0</v>
      </c>
    </row>
    <row r="3025">
      <c r="A3025" s="2">
        <f t="shared" si="1"/>
        <v>3024</v>
      </c>
      <c r="B3025" s="3">
        <v>9631.0</v>
      </c>
      <c r="C3025" s="3" t="s">
        <v>7001</v>
      </c>
      <c r="D3025" s="3" t="s">
        <v>1186</v>
      </c>
      <c r="E3025" s="3" t="s">
        <v>12</v>
      </c>
      <c r="F3025" s="3" t="s">
        <v>7002</v>
      </c>
      <c r="G3025" s="3">
        <v>18.252</v>
      </c>
      <c r="H3025" s="4">
        <v>36005.0</v>
      </c>
      <c r="I3025" s="3">
        <v>7.1</v>
      </c>
      <c r="J3025" s="3">
        <v>1634.0</v>
      </c>
    </row>
    <row r="3026">
      <c r="A3026" s="2">
        <f t="shared" si="1"/>
        <v>3025</v>
      </c>
      <c r="B3026" s="3">
        <v>1584.0</v>
      </c>
      <c r="C3026" s="3" t="s">
        <v>7003</v>
      </c>
      <c r="D3026" s="3" t="s">
        <v>7004</v>
      </c>
      <c r="E3026" s="3" t="s">
        <v>12</v>
      </c>
      <c r="F3026" s="3" t="s">
        <v>7005</v>
      </c>
      <c r="G3026" s="3">
        <v>26.162</v>
      </c>
      <c r="H3026" s="4">
        <v>37897.0</v>
      </c>
      <c r="I3026" s="3">
        <v>7.1</v>
      </c>
      <c r="J3026" s="3">
        <v>4701.0</v>
      </c>
    </row>
    <row r="3027">
      <c r="A3027" s="2">
        <f t="shared" si="1"/>
        <v>3026</v>
      </c>
      <c r="B3027" s="3">
        <v>13920.0</v>
      </c>
      <c r="C3027" s="3" t="s">
        <v>7006</v>
      </c>
      <c r="D3027" s="3" t="s">
        <v>43</v>
      </c>
      <c r="E3027" s="3" t="s">
        <v>12</v>
      </c>
      <c r="F3027" s="3" t="s">
        <v>7007</v>
      </c>
      <c r="G3027" s="3">
        <v>62.642</v>
      </c>
      <c r="H3027" s="4">
        <v>37918.0</v>
      </c>
      <c r="I3027" s="3">
        <v>7.1</v>
      </c>
      <c r="J3027" s="3">
        <v>537.0</v>
      </c>
    </row>
    <row r="3028">
      <c r="A3028" s="2">
        <f t="shared" si="1"/>
        <v>3027</v>
      </c>
      <c r="B3028" s="3">
        <v>909.0</v>
      </c>
      <c r="C3028" s="3" t="s">
        <v>7008</v>
      </c>
      <c r="D3028" s="3" t="s">
        <v>3000</v>
      </c>
      <c r="E3028" s="3" t="s">
        <v>12</v>
      </c>
      <c r="F3028" s="3" t="s">
        <v>7009</v>
      </c>
      <c r="G3028" s="3">
        <v>8.195</v>
      </c>
      <c r="H3028" s="4">
        <v>16404.0</v>
      </c>
      <c r="I3028" s="3">
        <v>7.1</v>
      </c>
      <c r="J3028" s="3">
        <v>267.0</v>
      </c>
    </row>
    <row r="3029">
      <c r="A3029" s="2">
        <f t="shared" si="1"/>
        <v>3028</v>
      </c>
      <c r="B3029" s="3">
        <v>9393.0</v>
      </c>
      <c r="C3029" s="3" t="s">
        <v>7010</v>
      </c>
      <c r="D3029" s="3" t="s">
        <v>43</v>
      </c>
      <c r="E3029" s="3" t="s">
        <v>423</v>
      </c>
      <c r="F3029" s="3" t="s">
        <v>7011</v>
      </c>
      <c r="G3029" s="3">
        <v>9.067</v>
      </c>
      <c r="H3029" s="4">
        <v>38172.0</v>
      </c>
      <c r="I3029" s="3">
        <v>7.1</v>
      </c>
      <c r="J3029" s="3">
        <v>231.0</v>
      </c>
    </row>
    <row r="3030">
      <c r="A3030" s="2">
        <f t="shared" si="1"/>
        <v>3029</v>
      </c>
      <c r="B3030" s="3">
        <v>811367.0</v>
      </c>
      <c r="C3030" s="3" t="s">
        <v>7012</v>
      </c>
      <c r="D3030" s="3" t="s">
        <v>7013</v>
      </c>
      <c r="E3030" s="3" t="s">
        <v>12</v>
      </c>
      <c r="F3030" s="3" t="s">
        <v>7014</v>
      </c>
      <c r="G3030" s="3">
        <v>104.509</v>
      </c>
      <c r="H3030" s="4">
        <v>44316.0</v>
      </c>
      <c r="I3030" s="3">
        <v>7.1</v>
      </c>
      <c r="J3030" s="3">
        <v>299.0</v>
      </c>
    </row>
    <row r="3031">
      <c r="A3031" s="2">
        <f t="shared" si="1"/>
        <v>3030</v>
      </c>
      <c r="B3031" s="3">
        <v>588921.0</v>
      </c>
      <c r="C3031" s="3" t="s">
        <v>7015</v>
      </c>
      <c r="D3031" s="3" t="s">
        <v>2798</v>
      </c>
      <c r="E3031" s="3" t="s">
        <v>12</v>
      </c>
      <c r="F3031" s="3" t="s">
        <v>7016</v>
      </c>
      <c r="G3031" s="3">
        <v>130.092</v>
      </c>
      <c r="H3031" s="4">
        <v>44236.0</v>
      </c>
      <c r="I3031" s="3">
        <v>7.1</v>
      </c>
      <c r="J3031" s="3">
        <v>336.0</v>
      </c>
    </row>
    <row r="3032">
      <c r="A3032" s="2">
        <f t="shared" si="1"/>
        <v>3031</v>
      </c>
      <c r="B3032" s="3">
        <v>11000.0</v>
      </c>
      <c r="C3032" s="3" t="s">
        <v>7017</v>
      </c>
      <c r="D3032" s="3" t="s">
        <v>340</v>
      </c>
      <c r="E3032" s="3" t="s">
        <v>12</v>
      </c>
      <c r="F3032" s="3" t="s">
        <v>7018</v>
      </c>
      <c r="G3032" s="3">
        <v>11.131</v>
      </c>
      <c r="H3032" s="4">
        <v>35132.0</v>
      </c>
      <c r="I3032" s="3">
        <v>7.1</v>
      </c>
      <c r="J3032" s="3">
        <v>886.0</v>
      </c>
    </row>
    <row r="3033">
      <c r="A3033" s="2">
        <f t="shared" si="1"/>
        <v>3032</v>
      </c>
      <c r="B3033" s="3">
        <v>429197.0</v>
      </c>
      <c r="C3033" s="3" t="s">
        <v>7019</v>
      </c>
      <c r="D3033" s="3" t="s">
        <v>6652</v>
      </c>
      <c r="E3033" s="3" t="s">
        <v>12</v>
      </c>
      <c r="F3033" s="3" t="s">
        <v>7020</v>
      </c>
      <c r="G3033" s="3">
        <v>16.962</v>
      </c>
      <c r="H3033" s="4">
        <v>43459.0</v>
      </c>
      <c r="I3033" s="3">
        <v>7.1</v>
      </c>
      <c r="J3033" s="3">
        <v>2801.0</v>
      </c>
    </row>
    <row r="3034">
      <c r="A3034" s="2">
        <f t="shared" si="1"/>
        <v>3033</v>
      </c>
      <c r="B3034" s="3">
        <v>172106.0</v>
      </c>
      <c r="C3034" s="3" t="s">
        <v>7021</v>
      </c>
      <c r="D3034" s="3" t="s">
        <v>43</v>
      </c>
      <c r="E3034" s="3" t="s">
        <v>254</v>
      </c>
      <c r="F3034" s="3" t="s">
        <v>7022</v>
      </c>
      <c r="G3034" s="3">
        <v>5.16</v>
      </c>
      <c r="H3034" s="4">
        <v>41346.0</v>
      </c>
      <c r="I3034" s="3">
        <v>7.1</v>
      </c>
      <c r="J3034" s="3">
        <v>341.0</v>
      </c>
    </row>
    <row r="3035">
      <c r="A3035" s="2">
        <f t="shared" si="1"/>
        <v>3034</v>
      </c>
      <c r="B3035" s="3">
        <v>103328.0</v>
      </c>
      <c r="C3035" s="3" t="s">
        <v>7023</v>
      </c>
      <c r="D3035" s="3" t="s">
        <v>1881</v>
      </c>
      <c r="E3035" s="3" t="s">
        <v>254</v>
      </c>
      <c r="F3035" s="3" t="s">
        <v>7024</v>
      </c>
      <c r="G3035" s="3">
        <v>11.284</v>
      </c>
      <c r="H3035" s="4">
        <v>41092.0</v>
      </c>
      <c r="I3035" s="3">
        <v>7.1</v>
      </c>
      <c r="J3035" s="3">
        <v>911.0</v>
      </c>
    </row>
    <row r="3036">
      <c r="A3036" s="2">
        <f t="shared" si="1"/>
        <v>3035</v>
      </c>
      <c r="B3036" s="3">
        <v>33613.0</v>
      </c>
      <c r="C3036" s="3" t="s">
        <v>7025</v>
      </c>
      <c r="D3036" s="3" t="s">
        <v>7026</v>
      </c>
      <c r="E3036" s="3" t="s">
        <v>295</v>
      </c>
      <c r="F3036" s="3" t="s">
        <v>7027</v>
      </c>
      <c r="G3036" s="3">
        <v>11.546</v>
      </c>
      <c r="H3036" s="4">
        <v>40144.0</v>
      </c>
      <c r="I3036" s="3">
        <v>7.1</v>
      </c>
      <c r="J3036" s="3">
        <v>1129.0</v>
      </c>
    </row>
    <row r="3037">
      <c r="A3037" s="2">
        <f t="shared" si="1"/>
        <v>3036</v>
      </c>
      <c r="B3037" s="3">
        <v>778.0</v>
      </c>
      <c r="C3037" s="3" t="s">
        <v>7028</v>
      </c>
      <c r="D3037" s="3" t="s">
        <v>340</v>
      </c>
      <c r="E3037" s="3" t="s">
        <v>254</v>
      </c>
      <c r="F3037" s="3" t="s">
        <v>7029</v>
      </c>
      <c r="G3037" s="3">
        <v>7.48</v>
      </c>
      <c r="H3037" s="4">
        <v>19415.0</v>
      </c>
      <c r="I3037" s="3">
        <v>7.1</v>
      </c>
      <c r="J3037" s="3">
        <v>330.0</v>
      </c>
    </row>
    <row r="3038">
      <c r="A3038" s="2">
        <f t="shared" si="1"/>
        <v>3037</v>
      </c>
      <c r="B3038" s="3">
        <v>412202.0</v>
      </c>
      <c r="C3038" s="3" t="s">
        <v>7030</v>
      </c>
      <c r="D3038" s="3" t="s">
        <v>43</v>
      </c>
      <c r="E3038" s="3" t="s">
        <v>12</v>
      </c>
      <c r="F3038" s="3" t="s">
        <v>7031</v>
      </c>
      <c r="G3038" s="3">
        <v>12.311</v>
      </c>
      <c r="H3038" s="4">
        <v>42781.0</v>
      </c>
      <c r="I3038" s="3">
        <v>7.1</v>
      </c>
      <c r="J3038" s="3">
        <v>573.0</v>
      </c>
    </row>
    <row r="3039">
      <c r="A3039" s="2">
        <f t="shared" si="1"/>
        <v>3038</v>
      </c>
      <c r="B3039" s="3">
        <v>77877.0</v>
      </c>
      <c r="C3039" s="3" t="s">
        <v>7032</v>
      </c>
      <c r="D3039" s="3" t="s">
        <v>76</v>
      </c>
      <c r="E3039" s="3" t="s">
        <v>12</v>
      </c>
      <c r="F3039" s="3" t="s">
        <v>7033</v>
      </c>
      <c r="G3039" s="3">
        <v>31.731</v>
      </c>
      <c r="H3039" s="4">
        <v>41018.0</v>
      </c>
      <c r="I3039" s="3">
        <v>7.1</v>
      </c>
      <c r="J3039" s="3">
        <v>3050.0</v>
      </c>
    </row>
    <row r="3040">
      <c r="A3040" s="2">
        <f t="shared" si="1"/>
        <v>3039</v>
      </c>
      <c r="B3040" s="3">
        <v>43959.0</v>
      </c>
      <c r="C3040" s="3" t="s">
        <v>7034</v>
      </c>
      <c r="D3040" s="3" t="s">
        <v>26</v>
      </c>
      <c r="E3040" s="3" t="s">
        <v>12</v>
      </c>
      <c r="F3040" s="3" t="s">
        <v>7035</v>
      </c>
      <c r="G3040" s="3">
        <v>45.723</v>
      </c>
      <c r="H3040" s="4">
        <v>40641.0</v>
      </c>
      <c r="I3040" s="3">
        <v>7.1</v>
      </c>
      <c r="J3040" s="3">
        <v>1046.0</v>
      </c>
    </row>
    <row r="3041">
      <c r="A3041" s="2">
        <f t="shared" si="1"/>
        <v>3040</v>
      </c>
      <c r="B3041" s="3">
        <v>12259.0</v>
      </c>
      <c r="C3041" s="3" t="s">
        <v>7036</v>
      </c>
      <c r="D3041" s="3" t="s">
        <v>3538</v>
      </c>
      <c r="E3041" s="3" t="s">
        <v>16</v>
      </c>
      <c r="F3041" s="3" t="s">
        <v>7037</v>
      </c>
      <c r="G3041" s="3">
        <v>8.075</v>
      </c>
      <c r="H3041" s="4">
        <v>27621.0</v>
      </c>
      <c r="I3041" s="3">
        <v>7.1</v>
      </c>
      <c r="J3041" s="3">
        <v>206.0</v>
      </c>
    </row>
    <row r="3042">
      <c r="A3042" s="2">
        <f t="shared" si="1"/>
        <v>3041</v>
      </c>
      <c r="B3042" s="3">
        <v>44115.0</v>
      </c>
      <c r="C3042" s="3" t="s">
        <v>7038</v>
      </c>
      <c r="D3042" s="3" t="s">
        <v>7039</v>
      </c>
      <c r="E3042" s="3" t="s">
        <v>12</v>
      </c>
      <c r="F3042" s="3" t="s">
        <v>7040</v>
      </c>
      <c r="G3042" s="3">
        <v>21.795</v>
      </c>
      <c r="H3042" s="4">
        <v>40494.0</v>
      </c>
      <c r="I3042" s="3">
        <v>7.1</v>
      </c>
      <c r="J3042" s="3">
        <v>6456.0</v>
      </c>
    </row>
    <row r="3043">
      <c r="A3043" s="2">
        <f t="shared" si="1"/>
        <v>3042</v>
      </c>
      <c r="B3043" s="3">
        <v>14886.0</v>
      </c>
      <c r="C3043" s="3" t="s">
        <v>7041</v>
      </c>
      <c r="D3043" s="3" t="s">
        <v>87</v>
      </c>
      <c r="E3043" s="3" t="s">
        <v>12</v>
      </c>
      <c r="F3043" s="3" t="s">
        <v>7042</v>
      </c>
      <c r="G3043" s="3">
        <v>7.085</v>
      </c>
      <c r="H3043" s="4">
        <v>27009.0</v>
      </c>
      <c r="I3043" s="3">
        <v>7.1</v>
      </c>
      <c r="J3043" s="3">
        <v>263.0</v>
      </c>
    </row>
    <row r="3044">
      <c r="A3044" s="2">
        <f t="shared" si="1"/>
        <v>3043</v>
      </c>
      <c r="B3044" s="3">
        <v>13633.0</v>
      </c>
      <c r="C3044" s="3" t="s">
        <v>7043</v>
      </c>
      <c r="D3044" s="3" t="s">
        <v>192</v>
      </c>
      <c r="E3044" s="3" t="s">
        <v>12</v>
      </c>
      <c r="F3044" s="3" t="s">
        <v>7044</v>
      </c>
      <c r="G3044" s="3">
        <v>11.906</v>
      </c>
      <c r="H3044" s="4">
        <v>30400.0</v>
      </c>
      <c r="I3044" s="3">
        <v>7.1</v>
      </c>
      <c r="J3044" s="3">
        <v>201.0</v>
      </c>
    </row>
    <row r="3045">
      <c r="A3045" s="2">
        <f t="shared" si="1"/>
        <v>3044</v>
      </c>
      <c r="B3045" s="3">
        <v>9675.0</v>
      </c>
      <c r="C3045" s="3" t="s">
        <v>7045</v>
      </c>
      <c r="D3045" s="3" t="s">
        <v>15</v>
      </c>
      <c r="E3045" s="3" t="s">
        <v>12</v>
      </c>
      <c r="F3045" s="3" t="s">
        <v>7046</v>
      </c>
      <c r="G3045" s="3">
        <v>10.713</v>
      </c>
      <c r="H3045" s="4">
        <v>38282.0</v>
      </c>
      <c r="I3045" s="3">
        <v>7.1</v>
      </c>
      <c r="J3045" s="3">
        <v>1295.0</v>
      </c>
    </row>
    <row r="3046">
      <c r="A3046" s="2">
        <f t="shared" si="1"/>
        <v>3045</v>
      </c>
      <c r="B3046" s="3">
        <v>348089.0</v>
      </c>
      <c r="C3046" s="3" t="s">
        <v>7047</v>
      </c>
      <c r="D3046" s="3" t="s">
        <v>7048</v>
      </c>
      <c r="E3046" s="3" t="s">
        <v>12</v>
      </c>
      <c r="F3046" s="3" t="s">
        <v>7049</v>
      </c>
      <c r="G3046" s="3">
        <v>10.461</v>
      </c>
      <c r="H3046" s="4">
        <v>42400.0</v>
      </c>
      <c r="I3046" s="3">
        <v>7.1</v>
      </c>
      <c r="J3046" s="3">
        <v>269.0</v>
      </c>
    </row>
    <row r="3047">
      <c r="A3047" s="2">
        <f t="shared" si="1"/>
        <v>3046</v>
      </c>
      <c r="B3047" s="3">
        <v>11797.0</v>
      </c>
      <c r="C3047" s="3" t="s">
        <v>7050</v>
      </c>
      <c r="D3047" s="3" t="s">
        <v>2008</v>
      </c>
      <c r="E3047" s="3" t="s">
        <v>12</v>
      </c>
      <c r="F3047" s="3" t="s">
        <v>7051</v>
      </c>
      <c r="G3047" s="3">
        <v>22.657</v>
      </c>
      <c r="H3047" s="4">
        <v>31261.0</v>
      </c>
      <c r="I3047" s="3">
        <v>7.1</v>
      </c>
      <c r="J3047" s="3">
        <v>1027.0</v>
      </c>
    </row>
    <row r="3048">
      <c r="A3048" s="2">
        <f t="shared" si="1"/>
        <v>3047</v>
      </c>
      <c r="B3048" s="3">
        <v>9994.0</v>
      </c>
      <c r="C3048" s="3" t="s">
        <v>7052</v>
      </c>
      <c r="D3048" s="3" t="s">
        <v>7053</v>
      </c>
      <c r="E3048" s="3" t="s">
        <v>12</v>
      </c>
      <c r="F3048" s="3" t="s">
        <v>7054</v>
      </c>
      <c r="G3048" s="3">
        <v>14.64</v>
      </c>
      <c r="H3048" s="4">
        <v>31595.0</v>
      </c>
      <c r="I3048" s="3">
        <v>7.1</v>
      </c>
      <c r="J3048" s="3">
        <v>1346.0</v>
      </c>
    </row>
    <row r="3049">
      <c r="A3049" s="2">
        <f t="shared" si="1"/>
        <v>3048</v>
      </c>
      <c r="B3049" s="3">
        <v>4512.0</v>
      </c>
      <c r="C3049" s="3" t="s">
        <v>7055</v>
      </c>
      <c r="D3049" s="3" t="s">
        <v>7056</v>
      </c>
      <c r="E3049" s="3" t="s">
        <v>12</v>
      </c>
      <c r="F3049" s="3" t="s">
        <v>7057</v>
      </c>
      <c r="G3049" s="3">
        <v>15.708</v>
      </c>
      <c r="H3049" s="4">
        <v>39332.0</v>
      </c>
      <c r="I3049" s="3">
        <v>7.1</v>
      </c>
      <c r="J3049" s="3">
        <v>2006.0</v>
      </c>
    </row>
    <row r="3050">
      <c r="A3050" s="2">
        <f t="shared" si="1"/>
        <v>3049</v>
      </c>
      <c r="B3050" s="3">
        <v>722913.0</v>
      </c>
      <c r="C3050" s="3" t="s">
        <v>7058</v>
      </c>
      <c r="D3050" s="3" t="s">
        <v>76</v>
      </c>
      <c r="E3050" s="3" t="s">
        <v>12</v>
      </c>
      <c r="F3050" s="3" t="s">
        <v>7059</v>
      </c>
      <c r="G3050" s="3">
        <v>23.717</v>
      </c>
      <c r="H3050" s="4">
        <v>44225.0</v>
      </c>
      <c r="I3050" s="3">
        <v>7.1</v>
      </c>
      <c r="J3050" s="3">
        <v>1127.0</v>
      </c>
    </row>
    <row r="3051">
      <c r="A3051" s="2">
        <f t="shared" si="1"/>
        <v>3050</v>
      </c>
      <c r="B3051" s="3">
        <v>28384.0</v>
      </c>
      <c r="C3051" s="3" t="s">
        <v>7060</v>
      </c>
      <c r="D3051" s="3" t="s">
        <v>1167</v>
      </c>
      <c r="E3051" s="3" t="s">
        <v>12</v>
      </c>
      <c r="F3051" s="3" t="s">
        <v>7061</v>
      </c>
      <c r="G3051" s="3">
        <v>6.354</v>
      </c>
      <c r="H3051" s="4">
        <v>33865.0</v>
      </c>
      <c r="I3051" s="3">
        <v>7.1</v>
      </c>
      <c r="J3051" s="3">
        <v>328.0</v>
      </c>
    </row>
    <row r="3052">
      <c r="A3052" s="2">
        <f t="shared" si="1"/>
        <v>3051</v>
      </c>
      <c r="B3052" s="3">
        <v>17187.0</v>
      </c>
      <c r="C3052" s="3" t="s">
        <v>7062</v>
      </c>
      <c r="D3052" s="3" t="s">
        <v>43</v>
      </c>
      <c r="E3052" s="3" t="s">
        <v>12</v>
      </c>
      <c r="F3052" s="3" t="s">
        <v>7063</v>
      </c>
      <c r="G3052" s="3">
        <v>8.715</v>
      </c>
      <c r="H3052" s="4">
        <v>37582.0</v>
      </c>
      <c r="I3052" s="3">
        <v>7.1</v>
      </c>
      <c r="J3052" s="3">
        <v>307.0</v>
      </c>
    </row>
    <row r="3053">
      <c r="A3053" s="2">
        <f t="shared" si="1"/>
        <v>3052</v>
      </c>
      <c r="B3053" s="3">
        <v>1547.0</v>
      </c>
      <c r="C3053" s="3" t="s">
        <v>7064</v>
      </c>
      <c r="D3053" s="3" t="s">
        <v>2983</v>
      </c>
      <c r="E3053" s="3" t="s">
        <v>12</v>
      </c>
      <c r="F3053" s="3" t="s">
        <v>7065</v>
      </c>
      <c r="G3053" s="3">
        <v>14.779</v>
      </c>
      <c r="H3053" s="4">
        <v>31989.0</v>
      </c>
      <c r="I3053" s="3">
        <v>7.1</v>
      </c>
      <c r="J3053" s="3">
        <v>1560.0</v>
      </c>
    </row>
    <row r="3054">
      <c r="A3054" s="2">
        <f t="shared" si="1"/>
        <v>3053</v>
      </c>
      <c r="B3054" s="3">
        <v>293.0</v>
      </c>
      <c r="C3054" s="3" t="s">
        <v>7066</v>
      </c>
      <c r="D3054" s="3" t="s">
        <v>416</v>
      </c>
      <c r="E3054" s="3" t="s">
        <v>12</v>
      </c>
      <c r="F3054" s="3" t="s">
        <v>7067</v>
      </c>
      <c r="G3054" s="3">
        <v>15.695</v>
      </c>
      <c r="H3054" s="4">
        <v>33886.0</v>
      </c>
      <c r="I3054" s="3">
        <v>7.1</v>
      </c>
      <c r="J3054" s="3">
        <v>817.0</v>
      </c>
    </row>
    <row r="3055">
      <c r="A3055" s="2">
        <f t="shared" si="1"/>
        <v>3054</v>
      </c>
      <c r="B3055" s="3">
        <v>287947.0</v>
      </c>
      <c r="C3055" s="3" t="s">
        <v>7068</v>
      </c>
      <c r="D3055" s="3" t="s">
        <v>7069</v>
      </c>
      <c r="E3055" s="3" t="s">
        <v>12</v>
      </c>
      <c r="F3055" s="3" t="s">
        <v>7070</v>
      </c>
      <c r="G3055" s="3">
        <v>186.503</v>
      </c>
      <c r="H3055" s="4">
        <v>43553.0</v>
      </c>
      <c r="I3055" s="3">
        <v>7.1</v>
      </c>
      <c r="J3055" s="3">
        <v>7737.0</v>
      </c>
    </row>
    <row r="3056">
      <c r="A3056" s="2">
        <f t="shared" si="1"/>
        <v>3055</v>
      </c>
      <c r="B3056" s="3">
        <v>614488.0</v>
      </c>
      <c r="C3056" s="3" t="s">
        <v>7071</v>
      </c>
      <c r="D3056" s="3" t="s">
        <v>11</v>
      </c>
      <c r="E3056" s="3" t="s">
        <v>254</v>
      </c>
      <c r="F3056" s="3" t="s">
        <v>7072</v>
      </c>
      <c r="G3056" s="3">
        <v>8.146</v>
      </c>
      <c r="H3056" s="4">
        <v>43750.0</v>
      </c>
      <c r="I3056" s="3">
        <v>7.1</v>
      </c>
      <c r="J3056" s="3">
        <v>287.0</v>
      </c>
    </row>
    <row r="3057">
      <c r="A3057" s="2">
        <f t="shared" si="1"/>
        <v>3056</v>
      </c>
      <c r="B3057" s="3">
        <v>103731.0</v>
      </c>
      <c r="C3057" s="3" t="s">
        <v>7073</v>
      </c>
      <c r="D3057" s="3" t="s">
        <v>43</v>
      </c>
      <c r="E3057" s="3" t="s">
        <v>12</v>
      </c>
      <c r="F3057" s="3" t="s">
        <v>7074</v>
      </c>
      <c r="G3057" s="3">
        <v>10.497</v>
      </c>
      <c r="H3057" s="4">
        <v>41390.0</v>
      </c>
      <c r="I3057" s="3">
        <v>7.1</v>
      </c>
      <c r="J3057" s="3">
        <v>2348.0</v>
      </c>
    </row>
    <row r="3058">
      <c r="A3058" s="2">
        <f t="shared" si="1"/>
        <v>3057</v>
      </c>
      <c r="B3058" s="3">
        <v>3033.0</v>
      </c>
      <c r="C3058" s="3" t="s">
        <v>7075</v>
      </c>
      <c r="D3058" s="3" t="s">
        <v>43</v>
      </c>
      <c r="E3058" s="3" t="s">
        <v>12</v>
      </c>
      <c r="F3058" s="3" t="s">
        <v>7076</v>
      </c>
      <c r="G3058" s="3">
        <v>5.049</v>
      </c>
      <c r="H3058" s="4">
        <v>35816.0</v>
      </c>
      <c r="I3058" s="3">
        <v>7.1</v>
      </c>
      <c r="J3058" s="3">
        <v>271.0</v>
      </c>
    </row>
    <row r="3059">
      <c r="A3059" s="2">
        <f t="shared" si="1"/>
        <v>3058</v>
      </c>
      <c r="B3059" s="3">
        <v>579583.0</v>
      </c>
      <c r="C3059" s="3" t="s">
        <v>7077</v>
      </c>
      <c r="D3059" s="3" t="s">
        <v>87</v>
      </c>
      <c r="E3059" s="3" t="s">
        <v>12</v>
      </c>
      <c r="F3059" s="3" t="s">
        <v>7078</v>
      </c>
      <c r="G3059" s="3">
        <v>14.936</v>
      </c>
      <c r="H3059" s="4">
        <v>44034.0</v>
      </c>
      <c r="I3059" s="3">
        <v>7.1</v>
      </c>
      <c r="J3059" s="3">
        <v>721.0</v>
      </c>
    </row>
    <row r="3060">
      <c r="A3060" s="2">
        <f t="shared" si="1"/>
        <v>3059</v>
      </c>
      <c r="B3060" s="3">
        <v>15060.0</v>
      </c>
      <c r="C3060" s="3" t="s">
        <v>7079</v>
      </c>
      <c r="D3060" s="3" t="s">
        <v>1423</v>
      </c>
      <c r="E3060" s="3" t="s">
        <v>12</v>
      </c>
      <c r="F3060" s="3" t="s">
        <v>7080</v>
      </c>
      <c r="G3060" s="3">
        <v>14.502</v>
      </c>
      <c r="H3060" s="4">
        <v>39867.0</v>
      </c>
      <c r="I3060" s="3">
        <v>7.1</v>
      </c>
      <c r="J3060" s="3">
        <v>409.0</v>
      </c>
    </row>
    <row r="3061">
      <c r="A3061" s="2">
        <f t="shared" si="1"/>
        <v>3060</v>
      </c>
      <c r="B3061" s="3">
        <v>838.0</v>
      </c>
      <c r="C3061" s="3" t="s">
        <v>7081</v>
      </c>
      <c r="D3061" s="3" t="s">
        <v>87</v>
      </c>
      <c r="E3061" s="3" t="s">
        <v>12</v>
      </c>
      <c r="F3061" s="3" t="s">
        <v>7082</v>
      </c>
      <c r="G3061" s="3">
        <v>12.825</v>
      </c>
      <c r="H3061" s="4">
        <v>26877.0</v>
      </c>
      <c r="I3061" s="3">
        <v>7.1</v>
      </c>
      <c r="J3061" s="3">
        <v>1104.0</v>
      </c>
    </row>
    <row r="3062">
      <c r="A3062" s="2">
        <f t="shared" si="1"/>
        <v>3061</v>
      </c>
      <c r="B3062" s="3">
        <v>300.0</v>
      </c>
      <c r="C3062" s="3" t="s">
        <v>7083</v>
      </c>
      <c r="D3062" s="3" t="s">
        <v>101</v>
      </c>
      <c r="E3062" s="3" t="s">
        <v>254</v>
      </c>
      <c r="F3062" s="3" t="s">
        <v>7084</v>
      </c>
      <c r="G3062" s="3">
        <v>7.408</v>
      </c>
      <c r="H3062" s="4">
        <v>38759.0</v>
      </c>
      <c r="I3062" s="3">
        <v>7.1</v>
      </c>
      <c r="J3062" s="3">
        <v>601.0</v>
      </c>
    </row>
    <row r="3063">
      <c r="A3063" s="2">
        <f t="shared" si="1"/>
        <v>3062</v>
      </c>
      <c r="B3063" s="3">
        <v>505600.0</v>
      </c>
      <c r="C3063" s="3" t="s">
        <v>7085</v>
      </c>
      <c r="D3063" s="3" t="s">
        <v>340</v>
      </c>
      <c r="E3063" s="3" t="s">
        <v>12</v>
      </c>
      <c r="F3063" s="3" t="s">
        <v>7086</v>
      </c>
      <c r="G3063" s="3">
        <v>22.38</v>
      </c>
      <c r="H3063" s="4">
        <v>43609.0</v>
      </c>
      <c r="I3063" s="3">
        <v>7.1</v>
      </c>
      <c r="J3063" s="3">
        <v>2098.0</v>
      </c>
    </row>
    <row r="3064">
      <c r="A3064" s="2">
        <f t="shared" si="1"/>
        <v>3063</v>
      </c>
      <c r="B3064" s="3">
        <v>14135.0</v>
      </c>
      <c r="C3064" s="3" t="s">
        <v>7087</v>
      </c>
      <c r="D3064" s="3" t="s">
        <v>770</v>
      </c>
      <c r="E3064" s="3" t="s">
        <v>12</v>
      </c>
      <c r="F3064" s="3" t="s">
        <v>7088</v>
      </c>
      <c r="G3064" s="3">
        <v>5.31</v>
      </c>
      <c r="H3064" s="4">
        <v>34213.0</v>
      </c>
      <c r="I3064" s="3">
        <v>7.1</v>
      </c>
      <c r="J3064" s="3">
        <v>200.0</v>
      </c>
    </row>
    <row r="3065">
      <c r="A3065" s="2">
        <f t="shared" si="1"/>
        <v>3064</v>
      </c>
      <c r="B3065" s="3">
        <v>8982.0</v>
      </c>
      <c r="C3065" s="3" t="s">
        <v>7089</v>
      </c>
      <c r="D3065" s="3" t="s">
        <v>1186</v>
      </c>
      <c r="E3065" s="3" t="s">
        <v>912</v>
      </c>
      <c r="F3065" s="3" t="s">
        <v>7090</v>
      </c>
      <c r="G3065" s="3">
        <v>59.783</v>
      </c>
      <c r="H3065" s="4">
        <v>38575.0</v>
      </c>
      <c r="I3065" s="3">
        <v>7.1</v>
      </c>
      <c r="J3065" s="3">
        <v>657.0</v>
      </c>
    </row>
    <row r="3066">
      <c r="A3066" s="2">
        <f t="shared" si="1"/>
        <v>3065</v>
      </c>
      <c r="B3066" s="3">
        <v>232.0</v>
      </c>
      <c r="C3066" s="3" t="s">
        <v>7091</v>
      </c>
      <c r="D3066" s="3" t="s">
        <v>447</v>
      </c>
      <c r="E3066" s="3" t="s">
        <v>12</v>
      </c>
      <c r="F3066" s="3" t="s">
        <v>7092</v>
      </c>
      <c r="G3066" s="3">
        <v>9.798</v>
      </c>
      <c r="H3066" s="4">
        <v>30609.0</v>
      </c>
      <c r="I3066" s="3">
        <v>7.1</v>
      </c>
      <c r="J3066" s="3">
        <v>504.0</v>
      </c>
    </row>
    <row r="3067">
      <c r="A3067" s="2">
        <f t="shared" si="1"/>
        <v>3066</v>
      </c>
      <c r="B3067" s="3">
        <v>528888.0</v>
      </c>
      <c r="C3067" s="3" t="s">
        <v>7093</v>
      </c>
      <c r="D3067" s="3" t="s">
        <v>2959</v>
      </c>
      <c r="E3067" s="3" t="s">
        <v>12</v>
      </c>
      <c r="F3067" s="3" t="s">
        <v>7094</v>
      </c>
      <c r="G3067" s="3">
        <v>10.92</v>
      </c>
      <c r="H3067" s="4">
        <v>43742.0</v>
      </c>
      <c r="I3067" s="3">
        <v>7.0</v>
      </c>
      <c r="J3067" s="3">
        <v>946.0</v>
      </c>
    </row>
    <row r="3068">
      <c r="A3068" s="2">
        <f t="shared" si="1"/>
        <v>3067</v>
      </c>
      <c r="B3068" s="3">
        <v>507086.0</v>
      </c>
      <c r="C3068" s="3" t="s">
        <v>7095</v>
      </c>
      <c r="D3068" s="3" t="s">
        <v>133</v>
      </c>
      <c r="E3068" s="3" t="s">
        <v>12</v>
      </c>
      <c r="F3068" s="3" t="s">
        <v>7096</v>
      </c>
      <c r="G3068" s="3">
        <v>10436.917</v>
      </c>
      <c r="H3068" s="4">
        <v>44713.0</v>
      </c>
      <c r="I3068" s="3">
        <v>7.0</v>
      </c>
      <c r="J3068" s="3">
        <v>2054.0</v>
      </c>
    </row>
    <row r="3069">
      <c r="A3069" s="2">
        <f t="shared" si="1"/>
        <v>3068</v>
      </c>
      <c r="B3069" s="3">
        <v>156700.0</v>
      </c>
      <c r="C3069" s="3" t="s">
        <v>7097</v>
      </c>
      <c r="D3069" s="3" t="s">
        <v>87</v>
      </c>
      <c r="E3069" s="3" t="s">
        <v>12</v>
      </c>
      <c r="F3069" s="3" t="s">
        <v>7098</v>
      </c>
      <c r="G3069" s="3">
        <v>18.752</v>
      </c>
      <c r="H3069" s="4">
        <v>41293.0</v>
      </c>
      <c r="I3069" s="3">
        <v>7.0</v>
      </c>
      <c r="J3069" s="3">
        <v>952.0</v>
      </c>
    </row>
    <row r="3070">
      <c r="A3070" s="2">
        <f t="shared" si="1"/>
        <v>3069</v>
      </c>
      <c r="B3070" s="3">
        <v>414453.0</v>
      </c>
      <c r="C3070" s="3" t="s">
        <v>7099</v>
      </c>
      <c r="D3070" s="3" t="s">
        <v>43</v>
      </c>
      <c r="E3070" s="3" t="s">
        <v>12</v>
      </c>
      <c r="F3070" s="3" t="s">
        <v>7100</v>
      </c>
      <c r="G3070" s="3">
        <v>12.183</v>
      </c>
      <c r="H3070" s="4">
        <v>42951.0</v>
      </c>
      <c r="I3070" s="3">
        <v>7.0</v>
      </c>
      <c r="J3070" s="3">
        <v>281.0</v>
      </c>
    </row>
    <row r="3071">
      <c r="A3071" s="2">
        <f t="shared" si="1"/>
        <v>3070</v>
      </c>
      <c r="B3071" s="3">
        <v>10868.0</v>
      </c>
      <c r="C3071" s="3" t="s">
        <v>7101</v>
      </c>
      <c r="D3071" s="3" t="s">
        <v>43</v>
      </c>
      <c r="E3071" s="3" t="s">
        <v>12</v>
      </c>
      <c r="F3071" s="3" t="s">
        <v>7102</v>
      </c>
      <c r="G3071" s="3">
        <v>11.308</v>
      </c>
      <c r="H3071" s="4">
        <v>32430.0</v>
      </c>
      <c r="I3071" s="3">
        <v>7.0</v>
      </c>
      <c r="J3071" s="3">
        <v>433.0</v>
      </c>
    </row>
    <row r="3072">
      <c r="A3072" s="2">
        <f t="shared" si="1"/>
        <v>3071</v>
      </c>
      <c r="B3072" s="3">
        <v>7980.0</v>
      </c>
      <c r="C3072" s="3" t="s">
        <v>7103</v>
      </c>
      <c r="D3072" s="3" t="s">
        <v>333</v>
      </c>
      <c r="E3072" s="3" t="s">
        <v>12</v>
      </c>
      <c r="F3072" s="3" t="s">
        <v>7104</v>
      </c>
      <c r="G3072" s="3">
        <v>35.161</v>
      </c>
      <c r="H3072" s="4">
        <v>39863.0</v>
      </c>
      <c r="I3072" s="3">
        <v>7.0</v>
      </c>
      <c r="J3072" s="3">
        <v>3902.0</v>
      </c>
    </row>
    <row r="3073">
      <c r="A3073" s="2">
        <f t="shared" si="1"/>
        <v>3072</v>
      </c>
      <c r="B3073" s="3">
        <v>760883.0</v>
      </c>
      <c r="C3073" s="3" t="s">
        <v>7105</v>
      </c>
      <c r="D3073" s="3" t="s">
        <v>7106</v>
      </c>
      <c r="E3073" s="3" t="s">
        <v>423</v>
      </c>
      <c r="F3073" s="3" t="s">
        <v>7107</v>
      </c>
      <c r="G3073" s="3">
        <v>64.313</v>
      </c>
      <c r="H3073" s="4">
        <v>44400.0</v>
      </c>
      <c r="I3073" s="3">
        <v>7.0</v>
      </c>
      <c r="J3073" s="3">
        <v>1172.0</v>
      </c>
    </row>
    <row r="3074">
      <c r="A3074" s="2">
        <f t="shared" si="1"/>
        <v>3073</v>
      </c>
      <c r="B3074" s="3">
        <v>567609.0</v>
      </c>
      <c r="C3074" s="3" t="s">
        <v>7108</v>
      </c>
      <c r="D3074" s="3" t="s">
        <v>7109</v>
      </c>
      <c r="E3074" s="3" t="s">
        <v>12</v>
      </c>
      <c r="F3074" s="3" t="s">
        <v>7110</v>
      </c>
      <c r="G3074" s="3">
        <v>42.263</v>
      </c>
      <c r="H3074" s="4">
        <v>43698.0</v>
      </c>
      <c r="I3074" s="3">
        <v>7.0</v>
      </c>
      <c r="J3074" s="3">
        <v>3270.0</v>
      </c>
    </row>
    <row r="3075">
      <c r="A3075" s="2">
        <f t="shared" si="1"/>
        <v>3074</v>
      </c>
      <c r="B3075" s="3">
        <v>127380.0</v>
      </c>
      <c r="C3075" s="3" t="s">
        <v>7111</v>
      </c>
      <c r="D3075" s="3" t="s">
        <v>1736</v>
      </c>
      <c r="E3075" s="3" t="s">
        <v>12</v>
      </c>
      <c r="F3075" s="3" t="s">
        <v>7112</v>
      </c>
      <c r="G3075" s="3">
        <v>52.156</v>
      </c>
      <c r="H3075" s="4">
        <v>42537.0</v>
      </c>
      <c r="I3075" s="3">
        <v>7.0</v>
      </c>
      <c r="J3075" s="3">
        <v>10704.0</v>
      </c>
    </row>
    <row r="3076">
      <c r="A3076" s="2">
        <f t="shared" si="1"/>
        <v>3075</v>
      </c>
      <c r="B3076" s="3">
        <v>56292.0</v>
      </c>
      <c r="C3076" s="3" t="s">
        <v>7113</v>
      </c>
      <c r="D3076" s="3" t="s">
        <v>6918</v>
      </c>
      <c r="E3076" s="3" t="s">
        <v>12</v>
      </c>
      <c r="F3076" s="3" t="s">
        <v>7114</v>
      </c>
      <c r="G3076" s="3">
        <v>70.684</v>
      </c>
      <c r="H3076" s="4">
        <v>40884.0</v>
      </c>
      <c r="I3076" s="3">
        <v>7.0</v>
      </c>
      <c r="J3076" s="3">
        <v>8396.0</v>
      </c>
    </row>
    <row r="3077">
      <c r="A3077" s="2">
        <f t="shared" si="1"/>
        <v>3076</v>
      </c>
      <c r="B3077" s="3">
        <v>483.0</v>
      </c>
      <c r="C3077" s="3" t="s">
        <v>7115</v>
      </c>
      <c r="D3077" s="3" t="s">
        <v>7116</v>
      </c>
      <c r="E3077" s="3" t="s">
        <v>12</v>
      </c>
      <c r="F3077" s="3" t="s">
        <v>7117</v>
      </c>
      <c r="G3077" s="3">
        <v>11.629</v>
      </c>
      <c r="H3077" s="4">
        <v>33102.0</v>
      </c>
      <c r="I3077" s="3">
        <v>7.0</v>
      </c>
      <c r="J3077" s="3">
        <v>1271.0</v>
      </c>
    </row>
    <row r="3078">
      <c r="A3078" s="2">
        <f t="shared" si="1"/>
        <v>3077</v>
      </c>
      <c r="B3078" s="3">
        <v>716612.0</v>
      </c>
      <c r="C3078" s="3" t="s">
        <v>7118</v>
      </c>
      <c r="D3078" s="3" t="s">
        <v>43</v>
      </c>
      <c r="E3078" s="3" t="s">
        <v>12</v>
      </c>
      <c r="F3078" s="3" t="s">
        <v>7119</v>
      </c>
      <c r="G3078" s="3">
        <v>29.135</v>
      </c>
      <c r="H3078" s="4">
        <v>44504.0</v>
      </c>
      <c r="I3078" s="3">
        <v>7.0</v>
      </c>
      <c r="J3078" s="3">
        <v>1024.0</v>
      </c>
    </row>
    <row r="3079">
      <c r="A3079" s="2">
        <f t="shared" si="1"/>
        <v>3078</v>
      </c>
      <c r="B3079" s="3">
        <v>297556.0</v>
      </c>
      <c r="C3079" s="3" t="s">
        <v>7120</v>
      </c>
      <c r="D3079" s="3" t="s">
        <v>7121</v>
      </c>
      <c r="E3079" s="3" t="s">
        <v>12</v>
      </c>
      <c r="F3079" s="3" t="s">
        <v>7122</v>
      </c>
      <c r="G3079" s="3">
        <v>28.346</v>
      </c>
      <c r="H3079" s="4">
        <v>42031.0</v>
      </c>
      <c r="I3079" s="3">
        <v>7.0</v>
      </c>
      <c r="J3079" s="3">
        <v>742.0</v>
      </c>
    </row>
    <row r="3080">
      <c r="A3080" s="2">
        <f t="shared" si="1"/>
        <v>3079</v>
      </c>
      <c r="B3080" s="3">
        <v>251519.0</v>
      </c>
      <c r="C3080" s="3" t="s">
        <v>7123</v>
      </c>
      <c r="D3080" s="3" t="s">
        <v>7124</v>
      </c>
      <c r="E3080" s="3" t="s">
        <v>12</v>
      </c>
      <c r="F3080" s="3" t="s">
        <v>7125</v>
      </c>
      <c r="G3080" s="3">
        <v>19.93</v>
      </c>
      <c r="H3080" s="4">
        <v>41772.0</v>
      </c>
      <c r="I3080" s="3">
        <v>7.0</v>
      </c>
      <c r="J3080" s="3">
        <v>847.0</v>
      </c>
    </row>
    <row r="3081">
      <c r="A3081" s="2">
        <f t="shared" si="1"/>
        <v>3080</v>
      </c>
      <c r="B3081" s="3">
        <v>15765.0</v>
      </c>
      <c r="C3081" s="3" t="s">
        <v>7126</v>
      </c>
      <c r="D3081" s="3" t="s">
        <v>154</v>
      </c>
      <c r="E3081" s="3" t="s">
        <v>12</v>
      </c>
      <c r="F3081" s="3" t="s">
        <v>7127</v>
      </c>
      <c r="G3081" s="3">
        <v>9.685</v>
      </c>
      <c r="H3081" s="4">
        <v>34129.0</v>
      </c>
      <c r="I3081" s="3">
        <v>7.0</v>
      </c>
      <c r="J3081" s="3">
        <v>216.0</v>
      </c>
    </row>
    <row r="3082">
      <c r="A3082" s="2">
        <f t="shared" si="1"/>
        <v>3081</v>
      </c>
      <c r="B3082" s="3">
        <v>82684.0</v>
      </c>
      <c r="C3082" s="3" t="s">
        <v>7128</v>
      </c>
      <c r="D3082" s="3" t="s">
        <v>43</v>
      </c>
      <c r="E3082" s="3" t="s">
        <v>12</v>
      </c>
      <c r="F3082" s="3" t="s">
        <v>7129</v>
      </c>
      <c r="G3082" s="3">
        <v>10.251</v>
      </c>
      <c r="H3082" s="4">
        <v>41207.0</v>
      </c>
      <c r="I3082" s="3">
        <v>7.0</v>
      </c>
      <c r="J3082" s="3">
        <v>470.0</v>
      </c>
    </row>
    <row r="3083">
      <c r="A3083" s="2">
        <f t="shared" si="1"/>
        <v>3082</v>
      </c>
      <c r="B3083" s="3">
        <v>13580.0</v>
      </c>
      <c r="C3083" s="3" t="s">
        <v>7130</v>
      </c>
      <c r="D3083" s="3" t="s">
        <v>232</v>
      </c>
      <c r="E3083" s="3" t="s">
        <v>12</v>
      </c>
      <c r="F3083" s="3" t="s">
        <v>7131</v>
      </c>
      <c r="G3083" s="3">
        <v>6.434</v>
      </c>
      <c r="H3083" s="4">
        <v>24092.0</v>
      </c>
      <c r="I3083" s="3">
        <v>7.0</v>
      </c>
      <c r="J3083" s="3">
        <v>202.0</v>
      </c>
    </row>
    <row r="3084">
      <c r="A3084" s="2">
        <f t="shared" si="1"/>
        <v>3083</v>
      </c>
      <c r="B3084" s="3">
        <v>664413.0</v>
      </c>
      <c r="C3084" s="3" t="s">
        <v>7132</v>
      </c>
      <c r="D3084" s="3" t="s">
        <v>34</v>
      </c>
      <c r="E3084" s="3" t="s">
        <v>1454</v>
      </c>
      <c r="F3084" s="3" t="s">
        <v>7133</v>
      </c>
      <c r="G3084" s="3">
        <v>54.317</v>
      </c>
      <c r="H3084" s="4">
        <v>43868.0</v>
      </c>
      <c r="I3084" s="3">
        <v>7.0</v>
      </c>
      <c r="J3084" s="3">
        <v>7156.0</v>
      </c>
    </row>
    <row r="3085">
      <c r="A3085" s="2">
        <f t="shared" si="1"/>
        <v>3084</v>
      </c>
      <c r="B3085" s="3">
        <v>7326.0</v>
      </c>
      <c r="C3085" s="3" t="s">
        <v>7134</v>
      </c>
      <c r="D3085" s="3" t="s">
        <v>15</v>
      </c>
      <c r="E3085" s="3" t="s">
        <v>12</v>
      </c>
      <c r="F3085" s="3" t="s">
        <v>7135</v>
      </c>
      <c r="G3085" s="3">
        <v>15.327</v>
      </c>
      <c r="H3085" s="4">
        <v>39104.0</v>
      </c>
      <c r="I3085" s="3">
        <v>7.0</v>
      </c>
      <c r="J3085" s="3">
        <v>6187.0</v>
      </c>
    </row>
    <row r="3086">
      <c r="A3086" s="2">
        <f t="shared" si="1"/>
        <v>3085</v>
      </c>
      <c r="B3086" s="3">
        <v>508101.0</v>
      </c>
      <c r="C3086" s="3" t="s">
        <v>7136</v>
      </c>
      <c r="D3086" s="3" t="s">
        <v>1167</v>
      </c>
      <c r="E3086" s="3" t="s">
        <v>12</v>
      </c>
      <c r="F3086" s="3" t="s">
        <v>7137</v>
      </c>
      <c r="G3086" s="3">
        <v>10.74</v>
      </c>
      <c r="H3086" s="4">
        <v>43630.0</v>
      </c>
      <c r="I3086" s="3">
        <v>7.0</v>
      </c>
      <c r="J3086" s="3">
        <v>233.0</v>
      </c>
    </row>
    <row r="3087">
      <c r="A3087" s="2">
        <f t="shared" si="1"/>
        <v>3086</v>
      </c>
      <c r="B3087" s="3">
        <v>369972.0</v>
      </c>
      <c r="C3087" s="3" t="s">
        <v>7138</v>
      </c>
      <c r="D3087" s="3" t="s">
        <v>213</v>
      </c>
      <c r="E3087" s="3" t="s">
        <v>12</v>
      </c>
      <c r="F3087" s="3" t="s">
        <v>7139</v>
      </c>
      <c r="G3087" s="3">
        <v>29.697</v>
      </c>
      <c r="H3087" s="4">
        <v>43383.0</v>
      </c>
      <c r="I3087" s="3">
        <v>7.0</v>
      </c>
      <c r="J3087" s="3">
        <v>4515.0</v>
      </c>
    </row>
    <row r="3088">
      <c r="A3088" s="2">
        <f t="shared" si="1"/>
        <v>3087</v>
      </c>
      <c r="B3088" s="3">
        <v>364051.0</v>
      </c>
      <c r="C3088" s="3" t="s">
        <v>3605</v>
      </c>
      <c r="D3088" s="3" t="s">
        <v>442</v>
      </c>
      <c r="E3088" s="3" t="s">
        <v>254</v>
      </c>
      <c r="F3088" s="3" t="s">
        <v>7140</v>
      </c>
      <c r="G3088" s="3">
        <v>8.196</v>
      </c>
      <c r="H3088" s="4">
        <v>42410.0</v>
      </c>
      <c r="I3088" s="3">
        <v>7.0</v>
      </c>
      <c r="J3088" s="3">
        <v>328.0</v>
      </c>
    </row>
    <row r="3089">
      <c r="A3089" s="2">
        <f t="shared" si="1"/>
        <v>3088</v>
      </c>
      <c r="B3089" s="3">
        <v>9696.0</v>
      </c>
      <c r="C3089" s="3" t="s">
        <v>7141</v>
      </c>
      <c r="D3089" s="3" t="s">
        <v>7142</v>
      </c>
      <c r="E3089" s="3" t="s">
        <v>31</v>
      </c>
      <c r="F3089" s="3" t="s">
        <v>7143</v>
      </c>
      <c r="G3089" s="3">
        <v>17.522</v>
      </c>
      <c r="H3089" s="4">
        <v>37247.0</v>
      </c>
      <c r="I3089" s="3">
        <v>7.0</v>
      </c>
      <c r="J3089" s="3">
        <v>718.0</v>
      </c>
    </row>
    <row r="3090">
      <c r="A3090" s="2">
        <f t="shared" si="1"/>
        <v>3089</v>
      </c>
      <c r="B3090" s="3">
        <v>9606.0</v>
      </c>
      <c r="C3090" s="3" t="s">
        <v>421</v>
      </c>
      <c r="D3090" s="3" t="s">
        <v>1902</v>
      </c>
      <c r="E3090" s="3" t="s">
        <v>31</v>
      </c>
      <c r="F3090" s="3" t="s">
        <v>7144</v>
      </c>
      <c r="G3090" s="3">
        <v>21.875</v>
      </c>
      <c r="H3090" s="4">
        <v>37037.0</v>
      </c>
      <c r="I3090" s="3">
        <v>7.0</v>
      </c>
      <c r="J3090" s="3">
        <v>348.0</v>
      </c>
    </row>
    <row r="3091">
      <c r="A3091" s="2">
        <f t="shared" si="1"/>
        <v>3090</v>
      </c>
      <c r="B3091" s="3">
        <v>236028.0</v>
      </c>
      <c r="C3091" s="3" t="s">
        <v>7145</v>
      </c>
      <c r="D3091" s="3" t="s">
        <v>340</v>
      </c>
      <c r="E3091" s="3" t="s">
        <v>12</v>
      </c>
      <c r="F3091" s="3" t="s">
        <v>7146</v>
      </c>
      <c r="G3091" s="3">
        <v>4.461</v>
      </c>
      <c r="H3091" s="4">
        <v>41590.0</v>
      </c>
      <c r="I3091" s="3">
        <v>7.0</v>
      </c>
      <c r="J3091" s="3">
        <v>227.0</v>
      </c>
    </row>
    <row r="3092">
      <c r="A3092" s="2">
        <f t="shared" si="1"/>
        <v>3091</v>
      </c>
      <c r="B3092" s="3">
        <v>15015.0</v>
      </c>
      <c r="C3092" s="3" t="s">
        <v>7147</v>
      </c>
      <c r="D3092" s="3" t="s">
        <v>487</v>
      </c>
      <c r="E3092" s="3" t="s">
        <v>12</v>
      </c>
      <c r="F3092" s="3" t="s">
        <v>7148</v>
      </c>
      <c r="G3092" s="3">
        <v>63.307</v>
      </c>
      <c r="H3092" s="4">
        <v>37530.0</v>
      </c>
      <c r="I3092" s="3">
        <v>7.0</v>
      </c>
      <c r="J3092" s="3">
        <v>1007.0</v>
      </c>
    </row>
    <row r="3093">
      <c r="A3093" s="2">
        <f t="shared" si="1"/>
        <v>3092</v>
      </c>
      <c r="B3093" s="3">
        <v>8469.0</v>
      </c>
      <c r="C3093" s="3" t="s">
        <v>7149</v>
      </c>
      <c r="D3093" s="3" t="s">
        <v>340</v>
      </c>
      <c r="E3093" s="3" t="s">
        <v>12</v>
      </c>
      <c r="F3093" s="3" t="s">
        <v>7150</v>
      </c>
      <c r="G3093" s="3">
        <v>21.82</v>
      </c>
      <c r="H3093" s="4">
        <v>28698.0</v>
      </c>
      <c r="I3093" s="3">
        <v>7.0</v>
      </c>
      <c r="J3093" s="3">
        <v>1224.0</v>
      </c>
    </row>
    <row r="3094">
      <c r="A3094" s="2">
        <f t="shared" si="1"/>
        <v>3093</v>
      </c>
      <c r="B3094" s="3">
        <v>333352.0</v>
      </c>
      <c r="C3094" s="3" t="s">
        <v>7151</v>
      </c>
      <c r="D3094" s="3" t="s">
        <v>1485</v>
      </c>
      <c r="E3094" s="3" t="s">
        <v>12</v>
      </c>
      <c r="F3094" s="3" t="s">
        <v>7152</v>
      </c>
      <c r="G3094" s="3">
        <v>13.348</v>
      </c>
      <c r="H3094" s="4">
        <v>42439.0</v>
      </c>
      <c r="I3094" s="3">
        <v>7.0</v>
      </c>
      <c r="J3094" s="3">
        <v>1300.0</v>
      </c>
    </row>
    <row r="3095">
      <c r="A3095" s="2">
        <f t="shared" si="1"/>
        <v>3094</v>
      </c>
      <c r="B3095" s="3">
        <v>5919.0</v>
      </c>
      <c r="C3095" s="3" t="s">
        <v>7153</v>
      </c>
      <c r="D3095" s="3" t="s">
        <v>2630</v>
      </c>
      <c r="E3095" s="3" t="s">
        <v>12</v>
      </c>
      <c r="F3095" s="3" t="s">
        <v>7154</v>
      </c>
      <c r="G3095" s="3">
        <v>8.813</v>
      </c>
      <c r="H3095" s="4">
        <v>27377.0</v>
      </c>
      <c r="I3095" s="3">
        <v>7.0</v>
      </c>
      <c r="J3095" s="3">
        <v>697.0</v>
      </c>
    </row>
    <row r="3096">
      <c r="A3096" s="2">
        <f t="shared" si="1"/>
        <v>3095</v>
      </c>
      <c r="B3096" s="3">
        <v>1374.0</v>
      </c>
      <c r="C3096" s="3" t="s">
        <v>7155</v>
      </c>
      <c r="D3096" s="3" t="s">
        <v>43</v>
      </c>
      <c r="E3096" s="3" t="s">
        <v>12</v>
      </c>
      <c r="F3096" s="3" t="s">
        <v>7156</v>
      </c>
      <c r="G3096" s="3">
        <v>49.37</v>
      </c>
      <c r="H3096" s="4">
        <v>31372.0</v>
      </c>
      <c r="I3096" s="3">
        <v>7.0</v>
      </c>
      <c r="J3096" s="3">
        <v>3501.0</v>
      </c>
    </row>
    <row r="3097">
      <c r="A3097" s="2">
        <f t="shared" si="1"/>
        <v>3096</v>
      </c>
      <c r="B3097" s="3">
        <v>597208.0</v>
      </c>
      <c r="C3097" s="3" t="s">
        <v>7157</v>
      </c>
      <c r="D3097" s="3" t="s">
        <v>192</v>
      </c>
      <c r="E3097" s="3" t="s">
        <v>12</v>
      </c>
      <c r="F3097" s="3" t="s">
        <v>7158</v>
      </c>
      <c r="G3097" s="3">
        <v>184.853</v>
      </c>
      <c r="H3097" s="4">
        <v>44532.0</v>
      </c>
      <c r="I3097" s="3">
        <v>7.0</v>
      </c>
      <c r="J3097" s="3">
        <v>1834.0</v>
      </c>
    </row>
    <row r="3098">
      <c r="A3098" s="2">
        <f t="shared" si="1"/>
        <v>3097</v>
      </c>
      <c r="B3098" s="3">
        <v>558582.0</v>
      </c>
      <c r="C3098" s="3" t="s">
        <v>7159</v>
      </c>
      <c r="D3098" s="3" t="s">
        <v>210</v>
      </c>
      <c r="E3098" s="3" t="s">
        <v>12</v>
      </c>
      <c r="F3098" s="3" t="s">
        <v>7160</v>
      </c>
      <c r="G3098" s="3">
        <v>15.047</v>
      </c>
      <c r="H3098" s="4">
        <v>43896.0</v>
      </c>
      <c r="I3098" s="3">
        <v>7.0</v>
      </c>
      <c r="J3098" s="3">
        <v>299.0</v>
      </c>
    </row>
    <row r="3099">
      <c r="A3099" s="2">
        <f t="shared" si="1"/>
        <v>3098</v>
      </c>
      <c r="B3099" s="3">
        <v>459950.0</v>
      </c>
      <c r="C3099" s="3" t="s">
        <v>7161</v>
      </c>
      <c r="D3099" s="3" t="s">
        <v>43</v>
      </c>
      <c r="E3099" s="3" t="s">
        <v>12</v>
      </c>
      <c r="F3099" s="3" t="s">
        <v>7162</v>
      </c>
      <c r="G3099" s="3">
        <v>9.244</v>
      </c>
      <c r="H3099" s="4">
        <v>42830.0</v>
      </c>
      <c r="I3099" s="3">
        <v>7.0</v>
      </c>
      <c r="J3099" s="3">
        <v>200.0</v>
      </c>
    </row>
    <row r="3100">
      <c r="A3100" s="2">
        <f t="shared" si="1"/>
        <v>3099</v>
      </c>
      <c r="B3100" s="3">
        <v>82633.0</v>
      </c>
      <c r="C3100" s="3" t="s">
        <v>7163</v>
      </c>
      <c r="D3100" s="3" t="s">
        <v>7164</v>
      </c>
      <c r="E3100" s="3" t="s">
        <v>12</v>
      </c>
      <c r="F3100" s="3" t="s">
        <v>7165</v>
      </c>
      <c r="G3100" s="3">
        <v>40.813</v>
      </c>
      <c r="H3100" s="4">
        <v>41150.0</v>
      </c>
      <c r="I3100" s="3">
        <v>7.0</v>
      </c>
      <c r="J3100" s="3">
        <v>2619.0</v>
      </c>
    </row>
    <row r="3101">
      <c r="A3101" s="2">
        <f t="shared" si="1"/>
        <v>3100</v>
      </c>
      <c r="B3101" s="3">
        <v>43347.0</v>
      </c>
      <c r="C3101" s="3" t="s">
        <v>7166</v>
      </c>
      <c r="D3101" s="3" t="s">
        <v>718</v>
      </c>
      <c r="E3101" s="3" t="s">
        <v>12</v>
      </c>
      <c r="F3101" s="3" t="s">
        <v>7167</v>
      </c>
      <c r="G3101" s="3">
        <v>110.362</v>
      </c>
      <c r="H3101" s="4">
        <v>40504.0</v>
      </c>
      <c r="I3101" s="3">
        <v>7.0</v>
      </c>
      <c r="J3101" s="3">
        <v>4263.0</v>
      </c>
    </row>
    <row r="3102">
      <c r="A3102" s="2">
        <f t="shared" si="1"/>
        <v>3101</v>
      </c>
      <c r="B3102" s="3">
        <v>36955.0</v>
      </c>
      <c r="C3102" s="3" t="s">
        <v>7168</v>
      </c>
      <c r="D3102" s="3" t="s">
        <v>1800</v>
      </c>
      <c r="E3102" s="3" t="s">
        <v>12</v>
      </c>
      <c r="F3102" s="3" t="s">
        <v>7169</v>
      </c>
      <c r="G3102" s="3">
        <v>27.848</v>
      </c>
      <c r="H3102" s="4">
        <v>34530.0</v>
      </c>
      <c r="I3102" s="3">
        <v>7.0</v>
      </c>
      <c r="J3102" s="3">
        <v>3266.0</v>
      </c>
    </row>
    <row r="3103">
      <c r="A3103" s="2">
        <f t="shared" si="1"/>
        <v>3102</v>
      </c>
      <c r="B3103" s="3">
        <v>24589.0</v>
      </c>
      <c r="C3103" s="3" t="s">
        <v>7170</v>
      </c>
      <c r="D3103" s="3" t="s">
        <v>1467</v>
      </c>
      <c r="E3103" s="3" t="s">
        <v>12</v>
      </c>
      <c r="F3103" s="3" t="s">
        <v>7171</v>
      </c>
      <c r="G3103" s="3">
        <v>8.89</v>
      </c>
      <c r="H3103" s="4">
        <v>40127.0</v>
      </c>
      <c r="I3103" s="3">
        <v>7.0</v>
      </c>
      <c r="J3103" s="3">
        <v>329.0</v>
      </c>
    </row>
    <row r="3104">
      <c r="A3104" s="2">
        <f t="shared" si="1"/>
        <v>3103</v>
      </c>
      <c r="B3104" s="3">
        <v>18861.0</v>
      </c>
      <c r="C3104" s="3" t="s">
        <v>7172</v>
      </c>
      <c r="D3104" s="3" t="s">
        <v>7173</v>
      </c>
      <c r="E3104" s="3" t="s">
        <v>31</v>
      </c>
      <c r="F3104" s="3" t="s">
        <v>7174</v>
      </c>
      <c r="G3104" s="3">
        <v>68.591</v>
      </c>
      <c r="H3104" s="4">
        <v>38934.0</v>
      </c>
      <c r="I3104" s="3">
        <v>7.0</v>
      </c>
      <c r="J3104" s="3">
        <v>248.0</v>
      </c>
    </row>
    <row r="3105">
      <c r="A3105" s="2">
        <f t="shared" si="1"/>
        <v>3104</v>
      </c>
      <c r="B3105" s="3">
        <v>836225.0</v>
      </c>
      <c r="C3105" s="3" t="s">
        <v>7175</v>
      </c>
      <c r="D3105" s="3" t="s">
        <v>1967</v>
      </c>
      <c r="E3105" s="3" t="s">
        <v>12</v>
      </c>
      <c r="F3105" s="3" t="s">
        <v>7176</v>
      </c>
      <c r="G3105" s="3">
        <v>1837.94</v>
      </c>
      <c r="H3105" s="4">
        <v>44631.0</v>
      </c>
      <c r="I3105" s="3">
        <v>7.1</v>
      </c>
      <c r="J3105" s="3">
        <v>366.0</v>
      </c>
    </row>
    <row r="3106">
      <c r="A3106" s="2">
        <f t="shared" si="1"/>
        <v>3105</v>
      </c>
      <c r="B3106" s="3">
        <v>458737.0</v>
      </c>
      <c r="C3106" s="3" t="s">
        <v>7177</v>
      </c>
      <c r="D3106" s="3" t="s">
        <v>43</v>
      </c>
      <c r="E3106" s="3" t="s">
        <v>12</v>
      </c>
      <c r="F3106" s="3" t="s">
        <v>7178</v>
      </c>
      <c r="G3106" s="3">
        <v>18.576</v>
      </c>
      <c r="H3106" s="4">
        <v>43238.0</v>
      </c>
      <c r="I3106" s="3">
        <v>7.0</v>
      </c>
      <c r="J3106" s="3">
        <v>1088.0</v>
      </c>
    </row>
    <row r="3107">
      <c r="A3107" s="2">
        <f t="shared" si="1"/>
        <v>3106</v>
      </c>
      <c r="B3107" s="3">
        <v>17379.0</v>
      </c>
      <c r="C3107" s="3" t="s">
        <v>7179</v>
      </c>
      <c r="D3107" s="3" t="s">
        <v>758</v>
      </c>
      <c r="E3107" s="3" t="s">
        <v>12</v>
      </c>
      <c r="F3107" s="3" t="s">
        <v>7180</v>
      </c>
      <c r="G3107" s="3">
        <v>27.026</v>
      </c>
      <c r="H3107" s="4">
        <v>38730.0</v>
      </c>
      <c r="I3107" s="3">
        <v>7.0</v>
      </c>
      <c r="J3107" s="3">
        <v>545.0</v>
      </c>
    </row>
    <row r="3108">
      <c r="A3108" s="2">
        <f t="shared" si="1"/>
        <v>3107</v>
      </c>
      <c r="B3108" s="3">
        <v>13378.0</v>
      </c>
      <c r="C3108" s="3" t="s">
        <v>7181</v>
      </c>
      <c r="D3108" s="3" t="s">
        <v>487</v>
      </c>
      <c r="E3108" s="3" t="s">
        <v>12</v>
      </c>
      <c r="F3108" s="3" t="s">
        <v>7182</v>
      </c>
      <c r="G3108" s="3">
        <v>15.085</v>
      </c>
      <c r="H3108" s="4">
        <v>38306.0</v>
      </c>
      <c r="I3108" s="3">
        <v>7.0</v>
      </c>
      <c r="J3108" s="3">
        <v>324.0</v>
      </c>
    </row>
    <row r="3109">
      <c r="A3109" s="2">
        <f t="shared" si="1"/>
        <v>3108</v>
      </c>
      <c r="B3109" s="3">
        <v>11770.0</v>
      </c>
      <c r="C3109" s="3" t="s">
        <v>7183</v>
      </c>
      <c r="D3109" s="3" t="s">
        <v>3582</v>
      </c>
      <c r="E3109" s="3" t="s">
        <v>548</v>
      </c>
      <c r="F3109" s="3" t="s">
        <v>7184</v>
      </c>
      <c r="G3109" s="3">
        <v>47.694</v>
      </c>
      <c r="H3109" s="4">
        <v>37077.0</v>
      </c>
      <c r="I3109" s="3">
        <v>7.0</v>
      </c>
      <c r="J3109" s="3">
        <v>1716.0</v>
      </c>
    </row>
    <row r="3110">
      <c r="A3110" s="2">
        <f t="shared" si="1"/>
        <v>3109</v>
      </c>
      <c r="B3110" s="3">
        <v>1643.0</v>
      </c>
      <c r="C3110" s="3" t="s">
        <v>7185</v>
      </c>
      <c r="D3110" s="3" t="s">
        <v>76</v>
      </c>
      <c r="E3110" s="3" t="s">
        <v>62</v>
      </c>
      <c r="F3110" s="3" t="s">
        <v>7186</v>
      </c>
      <c r="G3110" s="3">
        <v>15.938</v>
      </c>
      <c r="H3110" s="4">
        <v>26586.0</v>
      </c>
      <c r="I3110" s="3">
        <v>7.0</v>
      </c>
      <c r="J3110" s="3">
        <v>986.0</v>
      </c>
    </row>
    <row r="3111">
      <c r="A3111" s="2">
        <f t="shared" si="1"/>
        <v>3110</v>
      </c>
      <c r="B3111" s="3">
        <v>526.0</v>
      </c>
      <c r="C3111" s="3" t="s">
        <v>7187</v>
      </c>
      <c r="D3111" s="3" t="s">
        <v>6200</v>
      </c>
      <c r="E3111" s="3" t="s">
        <v>12</v>
      </c>
      <c r="F3111" s="3" t="s">
        <v>7188</v>
      </c>
      <c r="G3111" s="3">
        <v>10.187</v>
      </c>
      <c r="H3111" s="4">
        <v>31133.0</v>
      </c>
      <c r="I3111" s="3">
        <v>7.0</v>
      </c>
      <c r="J3111" s="3">
        <v>923.0</v>
      </c>
    </row>
    <row r="3112">
      <c r="A3112" s="2">
        <f t="shared" si="1"/>
        <v>3111</v>
      </c>
      <c r="B3112" s="3">
        <v>470333.0</v>
      </c>
      <c r="C3112" s="3" t="s">
        <v>7189</v>
      </c>
      <c r="D3112" s="3" t="s">
        <v>7190</v>
      </c>
      <c r="E3112" s="3" t="s">
        <v>12</v>
      </c>
      <c r="F3112" s="3" t="s">
        <v>7191</v>
      </c>
      <c r="G3112" s="3">
        <v>10.132</v>
      </c>
      <c r="H3112" s="4">
        <v>43259.0</v>
      </c>
      <c r="I3112" s="3">
        <v>7.0</v>
      </c>
      <c r="J3112" s="3">
        <v>212.0</v>
      </c>
    </row>
    <row r="3113">
      <c r="A3113" s="2">
        <f t="shared" si="1"/>
        <v>3112</v>
      </c>
      <c r="B3113" s="3">
        <v>445651.0</v>
      </c>
      <c r="C3113" s="3" t="s">
        <v>7192</v>
      </c>
      <c r="D3113" s="3" t="s">
        <v>7193</v>
      </c>
      <c r="E3113" s="3" t="s">
        <v>12</v>
      </c>
      <c r="F3113" s="3" t="s">
        <v>7194</v>
      </c>
      <c r="G3113" s="3">
        <v>37.525</v>
      </c>
      <c r="H3113" s="4">
        <v>43306.0</v>
      </c>
      <c r="I3113" s="3">
        <v>7.0</v>
      </c>
      <c r="J3113" s="3">
        <v>2300.0</v>
      </c>
    </row>
    <row r="3114">
      <c r="A3114" s="2">
        <f t="shared" si="1"/>
        <v>3113</v>
      </c>
      <c r="B3114" s="3">
        <v>388399.0</v>
      </c>
      <c r="C3114" s="3" t="s">
        <v>7195</v>
      </c>
      <c r="D3114" s="3" t="s">
        <v>7196</v>
      </c>
      <c r="E3114" s="3" t="s">
        <v>12</v>
      </c>
      <c r="F3114" s="3" t="s">
        <v>7197</v>
      </c>
      <c r="G3114" s="3">
        <v>26.795</v>
      </c>
      <c r="H3114" s="4">
        <v>42716.0</v>
      </c>
      <c r="I3114" s="3">
        <v>7.0</v>
      </c>
      <c r="J3114" s="3">
        <v>2196.0</v>
      </c>
    </row>
    <row r="3115">
      <c r="A3115" s="2">
        <f t="shared" si="1"/>
        <v>3114</v>
      </c>
      <c r="B3115" s="3">
        <v>250734.0</v>
      </c>
      <c r="C3115" s="3" t="s">
        <v>7198</v>
      </c>
      <c r="D3115" s="3" t="s">
        <v>76</v>
      </c>
      <c r="E3115" s="3" t="s">
        <v>12</v>
      </c>
      <c r="F3115" s="3" t="s">
        <v>7199</v>
      </c>
      <c r="G3115" s="3">
        <v>12.847</v>
      </c>
      <c r="H3115" s="4">
        <v>42117.0</v>
      </c>
      <c r="I3115" s="3">
        <v>7.0</v>
      </c>
      <c r="J3115" s="3">
        <v>881.0</v>
      </c>
    </row>
    <row r="3116">
      <c r="A3116" s="2">
        <f t="shared" si="1"/>
        <v>3115</v>
      </c>
      <c r="B3116" s="3">
        <v>302946.0</v>
      </c>
      <c r="C3116" s="3" t="s">
        <v>7200</v>
      </c>
      <c r="D3116" s="3" t="s">
        <v>428</v>
      </c>
      <c r="E3116" s="3" t="s">
        <v>12</v>
      </c>
      <c r="F3116" s="3" t="s">
        <v>7201</v>
      </c>
      <c r="G3116" s="3">
        <v>28.823</v>
      </c>
      <c r="H3116" s="4">
        <v>42656.0</v>
      </c>
      <c r="I3116" s="3">
        <v>7.0</v>
      </c>
      <c r="J3116" s="3">
        <v>5120.0</v>
      </c>
    </row>
    <row r="3117">
      <c r="A3117" s="2">
        <f t="shared" si="1"/>
        <v>3116</v>
      </c>
      <c r="B3117" s="3">
        <v>1694.0</v>
      </c>
      <c r="C3117" s="3" t="s">
        <v>7202</v>
      </c>
      <c r="D3117" s="3" t="s">
        <v>7203</v>
      </c>
      <c r="E3117" s="3" t="s">
        <v>12</v>
      </c>
      <c r="F3117" s="3" t="s">
        <v>7204</v>
      </c>
      <c r="G3117" s="3">
        <v>14.274</v>
      </c>
      <c r="H3117" s="4">
        <v>31338.0</v>
      </c>
      <c r="I3117" s="3">
        <v>7.0</v>
      </c>
      <c r="J3117" s="3">
        <v>1022.0</v>
      </c>
    </row>
    <row r="3118">
      <c r="A3118" s="2">
        <f t="shared" si="1"/>
        <v>3117</v>
      </c>
      <c r="B3118" s="3">
        <v>525183.0</v>
      </c>
      <c r="C3118" s="3" t="s">
        <v>7205</v>
      </c>
      <c r="D3118" s="3" t="s">
        <v>87</v>
      </c>
      <c r="E3118" s="3" t="s">
        <v>12</v>
      </c>
      <c r="F3118" s="3" t="s">
        <v>7206</v>
      </c>
      <c r="G3118" s="3">
        <v>7.581</v>
      </c>
      <c r="H3118" s="4">
        <v>43518.0</v>
      </c>
      <c r="I3118" s="3">
        <v>7.0</v>
      </c>
      <c r="J3118" s="3">
        <v>207.0</v>
      </c>
    </row>
    <row r="3119">
      <c r="A3119" s="2">
        <f t="shared" si="1"/>
        <v>3118</v>
      </c>
      <c r="B3119" s="3">
        <v>26039.0</v>
      </c>
      <c r="C3119" s="3" t="s">
        <v>7207</v>
      </c>
      <c r="D3119" s="3" t="s">
        <v>428</v>
      </c>
      <c r="E3119" s="3" t="s">
        <v>12</v>
      </c>
      <c r="F3119" s="3" t="s">
        <v>7208</v>
      </c>
      <c r="G3119" s="3">
        <v>6.454</v>
      </c>
      <c r="H3119" s="4">
        <v>24714.0</v>
      </c>
      <c r="I3119" s="3">
        <v>7.0</v>
      </c>
      <c r="J3119" s="3">
        <v>279.0</v>
      </c>
    </row>
    <row r="3120">
      <c r="A3120" s="2">
        <f t="shared" si="1"/>
        <v>3119</v>
      </c>
      <c r="B3120" s="3">
        <v>1987.0</v>
      </c>
      <c r="C3120" s="3" t="s">
        <v>7209</v>
      </c>
      <c r="D3120" s="3" t="s">
        <v>192</v>
      </c>
      <c r="E3120" s="3" t="s">
        <v>423</v>
      </c>
      <c r="F3120" s="3" t="s">
        <v>7210</v>
      </c>
      <c r="G3120" s="3">
        <v>7.126</v>
      </c>
      <c r="H3120" s="4">
        <v>34032.0</v>
      </c>
      <c r="I3120" s="3">
        <v>7.0</v>
      </c>
      <c r="J3120" s="3">
        <v>253.0</v>
      </c>
    </row>
    <row r="3121">
      <c r="A3121" s="2">
        <f t="shared" si="1"/>
        <v>3120</v>
      </c>
      <c r="B3121" s="3">
        <v>62204.0</v>
      </c>
      <c r="C3121" s="3" t="s">
        <v>7211</v>
      </c>
      <c r="D3121" s="3" t="s">
        <v>1060</v>
      </c>
      <c r="E3121" s="3" t="s">
        <v>254</v>
      </c>
      <c r="F3121" s="3" t="s">
        <v>7212</v>
      </c>
      <c r="G3121" s="3">
        <v>8.05</v>
      </c>
      <c r="H3121" s="4">
        <v>29936.0</v>
      </c>
      <c r="I3121" s="3">
        <v>7.0</v>
      </c>
      <c r="J3121" s="3">
        <v>383.0</v>
      </c>
    </row>
    <row r="3122">
      <c r="A3122" s="2">
        <f t="shared" si="1"/>
        <v>3121</v>
      </c>
      <c r="B3122" s="3">
        <v>11224.0</v>
      </c>
      <c r="C3122" s="3" t="s">
        <v>7213</v>
      </c>
      <c r="D3122" s="3" t="s">
        <v>7214</v>
      </c>
      <c r="E3122" s="3" t="s">
        <v>12</v>
      </c>
      <c r="F3122" s="3" t="s">
        <v>7215</v>
      </c>
      <c r="G3122" s="3">
        <v>150.855</v>
      </c>
      <c r="H3122" s="4">
        <v>18316.0</v>
      </c>
      <c r="I3122" s="3">
        <v>7.0</v>
      </c>
      <c r="J3122" s="3">
        <v>5726.0</v>
      </c>
    </row>
    <row r="3123">
      <c r="A3123" s="2">
        <f t="shared" si="1"/>
        <v>3122</v>
      </c>
      <c r="B3123" s="3">
        <v>556803.0</v>
      </c>
      <c r="C3123" s="3" t="s">
        <v>7216</v>
      </c>
      <c r="D3123" s="3" t="s">
        <v>46</v>
      </c>
      <c r="E3123" s="3" t="s">
        <v>12</v>
      </c>
      <c r="F3123" s="3" t="s">
        <v>7217</v>
      </c>
      <c r="G3123" s="3">
        <v>19.384</v>
      </c>
      <c r="H3123" s="4">
        <v>43420.0</v>
      </c>
      <c r="I3123" s="3">
        <v>7.0</v>
      </c>
      <c r="J3123" s="3">
        <v>1984.0</v>
      </c>
    </row>
    <row r="3124">
      <c r="A3124" s="2">
        <f t="shared" si="1"/>
        <v>3123</v>
      </c>
      <c r="B3124" s="3">
        <v>366564.0</v>
      </c>
      <c r="C3124" s="3" t="s">
        <v>7218</v>
      </c>
      <c r="D3124" s="3" t="s">
        <v>340</v>
      </c>
      <c r="E3124" s="3" t="s">
        <v>254</v>
      </c>
      <c r="F3124" s="3" t="s">
        <v>7219</v>
      </c>
      <c r="G3124" s="3">
        <v>3.918</v>
      </c>
      <c r="H3124" s="4">
        <v>42347.0</v>
      </c>
      <c r="I3124" s="3">
        <v>7.0</v>
      </c>
      <c r="J3124" s="3">
        <v>611.0</v>
      </c>
    </row>
    <row r="3125">
      <c r="A3125" s="2">
        <f t="shared" si="1"/>
        <v>3124</v>
      </c>
      <c r="B3125" s="3">
        <v>10514.0</v>
      </c>
      <c r="C3125" s="3" t="s">
        <v>7220</v>
      </c>
      <c r="D3125" s="3" t="s">
        <v>2898</v>
      </c>
      <c r="E3125" s="3" t="s">
        <v>12</v>
      </c>
      <c r="F3125" s="3" t="s">
        <v>7221</v>
      </c>
      <c r="G3125" s="3">
        <v>10.717</v>
      </c>
      <c r="H3125" s="4">
        <v>26004.0</v>
      </c>
      <c r="I3125" s="3">
        <v>7.0</v>
      </c>
      <c r="J3125" s="3">
        <v>514.0</v>
      </c>
    </row>
    <row r="3126">
      <c r="A3126" s="2">
        <f t="shared" si="1"/>
        <v>3125</v>
      </c>
      <c r="B3126" s="3">
        <v>2742.0</v>
      </c>
      <c r="C3126" s="3" t="s">
        <v>7222</v>
      </c>
      <c r="D3126" s="3" t="s">
        <v>361</v>
      </c>
      <c r="E3126" s="3" t="s">
        <v>12</v>
      </c>
      <c r="F3126" s="3" t="s">
        <v>7223</v>
      </c>
      <c r="G3126" s="3">
        <v>11.217</v>
      </c>
      <c r="H3126" s="4">
        <v>33599.0</v>
      </c>
      <c r="I3126" s="3">
        <v>7.0</v>
      </c>
      <c r="J3126" s="3">
        <v>791.0</v>
      </c>
    </row>
    <row r="3127">
      <c r="A3127" s="2">
        <f t="shared" si="1"/>
        <v>3126</v>
      </c>
      <c r="B3127" s="3">
        <v>236735.0</v>
      </c>
      <c r="C3127" s="3" t="s">
        <v>7224</v>
      </c>
      <c r="D3127" s="3" t="s">
        <v>2172</v>
      </c>
      <c r="E3127" s="3" t="s">
        <v>27</v>
      </c>
      <c r="F3127" s="3" t="s">
        <v>7225</v>
      </c>
      <c r="G3127" s="3">
        <v>11.577</v>
      </c>
      <c r="H3127" s="4">
        <v>41907.0</v>
      </c>
      <c r="I3127" s="3">
        <v>7.0</v>
      </c>
      <c r="J3127" s="3">
        <v>814.0</v>
      </c>
    </row>
    <row r="3128">
      <c r="A3128" s="2">
        <f t="shared" si="1"/>
        <v>3127</v>
      </c>
      <c r="B3128" s="3">
        <v>457799.0</v>
      </c>
      <c r="C3128" s="3" t="s">
        <v>7226</v>
      </c>
      <c r="D3128" s="3" t="s">
        <v>1695</v>
      </c>
      <c r="E3128" s="3" t="s">
        <v>12</v>
      </c>
      <c r="F3128" s="3" t="s">
        <v>7227</v>
      </c>
      <c r="G3128" s="3">
        <v>23.521</v>
      </c>
      <c r="H3128" s="4">
        <v>43587.0</v>
      </c>
      <c r="I3128" s="3">
        <v>7.0</v>
      </c>
      <c r="J3128" s="3">
        <v>2883.0</v>
      </c>
    </row>
    <row r="3129">
      <c r="A3129" s="2">
        <f t="shared" si="1"/>
        <v>3128</v>
      </c>
      <c r="B3129" s="3">
        <v>2054.0</v>
      </c>
      <c r="C3129" s="3" t="s">
        <v>7228</v>
      </c>
      <c r="D3129" s="3" t="s">
        <v>7229</v>
      </c>
      <c r="E3129" s="3" t="s">
        <v>12</v>
      </c>
      <c r="F3129" s="3" t="s">
        <v>7230</v>
      </c>
      <c r="G3129" s="3">
        <v>9.341</v>
      </c>
      <c r="H3129" s="4">
        <v>35062.0</v>
      </c>
      <c r="I3129" s="3">
        <v>7.0</v>
      </c>
      <c r="J3129" s="3">
        <v>314.0</v>
      </c>
    </row>
    <row r="3130">
      <c r="A3130" s="2">
        <f t="shared" si="1"/>
        <v>3129</v>
      </c>
      <c r="B3130" s="3">
        <v>332283.0</v>
      </c>
      <c r="C3130" s="3" t="s">
        <v>7231</v>
      </c>
      <c r="D3130" s="3" t="s">
        <v>76</v>
      </c>
      <c r="E3130" s="3" t="s">
        <v>12</v>
      </c>
      <c r="F3130" s="3" t="s">
        <v>7232</v>
      </c>
      <c r="G3130" s="3">
        <v>17.763</v>
      </c>
      <c r="H3130" s="4">
        <v>42953.0</v>
      </c>
      <c r="I3130" s="3">
        <v>7.0</v>
      </c>
      <c r="J3130" s="3">
        <v>864.0</v>
      </c>
    </row>
    <row r="3131">
      <c r="A3131" s="2">
        <f t="shared" si="1"/>
        <v>3130</v>
      </c>
      <c r="B3131" s="3">
        <v>13550.0</v>
      </c>
      <c r="C3131" s="3" t="s">
        <v>7233</v>
      </c>
      <c r="D3131" s="3" t="s">
        <v>1967</v>
      </c>
      <c r="E3131" s="3" t="s">
        <v>12</v>
      </c>
      <c r="F3131" s="3" t="s">
        <v>7234</v>
      </c>
      <c r="G3131" s="3">
        <v>9.114</v>
      </c>
      <c r="H3131" s="4">
        <v>29308.0</v>
      </c>
      <c r="I3131" s="3">
        <v>7.0</v>
      </c>
      <c r="J3131" s="3">
        <v>434.0</v>
      </c>
    </row>
    <row r="3132">
      <c r="A3132" s="2">
        <f t="shared" si="1"/>
        <v>3131</v>
      </c>
      <c r="B3132" s="3">
        <v>11336.0</v>
      </c>
      <c r="C3132" s="3" t="s">
        <v>7235</v>
      </c>
      <c r="D3132" s="3" t="s">
        <v>2467</v>
      </c>
      <c r="E3132" s="3" t="s">
        <v>12</v>
      </c>
      <c r="F3132" s="3" t="s">
        <v>7236</v>
      </c>
      <c r="G3132" s="3">
        <v>15.014</v>
      </c>
      <c r="H3132" s="4">
        <v>30610.0</v>
      </c>
      <c r="I3132" s="3">
        <v>7.0</v>
      </c>
      <c r="J3132" s="3">
        <v>1231.0</v>
      </c>
    </row>
    <row r="3133">
      <c r="A3133" s="2">
        <f t="shared" si="1"/>
        <v>3132</v>
      </c>
      <c r="B3133" s="3">
        <v>118.0</v>
      </c>
      <c r="C3133" s="3" t="s">
        <v>7237</v>
      </c>
      <c r="D3133" s="3" t="s">
        <v>4536</v>
      </c>
      <c r="E3133" s="3" t="s">
        <v>12</v>
      </c>
      <c r="F3133" s="3" t="s">
        <v>7238</v>
      </c>
      <c r="G3133" s="3">
        <v>166.608</v>
      </c>
      <c r="H3133" s="4">
        <v>38546.0</v>
      </c>
      <c r="I3133" s="3">
        <v>7.0</v>
      </c>
      <c r="J3133" s="3">
        <v>12760.0</v>
      </c>
    </row>
    <row r="3134">
      <c r="A3134" s="2">
        <f t="shared" si="1"/>
        <v>3133</v>
      </c>
      <c r="B3134" s="3">
        <v>367544.0</v>
      </c>
      <c r="C3134" s="3" t="s">
        <v>7239</v>
      </c>
      <c r="D3134" s="3" t="s">
        <v>7240</v>
      </c>
      <c r="E3134" s="3" t="s">
        <v>12</v>
      </c>
      <c r="F3134" s="3" t="s">
        <v>7241</v>
      </c>
      <c r="G3134" s="3">
        <v>8.892</v>
      </c>
      <c r="H3134" s="4">
        <v>42336.0</v>
      </c>
      <c r="I3134" s="3">
        <v>7.0</v>
      </c>
      <c r="J3134" s="3">
        <v>261.0</v>
      </c>
    </row>
    <row r="3135">
      <c r="A3135" s="2">
        <f t="shared" si="1"/>
        <v>3134</v>
      </c>
      <c r="B3135" s="3">
        <v>10974.0</v>
      </c>
      <c r="C3135" s="3" t="s">
        <v>7242</v>
      </c>
      <c r="D3135" s="3" t="s">
        <v>7243</v>
      </c>
      <c r="E3135" s="3" t="s">
        <v>548</v>
      </c>
      <c r="F3135" s="3" t="s">
        <v>7244</v>
      </c>
      <c r="G3135" s="3">
        <v>19.348</v>
      </c>
      <c r="H3135" s="4">
        <v>31640.0</v>
      </c>
      <c r="I3135" s="3">
        <v>7.0</v>
      </c>
      <c r="J3135" s="3">
        <v>427.0</v>
      </c>
    </row>
    <row r="3136">
      <c r="A3136" s="2">
        <f t="shared" si="1"/>
        <v>3135</v>
      </c>
      <c r="B3136" s="3">
        <v>9905.0</v>
      </c>
      <c r="C3136" s="3" t="s">
        <v>7245</v>
      </c>
      <c r="D3136" s="3" t="s">
        <v>482</v>
      </c>
      <c r="E3136" s="3" t="s">
        <v>12</v>
      </c>
      <c r="F3136" s="3" t="s">
        <v>7246</v>
      </c>
      <c r="G3136" s="3">
        <v>7.324</v>
      </c>
      <c r="H3136" s="4">
        <v>34690.0</v>
      </c>
      <c r="I3136" s="3">
        <v>7.0</v>
      </c>
      <c r="J3136" s="3">
        <v>788.0</v>
      </c>
    </row>
    <row r="3137">
      <c r="A3137" s="2">
        <f t="shared" si="1"/>
        <v>3136</v>
      </c>
      <c r="B3137" s="3">
        <v>1485.0</v>
      </c>
      <c r="C3137" s="3" t="s">
        <v>7247</v>
      </c>
      <c r="D3137" s="3" t="s">
        <v>482</v>
      </c>
      <c r="E3137" s="3" t="s">
        <v>12</v>
      </c>
      <c r="F3137" s="3" t="s">
        <v>7248</v>
      </c>
      <c r="G3137" s="3">
        <v>11.011</v>
      </c>
      <c r="H3137" s="4">
        <v>25967.0</v>
      </c>
      <c r="I3137" s="3">
        <v>7.0</v>
      </c>
      <c r="J3137" s="3">
        <v>341.0</v>
      </c>
    </row>
    <row r="3138">
      <c r="A3138" s="2">
        <f t="shared" si="1"/>
        <v>3137</v>
      </c>
      <c r="B3138" s="3">
        <v>651.0</v>
      </c>
      <c r="C3138" s="3" t="s">
        <v>7249</v>
      </c>
      <c r="D3138" s="3" t="s">
        <v>1912</v>
      </c>
      <c r="E3138" s="3" t="s">
        <v>12</v>
      </c>
      <c r="F3138" s="3" t="s">
        <v>7250</v>
      </c>
      <c r="G3138" s="3">
        <v>11.035</v>
      </c>
      <c r="H3138" s="4">
        <v>25617.0</v>
      </c>
      <c r="I3138" s="3">
        <v>7.0</v>
      </c>
      <c r="J3138" s="3">
        <v>784.0</v>
      </c>
    </row>
    <row r="3139">
      <c r="A3139" s="2">
        <f t="shared" si="1"/>
        <v>3138</v>
      </c>
      <c r="B3139" s="3">
        <v>524348.0</v>
      </c>
      <c r="C3139" s="3" t="s">
        <v>7251</v>
      </c>
      <c r="D3139" s="3" t="s">
        <v>3075</v>
      </c>
      <c r="E3139" s="3" t="s">
        <v>12</v>
      </c>
      <c r="F3139" s="3" t="s">
        <v>7252</v>
      </c>
      <c r="G3139" s="3">
        <v>11.16</v>
      </c>
      <c r="H3139" s="4">
        <v>43720.0</v>
      </c>
      <c r="I3139" s="3">
        <v>7.0</v>
      </c>
      <c r="J3139" s="3">
        <v>792.0</v>
      </c>
    </row>
    <row r="3140">
      <c r="A3140" s="2">
        <f t="shared" si="1"/>
        <v>3139</v>
      </c>
      <c r="B3140" s="3">
        <v>524251.0</v>
      </c>
      <c r="C3140" s="3" t="s">
        <v>7253</v>
      </c>
      <c r="D3140" s="3" t="s">
        <v>7254</v>
      </c>
      <c r="E3140" s="3" t="s">
        <v>12</v>
      </c>
      <c r="F3140" s="3" t="s">
        <v>7255</v>
      </c>
      <c r="G3140" s="3">
        <v>72.372</v>
      </c>
      <c r="H3140" s="4">
        <v>43719.0</v>
      </c>
      <c r="I3140" s="3">
        <v>7.0</v>
      </c>
      <c r="J3140" s="3">
        <v>992.0</v>
      </c>
    </row>
    <row r="3141">
      <c r="A3141" s="2">
        <f t="shared" si="1"/>
        <v>3140</v>
      </c>
      <c r="B3141" s="3">
        <v>84199.0</v>
      </c>
      <c r="C3141" s="3" t="s">
        <v>7256</v>
      </c>
      <c r="D3141" s="3" t="s">
        <v>718</v>
      </c>
      <c r="E3141" s="3" t="s">
        <v>12</v>
      </c>
      <c r="F3141" s="3" t="s">
        <v>7257</v>
      </c>
      <c r="G3141" s="3">
        <v>23.972</v>
      </c>
      <c r="H3141" s="4">
        <v>41201.0</v>
      </c>
      <c r="I3141" s="3">
        <v>7.0</v>
      </c>
      <c r="J3141" s="3">
        <v>1933.0</v>
      </c>
    </row>
    <row r="3142">
      <c r="A3142" s="2">
        <f t="shared" si="1"/>
        <v>3141</v>
      </c>
      <c r="B3142" s="3">
        <v>11527.0</v>
      </c>
      <c r="C3142" s="3" t="s">
        <v>7258</v>
      </c>
      <c r="D3142" s="3" t="s">
        <v>799</v>
      </c>
      <c r="E3142" s="3" t="s">
        <v>12</v>
      </c>
      <c r="F3142" s="3" t="s">
        <v>7259</v>
      </c>
      <c r="G3142" s="3">
        <v>15.111</v>
      </c>
      <c r="H3142" s="4">
        <v>29686.0</v>
      </c>
      <c r="I3142" s="3">
        <v>7.0</v>
      </c>
      <c r="J3142" s="3">
        <v>763.0</v>
      </c>
    </row>
    <row r="3143">
      <c r="A3143" s="2">
        <f t="shared" si="1"/>
        <v>3142</v>
      </c>
      <c r="B3143" s="3">
        <v>8293.0</v>
      </c>
      <c r="C3143" s="3" t="s">
        <v>7260</v>
      </c>
      <c r="D3143" s="3" t="s">
        <v>76</v>
      </c>
      <c r="E3143" s="3" t="s">
        <v>12</v>
      </c>
      <c r="F3143" s="3" t="s">
        <v>7261</v>
      </c>
      <c r="G3143" s="3">
        <v>9.641</v>
      </c>
      <c r="H3143" s="4">
        <v>33676.0</v>
      </c>
      <c r="I3143" s="3">
        <v>7.0</v>
      </c>
      <c r="J3143" s="3">
        <v>395.0</v>
      </c>
    </row>
    <row r="3144">
      <c r="A3144" s="2">
        <f t="shared" si="1"/>
        <v>3143</v>
      </c>
      <c r="B3144" s="3">
        <v>378.0</v>
      </c>
      <c r="C3144" s="3" t="s">
        <v>7262</v>
      </c>
      <c r="D3144" s="3" t="s">
        <v>458</v>
      </c>
      <c r="E3144" s="3" t="s">
        <v>12</v>
      </c>
      <c r="F3144" s="3" t="s">
        <v>7263</v>
      </c>
      <c r="G3144" s="3">
        <v>13.274</v>
      </c>
      <c r="H3144" s="4">
        <v>31837.0</v>
      </c>
      <c r="I3144" s="3">
        <v>7.0</v>
      </c>
      <c r="J3144" s="3">
        <v>1636.0</v>
      </c>
    </row>
    <row r="3145">
      <c r="A3145" s="2">
        <f t="shared" si="1"/>
        <v>3144</v>
      </c>
      <c r="B3145" s="3">
        <v>732450.0</v>
      </c>
      <c r="C3145" s="3" t="s">
        <v>7264</v>
      </c>
      <c r="D3145" s="3" t="s">
        <v>7265</v>
      </c>
      <c r="E3145" s="3" t="s">
        <v>12</v>
      </c>
      <c r="F3145" s="3" t="s">
        <v>7266</v>
      </c>
      <c r="G3145" s="3">
        <v>36.384</v>
      </c>
      <c r="H3145" s="4">
        <v>44208.0</v>
      </c>
      <c r="I3145" s="3">
        <v>7.0</v>
      </c>
      <c r="J3145" s="3">
        <v>245.0</v>
      </c>
    </row>
    <row r="3146">
      <c r="A3146" s="2">
        <f t="shared" si="1"/>
        <v>3145</v>
      </c>
      <c r="B3146" s="3">
        <v>391757.0</v>
      </c>
      <c r="C3146" s="3" t="s">
        <v>7267</v>
      </c>
      <c r="D3146" s="3" t="s">
        <v>864</v>
      </c>
      <c r="E3146" s="3" t="s">
        <v>12</v>
      </c>
      <c r="F3146" s="3" t="s">
        <v>7268</v>
      </c>
      <c r="G3146" s="3">
        <v>54.559</v>
      </c>
      <c r="H3146" s="4">
        <v>42526.0</v>
      </c>
      <c r="I3146" s="3">
        <v>7.0</v>
      </c>
      <c r="J3146" s="3">
        <v>377.0</v>
      </c>
    </row>
    <row r="3147">
      <c r="A3147" s="2">
        <f t="shared" si="1"/>
        <v>3146</v>
      </c>
      <c r="B3147" s="3">
        <v>233063.0</v>
      </c>
      <c r="C3147" s="3" t="s">
        <v>7269</v>
      </c>
      <c r="D3147" s="3" t="s">
        <v>340</v>
      </c>
      <c r="E3147" s="3" t="s">
        <v>423</v>
      </c>
      <c r="F3147" s="3" t="s">
        <v>7270</v>
      </c>
      <c r="G3147" s="3">
        <v>12.798</v>
      </c>
      <c r="H3147" s="4">
        <v>41585.0</v>
      </c>
      <c r="I3147" s="3">
        <v>7.0</v>
      </c>
      <c r="J3147" s="3">
        <v>1457.0</v>
      </c>
    </row>
    <row r="3148">
      <c r="A3148" s="2">
        <f t="shared" si="1"/>
        <v>3147</v>
      </c>
      <c r="B3148" s="3">
        <v>49948.0</v>
      </c>
      <c r="C3148" s="3" t="s">
        <v>7271</v>
      </c>
      <c r="D3148" s="3" t="s">
        <v>7272</v>
      </c>
      <c r="E3148" s="3" t="s">
        <v>12</v>
      </c>
      <c r="F3148" s="3" t="s">
        <v>7273</v>
      </c>
      <c r="G3148" s="3">
        <v>13.211</v>
      </c>
      <c r="H3148" s="4">
        <v>36525.0</v>
      </c>
      <c r="I3148" s="3">
        <v>7.0</v>
      </c>
      <c r="J3148" s="3">
        <v>1047.0</v>
      </c>
    </row>
    <row r="3149">
      <c r="A3149" s="2">
        <f t="shared" si="1"/>
        <v>3148</v>
      </c>
      <c r="B3149" s="3">
        <v>381356.0</v>
      </c>
      <c r="C3149" s="3" t="s">
        <v>7274</v>
      </c>
      <c r="D3149" s="3" t="s">
        <v>340</v>
      </c>
      <c r="E3149" s="3" t="s">
        <v>254</v>
      </c>
      <c r="F3149" s="3" t="s">
        <v>7275</v>
      </c>
      <c r="G3149" s="3">
        <v>5.987</v>
      </c>
      <c r="H3149" s="4">
        <v>42459.0</v>
      </c>
      <c r="I3149" s="3">
        <v>7.0</v>
      </c>
      <c r="J3149" s="3">
        <v>976.0</v>
      </c>
    </row>
    <row r="3150">
      <c r="A3150" s="2">
        <f t="shared" si="1"/>
        <v>3149</v>
      </c>
      <c r="B3150" s="3">
        <v>228970.0</v>
      </c>
      <c r="C3150" s="3" t="s">
        <v>7276</v>
      </c>
      <c r="D3150" s="3" t="s">
        <v>43</v>
      </c>
      <c r="E3150" s="3" t="s">
        <v>12</v>
      </c>
      <c r="F3150" s="3" t="s">
        <v>7277</v>
      </c>
      <c r="G3150" s="3">
        <v>11.889</v>
      </c>
      <c r="H3150" s="4">
        <v>41655.0</v>
      </c>
      <c r="I3150" s="3">
        <v>7.0</v>
      </c>
      <c r="J3150" s="3">
        <v>2093.0</v>
      </c>
    </row>
    <row r="3151">
      <c r="A3151" s="2">
        <f t="shared" si="1"/>
        <v>3150</v>
      </c>
      <c r="B3151" s="3">
        <v>615774.0</v>
      </c>
      <c r="C3151" s="3" t="s">
        <v>7278</v>
      </c>
      <c r="D3151" s="3" t="s">
        <v>1027</v>
      </c>
      <c r="E3151" s="3" t="s">
        <v>12</v>
      </c>
      <c r="F3151" s="3" t="s">
        <v>7279</v>
      </c>
      <c r="G3151" s="3">
        <v>22.552</v>
      </c>
      <c r="H3151" s="4">
        <v>43739.0</v>
      </c>
      <c r="I3151" s="3">
        <v>7.0</v>
      </c>
      <c r="J3151" s="3">
        <v>620.0</v>
      </c>
    </row>
    <row r="3152">
      <c r="A3152" s="2">
        <f t="shared" si="1"/>
        <v>3151</v>
      </c>
      <c r="B3152" s="3">
        <v>452187.0</v>
      </c>
      <c r="C3152" s="3" t="s">
        <v>7280</v>
      </c>
      <c r="D3152" s="3" t="s">
        <v>189</v>
      </c>
      <c r="E3152" s="3" t="s">
        <v>254</v>
      </c>
      <c r="F3152" s="3" t="s">
        <v>7281</v>
      </c>
      <c r="G3152" s="3">
        <v>8.43</v>
      </c>
      <c r="H3152" s="4">
        <v>43061.0</v>
      </c>
      <c r="I3152" s="3">
        <v>7.0</v>
      </c>
      <c r="J3152" s="3">
        <v>769.0</v>
      </c>
    </row>
    <row r="3153">
      <c r="A3153" s="2">
        <f t="shared" si="1"/>
        <v>3152</v>
      </c>
      <c r="B3153" s="3">
        <v>18254.0</v>
      </c>
      <c r="C3153" s="3" t="s">
        <v>7282</v>
      </c>
      <c r="D3153" s="3" t="s">
        <v>584</v>
      </c>
      <c r="E3153" s="3" t="s">
        <v>12</v>
      </c>
      <c r="F3153" s="3" t="s">
        <v>7283</v>
      </c>
      <c r="G3153" s="3">
        <v>10.132</v>
      </c>
      <c r="H3153" s="4">
        <v>29945.0</v>
      </c>
      <c r="I3153" s="3">
        <v>7.0</v>
      </c>
      <c r="J3153" s="3">
        <v>242.0</v>
      </c>
    </row>
    <row r="3154">
      <c r="A3154" s="2">
        <f t="shared" si="1"/>
        <v>3153</v>
      </c>
      <c r="B3154" s="3">
        <v>13320.0</v>
      </c>
      <c r="C3154" s="3" t="s">
        <v>7284</v>
      </c>
      <c r="D3154" s="3" t="s">
        <v>4349</v>
      </c>
      <c r="E3154" s="3" t="s">
        <v>12</v>
      </c>
      <c r="F3154" s="3" t="s">
        <v>7285</v>
      </c>
      <c r="G3154" s="3">
        <v>16.036</v>
      </c>
      <c r="H3154" s="4">
        <v>20864.0</v>
      </c>
      <c r="I3154" s="3">
        <v>7.0</v>
      </c>
      <c r="J3154" s="3">
        <v>551.0</v>
      </c>
    </row>
    <row r="3155">
      <c r="A3155" s="2">
        <f t="shared" si="1"/>
        <v>3154</v>
      </c>
      <c r="B3155" s="3">
        <v>62211.0</v>
      </c>
      <c r="C3155" s="3" t="s">
        <v>7286</v>
      </c>
      <c r="D3155" s="3" t="s">
        <v>487</v>
      </c>
      <c r="E3155" s="3" t="s">
        <v>12</v>
      </c>
      <c r="F3155" s="3" t="s">
        <v>7287</v>
      </c>
      <c r="G3155" s="3">
        <v>90.309</v>
      </c>
      <c r="H3155" s="4">
        <v>41444.0</v>
      </c>
      <c r="I3155" s="3">
        <v>7.0</v>
      </c>
      <c r="J3155" s="3">
        <v>9171.0</v>
      </c>
    </row>
    <row r="3156">
      <c r="A3156" s="2">
        <f t="shared" si="1"/>
        <v>3155</v>
      </c>
      <c r="B3156" s="3">
        <v>12502.0</v>
      </c>
      <c r="C3156" s="3" t="s">
        <v>7288</v>
      </c>
      <c r="D3156" s="3" t="s">
        <v>232</v>
      </c>
      <c r="E3156" s="3" t="s">
        <v>12</v>
      </c>
      <c r="F3156" s="3" t="s">
        <v>7289</v>
      </c>
      <c r="G3156" s="3">
        <v>6.239</v>
      </c>
      <c r="H3156" s="4">
        <v>30664.0</v>
      </c>
      <c r="I3156" s="3">
        <v>7.0</v>
      </c>
      <c r="J3156" s="3">
        <v>249.0</v>
      </c>
    </row>
    <row r="3157">
      <c r="A3157" s="2">
        <f t="shared" si="1"/>
        <v>3156</v>
      </c>
      <c r="B3157" s="3">
        <v>644.0</v>
      </c>
      <c r="C3157" s="3" t="s">
        <v>7290</v>
      </c>
      <c r="D3157" s="3" t="s">
        <v>7291</v>
      </c>
      <c r="E3157" s="3" t="s">
        <v>12</v>
      </c>
      <c r="F3157" s="3" t="s">
        <v>7292</v>
      </c>
      <c r="G3157" s="3">
        <v>24.341</v>
      </c>
      <c r="H3157" s="4">
        <v>37071.0</v>
      </c>
      <c r="I3157" s="3">
        <v>7.0</v>
      </c>
      <c r="J3157" s="3">
        <v>5228.0</v>
      </c>
    </row>
    <row r="3158">
      <c r="A3158" s="2">
        <f t="shared" si="1"/>
        <v>3157</v>
      </c>
      <c r="B3158" s="3">
        <v>56020.0</v>
      </c>
      <c r="C3158" s="3" t="s">
        <v>7293</v>
      </c>
      <c r="D3158" s="3" t="s">
        <v>154</v>
      </c>
      <c r="E3158" s="3" t="s">
        <v>62</v>
      </c>
      <c r="F3158" s="3" t="s">
        <v>7294</v>
      </c>
      <c r="G3158" s="3">
        <v>4.002</v>
      </c>
      <c r="H3158" s="4">
        <v>36084.0</v>
      </c>
      <c r="I3158" s="3">
        <v>7.0</v>
      </c>
      <c r="J3158" s="3">
        <v>308.0</v>
      </c>
    </row>
    <row r="3159">
      <c r="A3159" s="2">
        <f t="shared" si="1"/>
        <v>3158</v>
      </c>
      <c r="B3159" s="3">
        <v>21542.0</v>
      </c>
      <c r="C3159" s="3" t="s">
        <v>7295</v>
      </c>
      <c r="D3159" s="3" t="s">
        <v>2169</v>
      </c>
      <c r="E3159" s="3" t="s">
        <v>12</v>
      </c>
      <c r="F3159" s="3" t="s">
        <v>7296</v>
      </c>
      <c r="G3159" s="3">
        <v>35.453</v>
      </c>
      <c r="H3159" s="4">
        <v>37967.0</v>
      </c>
      <c r="I3159" s="3">
        <v>7.0</v>
      </c>
      <c r="J3159" s="3">
        <v>304.0</v>
      </c>
    </row>
    <row r="3160">
      <c r="A3160" s="2">
        <f t="shared" si="1"/>
        <v>3159</v>
      </c>
      <c r="B3160" s="3">
        <v>11831.0</v>
      </c>
      <c r="C3160" s="3" t="s">
        <v>7297</v>
      </c>
      <c r="D3160" s="3" t="s">
        <v>7298</v>
      </c>
      <c r="E3160" s="3" t="s">
        <v>12</v>
      </c>
      <c r="F3160" s="3" t="s">
        <v>7299</v>
      </c>
      <c r="G3160" s="3">
        <v>4.15</v>
      </c>
      <c r="H3160" s="4">
        <v>35774.0</v>
      </c>
      <c r="I3160" s="3">
        <v>7.0</v>
      </c>
      <c r="J3160" s="3">
        <v>1030.0</v>
      </c>
    </row>
    <row r="3161">
      <c r="A3161" s="2">
        <f t="shared" si="1"/>
        <v>3160</v>
      </c>
      <c r="B3161" s="3">
        <v>11337.0</v>
      </c>
      <c r="C3161" s="3" t="s">
        <v>7300</v>
      </c>
      <c r="D3161" s="3" t="s">
        <v>15</v>
      </c>
      <c r="E3161" s="3" t="s">
        <v>12</v>
      </c>
      <c r="F3161" s="3" t="s">
        <v>7301</v>
      </c>
      <c r="G3161" s="3">
        <v>6.841</v>
      </c>
      <c r="H3161" s="4">
        <v>29490.0</v>
      </c>
      <c r="I3161" s="3">
        <v>7.0</v>
      </c>
      <c r="J3161" s="3">
        <v>321.0</v>
      </c>
    </row>
    <row r="3162">
      <c r="A3162" s="2">
        <f t="shared" si="1"/>
        <v>3161</v>
      </c>
      <c r="B3162" s="3">
        <v>9427.0</v>
      </c>
      <c r="C3162" s="3" t="s">
        <v>7302</v>
      </c>
      <c r="D3162" s="3" t="s">
        <v>340</v>
      </c>
      <c r="E3162" s="3" t="s">
        <v>12</v>
      </c>
      <c r="F3162" s="3" t="s">
        <v>7303</v>
      </c>
      <c r="G3162" s="3">
        <v>11.681</v>
      </c>
      <c r="H3162" s="4">
        <v>35655.0</v>
      </c>
      <c r="I3162" s="3">
        <v>7.0</v>
      </c>
      <c r="J3162" s="3">
        <v>1296.0</v>
      </c>
    </row>
    <row r="3163">
      <c r="A3163" s="2">
        <f t="shared" si="1"/>
        <v>3162</v>
      </c>
      <c r="B3163" s="3">
        <v>8653.0</v>
      </c>
      <c r="C3163" s="3" t="s">
        <v>7304</v>
      </c>
      <c r="D3163" s="3" t="s">
        <v>232</v>
      </c>
      <c r="E3163" s="3" t="s">
        <v>50</v>
      </c>
      <c r="F3163" s="3" t="s">
        <v>7305</v>
      </c>
      <c r="G3163" s="3">
        <v>8.586</v>
      </c>
      <c r="H3163" s="4">
        <v>36638.0</v>
      </c>
      <c r="I3163" s="3">
        <v>7.0</v>
      </c>
      <c r="J3163" s="3">
        <v>244.0</v>
      </c>
    </row>
    <row r="3164">
      <c r="A3164" s="2">
        <f t="shared" si="1"/>
        <v>3163</v>
      </c>
      <c r="B3164" s="3">
        <v>604.0</v>
      </c>
      <c r="C3164" s="3" t="s">
        <v>7306</v>
      </c>
      <c r="D3164" s="3" t="s">
        <v>4078</v>
      </c>
      <c r="E3164" s="3" t="s">
        <v>12</v>
      </c>
      <c r="F3164" s="3" t="s">
        <v>7307</v>
      </c>
      <c r="G3164" s="3">
        <v>35.167</v>
      </c>
      <c r="H3164" s="4">
        <v>37756.0</v>
      </c>
      <c r="I3164" s="3">
        <v>7.0</v>
      </c>
      <c r="J3164" s="3">
        <v>9166.0</v>
      </c>
    </row>
    <row r="3165">
      <c r="A3165" s="2">
        <f t="shared" si="1"/>
        <v>3164</v>
      </c>
      <c r="B3165" s="3">
        <v>745881.0</v>
      </c>
      <c r="C3165" s="3" t="s">
        <v>7308</v>
      </c>
      <c r="D3165" s="3" t="s">
        <v>346</v>
      </c>
      <c r="E3165" s="3" t="s">
        <v>912</v>
      </c>
      <c r="F3165" s="3" t="s">
        <v>7309</v>
      </c>
      <c r="G3165" s="3">
        <v>125.551</v>
      </c>
      <c r="H3165" s="4">
        <v>44391.0</v>
      </c>
      <c r="I3165" s="3">
        <v>7.0</v>
      </c>
      <c r="J3165" s="3">
        <v>371.0</v>
      </c>
    </row>
    <row r="3166">
      <c r="A3166" s="2">
        <f t="shared" si="1"/>
        <v>3165</v>
      </c>
      <c r="B3166" s="3">
        <v>29987.0</v>
      </c>
      <c r="C3166" s="3" t="s">
        <v>7310</v>
      </c>
      <c r="D3166" s="3" t="s">
        <v>76</v>
      </c>
      <c r="E3166" s="3" t="s">
        <v>62</v>
      </c>
      <c r="F3166" s="3" t="s">
        <v>7311</v>
      </c>
      <c r="G3166" s="3">
        <v>7.3</v>
      </c>
      <c r="H3166" s="4">
        <v>37679.0</v>
      </c>
      <c r="I3166" s="3">
        <v>7.0</v>
      </c>
      <c r="J3166" s="3">
        <v>230.0</v>
      </c>
    </row>
    <row r="3167">
      <c r="A3167" s="2">
        <f t="shared" si="1"/>
        <v>3166</v>
      </c>
      <c r="B3167" s="3">
        <v>11219.0</v>
      </c>
      <c r="C3167" s="3" t="s">
        <v>7312</v>
      </c>
      <c r="D3167" s="3" t="s">
        <v>7313</v>
      </c>
      <c r="E3167" s="3" t="s">
        <v>12</v>
      </c>
      <c r="F3167" s="3" t="s">
        <v>7314</v>
      </c>
      <c r="G3167" s="3">
        <v>7.83</v>
      </c>
      <c r="H3167" s="4">
        <v>20365.0</v>
      </c>
      <c r="I3167" s="3">
        <v>7.0</v>
      </c>
      <c r="J3167" s="3">
        <v>633.0</v>
      </c>
    </row>
    <row r="3168">
      <c r="A3168" s="2">
        <f t="shared" si="1"/>
        <v>3167</v>
      </c>
      <c r="B3168" s="3">
        <v>10217.0</v>
      </c>
      <c r="C3168" s="3" t="s">
        <v>7315</v>
      </c>
      <c r="D3168" s="3" t="s">
        <v>43</v>
      </c>
      <c r="E3168" s="3" t="s">
        <v>12</v>
      </c>
      <c r="F3168" s="3" t="s">
        <v>7316</v>
      </c>
      <c r="G3168" s="3">
        <v>7.255</v>
      </c>
      <c r="H3168" s="4">
        <v>35698.0</v>
      </c>
      <c r="I3168" s="3">
        <v>7.0</v>
      </c>
      <c r="J3168" s="3">
        <v>301.0</v>
      </c>
    </row>
    <row r="3169">
      <c r="A3169" s="2">
        <f t="shared" si="1"/>
        <v>3168</v>
      </c>
      <c r="B3169" s="3">
        <v>398.0</v>
      </c>
      <c r="C3169" s="3" t="s">
        <v>7317</v>
      </c>
      <c r="D3169" s="3" t="s">
        <v>361</v>
      </c>
      <c r="E3169" s="3" t="s">
        <v>12</v>
      </c>
      <c r="F3169" s="3" t="s">
        <v>7318</v>
      </c>
      <c r="G3169" s="3">
        <v>8.008</v>
      </c>
      <c r="H3169" s="4">
        <v>38625.0</v>
      </c>
      <c r="I3169" s="3">
        <v>7.0</v>
      </c>
      <c r="J3169" s="3">
        <v>1148.0</v>
      </c>
    </row>
    <row r="3170">
      <c r="A3170" s="2">
        <f t="shared" si="1"/>
        <v>3169</v>
      </c>
      <c r="B3170" s="3">
        <v>53487.0</v>
      </c>
      <c r="C3170" s="3" t="s">
        <v>7319</v>
      </c>
      <c r="D3170" s="3" t="s">
        <v>43</v>
      </c>
      <c r="E3170" s="3" t="s">
        <v>12</v>
      </c>
      <c r="F3170" s="3" t="s">
        <v>7320</v>
      </c>
      <c r="G3170" s="3">
        <v>6.79</v>
      </c>
      <c r="H3170" s="4">
        <v>40779.0</v>
      </c>
      <c r="I3170" s="3">
        <v>7.0</v>
      </c>
      <c r="J3170" s="3">
        <v>1051.0</v>
      </c>
    </row>
    <row r="3171">
      <c r="A3171" s="2">
        <f t="shared" si="1"/>
        <v>3170</v>
      </c>
      <c r="B3171" s="3">
        <v>16729.0</v>
      </c>
      <c r="C3171" s="3" t="s">
        <v>7321</v>
      </c>
      <c r="D3171" s="3" t="s">
        <v>76</v>
      </c>
      <c r="E3171" s="3" t="s">
        <v>62</v>
      </c>
      <c r="F3171" s="3" t="s">
        <v>7322</v>
      </c>
      <c r="G3171" s="3">
        <v>7.782</v>
      </c>
      <c r="H3171" s="4">
        <v>38058.0</v>
      </c>
      <c r="I3171" s="3">
        <v>7.0</v>
      </c>
      <c r="J3171" s="3">
        <v>243.0</v>
      </c>
    </row>
    <row r="3172">
      <c r="A3172" s="2">
        <f t="shared" si="1"/>
        <v>3171</v>
      </c>
      <c r="B3172" s="3">
        <v>14943.0</v>
      </c>
      <c r="C3172" s="3" t="s">
        <v>7323</v>
      </c>
      <c r="D3172" s="3" t="s">
        <v>3538</v>
      </c>
      <c r="E3172" s="3" t="s">
        <v>31</v>
      </c>
      <c r="F3172" s="3" t="s">
        <v>7324</v>
      </c>
      <c r="G3172" s="3">
        <v>11.086</v>
      </c>
      <c r="H3172" s="4">
        <v>39381.0</v>
      </c>
      <c r="I3172" s="3">
        <v>7.0</v>
      </c>
      <c r="J3172" s="3">
        <v>267.0</v>
      </c>
    </row>
    <row r="3173">
      <c r="A3173" s="2">
        <f t="shared" si="1"/>
        <v>3172</v>
      </c>
      <c r="B3173" s="3">
        <v>11975.0</v>
      </c>
      <c r="C3173" s="3" t="s">
        <v>7325</v>
      </c>
      <c r="D3173" s="3" t="s">
        <v>379</v>
      </c>
      <c r="E3173" s="3" t="s">
        <v>12</v>
      </c>
      <c r="F3173" s="3" t="s">
        <v>7326</v>
      </c>
      <c r="G3173" s="3">
        <v>16.628</v>
      </c>
      <c r="H3173" s="4">
        <v>35752.0</v>
      </c>
      <c r="I3173" s="3">
        <v>7.0</v>
      </c>
      <c r="J3173" s="3">
        <v>963.0</v>
      </c>
    </row>
    <row r="3174">
      <c r="A3174" s="2">
        <f t="shared" si="1"/>
        <v>3173</v>
      </c>
      <c r="B3174" s="3">
        <v>10339.0</v>
      </c>
      <c r="C3174" s="3" t="s">
        <v>7327</v>
      </c>
      <c r="D3174" s="3" t="s">
        <v>1060</v>
      </c>
      <c r="E3174" s="3" t="s">
        <v>12</v>
      </c>
      <c r="F3174" s="3" t="s">
        <v>7328</v>
      </c>
      <c r="G3174" s="3">
        <v>8.403</v>
      </c>
      <c r="H3174" s="4">
        <v>20633.0</v>
      </c>
      <c r="I3174" s="3">
        <v>7.0</v>
      </c>
      <c r="J3174" s="3">
        <v>288.0</v>
      </c>
    </row>
    <row r="3175">
      <c r="A3175" s="2">
        <f t="shared" si="1"/>
        <v>3174</v>
      </c>
      <c r="B3175" s="3">
        <v>8079.0</v>
      </c>
      <c r="C3175" s="3" t="s">
        <v>7329</v>
      </c>
      <c r="D3175" s="3" t="s">
        <v>49</v>
      </c>
      <c r="E3175" s="3" t="s">
        <v>16</v>
      </c>
      <c r="F3175" s="3" t="s">
        <v>7330</v>
      </c>
      <c r="G3175" s="3">
        <v>11.206</v>
      </c>
      <c r="H3175" s="4">
        <v>39393.0</v>
      </c>
      <c r="I3175" s="3">
        <v>7.0</v>
      </c>
      <c r="J3175" s="3">
        <v>257.0</v>
      </c>
    </row>
    <row r="3176">
      <c r="A3176" s="2">
        <f t="shared" si="1"/>
        <v>3175</v>
      </c>
      <c r="B3176" s="3">
        <v>883.0</v>
      </c>
      <c r="C3176" s="3" t="s">
        <v>7331</v>
      </c>
      <c r="D3176" s="3" t="s">
        <v>87</v>
      </c>
      <c r="E3176" s="3" t="s">
        <v>12</v>
      </c>
      <c r="F3176" s="3" t="s">
        <v>7332</v>
      </c>
      <c r="G3176" s="3">
        <v>7.386</v>
      </c>
      <c r="H3176" s="4">
        <v>37869.0</v>
      </c>
      <c r="I3176" s="3">
        <v>7.0</v>
      </c>
      <c r="J3176" s="3">
        <v>710.0</v>
      </c>
    </row>
    <row r="3177">
      <c r="A3177" s="2">
        <f t="shared" si="1"/>
        <v>3176</v>
      </c>
      <c r="B3177" s="3">
        <v>174.0</v>
      </c>
      <c r="C3177" s="3" t="s">
        <v>7333</v>
      </c>
      <c r="D3177" s="3" t="s">
        <v>3401</v>
      </c>
      <c r="E3177" s="3" t="s">
        <v>12</v>
      </c>
      <c r="F3177" s="3" t="s">
        <v>7334</v>
      </c>
      <c r="G3177" s="3">
        <v>10.527</v>
      </c>
      <c r="H3177" s="4">
        <v>33578.0</v>
      </c>
      <c r="I3177" s="3">
        <v>7.0</v>
      </c>
      <c r="J3177" s="3">
        <v>989.0</v>
      </c>
    </row>
    <row r="3178">
      <c r="A3178" s="2">
        <f t="shared" si="1"/>
        <v>3177</v>
      </c>
      <c r="B3178" s="3">
        <v>56648.0</v>
      </c>
      <c r="C3178" s="3" t="s">
        <v>7335</v>
      </c>
      <c r="D3178" s="3" t="s">
        <v>87</v>
      </c>
      <c r="E3178" s="3" t="s">
        <v>254</v>
      </c>
      <c r="F3178" s="3" t="s">
        <v>7336</v>
      </c>
      <c r="G3178" s="3">
        <v>5.704</v>
      </c>
      <c r="H3178" s="4">
        <v>28102.0</v>
      </c>
      <c r="I3178" s="3">
        <v>7.0</v>
      </c>
      <c r="J3178" s="3">
        <v>202.0</v>
      </c>
    </row>
    <row r="3179">
      <c r="A3179" s="2">
        <f t="shared" si="1"/>
        <v>3178</v>
      </c>
      <c r="B3179" s="3">
        <v>11509.0</v>
      </c>
      <c r="C3179" s="3" t="s">
        <v>7337</v>
      </c>
      <c r="D3179" s="3" t="s">
        <v>61</v>
      </c>
      <c r="E3179" s="3" t="s">
        <v>12</v>
      </c>
      <c r="F3179" s="3" t="s">
        <v>7338</v>
      </c>
      <c r="G3179" s="3">
        <v>34.116</v>
      </c>
      <c r="H3179" s="4">
        <v>31238.0</v>
      </c>
      <c r="I3179" s="3">
        <v>7.0</v>
      </c>
      <c r="J3179" s="3">
        <v>537.0</v>
      </c>
    </row>
    <row r="3180">
      <c r="A3180" s="2">
        <f t="shared" si="1"/>
        <v>3179</v>
      </c>
      <c r="B3180" s="3">
        <v>408508.0</v>
      </c>
      <c r="C3180" s="3" t="s">
        <v>7339</v>
      </c>
      <c r="D3180" s="3" t="s">
        <v>76</v>
      </c>
      <c r="E3180" s="3" t="s">
        <v>12</v>
      </c>
      <c r="F3180" s="3" t="s">
        <v>7340</v>
      </c>
      <c r="G3180" s="3">
        <v>8.756</v>
      </c>
      <c r="H3180" s="4">
        <v>42650.0</v>
      </c>
      <c r="I3180" s="3">
        <v>7.0</v>
      </c>
      <c r="J3180" s="3">
        <v>374.0</v>
      </c>
    </row>
    <row r="3181">
      <c r="A3181" s="2">
        <f t="shared" si="1"/>
        <v>3180</v>
      </c>
      <c r="B3181" s="3">
        <v>39105.0</v>
      </c>
      <c r="C3181" s="3" t="s">
        <v>7341</v>
      </c>
      <c r="D3181" s="3" t="s">
        <v>1037</v>
      </c>
      <c r="E3181" s="3" t="s">
        <v>31</v>
      </c>
      <c r="F3181" s="3" t="s">
        <v>7342</v>
      </c>
      <c r="G3181" s="3">
        <v>120.918</v>
      </c>
      <c r="H3181" s="4">
        <v>34160.0</v>
      </c>
      <c r="I3181" s="3">
        <v>7.0</v>
      </c>
      <c r="J3181" s="3">
        <v>418.0</v>
      </c>
    </row>
    <row r="3182">
      <c r="A3182" s="2">
        <f t="shared" si="1"/>
        <v>3181</v>
      </c>
      <c r="B3182" s="3">
        <v>254320.0</v>
      </c>
      <c r="C3182" s="3" t="s">
        <v>7343</v>
      </c>
      <c r="D3182" s="3" t="s">
        <v>15</v>
      </c>
      <c r="E3182" s="3" t="s">
        <v>12</v>
      </c>
      <c r="F3182" s="3" t="s">
        <v>7344</v>
      </c>
      <c r="G3182" s="3">
        <v>22.784</v>
      </c>
      <c r="H3182" s="4">
        <v>42292.0</v>
      </c>
      <c r="I3182" s="3">
        <v>7.0</v>
      </c>
      <c r="J3182" s="3">
        <v>4990.0</v>
      </c>
    </row>
    <row r="3183">
      <c r="A3183" s="2">
        <f t="shared" si="1"/>
        <v>3182</v>
      </c>
      <c r="B3183" s="3">
        <v>11973.0</v>
      </c>
      <c r="C3183" s="3" t="s">
        <v>7345</v>
      </c>
      <c r="D3183" s="3" t="s">
        <v>1133</v>
      </c>
      <c r="E3183" s="3" t="s">
        <v>12</v>
      </c>
      <c r="F3183" s="3" t="s">
        <v>7346</v>
      </c>
      <c r="G3183" s="3">
        <v>8.127</v>
      </c>
      <c r="H3183" s="4">
        <v>36884.0</v>
      </c>
      <c r="I3183" s="3">
        <v>7.0</v>
      </c>
      <c r="J3183" s="3">
        <v>570.0</v>
      </c>
    </row>
    <row r="3184">
      <c r="A3184" s="2">
        <f t="shared" si="1"/>
        <v>3183</v>
      </c>
      <c r="B3184" s="3">
        <v>11893.0</v>
      </c>
      <c r="C3184" s="3" t="s">
        <v>7347</v>
      </c>
      <c r="D3184" s="3" t="s">
        <v>7348</v>
      </c>
      <c r="E3184" s="3" t="s">
        <v>12</v>
      </c>
      <c r="F3184" s="3" t="s">
        <v>7349</v>
      </c>
      <c r="G3184" s="3">
        <v>10.276</v>
      </c>
      <c r="H3184" s="4">
        <v>31366.0</v>
      </c>
      <c r="I3184" s="3">
        <v>7.0</v>
      </c>
      <c r="J3184" s="3">
        <v>407.0</v>
      </c>
    </row>
    <row r="3185">
      <c r="A3185" s="2">
        <f t="shared" si="1"/>
        <v>3184</v>
      </c>
      <c r="B3185" s="3">
        <v>11085.0</v>
      </c>
      <c r="C3185" s="3" t="s">
        <v>4280</v>
      </c>
      <c r="D3185" s="3" t="s">
        <v>2299</v>
      </c>
      <c r="E3185" s="3" t="s">
        <v>12</v>
      </c>
      <c r="F3185" s="3" t="s">
        <v>7350</v>
      </c>
      <c r="G3185" s="3">
        <v>10.697</v>
      </c>
      <c r="H3185" s="4">
        <v>22958.0</v>
      </c>
      <c r="I3185" s="3">
        <v>7.0</v>
      </c>
      <c r="J3185" s="3">
        <v>229.0</v>
      </c>
    </row>
    <row r="3186">
      <c r="A3186" s="2">
        <f t="shared" si="1"/>
        <v>3185</v>
      </c>
      <c r="B3186" s="3">
        <v>10439.0</v>
      </c>
      <c r="C3186" s="3" t="s">
        <v>7351</v>
      </c>
      <c r="D3186" s="3" t="s">
        <v>2729</v>
      </c>
      <c r="E3186" s="3" t="s">
        <v>12</v>
      </c>
      <c r="F3186" s="3" t="s">
        <v>7352</v>
      </c>
      <c r="G3186" s="3">
        <v>63.767</v>
      </c>
      <c r="H3186" s="4">
        <v>34166.0</v>
      </c>
      <c r="I3186" s="3">
        <v>7.0</v>
      </c>
      <c r="J3186" s="3">
        <v>2159.0</v>
      </c>
    </row>
    <row r="3187">
      <c r="A3187" s="2">
        <f t="shared" si="1"/>
        <v>3186</v>
      </c>
      <c r="B3187" s="3">
        <v>7299.0</v>
      </c>
      <c r="C3187" s="3" t="s">
        <v>7353</v>
      </c>
      <c r="D3187" s="3" t="s">
        <v>7354</v>
      </c>
      <c r="E3187" s="3" t="s">
        <v>12</v>
      </c>
      <c r="F3187" s="3" t="s">
        <v>7355</v>
      </c>
      <c r="G3187" s="3">
        <v>20.198</v>
      </c>
      <c r="H3187" s="4">
        <v>37596.0</v>
      </c>
      <c r="I3187" s="3">
        <v>7.0</v>
      </c>
      <c r="J3187" s="3">
        <v>3705.0</v>
      </c>
    </row>
    <row r="3188">
      <c r="A3188" s="2">
        <f t="shared" si="1"/>
        <v>3187</v>
      </c>
      <c r="B3188" s="3">
        <v>581032.0</v>
      </c>
      <c r="C3188" s="3" t="s">
        <v>7356</v>
      </c>
      <c r="D3188" s="3" t="s">
        <v>7357</v>
      </c>
      <c r="E3188" s="3" t="s">
        <v>12</v>
      </c>
      <c r="F3188" s="3" t="s">
        <v>7358</v>
      </c>
      <c r="G3188" s="3">
        <v>18.685</v>
      </c>
      <c r="H3188" s="4">
        <v>44190.0</v>
      </c>
      <c r="I3188" s="3">
        <v>7.0</v>
      </c>
      <c r="J3188" s="3">
        <v>1383.0</v>
      </c>
    </row>
    <row r="3189">
      <c r="A3189" s="2">
        <f t="shared" si="1"/>
        <v>3188</v>
      </c>
      <c r="B3189" s="3">
        <v>103747.0</v>
      </c>
      <c r="C3189" s="3" t="s">
        <v>7359</v>
      </c>
      <c r="D3189" s="3" t="s">
        <v>189</v>
      </c>
      <c r="E3189" s="3" t="s">
        <v>12</v>
      </c>
      <c r="F3189" s="3" t="s">
        <v>7360</v>
      </c>
      <c r="G3189" s="3">
        <v>5.88</v>
      </c>
      <c r="H3189" s="4">
        <v>41061.0</v>
      </c>
      <c r="I3189" s="3">
        <v>7.0</v>
      </c>
      <c r="J3189" s="3">
        <v>444.0</v>
      </c>
    </row>
    <row r="3190">
      <c r="A3190" s="2">
        <f t="shared" si="1"/>
        <v>3189</v>
      </c>
      <c r="B3190" s="3">
        <v>74306.0</v>
      </c>
      <c r="C3190" s="3" t="s">
        <v>7361</v>
      </c>
      <c r="D3190" s="3" t="s">
        <v>87</v>
      </c>
      <c r="E3190" s="3" t="s">
        <v>12</v>
      </c>
      <c r="F3190" s="3" t="s">
        <v>7362</v>
      </c>
      <c r="G3190" s="3">
        <v>9.235</v>
      </c>
      <c r="H3190" s="4">
        <v>40795.0</v>
      </c>
      <c r="I3190" s="3">
        <v>7.0</v>
      </c>
      <c r="J3190" s="3">
        <v>784.0</v>
      </c>
    </row>
    <row r="3191">
      <c r="A3191" s="2">
        <f t="shared" si="1"/>
        <v>3190</v>
      </c>
      <c r="B3191" s="3">
        <v>13989.0</v>
      </c>
      <c r="C3191" s="3" t="s">
        <v>7363</v>
      </c>
      <c r="D3191" s="3" t="s">
        <v>6780</v>
      </c>
      <c r="E3191" s="3" t="s">
        <v>12</v>
      </c>
      <c r="F3191" s="3" t="s">
        <v>7364</v>
      </c>
      <c r="G3191" s="3">
        <v>7.254</v>
      </c>
      <c r="H3191" s="4">
        <v>39775.0</v>
      </c>
      <c r="I3191" s="3">
        <v>7.0</v>
      </c>
      <c r="J3191" s="3">
        <v>364.0</v>
      </c>
    </row>
    <row r="3192">
      <c r="A3192" s="2">
        <f t="shared" si="1"/>
        <v>3191</v>
      </c>
      <c r="B3192" s="3">
        <v>1662.0</v>
      </c>
      <c r="C3192" s="3" t="s">
        <v>7365</v>
      </c>
      <c r="D3192" s="3" t="s">
        <v>379</v>
      </c>
      <c r="E3192" s="3" t="s">
        <v>12</v>
      </c>
      <c r="F3192" s="3" t="s">
        <v>7366</v>
      </c>
      <c r="G3192" s="3">
        <v>5.697</v>
      </c>
      <c r="H3192" s="4">
        <v>33130.0</v>
      </c>
      <c r="I3192" s="3">
        <v>7.0</v>
      </c>
      <c r="J3192" s="3">
        <v>240.0</v>
      </c>
    </row>
    <row r="3193">
      <c r="A3193" s="2">
        <f t="shared" si="1"/>
        <v>3192</v>
      </c>
      <c r="B3193" s="3">
        <v>931.0</v>
      </c>
      <c r="C3193" s="3" t="s">
        <v>7367</v>
      </c>
      <c r="D3193" s="3" t="s">
        <v>2990</v>
      </c>
      <c r="E3193" s="3" t="s">
        <v>12</v>
      </c>
      <c r="F3193" s="3" t="s">
        <v>7368</v>
      </c>
      <c r="G3193" s="3">
        <v>14.524</v>
      </c>
      <c r="H3193" s="4">
        <v>27001.0</v>
      </c>
      <c r="I3193" s="3">
        <v>7.0</v>
      </c>
      <c r="J3193" s="3">
        <v>768.0</v>
      </c>
    </row>
    <row r="3194">
      <c r="A3194" s="2">
        <f t="shared" si="1"/>
        <v>3193</v>
      </c>
      <c r="B3194" s="3">
        <v>412117.0</v>
      </c>
      <c r="C3194" s="3" t="s">
        <v>7369</v>
      </c>
      <c r="D3194" s="3" t="s">
        <v>1736</v>
      </c>
      <c r="E3194" s="3" t="s">
        <v>12</v>
      </c>
      <c r="F3194" s="3" t="s">
        <v>7370</v>
      </c>
      <c r="G3194" s="3">
        <v>80.667</v>
      </c>
      <c r="H3194" s="4">
        <v>43609.0</v>
      </c>
      <c r="I3194" s="3">
        <v>7.0</v>
      </c>
      <c r="J3194" s="3">
        <v>2506.0</v>
      </c>
    </row>
    <row r="3195">
      <c r="A3195" s="2">
        <f t="shared" si="1"/>
        <v>3194</v>
      </c>
      <c r="B3195" s="3">
        <v>36658.0</v>
      </c>
      <c r="C3195" s="3" t="s">
        <v>7371</v>
      </c>
      <c r="D3195" s="3" t="s">
        <v>133</v>
      </c>
      <c r="E3195" s="3" t="s">
        <v>12</v>
      </c>
      <c r="F3195" s="3" t="s">
        <v>7372</v>
      </c>
      <c r="G3195" s="3">
        <v>1.818</v>
      </c>
      <c r="H3195" s="4">
        <v>37738.0</v>
      </c>
      <c r="I3195" s="3">
        <v>7.0</v>
      </c>
      <c r="J3195" s="3">
        <v>8709.0</v>
      </c>
    </row>
    <row r="3196">
      <c r="A3196" s="2">
        <f t="shared" si="1"/>
        <v>3195</v>
      </c>
      <c r="B3196" s="3">
        <v>14030.0</v>
      </c>
      <c r="C3196" s="3" t="s">
        <v>7373</v>
      </c>
      <c r="D3196" s="3" t="s">
        <v>7374</v>
      </c>
      <c r="E3196" s="3" t="s">
        <v>12</v>
      </c>
      <c r="F3196" s="3" t="s">
        <v>7375</v>
      </c>
      <c r="G3196" s="3">
        <v>7.977</v>
      </c>
      <c r="H3196" s="4">
        <v>25549.0</v>
      </c>
      <c r="I3196" s="3">
        <v>7.0</v>
      </c>
      <c r="J3196" s="3">
        <v>254.0</v>
      </c>
    </row>
    <row r="3197">
      <c r="A3197" s="2">
        <f t="shared" si="1"/>
        <v>3196</v>
      </c>
      <c r="B3197" s="3">
        <v>9450.0</v>
      </c>
      <c r="C3197" s="3" t="s">
        <v>7376</v>
      </c>
      <c r="D3197" s="3" t="s">
        <v>1082</v>
      </c>
      <c r="E3197" s="3" t="s">
        <v>12</v>
      </c>
      <c r="F3197" s="3" t="s">
        <v>7377</v>
      </c>
      <c r="G3197" s="3">
        <v>7.074</v>
      </c>
      <c r="H3197" s="4">
        <v>35370.0</v>
      </c>
      <c r="I3197" s="3">
        <v>7.0</v>
      </c>
      <c r="J3197" s="3">
        <v>221.0</v>
      </c>
    </row>
    <row r="3198">
      <c r="A3198" s="2">
        <f t="shared" si="1"/>
        <v>3197</v>
      </c>
      <c r="B3198" s="3">
        <v>7270.0</v>
      </c>
      <c r="C3198" s="3" t="s">
        <v>7378</v>
      </c>
      <c r="D3198" s="3" t="s">
        <v>911</v>
      </c>
      <c r="E3198" s="3" t="s">
        <v>12</v>
      </c>
      <c r="F3198" s="3" t="s">
        <v>7379</v>
      </c>
      <c r="G3198" s="3">
        <v>7.782</v>
      </c>
      <c r="H3198" s="4">
        <v>37876.0</v>
      </c>
      <c r="I3198" s="3">
        <v>7.0</v>
      </c>
      <c r="J3198" s="3">
        <v>1388.0</v>
      </c>
    </row>
    <row r="3199">
      <c r="A3199" s="2">
        <f t="shared" si="1"/>
        <v>3198</v>
      </c>
      <c r="B3199" s="3">
        <v>1090.0</v>
      </c>
      <c r="C3199" s="3" t="s">
        <v>7380</v>
      </c>
      <c r="D3199" s="3" t="s">
        <v>4991</v>
      </c>
      <c r="E3199" s="3" t="s">
        <v>12</v>
      </c>
      <c r="F3199" s="3" t="s">
        <v>7381</v>
      </c>
      <c r="G3199" s="3">
        <v>11.359</v>
      </c>
      <c r="H3199" s="4">
        <v>36266.0</v>
      </c>
      <c r="I3199" s="3">
        <v>7.0</v>
      </c>
      <c r="J3199" s="3">
        <v>1020.0</v>
      </c>
    </row>
    <row r="3200">
      <c r="A3200" s="2">
        <f t="shared" si="1"/>
        <v>3199</v>
      </c>
      <c r="B3200" s="3">
        <v>256835.0</v>
      </c>
      <c r="C3200" s="3" t="s">
        <v>7382</v>
      </c>
      <c r="D3200" s="3" t="s">
        <v>1603</v>
      </c>
      <c r="E3200" s="3" t="s">
        <v>12</v>
      </c>
      <c r="F3200" s="3" t="s">
        <v>7383</v>
      </c>
      <c r="G3200" s="3">
        <v>44.069</v>
      </c>
      <c r="H3200" s="4">
        <v>41975.0</v>
      </c>
      <c r="I3200" s="3">
        <v>7.0</v>
      </c>
      <c r="J3200" s="3">
        <v>817.0</v>
      </c>
    </row>
    <row r="3201">
      <c r="A3201" s="2">
        <f t="shared" si="1"/>
        <v>3200</v>
      </c>
      <c r="B3201" s="3">
        <v>37347.0</v>
      </c>
      <c r="C3201" s="3" t="s">
        <v>7384</v>
      </c>
      <c r="D3201" s="3" t="s">
        <v>61</v>
      </c>
      <c r="E3201" s="3" t="s">
        <v>12</v>
      </c>
      <c r="F3201" s="3" t="s">
        <v>7385</v>
      </c>
      <c r="G3201" s="3">
        <v>9.596</v>
      </c>
      <c r="H3201" s="4">
        <v>17698.0</v>
      </c>
      <c r="I3201" s="3">
        <v>7.0</v>
      </c>
      <c r="J3201" s="3">
        <v>267.0</v>
      </c>
    </row>
    <row r="3202">
      <c r="A3202" s="2">
        <f t="shared" si="1"/>
        <v>3201</v>
      </c>
      <c r="B3202" s="3">
        <v>10536.0</v>
      </c>
      <c r="C3202" s="3" t="s">
        <v>7386</v>
      </c>
      <c r="D3202" s="3" t="s">
        <v>7387</v>
      </c>
      <c r="E3202" s="3" t="s">
        <v>12</v>
      </c>
      <c r="F3202" s="3" t="s">
        <v>7388</v>
      </c>
      <c r="G3202" s="3">
        <v>18.947</v>
      </c>
      <c r="H3202" s="4">
        <v>25356.0</v>
      </c>
      <c r="I3202" s="3">
        <v>7.0</v>
      </c>
      <c r="J3202" s="3">
        <v>540.0</v>
      </c>
    </row>
    <row r="3203">
      <c r="A3203" s="2">
        <f t="shared" si="1"/>
        <v>3202</v>
      </c>
      <c r="B3203" s="3">
        <v>847.0</v>
      </c>
      <c r="C3203" s="3" t="s">
        <v>7389</v>
      </c>
      <c r="D3203" s="3" t="s">
        <v>2161</v>
      </c>
      <c r="E3203" s="3" t="s">
        <v>12</v>
      </c>
      <c r="F3203" s="3" t="s">
        <v>7390</v>
      </c>
      <c r="G3203" s="3">
        <v>18.92</v>
      </c>
      <c r="H3203" s="4">
        <v>32283.0</v>
      </c>
      <c r="I3203" s="3">
        <v>7.0</v>
      </c>
      <c r="J3203" s="3">
        <v>1435.0</v>
      </c>
    </row>
    <row r="3204">
      <c r="A3204" s="2">
        <f t="shared" si="1"/>
        <v>3203</v>
      </c>
      <c r="B3204" s="3">
        <v>582873.0</v>
      </c>
      <c r="C3204" s="3" t="s">
        <v>7391</v>
      </c>
      <c r="D3204" s="3" t="s">
        <v>34</v>
      </c>
      <c r="E3204" s="3" t="s">
        <v>62</v>
      </c>
      <c r="F3204" s="3" t="s">
        <v>7392</v>
      </c>
      <c r="G3204" s="3">
        <v>7.415</v>
      </c>
      <c r="H3204" s="4">
        <v>43712.0</v>
      </c>
      <c r="I3204" s="3">
        <v>7.0</v>
      </c>
      <c r="J3204" s="3">
        <v>560.0</v>
      </c>
    </row>
    <row r="3205">
      <c r="A3205" s="2">
        <f t="shared" si="1"/>
        <v>3204</v>
      </c>
      <c r="B3205" s="3">
        <v>11257.0</v>
      </c>
      <c r="C3205" s="3" t="s">
        <v>7393</v>
      </c>
      <c r="D3205" s="3" t="s">
        <v>76</v>
      </c>
      <c r="E3205" s="3" t="s">
        <v>12</v>
      </c>
      <c r="F3205" s="3" t="s">
        <v>7394</v>
      </c>
      <c r="G3205" s="3">
        <v>11.043</v>
      </c>
      <c r="H3205" s="4">
        <v>31394.0</v>
      </c>
      <c r="I3205" s="3">
        <v>7.0</v>
      </c>
      <c r="J3205" s="3">
        <v>575.0</v>
      </c>
    </row>
    <row r="3206">
      <c r="A3206" s="2">
        <f t="shared" si="1"/>
        <v>3205</v>
      </c>
      <c r="B3206" s="3">
        <v>7304.0</v>
      </c>
      <c r="C3206" s="3" t="s">
        <v>7395</v>
      </c>
      <c r="D3206" s="3" t="s">
        <v>1186</v>
      </c>
      <c r="E3206" s="3" t="s">
        <v>12</v>
      </c>
      <c r="F3206" s="3" t="s">
        <v>7396</v>
      </c>
      <c r="G3206" s="3">
        <v>10.989</v>
      </c>
      <c r="H3206" s="4">
        <v>38723.0</v>
      </c>
      <c r="I3206" s="3">
        <v>7.0</v>
      </c>
      <c r="J3206" s="3">
        <v>838.0</v>
      </c>
    </row>
    <row r="3207">
      <c r="A3207" s="2">
        <f t="shared" si="1"/>
        <v>3206</v>
      </c>
      <c r="B3207" s="3">
        <v>924.0</v>
      </c>
      <c r="C3207" s="3" t="s">
        <v>3242</v>
      </c>
      <c r="D3207" s="3" t="s">
        <v>7397</v>
      </c>
      <c r="E3207" s="3" t="s">
        <v>12</v>
      </c>
      <c r="F3207" s="3" t="s">
        <v>7398</v>
      </c>
      <c r="G3207" s="3">
        <v>43.782</v>
      </c>
      <c r="H3207" s="4">
        <v>38065.0</v>
      </c>
      <c r="I3207" s="3">
        <v>7.0</v>
      </c>
      <c r="J3207" s="3">
        <v>3183.0</v>
      </c>
    </row>
    <row r="3208">
      <c r="A3208" s="2">
        <f t="shared" si="1"/>
        <v>3207</v>
      </c>
      <c r="B3208" s="3">
        <v>926899.0</v>
      </c>
      <c r="C3208" s="3" t="s">
        <v>7399</v>
      </c>
      <c r="D3208" s="3" t="s">
        <v>7400</v>
      </c>
      <c r="E3208" s="3" t="s">
        <v>12</v>
      </c>
      <c r="F3208" s="3" t="s">
        <v>7401</v>
      </c>
      <c r="G3208" s="3">
        <v>248.175</v>
      </c>
      <c r="H3208" s="4">
        <v>44575.0</v>
      </c>
      <c r="I3208" s="3">
        <v>7.0</v>
      </c>
      <c r="J3208" s="3">
        <v>676.0</v>
      </c>
    </row>
    <row r="3209">
      <c r="A3209" s="2">
        <f t="shared" si="1"/>
        <v>3208</v>
      </c>
      <c r="B3209" s="3">
        <v>648579.0</v>
      </c>
      <c r="C3209" s="3" t="s">
        <v>7402</v>
      </c>
      <c r="D3209" s="3" t="s">
        <v>1436</v>
      </c>
      <c r="E3209" s="3" t="s">
        <v>12</v>
      </c>
      <c r="F3209" s="3" t="s">
        <v>7403</v>
      </c>
      <c r="G3209" s="3">
        <v>471.442</v>
      </c>
      <c r="H3209" s="4">
        <v>44671.0</v>
      </c>
      <c r="I3209" s="3">
        <v>7.0</v>
      </c>
      <c r="J3209" s="3">
        <v>506.0</v>
      </c>
    </row>
    <row r="3210">
      <c r="A3210" s="2">
        <f t="shared" si="1"/>
        <v>3209</v>
      </c>
      <c r="B3210" s="3">
        <v>101731.0</v>
      </c>
      <c r="C3210" s="3" t="s">
        <v>7404</v>
      </c>
      <c r="D3210" s="3" t="s">
        <v>87</v>
      </c>
      <c r="E3210" s="3" t="s">
        <v>12</v>
      </c>
      <c r="F3210" s="3" t="s">
        <v>7405</v>
      </c>
      <c r="G3210" s="3">
        <v>8.622</v>
      </c>
      <c r="H3210" s="4">
        <v>41096.0</v>
      </c>
      <c r="I3210" s="3">
        <v>7.0</v>
      </c>
      <c r="J3210" s="3">
        <v>316.0</v>
      </c>
    </row>
    <row r="3211">
      <c r="A3211" s="2">
        <f t="shared" si="1"/>
        <v>3210</v>
      </c>
      <c r="B3211" s="3">
        <v>31906.0</v>
      </c>
      <c r="C3211" s="3" t="s">
        <v>7406</v>
      </c>
      <c r="D3211" s="3" t="s">
        <v>7407</v>
      </c>
      <c r="E3211" s="3" t="s">
        <v>12</v>
      </c>
      <c r="F3211" s="3" t="s">
        <v>7408</v>
      </c>
      <c r="G3211" s="3">
        <v>9.686</v>
      </c>
      <c r="H3211" s="4">
        <v>26023.0</v>
      </c>
      <c r="I3211" s="3">
        <v>7.0</v>
      </c>
      <c r="J3211" s="3">
        <v>338.0</v>
      </c>
    </row>
    <row r="3212">
      <c r="A3212" s="2">
        <f t="shared" si="1"/>
        <v>3211</v>
      </c>
      <c r="B3212" s="3">
        <v>11576.0</v>
      </c>
      <c r="C3212" s="3" t="s">
        <v>7409</v>
      </c>
      <c r="D3212" s="3" t="s">
        <v>7410</v>
      </c>
      <c r="E3212" s="3" t="s">
        <v>12</v>
      </c>
      <c r="F3212" s="3" t="s">
        <v>7411</v>
      </c>
      <c r="G3212" s="3">
        <v>16.213</v>
      </c>
      <c r="H3212" s="4">
        <v>23322.0</v>
      </c>
      <c r="I3212" s="3">
        <v>7.0</v>
      </c>
      <c r="J3212" s="3">
        <v>424.0</v>
      </c>
    </row>
    <row r="3213">
      <c r="A3213" s="2">
        <f t="shared" si="1"/>
        <v>3212</v>
      </c>
      <c r="B3213" s="3">
        <v>8408.0</v>
      </c>
      <c r="C3213" s="3" t="s">
        <v>7412</v>
      </c>
      <c r="D3213" s="3" t="s">
        <v>3388</v>
      </c>
      <c r="E3213" s="3" t="s">
        <v>12</v>
      </c>
      <c r="F3213" s="3" t="s">
        <v>7413</v>
      </c>
      <c r="G3213" s="3">
        <v>12.188</v>
      </c>
      <c r="H3213" s="4">
        <v>31231.0</v>
      </c>
      <c r="I3213" s="3">
        <v>7.0</v>
      </c>
      <c r="J3213" s="3">
        <v>932.0</v>
      </c>
    </row>
    <row r="3214">
      <c r="A3214" s="2">
        <f t="shared" si="1"/>
        <v>3213</v>
      </c>
      <c r="B3214" s="3">
        <v>281.0</v>
      </c>
      <c r="C3214" s="3" t="s">
        <v>7414</v>
      </c>
      <c r="D3214" s="3" t="s">
        <v>7415</v>
      </c>
      <c r="E3214" s="3" t="s">
        <v>12</v>
      </c>
      <c r="F3214" s="3" t="s">
        <v>7416</v>
      </c>
      <c r="G3214" s="3">
        <v>10.282</v>
      </c>
      <c r="H3214" s="4">
        <v>34985.0</v>
      </c>
      <c r="I3214" s="3">
        <v>7.0</v>
      </c>
      <c r="J3214" s="3">
        <v>1018.0</v>
      </c>
    </row>
    <row r="3215">
      <c r="A3215" s="2">
        <f t="shared" si="1"/>
        <v>3214</v>
      </c>
      <c r="B3215" s="3">
        <v>458253.0</v>
      </c>
      <c r="C3215" s="3" t="s">
        <v>7417</v>
      </c>
      <c r="D3215" s="3" t="s">
        <v>7418</v>
      </c>
      <c r="E3215" s="3" t="s">
        <v>12</v>
      </c>
      <c r="F3215" s="3" t="s">
        <v>7419</v>
      </c>
      <c r="G3215" s="3">
        <v>31.313</v>
      </c>
      <c r="H3215" s="4">
        <v>43559.0</v>
      </c>
      <c r="I3215" s="3">
        <v>7.0</v>
      </c>
      <c r="J3215" s="3">
        <v>688.0</v>
      </c>
    </row>
    <row r="3216">
      <c r="A3216" s="2">
        <f t="shared" si="1"/>
        <v>3215</v>
      </c>
      <c r="B3216" s="3">
        <v>22201.0</v>
      </c>
      <c r="C3216" s="3" t="s">
        <v>7420</v>
      </c>
      <c r="D3216" s="3" t="s">
        <v>61</v>
      </c>
      <c r="E3216" s="3" t="s">
        <v>12</v>
      </c>
      <c r="F3216" s="3" t="s">
        <v>7421</v>
      </c>
      <c r="G3216" s="3">
        <v>15.274</v>
      </c>
      <c r="H3216" s="4">
        <v>20970.0</v>
      </c>
      <c r="I3216" s="3">
        <v>7.0</v>
      </c>
      <c r="J3216" s="3">
        <v>245.0</v>
      </c>
    </row>
    <row r="3217">
      <c r="A3217" s="2">
        <f t="shared" si="1"/>
        <v>3216</v>
      </c>
      <c r="B3217" s="3">
        <v>11454.0</v>
      </c>
      <c r="C3217" s="3" t="s">
        <v>7422</v>
      </c>
      <c r="D3217" s="3" t="s">
        <v>7423</v>
      </c>
      <c r="E3217" s="3" t="s">
        <v>12</v>
      </c>
      <c r="F3217" s="3" t="s">
        <v>7424</v>
      </c>
      <c r="G3217" s="3">
        <v>0.665</v>
      </c>
      <c r="H3217" s="4">
        <v>31638.0</v>
      </c>
      <c r="I3217" s="3">
        <v>7.0</v>
      </c>
      <c r="J3217" s="3">
        <v>1000.0</v>
      </c>
    </row>
    <row r="3218">
      <c r="A3218" s="2">
        <f t="shared" si="1"/>
        <v>3217</v>
      </c>
      <c r="B3218" s="3">
        <v>348893.0</v>
      </c>
      <c r="C3218" s="3" t="s">
        <v>7425</v>
      </c>
      <c r="D3218" s="3" t="s">
        <v>79</v>
      </c>
      <c r="E3218" s="3" t="s">
        <v>12</v>
      </c>
      <c r="F3218" s="3" t="s">
        <v>7426</v>
      </c>
      <c r="G3218" s="3">
        <v>147.315</v>
      </c>
      <c r="H3218" s="4">
        <v>42583.0</v>
      </c>
      <c r="I3218" s="3">
        <v>7.0</v>
      </c>
      <c r="J3218" s="3">
        <v>1028.0</v>
      </c>
    </row>
    <row r="3219">
      <c r="A3219" s="2">
        <f t="shared" si="1"/>
        <v>3218</v>
      </c>
      <c r="B3219" s="3">
        <v>341744.0</v>
      </c>
      <c r="C3219" s="3" t="s">
        <v>7427</v>
      </c>
      <c r="D3219" s="3" t="s">
        <v>189</v>
      </c>
      <c r="E3219" s="3" t="s">
        <v>27</v>
      </c>
      <c r="F3219" s="3" t="s">
        <v>7428</v>
      </c>
      <c r="G3219" s="3">
        <v>7.387</v>
      </c>
      <c r="H3219" s="4">
        <v>42271.0</v>
      </c>
      <c r="I3219" s="3">
        <v>7.0</v>
      </c>
      <c r="J3219" s="3">
        <v>311.0</v>
      </c>
    </row>
    <row r="3220">
      <c r="A3220" s="2">
        <f t="shared" si="1"/>
        <v>3219</v>
      </c>
      <c r="B3220" s="3">
        <v>77887.0</v>
      </c>
      <c r="C3220" s="3" t="s">
        <v>7429</v>
      </c>
      <c r="D3220" s="3" t="s">
        <v>892</v>
      </c>
      <c r="E3220" s="3" t="s">
        <v>12</v>
      </c>
      <c r="F3220" s="3" t="s">
        <v>7430</v>
      </c>
      <c r="G3220" s="3">
        <v>15.421</v>
      </c>
      <c r="H3220" s="4">
        <v>40710.0</v>
      </c>
      <c r="I3220" s="3">
        <v>7.0</v>
      </c>
      <c r="J3220" s="3">
        <v>542.0</v>
      </c>
    </row>
    <row r="3221">
      <c r="A3221" s="2">
        <f t="shared" si="1"/>
        <v>3220</v>
      </c>
      <c r="B3221" s="3">
        <v>6418.0</v>
      </c>
      <c r="C3221" s="3" t="s">
        <v>7431</v>
      </c>
      <c r="D3221" s="3" t="s">
        <v>76</v>
      </c>
      <c r="E3221" s="3" t="s">
        <v>12</v>
      </c>
      <c r="F3221" s="3" t="s">
        <v>7432</v>
      </c>
      <c r="G3221" s="3">
        <v>6.653</v>
      </c>
      <c r="H3221" s="4">
        <v>39328.0</v>
      </c>
      <c r="I3221" s="3">
        <v>7.0</v>
      </c>
      <c r="J3221" s="3">
        <v>685.0</v>
      </c>
    </row>
    <row r="3222">
      <c r="A3222" s="2">
        <f t="shared" si="1"/>
        <v>3221</v>
      </c>
      <c r="B3222" s="3">
        <v>500849.0</v>
      </c>
      <c r="C3222" s="3" t="s">
        <v>7433</v>
      </c>
      <c r="D3222" s="3" t="s">
        <v>361</v>
      </c>
      <c r="E3222" s="3" t="s">
        <v>62</v>
      </c>
      <c r="F3222" s="3" t="s">
        <v>7434</v>
      </c>
      <c r="G3222" s="3">
        <v>4.243</v>
      </c>
      <c r="H3222" s="4">
        <v>43258.0</v>
      </c>
      <c r="I3222" s="3">
        <v>7.0</v>
      </c>
      <c r="J3222" s="3">
        <v>239.0</v>
      </c>
    </row>
    <row r="3223">
      <c r="A3223" s="2">
        <f t="shared" si="1"/>
        <v>3222</v>
      </c>
      <c r="B3223" s="3">
        <v>17917.0</v>
      </c>
      <c r="C3223" s="3" t="s">
        <v>7435</v>
      </c>
      <c r="D3223" s="3" t="s">
        <v>7436</v>
      </c>
      <c r="E3223" s="3" t="s">
        <v>12</v>
      </c>
      <c r="F3223" s="3" t="s">
        <v>7437</v>
      </c>
      <c r="G3223" s="3">
        <v>8.577</v>
      </c>
      <c r="H3223" s="4">
        <v>25107.0</v>
      </c>
      <c r="I3223" s="3">
        <v>7.0</v>
      </c>
      <c r="J3223" s="3">
        <v>313.0</v>
      </c>
    </row>
    <row r="3224">
      <c r="A3224" s="2">
        <f t="shared" si="1"/>
        <v>3223</v>
      </c>
      <c r="B3224" s="3">
        <v>13785.0</v>
      </c>
      <c r="C3224" s="3" t="s">
        <v>7438</v>
      </c>
      <c r="D3224" s="3" t="s">
        <v>340</v>
      </c>
      <c r="E3224" s="3" t="s">
        <v>12</v>
      </c>
      <c r="F3224" s="3" t="s">
        <v>7439</v>
      </c>
      <c r="G3224" s="3">
        <v>12.358</v>
      </c>
      <c r="H3224" s="4">
        <v>36798.0</v>
      </c>
      <c r="I3224" s="3">
        <v>7.0</v>
      </c>
      <c r="J3224" s="3">
        <v>462.0</v>
      </c>
    </row>
    <row r="3225">
      <c r="A3225" s="2">
        <f t="shared" si="1"/>
        <v>3224</v>
      </c>
      <c r="B3225" s="3">
        <v>4946.0</v>
      </c>
      <c r="C3225" s="3" t="s">
        <v>7440</v>
      </c>
      <c r="D3225" s="3" t="s">
        <v>361</v>
      </c>
      <c r="E3225" s="3" t="s">
        <v>254</v>
      </c>
      <c r="F3225" s="3" t="s">
        <v>7441</v>
      </c>
      <c r="G3225" s="3">
        <v>12.045</v>
      </c>
      <c r="H3225" s="4">
        <v>25234.0</v>
      </c>
      <c r="I3225" s="3">
        <v>7.0</v>
      </c>
      <c r="J3225" s="3">
        <v>346.0</v>
      </c>
    </row>
    <row r="3226">
      <c r="A3226" s="2">
        <f t="shared" si="1"/>
        <v>3225</v>
      </c>
      <c r="B3226" s="3">
        <v>2907.0</v>
      </c>
      <c r="C3226" s="3" t="s">
        <v>7442</v>
      </c>
      <c r="D3226" s="3" t="s">
        <v>1960</v>
      </c>
      <c r="E3226" s="3" t="s">
        <v>12</v>
      </c>
      <c r="F3226" s="3" t="s">
        <v>7443</v>
      </c>
      <c r="G3226" s="3">
        <v>36.432</v>
      </c>
      <c r="H3226" s="4">
        <v>33564.0</v>
      </c>
      <c r="I3226" s="3">
        <v>7.0</v>
      </c>
      <c r="J3226" s="3">
        <v>3642.0</v>
      </c>
    </row>
    <row r="3227">
      <c r="A3227" s="2">
        <f t="shared" si="1"/>
        <v>3226</v>
      </c>
      <c r="B3227" s="3">
        <v>533.0</v>
      </c>
      <c r="C3227" s="3" t="s">
        <v>7444</v>
      </c>
      <c r="D3227" s="3" t="s">
        <v>1736</v>
      </c>
      <c r="E3227" s="3" t="s">
        <v>12</v>
      </c>
      <c r="F3227" s="3" t="s">
        <v>7445</v>
      </c>
      <c r="G3227" s="3">
        <v>19.386</v>
      </c>
      <c r="H3227" s="4">
        <v>38599.0</v>
      </c>
      <c r="I3227" s="3">
        <v>7.0</v>
      </c>
      <c r="J3227" s="3">
        <v>2153.0</v>
      </c>
    </row>
    <row r="3228">
      <c r="A3228" s="2">
        <f t="shared" si="1"/>
        <v>3227</v>
      </c>
      <c r="B3228" s="3">
        <v>12225.0</v>
      </c>
      <c r="C3228" s="3" t="s">
        <v>7446</v>
      </c>
      <c r="D3228" s="3" t="s">
        <v>718</v>
      </c>
      <c r="E3228" s="3" t="s">
        <v>12</v>
      </c>
      <c r="F3228" s="3" t="s">
        <v>7447</v>
      </c>
      <c r="G3228" s="3">
        <v>16.976</v>
      </c>
      <c r="H3228" s="4">
        <v>38846.0</v>
      </c>
      <c r="I3228" s="3">
        <v>7.0</v>
      </c>
      <c r="J3228" s="3">
        <v>983.0</v>
      </c>
    </row>
    <row r="3229">
      <c r="A3229" s="2">
        <f t="shared" si="1"/>
        <v>3228</v>
      </c>
      <c r="B3229" s="3">
        <v>11447.0</v>
      </c>
      <c r="C3229" s="3" t="s">
        <v>7448</v>
      </c>
      <c r="D3229" s="3" t="s">
        <v>43</v>
      </c>
      <c r="E3229" s="3" t="s">
        <v>62</v>
      </c>
      <c r="F3229" s="3" t="s">
        <v>7449</v>
      </c>
      <c r="G3229" s="3">
        <v>6.368</v>
      </c>
      <c r="H3229" s="4">
        <v>36959.0</v>
      </c>
      <c r="I3229" s="3">
        <v>7.0</v>
      </c>
      <c r="J3229" s="3">
        <v>349.0</v>
      </c>
    </row>
    <row r="3230">
      <c r="A3230" s="2">
        <f t="shared" si="1"/>
        <v>3229</v>
      </c>
      <c r="B3230" s="3">
        <v>754.0</v>
      </c>
      <c r="C3230" s="3" t="s">
        <v>7450</v>
      </c>
      <c r="D3230" s="3" t="s">
        <v>7451</v>
      </c>
      <c r="E3230" s="3" t="s">
        <v>12</v>
      </c>
      <c r="F3230" s="3" t="s">
        <v>7452</v>
      </c>
      <c r="G3230" s="3">
        <v>27.295</v>
      </c>
      <c r="H3230" s="4">
        <v>35608.0</v>
      </c>
      <c r="I3230" s="3">
        <v>7.0</v>
      </c>
      <c r="J3230" s="3">
        <v>4303.0</v>
      </c>
    </row>
    <row r="3231">
      <c r="A3231" s="2">
        <f t="shared" si="1"/>
        <v>3230</v>
      </c>
      <c r="B3231" s="3">
        <v>402897.0</v>
      </c>
      <c r="C3231" s="3" t="s">
        <v>7453</v>
      </c>
      <c r="D3231" s="3" t="s">
        <v>3163</v>
      </c>
      <c r="E3231" s="3" t="s">
        <v>12</v>
      </c>
      <c r="F3231" s="3" t="s">
        <v>7454</v>
      </c>
      <c r="G3231" s="3">
        <v>12.298</v>
      </c>
      <c r="H3231" s="4">
        <v>43028.0</v>
      </c>
      <c r="I3231" s="3">
        <v>7.0</v>
      </c>
      <c r="J3231" s="3">
        <v>1462.0</v>
      </c>
    </row>
    <row r="3232">
      <c r="A3232" s="2">
        <f t="shared" si="1"/>
        <v>3231</v>
      </c>
      <c r="B3232" s="3">
        <v>300669.0</v>
      </c>
      <c r="C3232" s="3" t="s">
        <v>7455</v>
      </c>
      <c r="D3232" s="3" t="s">
        <v>1622</v>
      </c>
      <c r="E3232" s="3" t="s">
        <v>12</v>
      </c>
      <c r="F3232" s="3" t="s">
        <v>7456</v>
      </c>
      <c r="G3232" s="3">
        <v>49.938</v>
      </c>
      <c r="H3232" s="4">
        <v>42529.0</v>
      </c>
      <c r="I3232" s="3">
        <v>7.0</v>
      </c>
      <c r="J3232" s="3">
        <v>6246.0</v>
      </c>
    </row>
    <row r="3233">
      <c r="A3233" s="2">
        <f t="shared" si="1"/>
        <v>3232</v>
      </c>
      <c r="B3233" s="3">
        <v>858815.0</v>
      </c>
      <c r="C3233" s="3" t="s">
        <v>7457</v>
      </c>
      <c r="D3233" s="3" t="s">
        <v>511</v>
      </c>
      <c r="E3233" s="3" t="s">
        <v>1</v>
      </c>
      <c r="F3233" s="3" t="s">
        <v>7458</v>
      </c>
      <c r="G3233" s="3">
        <v>54.805</v>
      </c>
      <c r="H3233" s="4">
        <v>44477.0</v>
      </c>
      <c r="I3233" s="3">
        <v>7.0</v>
      </c>
      <c r="J3233" s="3">
        <v>219.0</v>
      </c>
    </row>
    <row r="3234">
      <c r="A3234" s="2">
        <f t="shared" si="1"/>
        <v>3233</v>
      </c>
      <c r="B3234" s="3">
        <v>718633.0</v>
      </c>
      <c r="C3234" s="3" t="s">
        <v>7459</v>
      </c>
      <c r="D3234" s="3" t="s">
        <v>43</v>
      </c>
      <c r="E3234" s="3" t="s">
        <v>12</v>
      </c>
      <c r="F3234" s="3" t="s">
        <v>7460</v>
      </c>
      <c r="G3234" s="3">
        <v>37.169</v>
      </c>
      <c r="H3234" s="4">
        <v>44517.0</v>
      </c>
      <c r="I3234" s="3">
        <v>7.0</v>
      </c>
      <c r="J3234" s="3">
        <v>342.0</v>
      </c>
    </row>
    <row r="3235">
      <c r="A3235" s="2">
        <f t="shared" si="1"/>
        <v>3234</v>
      </c>
      <c r="B3235" s="3">
        <v>587301.0</v>
      </c>
      <c r="C3235" s="3" t="s">
        <v>7461</v>
      </c>
      <c r="D3235" s="3" t="s">
        <v>189</v>
      </c>
      <c r="E3235" s="3" t="s">
        <v>254</v>
      </c>
      <c r="F3235" s="3" t="s">
        <v>7462</v>
      </c>
      <c r="G3235" s="3">
        <v>7.967</v>
      </c>
      <c r="H3235" s="4">
        <v>43705.0</v>
      </c>
      <c r="I3235" s="3">
        <v>7.0</v>
      </c>
      <c r="J3235" s="3">
        <v>591.0</v>
      </c>
    </row>
    <row r="3236">
      <c r="A3236" s="2">
        <f t="shared" si="1"/>
        <v>3235</v>
      </c>
      <c r="B3236" s="3">
        <v>399057.0</v>
      </c>
      <c r="C3236" s="3" t="s">
        <v>7463</v>
      </c>
      <c r="D3236" s="3" t="s">
        <v>396</v>
      </c>
      <c r="E3236" s="3" t="s">
        <v>12</v>
      </c>
      <c r="F3236" s="3" t="s">
        <v>7464</v>
      </c>
      <c r="G3236" s="3">
        <v>19.869</v>
      </c>
      <c r="H3236" s="4">
        <v>43028.0</v>
      </c>
      <c r="I3236" s="3">
        <v>7.0</v>
      </c>
      <c r="J3236" s="3">
        <v>2975.0</v>
      </c>
    </row>
    <row r="3237">
      <c r="A3237" s="2">
        <f t="shared" si="1"/>
        <v>3236</v>
      </c>
      <c r="B3237" s="3">
        <v>24163.0</v>
      </c>
      <c r="C3237" s="3" t="s">
        <v>7465</v>
      </c>
      <c r="D3237" s="3" t="s">
        <v>2346</v>
      </c>
      <c r="E3237" s="3" t="s">
        <v>548</v>
      </c>
      <c r="F3237" s="3" t="s">
        <v>7466</v>
      </c>
      <c r="G3237" s="3">
        <v>11.621</v>
      </c>
      <c r="H3237" s="4">
        <v>32303.0</v>
      </c>
      <c r="I3237" s="3">
        <v>7.0</v>
      </c>
      <c r="J3237" s="3">
        <v>212.0</v>
      </c>
    </row>
    <row r="3238">
      <c r="A3238" s="2">
        <f t="shared" si="1"/>
        <v>3237</v>
      </c>
      <c r="B3238" s="3">
        <v>9555.0</v>
      </c>
      <c r="C3238" s="3" t="s">
        <v>7467</v>
      </c>
      <c r="D3238" s="3" t="s">
        <v>2299</v>
      </c>
      <c r="E3238" s="3" t="s">
        <v>12</v>
      </c>
      <c r="F3238" s="3" t="s">
        <v>7468</v>
      </c>
      <c r="G3238" s="3">
        <v>9.854</v>
      </c>
      <c r="H3238" s="4">
        <v>37291.0</v>
      </c>
      <c r="I3238" s="3">
        <v>7.0</v>
      </c>
      <c r="J3238" s="3">
        <v>268.0</v>
      </c>
    </row>
    <row r="3239">
      <c r="A3239" s="2">
        <f t="shared" si="1"/>
        <v>3238</v>
      </c>
      <c r="B3239" s="3">
        <v>22855.0</v>
      </c>
      <c r="C3239" s="3" t="s">
        <v>7469</v>
      </c>
      <c r="D3239" s="3" t="s">
        <v>7470</v>
      </c>
      <c r="E3239" s="3" t="s">
        <v>12</v>
      </c>
      <c r="F3239" s="3" t="s">
        <v>7471</v>
      </c>
      <c r="G3239" s="3">
        <v>27.15</v>
      </c>
      <c r="H3239" s="4">
        <v>40085.0</v>
      </c>
      <c r="I3239" s="3">
        <v>7.0</v>
      </c>
      <c r="J3239" s="3">
        <v>506.0</v>
      </c>
    </row>
    <row r="3240">
      <c r="A3240" s="2">
        <f t="shared" si="1"/>
        <v>3239</v>
      </c>
      <c r="B3240" s="3">
        <v>12335.0</v>
      </c>
      <c r="C3240" s="3" t="s">
        <v>7472</v>
      </c>
      <c r="D3240" s="3" t="s">
        <v>7473</v>
      </c>
      <c r="E3240" s="3" t="s">
        <v>12</v>
      </c>
      <c r="F3240" s="3" t="s">
        <v>7474</v>
      </c>
      <c r="G3240" s="3">
        <v>13.614</v>
      </c>
      <c r="H3240" s="4">
        <v>26213.0</v>
      </c>
      <c r="I3240" s="3">
        <v>7.0</v>
      </c>
      <c r="J3240" s="3">
        <v>778.0</v>
      </c>
    </row>
    <row r="3241">
      <c r="A3241" s="2">
        <f t="shared" si="1"/>
        <v>3240</v>
      </c>
      <c r="B3241" s="3">
        <v>1382.0</v>
      </c>
      <c r="C3241" s="3" t="s">
        <v>7475</v>
      </c>
      <c r="D3241" s="3" t="s">
        <v>87</v>
      </c>
      <c r="E3241" s="3" t="s">
        <v>12</v>
      </c>
      <c r="F3241" s="3" t="s">
        <v>7476</v>
      </c>
      <c r="G3241" s="3">
        <v>6.826</v>
      </c>
      <c r="H3241" s="4">
        <v>38520.0</v>
      </c>
      <c r="I3241" s="3">
        <v>7.0</v>
      </c>
      <c r="J3241" s="3">
        <v>250.0</v>
      </c>
    </row>
    <row r="3242">
      <c r="A3242" s="2">
        <f t="shared" si="1"/>
        <v>3241</v>
      </c>
      <c r="B3242" s="3">
        <v>561.0</v>
      </c>
      <c r="C3242" s="3" t="s">
        <v>7477</v>
      </c>
      <c r="D3242" s="3" t="s">
        <v>7478</v>
      </c>
      <c r="E3242" s="3" t="s">
        <v>12</v>
      </c>
      <c r="F3242" s="3" t="s">
        <v>7479</v>
      </c>
      <c r="G3242" s="3">
        <v>112.452</v>
      </c>
      <c r="H3242" s="4">
        <v>38391.0</v>
      </c>
      <c r="I3242" s="3">
        <v>7.0</v>
      </c>
      <c r="J3242" s="3">
        <v>5691.0</v>
      </c>
    </row>
    <row r="3243">
      <c r="A3243" s="2">
        <f t="shared" si="1"/>
        <v>3242</v>
      </c>
      <c r="B3243" s="3">
        <v>525686.0</v>
      </c>
      <c r="C3243" s="3" t="s">
        <v>7480</v>
      </c>
      <c r="D3243" s="3" t="s">
        <v>340</v>
      </c>
      <c r="E3243" s="3" t="s">
        <v>27</v>
      </c>
      <c r="F3243" s="3" t="s">
        <v>7481</v>
      </c>
      <c r="G3243" s="3">
        <v>24.094</v>
      </c>
      <c r="H3243" s="4">
        <v>42572.0</v>
      </c>
      <c r="I3243" s="3">
        <v>7.0</v>
      </c>
      <c r="J3243" s="3">
        <v>218.0</v>
      </c>
    </row>
    <row r="3244">
      <c r="A3244" s="2">
        <f t="shared" si="1"/>
        <v>3243</v>
      </c>
      <c r="B3244" s="3">
        <v>332872.0</v>
      </c>
      <c r="C3244" s="3" t="s">
        <v>7482</v>
      </c>
      <c r="D3244" s="3" t="s">
        <v>76</v>
      </c>
      <c r="E3244" s="3" t="s">
        <v>27</v>
      </c>
      <c r="F3244" s="3" t="s">
        <v>7483</v>
      </c>
      <c r="G3244" s="3">
        <v>12.132</v>
      </c>
      <c r="H3244" s="4">
        <v>42468.0</v>
      </c>
      <c r="I3244" s="3">
        <v>7.0</v>
      </c>
      <c r="J3244" s="3">
        <v>732.0</v>
      </c>
    </row>
    <row r="3245">
      <c r="A3245" s="2">
        <f t="shared" si="1"/>
        <v>3244</v>
      </c>
      <c r="B3245" s="3">
        <v>744.0</v>
      </c>
      <c r="C3245" s="3" t="s">
        <v>7484</v>
      </c>
      <c r="D3245" s="3" t="s">
        <v>79</v>
      </c>
      <c r="E3245" s="3" t="s">
        <v>12</v>
      </c>
      <c r="F3245" s="3" t="s">
        <v>7485</v>
      </c>
      <c r="G3245" s="3">
        <v>205.37</v>
      </c>
      <c r="H3245" s="4">
        <v>31548.0</v>
      </c>
      <c r="I3245" s="3">
        <v>7.0</v>
      </c>
      <c r="J3245" s="3">
        <v>6082.0</v>
      </c>
    </row>
    <row r="3246">
      <c r="A3246" s="2">
        <f t="shared" si="1"/>
        <v>3245</v>
      </c>
      <c r="B3246" s="3">
        <v>646207.0</v>
      </c>
      <c r="C3246" s="3" t="s">
        <v>7486</v>
      </c>
      <c r="D3246" s="3" t="s">
        <v>1800</v>
      </c>
      <c r="E3246" s="3" t="s">
        <v>12</v>
      </c>
      <c r="F3246" s="3" t="s">
        <v>7487</v>
      </c>
      <c r="G3246" s="3">
        <v>33.405</v>
      </c>
      <c r="H3246" s="4">
        <v>44371.0</v>
      </c>
      <c r="I3246" s="3">
        <v>7.0</v>
      </c>
      <c r="J3246" s="3">
        <v>1260.0</v>
      </c>
    </row>
    <row r="3247">
      <c r="A3247" s="2">
        <f t="shared" si="1"/>
        <v>3246</v>
      </c>
      <c r="B3247" s="3">
        <v>487611.0</v>
      </c>
      <c r="C3247" s="3" t="s">
        <v>6831</v>
      </c>
      <c r="D3247" s="3" t="s">
        <v>43</v>
      </c>
      <c r="E3247" s="3" t="s">
        <v>254</v>
      </c>
      <c r="F3247" s="3" t="s">
        <v>7488</v>
      </c>
      <c r="G3247" s="3">
        <v>6.335</v>
      </c>
      <c r="H3247" s="4">
        <v>43502.0</v>
      </c>
      <c r="I3247" s="3">
        <v>7.0</v>
      </c>
      <c r="J3247" s="3">
        <v>225.0</v>
      </c>
    </row>
    <row r="3248">
      <c r="A3248" s="2">
        <f t="shared" si="1"/>
        <v>3247</v>
      </c>
      <c r="B3248" s="3">
        <v>13909.0</v>
      </c>
      <c r="C3248" s="3" t="s">
        <v>7489</v>
      </c>
      <c r="D3248" s="3" t="s">
        <v>61</v>
      </c>
      <c r="E3248" s="3" t="s">
        <v>12</v>
      </c>
      <c r="F3248" s="3" t="s">
        <v>7490</v>
      </c>
      <c r="G3248" s="3">
        <v>8.085</v>
      </c>
      <c r="H3248" s="4">
        <v>18193.0</v>
      </c>
      <c r="I3248" s="3">
        <v>7.0</v>
      </c>
      <c r="J3248" s="3">
        <v>254.0</v>
      </c>
    </row>
    <row r="3249">
      <c r="A3249" s="2">
        <f t="shared" si="1"/>
        <v>3248</v>
      </c>
      <c r="B3249" s="3">
        <v>9812.0</v>
      </c>
      <c r="C3249" s="3" t="s">
        <v>7491</v>
      </c>
      <c r="D3249" s="3" t="s">
        <v>2172</v>
      </c>
      <c r="E3249" s="3" t="s">
        <v>12</v>
      </c>
      <c r="F3249" s="3" t="s">
        <v>7492</v>
      </c>
      <c r="G3249" s="3">
        <v>9.979</v>
      </c>
      <c r="H3249" s="4">
        <v>36063.0</v>
      </c>
      <c r="I3249" s="3">
        <v>7.0</v>
      </c>
      <c r="J3249" s="3">
        <v>238.0</v>
      </c>
    </row>
    <row r="3250">
      <c r="A3250" s="2">
        <f t="shared" si="1"/>
        <v>3249</v>
      </c>
      <c r="B3250" s="3">
        <v>2604.0</v>
      </c>
      <c r="C3250" s="3" t="s">
        <v>7493</v>
      </c>
      <c r="D3250" s="3" t="s">
        <v>148</v>
      </c>
      <c r="E3250" s="3" t="s">
        <v>12</v>
      </c>
      <c r="F3250" s="3" t="s">
        <v>7494</v>
      </c>
      <c r="G3250" s="3">
        <v>14.666</v>
      </c>
      <c r="H3250" s="4">
        <v>32862.0</v>
      </c>
      <c r="I3250" s="3">
        <v>7.0</v>
      </c>
      <c r="J3250" s="3">
        <v>1355.0</v>
      </c>
    </row>
    <row r="3251">
      <c r="A3251" s="2">
        <f t="shared" si="1"/>
        <v>3250</v>
      </c>
      <c r="B3251" s="3">
        <v>1890.0</v>
      </c>
      <c r="C3251" s="3" t="s">
        <v>7495</v>
      </c>
      <c r="D3251" s="3" t="s">
        <v>76</v>
      </c>
      <c r="E3251" s="3" t="s">
        <v>12</v>
      </c>
      <c r="F3251" s="3" t="s">
        <v>7496</v>
      </c>
      <c r="G3251" s="3">
        <v>9.993</v>
      </c>
      <c r="H3251" s="4">
        <v>31668.0</v>
      </c>
      <c r="I3251" s="3">
        <v>7.0</v>
      </c>
      <c r="J3251" s="3">
        <v>234.0</v>
      </c>
    </row>
    <row r="3252">
      <c r="A3252" s="2">
        <f t="shared" si="1"/>
        <v>3251</v>
      </c>
      <c r="B3252" s="3">
        <v>619264.0</v>
      </c>
      <c r="C3252" s="3" t="s">
        <v>7497</v>
      </c>
      <c r="D3252" s="3" t="s">
        <v>5780</v>
      </c>
      <c r="E3252" s="3" t="s">
        <v>27</v>
      </c>
      <c r="F3252" s="3" t="s">
        <v>7498</v>
      </c>
      <c r="G3252" s="3">
        <v>43.977</v>
      </c>
      <c r="H3252" s="4">
        <v>43777.0</v>
      </c>
      <c r="I3252" s="3">
        <v>7.0</v>
      </c>
      <c r="J3252" s="3">
        <v>5535.0</v>
      </c>
    </row>
    <row r="3253">
      <c r="A3253" s="2">
        <f t="shared" si="1"/>
        <v>3252</v>
      </c>
      <c r="B3253" s="3">
        <v>501907.0</v>
      </c>
      <c r="C3253" s="3" t="s">
        <v>7499</v>
      </c>
      <c r="D3253" s="3" t="s">
        <v>442</v>
      </c>
      <c r="E3253" s="3" t="s">
        <v>12</v>
      </c>
      <c r="F3253" s="3" t="s">
        <v>7500</v>
      </c>
      <c r="G3253" s="3">
        <v>14.28</v>
      </c>
      <c r="H3253" s="4">
        <v>43715.0</v>
      </c>
      <c r="I3253" s="3">
        <v>7.0</v>
      </c>
      <c r="J3253" s="3">
        <v>1242.0</v>
      </c>
    </row>
    <row r="3254">
      <c r="A3254" s="2">
        <f t="shared" si="1"/>
        <v>3253</v>
      </c>
      <c r="B3254" s="3">
        <v>495764.0</v>
      </c>
      <c r="C3254" s="3" t="s">
        <v>7501</v>
      </c>
      <c r="D3254" s="3" t="s">
        <v>937</v>
      </c>
      <c r="E3254" s="3" t="s">
        <v>12</v>
      </c>
      <c r="F3254" s="3" t="s">
        <v>7502</v>
      </c>
      <c r="G3254" s="3">
        <v>107.968</v>
      </c>
      <c r="H3254" s="4">
        <v>43866.0</v>
      </c>
      <c r="I3254" s="3">
        <v>7.0</v>
      </c>
      <c r="J3254" s="3">
        <v>8867.0</v>
      </c>
    </row>
    <row r="3255">
      <c r="A3255" s="2">
        <f t="shared" si="1"/>
        <v>3254</v>
      </c>
      <c r="B3255" s="3">
        <v>733156.0</v>
      </c>
      <c r="C3255" s="3" t="s">
        <v>7503</v>
      </c>
      <c r="D3255" s="3" t="s">
        <v>1622</v>
      </c>
      <c r="E3255" s="3" t="s">
        <v>12</v>
      </c>
      <c r="F3255" s="3" t="s">
        <v>7504</v>
      </c>
      <c r="G3255" s="3">
        <v>12.326</v>
      </c>
      <c r="H3255" s="4">
        <v>44103.0</v>
      </c>
      <c r="I3255" s="3">
        <v>7.0</v>
      </c>
      <c r="J3255" s="3">
        <v>290.0</v>
      </c>
    </row>
    <row r="3256">
      <c r="A3256" s="2">
        <f t="shared" si="1"/>
        <v>3255</v>
      </c>
      <c r="B3256" s="3">
        <v>433945.0</v>
      </c>
      <c r="C3256" s="3" t="s">
        <v>7505</v>
      </c>
      <c r="D3256" s="3" t="s">
        <v>2630</v>
      </c>
      <c r="E3256" s="3" t="s">
        <v>31</v>
      </c>
      <c r="F3256" s="3" t="s">
        <v>7506</v>
      </c>
      <c r="G3256" s="3">
        <v>47.718</v>
      </c>
      <c r="H3256" s="4">
        <v>42932.0</v>
      </c>
      <c r="I3256" s="3">
        <v>7.0</v>
      </c>
      <c r="J3256" s="3">
        <v>296.0</v>
      </c>
    </row>
    <row r="3257">
      <c r="A3257" s="2">
        <f t="shared" si="1"/>
        <v>3256</v>
      </c>
      <c r="B3257" s="3">
        <v>374475.0</v>
      </c>
      <c r="C3257" s="3" t="s">
        <v>7507</v>
      </c>
      <c r="D3257" s="3" t="s">
        <v>87</v>
      </c>
      <c r="E3257" s="3" t="s">
        <v>423</v>
      </c>
      <c r="F3257" s="3" t="s">
        <v>7508</v>
      </c>
      <c r="G3257" s="3">
        <v>9.979</v>
      </c>
      <c r="H3257" s="4">
        <v>42565.0</v>
      </c>
      <c r="I3257" s="3">
        <v>7.0</v>
      </c>
      <c r="J3257" s="3">
        <v>794.0</v>
      </c>
    </row>
    <row r="3258">
      <c r="A3258" s="2">
        <f t="shared" si="1"/>
        <v>3257</v>
      </c>
      <c r="B3258" s="3">
        <v>348668.0</v>
      </c>
      <c r="C3258" s="3" t="s">
        <v>7509</v>
      </c>
      <c r="D3258" s="3" t="s">
        <v>175</v>
      </c>
      <c r="E3258" s="3" t="s">
        <v>568</v>
      </c>
      <c r="F3258" s="3" t="s">
        <v>7510</v>
      </c>
      <c r="G3258" s="3">
        <v>13.652</v>
      </c>
      <c r="H3258" s="4">
        <v>42432.0</v>
      </c>
      <c r="I3258" s="3">
        <v>7.0</v>
      </c>
      <c r="J3258" s="3">
        <v>438.0</v>
      </c>
    </row>
    <row r="3259">
      <c r="A3259" s="2">
        <f t="shared" si="1"/>
        <v>3258</v>
      </c>
      <c r="B3259" s="3">
        <v>85739.0</v>
      </c>
      <c r="C3259" s="3" t="s">
        <v>7511</v>
      </c>
      <c r="D3259" s="3" t="s">
        <v>2968</v>
      </c>
      <c r="E3259" s="3" t="s">
        <v>62</v>
      </c>
      <c r="F3259" s="3" t="s">
        <v>7512</v>
      </c>
      <c r="G3259" s="3">
        <v>5.286</v>
      </c>
      <c r="H3259" s="4">
        <v>40935.0</v>
      </c>
      <c r="I3259" s="3">
        <v>7.0</v>
      </c>
      <c r="J3259" s="3">
        <v>717.0</v>
      </c>
    </row>
    <row r="3260">
      <c r="A3260" s="2">
        <f t="shared" si="1"/>
        <v>3259</v>
      </c>
      <c r="B3260" s="3">
        <v>14752.0</v>
      </c>
      <c r="C3260" s="3" t="s">
        <v>7513</v>
      </c>
      <c r="D3260" s="3" t="s">
        <v>76</v>
      </c>
      <c r="E3260" s="3" t="s">
        <v>16</v>
      </c>
      <c r="F3260" s="3" t="s">
        <v>7514</v>
      </c>
      <c r="G3260" s="3">
        <v>7.781</v>
      </c>
      <c r="H3260" s="4">
        <v>37096.0</v>
      </c>
      <c r="I3260" s="3">
        <v>7.0</v>
      </c>
      <c r="J3260" s="3">
        <v>217.0</v>
      </c>
    </row>
    <row r="3261">
      <c r="A3261" s="2">
        <f t="shared" si="1"/>
        <v>3260</v>
      </c>
      <c r="B3261" s="3">
        <v>755.0</v>
      </c>
      <c r="C3261" s="3" t="s">
        <v>7515</v>
      </c>
      <c r="D3261" s="3" t="s">
        <v>7516</v>
      </c>
      <c r="E3261" s="3" t="s">
        <v>12</v>
      </c>
      <c r="F3261" s="3" t="s">
        <v>7517</v>
      </c>
      <c r="G3261" s="3">
        <v>25.07</v>
      </c>
      <c r="H3261" s="4">
        <v>35083.0</v>
      </c>
      <c r="I3261" s="3">
        <v>7.0</v>
      </c>
      <c r="J3261" s="3">
        <v>4890.0</v>
      </c>
    </row>
    <row r="3262">
      <c r="A3262" s="2">
        <f t="shared" si="1"/>
        <v>3261</v>
      </c>
      <c r="B3262" s="3">
        <v>325690.0</v>
      </c>
      <c r="C3262" s="3" t="s">
        <v>7518</v>
      </c>
      <c r="D3262" s="3" t="s">
        <v>340</v>
      </c>
      <c r="E3262" s="3" t="s">
        <v>62</v>
      </c>
      <c r="F3262" s="3" t="s">
        <v>7519</v>
      </c>
      <c r="G3262" s="3">
        <v>5.329</v>
      </c>
      <c r="H3262" s="4">
        <v>42054.0</v>
      </c>
      <c r="I3262" s="3">
        <v>7.0</v>
      </c>
      <c r="J3262" s="3">
        <v>453.0</v>
      </c>
    </row>
    <row r="3263">
      <c r="A3263" s="2">
        <f t="shared" si="1"/>
        <v>3262</v>
      </c>
      <c r="B3263" s="3">
        <v>10220.0</v>
      </c>
      <c r="C3263" s="3" t="s">
        <v>7520</v>
      </c>
      <c r="D3263" s="3" t="s">
        <v>11</v>
      </c>
      <c r="E3263" s="3" t="s">
        <v>12</v>
      </c>
      <c r="F3263" s="3" t="s">
        <v>7521</v>
      </c>
      <c r="G3263" s="3">
        <v>18.361</v>
      </c>
      <c r="H3263" s="4">
        <v>36049.0</v>
      </c>
      <c r="I3263" s="3">
        <v>7.0</v>
      </c>
      <c r="J3263" s="3">
        <v>1391.0</v>
      </c>
    </row>
    <row r="3264">
      <c r="A3264" s="2">
        <f t="shared" si="1"/>
        <v>3263</v>
      </c>
      <c r="B3264" s="3">
        <v>1073.0</v>
      </c>
      <c r="C3264" s="3" t="s">
        <v>7522</v>
      </c>
      <c r="D3264" s="3" t="s">
        <v>1326</v>
      </c>
      <c r="E3264" s="3" t="s">
        <v>12</v>
      </c>
      <c r="F3264" s="3" t="s">
        <v>7523</v>
      </c>
      <c r="G3264" s="3">
        <v>11.687</v>
      </c>
      <c r="H3264" s="4">
        <v>36238.0</v>
      </c>
      <c r="I3264" s="3">
        <v>7.0</v>
      </c>
      <c r="J3264" s="3">
        <v>828.0</v>
      </c>
    </row>
    <row r="3265">
      <c r="A3265" s="2">
        <f t="shared" si="1"/>
        <v>3264</v>
      </c>
      <c r="B3265" s="3">
        <v>18533.0</v>
      </c>
      <c r="C3265" s="3" t="s">
        <v>7524</v>
      </c>
      <c r="D3265" s="3" t="s">
        <v>662</v>
      </c>
      <c r="E3265" s="3" t="s">
        <v>12</v>
      </c>
      <c r="F3265" s="3" t="s">
        <v>7525</v>
      </c>
      <c r="G3265" s="3">
        <v>9.655</v>
      </c>
      <c r="H3265" s="4">
        <v>39730.0</v>
      </c>
      <c r="I3265" s="3">
        <v>7.0</v>
      </c>
      <c r="J3265" s="3">
        <v>2079.0</v>
      </c>
    </row>
    <row r="3266">
      <c r="A3266" s="2">
        <f t="shared" si="1"/>
        <v>3265</v>
      </c>
      <c r="B3266" s="3">
        <v>9533.0</v>
      </c>
      <c r="C3266" s="3" t="s">
        <v>7526</v>
      </c>
      <c r="D3266" s="3" t="s">
        <v>346</v>
      </c>
      <c r="E3266" s="3" t="s">
        <v>12</v>
      </c>
      <c r="F3266" s="3" t="s">
        <v>7527</v>
      </c>
      <c r="G3266" s="3">
        <v>5.879</v>
      </c>
      <c r="H3266" s="4">
        <v>37531.0</v>
      </c>
      <c r="I3266" s="3">
        <v>7.0</v>
      </c>
      <c r="J3266" s="3">
        <v>3451.0</v>
      </c>
    </row>
    <row r="3267">
      <c r="A3267" s="2">
        <f t="shared" si="1"/>
        <v>3266</v>
      </c>
      <c r="B3267" s="3">
        <v>942.0</v>
      </c>
      <c r="C3267" s="3" t="s">
        <v>7528</v>
      </c>
      <c r="D3267" s="3" t="s">
        <v>7529</v>
      </c>
      <c r="E3267" s="3" t="s">
        <v>12</v>
      </c>
      <c r="F3267" s="3" t="s">
        <v>7530</v>
      </c>
      <c r="G3267" s="3">
        <v>22.422</v>
      </c>
      <c r="H3267" s="4">
        <v>32696.0</v>
      </c>
      <c r="I3267" s="3">
        <v>7.0</v>
      </c>
      <c r="J3267" s="3">
        <v>2771.0</v>
      </c>
    </row>
    <row r="3268">
      <c r="A3268" s="2">
        <f t="shared" si="1"/>
        <v>3267</v>
      </c>
      <c r="B3268" s="3">
        <v>864.0</v>
      </c>
      <c r="C3268" s="3" t="s">
        <v>7531</v>
      </c>
      <c r="D3268" s="3" t="s">
        <v>7532</v>
      </c>
      <c r="E3268" s="3" t="s">
        <v>12</v>
      </c>
      <c r="F3268" s="3" t="s">
        <v>7533</v>
      </c>
      <c r="G3268" s="3">
        <v>14.528</v>
      </c>
      <c r="H3268" s="4">
        <v>34243.0</v>
      </c>
      <c r="I3268" s="3">
        <v>7.0</v>
      </c>
      <c r="J3268" s="3">
        <v>1629.0</v>
      </c>
    </row>
    <row r="3269">
      <c r="A3269" s="2">
        <f t="shared" si="1"/>
        <v>3268</v>
      </c>
      <c r="B3269" s="3">
        <v>1024.0</v>
      </c>
      <c r="C3269" s="3" t="s">
        <v>7534</v>
      </c>
      <c r="D3269" s="3" t="s">
        <v>1881</v>
      </c>
      <c r="E3269" s="3" t="s">
        <v>12</v>
      </c>
      <c r="F3269" s="3" t="s">
        <v>7535</v>
      </c>
      <c r="G3269" s="3">
        <v>14.026</v>
      </c>
      <c r="H3269" s="4">
        <v>34589.0</v>
      </c>
      <c r="I3269" s="3">
        <v>7.0</v>
      </c>
      <c r="J3269" s="3">
        <v>717.0</v>
      </c>
    </row>
    <row r="3270">
      <c r="A3270" s="2">
        <f t="shared" si="1"/>
        <v>3269</v>
      </c>
      <c r="B3270" s="3">
        <v>160588.0</v>
      </c>
      <c r="C3270" s="3" t="s">
        <v>7536</v>
      </c>
      <c r="D3270" s="3" t="s">
        <v>43</v>
      </c>
      <c r="E3270" s="3" t="s">
        <v>12</v>
      </c>
      <c r="F3270" s="3" t="s">
        <v>7537</v>
      </c>
      <c r="G3270" s="3">
        <v>15.779</v>
      </c>
      <c r="H3270" s="4">
        <v>41487.0</v>
      </c>
      <c r="I3270" s="3">
        <v>7.0</v>
      </c>
      <c r="J3270" s="3">
        <v>2980.0</v>
      </c>
    </row>
    <row r="3271">
      <c r="A3271" s="2">
        <f t="shared" si="1"/>
        <v>3270</v>
      </c>
      <c r="B3271" s="3">
        <v>87093.0</v>
      </c>
      <c r="C3271" s="3" t="s">
        <v>7538</v>
      </c>
      <c r="D3271" s="3" t="s">
        <v>43</v>
      </c>
      <c r="E3271" s="3" t="s">
        <v>12</v>
      </c>
      <c r="F3271" s="3" t="s">
        <v>7539</v>
      </c>
      <c r="G3271" s="3">
        <v>11.98</v>
      </c>
      <c r="H3271" s="4">
        <v>41997.0</v>
      </c>
      <c r="I3271" s="3">
        <v>7.0</v>
      </c>
      <c r="J3271" s="3">
        <v>3093.0</v>
      </c>
    </row>
    <row r="3272">
      <c r="A3272" s="2">
        <f t="shared" si="1"/>
        <v>3271</v>
      </c>
      <c r="B3272" s="3">
        <v>15767.0</v>
      </c>
      <c r="C3272" s="3" t="s">
        <v>7540</v>
      </c>
      <c r="D3272" s="3" t="s">
        <v>7541</v>
      </c>
      <c r="E3272" s="3" t="s">
        <v>31</v>
      </c>
      <c r="F3272" s="3" t="s">
        <v>7542</v>
      </c>
      <c r="G3272" s="3">
        <v>12.041</v>
      </c>
      <c r="H3272" s="4">
        <v>38325.0</v>
      </c>
      <c r="I3272" s="3">
        <v>7.0</v>
      </c>
      <c r="J3272" s="3">
        <v>222.0</v>
      </c>
    </row>
    <row r="3273">
      <c r="A3273" s="2">
        <f t="shared" si="1"/>
        <v>3272</v>
      </c>
      <c r="B3273" s="3">
        <v>11121.0</v>
      </c>
      <c r="C3273" s="3" t="s">
        <v>7543</v>
      </c>
      <c r="D3273" s="3" t="s">
        <v>76</v>
      </c>
      <c r="E3273" s="3" t="s">
        <v>12</v>
      </c>
      <c r="F3273" s="3" t="s">
        <v>7544</v>
      </c>
      <c r="G3273" s="3">
        <v>9.632</v>
      </c>
      <c r="H3273" s="4">
        <v>29134.0</v>
      </c>
      <c r="I3273" s="3">
        <v>7.0</v>
      </c>
      <c r="J3273" s="3">
        <v>247.0</v>
      </c>
    </row>
    <row r="3274">
      <c r="A3274" s="2">
        <f t="shared" si="1"/>
        <v>3273</v>
      </c>
      <c r="B3274" s="3">
        <v>4464.0</v>
      </c>
      <c r="C3274" s="3" t="s">
        <v>7545</v>
      </c>
      <c r="D3274" s="3" t="s">
        <v>442</v>
      </c>
      <c r="E3274" s="3" t="s">
        <v>12</v>
      </c>
      <c r="F3274" s="3" t="s">
        <v>7546</v>
      </c>
      <c r="G3274" s="3">
        <v>13.504</v>
      </c>
      <c r="H3274" s="4">
        <v>37824.0</v>
      </c>
      <c r="I3274" s="3">
        <v>7.0</v>
      </c>
      <c r="J3274" s="3">
        <v>669.0</v>
      </c>
    </row>
    <row r="3275">
      <c r="A3275" s="2">
        <f t="shared" si="1"/>
        <v>3274</v>
      </c>
      <c r="B3275" s="3">
        <v>402900.0</v>
      </c>
      <c r="C3275" s="3" t="s">
        <v>7547</v>
      </c>
      <c r="D3275" s="3" t="s">
        <v>7548</v>
      </c>
      <c r="E3275" s="3" t="s">
        <v>12</v>
      </c>
      <c r="F3275" s="3" t="s">
        <v>7549</v>
      </c>
      <c r="G3275" s="3">
        <v>56.155</v>
      </c>
      <c r="H3275" s="4">
        <v>43258.0</v>
      </c>
      <c r="I3275" s="3">
        <v>7.0</v>
      </c>
      <c r="J3275" s="3">
        <v>7164.0</v>
      </c>
    </row>
    <row r="3276">
      <c r="A3276" s="2">
        <f t="shared" si="1"/>
        <v>3275</v>
      </c>
      <c r="B3276" s="3">
        <v>91342.0</v>
      </c>
      <c r="C3276" s="3" t="s">
        <v>7550</v>
      </c>
      <c r="D3276" s="3" t="s">
        <v>487</v>
      </c>
      <c r="E3276" s="3" t="s">
        <v>12</v>
      </c>
      <c r="F3276" s="3" t="s">
        <v>7551</v>
      </c>
      <c r="G3276" s="3">
        <v>44.519</v>
      </c>
      <c r="H3276" s="4">
        <v>40961.0</v>
      </c>
      <c r="I3276" s="3">
        <v>7.0</v>
      </c>
      <c r="J3276" s="3">
        <v>355.0</v>
      </c>
    </row>
    <row r="3277">
      <c r="A3277" s="2">
        <f t="shared" si="1"/>
        <v>3276</v>
      </c>
      <c r="B3277" s="3">
        <v>62177.0</v>
      </c>
      <c r="C3277" s="3" t="s">
        <v>7552</v>
      </c>
      <c r="D3277" s="3" t="s">
        <v>7553</v>
      </c>
      <c r="E3277" s="3" t="s">
        <v>12</v>
      </c>
      <c r="F3277" s="3" t="s">
        <v>7554</v>
      </c>
      <c r="G3277" s="3">
        <v>102.575</v>
      </c>
      <c r="H3277" s="4">
        <v>41081.0</v>
      </c>
      <c r="I3277" s="3">
        <v>7.0</v>
      </c>
      <c r="J3277" s="3">
        <v>11666.0</v>
      </c>
    </row>
    <row r="3278">
      <c r="A3278" s="2">
        <f t="shared" si="1"/>
        <v>3277</v>
      </c>
      <c r="B3278" s="3">
        <v>16938.0</v>
      </c>
      <c r="C3278" s="3" t="s">
        <v>7555</v>
      </c>
      <c r="D3278" s="3" t="s">
        <v>1538</v>
      </c>
      <c r="E3278" s="3" t="s">
        <v>12</v>
      </c>
      <c r="F3278" s="3" t="s">
        <v>7556</v>
      </c>
      <c r="G3278" s="3">
        <v>15.379</v>
      </c>
      <c r="H3278" s="4">
        <v>27313.0</v>
      </c>
      <c r="I3278" s="3">
        <v>7.0</v>
      </c>
      <c r="J3278" s="3">
        <v>539.0</v>
      </c>
    </row>
    <row r="3279">
      <c r="A3279" s="2">
        <f t="shared" si="1"/>
        <v>3278</v>
      </c>
      <c r="B3279" s="3">
        <v>16153.0</v>
      </c>
      <c r="C3279" s="3" t="s">
        <v>7557</v>
      </c>
      <c r="D3279" s="3" t="s">
        <v>76</v>
      </c>
      <c r="E3279" s="3" t="s">
        <v>12</v>
      </c>
      <c r="F3279" s="3" t="s">
        <v>7558</v>
      </c>
      <c r="G3279" s="3">
        <v>11.229</v>
      </c>
      <c r="H3279" s="4">
        <v>27372.0</v>
      </c>
      <c r="I3279" s="3">
        <v>7.0</v>
      </c>
      <c r="J3279" s="3">
        <v>341.0</v>
      </c>
    </row>
    <row r="3280">
      <c r="A3280" s="2">
        <f t="shared" si="1"/>
        <v>3279</v>
      </c>
      <c r="B3280" s="3">
        <v>11971.0</v>
      </c>
      <c r="C3280" s="3" t="s">
        <v>7559</v>
      </c>
      <c r="D3280" s="3" t="s">
        <v>718</v>
      </c>
      <c r="E3280" s="3" t="s">
        <v>12</v>
      </c>
      <c r="F3280" s="3" t="s">
        <v>7560</v>
      </c>
      <c r="G3280" s="3">
        <v>8.791</v>
      </c>
      <c r="H3280" s="4">
        <v>34096.0</v>
      </c>
      <c r="I3280" s="3">
        <v>7.0</v>
      </c>
      <c r="J3280" s="3">
        <v>581.0</v>
      </c>
    </row>
    <row r="3281">
      <c r="A3281" s="2">
        <f t="shared" si="1"/>
        <v>3280</v>
      </c>
      <c r="B3281" s="3">
        <v>11571.0</v>
      </c>
      <c r="C3281" s="3" t="s">
        <v>7561</v>
      </c>
      <c r="D3281" s="3" t="s">
        <v>1477</v>
      </c>
      <c r="E3281" s="3" t="s">
        <v>12</v>
      </c>
      <c r="F3281" s="3" t="s">
        <v>7562</v>
      </c>
      <c r="G3281" s="3">
        <v>23.839</v>
      </c>
      <c r="H3281" s="4">
        <v>21899.0</v>
      </c>
      <c r="I3281" s="3">
        <v>7.0</v>
      </c>
      <c r="J3281" s="3">
        <v>348.0</v>
      </c>
    </row>
    <row r="3282">
      <c r="A3282" s="2">
        <f t="shared" si="1"/>
        <v>3281</v>
      </c>
      <c r="B3282" s="3">
        <v>10753.0</v>
      </c>
      <c r="C3282" s="3" t="s">
        <v>7563</v>
      </c>
      <c r="D3282" s="3" t="s">
        <v>479</v>
      </c>
      <c r="E3282" s="3" t="s">
        <v>548</v>
      </c>
      <c r="F3282" s="3" t="s">
        <v>7564</v>
      </c>
      <c r="G3282" s="3">
        <v>14.599</v>
      </c>
      <c r="H3282" s="4">
        <v>32368.0</v>
      </c>
      <c r="I3282" s="3">
        <v>7.0</v>
      </c>
      <c r="J3282" s="3">
        <v>377.0</v>
      </c>
    </row>
    <row r="3283">
      <c r="A3283" s="2">
        <f t="shared" si="1"/>
        <v>3282</v>
      </c>
      <c r="B3283" s="3">
        <v>664031.0</v>
      </c>
      <c r="C3283" s="3" t="s">
        <v>7565</v>
      </c>
      <c r="D3283" s="3" t="s">
        <v>71</v>
      </c>
      <c r="E3283" s="3" t="s">
        <v>62</v>
      </c>
      <c r="F3283" s="3" t="s">
        <v>7566</v>
      </c>
      <c r="G3283" s="3">
        <v>12.35</v>
      </c>
      <c r="H3283" s="4">
        <v>44126.0</v>
      </c>
      <c r="I3283" s="3">
        <v>7.0</v>
      </c>
      <c r="J3283" s="3">
        <v>397.0</v>
      </c>
    </row>
    <row r="3284">
      <c r="A3284" s="2">
        <f t="shared" si="1"/>
        <v>3283</v>
      </c>
      <c r="B3284" s="3">
        <v>379686.0</v>
      </c>
      <c r="C3284" s="3" t="s">
        <v>7567</v>
      </c>
      <c r="D3284" s="3" t="s">
        <v>7568</v>
      </c>
      <c r="E3284" s="3" t="s">
        <v>12</v>
      </c>
      <c r="F3284" s="3" t="s">
        <v>7569</v>
      </c>
      <c r="G3284" s="3">
        <v>211.516</v>
      </c>
      <c r="H3284" s="4">
        <v>44385.0</v>
      </c>
      <c r="I3284" s="3">
        <v>7.0</v>
      </c>
      <c r="J3284" s="3">
        <v>3223.0</v>
      </c>
    </row>
    <row r="3285">
      <c r="A3285" s="2">
        <f t="shared" si="1"/>
        <v>3284</v>
      </c>
      <c r="B3285" s="3">
        <v>43923.0</v>
      </c>
      <c r="C3285" s="3" t="s">
        <v>7570</v>
      </c>
      <c r="D3285" s="3" t="s">
        <v>87</v>
      </c>
      <c r="E3285" s="3" t="s">
        <v>12</v>
      </c>
      <c r="F3285" s="3" t="s">
        <v>7571</v>
      </c>
      <c r="G3285" s="3">
        <v>19.6</v>
      </c>
      <c r="H3285" s="4">
        <v>40459.0</v>
      </c>
      <c r="I3285" s="3">
        <v>7.0</v>
      </c>
      <c r="J3285" s="3">
        <v>2044.0</v>
      </c>
    </row>
    <row r="3286">
      <c r="A3286" s="2">
        <f t="shared" si="1"/>
        <v>3285</v>
      </c>
      <c r="B3286" s="3">
        <v>22826.0</v>
      </c>
      <c r="C3286" s="3" t="s">
        <v>7572</v>
      </c>
      <c r="D3286" s="3" t="s">
        <v>340</v>
      </c>
      <c r="E3286" s="3" t="s">
        <v>62</v>
      </c>
      <c r="F3286" s="3" t="s">
        <v>7573</v>
      </c>
      <c r="G3286" s="3">
        <v>7.422</v>
      </c>
      <c r="H3286" s="4">
        <v>34629.0</v>
      </c>
      <c r="I3286" s="3">
        <v>7.0</v>
      </c>
      <c r="J3286" s="3">
        <v>531.0</v>
      </c>
    </row>
    <row r="3287">
      <c r="A3287" s="2">
        <f t="shared" si="1"/>
        <v>3286</v>
      </c>
      <c r="B3287" s="3">
        <v>3170.0</v>
      </c>
      <c r="C3287" s="3" t="s">
        <v>7574</v>
      </c>
      <c r="D3287" s="3" t="s">
        <v>1113</v>
      </c>
      <c r="E3287" s="3" t="s">
        <v>12</v>
      </c>
      <c r="F3287" s="3" t="s">
        <v>7575</v>
      </c>
      <c r="G3287" s="3">
        <v>91.693</v>
      </c>
      <c r="H3287" s="4">
        <v>15567.0</v>
      </c>
      <c r="I3287" s="3">
        <v>7.0</v>
      </c>
      <c r="J3287" s="3">
        <v>4775.0</v>
      </c>
    </row>
    <row r="3288">
      <c r="A3288" s="2">
        <f t="shared" si="1"/>
        <v>3287</v>
      </c>
      <c r="B3288" s="3">
        <v>646.0</v>
      </c>
      <c r="C3288" s="3" t="s">
        <v>7576</v>
      </c>
      <c r="D3288" s="3" t="s">
        <v>3113</v>
      </c>
      <c r="E3288" s="3" t="s">
        <v>12</v>
      </c>
      <c r="F3288" s="3" t="s">
        <v>7577</v>
      </c>
      <c r="G3288" s="3">
        <v>35.417</v>
      </c>
      <c r="H3288" s="4">
        <v>22926.0</v>
      </c>
      <c r="I3288" s="3">
        <v>7.0</v>
      </c>
      <c r="J3288" s="3">
        <v>2868.0</v>
      </c>
    </row>
    <row r="3289">
      <c r="A3289" s="2">
        <f t="shared" si="1"/>
        <v>3288</v>
      </c>
      <c r="B3289" s="3">
        <v>534338.0</v>
      </c>
      <c r="C3289" s="3" t="s">
        <v>7578</v>
      </c>
      <c r="D3289" s="3" t="s">
        <v>2089</v>
      </c>
      <c r="E3289" s="3" t="s">
        <v>12</v>
      </c>
      <c r="F3289" s="3" t="s">
        <v>7579</v>
      </c>
      <c r="G3289" s="3">
        <v>74.654</v>
      </c>
      <c r="H3289" s="4">
        <v>43332.0</v>
      </c>
      <c r="I3289" s="3">
        <v>7.0</v>
      </c>
      <c r="J3289" s="3">
        <v>210.0</v>
      </c>
    </row>
    <row r="3290">
      <c r="A3290" s="2">
        <f t="shared" si="1"/>
        <v>3289</v>
      </c>
      <c r="B3290" s="3">
        <v>1715.0</v>
      </c>
      <c r="C3290" s="3" t="s">
        <v>7580</v>
      </c>
      <c r="D3290" s="3" t="s">
        <v>43</v>
      </c>
      <c r="E3290" s="3" t="s">
        <v>12</v>
      </c>
      <c r="F3290" s="3" t="s">
        <v>7581</v>
      </c>
      <c r="G3290" s="3">
        <v>11.456</v>
      </c>
      <c r="H3290" s="4">
        <v>36511.0</v>
      </c>
      <c r="I3290" s="3">
        <v>7.0</v>
      </c>
      <c r="J3290" s="3">
        <v>917.0</v>
      </c>
    </row>
    <row r="3291">
      <c r="A3291" s="2">
        <f t="shared" si="1"/>
        <v>3290</v>
      </c>
      <c r="B3291" s="3">
        <v>604578.0</v>
      </c>
      <c r="C3291" s="3" t="s">
        <v>7582</v>
      </c>
      <c r="D3291" s="3" t="s">
        <v>2008</v>
      </c>
      <c r="E3291" s="3" t="s">
        <v>12</v>
      </c>
      <c r="F3291" s="3" t="s">
        <v>7583</v>
      </c>
      <c r="G3291" s="3">
        <v>15.588</v>
      </c>
      <c r="H3291" s="4">
        <v>44106.0</v>
      </c>
      <c r="I3291" s="3">
        <v>7.0</v>
      </c>
      <c r="J3291" s="3">
        <v>390.0</v>
      </c>
    </row>
    <row r="3292">
      <c r="A3292" s="2">
        <f t="shared" si="1"/>
        <v>3291</v>
      </c>
      <c r="B3292" s="3">
        <v>394741.0</v>
      </c>
      <c r="C3292" s="3" t="s">
        <v>7584</v>
      </c>
      <c r="D3292" s="3" t="s">
        <v>87</v>
      </c>
      <c r="E3292" s="3" t="s">
        <v>12</v>
      </c>
      <c r="F3292" s="3" t="s">
        <v>7585</v>
      </c>
      <c r="G3292" s="3">
        <v>8.587</v>
      </c>
      <c r="H3292" s="4">
        <v>43462.0</v>
      </c>
      <c r="I3292" s="3">
        <v>7.0</v>
      </c>
      <c r="J3292" s="3">
        <v>873.0</v>
      </c>
    </row>
    <row r="3293">
      <c r="A3293" s="2">
        <f t="shared" si="1"/>
        <v>3292</v>
      </c>
      <c r="B3293" s="3">
        <v>337556.0</v>
      </c>
      <c r="C3293" s="3" t="s">
        <v>7586</v>
      </c>
      <c r="D3293" s="3" t="s">
        <v>7587</v>
      </c>
      <c r="E3293" s="3" t="s">
        <v>423</v>
      </c>
      <c r="F3293" s="3" t="s">
        <v>7588</v>
      </c>
      <c r="G3293" s="3">
        <v>11.556</v>
      </c>
      <c r="H3293" s="4">
        <v>42558.0</v>
      </c>
      <c r="I3293" s="3">
        <v>7.0</v>
      </c>
      <c r="J3293" s="3">
        <v>783.0</v>
      </c>
    </row>
    <row r="3294">
      <c r="A3294" s="2">
        <f t="shared" si="1"/>
        <v>3293</v>
      </c>
      <c r="B3294" s="3">
        <v>33583.0</v>
      </c>
      <c r="C3294" s="3" t="s">
        <v>7589</v>
      </c>
      <c r="D3294" s="3" t="s">
        <v>7590</v>
      </c>
      <c r="E3294" s="3" t="s">
        <v>62</v>
      </c>
      <c r="F3294" s="3" t="s">
        <v>7591</v>
      </c>
      <c r="G3294" s="3">
        <v>10.316</v>
      </c>
      <c r="H3294" s="4">
        <v>26170.0</v>
      </c>
      <c r="I3294" s="3">
        <v>7.0</v>
      </c>
      <c r="J3294" s="3">
        <v>233.0</v>
      </c>
    </row>
    <row r="3295">
      <c r="A3295" s="2">
        <f t="shared" si="1"/>
        <v>3294</v>
      </c>
      <c r="B3295" s="3">
        <v>11696.0</v>
      </c>
      <c r="C3295" s="3" t="s">
        <v>7592</v>
      </c>
      <c r="D3295" s="3" t="s">
        <v>340</v>
      </c>
      <c r="E3295" s="3" t="s">
        <v>254</v>
      </c>
      <c r="F3295" s="3" t="s">
        <v>7593</v>
      </c>
      <c r="G3295" s="3">
        <v>6.728</v>
      </c>
      <c r="H3295" s="4">
        <v>24807.0</v>
      </c>
      <c r="I3295" s="3">
        <v>7.0</v>
      </c>
      <c r="J3295" s="3">
        <v>231.0</v>
      </c>
    </row>
    <row r="3296">
      <c r="A3296" s="2">
        <f t="shared" si="1"/>
        <v>3295</v>
      </c>
      <c r="B3296" s="3">
        <v>9766.0</v>
      </c>
      <c r="C3296" s="3" t="s">
        <v>7594</v>
      </c>
      <c r="D3296" s="3" t="s">
        <v>662</v>
      </c>
      <c r="E3296" s="3" t="s">
        <v>12</v>
      </c>
      <c r="F3296" s="3" t="s">
        <v>7595</v>
      </c>
      <c r="G3296" s="3">
        <v>15.848</v>
      </c>
      <c r="H3296" s="4">
        <v>38975.0</v>
      </c>
      <c r="I3296" s="3">
        <v>7.0</v>
      </c>
      <c r="J3296" s="3">
        <v>790.0</v>
      </c>
    </row>
    <row r="3297">
      <c r="A3297" s="2">
        <f t="shared" si="1"/>
        <v>3296</v>
      </c>
      <c r="B3297" s="3">
        <v>2623.0</v>
      </c>
      <c r="C3297" s="3" t="s">
        <v>7596</v>
      </c>
      <c r="D3297" s="3" t="s">
        <v>76</v>
      </c>
      <c r="E3297" s="3" t="s">
        <v>12</v>
      </c>
      <c r="F3297" s="3" t="s">
        <v>7597</v>
      </c>
      <c r="G3297" s="3">
        <v>16.683</v>
      </c>
      <c r="H3297" s="4">
        <v>30160.0</v>
      </c>
      <c r="I3297" s="3">
        <v>7.0</v>
      </c>
      <c r="J3297" s="3">
        <v>872.0</v>
      </c>
    </row>
    <row r="3298">
      <c r="A3298" s="2">
        <f t="shared" si="1"/>
        <v>3297</v>
      </c>
      <c r="B3298" s="3">
        <v>1985.0</v>
      </c>
      <c r="C3298" s="3" t="s">
        <v>7598</v>
      </c>
      <c r="D3298" s="3" t="s">
        <v>511</v>
      </c>
      <c r="E3298" s="3" t="s">
        <v>12</v>
      </c>
      <c r="F3298" s="3" t="s">
        <v>7599</v>
      </c>
      <c r="G3298" s="3">
        <v>11.245</v>
      </c>
      <c r="H3298" s="4">
        <v>38595.0</v>
      </c>
      <c r="I3298" s="3">
        <v>7.0</v>
      </c>
      <c r="J3298" s="3">
        <v>1160.0</v>
      </c>
    </row>
    <row r="3299">
      <c r="A3299" s="2">
        <f t="shared" si="1"/>
        <v>3298</v>
      </c>
      <c r="B3299" s="3">
        <v>446354.0</v>
      </c>
      <c r="C3299" s="3" t="s">
        <v>7600</v>
      </c>
      <c r="D3299" s="3" t="s">
        <v>442</v>
      </c>
      <c r="E3299" s="3" t="s">
        <v>12</v>
      </c>
      <c r="F3299" s="3" t="s">
        <v>7601</v>
      </c>
      <c r="G3299" s="3">
        <v>16.392</v>
      </c>
      <c r="H3299" s="4">
        <v>42754.0</v>
      </c>
      <c r="I3299" s="3">
        <v>7.0</v>
      </c>
      <c r="J3299" s="3">
        <v>4000.0</v>
      </c>
    </row>
    <row r="3300">
      <c r="A3300" s="2">
        <f t="shared" si="1"/>
        <v>3299</v>
      </c>
      <c r="B3300" s="3">
        <v>338967.0</v>
      </c>
      <c r="C3300" s="3" t="s">
        <v>7602</v>
      </c>
      <c r="D3300" s="3" t="s">
        <v>2983</v>
      </c>
      <c r="E3300" s="3" t="s">
        <v>12</v>
      </c>
      <c r="F3300" s="3" t="s">
        <v>7603</v>
      </c>
      <c r="G3300" s="3">
        <v>77.723</v>
      </c>
      <c r="H3300" s="4">
        <v>43747.0</v>
      </c>
      <c r="I3300" s="3">
        <v>7.0</v>
      </c>
      <c r="J3300" s="3">
        <v>4577.0</v>
      </c>
    </row>
    <row r="3301">
      <c r="A3301" s="2">
        <f t="shared" si="1"/>
        <v>3300</v>
      </c>
      <c r="B3301" s="3">
        <v>26973.0</v>
      </c>
      <c r="C3301" s="3" t="s">
        <v>7604</v>
      </c>
      <c r="D3301" s="3" t="s">
        <v>43</v>
      </c>
      <c r="E3301" s="3" t="s">
        <v>12</v>
      </c>
      <c r="F3301" s="3" t="s">
        <v>7605</v>
      </c>
      <c r="G3301" s="3">
        <v>21.872</v>
      </c>
      <c r="H3301" s="4">
        <v>28585.0</v>
      </c>
      <c r="I3301" s="3">
        <v>7.0</v>
      </c>
      <c r="J3301" s="3">
        <v>228.0</v>
      </c>
    </row>
    <row r="3302">
      <c r="A3302" s="2">
        <f t="shared" si="1"/>
        <v>3301</v>
      </c>
      <c r="B3302" s="3">
        <v>12476.0</v>
      </c>
      <c r="C3302" s="3" t="s">
        <v>7606</v>
      </c>
      <c r="D3302" s="3" t="s">
        <v>7607</v>
      </c>
      <c r="E3302" s="3" t="s">
        <v>12</v>
      </c>
      <c r="F3302" s="3" t="s">
        <v>7608</v>
      </c>
      <c r="G3302" s="3">
        <v>11.245</v>
      </c>
      <c r="H3302" s="4">
        <v>32080.0</v>
      </c>
      <c r="I3302" s="3">
        <v>7.0</v>
      </c>
      <c r="J3302" s="3">
        <v>290.0</v>
      </c>
    </row>
    <row r="3303">
      <c r="A3303" s="2">
        <f t="shared" si="1"/>
        <v>3302</v>
      </c>
      <c r="B3303" s="3">
        <v>563.0</v>
      </c>
      <c r="C3303" s="3" t="s">
        <v>7609</v>
      </c>
      <c r="D3303" s="3" t="s">
        <v>4078</v>
      </c>
      <c r="E3303" s="3" t="s">
        <v>12</v>
      </c>
      <c r="F3303" s="3" t="s">
        <v>7610</v>
      </c>
      <c r="G3303" s="3">
        <v>27.076</v>
      </c>
      <c r="H3303" s="4">
        <v>35741.0</v>
      </c>
      <c r="I3303" s="3">
        <v>7.0</v>
      </c>
      <c r="J3303" s="3">
        <v>3866.0</v>
      </c>
    </row>
    <row r="3304">
      <c r="A3304" s="2">
        <f t="shared" si="1"/>
        <v>3303</v>
      </c>
      <c r="B3304" s="3">
        <v>465914.0</v>
      </c>
      <c r="C3304" s="3" t="s">
        <v>7611</v>
      </c>
      <c r="D3304" s="3" t="s">
        <v>34</v>
      </c>
      <c r="E3304" s="3" t="s">
        <v>12</v>
      </c>
      <c r="F3304" s="3" t="s">
        <v>7612</v>
      </c>
      <c r="G3304" s="3">
        <v>9.735</v>
      </c>
      <c r="H3304" s="4">
        <v>43448.0</v>
      </c>
      <c r="I3304" s="3">
        <v>7.0</v>
      </c>
      <c r="J3304" s="3">
        <v>945.0</v>
      </c>
    </row>
    <row r="3305">
      <c r="A3305" s="2">
        <f t="shared" si="1"/>
        <v>3304</v>
      </c>
      <c r="B3305" s="3">
        <v>263109.0</v>
      </c>
      <c r="C3305" s="3" t="s">
        <v>7613</v>
      </c>
      <c r="D3305" s="3" t="s">
        <v>4150</v>
      </c>
      <c r="E3305" s="3" t="s">
        <v>12</v>
      </c>
      <c r="F3305" s="3" t="s">
        <v>7614</v>
      </c>
      <c r="G3305" s="3">
        <v>20.912</v>
      </c>
      <c r="H3305" s="4">
        <v>42040.0</v>
      </c>
      <c r="I3305" s="3">
        <v>7.0</v>
      </c>
      <c r="J3305" s="3">
        <v>1143.0</v>
      </c>
    </row>
    <row r="3306">
      <c r="A3306" s="2">
        <f t="shared" si="1"/>
        <v>3305</v>
      </c>
      <c r="B3306" s="3">
        <v>48714.0</v>
      </c>
      <c r="C3306" s="3" t="s">
        <v>7615</v>
      </c>
      <c r="D3306" s="3" t="s">
        <v>1447</v>
      </c>
      <c r="E3306" s="3" t="s">
        <v>12</v>
      </c>
      <c r="F3306" s="3" t="s">
        <v>7616</v>
      </c>
      <c r="G3306" s="3">
        <v>5.98</v>
      </c>
      <c r="H3306" s="4">
        <v>24835.0</v>
      </c>
      <c r="I3306" s="3">
        <v>7.0</v>
      </c>
      <c r="J3306" s="3">
        <v>259.0</v>
      </c>
    </row>
    <row r="3307">
      <c r="A3307" s="2">
        <f t="shared" si="1"/>
        <v>3306</v>
      </c>
      <c r="B3307" s="3">
        <v>14506.0</v>
      </c>
      <c r="C3307" s="3" t="s">
        <v>7617</v>
      </c>
      <c r="D3307" s="3" t="s">
        <v>7618</v>
      </c>
      <c r="E3307" s="3" t="s">
        <v>12</v>
      </c>
      <c r="F3307" s="3" t="s">
        <v>7619</v>
      </c>
      <c r="G3307" s="3">
        <v>10.494</v>
      </c>
      <c r="H3307" s="4">
        <v>32484.0</v>
      </c>
      <c r="I3307" s="3">
        <v>7.0</v>
      </c>
      <c r="J3307" s="3">
        <v>669.0</v>
      </c>
    </row>
    <row r="3308">
      <c r="A3308" s="2">
        <f t="shared" si="1"/>
        <v>3307</v>
      </c>
      <c r="B3308" s="3">
        <v>505706.0</v>
      </c>
      <c r="C3308" s="3" t="s">
        <v>7620</v>
      </c>
      <c r="D3308" s="3" t="s">
        <v>7621</v>
      </c>
      <c r="E3308" s="3" t="s">
        <v>423</v>
      </c>
      <c r="F3308" s="3" t="s">
        <v>7622</v>
      </c>
      <c r="G3308" s="3">
        <v>9.849</v>
      </c>
      <c r="H3308" s="4">
        <v>43517.0</v>
      </c>
      <c r="I3308" s="3">
        <v>7.0</v>
      </c>
      <c r="J3308" s="3">
        <v>332.0</v>
      </c>
    </row>
    <row r="3309">
      <c r="A3309" s="2">
        <f t="shared" si="1"/>
        <v>3308</v>
      </c>
      <c r="B3309" s="3">
        <v>246355.0</v>
      </c>
      <c r="C3309" s="3" t="s">
        <v>4134</v>
      </c>
      <c r="D3309" s="3" t="s">
        <v>7423</v>
      </c>
      <c r="E3309" s="3" t="s">
        <v>12</v>
      </c>
      <c r="F3309" s="3" t="s">
        <v>7623</v>
      </c>
      <c r="G3309" s="3">
        <v>32.394</v>
      </c>
      <c r="H3309" s="4">
        <v>37622.0</v>
      </c>
      <c r="I3309" s="3">
        <v>7.0</v>
      </c>
      <c r="J3309" s="3">
        <v>409.0</v>
      </c>
    </row>
    <row r="3310">
      <c r="A3310" s="2">
        <f t="shared" si="1"/>
        <v>3309</v>
      </c>
      <c r="B3310" s="3">
        <v>33680.0</v>
      </c>
      <c r="C3310" s="3" t="s">
        <v>7624</v>
      </c>
      <c r="D3310" s="3" t="s">
        <v>76</v>
      </c>
      <c r="E3310" s="3" t="s">
        <v>12</v>
      </c>
      <c r="F3310" s="3" t="s">
        <v>7625</v>
      </c>
      <c r="G3310" s="3">
        <v>8.268</v>
      </c>
      <c r="H3310" s="4">
        <v>11834.0</v>
      </c>
      <c r="I3310" s="3">
        <v>7.0</v>
      </c>
      <c r="J3310" s="3">
        <v>231.0</v>
      </c>
    </row>
    <row r="3311">
      <c r="A3311" s="2">
        <f t="shared" si="1"/>
        <v>3310</v>
      </c>
      <c r="B3311" s="3">
        <v>9542.0</v>
      </c>
      <c r="C3311" s="3" t="s">
        <v>7626</v>
      </c>
      <c r="D3311" s="3" t="s">
        <v>5823</v>
      </c>
      <c r="E3311" s="3" t="s">
        <v>12</v>
      </c>
      <c r="F3311" s="3" t="s">
        <v>7627</v>
      </c>
      <c r="G3311" s="3">
        <v>11.207</v>
      </c>
      <c r="H3311" s="4">
        <v>31429.0</v>
      </c>
      <c r="I3311" s="3">
        <v>7.0</v>
      </c>
      <c r="J3311" s="3">
        <v>664.0</v>
      </c>
    </row>
    <row r="3312">
      <c r="A3312" s="2">
        <f t="shared" si="1"/>
        <v>3311</v>
      </c>
      <c r="B3312" s="3">
        <v>276907.0</v>
      </c>
      <c r="C3312" s="3" t="s">
        <v>7628</v>
      </c>
      <c r="D3312" s="3" t="s">
        <v>482</v>
      </c>
      <c r="E3312" s="3" t="s">
        <v>12</v>
      </c>
      <c r="F3312" s="3" t="s">
        <v>7629</v>
      </c>
      <c r="G3312" s="3">
        <v>332.603</v>
      </c>
      <c r="H3312" s="4">
        <v>42256.0</v>
      </c>
      <c r="I3312" s="3">
        <v>7.0</v>
      </c>
      <c r="J3312" s="3">
        <v>3071.0</v>
      </c>
    </row>
    <row r="3313">
      <c r="A3313" s="2">
        <f t="shared" si="1"/>
        <v>3312</v>
      </c>
      <c r="B3313" s="3">
        <v>11690.0</v>
      </c>
      <c r="C3313" s="3" t="s">
        <v>7630</v>
      </c>
      <c r="D3313" s="3" t="s">
        <v>79</v>
      </c>
      <c r="E3313" s="3" t="s">
        <v>12</v>
      </c>
      <c r="F3313" s="3" t="s">
        <v>7631</v>
      </c>
      <c r="G3313" s="3">
        <v>27.929</v>
      </c>
      <c r="H3313" s="4">
        <v>32199.0</v>
      </c>
      <c r="I3313" s="3">
        <v>7.0</v>
      </c>
      <c r="J3313" s="3">
        <v>1398.0</v>
      </c>
    </row>
    <row r="3314">
      <c r="A3314" s="2">
        <f t="shared" si="1"/>
        <v>3313</v>
      </c>
      <c r="B3314" s="3">
        <v>30675.0</v>
      </c>
      <c r="C3314" s="3" t="s">
        <v>7632</v>
      </c>
      <c r="D3314" s="3" t="s">
        <v>3592</v>
      </c>
      <c r="E3314" s="3" t="s">
        <v>12</v>
      </c>
      <c r="F3314" s="3" t="s">
        <v>7633</v>
      </c>
      <c r="G3314" s="3">
        <v>32.573</v>
      </c>
      <c r="H3314" s="4">
        <v>40211.0</v>
      </c>
      <c r="I3314" s="3">
        <v>7.0</v>
      </c>
      <c r="J3314" s="3">
        <v>380.0</v>
      </c>
    </row>
    <row r="3315">
      <c r="A3315" s="2">
        <f t="shared" si="1"/>
        <v>3314</v>
      </c>
      <c r="B3315" s="3">
        <v>11360.0</v>
      </c>
      <c r="C3315" s="3" t="s">
        <v>7634</v>
      </c>
      <c r="D3315" s="3" t="s">
        <v>487</v>
      </c>
      <c r="E3315" s="3" t="s">
        <v>12</v>
      </c>
      <c r="F3315" s="3" t="s">
        <v>7635</v>
      </c>
      <c r="G3315" s="3">
        <v>70.736</v>
      </c>
      <c r="H3315" s="4">
        <v>15250.0</v>
      </c>
      <c r="I3315" s="3">
        <v>7.0</v>
      </c>
      <c r="J3315" s="3">
        <v>4186.0</v>
      </c>
    </row>
    <row r="3316">
      <c r="A3316" s="2">
        <f t="shared" si="1"/>
        <v>3315</v>
      </c>
      <c r="B3316" s="3">
        <v>6968.0</v>
      </c>
      <c r="C3316" s="3" t="s">
        <v>7636</v>
      </c>
      <c r="D3316" s="3" t="s">
        <v>7196</v>
      </c>
      <c r="E3316" s="3" t="s">
        <v>423</v>
      </c>
      <c r="F3316" s="5" t="s">
        <v>7637</v>
      </c>
      <c r="G3316" s="3">
        <v>14.139</v>
      </c>
      <c r="H3316" s="4">
        <v>39716.0</v>
      </c>
      <c r="I3316" s="3">
        <v>7.0</v>
      </c>
      <c r="J3316" s="3">
        <v>455.0</v>
      </c>
    </row>
    <row r="3317">
      <c r="A3317" s="2">
        <f t="shared" si="1"/>
        <v>3316</v>
      </c>
      <c r="B3317" s="3">
        <v>534259.0</v>
      </c>
      <c r="C3317" s="3" t="s">
        <v>7638</v>
      </c>
      <c r="D3317" s="3" t="s">
        <v>189</v>
      </c>
      <c r="E3317" s="3" t="s">
        <v>12</v>
      </c>
      <c r="F3317" s="3" t="s">
        <v>7639</v>
      </c>
      <c r="G3317" s="3">
        <v>10.546</v>
      </c>
      <c r="H3317" s="4">
        <v>43686.0</v>
      </c>
      <c r="I3317" s="3">
        <v>7.0</v>
      </c>
      <c r="J3317" s="3">
        <v>480.0</v>
      </c>
    </row>
    <row r="3318">
      <c r="A3318" s="2">
        <f t="shared" si="1"/>
        <v>3317</v>
      </c>
      <c r="B3318" s="3">
        <v>298382.0</v>
      </c>
      <c r="C3318" s="3" t="s">
        <v>7640</v>
      </c>
      <c r="D3318" s="3" t="s">
        <v>7641</v>
      </c>
      <c r="E3318" s="3" t="s">
        <v>12</v>
      </c>
      <c r="F3318" s="3" t="s">
        <v>7642</v>
      </c>
      <c r="G3318" s="3">
        <v>12.184</v>
      </c>
      <c r="H3318" s="4">
        <v>42306.0</v>
      </c>
      <c r="I3318" s="3">
        <v>7.0</v>
      </c>
      <c r="J3318" s="3">
        <v>1398.0</v>
      </c>
    </row>
    <row r="3319">
      <c r="A3319" s="2">
        <f t="shared" si="1"/>
        <v>3318</v>
      </c>
      <c r="B3319" s="3">
        <v>16007.0</v>
      </c>
      <c r="C3319" s="3" t="s">
        <v>7643</v>
      </c>
      <c r="D3319" s="3" t="s">
        <v>7644</v>
      </c>
      <c r="E3319" s="3" t="s">
        <v>31</v>
      </c>
      <c r="F3319" s="3" t="s">
        <v>7645</v>
      </c>
      <c r="G3319" s="3">
        <v>28.273</v>
      </c>
      <c r="H3319" s="4">
        <v>38885.0</v>
      </c>
      <c r="I3319" s="3">
        <v>7.0</v>
      </c>
      <c r="J3319" s="3">
        <v>536.0</v>
      </c>
    </row>
    <row r="3320">
      <c r="A3320" s="2">
        <f t="shared" si="1"/>
        <v>3319</v>
      </c>
      <c r="B3320" s="3">
        <v>130150.0</v>
      </c>
      <c r="C3320" s="3" t="s">
        <v>7646</v>
      </c>
      <c r="D3320" s="3" t="s">
        <v>43</v>
      </c>
      <c r="E3320" s="3" t="s">
        <v>12</v>
      </c>
      <c r="F3320" s="3" t="s">
        <v>7647</v>
      </c>
      <c r="G3320" s="3">
        <v>51.234</v>
      </c>
      <c r="H3320" s="4">
        <v>41635.0</v>
      </c>
      <c r="I3320" s="3">
        <v>7.0</v>
      </c>
      <c r="J3320" s="3">
        <v>911.0</v>
      </c>
    </row>
    <row r="3321">
      <c r="A3321" s="2">
        <f t="shared" si="1"/>
        <v>3320</v>
      </c>
      <c r="B3321" s="3">
        <v>73532.0</v>
      </c>
      <c r="C3321" s="3" t="s">
        <v>7648</v>
      </c>
      <c r="D3321" s="3" t="s">
        <v>189</v>
      </c>
      <c r="E3321" s="3" t="s">
        <v>254</v>
      </c>
      <c r="F3321" s="3" t="s">
        <v>7649</v>
      </c>
      <c r="G3321" s="3">
        <v>7.558</v>
      </c>
      <c r="H3321" s="4">
        <v>40794.0</v>
      </c>
      <c r="I3321" s="3">
        <v>7.0</v>
      </c>
      <c r="J3321" s="3">
        <v>311.0</v>
      </c>
    </row>
    <row r="3322">
      <c r="A3322" s="2">
        <f t="shared" si="1"/>
        <v>3321</v>
      </c>
      <c r="B3322" s="3">
        <v>14070.0</v>
      </c>
      <c r="C3322" s="3" t="s">
        <v>7650</v>
      </c>
      <c r="D3322" s="3" t="s">
        <v>7651</v>
      </c>
      <c r="E3322" s="3" t="s">
        <v>16</v>
      </c>
      <c r="F3322" s="3" t="s">
        <v>7652</v>
      </c>
      <c r="G3322" s="3">
        <v>9.538</v>
      </c>
      <c r="H3322" s="4">
        <v>39807.0</v>
      </c>
      <c r="I3322" s="3">
        <v>7.0</v>
      </c>
      <c r="J3322" s="3">
        <v>312.0</v>
      </c>
    </row>
    <row r="3323">
      <c r="A3323" s="2">
        <f t="shared" si="1"/>
        <v>3322</v>
      </c>
      <c r="B3323" s="3">
        <v>1958.0</v>
      </c>
      <c r="C3323" s="3" t="s">
        <v>7653</v>
      </c>
      <c r="D3323" s="3" t="s">
        <v>7654</v>
      </c>
      <c r="E3323" s="3" t="s">
        <v>254</v>
      </c>
      <c r="F3323" s="3" t="s">
        <v>7655</v>
      </c>
      <c r="G3323" s="3">
        <v>7.736</v>
      </c>
      <c r="H3323" s="4">
        <v>37293.0</v>
      </c>
      <c r="I3323" s="3">
        <v>7.0</v>
      </c>
      <c r="J3323" s="3">
        <v>786.0</v>
      </c>
    </row>
    <row r="3324">
      <c r="A3324" s="2">
        <f t="shared" si="1"/>
        <v>3323</v>
      </c>
      <c r="B3324" s="3">
        <v>35.0</v>
      </c>
      <c r="C3324" s="3" t="s">
        <v>7656</v>
      </c>
      <c r="D3324" s="3" t="s">
        <v>1467</v>
      </c>
      <c r="E3324" s="3" t="s">
        <v>12</v>
      </c>
      <c r="F3324" s="3" t="s">
        <v>7657</v>
      </c>
      <c r="G3324" s="3">
        <v>112.602</v>
      </c>
      <c r="H3324" s="4">
        <v>39288.0</v>
      </c>
      <c r="I3324" s="3">
        <v>7.0</v>
      </c>
      <c r="J3324" s="3">
        <v>6844.0</v>
      </c>
    </row>
    <row r="3325">
      <c r="A3325" s="2">
        <f t="shared" si="1"/>
        <v>3324</v>
      </c>
      <c r="B3325" s="3">
        <v>555561.0</v>
      </c>
      <c r="C3325" s="3" t="s">
        <v>7658</v>
      </c>
      <c r="D3325" s="3" t="s">
        <v>161</v>
      </c>
      <c r="E3325" s="3" t="s">
        <v>62</v>
      </c>
      <c r="F3325" s="3" t="s">
        <v>7659</v>
      </c>
      <c r="G3325" s="3">
        <v>5.182</v>
      </c>
      <c r="H3325" s="4">
        <v>43447.0</v>
      </c>
      <c r="I3325" s="3">
        <v>7.0</v>
      </c>
      <c r="J3325" s="3">
        <v>282.0</v>
      </c>
    </row>
    <row r="3326">
      <c r="A3326" s="2">
        <f t="shared" si="1"/>
        <v>3325</v>
      </c>
      <c r="B3326" s="3">
        <v>528949.0</v>
      </c>
      <c r="C3326" s="3" t="s">
        <v>7660</v>
      </c>
      <c r="D3326" s="3" t="s">
        <v>1133</v>
      </c>
      <c r="E3326" s="3" t="s">
        <v>27</v>
      </c>
      <c r="F3326" s="3" t="s">
        <v>7661</v>
      </c>
      <c r="G3326" s="3">
        <v>10.956</v>
      </c>
      <c r="H3326" s="4">
        <v>43399.0</v>
      </c>
      <c r="I3326" s="3">
        <v>7.0</v>
      </c>
      <c r="J3326" s="3">
        <v>589.0</v>
      </c>
    </row>
    <row r="3327">
      <c r="A3327" s="2">
        <f t="shared" si="1"/>
        <v>3326</v>
      </c>
      <c r="B3327" s="3">
        <v>340357.0</v>
      </c>
      <c r="C3327" s="3" t="s">
        <v>7662</v>
      </c>
      <c r="D3327" s="3" t="s">
        <v>7663</v>
      </c>
      <c r="E3327" s="3" t="s">
        <v>254</v>
      </c>
      <c r="F3327" s="3" t="s">
        <v>7664</v>
      </c>
      <c r="G3327" s="3">
        <v>7.912</v>
      </c>
      <c r="H3327" s="4">
        <v>42312.0</v>
      </c>
      <c r="I3327" s="3">
        <v>7.0</v>
      </c>
      <c r="J3327" s="3">
        <v>248.0</v>
      </c>
    </row>
    <row r="3328">
      <c r="A3328" s="2">
        <f t="shared" si="1"/>
        <v>3327</v>
      </c>
      <c r="B3328" s="3">
        <v>36657.0</v>
      </c>
      <c r="C3328" s="3" t="s">
        <v>7665</v>
      </c>
      <c r="D3328" s="3" t="s">
        <v>133</v>
      </c>
      <c r="E3328" s="3" t="s">
        <v>12</v>
      </c>
      <c r="F3328" s="3" t="s">
        <v>7666</v>
      </c>
      <c r="G3328" s="3">
        <v>2.049</v>
      </c>
      <c r="H3328" s="4">
        <v>36720.0</v>
      </c>
      <c r="I3328" s="3">
        <v>7.0</v>
      </c>
      <c r="J3328" s="3">
        <v>9715.0</v>
      </c>
    </row>
    <row r="3329">
      <c r="A3329" s="2">
        <f t="shared" si="1"/>
        <v>3328</v>
      </c>
      <c r="B3329" s="3">
        <v>14139.0</v>
      </c>
      <c r="C3329" s="3" t="s">
        <v>7667</v>
      </c>
      <c r="D3329" s="3" t="s">
        <v>2898</v>
      </c>
      <c r="E3329" s="3" t="s">
        <v>27</v>
      </c>
      <c r="F3329" s="3" t="s">
        <v>7668</v>
      </c>
      <c r="G3329" s="3">
        <v>7.066</v>
      </c>
      <c r="H3329" s="4">
        <v>39360.0</v>
      </c>
      <c r="I3329" s="3">
        <v>7.0</v>
      </c>
      <c r="J3329" s="3">
        <v>988.0</v>
      </c>
    </row>
    <row r="3330">
      <c r="A3330" s="2">
        <f t="shared" si="1"/>
        <v>3329</v>
      </c>
      <c r="B3330" s="3">
        <v>12919.0</v>
      </c>
      <c r="C3330" s="3" t="s">
        <v>7669</v>
      </c>
      <c r="D3330" s="3" t="s">
        <v>718</v>
      </c>
      <c r="E3330" s="3" t="s">
        <v>12</v>
      </c>
      <c r="F3330" s="3" t="s">
        <v>7670</v>
      </c>
      <c r="G3330" s="3">
        <v>11.065</v>
      </c>
      <c r="H3330" s="4">
        <v>32003.0</v>
      </c>
      <c r="I3330" s="3">
        <v>7.0</v>
      </c>
      <c r="J3330" s="3">
        <v>535.0</v>
      </c>
    </row>
    <row r="3331">
      <c r="A3331" s="2">
        <f t="shared" si="1"/>
        <v>3330</v>
      </c>
      <c r="B3331" s="3">
        <v>1771.0</v>
      </c>
      <c r="C3331" s="3" t="s">
        <v>7671</v>
      </c>
      <c r="D3331" s="3" t="s">
        <v>286</v>
      </c>
      <c r="E3331" s="3" t="s">
        <v>12</v>
      </c>
      <c r="F3331" s="3" t="s">
        <v>7672</v>
      </c>
      <c r="G3331" s="3">
        <v>118.488</v>
      </c>
      <c r="H3331" s="4">
        <v>40746.0</v>
      </c>
      <c r="I3331" s="3">
        <v>7.0</v>
      </c>
      <c r="J3331" s="3">
        <v>18835.0</v>
      </c>
    </row>
    <row r="3332">
      <c r="A3332" s="2">
        <f t="shared" si="1"/>
        <v>3331</v>
      </c>
      <c r="B3332" s="3">
        <v>508791.0</v>
      </c>
      <c r="C3332" s="3" t="s">
        <v>7673</v>
      </c>
      <c r="D3332" s="3" t="s">
        <v>34</v>
      </c>
      <c r="E3332" s="3" t="s">
        <v>12</v>
      </c>
      <c r="F3332" s="3" t="s">
        <v>7674</v>
      </c>
      <c r="G3332" s="3">
        <v>14.11</v>
      </c>
      <c r="H3332" s="4">
        <v>43601.0</v>
      </c>
      <c r="I3332" s="3">
        <v>7.0</v>
      </c>
      <c r="J3332" s="3">
        <v>535.0</v>
      </c>
    </row>
    <row r="3333">
      <c r="A3333" s="2">
        <f t="shared" si="1"/>
        <v>3332</v>
      </c>
      <c r="B3333" s="3">
        <v>12089.0</v>
      </c>
      <c r="C3333" s="3" t="s">
        <v>7675</v>
      </c>
      <c r="D3333" s="3" t="s">
        <v>4905</v>
      </c>
      <c r="E3333" s="3" t="s">
        <v>254</v>
      </c>
      <c r="F3333" s="3" t="s">
        <v>7676</v>
      </c>
      <c r="G3333" s="3">
        <v>7.442</v>
      </c>
      <c r="H3333" s="4">
        <v>26639.0</v>
      </c>
      <c r="I3333" s="3">
        <v>7.0</v>
      </c>
      <c r="J3333" s="3">
        <v>327.0</v>
      </c>
    </row>
    <row r="3334">
      <c r="A3334" s="2">
        <f t="shared" si="1"/>
        <v>3333</v>
      </c>
      <c r="B3334" s="3">
        <v>9045.0</v>
      </c>
      <c r="C3334" s="3" t="s">
        <v>7677</v>
      </c>
      <c r="D3334" s="3" t="s">
        <v>442</v>
      </c>
      <c r="E3334" s="3" t="s">
        <v>254</v>
      </c>
      <c r="F3334" s="3" t="s">
        <v>7678</v>
      </c>
      <c r="G3334" s="3">
        <v>8.186</v>
      </c>
      <c r="H3334" s="4">
        <v>37300.0</v>
      </c>
      <c r="I3334" s="3">
        <v>7.0</v>
      </c>
      <c r="J3334" s="3">
        <v>261.0</v>
      </c>
    </row>
    <row r="3335">
      <c r="A3335" s="2">
        <f t="shared" si="1"/>
        <v>3334</v>
      </c>
      <c r="B3335" s="3">
        <v>586.0</v>
      </c>
      <c r="C3335" s="3" t="s">
        <v>7679</v>
      </c>
      <c r="D3335" s="3" t="s">
        <v>87</v>
      </c>
      <c r="E3335" s="3" t="s">
        <v>12</v>
      </c>
      <c r="F3335" s="3" t="s">
        <v>7680</v>
      </c>
      <c r="G3335" s="3">
        <v>9.864</v>
      </c>
      <c r="H3335" s="4">
        <v>35789.0</v>
      </c>
      <c r="I3335" s="3">
        <v>7.0</v>
      </c>
      <c r="J3335" s="3">
        <v>728.0</v>
      </c>
    </row>
    <row r="3336">
      <c r="A3336" s="2">
        <f t="shared" si="1"/>
        <v>3335</v>
      </c>
      <c r="B3336" s="3">
        <v>587807.0</v>
      </c>
      <c r="C3336" s="3" t="s">
        <v>7681</v>
      </c>
      <c r="D3336" s="3" t="s">
        <v>7682</v>
      </c>
      <c r="E3336" s="3" t="s">
        <v>12</v>
      </c>
      <c r="F3336" s="3" t="s">
        <v>7683</v>
      </c>
      <c r="G3336" s="3">
        <v>163.036</v>
      </c>
      <c r="H3336" s="4">
        <v>44237.0</v>
      </c>
      <c r="I3336" s="3">
        <v>7.0</v>
      </c>
      <c r="J3336" s="3">
        <v>2050.0</v>
      </c>
    </row>
    <row r="3337">
      <c r="A3337" s="2">
        <f t="shared" si="1"/>
        <v>3336</v>
      </c>
      <c r="B3337" s="3">
        <v>458723.0</v>
      </c>
      <c r="C3337" s="3" t="s">
        <v>7684</v>
      </c>
      <c r="D3337" s="3" t="s">
        <v>7685</v>
      </c>
      <c r="E3337" s="3" t="s">
        <v>12</v>
      </c>
      <c r="F3337" s="3" t="s">
        <v>7686</v>
      </c>
      <c r="G3337" s="3">
        <v>37.765</v>
      </c>
      <c r="H3337" s="4">
        <v>43538.0</v>
      </c>
      <c r="I3337" s="3">
        <v>7.0</v>
      </c>
      <c r="J3337" s="3">
        <v>5941.0</v>
      </c>
    </row>
    <row r="3338">
      <c r="A3338" s="2">
        <f t="shared" si="1"/>
        <v>3337</v>
      </c>
      <c r="B3338" s="3">
        <v>436931.0</v>
      </c>
      <c r="C3338" s="3" t="s">
        <v>7687</v>
      </c>
      <c r="D3338" s="3" t="s">
        <v>5810</v>
      </c>
      <c r="E3338" s="3" t="s">
        <v>31</v>
      </c>
      <c r="F3338" s="3" t="s">
        <v>7688</v>
      </c>
      <c r="G3338" s="3">
        <v>127.884</v>
      </c>
      <c r="H3338" s="4">
        <v>42931.0</v>
      </c>
      <c r="I3338" s="3">
        <v>7.0</v>
      </c>
      <c r="J3338" s="3">
        <v>520.0</v>
      </c>
    </row>
    <row r="3339">
      <c r="A3339" s="2">
        <f t="shared" si="1"/>
        <v>3338</v>
      </c>
      <c r="B3339" s="3">
        <v>395993.0</v>
      </c>
      <c r="C3339" s="3" t="s">
        <v>7689</v>
      </c>
      <c r="D3339" s="3" t="s">
        <v>43</v>
      </c>
      <c r="E3339" s="3" t="s">
        <v>12</v>
      </c>
      <c r="F3339" s="3" t="s">
        <v>7690</v>
      </c>
      <c r="G3339" s="3">
        <v>17.335</v>
      </c>
      <c r="H3339" s="4">
        <v>43000.0</v>
      </c>
      <c r="I3339" s="3">
        <v>7.0</v>
      </c>
      <c r="J3339" s="3">
        <v>1271.0</v>
      </c>
    </row>
    <row r="3340">
      <c r="A3340" s="2">
        <f t="shared" si="1"/>
        <v>3339</v>
      </c>
      <c r="B3340" s="3">
        <v>24253.0</v>
      </c>
      <c r="C3340" s="3" t="s">
        <v>7691</v>
      </c>
      <c r="D3340" s="3" t="s">
        <v>1470</v>
      </c>
      <c r="E3340" s="3" t="s">
        <v>295</v>
      </c>
      <c r="F3340" s="3" t="s">
        <v>7692</v>
      </c>
      <c r="G3340" s="3">
        <v>10.365</v>
      </c>
      <c r="H3340" s="4">
        <v>40074.0</v>
      </c>
      <c r="I3340" s="3">
        <v>7.0</v>
      </c>
      <c r="J3340" s="3">
        <v>1386.0</v>
      </c>
    </row>
    <row r="3341">
      <c r="A3341" s="2">
        <f t="shared" si="1"/>
        <v>3340</v>
      </c>
      <c r="B3341" s="3">
        <v>1165.0</v>
      </c>
      <c r="C3341" s="3" t="s">
        <v>7693</v>
      </c>
      <c r="D3341" s="3" t="s">
        <v>442</v>
      </c>
      <c r="E3341" s="3" t="s">
        <v>12</v>
      </c>
      <c r="F3341" s="3" t="s">
        <v>7694</v>
      </c>
      <c r="G3341" s="3">
        <v>11.727</v>
      </c>
      <c r="H3341" s="4">
        <v>38975.0</v>
      </c>
      <c r="I3341" s="3">
        <v>7.0</v>
      </c>
      <c r="J3341" s="3">
        <v>1016.0</v>
      </c>
    </row>
    <row r="3342">
      <c r="A3342" s="2">
        <f t="shared" si="1"/>
        <v>3341</v>
      </c>
      <c r="B3342" s="3">
        <v>468224.0</v>
      </c>
      <c r="C3342" s="3" t="s">
        <v>7695</v>
      </c>
      <c r="D3342" s="3" t="s">
        <v>794</v>
      </c>
      <c r="E3342" s="3" t="s">
        <v>12</v>
      </c>
      <c r="F3342" s="3" t="s">
        <v>7696</v>
      </c>
      <c r="G3342" s="3">
        <v>17.097</v>
      </c>
      <c r="H3342" s="4">
        <v>43588.0</v>
      </c>
      <c r="I3342" s="3">
        <v>7.0</v>
      </c>
      <c r="J3342" s="3">
        <v>1099.0</v>
      </c>
    </row>
    <row r="3343">
      <c r="A3343" s="2">
        <f t="shared" si="1"/>
        <v>3342</v>
      </c>
      <c r="B3343" s="3">
        <v>450489.0</v>
      </c>
      <c r="C3343" s="3" t="s">
        <v>7697</v>
      </c>
      <c r="D3343" s="3" t="s">
        <v>1082</v>
      </c>
      <c r="E3343" s="3" t="s">
        <v>12</v>
      </c>
      <c r="F3343" s="3" t="s">
        <v>7698</v>
      </c>
      <c r="G3343" s="3">
        <v>12.588</v>
      </c>
      <c r="H3343" s="4">
        <v>43147.0</v>
      </c>
      <c r="I3343" s="3">
        <v>7.0</v>
      </c>
      <c r="J3343" s="3">
        <v>634.0</v>
      </c>
    </row>
    <row r="3344">
      <c r="A3344" s="2">
        <f t="shared" si="1"/>
        <v>3343</v>
      </c>
      <c r="B3344" s="3">
        <v>354859.0</v>
      </c>
      <c r="C3344" s="3" t="s">
        <v>7699</v>
      </c>
      <c r="D3344" s="3" t="s">
        <v>5639</v>
      </c>
      <c r="E3344" s="3" t="s">
        <v>12</v>
      </c>
      <c r="F3344" s="3" t="s">
        <v>7700</v>
      </c>
      <c r="G3344" s="3">
        <v>12.688</v>
      </c>
      <c r="H3344" s="4">
        <v>42706.0</v>
      </c>
      <c r="I3344" s="3">
        <v>7.0</v>
      </c>
      <c r="J3344" s="3">
        <v>361.0</v>
      </c>
    </row>
    <row r="3345">
      <c r="A3345" s="2">
        <f t="shared" si="1"/>
        <v>3344</v>
      </c>
      <c r="B3345" s="3">
        <v>323372.0</v>
      </c>
      <c r="C3345" s="3" t="s">
        <v>7701</v>
      </c>
      <c r="D3345" s="3" t="s">
        <v>232</v>
      </c>
      <c r="E3345" s="3" t="s">
        <v>27</v>
      </c>
      <c r="F3345" s="3" t="s">
        <v>7702</v>
      </c>
      <c r="G3345" s="3">
        <v>39.14</v>
      </c>
      <c r="H3345" s="4">
        <v>42078.0</v>
      </c>
      <c r="I3345" s="3">
        <v>7.0</v>
      </c>
      <c r="J3345" s="3">
        <v>451.0</v>
      </c>
    </row>
    <row r="3346">
      <c r="A3346" s="2">
        <f t="shared" si="1"/>
        <v>3345</v>
      </c>
      <c r="B3346" s="3">
        <v>16198.0</v>
      </c>
      <c r="C3346" s="3" t="s">
        <v>7703</v>
      </c>
      <c r="D3346" s="3" t="s">
        <v>487</v>
      </c>
      <c r="E3346" s="3" t="s">
        <v>31</v>
      </c>
      <c r="F3346" s="3" t="s">
        <v>7704</v>
      </c>
      <c r="G3346" s="3">
        <v>13.545</v>
      </c>
      <c r="H3346" s="4">
        <v>36358.0</v>
      </c>
      <c r="I3346" s="3">
        <v>7.0</v>
      </c>
      <c r="J3346" s="3">
        <v>378.0</v>
      </c>
    </row>
    <row r="3347">
      <c r="A3347" s="2">
        <f t="shared" si="1"/>
        <v>3346</v>
      </c>
      <c r="B3347" s="3">
        <v>9036.0</v>
      </c>
      <c r="C3347" s="3" t="s">
        <v>7705</v>
      </c>
      <c r="D3347" s="3" t="s">
        <v>2647</v>
      </c>
      <c r="E3347" s="3" t="s">
        <v>12</v>
      </c>
      <c r="F3347" s="3" t="s">
        <v>7706</v>
      </c>
      <c r="G3347" s="3">
        <v>14.995</v>
      </c>
      <c r="H3347" s="4">
        <v>38765.0</v>
      </c>
      <c r="I3347" s="3">
        <v>7.0</v>
      </c>
      <c r="J3347" s="3">
        <v>1459.0</v>
      </c>
    </row>
    <row r="3348">
      <c r="A3348" s="2">
        <f t="shared" si="1"/>
        <v>3347</v>
      </c>
      <c r="B3348" s="3">
        <v>365222.0</v>
      </c>
      <c r="C3348" s="3" t="s">
        <v>7707</v>
      </c>
      <c r="D3348" s="3" t="s">
        <v>92</v>
      </c>
      <c r="E3348" s="3" t="s">
        <v>548</v>
      </c>
      <c r="F3348" s="3" t="s">
        <v>7708</v>
      </c>
      <c r="G3348" s="3">
        <v>35.815</v>
      </c>
      <c r="H3348" s="4">
        <v>42362.0</v>
      </c>
      <c r="I3348" s="3">
        <v>7.0</v>
      </c>
      <c r="J3348" s="3">
        <v>1350.0</v>
      </c>
    </row>
    <row r="3349">
      <c r="A3349" s="2">
        <f t="shared" si="1"/>
        <v>3348</v>
      </c>
      <c r="B3349" s="3">
        <v>343668.0</v>
      </c>
      <c r="C3349" s="3" t="s">
        <v>7709</v>
      </c>
      <c r="D3349" s="3" t="s">
        <v>7710</v>
      </c>
      <c r="E3349" s="3" t="s">
        <v>12</v>
      </c>
      <c r="F3349" s="3" t="s">
        <v>7711</v>
      </c>
      <c r="G3349" s="3">
        <v>62.473</v>
      </c>
      <c r="H3349" s="4">
        <v>42987.0</v>
      </c>
      <c r="I3349" s="3">
        <v>7.0</v>
      </c>
      <c r="J3349" s="3">
        <v>8735.0</v>
      </c>
    </row>
    <row r="3350">
      <c r="A3350" s="2">
        <f t="shared" si="1"/>
        <v>3349</v>
      </c>
      <c r="B3350" s="3">
        <v>16140.0</v>
      </c>
      <c r="C3350" s="3" t="s">
        <v>7712</v>
      </c>
      <c r="D3350" s="3" t="s">
        <v>7713</v>
      </c>
      <c r="E3350" s="3" t="s">
        <v>31</v>
      </c>
      <c r="F3350" s="3" t="s">
        <v>7714</v>
      </c>
      <c r="G3350" s="3">
        <v>16.917</v>
      </c>
      <c r="H3350" s="4">
        <v>39018.0</v>
      </c>
      <c r="I3350" s="3">
        <v>7.0</v>
      </c>
      <c r="J3350" s="3">
        <v>372.0</v>
      </c>
    </row>
    <row r="3351">
      <c r="A3351" s="2">
        <f t="shared" si="1"/>
        <v>3350</v>
      </c>
      <c r="B3351" s="3">
        <v>12783.0</v>
      </c>
      <c r="C3351" s="3" t="s">
        <v>7715</v>
      </c>
      <c r="D3351" s="3" t="s">
        <v>584</v>
      </c>
      <c r="E3351" s="3" t="s">
        <v>12</v>
      </c>
      <c r="F3351" s="3" t="s">
        <v>7716</v>
      </c>
      <c r="G3351" s="3">
        <v>12.313</v>
      </c>
      <c r="H3351" s="4">
        <v>39696.0</v>
      </c>
      <c r="I3351" s="3">
        <v>7.0</v>
      </c>
      <c r="J3351" s="3">
        <v>1451.0</v>
      </c>
    </row>
    <row r="3352">
      <c r="A3352" s="2">
        <f t="shared" si="1"/>
        <v>3351</v>
      </c>
      <c r="B3352" s="3">
        <v>7343.0</v>
      </c>
      <c r="C3352" s="3" t="s">
        <v>7717</v>
      </c>
      <c r="D3352" s="3" t="s">
        <v>43</v>
      </c>
      <c r="E3352" s="3" t="s">
        <v>102</v>
      </c>
      <c r="F3352" s="3" t="s">
        <v>7718</v>
      </c>
      <c r="G3352" s="3">
        <v>6.172</v>
      </c>
      <c r="H3352" s="4">
        <v>39325.0</v>
      </c>
      <c r="I3352" s="3">
        <v>7.0</v>
      </c>
      <c r="J3352" s="3">
        <v>225.0</v>
      </c>
    </row>
    <row r="3353">
      <c r="A3353" s="2">
        <f t="shared" si="1"/>
        <v>3352</v>
      </c>
      <c r="B3353" s="3">
        <v>491926.0</v>
      </c>
      <c r="C3353" s="3" t="s">
        <v>7719</v>
      </c>
      <c r="D3353" s="3" t="s">
        <v>6120</v>
      </c>
      <c r="E3353" s="3" t="s">
        <v>12</v>
      </c>
      <c r="F3353" s="3" t="s">
        <v>7720</v>
      </c>
      <c r="G3353" s="3">
        <v>15.682</v>
      </c>
      <c r="H3353" s="4">
        <v>43917.0</v>
      </c>
      <c r="I3353" s="3">
        <v>7.0</v>
      </c>
      <c r="J3353" s="3">
        <v>297.0</v>
      </c>
    </row>
    <row r="3354">
      <c r="A3354" s="2">
        <f t="shared" si="1"/>
        <v>3353</v>
      </c>
      <c r="B3354" s="3">
        <v>381283.0</v>
      </c>
      <c r="C3354" s="3" t="s">
        <v>7721</v>
      </c>
      <c r="D3354" s="3" t="s">
        <v>6363</v>
      </c>
      <c r="E3354" s="3" t="s">
        <v>12</v>
      </c>
      <c r="F3354" s="3" t="s">
        <v>7722</v>
      </c>
      <c r="G3354" s="3">
        <v>18.811</v>
      </c>
      <c r="H3354" s="4">
        <v>42991.0</v>
      </c>
      <c r="I3354" s="3">
        <v>7.0</v>
      </c>
      <c r="J3354" s="3">
        <v>5768.0</v>
      </c>
    </row>
    <row r="3355">
      <c r="A3355" s="2">
        <f t="shared" si="1"/>
        <v>3354</v>
      </c>
      <c r="B3355" s="3">
        <v>64685.0</v>
      </c>
      <c r="C3355" s="3" t="s">
        <v>7723</v>
      </c>
      <c r="D3355" s="3" t="s">
        <v>43</v>
      </c>
      <c r="E3355" s="3" t="s">
        <v>12</v>
      </c>
      <c r="F3355" s="3" t="s">
        <v>7724</v>
      </c>
      <c r="G3355" s="3">
        <v>11.43</v>
      </c>
      <c r="H3355" s="4">
        <v>40902.0</v>
      </c>
      <c r="I3355" s="3">
        <v>7.0</v>
      </c>
      <c r="J3355" s="3">
        <v>1748.0</v>
      </c>
    </row>
    <row r="3356">
      <c r="A3356" s="2">
        <f t="shared" si="1"/>
        <v>3355</v>
      </c>
      <c r="B3356" s="3">
        <v>20766.0</v>
      </c>
      <c r="C3356" s="3" t="s">
        <v>7725</v>
      </c>
      <c r="D3356" s="3" t="s">
        <v>1060</v>
      </c>
      <c r="E3356" s="3" t="s">
        <v>12</v>
      </c>
      <c r="F3356" s="3" t="s">
        <v>7726</v>
      </c>
      <c r="G3356" s="3">
        <v>15.719</v>
      </c>
      <c r="H3356" s="4">
        <v>40142.0</v>
      </c>
      <c r="I3356" s="3">
        <v>7.0</v>
      </c>
      <c r="J3356" s="3">
        <v>3076.0</v>
      </c>
    </row>
    <row r="3357">
      <c r="A3357" s="2">
        <f t="shared" si="1"/>
        <v>3356</v>
      </c>
      <c r="B3357" s="3">
        <v>11942.0</v>
      </c>
      <c r="C3357" s="3" t="s">
        <v>7727</v>
      </c>
      <c r="D3357" s="3" t="s">
        <v>447</v>
      </c>
      <c r="E3357" s="3" t="s">
        <v>12</v>
      </c>
      <c r="F3357" s="3" t="s">
        <v>7728</v>
      </c>
      <c r="G3357" s="3">
        <v>7.936</v>
      </c>
      <c r="H3357" s="4">
        <v>27242.0</v>
      </c>
      <c r="I3357" s="3">
        <v>7.0</v>
      </c>
      <c r="J3357" s="3">
        <v>271.0</v>
      </c>
    </row>
    <row r="3358">
      <c r="A3358" s="2">
        <f t="shared" si="1"/>
        <v>3357</v>
      </c>
      <c r="B3358" s="3">
        <v>11205.0</v>
      </c>
      <c r="C3358" s="3" t="s">
        <v>7729</v>
      </c>
      <c r="D3358" s="3" t="s">
        <v>7730</v>
      </c>
      <c r="E3358" s="3" t="s">
        <v>548</v>
      </c>
      <c r="F3358" s="3" t="s">
        <v>7731</v>
      </c>
      <c r="G3358" s="3">
        <v>19.549</v>
      </c>
      <c r="H3358" s="4">
        <v>30911.0</v>
      </c>
      <c r="I3358" s="3">
        <v>7.0</v>
      </c>
      <c r="J3358" s="3">
        <v>282.0</v>
      </c>
    </row>
    <row r="3359">
      <c r="A3359" s="2">
        <f t="shared" si="1"/>
        <v>3358</v>
      </c>
      <c r="B3359" s="3">
        <v>1553.0</v>
      </c>
      <c r="C3359" s="3" t="s">
        <v>7732</v>
      </c>
      <c r="D3359" s="3" t="s">
        <v>7733</v>
      </c>
      <c r="E3359" s="3" t="s">
        <v>254</v>
      </c>
      <c r="F3359" s="3" t="s">
        <v>7734</v>
      </c>
      <c r="G3359" s="3">
        <v>6.392</v>
      </c>
      <c r="H3359" s="4">
        <v>38427.0</v>
      </c>
      <c r="I3359" s="3">
        <v>7.0</v>
      </c>
      <c r="J3359" s="3">
        <v>330.0</v>
      </c>
    </row>
    <row r="3360">
      <c r="A3360" s="2">
        <f t="shared" si="1"/>
        <v>3359</v>
      </c>
      <c r="B3360" s="3">
        <v>447404.0</v>
      </c>
      <c r="C3360" s="3" t="s">
        <v>7735</v>
      </c>
      <c r="D3360" s="3" t="s">
        <v>2161</v>
      </c>
      <c r="E3360" s="3" t="s">
        <v>12</v>
      </c>
      <c r="F3360" s="3" t="s">
        <v>7736</v>
      </c>
      <c r="G3360" s="3">
        <v>114.859</v>
      </c>
      <c r="H3360" s="4">
        <v>43588.0</v>
      </c>
      <c r="I3360" s="3">
        <v>7.0</v>
      </c>
      <c r="J3360" s="3">
        <v>5719.0</v>
      </c>
    </row>
    <row r="3361">
      <c r="A3361" s="2">
        <f t="shared" si="1"/>
        <v>3360</v>
      </c>
      <c r="B3361" s="3">
        <v>397837.0</v>
      </c>
      <c r="C3361" s="3" t="s">
        <v>7737</v>
      </c>
      <c r="D3361" s="3" t="s">
        <v>7738</v>
      </c>
      <c r="E3361" s="3" t="s">
        <v>12</v>
      </c>
      <c r="F3361" s="3" t="s">
        <v>7739</v>
      </c>
      <c r="G3361" s="3">
        <v>27.01</v>
      </c>
      <c r="H3361" s="4">
        <v>42796.0</v>
      </c>
      <c r="I3361" s="3">
        <v>7.0</v>
      </c>
      <c r="J3361" s="3">
        <v>3108.0</v>
      </c>
    </row>
    <row r="3362">
      <c r="A3362" s="2">
        <f t="shared" si="1"/>
        <v>3361</v>
      </c>
      <c r="B3362" s="3">
        <v>336222.0</v>
      </c>
      <c r="C3362" s="3" t="s">
        <v>7740</v>
      </c>
      <c r="D3362" s="3" t="s">
        <v>43</v>
      </c>
      <c r="E3362" s="3" t="s">
        <v>5567</v>
      </c>
      <c r="F3362" s="3" t="s">
        <v>7741</v>
      </c>
      <c r="G3362" s="3">
        <v>5.455</v>
      </c>
      <c r="H3362" s="4">
        <v>42152.0</v>
      </c>
      <c r="I3362" s="3">
        <v>7.0</v>
      </c>
      <c r="J3362" s="3">
        <v>224.0</v>
      </c>
    </row>
    <row r="3363">
      <c r="A3363" s="2">
        <f t="shared" si="1"/>
        <v>3362</v>
      </c>
      <c r="B3363" s="3">
        <v>44009.0</v>
      </c>
      <c r="C3363" s="3" t="s">
        <v>7742</v>
      </c>
      <c r="D3363" s="3" t="s">
        <v>43</v>
      </c>
      <c r="E3363" s="3" t="s">
        <v>12</v>
      </c>
      <c r="F3363" s="3" t="s">
        <v>7743</v>
      </c>
      <c r="G3363" s="3">
        <v>7.374</v>
      </c>
      <c r="H3363" s="4">
        <v>40487.0</v>
      </c>
      <c r="I3363" s="3">
        <v>7.0</v>
      </c>
      <c r="J3363" s="3">
        <v>294.0</v>
      </c>
    </row>
    <row r="3364">
      <c r="A3364" s="2">
        <f t="shared" si="1"/>
        <v>3363</v>
      </c>
      <c r="B3364" s="3">
        <v>33914.0</v>
      </c>
      <c r="C3364" s="3" t="s">
        <v>7744</v>
      </c>
      <c r="D3364" s="3" t="s">
        <v>7745</v>
      </c>
      <c r="E3364" s="3" t="s">
        <v>12</v>
      </c>
      <c r="F3364" s="3" t="s">
        <v>7746</v>
      </c>
      <c r="G3364" s="3">
        <v>9.405</v>
      </c>
      <c r="H3364" s="4">
        <v>31030.0</v>
      </c>
      <c r="I3364" s="3">
        <v>7.0</v>
      </c>
      <c r="J3364" s="3">
        <v>315.0</v>
      </c>
    </row>
    <row r="3365">
      <c r="A3365" s="2">
        <f t="shared" si="1"/>
        <v>3364</v>
      </c>
      <c r="B3365" s="3">
        <v>24469.0</v>
      </c>
      <c r="C3365" s="3" t="s">
        <v>7747</v>
      </c>
      <c r="D3365" s="3" t="s">
        <v>43</v>
      </c>
      <c r="E3365" s="3" t="s">
        <v>12</v>
      </c>
      <c r="F3365" s="3" t="s">
        <v>7748</v>
      </c>
      <c r="G3365" s="3">
        <v>6.799</v>
      </c>
      <c r="H3365" s="4">
        <v>40067.0</v>
      </c>
      <c r="I3365" s="3">
        <v>7.0</v>
      </c>
      <c r="J3365" s="3">
        <v>667.0</v>
      </c>
    </row>
    <row r="3366">
      <c r="A3366" s="2">
        <f t="shared" si="1"/>
        <v>3365</v>
      </c>
      <c r="B3366" s="3">
        <v>659.0</v>
      </c>
      <c r="C3366" s="3" t="s">
        <v>7749</v>
      </c>
      <c r="D3366" s="3" t="s">
        <v>21</v>
      </c>
      <c r="E3366" s="3" t="s">
        <v>423</v>
      </c>
      <c r="F3366" s="3" t="s">
        <v>7750</v>
      </c>
      <c r="G3366" s="3">
        <v>17.557</v>
      </c>
      <c r="H3366" s="4">
        <v>28977.0</v>
      </c>
      <c r="I3366" s="3">
        <v>7.0</v>
      </c>
      <c r="J3366" s="3">
        <v>337.0</v>
      </c>
    </row>
    <row r="3367">
      <c r="A3367" s="2">
        <f t="shared" si="1"/>
        <v>3366</v>
      </c>
      <c r="B3367" s="3">
        <v>426865.0</v>
      </c>
      <c r="C3367" s="3" t="s">
        <v>7751</v>
      </c>
      <c r="D3367" s="3" t="s">
        <v>7752</v>
      </c>
      <c r="E3367" s="3" t="s">
        <v>12</v>
      </c>
      <c r="F3367" s="3" t="s">
        <v>7753</v>
      </c>
      <c r="G3367" s="3">
        <v>15.396</v>
      </c>
      <c r="H3367" s="4">
        <v>43347.0</v>
      </c>
      <c r="I3367" s="3">
        <v>7.0</v>
      </c>
      <c r="J3367" s="3">
        <v>346.0</v>
      </c>
    </row>
    <row r="3368">
      <c r="A3368" s="2">
        <f t="shared" si="1"/>
        <v>3367</v>
      </c>
      <c r="B3368" s="3">
        <v>175774.0</v>
      </c>
      <c r="C3368" s="3" t="s">
        <v>7754</v>
      </c>
      <c r="D3368" s="3" t="s">
        <v>7755</v>
      </c>
      <c r="E3368" s="3" t="s">
        <v>423</v>
      </c>
      <c r="F3368" s="3" t="s">
        <v>7756</v>
      </c>
      <c r="G3368" s="3">
        <v>9.195</v>
      </c>
      <c r="H3368" s="4">
        <v>41347.0</v>
      </c>
      <c r="I3368" s="3">
        <v>7.0</v>
      </c>
      <c r="J3368" s="3">
        <v>1010.0</v>
      </c>
    </row>
    <row r="3369">
      <c r="A3369" s="2">
        <f t="shared" si="1"/>
        <v>3368</v>
      </c>
      <c r="B3369" s="3">
        <v>12149.0</v>
      </c>
      <c r="C3369" s="3" t="s">
        <v>7757</v>
      </c>
      <c r="D3369" s="3" t="s">
        <v>452</v>
      </c>
      <c r="E3369" s="3" t="s">
        <v>12</v>
      </c>
      <c r="F3369" s="3" t="s">
        <v>7758</v>
      </c>
      <c r="G3369" s="3">
        <v>19.605</v>
      </c>
      <c r="H3369" s="4">
        <v>37212.0</v>
      </c>
      <c r="I3369" s="3">
        <v>7.0</v>
      </c>
      <c r="J3369" s="3">
        <v>919.0</v>
      </c>
    </row>
    <row r="3370">
      <c r="A3370" s="2">
        <f t="shared" si="1"/>
        <v>3369</v>
      </c>
      <c r="B3370" s="3">
        <v>10436.0</v>
      </c>
      <c r="C3370" s="3" t="s">
        <v>7759</v>
      </c>
      <c r="D3370" s="3" t="s">
        <v>76</v>
      </c>
      <c r="E3370" s="3" t="s">
        <v>12</v>
      </c>
      <c r="F3370" s="3" t="s">
        <v>7760</v>
      </c>
      <c r="G3370" s="3">
        <v>9.565</v>
      </c>
      <c r="H3370" s="4">
        <v>34222.0</v>
      </c>
      <c r="I3370" s="3">
        <v>7.0</v>
      </c>
      <c r="J3370" s="3">
        <v>835.0</v>
      </c>
    </row>
    <row r="3371">
      <c r="A3371" s="2">
        <f t="shared" si="1"/>
        <v>3370</v>
      </c>
      <c r="B3371" s="3">
        <v>9798.0</v>
      </c>
      <c r="C3371" s="3" t="s">
        <v>7761</v>
      </c>
      <c r="D3371" s="3" t="s">
        <v>2630</v>
      </c>
      <c r="E3371" s="3" t="s">
        <v>12</v>
      </c>
      <c r="F3371" s="3" t="s">
        <v>7762</v>
      </c>
      <c r="G3371" s="3">
        <v>21.633</v>
      </c>
      <c r="H3371" s="4">
        <v>36119.0</v>
      </c>
      <c r="I3371" s="3">
        <v>7.0</v>
      </c>
      <c r="J3371" s="3">
        <v>3148.0</v>
      </c>
    </row>
    <row r="3372">
      <c r="A3372" s="2">
        <f t="shared" si="1"/>
        <v>3371</v>
      </c>
      <c r="B3372" s="3">
        <v>170657.0</v>
      </c>
      <c r="C3372" s="3" t="s">
        <v>7763</v>
      </c>
      <c r="D3372" s="3" t="s">
        <v>7764</v>
      </c>
      <c r="E3372" s="3" t="s">
        <v>229</v>
      </c>
      <c r="F3372" s="3" t="s">
        <v>7765</v>
      </c>
      <c r="G3372" s="3">
        <v>13.8</v>
      </c>
      <c r="H3372" s="4">
        <v>41306.0</v>
      </c>
      <c r="I3372" s="3">
        <v>7.0</v>
      </c>
      <c r="J3372" s="3">
        <v>273.0</v>
      </c>
    </row>
    <row r="3373">
      <c r="A3373" s="2">
        <f t="shared" si="1"/>
        <v>3372</v>
      </c>
      <c r="B3373" s="3">
        <v>109417.0</v>
      </c>
      <c r="C3373" s="3" t="s">
        <v>7766</v>
      </c>
      <c r="D3373" s="3" t="s">
        <v>825</v>
      </c>
      <c r="E3373" s="3" t="s">
        <v>12</v>
      </c>
      <c r="F3373" s="3" t="s">
        <v>7767</v>
      </c>
      <c r="G3373" s="3">
        <v>13.58</v>
      </c>
      <c r="H3373" s="4">
        <v>41538.0</v>
      </c>
      <c r="I3373" s="3">
        <v>7.0</v>
      </c>
      <c r="J3373" s="3">
        <v>283.0</v>
      </c>
    </row>
    <row r="3374">
      <c r="A3374" s="2">
        <f t="shared" si="1"/>
        <v>3373</v>
      </c>
      <c r="B3374" s="3">
        <v>11916.0</v>
      </c>
      <c r="C3374" s="3" t="s">
        <v>7768</v>
      </c>
      <c r="D3374" s="3" t="s">
        <v>7769</v>
      </c>
      <c r="E3374" s="3" t="s">
        <v>12</v>
      </c>
      <c r="F3374" s="3" t="s">
        <v>7770</v>
      </c>
      <c r="G3374" s="3">
        <v>13.364</v>
      </c>
      <c r="H3374" s="4">
        <v>25733.0</v>
      </c>
      <c r="I3374" s="3">
        <v>7.0</v>
      </c>
      <c r="J3374" s="3">
        <v>435.0</v>
      </c>
    </row>
    <row r="3375">
      <c r="A3375" s="2">
        <f t="shared" si="1"/>
        <v>3374</v>
      </c>
      <c r="B3375" s="3">
        <v>2061.0</v>
      </c>
      <c r="C3375" s="3" t="s">
        <v>7771</v>
      </c>
      <c r="D3375" s="3" t="s">
        <v>1186</v>
      </c>
      <c r="E3375" s="3" t="s">
        <v>568</v>
      </c>
      <c r="F3375" s="3" t="s">
        <v>7772</v>
      </c>
      <c r="G3375" s="3">
        <v>7.829</v>
      </c>
      <c r="H3375" s="4">
        <v>35307.0</v>
      </c>
      <c r="I3375" s="3">
        <v>7.0</v>
      </c>
      <c r="J3375" s="3">
        <v>563.0</v>
      </c>
    </row>
    <row r="3376">
      <c r="A3376" s="2">
        <f t="shared" si="1"/>
        <v>3375</v>
      </c>
      <c r="B3376" s="3">
        <v>2383.0</v>
      </c>
      <c r="C3376" s="3" t="s">
        <v>7773</v>
      </c>
      <c r="D3376" s="3" t="s">
        <v>2647</v>
      </c>
      <c r="E3376" s="3" t="s">
        <v>12</v>
      </c>
      <c r="F3376" s="3" t="s">
        <v>7774</v>
      </c>
      <c r="G3376" s="3">
        <v>42.005</v>
      </c>
      <c r="H3376" s="4">
        <v>32437.0</v>
      </c>
      <c r="I3376" s="3">
        <v>7.0</v>
      </c>
      <c r="J3376" s="3">
        <v>370.0</v>
      </c>
    </row>
    <row r="3377">
      <c r="A3377" s="2">
        <f t="shared" si="1"/>
        <v>3376</v>
      </c>
      <c r="B3377" s="3">
        <v>495193.0</v>
      </c>
      <c r="C3377" s="3" t="s">
        <v>7775</v>
      </c>
      <c r="D3377" s="3" t="s">
        <v>361</v>
      </c>
      <c r="E3377" s="3" t="s">
        <v>12</v>
      </c>
      <c r="F3377" s="3" t="s">
        <v>7776</v>
      </c>
      <c r="G3377" s="3">
        <v>13.011</v>
      </c>
      <c r="H3377" s="4">
        <v>43161.0</v>
      </c>
      <c r="I3377" s="3">
        <v>7.0</v>
      </c>
      <c r="J3377" s="3">
        <v>258.0</v>
      </c>
    </row>
    <row r="3378">
      <c r="A3378" s="2">
        <f t="shared" si="1"/>
        <v>3377</v>
      </c>
      <c r="B3378" s="3">
        <v>25504.0</v>
      </c>
      <c r="C3378" s="3" t="s">
        <v>7777</v>
      </c>
      <c r="D3378" s="3" t="s">
        <v>232</v>
      </c>
      <c r="E3378" s="3" t="s">
        <v>12</v>
      </c>
      <c r="F3378" s="3" t="s">
        <v>7778</v>
      </c>
      <c r="G3378" s="3">
        <v>6.625</v>
      </c>
      <c r="H3378" s="4">
        <v>23279.0</v>
      </c>
      <c r="I3378" s="3">
        <v>7.0</v>
      </c>
      <c r="J3378" s="3">
        <v>203.0</v>
      </c>
    </row>
    <row r="3379">
      <c r="A3379" s="2">
        <f t="shared" si="1"/>
        <v>3378</v>
      </c>
      <c r="B3379" s="3">
        <v>20077.0</v>
      </c>
      <c r="C3379" s="3" t="s">
        <v>7779</v>
      </c>
      <c r="D3379" s="3" t="s">
        <v>7780</v>
      </c>
      <c r="E3379" s="3" t="s">
        <v>12</v>
      </c>
      <c r="F3379" s="3" t="s">
        <v>7781</v>
      </c>
      <c r="G3379" s="3">
        <v>13.133</v>
      </c>
      <c r="H3379" s="4">
        <v>38643.0</v>
      </c>
      <c r="I3379" s="3">
        <v>7.0</v>
      </c>
      <c r="J3379" s="3">
        <v>262.0</v>
      </c>
    </row>
    <row r="3380">
      <c r="A3380" s="2">
        <f t="shared" si="1"/>
        <v>3379</v>
      </c>
      <c r="B3380" s="3">
        <v>10707.0</v>
      </c>
      <c r="C3380" s="3" t="s">
        <v>7782</v>
      </c>
      <c r="D3380" s="3" t="s">
        <v>87</v>
      </c>
      <c r="E3380" s="3" t="s">
        <v>12</v>
      </c>
      <c r="F3380" s="3" t="s">
        <v>7783</v>
      </c>
      <c r="G3380" s="3">
        <v>6.202</v>
      </c>
      <c r="H3380" s="4">
        <v>38630.0</v>
      </c>
      <c r="I3380" s="3">
        <v>7.0</v>
      </c>
      <c r="J3380" s="3">
        <v>731.0</v>
      </c>
    </row>
    <row r="3381">
      <c r="A3381" s="2">
        <f t="shared" si="1"/>
        <v>3380</v>
      </c>
      <c r="B3381" s="3">
        <v>580489.0</v>
      </c>
      <c r="C3381" s="3" t="s">
        <v>7784</v>
      </c>
      <c r="D3381" s="3" t="s">
        <v>1994</v>
      </c>
      <c r="E3381" s="3" t="s">
        <v>12</v>
      </c>
      <c r="F3381" s="3" t="s">
        <v>7785</v>
      </c>
      <c r="G3381" s="3">
        <v>558.976</v>
      </c>
      <c r="H3381" s="4">
        <v>44469.0</v>
      </c>
      <c r="I3381" s="3">
        <v>7.0</v>
      </c>
      <c r="J3381" s="3">
        <v>7699.0</v>
      </c>
    </row>
    <row r="3382">
      <c r="A3382" s="2">
        <f t="shared" si="1"/>
        <v>3381</v>
      </c>
      <c r="B3382" s="3">
        <v>363088.0</v>
      </c>
      <c r="C3382" s="3" t="s">
        <v>7786</v>
      </c>
      <c r="D3382" s="3" t="s">
        <v>286</v>
      </c>
      <c r="E3382" s="3" t="s">
        <v>12</v>
      </c>
      <c r="F3382" s="3" t="s">
        <v>7787</v>
      </c>
      <c r="G3382" s="3">
        <v>82.078</v>
      </c>
      <c r="H3382" s="4">
        <v>43285.0</v>
      </c>
      <c r="I3382" s="3">
        <v>7.0</v>
      </c>
      <c r="J3382" s="3">
        <v>11316.0</v>
      </c>
    </row>
    <row r="3383">
      <c r="A3383" s="2">
        <f t="shared" si="1"/>
        <v>3382</v>
      </c>
      <c r="B3383" s="3">
        <v>308084.0</v>
      </c>
      <c r="C3383" s="3" t="s">
        <v>7788</v>
      </c>
      <c r="D3383" s="3" t="s">
        <v>87</v>
      </c>
      <c r="E3383" s="3" t="s">
        <v>12</v>
      </c>
      <c r="F3383" s="3" t="s">
        <v>7789</v>
      </c>
      <c r="G3383" s="3">
        <v>5.768</v>
      </c>
      <c r="H3383" s="4">
        <v>42195.0</v>
      </c>
      <c r="I3383" s="3">
        <v>7.0</v>
      </c>
      <c r="J3383" s="3">
        <v>507.0</v>
      </c>
    </row>
    <row r="3384">
      <c r="A3384" s="2">
        <f t="shared" si="1"/>
        <v>3383</v>
      </c>
      <c r="B3384" s="3">
        <v>76025.0</v>
      </c>
      <c r="C3384" s="3" t="s">
        <v>7790</v>
      </c>
      <c r="D3384" s="3" t="s">
        <v>43</v>
      </c>
      <c r="E3384" s="3" t="s">
        <v>12</v>
      </c>
      <c r="F3384" s="3" t="s">
        <v>7791</v>
      </c>
      <c r="G3384" s="3">
        <v>20.354</v>
      </c>
      <c r="H3384" s="4">
        <v>40818.0</v>
      </c>
      <c r="I3384" s="3">
        <v>7.0</v>
      </c>
      <c r="J3384" s="3">
        <v>2635.0</v>
      </c>
    </row>
    <row r="3385">
      <c r="A3385" s="2">
        <f t="shared" si="1"/>
        <v>3384</v>
      </c>
      <c r="B3385" s="3">
        <v>49009.0</v>
      </c>
      <c r="C3385" s="3" t="s">
        <v>7792</v>
      </c>
      <c r="D3385" s="3" t="s">
        <v>2405</v>
      </c>
      <c r="E3385" s="3" t="s">
        <v>12</v>
      </c>
      <c r="F3385" s="3" t="s">
        <v>7793</v>
      </c>
      <c r="G3385" s="3">
        <v>13.128</v>
      </c>
      <c r="H3385" s="4">
        <v>40504.0</v>
      </c>
      <c r="I3385" s="3">
        <v>7.0</v>
      </c>
      <c r="J3385" s="3">
        <v>1226.0</v>
      </c>
    </row>
    <row r="3386">
      <c r="A3386" s="2">
        <f t="shared" si="1"/>
        <v>3385</v>
      </c>
      <c r="B3386" s="3">
        <v>9386.0</v>
      </c>
      <c r="C3386" s="3" t="s">
        <v>7794</v>
      </c>
      <c r="D3386" s="3" t="s">
        <v>7795</v>
      </c>
      <c r="E3386" s="3" t="s">
        <v>12</v>
      </c>
      <c r="F3386" s="3" t="s">
        <v>7796</v>
      </c>
      <c r="G3386" s="3">
        <v>16.364</v>
      </c>
      <c r="H3386" s="4">
        <v>34158.0</v>
      </c>
      <c r="I3386" s="3">
        <v>7.0</v>
      </c>
      <c r="J3386" s="3">
        <v>1223.0</v>
      </c>
    </row>
    <row r="3387">
      <c r="A3387" s="2">
        <f t="shared" si="1"/>
        <v>3386</v>
      </c>
      <c r="B3387" s="3">
        <v>2109.0</v>
      </c>
      <c r="C3387" s="3" t="s">
        <v>7797</v>
      </c>
      <c r="D3387" s="3" t="s">
        <v>1436</v>
      </c>
      <c r="E3387" s="3" t="s">
        <v>12</v>
      </c>
      <c r="F3387" s="3" t="s">
        <v>7798</v>
      </c>
      <c r="G3387" s="3">
        <v>50.352</v>
      </c>
      <c r="H3387" s="4">
        <v>36056.0</v>
      </c>
      <c r="I3387" s="3">
        <v>7.0</v>
      </c>
      <c r="J3387" s="3">
        <v>3773.0</v>
      </c>
    </row>
    <row r="3388">
      <c r="A3388" s="2">
        <f t="shared" si="1"/>
        <v>3387</v>
      </c>
      <c r="B3388" s="3">
        <v>97630.0</v>
      </c>
      <c r="C3388" s="3" t="s">
        <v>7799</v>
      </c>
      <c r="D3388" s="3" t="s">
        <v>7800</v>
      </c>
      <c r="E3388" s="3" t="s">
        <v>12</v>
      </c>
      <c r="F3388" s="3" t="s">
        <v>7801</v>
      </c>
      <c r="G3388" s="3">
        <v>22.691</v>
      </c>
      <c r="H3388" s="4">
        <v>41262.0</v>
      </c>
      <c r="I3388" s="3">
        <v>7.0</v>
      </c>
      <c r="J3388" s="3">
        <v>3794.0</v>
      </c>
    </row>
    <row r="3389">
      <c r="A3389" s="2">
        <f t="shared" si="1"/>
        <v>3388</v>
      </c>
      <c r="B3389" s="3">
        <v>71864.0</v>
      </c>
      <c r="C3389" s="3" t="s">
        <v>7802</v>
      </c>
      <c r="D3389" s="3" t="s">
        <v>7803</v>
      </c>
      <c r="E3389" s="3" t="s">
        <v>12</v>
      </c>
      <c r="F3389" s="3" t="s">
        <v>7804</v>
      </c>
      <c r="G3389" s="3">
        <v>15.419</v>
      </c>
      <c r="H3389" s="4">
        <v>41136.0</v>
      </c>
      <c r="I3389" s="3">
        <v>7.0</v>
      </c>
      <c r="J3389" s="3">
        <v>1024.0</v>
      </c>
    </row>
    <row r="3390">
      <c r="A3390" s="2">
        <f t="shared" si="1"/>
        <v>3389</v>
      </c>
      <c r="B3390" s="3">
        <v>25670.0</v>
      </c>
      <c r="C3390" s="3" t="s">
        <v>7805</v>
      </c>
      <c r="D3390" s="3" t="s">
        <v>7806</v>
      </c>
      <c r="E3390" s="3" t="s">
        <v>12</v>
      </c>
      <c r="F3390" s="3" t="s">
        <v>7807</v>
      </c>
      <c r="G3390" s="3">
        <v>6.15</v>
      </c>
      <c r="H3390" s="4">
        <v>14839.0</v>
      </c>
      <c r="I3390" s="3">
        <v>7.0</v>
      </c>
      <c r="J3390" s="3">
        <v>272.0</v>
      </c>
    </row>
    <row r="3391">
      <c r="A3391" s="2">
        <f t="shared" si="1"/>
        <v>3390</v>
      </c>
      <c r="B3391" s="3">
        <v>22660.0</v>
      </c>
      <c r="C3391" s="3" t="s">
        <v>7808</v>
      </c>
      <c r="D3391" s="3" t="s">
        <v>7809</v>
      </c>
      <c r="E3391" s="3" t="s">
        <v>12</v>
      </c>
      <c r="F3391" s="3" t="s">
        <v>7810</v>
      </c>
      <c r="G3391" s="3">
        <v>13.078</v>
      </c>
      <c r="H3391" s="4">
        <v>21179.0</v>
      </c>
      <c r="I3391" s="3">
        <v>7.0</v>
      </c>
      <c r="J3391" s="3">
        <v>208.0</v>
      </c>
    </row>
    <row r="3392">
      <c r="A3392" s="2">
        <f t="shared" si="1"/>
        <v>3391</v>
      </c>
      <c r="B3392" s="3">
        <v>13675.0</v>
      </c>
      <c r="C3392" s="3" t="s">
        <v>7811</v>
      </c>
      <c r="D3392" s="3" t="s">
        <v>3688</v>
      </c>
      <c r="E3392" s="3" t="s">
        <v>12</v>
      </c>
      <c r="F3392" s="3" t="s">
        <v>7812</v>
      </c>
      <c r="G3392" s="3">
        <v>10.582</v>
      </c>
      <c r="H3392" s="4">
        <v>25544.0</v>
      </c>
      <c r="I3392" s="3">
        <v>7.0</v>
      </c>
      <c r="J3392" s="3">
        <v>256.0</v>
      </c>
    </row>
    <row r="3393">
      <c r="A3393" s="2">
        <f t="shared" si="1"/>
        <v>3392</v>
      </c>
      <c r="B3393" s="3">
        <v>11631.0</v>
      </c>
      <c r="C3393" s="3" t="s">
        <v>7813</v>
      </c>
      <c r="D3393" s="3" t="s">
        <v>587</v>
      </c>
      <c r="E3393" s="3" t="s">
        <v>12</v>
      </c>
      <c r="F3393" s="3" t="s">
        <v>7814</v>
      </c>
      <c r="G3393" s="3">
        <v>39.87</v>
      </c>
      <c r="H3393" s="4">
        <v>39632.0</v>
      </c>
      <c r="I3393" s="3">
        <v>7.0</v>
      </c>
      <c r="J3393" s="3">
        <v>5525.0</v>
      </c>
    </row>
    <row r="3394">
      <c r="A3394" s="2">
        <f t="shared" si="1"/>
        <v>3393</v>
      </c>
      <c r="B3394" s="3">
        <v>1255.0</v>
      </c>
      <c r="C3394" s="3" t="s">
        <v>7815</v>
      </c>
      <c r="D3394" s="3" t="s">
        <v>4056</v>
      </c>
      <c r="E3394" s="3" t="s">
        <v>50</v>
      </c>
      <c r="F3394" s="3" t="s">
        <v>7816</v>
      </c>
      <c r="G3394" s="3">
        <v>37.37</v>
      </c>
      <c r="H3394" s="4">
        <v>38925.0</v>
      </c>
      <c r="I3394" s="3">
        <v>7.0</v>
      </c>
      <c r="J3394" s="3">
        <v>2175.0</v>
      </c>
    </row>
    <row r="3395">
      <c r="A3395" s="2">
        <f t="shared" si="1"/>
        <v>3394</v>
      </c>
      <c r="B3395" s="3">
        <v>523777.0</v>
      </c>
      <c r="C3395" s="3" t="s">
        <v>7817</v>
      </c>
      <c r="D3395" s="3" t="s">
        <v>7818</v>
      </c>
      <c r="E3395" s="3" t="s">
        <v>12</v>
      </c>
      <c r="F3395" s="3" t="s">
        <v>7819</v>
      </c>
      <c r="G3395" s="3">
        <v>22.936</v>
      </c>
      <c r="H3395" s="4">
        <v>43350.0</v>
      </c>
      <c r="I3395" s="3">
        <v>7.0</v>
      </c>
      <c r="J3395" s="3">
        <v>620.0</v>
      </c>
    </row>
    <row r="3396">
      <c r="A3396" s="2">
        <f t="shared" si="1"/>
        <v>3395</v>
      </c>
      <c r="B3396" s="3">
        <v>373889.0</v>
      </c>
      <c r="C3396" s="3" t="s">
        <v>7820</v>
      </c>
      <c r="D3396" s="3" t="s">
        <v>87</v>
      </c>
      <c r="E3396" s="3" t="s">
        <v>423</v>
      </c>
      <c r="F3396" s="3" t="s">
        <v>7821</v>
      </c>
      <c r="G3396" s="3">
        <v>7.027</v>
      </c>
      <c r="H3396" s="4">
        <v>42425.0</v>
      </c>
      <c r="I3396" s="3">
        <v>7.0</v>
      </c>
      <c r="J3396" s="3">
        <v>234.0</v>
      </c>
    </row>
    <row r="3397">
      <c r="A3397" s="2">
        <f t="shared" si="1"/>
        <v>3396</v>
      </c>
      <c r="B3397" s="3">
        <v>333371.0</v>
      </c>
      <c r="C3397" s="3" t="s">
        <v>7822</v>
      </c>
      <c r="D3397" s="3" t="s">
        <v>7823</v>
      </c>
      <c r="E3397" s="3" t="s">
        <v>12</v>
      </c>
      <c r="F3397" s="3" t="s">
        <v>7824</v>
      </c>
      <c r="G3397" s="3">
        <v>25.169</v>
      </c>
      <c r="H3397" s="4">
        <v>42439.0</v>
      </c>
      <c r="I3397" s="3">
        <v>7.0</v>
      </c>
      <c r="J3397" s="3">
        <v>6683.0</v>
      </c>
    </row>
    <row r="3398">
      <c r="A3398" s="2">
        <f t="shared" si="1"/>
        <v>3397</v>
      </c>
      <c r="B3398" s="3">
        <v>154030.0</v>
      </c>
      <c r="C3398" s="3" t="s">
        <v>7825</v>
      </c>
      <c r="D3398" s="3" t="s">
        <v>79</v>
      </c>
      <c r="E3398" s="3" t="s">
        <v>50</v>
      </c>
      <c r="F3398" s="3" t="s">
        <v>7826</v>
      </c>
      <c r="G3398" s="3">
        <v>9.795</v>
      </c>
      <c r="H3398" s="4">
        <v>41268.0</v>
      </c>
      <c r="I3398" s="3">
        <v>7.0</v>
      </c>
      <c r="J3398" s="3">
        <v>219.0</v>
      </c>
    </row>
    <row r="3399">
      <c r="A3399" s="2">
        <f t="shared" si="1"/>
        <v>3398</v>
      </c>
      <c r="B3399" s="3">
        <v>50723.0</v>
      </c>
      <c r="C3399" s="3" t="s">
        <v>7827</v>
      </c>
      <c r="D3399" s="3" t="s">
        <v>4038</v>
      </c>
      <c r="E3399" s="3" t="s">
        <v>31</v>
      </c>
      <c r="F3399" s="3" t="s">
        <v>7828</v>
      </c>
      <c r="G3399" s="3">
        <v>109.484</v>
      </c>
      <c r="H3399" s="4">
        <v>40390.0</v>
      </c>
      <c r="I3399" s="3">
        <v>7.0</v>
      </c>
      <c r="J3399" s="3">
        <v>314.0</v>
      </c>
    </row>
    <row r="3400">
      <c r="A3400" s="2">
        <f t="shared" si="1"/>
        <v>3399</v>
      </c>
      <c r="B3400" s="3">
        <v>37056.0</v>
      </c>
      <c r="C3400" s="3" t="s">
        <v>7829</v>
      </c>
      <c r="D3400" s="3" t="s">
        <v>15</v>
      </c>
      <c r="E3400" s="3" t="s">
        <v>12</v>
      </c>
      <c r="F3400" s="3" t="s">
        <v>7830</v>
      </c>
      <c r="G3400" s="3">
        <v>33.411</v>
      </c>
      <c r="H3400" s="4">
        <v>40311.0</v>
      </c>
      <c r="I3400" s="3">
        <v>7.0</v>
      </c>
      <c r="J3400" s="3">
        <v>2547.0</v>
      </c>
    </row>
    <row r="3401">
      <c r="A3401" s="2">
        <f t="shared" si="1"/>
        <v>3400</v>
      </c>
      <c r="B3401" s="3">
        <v>15775.0</v>
      </c>
      <c r="C3401" s="3" t="s">
        <v>7831</v>
      </c>
      <c r="D3401" s="3" t="s">
        <v>1979</v>
      </c>
      <c r="E3401" s="3" t="s">
        <v>12</v>
      </c>
      <c r="F3401" s="3" t="s">
        <v>7832</v>
      </c>
      <c r="G3401" s="3">
        <v>10.839</v>
      </c>
      <c r="H3401" s="4">
        <v>38009.0</v>
      </c>
      <c r="I3401" s="3">
        <v>7.0</v>
      </c>
      <c r="J3401" s="3">
        <v>468.0</v>
      </c>
    </row>
    <row r="3402">
      <c r="A3402" s="2">
        <f t="shared" si="1"/>
        <v>3401</v>
      </c>
      <c r="B3402" s="3">
        <v>12889.0</v>
      </c>
      <c r="C3402" s="3" t="s">
        <v>7833</v>
      </c>
      <c r="D3402" s="3" t="s">
        <v>1423</v>
      </c>
      <c r="E3402" s="3" t="s">
        <v>12</v>
      </c>
      <c r="F3402" s="3" t="s">
        <v>7834</v>
      </c>
      <c r="G3402" s="3">
        <v>13.865</v>
      </c>
      <c r="H3402" s="4">
        <v>39629.0</v>
      </c>
      <c r="I3402" s="3">
        <v>7.0</v>
      </c>
      <c r="J3402" s="3">
        <v>417.0</v>
      </c>
    </row>
    <row r="3403">
      <c r="A3403" s="2">
        <f t="shared" si="1"/>
        <v>3402</v>
      </c>
      <c r="B3403" s="3">
        <v>666750.0</v>
      </c>
      <c r="C3403" s="3" t="s">
        <v>7835</v>
      </c>
      <c r="D3403" s="3" t="s">
        <v>3192</v>
      </c>
      <c r="E3403" s="3" t="s">
        <v>12</v>
      </c>
      <c r="F3403" s="3" t="s">
        <v>7836</v>
      </c>
      <c r="G3403" s="3">
        <v>42.744</v>
      </c>
      <c r="H3403" s="4">
        <v>43865.0</v>
      </c>
      <c r="I3403" s="3">
        <v>7.0</v>
      </c>
      <c r="J3403" s="3">
        <v>260.0</v>
      </c>
    </row>
    <row r="3404">
      <c r="A3404" s="2">
        <f t="shared" si="1"/>
        <v>3403</v>
      </c>
      <c r="B3404" s="3">
        <v>35558.0</v>
      </c>
      <c r="C3404" s="3" t="s">
        <v>7837</v>
      </c>
      <c r="D3404" s="3" t="s">
        <v>7838</v>
      </c>
      <c r="E3404" s="3" t="s">
        <v>12</v>
      </c>
      <c r="F3404" s="3" t="s">
        <v>7839</v>
      </c>
      <c r="G3404" s="3">
        <v>21.016</v>
      </c>
      <c r="H3404" s="4">
        <v>40223.0</v>
      </c>
      <c r="I3404" s="3">
        <v>7.0</v>
      </c>
      <c r="J3404" s="3">
        <v>1041.0</v>
      </c>
    </row>
    <row r="3405">
      <c r="A3405" s="2">
        <f t="shared" si="1"/>
        <v>3404</v>
      </c>
      <c r="B3405" s="3">
        <v>1630.0</v>
      </c>
      <c r="C3405" s="3" t="s">
        <v>7840</v>
      </c>
      <c r="D3405" s="3" t="s">
        <v>43</v>
      </c>
      <c r="E3405" s="3" t="s">
        <v>12</v>
      </c>
      <c r="F3405" s="3" t="s">
        <v>7841</v>
      </c>
      <c r="G3405" s="3">
        <v>10.567</v>
      </c>
      <c r="H3405" s="4">
        <v>35424.0</v>
      </c>
      <c r="I3405" s="3">
        <v>7.0</v>
      </c>
      <c r="J3405" s="3">
        <v>869.0</v>
      </c>
    </row>
    <row r="3406">
      <c r="A3406" s="2">
        <f t="shared" si="1"/>
        <v>3405</v>
      </c>
      <c r="B3406" s="3">
        <v>407447.0</v>
      </c>
      <c r="C3406" s="3" t="s">
        <v>7842</v>
      </c>
      <c r="D3406" s="3" t="s">
        <v>7532</v>
      </c>
      <c r="E3406" s="3" t="s">
        <v>12</v>
      </c>
      <c r="F3406" s="3" t="s">
        <v>7843</v>
      </c>
      <c r="G3406" s="3">
        <v>10.47</v>
      </c>
      <c r="H3406" s="4">
        <v>43229.0</v>
      </c>
      <c r="I3406" s="3">
        <v>7.0</v>
      </c>
      <c r="J3406" s="3">
        <v>247.0</v>
      </c>
    </row>
    <row r="3407">
      <c r="A3407" s="2">
        <f t="shared" si="1"/>
        <v>3406</v>
      </c>
      <c r="B3407" s="3">
        <v>11836.0</v>
      </c>
      <c r="C3407" s="3" t="s">
        <v>7844</v>
      </c>
      <c r="D3407" s="3" t="s">
        <v>5475</v>
      </c>
      <c r="E3407" s="3" t="s">
        <v>12</v>
      </c>
      <c r="F3407" s="3" t="s">
        <v>7845</v>
      </c>
      <c r="G3407" s="3">
        <v>103.954</v>
      </c>
      <c r="H3407" s="4">
        <v>38305.0</v>
      </c>
      <c r="I3407" s="3">
        <v>7.0</v>
      </c>
      <c r="J3407" s="3">
        <v>2328.0</v>
      </c>
    </row>
    <row r="3408">
      <c r="A3408" s="2">
        <f t="shared" si="1"/>
        <v>3407</v>
      </c>
      <c r="B3408" s="3">
        <v>10839.0</v>
      </c>
      <c r="C3408" s="3" t="s">
        <v>7846</v>
      </c>
      <c r="D3408" s="3" t="s">
        <v>867</v>
      </c>
      <c r="E3408" s="3" t="s">
        <v>12</v>
      </c>
      <c r="F3408" s="3" t="s">
        <v>7847</v>
      </c>
      <c r="G3408" s="3">
        <v>11.376</v>
      </c>
      <c r="H3408" s="4">
        <v>28154.0</v>
      </c>
      <c r="I3408" s="3">
        <v>7.0</v>
      </c>
      <c r="J3408" s="3">
        <v>280.0</v>
      </c>
    </row>
    <row r="3409">
      <c r="A3409" s="2">
        <f t="shared" si="1"/>
        <v>3408</v>
      </c>
      <c r="B3409" s="3">
        <v>10130.0</v>
      </c>
      <c r="C3409" s="3" t="s">
        <v>7848</v>
      </c>
      <c r="D3409" s="3" t="s">
        <v>442</v>
      </c>
      <c r="E3409" s="3" t="s">
        <v>12</v>
      </c>
      <c r="F3409" s="3" t="s">
        <v>7849</v>
      </c>
      <c r="G3409" s="3">
        <v>8.62</v>
      </c>
      <c r="H3409" s="4">
        <v>32409.0</v>
      </c>
      <c r="I3409" s="3">
        <v>7.0</v>
      </c>
      <c r="J3409" s="3">
        <v>462.0</v>
      </c>
    </row>
    <row r="3410">
      <c r="A3410" s="2">
        <f t="shared" si="1"/>
        <v>3409</v>
      </c>
      <c r="B3410" s="3">
        <v>4012.0</v>
      </c>
      <c r="C3410" s="3" t="s">
        <v>7850</v>
      </c>
      <c r="D3410" s="3" t="s">
        <v>43</v>
      </c>
      <c r="E3410" s="3" t="s">
        <v>12</v>
      </c>
      <c r="F3410" s="3" t="s">
        <v>7851</v>
      </c>
      <c r="G3410" s="3">
        <v>8.699</v>
      </c>
      <c r="H3410" s="4">
        <v>37126.0</v>
      </c>
      <c r="I3410" s="3">
        <v>7.0</v>
      </c>
      <c r="J3410" s="3">
        <v>487.0</v>
      </c>
    </row>
    <row r="3411">
      <c r="A3411" s="2">
        <f t="shared" si="1"/>
        <v>3410</v>
      </c>
      <c r="B3411" s="3">
        <v>321612.0</v>
      </c>
      <c r="C3411" s="3" t="s">
        <v>1868</v>
      </c>
      <c r="D3411" s="3" t="s">
        <v>7852</v>
      </c>
      <c r="E3411" s="3" t="s">
        <v>12</v>
      </c>
      <c r="F3411" s="3" t="s">
        <v>7853</v>
      </c>
      <c r="G3411" s="3">
        <v>86.159</v>
      </c>
      <c r="H3411" s="4">
        <v>42810.0</v>
      </c>
      <c r="I3411" s="3">
        <v>7.0</v>
      </c>
      <c r="J3411" s="3">
        <v>14194.0</v>
      </c>
    </row>
    <row r="3412">
      <c r="A3412" s="2">
        <f t="shared" si="1"/>
        <v>3411</v>
      </c>
      <c r="B3412" s="3">
        <v>13751.0</v>
      </c>
      <c r="C3412" s="3" t="s">
        <v>7854</v>
      </c>
      <c r="D3412" s="3" t="s">
        <v>43</v>
      </c>
      <c r="E3412" s="3" t="s">
        <v>12</v>
      </c>
      <c r="F3412" s="3" t="s">
        <v>7855</v>
      </c>
      <c r="G3412" s="3">
        <v>9.036</v>
      </c>
      <c r="H3412" s="4">
        <v>38835.0</v>
      </c>
      <c r="I3412" s="3">
        <v>7.0</v>
      </c>
      <c r="J3412" s="3">
        <v>259.0</v>
      </c>
    </row>
    <row r="3413">
      <c r="A3413" s="2">
        <f t="shared" si="1"/>
        <v>3412</v>
      </c>
      <c r="B3413" s="3">
        <v>11826.0</v>
      </c>
      <c r="C3413" s="3" t="s">
        <v>7856</v>
      </c>
      <c r="D3413" s="3" t="s">
        <v>192</v>
      </c>
      <c r="E3413" s="3" t="s">
        <v>12</v>
      </c>
      <c r="F3413" s="3" t="s">
        <v>7857</v>
      </c>
      <c r="G3413" s="3">
        <v>9.561</v>
      </c>
      <c r="H3413" s="4">
        <v>36782.0</v>
      </c>
      <c r="I3413" s="3">
        <v>7.0</v>
      </c>
      <c r="J3413" s="3">
        <v>567.0</v>
      </c>
    </row>
    <row r="3414">
      <c r="A3414" s="2">
        <f t="shared" si="1"/>
        <v>3413</v>
      </c>
      <c r="B3414" s="3">
        <v>340684.0</v>
      </c>
      <c r="C3414" s="3" t="s">
        <v>7858</v>
      </c>
      <c r="D3414" s="3" t="s">
        <v>76</v>
      </c>
      <c r="E3414" s="3" t="s">
        <v>12</v>
      </c>
      <c r="F3414" s="3" t="s">
        <v>7859</v>
      </c>
      <c r="G3414" s="3">
        <v>6.954</v>
      </c>
      <c r="H3414" s="4">
        <v>42140.0</v>
      </c>
      <c r="I3414" s="3">
        <v>7.0</v>
      </c>
      <c r="J3414" s="3">
        <v>306.0</v>
      </c>
    </row>
    <row r="3415">
      <c r="A3415" s="2">
        <f t="shared" si="1"/>
        <v>3414</v>
      </c>
      <c r="B3415" s="3">
        <v>285783.0</v>
      </c>
      <c r="C3415" s="3" t="s">
        <v>7860</v>
      </c>
      <c r="D3415" s="3" t="s">
        <v>7039</v>
      </c>
      <c r="E3415" s="3" t="s">
        <v>12</v>
      </c>
      <c r="F3415" s="3" t="s">
        <v>7861</v>
      </c>
      <c r="G3415" s="3">
        <v>13.577</v>
      </c>
      <c r="H3415" s="4">
        <v>42277.0</v>
      </c>
      <c r="I3415" s="3">
        <v>7.0</v>
      </c>
      <c r="J3415" s="3">
        <v>2781.0</v>
      </c>
    </row>
    <row r="3416">
      <c r="A3416" s="2">
        <f t="shared" si="1"/>
        <v>3415</v>
      </c>
      <c r="B3416" s="3">
        <v>67913.0</v>
      </c>
      <c r="C3416" s="3" t="s">
        <v>7862</v>
      </c>
      <c r="D3416" s="3" t="s">
        <v>7863</v>
      </c>
      <c r="E3416" s="3" t="s">
        <v>12</v>
      </c>
      <c r="F3416" s="3" t="s">
        <v>7864</v>
      </c>
      <c r="G3416" s="3">
        <v>6.897</v>
      </c>
      <c r="H3416" s="4">
        <v>40731.0</v>
      </c>
      <c r="I3416" s="3">
        <v>7.0</v>
      </c>
      <c r="J3416" s="3">
        <v>925.0</v>
      </c>
    </row>
    <row r="3417">
      <c r="A3417" s="2">
        <f t="shared" si="1"/>
        <v>3416</v>
      </c>
      <c r="B3417" s="3">
        <v>16093.0</v>
      </c>
      <c r="C3417" s="3" t="s">
        <v>7865</v>
      </c>
      <c r="D3417" s="3" t="s">
        <v>4459</v>
      </c>
      <c r="E3417" s="3" t="s">
        <v>12</v>
      </c>
      <c r="F3417" s="3" t="s">
        <v>7866</v>
      </c>
      <c r="G3417" s="3">
        <v>8.323</v>
      </c>
      <c r="H3417" s="4">
        <v>22952.0</v>
      </c>
      <c r="I3417" s="3">
        <v>7.0</v>
      </c>
      <c r="J3417" s="3">
        <v>342.0</v>
      </c>
    </row>
    <row r="3418">
      <c r="A3418" s="2">
        <f t="shared" si="1"/>
        <v>3417</v>
      </c>
      <c r="B3418" s="3">
        <v>4886.0</v>
      </c>
      <c r="C3418" s="3" t="s">
        <v>7867</v>
      </c>
      <c r="D3418" s="3" t="s">
        <v>455</v>
      </c>
      <c r="E3418" s="3" t="s">
        <v>12</v>
      </c>
      <c r="F3418" s="3" t="s">
        <v>7868</v>
      </c>
      <c r="G3418" s="3">
        <v>8.773</v>
      </c>
      <c r="H3418" s="4">
        <v>16741.0</v>
      </c>
      <c r="I3418" s="3">
        <v>7.0</v>
      </c>
      <c r="J3418" s="3">
        <v>277.0</v>
      </c>
    </row>
    <row r="3419">
      <c r="A3419" s="2">
        <f t="shared" si="1"/>
        <v>3418</v>
      </c>
      <c r="B3419" s="3">
        <v>699102.0</v>
      </c>
      <c r="C3419" s="3" t="s">
        <v>7869</v>
      </c>
      <c r="D3419" s="3" t="s">
        <v>1974</v>
      </c>
      <c r="E3419" s="3" t="s">
        <v>12</v>
      </c>
      <c r="F3419" s="3" t="s">
        <v>7870</v>
      </c>
      <c r="G3419" s="3">
        <v>25.106</v>
      </c>
      <c r="H3419" s="4">
        <v>44281.0</v>
      </c>
      <c r="I3419" s="3">
        <v>7.0</v>
      </c>
      <c r="J3419" s="3">
        <v>298.0</v>
      </c>
    </row>
    <row r="3420">
      <c r="A3420" s="2">
        <f t="shared" si="1"/>
        <v>3419</v>
      </c>
      <c r="B3420" s="3">
        <v>525946.0</v>
      </c>
      <c r="C3420" s="3" t="s">
        <v>7871</v>
      </c>
      <c r="D3420" s="3" t="s">
        <v>2941</v>
      </c>
      <c r="E3420" s="3" t="s">
        <v>12</v>
      </c>
      <c r="F3420" s="3" t="s">
        <v>7872</v>
      </c>
      <c r="G3420" s="3">
        <v>9.181</v>
      </c>
      <c r="H3420" s="4">
        <v>43497.0</v>
      </c>
      <c r="I3420" s="3">
        <v>7.0</v>
      </c>
      <c r="J3420" s="3">
        <v>231.0</v>
      </c>
    </row>
    <row r="3421">
      <c r="A3421" s="2">
        <f t="shared" si="1"/>
        <v>3420</v>
      </c>
      <c r="B3421" s="3">
        <v>398175.0</v>
      </c>
      <c r="C3421" s="3" t="s">
        <v>7873</v>
      </c>
      <c r="D3421" s="3" t="s">
        <v>479</v>
      </c>
      <c r="E3421" s="3" t="s">
        <v>12</v>
      </c>
      <c r="F3421" s="3" t="s">
        <v>7874</v>
      </c>
      <c r="G3421" s="3">
        <v>17.71</v>
      </c>
      <c r="H3421" s="4">
        <v>43001.0</v>
      </c>
      <c r="I3421" s="3">
        <v>7.0</v>
      </c>
      <c r="J3421" s="3">
        <v>1069.0</v>
      </c>
    </row>
    <row r="3422">
      <c r="A3422" s="2">
        <f t="shared" si="1"/>
        <v>3421</v>
      </c>
      <c r="B3422" s="3">
        <v>196254.0</v>
      </c>
      <c r="C3422" s="3" t="s">
        <v>7875</v>
      </c>
      <c r="D3422" s="3" t="s">
        <v>30</v>
      </c>
      <c r="E3422" s="3" t="s">
        <v>12</v>
      </c>
      <c r="F3422" s="3" t="s">
        <v>7876</v>
      </c>
      <c r="G3422" s="3">
        <v>31.664</v>
      </c>
      <c r="H3422" s="4">
        <v>41511.0</v>
      </c>
      <c r="I3422" s="3">
        <v>7.0</v>
      </c>
      <c r="J3422" s="3">
        <v>240.0</v>
      </c>
    </row>
    <row r="3423">
      <c r="A3423" s="2">
        <f t="shared" si="1"/>
        <v>3422</v>
      </c>
      <c r="B3423" s="3">
        <v>41428.0</v>
      </c>
      <c r="C3423" s="3" t="s">
        <v>7877</v>
      </c>
      <c r="D3423" s="3" t="s">
        <v>506</v>
      </c>
      <c r="E3423" s="3" t="s">
        <v>31</v>
      </c>
      <c r="F3423" s="3" t="s">
        <v>7878</v>
      </c>
      <c r="G3423" s="3">
        <v>8.12</v>
      </c>
      <c r="H3423" s="4">
        <v>32690.0</v>
      </c>
      <c r="I3423" s="3">
        <v>7.0</v>
      </c>
      <c r="J3423" s="3">
        <v>415.0</v>
      </c>
    </row>
    <row r="3424">
      <c r="A3424" s="2">
        <f t="shared" si="1"/>
        <v>3423</v>
      </c>
      <c r="B3424" s="3">
        <v>37653.0</v>
      </c>
      <c r="C3424" s="3" t="s">
        <v>7879</v>
      </c>
      <c r="D3424" s="3" t="s">
        <v>340</v>
      </c>
      <c r="E3424" s="3" t="s">
        <v>254</v>
      </c>
      <c r="F3424" s="3" t="s">
        <v>7880</v>
      </c>
      <c r="G3424" s="3">
        <v>5.446</v>
      </c>
      <c r="H3424" s="4">
        <v>35046.0</v>
      </c>
      <c r="I3424" s="3">
        <v>7.0</v>
      </c>
      <c r="J3424" s="3">
        <v>613.0</v>
      </c>
    </row>
    <row r="3425">
      <c r="A3425" s="2">
        <f t="shared" si="1"/>
        <v>3424</v>
      </c>
      <c r="B3425" s="3">
        <v>37495.0</v>
      </c>
      <c r="C3425" s="3" t="s">
        <v>7881</v>
      </c>
      <c r="D3425" s="3" t="s">
        <v>703</v>
      </c>
      <c r="E3425" s="3" t="s">
        <v>12</v>
      </c>
      <c r="F3425" s="3" t="s">
        <v>7882</v>
      </c>
      <c r="G3425" s="3">
        <v>9.203</v>
      </c>
      <c r="H3425" s="4">
        <v>40305.0</v>
      </c>
      <c r="I3425" s="3">
        <v>7.0</v>
      </c>
      <c r="J3425" s="3">
        <v>920.0</v>
      </c>
    </row>
    <row r="3426">
      <c r="A3426" s="2">
        <f t="shared" si="1"/>
        <v>3425</v>
      </c>
      <c r="B3426" s="3">
        <v>512200.0</v>
      </c>
      <c r="C3426" s="3" t="s">
        <v>7883</v>
      </c>
      <c r="D3426" s="3" t="s">
        <v>1513</v>
      </c>
      <c r="E3426" s="3" t="s">
        <v>12</v>
      </c>
      <c r="F3426" s="3" t="s">
        <v>7884</v>
      </c>
      <c r="G3426" s="3">
        <v>100.89</v>
      </c>
      <c r="H3426" s="4">
        <v>43803.0</v>
      </c>
      <c r="I3426" s="3">
        <v>7.0</v>
      </c>
      <c r="J3426" s="3">
        <v>7064.0</v>
      </c>
    </row>
    <row r="3427">
      <c r="A3427" s="2">
        <f t="shared" si="1"/>
        <v>3426</v>
      </c>
      <c r="B3427" s="3">
        <v>227735.0</v>
      </c>
      <c r="C3427" s="3" t="s">
        <v>7885</v>
      </c>
      <c r="D3427" s="3" t="s">
        <v>26</v>
      </c>
      <c r="E3427" s="3" t="s">
        <v>12</v>
      </c>
      <c r="F3427" s="3" t="s">
        <v>7886</v>
      </c>
      <c r="G3427" s="3">
        <v>10.144</v>
      </c>
      <c r="H3427" s="4">
        <v>41893.0</v>
      </c>
      <c r="I3427" s="3">
        <v>7.0</v>
      </c>
      <c r="J3427" s="3">
        <v>309.0</v>
      </c>
    </row>
    <row r="3428">
      <c r="A3428" s="2">
        <f t="shared" si="1"/>
        <v>3427</v>
      </c>
      <c r="B3428" s="3">
        <v>21448.0</v>
      </c>
      <c r="C3428" s="3" t="s">
        <v>7887</v>
      </c>
      <c r="D3428" s="3" t="s">
        <v>892</v>
      </c>
      <c r="E3428" s="3" t="s">
        <v>12</v>
      </c>
      <c r="F3428" s="3" t="s">
        <v>7888</v>
      </c>
      <c r="G3428" s="3">
        <v>15.043</v>
      </c>
      <c r="H3428" s="4">
        <v>37201.0</v>
      </c>
      <c r="I3428" s="3">
        <v>7.0</v>
      </c>
      <c r="J3428" s="3">
        <v>220.0</v>
      </c>
    </row>
    <row r="3429">
      <c r="A3429" s="2">
        <f t="shared" si="1"/>
        <v>3428</v>
      </c>
      <c r="B3429" s="3">
        <v>13809.0</v>
      </c>
      <c r="C3429" s="3" t="s">
        <v>7889</v>
      </c>
      <c r="D3429" s="3" t="s">
        <v>479</v>
      </c>
      <c r="E3429" s="3" t="s">
        <v>12</v>
      </c>
      <c r="F3429" s="3" t="s">
        <v>7890</v>
      </c>
      <c r="G3429" s="3">
        <v>14.233</v>
      </c>
      <c r="H3429" s="4">
        <v>39695.0</v>
      </c>
      <c r="I3429" s="3">
        <v>7.0</v>
      </c>
      <c r="J3429" s="3">
        <v>2402.0</v>
      </c>
    </row>
    <row r="3430">
      <c r="A3430" s="2">
        <f t="shared" si="1"/>
        <v>3429</v>
      </c>
      <c r="B3430" s="3">
        <v>4148.0</v>
      </c>
      <c r="C3430" s="3" t="s">
        <v>7891</v>
      </c>
      <c r="D3430" s="3" t="s">
        <v>76</v>
      </c>
      <c r="E3430" s="3" t="s">
        <v>12</v>
      </c>
      <c r="F3430" s="3" t="s">
        <v>7892</v>
      </c>
      <c r="G3430" s="3">
        <v>27.704</v>
      </c>
      <c r="H3430" s="4">
        <v>39801.0</v>
      </c>
      <c r="I3430" s="3">
        <v>7.0</v>
      </c>
      <c r="J3430" s="3">
        <v>3211.0</v>
      </c>
    </row>
    <row r="3431">
      <c r="A3431" s="2">
        <f t="shared" si="1"/>
        <v>3430</v>
      </c>
      <c r="B3431" s="3">
        <v>2164.0</v>
      </c>
      <c r="C3431" s="3" t="s">
        <v>7893</v>
      </c>
      <c r="D3431" s="3" t="s">
        <v>286</v>
      </c>
      <c r="E3431" s="3" t="s">
        <v>12</v>
      </c>
      <c r="F3431" s="3" t="s">
        <v>7894</v>
      </c>
      <c r="G3431" s="3">
        <v>19.66</v>
      </c>
      <c r="H3431" s="4">
        <v>34634.0</v>
      </c>
      <c r="I3431" s="3">
        <v>7.0</v>
      </c>
      <c r="J3431" s="3">
        <v>2713.0</v>
      </c>
    </row>
    <row r="3432">
      <c r="A3432" s="2">
        <f t="shared" si="1"/>
        <v>3431</v>
      </c>
      <c r="B3432" s="3">
        <v>397538.0</v>
      </c>
      <c r="C3432" s="3" t="s">
        <v>7895</v>
      </c>
      <c r="D3432" s="3" t="s">
        <v>442</v>
      </c>
      <c r="E3432" s="3" t="s">
        <v>295</v>
      </c>
      <c r="F3432" s="3" t="s">
        <v>7896</v>
      </c>
      <c r="G3432" s="3">
        <v>6.942</v>
      </c>
      <c r="H3432" s="4">
        <v>42986.0</v>
      </c>
      <c r="I3432" s="3">
        <v>7.0</v>
      </c>
      <c r="J3432" s="3">
        <v>989.0</v>
      </c>
    </row>
    <row r="3433">
      <c r="A3433" s="2">
        <f t="shared" si="1"/>
        <v>3432</v>
      </c>
      <c r="B3433" s="3">
        <v>40751.0</v>
      </c>
      <c r="C3433" s="3" t="s">
        <v>7897</v>
      </c>
      <c r="D3433" s="3" t="s">
        <v>864</v>
      </c>
      <c r="E3433" s="3" t="s">
        <v>548</v>
      </c>
      <c r="F3433" s="3" t="s">
        <v>7898</v>
      </c>
      <c r="G3433" s="3">
        <v>8.538</v>
      </c>
      <c r="H3433" s="4">
        <v>34594.0</v>
      </c>
      <c r="I3433" s="3">
        <v>7.0</v>
      </c>
      <c r="J3433" s="3">
        <v>230.0</v>
      </c>
    </row>
    <row r="3434">
      <c r="A3434" s="2">
        <f t="shared" si="1"/>
        <v>3433</v>
      </c>
      <c r="B3434" s="3">
        <v>480530.0</v>
      </c>
      <c r="C3434" s="3" t="s">
        <v>7899</v>
      </c>
      <c r="D3434" s="3" t="s">
        <v>43</v>
      </c>
      <c r="E3434" s="3" t="s">
        <v>12</v>
      </c>
      <c r="F3434" s="3" t="s">
        <v>7900</v>
      </c>
      <c r="G3434" s="3">
        <v>92.159</v>
      </c>
      <c r="H3434" s="4">
        <v>43425.0</v>
      </c>
      <c r="I3434" s="3">
        <v>7.0</v>
      </c>
      <c r="J3434" s="3">
        <v>4258.0</v>
      </c>
    </row>
    <row r="3435">
      <c r="A3435" s="2">
        <f t="shared" si="1"/>
        <v>3434</v>
      </c>
      <c r="B3435" s="3">
        <v>11864.0</v>
      </c>
      <c r="C3435" s="3" t="s">
        <v>7901</v>
      </c>
      <c r="D3435" s="3" t="s">
        <v>422</v>
      </c>
      <c r="E3435" s="3" t="s">
        <v>12</v>
      </c>
      <c r="F3435" s="3" t="s">
        <v>7902</v>
      </c>
      <c r="G3435" s="3">
        <v>13.235</v>
      </c>
      <c r="H3435" s="4">
        <v>31393.0</v>
      </c>
      <c r="I3435" s="3">
        <v>7.0</v>
      </c>
      <c r="J3435" s="3">
        <v>744.0</v>
      </c>
    </row>
    <row r="3436">
      <c r="A3436" s="2">
        <f t="shared" si="1"/>
        <v>3435</v>
      </c>
      <c r="B3436" s="3">
        <v>454652.0</v>
      </c>
      <c r="C3436" s="3" t="s">
        <v>7903</v>
      </c>
      <c r="D3436" s="3" t="s">
        <v>442</v>
      </c>
      <c r="E3436" s="3" t="s">
        <v>12</v>
      </c>
      <c r="F3436" s="3" t="s">
        <v>7904</v>
      </c>
      <c r="G3436" s="3">
        <v>16.649</v>
      </c>
      <c r="H3436" s="4">
        <v>43364.0</v>
      </c>
      <c r="I3436" s="3">
        <v>7.0</v>
      </c>
      <c r="J3436" s="3">
        <v>759.0</v>
      </c>
    </row>
    <row r="3437">
      <c r="A3437" s="2">
        <f t="shared" si="1"/>
        <v>3436</v>
      </c>
      <c r="B3437" s="3">
        <v>291984.0</v>
      </c>
      <c r="C3437" s="3" t="s">
        <v>7905</v>
      </c>
      <c r="D3437" s="3" t="s">
        <v>43</v>
      </c>
      <c r="E3437" s="3" t="s">
        <v>12</v>
      </c>
      <c r="F3437" s="3" t="s">
        <v>7906</v>
      </c>
      <c r="G3437" s="3">
        <v>7.876</v>
      </c>
      <c r="H3437" s="4">
        <v>43537.0</v>
      </c>
      <c r="I3437" s="3">
        <v>7.0</v>
      </c>
      <c r="J3437" s="3">
        <v>615.0</v>
      </c>
    </row>
    <row r="3438">
      <c r="A3438" s="2">
        <f t="shared" si="1"/>
        <v>3437</v>
      </c>
      <c r="B3438" s="3">
        <v>76535.0</v>
      </c>
      <c r="C3438" s="3" t="s">
        <v>7907</v>
      </c>
      <c r="D3438" s="3" t="s">
        <v>7908</v>
      </c>
      <c r="E3438" s="3" t="s">
        <v>12</v>
      </c>
      <c r="F3438" s="3" t="s">
        <v>7909</v>
      </c>
      <c r="G3438" s="3">
        <v>20.681</v>
      </c>
      <c r="H3438" s="4">
        <v>40841.0</v>
      </c>
      <c r="I3438" s="3">
        <v>7.0</v>
      </c>
      <c r="J3438" s="3">
        <v>319.0</v>
      </c>
    </row>
    <row r="3439">
      <c r="A3439" s="2">
        <f t="shared" si="1"/>
        <v>3438</v>
      </c>
      <c r="B3439" s="3">
        <v>670429.0</v>
      </c>
      <c r="C3439" s="3" t="s">
        <v>7910</v>
      </c>
      <c r="D3439" s="3" t="s">
        <v>7911</v>
      </c>
      <c r="E3439" s="3" t="s">
        <v>12</v>
      </c>
      <c r="F3439" s="3" t="s">
        <v>7912</v>
      </c>
      <c r="G3439" s="3">
        <v>103.506</v>
      </c>
      <c r="H3439" s="4">
        <v>44470.0</v>
      </c>
      <c r="I3439" s="3">
        <v>7.0</v>
      </c>
      <c r="J3439" s="3">
        <v>202.0</v>
      </c>
    </row>
    <row r="3440">
      <c r="A3440" s="2">
        <f t="shared" si="1"/>
        <v>3439</v>
      </c>
      <c r="B3440" s="3">
        <v>21208.0</v>
      </c>
      <c r="C3440" s="3" t="s">
        <v>7913</v>
      </c>
      <c r="D3440" s="3" t="s">
        <v>7685</v>
      </c>
      <c r="E3440" s="3" t="s">
        <v>12</v>
      </c>
      <c r="F3440" s="3" t="s">
        <v>7914</v>
      </c>
      <c r="G3440" s="3">
        <v>111.293</v>
      </c>
      <c r="H3440" s="4">
        <v>40018.0</v>
      </c>
      <c r="I3440" s="3">
        <v>7.0</v>
      </c>
      <c r="J3440" s="3">
        <v>4186.0</v>
      </c>
    </row>
    <row r="3441">
      <c r="A3441" s="2">
        <f t="shared" si="1"/>
        <v>3440</v>
      </c>
      <c r="B3441" s="3">
        <v>18573.0</v>
      </c>
      <c r="C3441" s="3" t="s">
        <v>7915</v>
      </c>
      <c r="D3441" s="3" t="s">
        <v>4459</v>
      </c>
      <c r="E3441" s="3" t="s">
        <v>12</v>
      </c>
      <c r="F3441" s="3" t="s">
        <v>7916</v>
      </c>
      <c r="G3441" s="3">
        <v>8.914</v>
      </c>
      <c r="H3441" s="4">
        <v>19465.0</v>
      </c>
      <c r="I3441" s="3">
        <v>7.0</v>
      </c>
      <c r="J3441" s="3">
        <v>247.0</v>
      </c>
    </row>
    <row r="3442">
      <c r="A3442" s="2">
        <f t="shared" si="1"/>
        <v>3441</v>
      </c>
      <c r="B3442" s="3">
        <v>13198.0</v>
      </c>
      <c r="C3442" s="3" t="s">
        <v>7917</v>
      </c>
      <c r="D3442" s="3" t="s">
        <v>5249</v>
      </c>
      <c r="E3442" s="3" t="s">
        <v>12</v>
      </c>
      <c r="F3442" s="3" t="s">
        <v>7918</v>
      </c>
      <c r="G3442" s="3">
        <v>6.632</v>
      </c>
      <c r="H3442" s="4">
        <v>39374.0</v>
      </c>
      <c r="I3442" s="3">
        <v>7.0</v>
      </c>
      <c r="J3442" s="3">
        <v>426.0</v>
      </c>
    </row>
    <row r="3443">
      <c r="A3443" s="2">
        <f t="shared" si="1"/>
        <v>3442</v>
      </c>
      <c r="B3443" s="3">
        <v>9434.0</v>
      </c>
      <c r="C3443" s="3" t="s">
        <v>7919</v>
      </c>
      <c r="D3443" s="3" t="s">
        <v>7920</v>
      </c>
      <c r="E3443" s="3" t="s">
        <v>12</v>
      </c>
      <c r="F3443" s="3" t="s">
        <v>7921</v>
      </c>
      <c r="G3443" s="3">
        <v>7.86</v>
      </c>
      <c r="H3443" s="4">
        <v>35531.0</v>
      </c>
      <c r="I3443" s="3">
        <v>7.0</v>
      </c>
      <c r="J3443" s="3">
        <v>691.0</v>
      </c>
    </row>
    <row r="3444">
      <c r="A3444" s="2">
        <f t="shared" si="1"/>
        <v>3443</v>
      </c>
      <c r="B3444" s="3">
        <v>3472.0</v>
      </c>
      <c r="C3444" s="3" t="s">
        <v>7922</v>
      </c>
      <c r="D3444" s="3" t="s">
        <v>192</v>
      </c>
      <c r="E3444" s="3" t="s">
        <v>12</v>
      </c>
      <c r="F3444" s="3" t="s">
        <v>7923</v>
      </c>
      <c r="G3444" s="3">
        <v>7.296</v>
      </c>
      <c r="H3444" s="4">
        <v>37504.0</v>
      </c>
      <c r="I3444" s="3">
        <v>7.0</v>
      </c>
      <c r="J3444" s="3">
        <v>341.0</v>
      </c>
    </row>
    <row r="3445">
      <c r="A3445" s="2">
        <f t="shared" si="1"/>
        <v>3444</v>
      </c>
      <c r="B3445" s="3">
        <v>500860.0</v>
      </c>
      <c r="C3445" s="3" t="s">
        <v>7924</v>
      </c>
      <c r="D3445" s="3" t="s">
        <v>43</v>
      </c>
      <c r="E3445" s="3" t="s">
        <v>12</v>
      </c>
      <c r="F3445" s="3" t="s">
        <v>7925</v>
      </c>
      <c r="G3445" s="3">
        <v>11.268</v>
      </c>
      <c r="H3445" s="4">
        <v>43539.0</v>
      </c>
      <c r="I3445" s="3">
        <v>7.0</v>
      </c>
      <c r="J3445" s="3">
        <v>318.0</v>
      </c>
    </row>
    <row r="3446">
      <c r="A3446" s="2">
        <f t="shared" si="1"/>
        <v>3445</v>
      </c>
      <c r="B3446" s="3">
        <v>26428.0</v>
      </c>
      <c r="C3446" s="3" t="s">
        <v>7926</v>
      </c>
      <c r="D3446" s="3" t="s">
        <v>2299</v>
      </c>
      <c r="E3446" s="3" t="s">
        <v>12</v>
      </c>
      <c r="F3446" s="3" t="s">
        <v>7927</v>
      </c>
      <c r="G3446" s="3">
        <v>12.546</v>
      </c>
      <c r="H3446" s="4">
        <v>39950.0</v>
      </c>
      <c r="I3446" s="3">
        <v>7.0</v>
      </c>
      <c r="J3446" s="3">
        <v>1164.0</v>
      </c>
    </row>
    <row r="3447">
      <c r="A3447" s="2">
        <f t="shared" si="1"/>
        <v>3446</v>
      </c>
      <c r="B3447" s="3">
        <v>9487.0</v>
      </c>
      <c r="C3447" s="3" t="s">
        <v>7928</v>
      </c>
      <c r="D3447" s="3" t="s">
        <v>1736</v>
      </c>
      <c r="E3447" s="3" t="s">
        <v>12</v>
      </c>
      <c r="F3447" s="3" t="s">
        <v>7929</v>
      </c>
      <c r="G3447" s="3">
        <v>95.557</v>
      </c>
      <c r="H3447" s="4">
        <v>36124.0</v>
      </c>
      <c r="I3447" s="3">
        <v>7.0</v>
      </c>
      <c r="J3447" s="3">
        <v>7775.0</v>
      </c>
    </row>
    <row r="3448">
      <c r="A3448" s="2">
        <f t="shared" si="1"/>
        <v>3447</v>
      </c>
      <c r="B3448" s="3">
        <v>8072.0</v>
      </c>
      <c r="C3448" s="3" t="s">
        <v>7930</v>
      </c>
      <c r="D3448" s="3" t="s">
        <v>1259</v>
      </c>
      <c r="E3448" s="3" t="s">
        <v>254</v>
      </c>
      <c r="F3448" s="3" t="s">
        <v>7931</v>
      </c>
      <c r="G3448" s="3">
        <v>7.421</v>
      </c>
      <c r="H3448" s="4">
        <v>23867.0</v>
      </c>
      <c r="I3448" s="3">
        <v>7.0</v>
      </c>
      <c r="J3448" s="3">
        <v>390.0</v>
      </c>
    </row>
    <row r="3449">
      <c r="A3449" s="2">
        <f t="shared" si="1"/>
        <v>3448</v>
      </c>
      <c r="B3449" s="3">
        <v>20770.0</v>
      </c>
      <c r="C3449" s="3" t="s">
        <v>7932</v>
      </c>
      <c r="D3449" s="3" t="s">
        <v>587</v>
      </c>
      <c r="E3449" s="3" t="s">
        <v>12</v>
      </c>
      <c r="F3449" s="3" t="s">
        <v>7933</v>
      </c>
      <c r="G3449" s="3">
        <v>11.022</v>
      </c>
      <c r="H3449" s="4">
        <v>36714.0</v>
      </c>
      <c r="I3449" s="3">
        <v>7.0</v>
      </c>
      <c r="J3449" s="3">
        <v>443.0</v>
      </c>
    </row>
    <row r="3450">
      <c r="A3450" s="2">
        <f t="shared" si="1"/>
        <v>3449</v>
      </c>
      <c r="B3450" s="3">
        <v>84329.0</v>
      </c>
      <c r="C3450" s="3" t="s">
        <v>7934</v>
      </c>
      <c r="D3450" s="3" t="s">
        <v>7935</v>
      </c>
      <c r="E3450" s="3" t="s">
        <v>12</v>
      </c>
      <c r="F3450" s="3" t="s">
        <v>7936</v>
      </c>
      <c r="G3450" s="3">
        <v>8.517</v>
      </c>
      <c r="H3450" s="4">
        <v>41137.0</v>
      </c>
      <c r="I3450" s="3">
        <v>7.0</v>
      </c>
      <c r="J3450" s="3">
        <v>903.0</v>
      </c>
    </row>
    <row r="3451">
      <c r="A3451" s="2">
        <f t="shared" si="1"/>
        <v>3450</v>
      </c>
      <c r="B3451" s="3">
        <v>25676.0</v>
      </c>
      <c r="C3451" s="3" t="s">
        <v>7937</v>
      </c>
      <c r="D3451" s="3" t="s">
        <v>856</v>
      </c>
      <c r="E3451" s="3" t="s">
        <v>548</v>
      </c>
      <c r="F3451" s="3" t="s">
        <v>7938</v>
      </c>
      <c r="G3451" s="3">
        <v>16.226</v>
      </c>
      <c r="H3451" s="4">
        <v>38988.0</v>
      </c>
      <c r="I3451" s="3">
        <v>7.0</v>
      </c>
      <c r="J3451" s="3">
        <v>441.0</v>
      </c>
    </row>
    <row r="3452">
      <c r="A3452" s="2">
        <f t="shared" si="1"/>
        <v>3451</v>
      </c>
      <c r="B3452" s="3">
        <v>15016.0</v>
      </c>
      <c r="C3452" s="3" t="s">
        <v>7939</v>
      </c>
      <c r="D3452" s="3" t="s">
        <v>487</v>
      </c>
      <c r="E3452" s="3" t="s">
        <v>12</v>
      </c>
      <c r="F3452" s="3" t="s">
        <v>7940</v>
      </c>
      <c r="G3452" s="3">
        <v>55.014</v>
      </c>
      <c r="H3452" s="4">
        <v>37891.0</v>
      </c>
      <c r="I3452" s="3">
        <v>7.0</v>
      </c>
      <c r="J3452" s="3">
        <v>927.0</v>
      </c>
    </row>
    <row r="3453">
      <c r="A3453" s="2">
        <f t="shared" si="1"/>
        <v>3452</v>
      </c>
      <c r="B3453" s="3">
        <v>12187.0</v>
      </c>
      <c r="C3453" s="3" t="s">
        <v>7941</v>
      </c>
      <c r="D3453" s="3" t="s">
        <v>2993</v>
      </c>
      <c r="E3453" s="3" t="s">
        <v>12</v>
      </c>
      <c r="F3453" s="3" t="s">
        <v>7942</v>
      </c>
      <c r="G3453" s="3">
        <v>10.478</v>
      </c>
      <c r="H3453" s="4">
        <v>34194.0</v>
      </c>
      <c r="I3453" s="3">
        <v>7.0</v>
      </c>
      <c r="J3453" s="3">
        <v>313.0</v>
      </c>
    </row>
    <row r="3454">
      <c r="A3454" s="2">
        <f t="shared" si="1"/>
        <v>3453</v>
      </c>
      <c r="B3454" s="3">
        <v>10937.0</v>
      </c>
      <c r="C3454" s="3" t="s">
        <v>7943</v>
      </c>
      <c r="D3454" s="3" t="s">
        <v>15</v>
      </c>
      <c r="E3454" s="3" t="s">
        <v>12</v>
      </c>
      <c r="F3454" s="3" t="s">
        <v>7944</v>
      </c>
      <c r="G3454" s="3">
        <v>8.228</v>
      </c>
      <c r="H3454" s="4">
        <v>32022.0</v>
      </c>
      <c r="I3454" s="3">
        <v>7.0</v>
      </c>
      <c r="J3454" s="3">
        <v>257.0</v>
      </c>
    </row>
    <row r="3455">
      <c r="A3455" s="2">
        <f t="shared" si="1"/>
        <v>3454</v>
      </c>
      <c r="B3455" s="3">
        <v>9929.0</v>
      </c>
      <c r="C3455" s="3" t="s">
        <v>7945</v>
      </c>
      <c r="D3455" s="3" t="s">
        <v>2823</v>
      </c>
      <c r="E3455" s="3" t="s">
        <v>254</v>
      </c>
      <c r="F3455" s="3" t="s">
        <v>7946</v>
      </c>
      <c r="G3455" s="3">
        <v>9.508</v>
      </c>
      <c r="H3455" s="4">
        <v>25188.0</v>
      </c>
      <c r="I3455" s="3">
        <v>7.0</v>
      </c>
      <c r="J3455" s="3">
        <v>757.0</v>
      </c>
    </row>
    <row r="3456">
      <c r="A3456" s="2">
        <f t="shared" si="1"/>
        <v>3455</v>
      </c>
      <c r="B3456" s="3">
        <v>630004.0</v>
      </c>
      <c r="C3456" s="3" t="s">
        <v>7947</v>
      </c>
      <c r="D3456" s="3" t="s">
        <v>3227</v>
      </c>
      <c r="E3456" s="3" t="s">
        <v>12</v>
      </c>
      <c r="F3456" s="3" t="s">
        <v>7948</v>
      </c>
      <c r="G3456" s="3">
        <v>112.393</v>
      </c>
      <c r="H3456" s="4">
        <v>44259.0</v>
      </c>
      <c r="I3456" s="3">
        <v>7.0</v>
      </c>
      <c r="J3456" s="3">
        <v>654.0</v>
      </c>
    </row>
    <row r="3457">
      <c r="A3457" s="2">
        <f t="shared" si="1"/>
        <v>3456</v>
      </c>
      <c r="B3457" s="3">
        <v>423899.0</v>
      </c>
      <c r="C3457" s="3" t="s">
        <v>7949</v>
      </c>
      <c r="D3457" s="3" t="s">
        <v>442</v>
      </c>
      <c r="E3457" s="3" t="s">
        <v>12</v>
      </c>
      <c r="F3457" s="3" t="s">
        <v>7950</v>
      </c>
      <c r="G3457" s="3">
        <v>10.25</v>
      </c>
      <c r="H3457" s="4">
        <v>42991.0</v>
      </c>
      <c r="I3457" s="3">
        <v>7.0</v>
      </c>
      <c r="J3457" s="3">
        <v>1030.0</v>
      </c>
    </row>
    <row r="3458">
      <c r="A3458" s="2">
        <f t="shared" si="1"/>
        <v>3457</v>
      </c>
      <c r="B3458" s="3">
        <v>37950.0</v>
      </c>
      <c r="C3458" s="3" t="s">
        <v>7951</v>
      </c>
      <c r="D3458" s="3" t="s">
        <v>76</v>
      </c>
      <c r="E3458" s="3" t="s">
        <v>12</v>
      </c>
      <c r="F3458" s="3" t="s">
        <v>7952</v>
      </c>
      <c r="G3458" s="3">
        <v>38.294</v>
      </c>
      <c r="H3458" s="4">
        <v>40389.0</v>
      </c>
      <c r="I3458" s="3">
        <v>7.0</v>
      </c>
      <c r="J3458" s="3">
        <v>1955.0</v>
      </c>
    </row>
    <row r="3459">
      <c r="A3459" s="2">
        <f t="shared" si="1"/>
        <v>3458</v>
      </c>
      <c r="B3459" s="3">
        <v>17965.0</v>
      </c>
      <c r="C3459" s="3" t="s">
        <v>7953</v>
      </c>
      <c r="D3459" s="3" t="s">
        <v>2008</v>
      </c>
      <c r="E3459" s="3" t="s">
        <v>12</v>
      </c>
      <c r="F3459" s="3" t="s">
        <v>7954</v>
      </c>
      <c r="G3459" s="3">
        <v>8.969</v>
      </c>
      <c r="H3459" s="4">
        <v>26071.0</v>
      </c>
      <c r="I3459" s="3">
        <v>7.0</v>
      </c>
      <c r="J3459" s="3">
        <v>238.0</v>
      </c>
    </row>
    <row r="3460">
      <c r="A3460" s="2">
        <f t="shared" si="1"/>
        <v>3459</v>
      </c>
      <c r="B3460" s="3">
        <v>9392.0</v>
      </c>
      <c r="C3460" s="3" t="s">
        <v>7955</v>
      </c>
      <c r="D3460" s="3" t="s">
        <v>7956</v>
      </c>
      <c r="E3460" s="3" t="s">
        <v>12</v>
      </c>
      <c r="F3460" s="3" t="s">
        <v>7957</v>
      </c>
      <c r="G3460" s="3">
        <v>33.43</v>
      </c>
      <c r="H3460" s="4">
        <v>38541.0</v>
      </c>
      <c r="I3460" s="3">
        <v>7.0</v>
      </c>
      <c r="J3460" s="3">
        <v>3039.0</v>
      </c>
    </row>
    <row r="3461">
      <c r="A3461" s="2">
        <f t="shared" si="1"/>
        <v>3460</v>
      </c>
      <c r="B3461" s="3">
        <v>1272.0</v>
      </c>
      <c r="C3461" s="3" t="s">
        <v>7958</v>
      </c>
      <c r="D3461" s="3" t="s">
        <v>2658</v>
      </c>
      <c r="E3461" s="3" t="s">
        <v>12</v>
      </c>
      <c r="F3461" s="3" t="s">
        <v>7959</v>
      </c>
      <c r="G3461" s="3">
        <v>16.379</v>
      </c>
      <c r="H3461" s="4">
        <v>39177.0</v>
      </c>
      <c r="I3461" s="3">
        <v>7.0</v>
      </c>
      <c r="J3461" s="3">
        <v>3039.0</v>
      </c>
    </row>
    <row r="3462">
      <c r="A3462" s="2">
        <f t="shared" si="1"/>
        <v>3461</v>
      </c>
      <c r="B3462" s="3">
        <v>204082.0</v>
      </c>
      <c r="C3462" s="3" t="s">
        <v>7960</v>
      </c>
      <c r="D3462" s="3" t="s">
        <v>1800</v>
      </c>
      <c r="E3462" s="3" t="s">
        <v>12</v>
      </c>
      <c r="F3462" s="3" t="s">
        <v>7961</v>
      </c>
      <c r="G3462" s="3">
        <v>33.689</v>
      </c>
      <c r="H3462" s="4">
        <v>41590.0</v>
      </c>
      <c r="I3462" s="3">
        <v>7.0</v>
      </c>
      <c r="J3462" s="3">
        <v>2887.0</v>
      </c>
    </row>
    <row r="3463">
      <c r="A3463" s="2">
        <f t="shared" si="1"/>
        <v>3462</v>
      </c>
      <c r="B3463" s="3">
        <v>56590.0</v>
      </c>
      <c r="C3463" s="3" t="s">
        <v>7962</v>
      </c>
      <c r="D3463" s="3" t="s">
        <v>1128</v>
      </c>
      <c r="E3463" s="3" t="s">
        <v>12</v>
      </c>
      <c r="F3463" s="3" t="s">
        <v>7963</v>
      </c>
      <c r="G3463" s="3">
        <v>9.297</v>
      </c>
      <c r="H3463" s="4">
        <v>40596.0</v>
      </c>
      <c r="I3463" s="3">
        <v>7.0</v>
      </c>
      <c r="J3463" s="3">
        <v>390.0</v>
      </c>
    </row>
    <row r="3464">
      <c r="A3464" s="2">
        <f t="shared" si="1"/>
        <v>3463</v>
      </c>
      <c r="B3464" s="3">
        <v>55787.0</v>
      </c>
      <c r="C3464" s="3" t="s">
        <v>7964</v>
      </c>
      <c r="D3464" s="3" t="s">
        <v>76</v>
      </c>
      <c r="E3464" s="3" t="s">
        <v>12</v>
      </c>
      <c r="F3464" s="3" t="s">
        <v>7965</v>
      </c>
      <c r="G3464" s="3">
        <v>10.722</v>
      </c>
      <c r="H3464" s="4">
        <v>40648.0</v>
      </c>
      <c r="I3464" s="3">
        <v>7.0</v>
      </c>
      <c r="J3464" s="3">
        <v>2254.0</v>
      </c>
    </row>
    <row r="3465">
      <c r="A3465" s="2">
        <f t="shared" si="1"/>
        <v>3464</v>
      </c>
      <c r="B3465" s="3">
        <v>15805.0</v>
      </c>
      <c r="C3465" s="3" t="s">
        <v>7966</v>
      </c>
      <c r="D3465" s="3" t="s">
        <v>7967</v>
      </c>
      <c r="E3465" s="3" t="s">
        <v>12</v>
      </c>
      <c r="F3465" s="3" t="s">
        <v>7968</v>
      </c>
      <c r="G3465" s="3">
        <v>12.678</v>
      </c>
      <c r="H3465" s="4">
        <v>35837.0</v>
      </c>
      <c r="I3465" s="3">
        <v>7.0</v>
      </c>
      <c r="J3465" s="3">
        <v>338.0</v>
      </c>
    </row>
    <row r="3466">
      <c r="A3466" s="2">
        <f t="shared" si="1"/>
        <v>3465</v>
      </c>
      <c r="B3466" s="3">
        <v>12186.0</v>
      </c>
      <c r="C3466" s="3" t="s">
        <v>7969</v>
      </c>
      <c r="D3466" s="3" t="s">
        <v>7970</v>
      </c>
      <c r="E3466" s="3" t="s">
        <v>12</v>
      </c>
      <c r="F3466" s="3" t="s">
        <v>7971</v>
      </c>
      <c r="G3466" s="3">
        <v>7.709</v>
      </c>
      <c r="H3466" s="4">
        <v>33319.0</v>
      </c>
      <c r="I3466" s="3">
        <v>7.0</v>
      </c>
      <c r="J3466" s="3">
        <v>200.0</v>
      </c>
    </row>
    <row r="3467">
      <c r="A3467" s="2">
        <f t="shared" si="1"/>
        <v>3466</v>
      </c>
      <c r="B3467" s="3">
        <v>392.0</v>
      </c>
      <c r="C3467" s="3" t="s">
        <v>7972</v>
      </c>
      <c r="D3467" s="3" t="s">
        <v>15</v>
      </c>
      <c r="E3467" s="3" t="s">
        <v>12</v>
      </c>
      <c r="F3467" s="3" t="s">
        <v>7973</v>
      </c>
      <c r="G3467" s="3">
        <v>12.643</v>
      </c>
      <c r="H3467" s="4">
        <v>36587.0</v>
      </c>
      <c r="I3467" s="3">
        <v>7.0</v>
      </c>
      <c r="J3467" s="3">
        <v>2827.0</v>
      </c>
    </row>
    <row r="3468">
      <c r="A3468" s="2">
        <f t="shared" si="1"/>
        <v>3467</v>
      </c>
      <c r="B3468" s="3">
        <v>458342.0</v>
      </c>
      <c r="C3468" s="3" t="s">
        <v>7974</v>
      </c>
      <c r="D3468" s="3" t="s">
        <v>189</v>
      </c>
      <c r="E3468" s="3" t="s">
        <v>12</v>
      </c>
      <c r="F3468" s="3" t="s">
        <v>7975</v>
      </c>
      <c r="G3468" s="3">
        <v>8.82</v>
      </c>
      <c r="H3468" s="4">
        <v>43378.0</v>
      </c>
      <c r="I3468" s="3">
        <v>7.0</v>
      </c>
      <c r="J3468" s="3">
        <v>284.0</v>
      </c>
    </row>
    <row r="3469">
      <c r="A3469" s="2">
        <f t="shared" si="1"/>
        <v>3468</v>
      </c>
      <c r="B3469" s="3">
        <v>76492.0</v>
      </c>
      <c r="C3469" s="3" t="s">
        <v>7976</v>
      </c>
      <c r="D3469" s="3" t="s">
        <v>1057</v>
      </c>
      <c r="E3469" s="3" t="s">
        <v>12</v>
      </c>
      <c r="F3469" s="3" t="s">
        <v>7977</v>
      </c>
      <c r="G3469" s="3">
        <v>72.378</v>
      </c>
      <c r="H3469" s="4">
        <v>41172.0</v>
      </c>
      <c r="I3469" s="3">
        <v>7.0</v>
      </c>
      <c r="J3469" s="3">
        <v>7462.0</v>
      </c>
    </row>
    <row r="3470">
      <c r="A3470" s="2">
        <f t="shared" si="1"/>
        <v>3469</v>
      </c>
      <c r="B3470" s="3">
        <v>23202.0</v>
      </c>
      <c r="C3470" s="3" t="s">
        <v>7978</v>
      </c>
      <c r="D3470" s="3" t="s">
        <v>2008</v>
      </c>
      <c r="E3470" s="3" t="s">
        <v>12</v>
      </c>
      <c r="F3470" s="3" t="s">
        <v>7979</v>
      </c>
      <c r="G3470" s="3">
        <v>32.89</v>
      </c>
      <c r="H3470" s="4">
        <v>39381.0</v>
      </c>
      <c r="I3470" s="3">
        <v>7.0</v>
      </c>
      <c r="J3470" s="3">
        <v>1404.0</v>
      </c>
    </row>
    <row r="3471">
      <c r="A3471" s="2">
        <f t="shared" si="1"/>
        <v>3470</v>
      </c>
      <c r="B3471" s="3">
        <v>15163.0</v>
      </c>
      <c r="C3471" s="3" t="s">
        <v>7980</v>
      </c>
      <c r="D3471" s="3" t="s">
        <v>43</v>
      </c>
      <c r="E3471" s="3" t="s">
        <v>12</v>
      </c>
      <c r="F3471" s="3" t="s">
        <v>7981</v>
      </c>
      <c r="G3471" s="3">
        <v>7.134</v>
      </c>
      <c r="H3471" s="4">
        <v>38976.0</v>
      </c>
      <c r="I3471" s="3">
        <v>7.0</v>
      </c>
      <c r="J3471" s="3">
        <v>240.0</v>
      </c>
    </row>
    <row r="3472">
      <c r="A3472" s="2">
        <f t="shared" si="1"/>
        <v>3471</v>
      </c>
      <c r="B3472" s="3">
        <v>9732.0</v>
      </c>
      <c r="C3472" s="3" t="s">
        <v>7982</v>
      </c>
      <c r="D3472" s="3" t="s">
        <v>7983</v>
      </c>
      <c r="E3472" s="3" t="s">
        <v>12</v>
      </c>
      <c r="F3472" s="3" t="s">
        <v>7984</v>
      </c>
      <c r="G3472" s="3">
        <v>109.928</v>
      </c>
      <c r="H3472" s="4">
        <v>36092.0</v>
      </c>
      <c r="I3472" s="3">
        <v>7.0</v>
      </c>
      <c r="J3472" s="3">
        <v>3823.0</v>
      </c>
    </row>
    <row r="3473">
      <c r="A3473" s="2">
        <f t="shared" si="1"/>
        <v>3472</v>
      </c>
      <c r="B3473" s="3">
        <v>628534.0</v>
      </c>
      <c r="C3473" s="3" t="s">
        <v>7985</v>
      </c>
      <c r="D3473" s="3" t="s">
        <v>43</v>
      </c>
      <c r="E3473" s="3" t="s">
        <v>12</v>
      </c>
      <c r="F3473" s="3" t="s">
        <v>7986</v>
      </c>
      <c r="G3473" s="3">
        <v>15.331</v>
      </c>
      <c r="H3473" s="4">
        <v>44209.0</v>
      </c>
      <c r="I3473" s="3">
        <v>7.0</v>
      </c>
      <c r="J3473" s="3">
        <v>696.0</v>
      </c>
    </row>
    <row r="3474">
      <c r="A3474" s="2">
        <f t="shared" si="1"/>
        <v>3473</v>
      </c>
      <c r="B3474" s="3">
        <v>419743.0</v>
      </c>
      <c r="C3474" s="3" t="s">
        <v>7987</v>
      </c>
      <c r="D3474" s="3" t="s">
        <v>76</v>
      </c>
      <c r="E3474" s="3" t="s">
        <v>12</v>
      </c>
      <c r="F3474" s="3" t="s">
        <v>7988</v>
      </c>
      <c r="G3474" s="3">
        <v>34.791</v>
      </c>
      <c r="H3474" s="4">
        <v>42988.0</v>
      </c>
      <c r="I3474" s="3">
        <v>7.0</v>
      </c>
      <c r="J3474" s="3">
        <v>939.0</v>
      </c>
    </row>
    <row r="3475">
      <c r="A3475" s="2">
        <f t="shared" si="1"/>
        <v>3474</v>
      </c>
      <c r="B3475" s="3">
        <v>322125.0</v>
      </c>
      <c r="C3475" s="3" t="s">
        <v>7989</v>
      </c>
      <c r="D3475" s="3" t="s">
        <v>232</v>
      </c>
      <c r="E3475" s="3" t="s">
        <v>254</v>
      </c>
      <c r="F3475" s="3" t="s">
        <v>7990</v>
      </c>
      <c r="G3475" s="3">
        <v>5.861</v>
      </c>
      <c r="H3475" s="4">
        <v>42081.0</v>
      </c>
      <c r="I3475" s="3">
        <v>7.0</v>
      </c>
      <c r="J3475" s="3">
        <v>517.0</v>
      </c>
    </row>
    <row r="3476">
      <c r="A3476" s="2">
        <f t="shared" si="1"/>
        <v>3475</v>
      </c>
      <c r="B3476" s="3">
        <v>31900.0</v>
      </c>
      <c r="C3476" s="3" t="s">
        <v>7991</v>
      </c>
      <c r="D3476" s="3" t="s">
        <v>43</v>
      </c>
      <c r="E3476" s="3" t="s">
        <v>254</v>
      </c>
      <c r="F3476" s="3" t="s">
        <v>7992</v>
      </c>
      <c r="G3476" s="3">
        <v>6.861</v>
      </c>
      <c r="H3476" s="4">
        <v>40198.0</v>
      </c>
      <c r="I3476" s="3">
        <v>7.0</v>
      </c>
      <c r="J3476" s="3">
        <v>277.0</v>
      </c>
    </row>
    <row r="3477">
      <c r="A3477" s="2">
        <f t="shared" si="1"/>
        <v>3476</v>
      </c>
      <c r="B3477" s="3">
        <v>22373.0</v>
      </c>
      <c r="C3477" s="3" t="s">
        <v>7993</v>
      </c>
      <c r="D3477" s="3" t="s">
        <v>43</v>
      </c>
      <c r="E3477" s="3" t="s">
        <v>62</v>
      </c>
      <c r="F3477" s="3" t="s">
        <v>7994</v>
      </c>
      <c r="G3477" s="3">
        <v>6.58</v>
      </c>
      <c r="H3477" s="4">
        <v>39136.0</v>
      </c>
      <c r="I3477" s="3">
        <v>7.0</v>
      </c>
      <c r="J3477" s="3">
        <v>300.0</v>
      </c>
    </row>
    <row r="3478">
      <c r="A3478" s="2">
        <f t="shared" si="1"/>
        <v>3477</v>
      </c>
      <c r="B3478" s="3">
        <v>11937.0</v>
      </c>
      <c r="C3478" s="3" t="s">
        <v>7995</v>
      </c>
      <c r="D3478" s="3" t="s">
        <v>3582</v>
      </c>
      <c r="E3478" s="3" t="s">
        <v>12</v>
      </c>
      <c r="F3478" s="3" t="s">
        <v>7996</v>
      </c>
      <c r="G3478" s="3">
        <v>20.015</v>
      </c>
      <c r="H3478" s="4">
        <v>32690.0</v>
      </c>
      <c r="I3478" s="3">
        <v>7.0</v>
      </c>
      <c r="J3478" s="3">
        <v>373.0</v>
      </c>
    </row>
    <row r="3479">
      <c r="A3479" s="2">
        <f t="shared" si="1"/>
        <v>3478</v>
      </c>
      <c r="B3479" s="3">
        <v>11561.0</v>
      </c>
      <c r="C3479" s="3" t="s">
        <v>7997</v>
      </c>
      <c r="D3479" s="3" t="s">
        <v>4766</v>
      </c>
      <c r="E3479" s="3" t="s">
        <v>12</v>
      </c>
      <c r="F3479" s="3" t="s">
        <v>7998</v>
      </c>
      <c r="G3479" s="3">
        <v>10.673</v>
      </c>
      <c r="H3479" s="4">
        <v>27015.0</v>
      </c>
      <c r="I3479" s="3">
        <v>7.0</v>
      </c>
      <c r="J3479" s="3">
        <v>615.0</v>
      </c>
    </row>
    <row r="3480">
      <c r="A3480" s="2">
        <f t="shared" si="1"/>
        <v>3479</v>
      </c>
      <c r="B3480" s="3">
        <v>8841.0</v>
      </c>
      <c r="C3480" s="3" t="s">
        <v>7999</v>
      </c>
      <c r="D3480" s="3" t="s">
        <v>43</v>
      </c>
      <c r="E3480" s="3" t="s">
        <v>254</v>
      </c>
      <c r="F3480" s="3" t="s">
        <v>8000</v>
      </c>
      <c r="G3480" s="3">
        <v>6.101</v>
      </c>
      <c r="H3480" s="4">
        <v>39715.0</v>
      </c>
      <c r="I3480" s="3">
        <v>7.0</v>
      </c>
      <c r="J3480" s="3">
        <v>521.0</v>
      </c>
    </row>
    <row r="3481">
      <c r="A3481" s="2">
        <f t="shared" si="1"/>
        <v>3480</v>
      </c>
      <c r="B3481" s="3">
        <v>265228.0</v>
      </c>
      <c r="C3481" s="3" t="s">
        <v>8001</v>
      </c>
      <c r="D3481" s="3" t="s">
        <v>43</v>
      </c>
      <c r="E3481" s="3" t="s">
        <v>254</v>
      </c>
      <c r="F3481" s="3" t="s">
        <v>8002</v>
      </c>
      <c r="G3481" s="3">
        <v>7.814</v>
      </c>
      <c r="H3481" s="4">
        <v>41983.0</v>
      </c>
      <c r="I3481" s="3">
        <v>7.0</v>
      </c>
      <c r="J3481" s="3">
        <v>389.0</v>
      </c>
    </row>
    <row r="3482">
      <c r="A3482" s="2">
        <f t="shared" si="1"/>
        <v>3481</v>
      </c>
      <c r="B3482" s="3">
        <v>178682.0</v>
      </c>
      <c r="C3482" s="3" t="s">
        <v>8003</v>
      </c>
      <c r="D3482" s="3" t="s">
        <v>8004</v>
      </c>
      <c r="E3482" s="3" t="s">
        <v>12</v>
      </c>
      <c r="F3482" s="3" t="s">
        <v>8005</v>
      </c>
      <c r="G3482" s="3">
        <v>11.4</v>
      </c>
      <c r="H3482" s="4">
        <v>41348.0</v>
      </c>
      <c r="I3482" s="3">
        <v>7.0</v>
      </c>
      <c r="J3482" s="3">
        <v>636.0</v>
      </c>
    </row>
    <row r="3483">
      <c r="A3483" s="2">
        <f t="shared" si="1"/>
        <v>3482</v>
      </c>
      <c r="B3483" s="3">
        <v>46705.0</v>
      </c>
      <c r="C3483" s="3" t="s">
        <v>8006</v>
      </c>
      <c r="D3483" s="3" t="s">
        <v>76</v>
      </c>
      <c r="E3483" s="3" t="s">
        <v>12</v>
      </c>
      <c r="F3483" s="3" t="s">
        <v>8007</v>
      </c>
      <c r="G3483" s="3">
        <v>17.963</v>
      </c>
      <c r="H3483" s="4">
        <v>40528.0</v>
      </c>
      <c r="I3483" s="3">
        <v>7.0</v>
      </c>
      <c r="J3483" s="3">
        <v>2667.0</v>
      </c>
    </row>
    <row r="3484">
      <c r="A3484" s="2">
        <f t="shared" si="1"/>
        <v>3483</v>
      </c>
      <c r="B3484" s="3">
        <v>19494.0</v>
      </c>
      <c r="C3484" s="3" t="s">
        <v>8008</v>
      </c>
      <c r="D3484" s="3" t="s">
        <v>340</v>
      </c>
      <c r="E3484" s="3" t="s">
        <v>12</v>
      </c>
      <c r="F3484" s="3" t="s">
        <v>8009</v>
      </c>
      <c r="G3484" s="3">
        <v>8.658</v>
      </c>
      <c r="H3484" s="4">
        <v>29573.0</v>
      </c>
      <c r="I3484" s="3">
        <v>7.0</v>
      </c>
      <c r="J3484" s="3">
        <v>369.0</v>
      </c>
    </row>
    <row r="3485">
      <c r="A3485" s="2">
        <f t="shared" si="1"/>
        <v>3484</v>
      </c>
      <c r="B3485" s="3">
        <v>10443.0</v>
      </c>
      <c r="C3485" s="3" t="s">
        <v>3374</v>
      </c>
      <c r="D3485" s="3" t="s">
        <v>43</v>
      </c>
      <c r="E3485" s="3" t="s">
        <v>12</v>
      </c>
      <c r="F3485" s="3" t="s">
        <v>8010</v>
      </c>
      <c r="G3485" s="3">
        <v>6.823</v>
      </c>
      <c r="H3485" s="4">
        <v>34257.0</v>
      </c>
      <c r="I3485" s="3">
        <v>7.0</v>
      </c>
      <c r="J3485" s="3">
        <v>241.0</v>
      </c>
    </row>
    <row r="3486">
      <c r="A3486" s="2">
        <f t="shared" si="1"/>
        <v>3485</v>
      </c>
      <c r="B3486" s="3">
        <v>426613.0</v>
      </c>
      <c r="C3486" s="3" t="s">
        <v>8011</v>
      </c>
      <c r="D3486" s="3" t="s">
        <v>43</v>
      </c>
      <c r="E3486" s="3" t="s">
        <v>12</v>
      </c>
      <c r="F3486" s="3" t="s">
        <v>8012</v>
      </c>
      <c r="G3486" s="3">
        <v>13.07</v>
      </c>
      <c r="H3486" s="4">
        <v>43299.0</v>
      </c>
      <c r="I3486" s="3">
        <v>7.0</v>
      </c>
      <c r="J3486" s="3">
        <v>813.0</v>
      </c>
    </row>
    <row r="3487">
      <c r="A3487" s="2">
        <f t="shared" si="1"/>
        <v>3486</v>
      </c>
      <c r="B3487" s="3">
        <v>49530.0</v>
      </c>
      <c r="C3487" s="3" t="s">
        <v>8013</v>
      </c>
      <c r="D3487" s="3" t="s">
        <v>624</v>
      </c>
      <c r="E3487" s="3" t="s">
        <v>12</v>
      </c>
      <c r="F3487" s="3" t="s">
        <v>8014</v>
      </c>
      <c r="G3487" s="3">
        <v>104.877</v>
      </c>
      <c r="H3487" s="4">
        <v>40843.0</v>
      </c>
      <c r="I3487" s="3">
        <v>7.0</v>
      </c>
      <c r="J3487" s="3">
        <v>9700.0</v>
      </c>
    </row>
    <row r="3488">
      <c r="A3488" s="2">
        <f t="shared" si="1"/>
        <v>3487</v>
      </c>
      <c r="B3488" s="3">
        <v>542928.0</v>
      </c>
      <c r="C3488" s="3" t="s">
        <v>8015</v>
      </c>
      <c r="D3488" s="3" t="s">
        <v>1133</v>
      </c>
      <c r="E3488" s="3" t="s">
        <v>27</v>
      </c>
      <c r="F3488" s="3" t="s">
        <v>8016</v>
      </c>
      <c r="G3488" s="3">
        <v>6.762</v>
      </c>
      <c r="H3488" s="4">
        <v>43769.0</v>
      </c>
      <c r="I3488" s="3">
        <v>7.0</v>
      </c>
      <c r="J3488" s="3">
        <v>201.0</v>
      </c>
    </row>
    <row r="3489">
      <c r="A3489" s="2">
        <f t="shared" si="1"/>
        <v>3488</v>
      </c>
      <c r="B3489" s="3">
        <v>429199.0</v>
      </c>
      <c r="C3489" s="3" t="s">
        <v>8017</v>
      </c>
      <c r="D3489" s="3" t="s">
        <v>87</v>
      </c>
      <c r="E3489" s="3" t="s">
        <v>4227</v>
      </c>
      <c r="F3489" s="3" t="s">
        <v>8018</v>
      </c>
      <c r="G3489" s="3">
        <v>6.025</v>
      </c>
      <c r="H3489" s="4">
        <v>42769.0</v>
      </c>
      <c r="I3489" s="3">
        <v>7.0</v>
      </c>
      <c r="J3489" s="3">
        <v>228.0</v>
      </c>
    </row>
    <row r="3490">
      <c r="A3490" s="2">
        <f t="shared" si="1"/>
        <v>3489</v>
      </c>
      <c r="B3490" s="3">
        <v>337401.0</v>
      </c>
      <c r="C3490" s="3" t="s">
        <v>1084</v>
      </c>
      <c r="D3490" s="3" t="s">
        <v>1717</v>
      </c>
      <c r="E3490" s="3" t="s">
        <v>12</v>
      </c>
      <c r="F3490" s="3" t="s">
        <v>8019</v>
      </c>
      <c r="G3490" s="3">
        <v>139.788</v>
      </c>
      <c r="H3490" s="4">
        <v>44078.0</v>
      </c>
      <c r="I3490" s="3">
        <v>6.9</v>
      </c>
      <c r="J3490" s="3">
        <v>5735.0</v>
      </c>
    </row>
    <row r="3491">
      <c r="A3491" s="2">
        <f t="shared" si="1"/>
        <v>3490</v>
      </c>
      <c r="B3491" s="3">
        <v>13715.0</v>
      </c>
      <c r="C3491" s="3" t="s">
        <v>8020</v>
      </c>
      <c r="D3491" s="3" t="s">
        <v>192</v>
      </c>
      <c r="E3491" s="3" t="s">
        <v>12</v>
      </c>
      <c r="F3491" s="3" t="s">
        <v>8021</v>
      </c>
      <c r="G3491" s="3">
        <v>7.854</v>
      </c>
      <c r="H3491" s="4">
        <v>31520.0</v>
      </c>
      <c r="I3491" s="3">
        <v>7.0</v>
      </c>
      <c r="J3491" s="3">
        <v>202.0</v>
      </c>
    </row>
    <row r="3492">
      <c r="A3492" s="2">
        <f t="shared" si="1"/>
        <v>3491</v>
      </c>
      <c r="B3492" s="3">
        <v>13416.0</v>
      </c>
      <c r="C3492" s="3" t="s">
        <v>8022</v>
      </c>
      <c r="D3492" s="3" t="s">
        <v>43</v>
      </c>
      <c r="E3492" s="3" t="s">
        <v>12</v>
      </c>
      <c r="F3492" s="3" t="s">
        <v>8023</v>
      </c>
      <c r="G3492" s="3">
        <v>9.209</v>
      </c>
      <c r="H3492" s="4">
        <v>38268.0</v>
      </c>
      <c r="I3492" s="3">
        <v>7.0</v>
      </c>
      <c r="J3492" s="3">
        <v>427.0</v>
      </c>
    </row>
    <row r="3493">
      <c r="A3493" s="2">
        <f t="shared" si="1"/>
        <v>3492</v>
      </c>
      <c r="B3493" s="3">
        <v>11536.0</v>
      </c>
      <c r="C3493" s="3" t="s">
        <v>8024</v>
      </c>
      <c r="D3493" s="3" t="s">
        <v>8025</v>
      </c>
      <c r="E3493" s="3" t="s">
        <v>12</v>
      </c>
      <c r="F3493" s="3" t="s">
        <v>8026</v>
      </c>
      <c r="G3493" s="3">
        <v>11.37</v>
      </c>
      <c r="H3493" s="4">
        <v>22313.0</v>
      </c>
      <c r="I3493" s="3">
        <v>7.0</v>
      </c>
      <c r="J3493" s="3">
        <v>269.0</v>
      </c>
    </row>
    <row r="3494">
      <c r="A3494" s="2">
        <f t="shared" si="1"/>
        <v>3493</v>
      </c>
      <c r="B3494" s="3">
        <v>10445.0</v>
      </c>
      <c r="C3494" s="3" t="s">
        <v>8027</v>
      </c>
      <c r="D3494" s="3" t="s">
        <v>76</v>
      </c>
      <c r="E3494" s="3" t="s">
        <v>12</v>
      </c>
      <c r="F3494" s="3" t="s">
        <v>8028</v>
      </c>
      <c r="G3494" s="3">
        <v>6.904</v>
      </c>
      <c r="H3494" s="4">
        <v>34328.0</v>
      </c>
      <c r="I3494" s="3">
        <v>7.0</v>
      </c>
      <c r="J3494" s="3">
        <v>208.0</v>
      </c>
    </row>
    <row r="3495">
      <c r="A3495" s="2">
        <f t="shared" si="1"/>
        <v>3494</v>
      </c>
      <c r="B3495" s="3">
        <v>2044.0</v>
      </c>
      <c r="C3495" s="3" t="s">
        <v>8029</v>
      </c>
      <c r="D3495" s="3" t="s">
        <v>8030</v>
      </c>
      <c r="E3495" s="3" t="s">
        <v>12</v>
      </c>
      <c r="F3495" s="3" t="s">
        <v>8031</v>
      </c>
      <c r="G3495" s="3">
        <v>16.31</v>
      </c>
      <c r="H3495" s="4">
        <v>38884.0</v>
      </c>
      <c r="I3495" s="3">
        <v>7.0</v>
      </c>
      <c r="J3495" s="3">
        <v>2274.0</v>
      </c>
    </row>
    <row r="3496">
      <c r="A3496" s="2">
        <f t="shared" si="1"/>
        <v>3495</v>
      </c>
      <c r="B3496" s="3">
        <v>634528.0</v>
      </c>
      <c r="C3496" s="3" t="s">
        <v>8032</v>
      </c>
      <c r="D3496" s="3" t="s">
        <v>1800</v>
      </c>
      <c r="E3496" s="3" t="s">
        <v>12</v>
      </c>
      <c r="F3496" s="3" t="s">
        <v>8033</v>
      </c>
      <c r="G3496" s="3">
        <v>116.407</v>
      </c>
      <c r="H3496" s="4">
        <v>44211.0</v>
      </c>
      <c r="I3496" s="3">
        <v>6.9</v>
      </c>
      <c r="J3496" s="3">
        <v>1230.0</v>
      </c>
    </row>
    <row r="3497">
      <c r="A3497" s="2">
        <f t="shared" si="1"/>
        <v>3496</v>
      </c>
      <c r="B3497" s="3">
        <v>128136.0</v>
      </c>
      <c r="C3497" s="3" t="s">
        <v>8034</v>
      </c>
      <c r="D3497" s="3" t="s">
        <v>587</v>
      </c>
      <c r="E3497" s="3" t="s">
        <v>12</v>
      </c>
      <c r="F3497" s="3" t="s">
        <v>8035</v>
      </c>
      <c r="G3497" s="3">
        <v>13.576</v>
      </c>
      <c r="H3497" s="4">
        <v>41163.0</v>
      </c>
      <c r="I3497" s="3">
        <v>6.9</v>
      </c>
      <c r="J3497" s="3">
        <v>296.0</v>
      </c>
    </row>
    <row r="3498">
      <c r="A3498" s="2">
        <f t="shared" si="1"/>
        <v>3497</v>
      </c>
      <c r="B3498" s="3">
        <v>11848.0</v>
      </c>
      <c r="C3498" s="3" t="s">
        <v>8036</v>
      </c>
      <c r="D3498" s="3" t="s">
        <v>859</v>
      </c>
      <c r="E3498" s="3" t="s">
        <v>12</v>
      </c>
      <c r="F3498" s="3" t="s">
        <v>8037</v>
      </c>
      <c r="G3498" s="3">
        <v>13.116</v>
      </c>
      <c r="H3498" s="4">
        <v>20086.0</v>
      </c>
      <c r="I3498" s="3">
        <v>6.9</v>
      </c>
      <c r="J3498" s="3">
        <v>363.0</v>
      </c>
    </row>
    <row r="3499">
      <c r="A3499" s="2">
        <f t="shared" si="1"/>
        <v>3498</v>
      </c>
      <c r="B3499" s="3">
        <v>10865.0</v>
      </c>
      <c r="C3499" s="3" t="s">
        <v>8038</v>
      </c>
      <c r="D3499" s="3" t="s">
        <v>8039</v>
      </c>
      <c r="E3499" s="3" t="s">
        <v>12</v>
      </c>
      <c r="F3499" s="3" t="s">
        <v>8040</v>
      </c>
      <c r="G3499" s="3">
        <v>38.209</v>
      </c>
      <c r="H3499" s="4">
        <v>37044.0</v>
      </c>
      <c r="I3499" s="3">
        <v>6.9</v>
      </c>
      <c r="J3499" s="3">
        <v>3948.0</v>
      </c>
    </row>
    <row r="3500">
      <c r="A3500" s="2">
        <f t="shared" si="1"/>
        <v>3499</v>
      </c>
      <c r="B3500" s="3">
        <v>615904.0</v>
      </c>
      <c r="C3500" s="3" t="s">
        <v>8041</v>
      </c>
      <c r="D3500" s="3" t="s">
        <v>8042</v>
      </c>
      <c r="E3500" s="3" t="s">
        <v>12</v>
      </c>
      <c r="F3500" s="3" t="s">
        <v>8043</v>
      </c>
      <c r="G3500" s="3">
        <v>142.553</v>
      </c>
      <c r="H3500" s="4">
        <v>44601.0</v>
      </c>
      <c r="I3500" s="3">
        <v>6.9</v>
      </c>
      <c r="J3500" s="3">
        <v>488.0</v>
      </c>
    </row>
    <row r="3501">
      <c r="A3501" s="2">
        <f t="shared" si="1"/>
        <v>3500</v>
      </c>
      <c r="B3501" s="3">
        <v>591538.0</v>
      </c>
      <c r="C3501" s="3" t="s">
        <v>8044</v>
      </c>
      <c r="D3501" s="3" t="s">
        <v>148</v>
      </c>
      <c r="E3501" s="3" t="s">
        <v>12</v>
      </c>
      <c r="F3501" s="3" t="s">
        <v>8045</v>
      </c>
      <c r="G3501" s="3">
        <v>16.626</v>
      </c>
      <c r="H3501" s="4">
        <v>44535.0</v>
      </c>
      <c r="I3501" s="3">
        <v>7.0</v>
      </c>
      <c r="J3501" s="3">
        <v>471.0</v>
      </c>
    </row>
    <row r="3502">
      <c r="A3502" s="2">
        <f t="shared" si="1"/>
        <v>3501</v>
      </c>
      <c r="B3502" s="3">
        <v>384677.0</v>
      </c>
      <c r="C3502" s="3" t="s">
        <v>8046</v>
      </c>
      <c r="D3502" s="3" t="s">
        <v>71</v>
      </c>
      <c r="E3502" s="3" t="s">
        <v>12</v>
      </c>
      <c r="F3502" s="3" t="s">
        <v>8047</v>
      </c>
      <c r="G3502" s="3">
        <v>15.861</v>
      </c>
      <c r="H3502" s="4">
        <v>43266.0</v>
      </c>
      <c r="I3502" s="3">
        <v>6.9</v>
      </c>
      <c r="J3502" s="3">
        <v>2259.0</v>
      </c>
    </row>
    <row r="3503">
      <c r="A3503" s="2">
        <f t="shared" si="1"/>
        <v>3502</v>
      </c>
      <c r="B3503" s="3">
        <v>320006.0</v>
      </c>
      <c r="C3503" s="3" t="s">
        <v>8048</v>
      </c>
      <c r="D3503" s="3" t="s">
        <v>87</v>
      </c>
      <c r="E3503" s="3" t="s">
        <v>976</v>
      </c>
      <c r="F3503" s="3" t="s">
        <v>8049</v>
      </c>
      <c r="G3503" s="3">
        <v>7.643</v>
      </c>
      <c r="H3503" s="4">
        <v>42109.0</v>
      </c>
      <c r="I3503" s="3">
        <v>6.9</v>
      </c>
      <c r="J3503" s="3">
        <v>317.0</v>
      </c>
    </row>
    <row r="3504">
      <c r="A3504" s="2">
        <f t="shared" si="1"/>
        <v>3503</v>
      </c>
      <c r="B3504" s="3">
        <v>11006.0</v>
      </c>
      <c r="C3504" s="3" t="s">
        <v>8050</v>
      </c>
      <c r="D3504" s="3" t="s">
        <v>2531</v>
      </c>
      <c r="E3504" s="3" t="s">
        <v>12</v>
      </c>
      <c r="F3504" s="3" t="s">
        <v>8051</v>
      </c>
      <c r="G3504" s="3">
        <v>14.479</v>
      </c>
      <c r="H3504" s="4">
        <v>28271.0</v>
      </c>
      <c r="I3504" s="3">
        <v>6.9</v>
      </c>
      <c r="J3504" s="3">
        <v>546.0</v>
      </c>
    </row>
    <row r="3505">
      <c r="A3505" s="2">
        <f t="shared" si="1"/>
        <v>3504</v>
      </c>
      <c r="B3505" s="3">
        <v>936.0</v>
      </c>
      <c r="C3505" s="3" t="s">
        <v>8052</v>
      </c>
      <c r="D3505" s="3" t="s">
        <v>458</v>
      </c>
      <c r="E3505" s="3" t="s">
        <v>12</v>
      </c>
      <c r="F3505" s="3" t="s">
        <v>8053</v>
      </c>
      <c r="G3505" s="3">
        <v>21.747</v>
      </c>
      <c r="H3505" s="4">
        <v>23363.0</v>
      </c>
      <c r="I3505" s="3">
        <v>6.9</v>
      </c>
      <c r="J3505" s="3">
        <v>784.0</v>
      </c>
    </row>
    <row r="3506">
      <c r="A3506" s="2">
        <f t="shared" si="1"/>
        <v>3505</v>
      </c>
      <c r="B3506" s="3">
        <v>317560.0</v>
      </c>
      <c r="C3506" s="3" t="s">
        <v>8054</v>
      </c>
      <c r="D3506" s="3" t="s">
        <v>87</v>
      </c>
      <c r="E3506" s="3" t="s">
        <v>12</v>
      </c>
      <c r="F3506" s="3" t="s">
        <v>8055</v>
      </c>
      <c r="G3506" s="3">
        <v>7.912</v>
      </c>
      <c r="H3506" s="4">
        <v>42825.0</v>
      </c>
      <c r="I3506" s="3">
        <v>6.9</v>
      </c>
      <c r="J3506" s="3">
        <v>355.0</v>
      </c>
    </row>
    <row r="3507">
      <c r="A3507" s="2">
        <f t="shared" si="1"/>
        <v>3506</v>
      </c>
      <c r="B3507" s="3">
        <v>180863.0</v>
      </c>
      <c r="C3507" s="3" t="s">
        <v>8056</v>
      </c>
      <c r="D3507" s="3" t="s">
        <v>361</v>
      </c>
      <c r="E3507" s="3" t="s">
        <v>12</v>
      </c>
      <c r="F3507" s="3" t="s">
        <v>8057</v>
      </c>
      <c r="G3507" s="3">
        <v>16.858</v>
      </c>
      <c r="H3507" s="4">
        <v>42762.0</v>
      </c>
      <c r="I3507" s="3">
        <v>6.9</v>
      </c>
      <c r="J3507" s="3">
        <v>2692.0</v>
      </c>
    </row>
    <row r="3508">
      <c r="A3508" s="2">
        <f t="shared" si="1"/>
        <v>3507</v>
      </c>
      <c r="B3508" s="3">
        <v>97367.0</v>
      </c>
      <c r="C3508" s="3" t="s">
        <v>8058</v>
      </c>
      <c r="D3508" s="3" t="s">
        <v>11</v>
      </c>
      <c r="E3508" s="3" t="s">
        <v>12</v>
      </c>
      <c r="F3508" s="3" t="s">
        <v>8059</v>
      </c>
      <c r="G3508" s="3">
        <v>18.906</v>
      </c>
      <c r="H3508" s="4">
        <v>41347.0</v>
      </c>
      <c r="I3508" s="3">
        <v>6.9</v>
      </c>
      <c r="J3508" s="3">
        <v>4155.0</v>
      </c>
    </row>
    <row r="3509">
      <c r="A3509" s="2">
        <f t="shared" si="1"/>
        <v>3508</v>
      </c>
      <c r="B3509" s="3">
        <v>24684.0</v>
      </c>
      <c r="C3509" s="3" t="s">
        <v>8060</v>
      </c>
      <c r="D3509" s="3" t="s">
        <v>76</v>
      </c>
      <c r="E3509" s="3" t="s">
        <v>12</v>
      </c>
      <c r="F3509" s="3" t="s">
        <v>8061</v>
      </c>
      <c r="G3509" s="3">
        <v>9.343</v>
      </c>
      <c r="H3509" s="4">
        <v>40115.0</v>
      </c>
      <c r="I3509" s="3">
        <v>6.9</v>
      </c>
      <c r="J3509" s="3">
        <v>1092.0</v>
      </c>
    </row>
    <row r="3510">
      <c r="A3510" s="2">
        <f t="shared" si="1"/>
        <v>3509</v>
      </c>
      <c r="B3510" s="3">
        <v>10122.0</v>
      </c>
      <c r="C3510" s="3" t="s">
        <v>8062</v>
      </c>
      <c r="D3510" s="3" t="s">
        <v>8063</v>
      </c>
      <c r="E3510" s="3" t="s">
        <v>12</v>
      </c>
      <c r="F3510" s="3" t="s">
        <v>8064</v>
      </c>
      <c r="G3510" s="3">
        <v>12.295</v>
      </c>
      <c r="H3510" s="4">
        <v>31623.0</v>
      </c>
      <c r="I3510" s="3">
        <v>6.9</v>
      </c>
      <c r="J3510" s="3">
        <v>649.0</v>
      </c>
    </row>
    <row r="3511">
      <c r="A3511" s="2">
        <f t="shared" si="1"/>
        <v>3510</v>
      </c>
      <c r="B3511" s="3">
        <v>9746.0</v>
      </c>
      <c r="C3511" s="3" t="s">
        <v>8065</v>
      </c>
      <c r="D3511" s="3" t="s">
        <v>442</v>
      </c>
      <c r="E3511" s="3" t="s">
        <v>12</v>
      </c>
      <c r="F3511" s="3" t="s">
        <v>8066</v>
      </c>
      <c r="G3511" s="3">
        <v>8.113</v>
      </c>
      <c r="H3511" s="4">
        <v>35789.0</v>
      </c>
      <c r="I3511" s="3">
        <v>6.9</v>
      </c>
      <c r="J3511" s="3">
        <v>345.0</v>
      </c>
    </row>
    <row r="3512">
      <c r="A3512" s="2">
        <f t="shared" si="1"/>
        <v>3511</v>
      </c>
      <c r="B3512" s="3">
        <v>8195.0</v>
      </c>
      <c r="C3512" s="3" t="s">
        <v>8067</v>
      </c>
      <c r="D3512" s="3" t="s">
        <v>1533</v>
      </c>
      <c r="E3512" s="3" t="s">
        <v>12</v>
      </c>
      <c r="F3512" s="3" t="s">
        <v>8068</v>
      </c>
      <c r="G3512" s="3">
        <v>12.563</v>
      </c>
      <c r="H3512" s="4">
        <v>36063.0</v>
      </c>
      <c r="I3512" s="3">
        <v>6.9</v>
      </c>
      <c r="J3512" s="3">
        <v>1860.0</v>
      </c>
    </row>
    <row r="3513">
      <c r="A3513" s="2">
        <f t="shared" si="1"/>
        <v>3512</v>
      </c>
      <c r="B3513" s="3">
        <v>6471.0</v>
      </c>
      <c r="C3513" s="3" t="s">
        <v>8069</v>
      </c>
      <c r="D3513" s="3" t="s">
        <v>340</v>
      </c>
      <c r="E3513" s="3" t="s">
        <v>12</v>
      </c>
      <c r="F3513" s="3" t="s">
        <v>8070</v>
      </c>
      <c r="G3513" s="3">
        <v>8.818</v>
      </c>
      <c r="H3513" s="4">
        <v>29203.0</v>
      </c>
      <c r="I3513" s="3">
        <v>6.9</v>
      </c>
      <c r="J3513" s="3">
        <v>650.0</v>
      </c>
    </row>
    <row r="3514">
      <c r="A3514" s="2">
        <f t="shared" si="1"/>
        <v>3513</v>
      </c>
      <c r="B3514" s="3">
        <v>82424.0</v>
      </c>
      <c r="C3514" s="3" t="s">
        <v>8071</v>
      </c>
      <c r="D3514" s="3" t="s">
        <v>892</v>
      </c>
      <c r="E3514" s="3" t="s">
        <v>12</v>
      </c>
      <c r="F3514" s="3" t="s">
        <v>8072</v>
      </c>
      <c r="G3514" s="3">
        <v>18.198</v>
      </c>
      <c r="H3514" s="4">
        <v>40870.0</v>
      </c>
      <c r="I3514" s="3">
        <v>6.9</v>
      </c>
      <c r="J3514" s="3">
        <v>456.0</v>
      </c>
    </row>
    <row r="3515">
      <c r="A3515" s="2">
        <f t="shared" si="1"/>
        <v>3514</v>
      </c>
      <c r="B3515" s="3">
        <v>74534.0</v>
      </c>
      <c r="C3515" s="3" t="s">
        <v>8073</v>
      </c>
      <c r="D3515" s="3" t="s">
        <v>189</v>
      </c>
      <c r="E3515" s="3" t="s">
        <v>12</v>
      </c>
      <c r="F3515" s="3" t="s">
        <v>8074</v>
      </c>
      <c r="G3515" s="3">
        <v>10.976</v>
      </c>
      <c r="H3515" s="4">
        <v>40875.0</v>
      </c>
      <c r="I3515" s="3">
        <v>6.9</v>
      </c>
      <c r="J3515" s="3">
        <v>1128.0</v>
      </c>
    </row>
    <row r="3516">
      <c r="A3516" s="2">
        <f t="shared" si="1"/>
        <v>3515</v>
      </c>
      <c r="B3516" s="3">
        <v>50393.0</v>
      </c>
      <c r="C3516" s="3" t="s">
        <v>8075</v>
      </c>
      <c r="D3516" s="3" t="s">
        <v>8076</v>
      </c>
      <c r="E3516" s="3" t="s">
        <v>12</v>
      </c>
      <c r="F3516" s="3" t="s">
        <v>8077</v>
      </c>
      <c r="G3516" s="3">
        <v>15.618</v>
      </c>
      <c r="H3516" s="4">
        <v>40508.0</v>
      </c>
      <c r="I3516" s="3">
        <v>6.9</v>
      </c>
      <c r="J3516" s="3">
        <v>255.0</v>
      </c>
    </row>
    <row r="3517">
      <c r="A3517" s="2">
        <f t="shared" si="1"/>
        <v>3516</v>
      </c>
      <c r="B3517" s="3">
        <v>17445.0</v>
      </c>
      <c r="C3517" s="3" t="s">
        <v>8078</v>
      </c>
      <c r="D3517" s="3" t="s">
        <v>5076</v>
      </c>
      <c r="E3517" s="3" t="s">
        <v>12</v>
      </c>
      <c r="F3517" s="3" t="s">
        <v>8079</v>
      </c>
      <c r="G3517" s="3">
        <v>38.287</v>
      </c>
      <c r="H3517" s="4">
        <v>40022.0</v>
      </c>
      <c r="I3517" s="3">
        <v>6.9</v>
      </c>
      <c r="J3517" s="3">
        <v>335.0</v>
      </c>
    </row>
    <row r="3518">
      <c r="A3518" s="2">
        <f t="shared" si="1"/>
        <v>3517</v>
      </c>
      <c r="B3518" s="3">
        <v>13939.0</v>
      </c>
      <c r="C3518" s="3" t="s">
        <v>8080</v>
      </c>
      <c r="D3518" s="3" t="s">
        <v>3538</v>
      </c>
      <c r="E3518" s="3" t="s">
        <v>12</v>
      </c>
      <c r="F3518" s="3" t="s">
        <v>8081</v>
      </c>
      <c r="G3518" s="3">
        <v>12.668</v>
      </c>
      <c r="H3518" s="4">
        <v>27234.0</v>
      </c>
      <c r="I3518" s="3">
        <v>6.9</v>
      </c>
      <c r="J3518" s="3">
        <v>608.0</v>
      </c>
    </row>
    <row r="3519">
      <c r="A3519" s="2">
        <f t="shared" si="1"/>
        <v>3518</v>
      </c>
      <c r="B3519" s="3">
        <v>236.0</v>
      </c>
      <c r="C3519" s="3" t="s">
        <v>8082</v>
      </c>
      <c r="D3519" s="3" t="s">
        <v>15</v>
      </c>
      <c r="E3519" s="3" t="s">
        <v>12</v>
      </c>
      <c r="F3519" s="3" t="s">
        <v>8083</v>
      </c>
      <c r="G3519" s="3">
        <v>7.872</v>
      </c>
      <c r="H3519" s="4">
        <v>34606.0</v>
      </c>
      <c r="I3519" s="3">
        <v>6.9</v>
      </c>
      <c r="J3519" s="3">
        <v>337.0</v>
      </c>
    </row>
    <row r="3520">
      <c r="A3520" s="2">
        <f t="shared" si="1"/>
        <v>3519</v>
      </c>
      <c r="B3520" s="3">
        <v>361292.0</v>
      </c>
      <c r="C3520" s="3" t="s">
        <v>2895</v>
      </c>
      <c r="D3520" s="3" t="s">
        <v>346</v>
      </c>
      <c r="E3520" s="3" t="s">
        <v>12</v>
      </c>
      <c r="F3520" s="3" t="s">
        <v>8084</v>
      </c>
      <c r="G3520" s="3">
        <v>21.062</v>
      </c>
      <c r="H3520" s="4">
        <v>43384.0</v>
      </c>
      <c r="I3520" s="3">
        <v>6.9</v>
      </c>
      <c r="J3520" s="3">
        <v>2027.0</v>
      </c>
    </row>
    <row r="3521">
      <c r="A3521" s="2">
        <f t="shared" si="1"/>
        <v>3520</v>
      </c>
      <c r="B3521" s="3">
        <v>35138.0</v>
      </c>
      <c r="C3521" s="3" t="s">
        <v>8085</v>
      </c>
      <c r="D3521" s="3" t="s">
        <v>3264</v>
      </c>
      <c r="E3521" s="3" t="s">
        <v>229</v>
      </c>
      <c r="F3521" s="3" t="s">
        <v>8086</v>
      </c>
      <c r="G3521" s="3">
        <v>9.328</v>
      </c>
      <c r="H3521" s="4">
        <v>40223.0</v>
      </c>
      <c r="I3521" s="3">
        <v>6.9</v>
      </c>
      <c r="J3521" s="3">
        <v>231.0</v>
      </c>
    </row>
    <row r="3522">
      <c r="A3522" s="2">
        <f t="shared" si="1"/>
        <v>3521</v>
      </c>
      <c r="B3522" s="3">
        <v>15789.0</v>
      </c>
      <c r="C3522" s="3" t="s">
        <v>8087</v>
      </c>
      <c r="D3522" s="3" t="s">
        <v>8088</v>
      </c>
      <c r="E3522" s="3" t="s">
        <v>12</v>
      </c>
      <c r="F3522" s="3" t="s">
        <v>8089</v>
      </c>
      <c r="G3522" s="3">
        <v>23.642</v>
      </c>
      <c r="H3522" s="4">
        <v>34796.0</v>
      </c>
      <c r="I3522" s="3">
        <v>6.9</v>
      </c>
      <c r="J3522" s="3">
        <v>1409.0</v>
      </c>
    </row>
    <row r="3523">
      <c r="A3523" s="2">
        <f t="shared" si="1"/>
        <v>3522</v>
      </c>
      <c r="B3523" s="3">
        <v>10560.0</v>
      </c>
      <c r="C3523" s="3" t="s">
        <v>8090</v>
      </c>
      <c r="D3523" s="3" t="s">
        <v>154</v>
      </c>
      <c r="E3523" s="3" t="s">
        <v>12</v>
      </c>
      <c r="F3523" s="3" t="s">
        <v>8091</v>
      </c>
      <c r="G3523" s="3">
        <v>9.409</v>
      </c>
      <c r="H3523" s="4">
        <v>36658.0</v>
      </c>
      <c r="I3523" s="3">
        <v>6.9</v>
      </c>
      <c r="J3523" s="3">
        <v>284.0</v>
      </c>
    </row>
    <row r="3524">
      <c r="A3524" s="2">
        <f t="shared" si="1"/>
        <v>3523</v>
      </c>
      <c r="B3524" s="3">
        <v>10530.0</v>
      </c>
      <c r="C3524" s="3" t="s">
        <v>8092</v>
      </c>
      <c r="D3524" s="3" t="s">
        <v>8093</v>
      </c>
      <c r="E3524" s="3" t="s">
        <v>12</v>
      </c>
      <c r="F3524" s="3" t="s">
        <v>8094</v>
      </c>
      <c r="G3524" s="3">
        <v>52.068</v>
      </c>
      <c r="H3524" s="4">
        <v>34864.0</v>
      </c>
      <c r="I3524" s="3">
        <v>6.9</v>
      </c>
      <c r="J3524" s="3">
        <v>4888.0</v>
      </c>
    </row>
    <row r="3525">
      <c r="A3525" s="2">
        <f t="shared" si="1"/>
        <v>3524</v>
      </c>
      <c r="B3525" s="3">
        <v>954.0</v>
      </c>
      <c r="C3525" s="3" t="s">
        <v>8095</v>
      </c>
      <c r="D3525" s="3" t="s">
        <v>3113</v>
      </c>
      <c r="E3525" s="3" t="s">
        <v>12</v>
      </c>
      <c r="F3525" s="3" t="s">
        <v>8096</v>
      </c>
      <c r="G3525" s="3">
        <v>40.062</v>
      </c>
      <c r="H3525" s="4">
        <v>35207.0</v>
      </c>
      <c r="I3525" s="3">
        <v>6.9</v>
      </c>
      <c r="J3525" s="3">
        <v>7160.0</v>
      </c>
    </row>
    <row r="3526">
      <c r="A3526" s="2">
        <f t="shared" si="1"/>
        <v>3525</v>
      </c>
      <c r="B3526" s="3">
        <v>676.0</v>
      </c>
      <c r="C3526" s="3" t="s">
        <v>8097</v>
      </c>
      <c r="D3526" s="3" t="s">
        <v>8098</v>
      </c>
      <c r="E3526" s="3" t="s">
        <v>12</v>
      </c>
      <c r="F3526" s="3" t="s">
        <v>8099</v>
      </c>
      <c r="G3526" s="3">
        <v>56.74</v>
      </c>
      <c r="H3526" s="4">
        <v>37032.0</v>
      </c>
      <c r="I3526" s="3">
        <v>6.9</v>
      </c>
      <c r="J3526" s="3">
        <v>5385.0</v>
      </c>
    </row>
    <row r="3527">
      <c r="A3527" s="2">
        <f t="shared" si="1"/>
        <v>3526</v>
      </c>
      <c r="B3527" s="3">
        <v>22494.0</v>
      </c>
      <c r="C3527" s="3" t="s">
        <v>8100</v>
      </c>
      <c r="D3527" s="3" t="s">
        <v>8101</v>
      </c>
      <c r="E3527" s="3" t="s">
        <v>12</v>
      </c>
      <c r="F3527" s="3" t="s">
        <v>8102</v>
      </c>
      <c r="G3527" s="3">
        <v>9.847</v>
      </c>
      <c r="H3527" s="4">
        <v>39927.0</v>
      </c>
      <c r="I3527" s="3">
        <v>6.9</v>
      </c>
      <c r="J3527" s="3">
        <v>446.0</v>
      </c>
    </row>
    <row r="3528">
      <c r="A3528" s="2">
        <f t="shared" si="1"/>
        <v>3527</v>
      </c>
      <c r="B3528" s="3">
        <v>4836.0</v>
      </c>
      <c r="C3528" s="3" t="s">
        <v>8103</v>
      </c>
      <c r="D3528" s="3" t="s">
        <v>452</v>
      </c>
      <c r="E3528" s="3" t="s">
        <v>12</v>
      </c>
      <c r="F3528" s="3" t="s">
        <v>8104</v>
      </c>
      <c r="G3528" s="3">
        <v>14.166</v>
      </c>
      <c r="H3528" s="4">
        <v>38260.0</v>
      </c>
      <c r="I3528" s="3">
        <v>6.9</v>
      </c>
      <c r="J3528" s="3">
        <v>1620.0</v>
      </c>
    </row>
    <row r="3529">
      <c r="A3529" s="2">
        <f t="shared" si="1"/>
        <v>3528</v>
      </c>
      <c r="B3529" s="3">
        <v>658760.0</v>
      </c>
      <c r="C3529" s="3" t="s">
        <v>8105</v>
      </c>
      <c r="D3529" s="3" t="s">
        <v>71</v>
      </c>
      <c r="E3529" s="3" t="s">
        <v>423</v>
      </c>
      <c r="F3529" s="3" t="s">
        <v>8106</v>
      </c>
      <c r="G3529" s="3">
        <v>22.898</v>
      </c>
      <c r="H3529" s="4">
        <v>43875.0</v>
      </c>
      <c r="I3529" s="3">
        <v>6.9</v>
      </c>
      <c r="J3529" s="3">
        <v>765.0</v>
      </c>
    </row>
    <row r="3530">
      <c r="A3530" s="2">
        <f t="shared" si="1"/>
        <v>3529</v>
      </c>
      <c r="B3530" s="3">
        <v>588009.0</v>
      </c>
      <c r="C3530" s="3" t="s">
        <v>8107</v>
      </c>
      <c r="D3530" s="3" t="s">
        <v>43</v>
      </c>
      <c r="E3530" s="3" t="s">
        <v>27</v>
      </c>
      <c r="F3530" s="3" t="s">
        <v>8108</v>
      </c>
      <c r="G3530" s="3">
        <v>9.624</v>
      </c>
      <c r="H3530" s="4">
        <v>43861.0</v>
      </c>
      <c r="I3530" s="3">
        <v>6.9</v>
      </c>
      <c r="J3530" s="3">
        <v>240.0</v>
      </c>
    </row>
    <row r="3531">
      <c r="A3531" s="2">
        <f t="shared" si="1"/>
        <v>3530</v>
      </c>
      <c r="B3531" s="3">
        <v>62837.0</v>
      </c>
      <c r="C3531" s="3" t="s">
        <v>8109</v>
      </c>
      <c r="D3531" s="3" t="s">
        <v>416</v>
      </c>
      <c r="E3531" s="3" t="s">
        <v>12</v>
      </c>
      <c r="F3531" s="3" t="s">
        <v>8110</v>
      </c>
      <c r="G3531" s="3">
        <v>12.576</v>
      </c>
      <c r="H3531" s="4">
        <v>40809.0</v>
      </c>
      <c r="I3531" s="3">
        <v>6.9</v>
      </c>
      <c r="J3531" s="3">
        <v>553.0</v>
      </c>
    </row>
    <row r="3532">
      <c r="A3532" s="2">
        <f t="shared" si="1"/>
        <v>3531</v>
      </c>
      <c r="B3532" s="3">
        <v>25196.0</v>
      </c>
      <c r="C3532" s="3" t="s">
        <v>8111</v>
      </c>
      <c r="D3532" s="3" t="s">
        <v>242</v>
      </c>
      <c r="E3532" s="3" t="s">
        <v>12</v>
      </c>
      <c r="F3532" s="3" t="s">
        <v>8112</v>
      </c>
      <c r="G3532" s="3">
        <v>11.957</v>
      </c>
      <c r="H3532" s="4">
        <v>40163.0</v>
      </c>
      <c r="I3532" s="3">
        <v>6.9</v>
      </c>
      <c r="J3532" s="3">
        <v>829.0</v>
      </c>
    </row>
    <row r="3533">
      <c r="A3533" s="2">
        <f t="shared" si="1"/>
        <v>3532</v>
      </c>
      <c r="B3533" s="3">
        <v>24420.0</v>
      </c>
      <c r="C3533" s="3" t="s">
        <v>8113</v>
      </c>
      <c r="D3533" s="3" t="s">
        <v>1145</v>
      </c>
      <c r="E3533" s="3" t="s">
        <v>12</v>
      </c>
      <c r="F3533" s="3" t="s">
        <v>8114</v>
      </c>
      <c r="G3533" s="3">
        <v>15.281</v>
      </c>
      <c r="H3533" s="4">
        <v>40039.0</v>
      </c>
      <c r="I3533" s="3">
        <v>6.9</v>
      </c>
      <c r="J3533" s="3">
        <v>2081.0</v>
      </c>
    </row>
    <row r="3534">
      <c r="A3534" s="2">
        <f t="shared" si="1"/>
        <v>3533</v>
      </c>
      <c r="B3534" s="3">
        <v>18444.0</v>
      </c>
      <c r="C3534" s="3" t="s">
        <v>8115</v>
      </c>
      <c r="D3534" s="3" t="s">
        <v>463</v>
      </c>
      <c r="E3534" s="3" t="s">
        <v>12</v>
      </c>
      <c r="F3534" s="3" t="s">
        <v>8116</v>
      </c>
      <c r="G3534" s="3">
        <v>10.954</v>
      </c>
      <c r="H3534" s="4">
        <v>22271.0</v>
      </c>
      <c r="I3534" s="3">
        <v>6.9</v>
      </c>
      <c r="J3534" s="3">
        <v>251.0</v>
      </c>
    </row>
    <row r="3535">
      <c r="A3535" s="2">
        <f t="shared" si="1"/>
        <v>3534</v>
      </c>
      <c r="B3535" s="3">
        <v>11791.0</v>
      </c>
      <c r="C3535" s="3" t="s">
        <v>8117</v>
      </c>
      <c r="D3535" s="3" t="s">
        <v>2528</v>
      </c>
      <c r="E3535" s="3" t="s">
        <v>12</v>
      </c>
      <c r="F3535" s="3" t="s">
        <v>8118</v>
      </c>
      <c r="G3535" s="3">
        <v>8.282</v>
      </c>
      <c r="H3535" s="4">
        <v>21674.0</v>
      </c>
      <c r="I3535" s="3">
        <v>6.9</v>
      </c>
      <c r="J3535" s="3">
        <v>226.0</v>
      </c>
    </row>
    <row r="3536">
      <c r="A3536" s="2">
        <f t="shared" si="1"/>
        <v>3535</v>
      </c>
      <c r="B3536" s="3">
        <v>2750.0</v>
      </c>
      <c r="C3536" s="3" t="s">
        <v>8119</v>
      </c>
      <c r="D3536" s="3" t="s">
        <v>476</v>
      </c>
      <c r="E3536" s="3" t="s">
        <v>12</v>
      </c>
      <c r="F3536" s="3" t="s">
        <v>8120</v>
      </c>
      <c r="G3536" s="3">
        <v>7.862</v>
      </c>
      <c r="H3536" s="4">
        <v>37300.0</v>
      </c>
      <c r="I3536" s="3">
        <v>6.9</v>
      </c>
      <c r="J3536" s="3">
        <v>334.0</v>
      </c>
    </row>
    <row r="3537">
      <c r="A3537" s="2">
        <f t="shared" si="1"/>
        <v>3536</v>
      </c>
      <c r="B3537" s="3">
        <v>58522.0</v>
      </c>
      <c r="C3537" s="3" t="s">
        <v>8121</v>
      </c>
      <c r="D3537" s="3" t="s">
        <v>340</v>
      </c>
      <c r="E3537" s="3" t="s">
        <v>62</v>
      </c>
      <c r="F3537" s="3" t="s">
        <v>8122</v>
      </c>
      <c r="G3537" s="3">
        <v>5.123</v>
      </c>
      <c r="H3537" s="4">
        <v>40634.0</v>
      </c>
      <c r="I3537" s="3">
        <v>6.9</v>
      </c>
      <c r="J3537" s="3">
        <v>509.0</v>
      </c>
    </row>
    <row r="3538">
      <c r="A3538" s="2">
        <f t="shared" si="1"/>
        <v>3537</v>
      </c>
      <c r="B3538" s="3">
        <v>10423.0</v>
      </c>
      <c r="C3538" s="3" t="s">
        <v>8123</v>
      </c>
      <c r="D3538" s="3" t="s">
        <v>8124</v>
      </c>
      <c r="E3538" s="3" t="s">
        <v>12</v>
      </c>
      <c r="F3538" s="3" t="s">
        <v>8125</v>
      </c>
      <c r="G3538" s="3">
        <v>23.032</v>
      </c>
      <c r="H3538" s="4">
        <v>34096.0</v>
      </c>
      <c r="I3538" s="3">
        <v>6.9</v>
      </c>
      <c r="J3538" s="3">
        <v>556.0</v>
      </c>
    </row>
    <row r="3539">
      <c r="A3539" s="2">
        <f t="shared" si="1"/>
        <v>3538</v>
      </c>
      <c r="B3539" s="3">
        <v>10236.0</v>
      </c>
      <c r="C3539" s="3" t="s">
        <v>8126</v>
      </c>
      <c r="D3539" s="3" t="s">
        <v>76</v>
      </c>
      <c r="E3539" s="3" t="s">
        <v>12</v>
      </c>
      <c r="F3539" s="3" t="s">
        <v>8127</v>
      </c>
      <c r="G3539" s="3">
        <v>8.556</v>
      </c>
      <c r="H3539" s="4">
        <v>26954.0</v>
      </c>
      <c r="I3539" s="3">
        <v>6.9</v>
      </c>
      <c r="J3539" s="3">
        <v>372.0</v>
      </c>
    </row>
    <row r="3540">
      <c r="A3540" s="2">
        <f t="shared" si="1"/>
        <v>3539</v>
      </c>
      <c r="B3540" s="3">
        <v>284305.0</v>
      </c>
      <c r="C3540" s="3" t="s">
        <v>8128</v>
      </c>
      <c r="D3540" s="3" t="s">
        <v>3388</v>
      </c>
      <c r="E3540" s="3" t="s">
        <v>27</v>
      </c>
      <c r="F3540" s="3" t="s">
        <v>8129</v>
      </c>
      <c r="G3540" s="3">
        <v>7.982</v>
      </c>
      <c r="H3540" s="4">
        <v>41903.0</v>
      </c>
      <c r="I3540" s="3">
        <v>6.9</v>
      </c>
      <c r="J3540" s="3">
        <v>248.0</v>
      </c>
    </row>
    <row r="3541">
      <c r="A3541" s="2">
        <f t="shared" si="1"/>
        <v>3540</v>
      </c>
      <c r="B3541" s="3">
        <v>103269.0</v>
      </c>
      <c r="C3541" s="3" t="s">
        <v>8130</v>
      </c>
      <c r="D3541" s="3" t="s">
        <v>3592</v>
      </c>
      <c r="E3541" s="3" t="s">
        <v>12</v>
      </c>
      <c r="F3541" s="3" t="s">
        <v>8131</v>
      </c>
      <c r="G3541" s="3">
        <v>9.353</v>
      </c>
      <c r="H3541" s="4">
        <v>41072.0</v>
      </c>
      <c r="I3541" s="3">
        <v>6.9</v>
      </c>
      <c r="J3541" s="3">
        <v>308.0</v>
      </c>
    </row>
    <row r="3542">
      <c r="A3542" s="2">
        <f t="shared" si="1"/>
        <v>3541</v>
      </c>
      <c r="B3542" s="3">
        <v>2064.0</v>
      </c>
      <c r="C3542" s="3" t="s">
        <v>8132</v>
      </c>
      <c r="D3542" s="3" t="s">
        <v>71</v>
      </c>
      <c r="E3542" s="3" t="s">
        <v>12</v>
      </c>
      <c r="F3542" s="3" t="s">
        <v>8133</v>
      </c>
      <c r="G3542" s="3">
        <v>15.878</v>
      </c>
      <c r="H3542" s="4">
        <v>34810.0</v>
      </c>
      <c r="I3542" s="3">
        <v>6.9</v>
      </c>
      <c r="J3542" s="3">
        <v>1375.0</v>
      </c>
    </row>
    <row r="3543">
      <c r="A3543" s="2">
        <f t="shared" si="1"/>
        <v>3542</v>
      </c>
      <c r="B3543" s="3">
        <v>347031.0</v>
      </c>
      <c r="C3543" s="3" t="s">
        <v>8134</v>
      </c>
      <c r="D3543" s="3" t="s">
        <v>8135</v>
      </c>
      <c r="E3543" s="3" t="s">
        <v>12</v>
      </c>
      <c r="F3543" s="3" t="s">
        <v>8136</v>
      </c>
      <c r="G3543" s="3">
        <v>17.382</v>
      </c>
      <c r="H3543" s="4">
        <v>42545.0</v>
      </c>
      <c r="I3543" s="3">
        <v>6.9</v>
      </c>
      <c r="J3543" s="3">
        <v>2910.0</v>
      </c>
    </row>
    <row r="3544">
      <c r="A3544" s="2">
        <f t="shared" si="1"/>
        <v>3543</v>
      </c>
      <c r="B3544" s="3">
        <v>13776.0</v>
      </c>
      <c r="C3544" s="3" t="s">
        <v>8137</v>
      </c>
      <c r="D3544" s="3" t="s">
        <v>87</v>
      </c>
      <c r="E3544" s="3" t="s">
        <v>12</v>
      </c>
      <c r="F3544" s="3" t="s">
        <v>8138</v>
      </c>
      <c r="G3544" s="3">
        <v>7.495</v>
      </c>
      <c r="H3544" s="4">
        <v>30043.0</v>
      </c>
      <c r="I3544" s="3">
        <v>6.9</v>
      </c>
      <c r="J3544" s="3">
        <v>214.0</v>
      </c>
    </row>
    <row r="3545">
      <c r="A3545" s="2">
        <f t="shared" si="1"/>
        <v>3544</v>
      </c>
      <c r="B3545" s="3">
        <v>25508.0</v>
      </c>
      <c r="C3545" s="3" t="s">
        <v>8139</v>
      </c>
      <c r="D3545" s="3" t="s">
        <v>1784</v>
      </c>
      <c r="E3545" s="3" t="s">
        <v>12</v>
      </c>
      <c r="F3545" s="3" t="s">
        <v>8140</v>
      </c>
      <c r="G3545" s="3">
        <v>8.669</v>
      </c>
      <c r="H3545" s="4">
        <v>15680.0</v>
      </c>
      <c r="I3545" s="3">
        <v>6.9</v>
      </c>
      <c r="J3545" s="3">
        <v>421.0</v>
      </c>
    </row>
    <row r="3546">
      <c r="A3546" s="2">
        <f t="shared" si="1"/>
        <v>3545</v>
      </c>
      <c r="B3546" s="3">
        <v>9909.0</v>
      </c>
      <c r="C3546" s="3" t="s">
        <v>8141</v>
      </c>
      <c r="D3546" s="3" t="s">
        <v>43</v>
      </c>
      <c r="E3546" s="3" t="s">
        <v>12</v>
      </c>
      <c r="F3546" s="3" t="s">
        <v>8142</v>
      </c>
      <c r="G3546" s="3">
        <v>17.238</v>
      </c>
      <c r="H3546" s="4">
        <v>34922.0</v>
      </c>
      <c r="I3546" s="3">
        <v>6.9</v>
      </c>
      <c r="J3546" s="3">
        <v>912.0</v>
      </c>
    </row>
    <row r="3547">
      <c r="A3547" s="2">
        <f t="shared" si="1"/>
        <v>3546</v>
      </c>
      <c r="B3547" s="3">
        <v>787752.0</v>
      </c>
      <c r="C3547" s="3" t="s">
        <v>8143</v>
      </c>
      <c r="D3547" s="3" t="s">
        <v>346</v>
      </c>
      <c r="E3547" s="3" t="s">
        <v>12</v>
      </c>
      <c r="F3547" s="3" t="s">
        <v>8144</v>
      </c>
      <c r="G3547" s="3">
        <v>73.71</v>
      </c>
      <c r="H3547" s="4">
        <v>44623.0</v>
      </c>
      <c r="I3547" s="3">
        <v>6.9</v>
      </c>
      <c r="J3547" s="3">
        <v>696.0</v>
      </c>
    </row>
    <row r="3548">
      <c r="A3548" s="2">
        <f t="shared" si="1"/>
        <v>3547</v>
      </c>
      <c r="B3548" s="3">
        <v>763285.0</v>
      </c>
      <c r="C3548" s="3" t="s">
        <v>8145</v>
      </c>
      <c r="D3548" s="3" t="s">
        <v>1533</v>
      </c>
      <c r="E3548" s="3" t="s">
        <v>12</v>
      </c>
      <c r="F3548" s="3" t="s">
        <v>8146</v>
      </c>
      <c r="G3548" s="3">
        <v>377.595</v>
      </c>
      <c r="H3548" s="4">
        <v>44636.0</v>
      </c>
      <c r="I3548" s="3">
        <v>6.9</v>
      </c>
      <c r="J3548" s="3">
        <v>962.0</v>
      </c>
    </row>
    <row r="3549">
      <c r="A3549" s="2">
        <f t="shared" si="1"/>
        <v>3548</v>
      </c>
      <c r="B3549" s="3">
        <v>596161.0</v>
      </c>
      <c r="C3549" s="3" t="s">
        <v>8147</v>
      </c>
      <c r="D3549" s="3" t="s">
        <v>8148</v>
      </c>
      <c r="E3549" s="3" t="s">
        <v>12</v>
      </c>
      <c r="F3549" s="3" t="s">
        <v>8149</v>
      </c>
      <c r="G3549" s="3">
        <v>12.438</v>
      </c>
      <c r="H3549" s="4">
        <v>44140.0</v>
      </c>
      <c r="I3549" s="3">
        <v>6.9</v>
      </c>
      <c r="J3549" s="3">
        <v>427.0</v>
      </c>
    </row>
    <row r="3550">
      <c r="A3550" s="2">
        <f t="shared" si="1"/>
        <v>3549</v>
      </c>
      <c r="B3550" s="3">
        <v>35854.0</v>
      </c>
      <c r="C3550" s="3" t="s">
        <v>8150</v>
      </c>
      <c r="D3550" s="3" t="s">
        <v>3538</v>
      </c>
      <c r="E3550" s="3" t="s">
        <v>548</v>
      </c>
      <c r="F3550" s="3" t="s">
        <v>8151</v>
      </c>
      <c r="G3550" s="3">
        <v>16.492</v>
      </c>
      <c r="H3550" s="4">
        <v>39289.0</v>
      </c>
      <c r="I3550" s="3">
        <v>6.9</v>
      </c>
      <c r="J3550" s="3">
        <v>253.0</v>
      </c>
    </row>
    <row r="3551">
      <c r="A3551" s="2">
        <f t="shared" si="1"/>
        <v>3550</v>
      </c>
      <c r="B3551" s="3">
        <v>28053.0</v>
      </c>
      <c r="C3551" s="3" t="s">
        <v>8152</v>
      </c>
      <c r="D3551" s="3" t="s">
        <v>189</v>
      </c>
      <c r="E3551" s="3" t="s">
        <v>12</v>
      </c>
      <c r="F3551" s="3" t="s">
        <v>8153</v>
      </c>
      <c r="G3551" s="3">
        <v>6.191</v>
      </c>
      <c r="H3551" s="4">
        <v>39878.0</v>
      </c>
      <c r="I3551" s="3">
        <v>6.9</v>
      </c>
      <c r="J3551" s="3">
        <v>286.0</v>
      </c>
    </row>
    <row r="3552">
      <c r="A3552" s="2">
        <f t="shared" si="1"/>
        <v>3551</v>
      </c>
      <c r="B3552" s="3">
        <v>9390.0</v>
      </c>
      <c r="C3552" s="3" t="s">
        <v>8154</v>
      </c>
      <c r="D3552" s="3" t="s">
        <v>15</v>
      </c>
      <c r="E3552" s="3" t="s">
        <v>12</v>
      </c>
      <c r="F3552" s="3" t="s">
        <v>8155</v>
      </c>
      <c r="G3552" s="3">
        <v>17.118</v>
      </c>
      <c r="H3552" s="4">
        <v>35412.0</v>
      </c>
      <c r="I3552" s="3">
        <v>6.9</v>
      </c>
      <c r="J3552" s="3">
        <v>2623.0</v>
      </c>
    </row>
    <row r="3553">
      <c r="A3553" s="2">
        <f t="shared" si="1"/>
        <v>3552</v>
      </c>
      <c r="B3553" s="3">
        <v>1381.0</v>
      </c>
      <c r="C3553" s="3" t="s">
        <v>8156</v>
      </c>
      <c r="D3553" s="3" t="s">
        <v>8157</v>
      </c>
      <c r="E3553" s="3" t="s">
        <v>12</v>
      </c>
      <c r="F3553" s="3" t="s">
        <v>8158</v>
      </c>
      <c r="G3553" s="3">
        <v>14.651</v>
      </c>
      <c r="H3553" s="4">
        <v>39043.0</v>
      </c>
      <c r="I3553" s="3">
        <v>6.9</v>
      </c>
      <c r="J3553" s="3">
        <v>2254.0</v>
      </c>
    </row>
    <row r="3554">
      <c r="A3554" s="2">
        <f t="shared" si="1"/>
        <v>3553</v>
      </c>
      <c r="B3554" s="3">
        <v>320.0</v>
      </c>
      <c r="C3554" s="3" t="s">
        <v>8159</v>
      </c>
      <c r="D3554" s="3" t="s">
        <v>181</v>
      </c>
      <c r="E3554" s="3" t="s">
        <v>12</v>
      </c>
      <c r="F3554" s="3" t="s">
        <v>8160</v>
      </c>
      <c r="G3554" s="3">
        <v>18.185</v>
      </c>
      <c r="H3554" s="4">
        <v>37400.0</v>
      </c>
      <c r="I3554" s="3">
        <v>6.9</v>
      </c>
      <c r="J3554" s="3">
        <v>3799.0</v>
      </c>
    </row>
    <row r="3555">
      <c r="A3555" s="2">
        <f t="shared" si="1"/>
        <v>3554</v>
      </c>
      <c r="B3555" s="3">
        <v>45284.0</v>
      </c>
      <c r="C3555" s="3" t="s">
        <v>8161</v>
      </c>
      <c r="D3555" s="3" t="s">
        <v>447</v>
      </c>
      <c r="E3555" s="3" t="s">
        <v>31</v>
      </c>
      <c r="F3555" s="3" t="s">
        <v>8162</v>
      </c>
      <c r="G3555" s="3">
        <v>10.08</v>
      </c>
      <c r="H3555" s="4">
        <v>40315.0</v>
      </c>
      <c r="I3555" s="3">
        <v>6.9</v>
      </c>
      <c r="J3555" s="3">
        <v>328.0</v>
      </c>
    </row>
    <row r="3556">
      <c r="A3556" s="2">
        <f t="shared" si="1"/>
        <v>3555</v>
      </c>
      <c r="B3556" s="3">
        <v>785533.0</v>
      </c>
      <c r="C3556" s="3" t="s">
        <v>8163</v>
      </c>
      <c r="D3556" s="3" t="s">
        <v>71</v>
      </c>
      <c r="E3556" s="3" t="s">
        <v>12</v>
      </c>
      <c r="F3556" s="3" t="s">
        <v>8164</v>
      </c>
      <c r="G3556" s="3">
        <v>34.201</v>
      </c>
      <c r="H3556" s="4">
        <v>44518.0</v>
      </c>
      <c r="I3556" s="3">
        <v>6.9</v>
      </c>
      <c r="J3556" s="3">
        <v>309.0</v>
      </c>
    </row>
    <row r="3557">
      <c r="A3557" s="2">
        <f t="shared" si="1"/>
        <v>3556</v>
      </c>
      <c r="B3557" s="3">
        <v>642208.0</v>
      </c>
      <c r="C3557" s="3" t="s">
        <v>8165</v>
      </c>
      <c r="D3557" s="3" t="s">
        <v>34</v>
      </c>
      <c r="E3557" s="3" t="s">
        <v>12</v>
      </c>
      <c r="F3557" s="3" t="s">
        <v>8166</v>
      </c>
      <c r="G3557" s="3">
        <v>26.262</v>
      </c>
      <c r="H3557" s="4">
        <v>44155.0</v>
      </c>
      <c r="I3557" s="3">
        <v>6.9</v>
      </c>
      <c r="J3557" s="3">
        <v>220.0</v>
      </c>
    </row>
    <row r="3558">
      <c r="A3558" s="2">
        <f t="shared" si="1"/>
        <v>3557</v>
      </c>
      <c r="B3558" s="3">
        <v>432068.0</v>
      </c>
      <c r="C3558" s="3" t="s">
        <v>8167</v>
      </c>
      <c r="D3558" s="3" t="s">
        <v>340</v>
      </c>
      <c r="E3558" s="3" t="s">
        <v>254</v>
      </c>
      <c r="F3558" s="3" t="s">
        <v>8168</v>
      </c>
      <c r="G3558" s="3">
        <v>7.547</v>
      </c>
      <c r="H3558" s="4">
        <v>43012.0</v>
      </c>
      <c r="I3558" s="3">
        <v>6.9</v>
      </c>
      <c r="J3558" s="3">
        <v>1224.0</v>
      </c>
    </row>
    <row r="3559">
      <c r="A3559" s="2">
        <f t="shared" si="1"/>
        <v>3558</v>
      </c>
      <c r="B3559" s="3">
        <v>425134.0</v>
      </c>
      <c r="C3559" s="3" t="s">
        <v>8169</v>
      </c>
      <c r="D3559" s="3" t="s">
        <v>340</v>
      </c>
      <c r="E3559" s="3" t="s">
        <v>12</v>
      </c>
      <c r="F3559" s="3" t="s">
        <v>8170</v>
      </c>
      <c r="G3559" s="3">
        <v>34.121</v>
      </c>
      <c r="H3559" s="4">
        <v>42800.0</v>
      </c>
      <c r="I3559" s="3">
        <v>6.9</v>
      </c>
      <c r="J3559" s="3">
        <v>539.0</v>
      </c>
    </row>
    <row r="3560">
      <c r="A3560" s="2">
        <f t="shared" si="1"/>
        <v>3559</v>
      </c>
      <c r="B3560" s="3">
        <v>29193.0</v>
      </c>
      <c r="C3560" s="3" t="s">
        <v>8171</v>
      </c>
      <c r="D3560" s="3" t="s">
        <v>511</v>
      </c>
      <c r="E3560" s="3" t="s">
        <v>12</v>
      </c>
      <c r="F3560" s="3" t="s">
        <v>8172</v>
      </c>
      <c r="G3560" s="3">
        <v>6.104</v>
      </c>
      <c r="H3560" s="4">
        <v>35767.0</v>
      </c>
      <c r="I3560" s="3">
        <v>6.9</v>
      </c>
      <c r="J3560" s="3">
        <v>211.0</v>
      </c>
    </row>
    <row r="3561">
      <c r="A3561" s="2">
        <f t="shared" si="1"/>
        <v>3560</v>
      </c>
      <c r="B3561" s="3">
        <v>532865.0</v>
      </c>
      <c r="C3561" s="3" t="s">
        <v>8173</v>
      </c>
      <c r="D3561" s="3" t="s">
        <v>442</v>
      </c>
      <c r="E3561" s="3" t="s">
        <v>12</v>
      </c>
      <c r="F3561" s="3" t="s">
        <v>8174</v>
      </c>
      <c r="G3561" s="3">
        <v>22.251</v>
      </c>
      <c r="H3561" s="4">
        <v>44210.0</v>
      </c>
      <c r="I3561" s="3">
        <v>6.9</v>
      </c>
      <c r="J3561" s="3">
        <v>912.0</v>
      </c>
    </row>
    <row r="3562">
      <c r="A3562" s="2">
        <f t="shared" si="1"/>
        <v>3561</v>
      </c>
      <c r="B3562" s="3">
        <v>113947.0</v>
      </c>
      <c r="C3562" s="3" t="s">
        <v>8175</v>
      </c>
      <c r="D3562" s="3" t="s">
        <v>2929</v>
      </c>
      <c r="E3562" s="3" t="s">
        <v>12</v>
      </c>
      <c r="F3562" s="3" t="s">
        <v>8176</v>
      </c>
      <c r="G3562" s="3">
        <v>9.548</v>
      </c>
      <c r="H3562" s="4">
        <v>41031.0</v>
      </c>
      <c r="I3562" s="3">
        <v>6.9</v>
      </c>
      <c r="J3562" s="3">
        <v>449.0</v>
      </c>
    </row>
    <row r="3563">
      <c r="A3563" s="2">
        <f t="shared" si="1"/>
        <v>3562</v>
      </c>
      <c r="B3563" s="3">
        <v>77174.0</v>
      </c>
      <c r="C3563" s="3" t="s">
        <v>8177</v>
      </c>
      <c r="D3563" s="3" t="s">
        <v>2823</v>
      </c>
      <c r="E3563" s="3" t="s">
        <v>12</v>
      </c>
      <c r="F3563" s="3" t="s">
        <v>8178</v>
      </c>
      <c r="G3563" s="3">
        <v>40.981</v>
      </c>
      <c r="H3563" s="4">
        <v>41124.0</v>
      </c>
      <c r="I3563" s="3">
        <v>6.9</v>
      </c>
      <c r="J3563" s="3">
        <v>2113.0</v>
      </c>
    </row>
    <row r="3564">
      <c r="A3564" s="2">
        <f t="shared" si="1"/>
        <v>3563</v>
      </c>
      <c r="B3564" s="3">
        <v>68721.0</v>
      </c>
      <c r="C3564" s="3" t="s">
        <v>8179</v>
      </c>
      <c r="D3564" s="3" t="s">
        <v>286</v>
      </c>
      <c r="E3564" s="3" t="s">
        <v>12</v>
      </c>
      <c r="F3564" s="3" t="s">
        <v>8180</v>
      </c>
      <c r="G3564" s="3">
        <v>120.614</v>
      </c>
      <c r="H3564" s="4">
        <v>41382.0</v>
      </c>
      <c r="I3564" s="3">
        <v>6.9</v>
      </c>
      <c r="J3564" s="3">
        <v>19689.0</v>
      </c>
    </row>
    <row r="3565">
      <c r="A3565" s="2">
        <f t="shared" si="1"/>
        <v>3564</v>
      </c>
      <c r="B3565" s="3">
        <v>14295.0</v>
      </c>
      <c r="C3565" s="3" t="s">
        <v>8181</v>
      </c>
      <c r="D3565" s="3" t="s">
        <v>43</v>
      </c>
      <c r="E3565" s="3" t="s">
        <v>12</v>
      </c>
      <c r="F3565" s="3" t="s">
        <v>8182</v>
      </c>
      <c r="G3565" s="3">
        <v>7.866</v>
      </c>
      <c r="H3565" s="4">
        <v>36847.0</v>
      </c>
      <c r="I3565" s="3">
        <v>6.9</v>
      </c>
      <c r="J3565" s="3">
        <v>230.0</v>
      </c>
    </row>
    <row r="3566">
      <c r="A3566" s="2">
        <f t="shared" si="1"/>
        <v>3565</v>
      </c>
      <c r="B3566" s="3">
        <v>11652.0</v>
      </c>
      <c r="C3566" s="3" t="s">
        <v>8183</v>
      </c>
      <c r="D3566" s="3" t="s">
        <v>442</v>
      </c>
      <c r="E3566" s="3" t="s">
        <v>12</v>
      </c>
      <c r="F3566" s="3" t="s">
        <v>8184</v>
      </c>
      <c r="G3566" s="3">
        <v>14.339</v>
      </c>
      <c r="H3566" s="4">
        <v>38954.0</v>
      </c>
      <c r="I3566" s="3">
        <v>6.9</v>
      </c>
      <c r="J3566" s="3">
        <v>748.0</v>
      </c>
    </row>
    <row r="3567">
      <c r="A3567" s="2">
        <f t="shared" si="1"/>
        <v>3566</v>
      </c>
      <c r="B3567" s="3">
        <v>1951.0</v>
      </c>
      <c r="C3567" s="3" t="s">
        <v>8185</v>
      </c>
      <c r="D3567" s="3" t="s">
        <v>43</v>
      </c>
      <c r="E3567" s="3" t="s">
        <v>568</v>
      </c>
      <c r="F3567" s="3" t="s">
        <v>8186</v>
      </c>
      <c r="G3567" s="3">
        <v>10.381</v>
      </c>
      <c r="H3567" s="4">
        <v>38488.0</v>
      </c>
      <c r="I3567" s="3">
        <v>6.9</v>
      </c>
      <c r="J3567" s="3">
        <v>254.0</v>
      </c>
    </row>
    <row r="3568">
      <c r="A3568" s="2">
        <f t="shared" si="1"/>
        <v>3567</v>
      </c>
      <c r="B3568" s="3">
        <v>241771.0</v>
      </c>
      <c r="C3568" s="3" t="s">
        <v>8187</v>
      </c>
      <c r="D3568" s="3" t="s">
        <v>34</v>
      </c>
      <c r="E3568" s="3" t="s">
        <v>12</v>
      </c>
      <c r="F3568" s="3" t="s">
        <v>8188</v>
      </c>
      <c r="G3568" s="3">
        <v>7.813</v>
      </c>
      <c r="H3568" s="4">
        <v>41957.0</v>
      </c>
      <c r="I3568" s="3">
        <v>6.9</v>
      </c>
      <c r="J3568" s="3">
        <v>330.0</v>
      </c>
    </row>
    <row r="3569">
      <c r="A3569" s="2">
        <f t="shared" si="1"/>
        <v>3568</v>
      </c>
      <c r="B3569" s="3">
        <v>11386.0</v>
      </c>
      <c r="C3569" s="3" t="s">
        <v>8189</v>
      </c>
      <c r="D3569" s="3" t="s">
        <v>192</v>
      </c>
      <c r="E3569" s="3" t="s">
        <v>12</v>
      </c>
      <c r="F3569" s="3" t="s">
        <v>8190</v>
      </c>
      <c r="G3569" s="3">
        <v>11.602</v>
      </c>
      <c r="H3569" s="4">
        <v>33849.0</v>
      </c>
      <c r="I3569" s="3">
        <v>6.9</v>
      </c>
      <c r="J3569" s="3">
        <v>579.0</v>
      </c>
    </row>
    <row r="3570">
      <c r="A3570" s="2">
        <f t="shared" si="1"/>
        <v>3569</v>
      </c>
      <c r="B3570" s="3">
        <v>11156.0</v>
      </c>
      <c r="C3570" s="3" t="s">
        <v>8191</v>
      </c>
      <c r="D3570" s="3" t="s">
        <v>442</v>
      </c>
      <c r="E3570" s="3" t="s">
        <v>254</v>
      </c>
      <c r="F3570" s="3" t="s">
        <v>8192</v>
      </c>
      <c r="G3570" s="3">
        <v>12.219</v>
      </c>
      <c r="H3570" s="4">
        <v>39925.0</v>
      </c>
      <c r="I3570" s="3">
        <v>6.9</v>
      </c>
      <c r="J3570" s="3">
        <v>783.0</v>
      </c>
    </row>
    <row r="3571">
      <c r="A3571" s="2">
        <f t="shared" si="1"/>
        <v>3570</v>
      </c>
      <c r="B3571" s="3">
        <v>10858.0</v>
      </c>
      <c r="C3571" s="3" t="s">
        <v>8193</v>
      </c>
      <c r="D3571" s="3" t="s">
        <v>442</v>
      </c>
      <c r="E3571" s="3" t="s">
        <v>12</v>
      </c>
      <c r="F3571" s="3" t="s">
        <v>8194</v>
      </c>
      <c r="G3571" s="3">
        <v>6.464</v>
      </c>
      <c r="H3571" s="4">
        <v>35055.0</v>
      </c>
      <c r="I3571" s="3">
        <v>6.9</v>
      </c>
      <c r="J3571" s="3">
        <v>266.0</v>
      </c>
    </row>
    <row r="3572">
      <c r="A3572" s="2">
        <f t="shared" si="1"/>
        <v>3571</v>
      </c>
      <c r="B3572" s="3">
        <v>339987.0</v>
      </c>
      <c r="C3572" s="3" t="s">
        <v>8195</v>
      </c>
      <c r="D3572" s="3" t="s">
        <v>1293</v>
      </c>
      <c r="E3572" s="3" t="s">
        <v>12</v>
      </c>
      <c r="F3572" s="3" t="s">
        <v>8196</v>
      </c>
      <c r="G3572" s="3">
        <v>25.026</v>
      </c>
      <c r="H3572" s="4">
        <v>42888.0</v>
      </c>
      <c r="I3572" s="3">
        <v>6.9</v>
      </c>
      <c r="J3572" s="3">
        <v>360.0</v>
      </c>
    </row>
    <row r="3573">
      <c r="A3573" s="2">
        <f t="shared" si="1"/>
        <v>3572</v>
      </c>
      <c r="B3573" s="3">
        <v>39254.0</v>
      </c>
      <c r="C3573" s="3" t="s">
        <v>8197</v>
      </c>
      <c r="D3573" s="3" t="s">
        <v>8198</v>
      </c>
      <c r="E3573" s="3" t="s">
        <v>12</v>
      </c>
      <c r="F3573" s="3" t="s">
        <v>8199</v>
      </c>
      <c r="G3573" s="3">
        <v>156.302</v>
      </c>
      <c r="H3573" s="4">
        <v>40814.0</v>
      </c>
      <c r="I3573" s="3">
        <v>6.9</v>
      </c>
      <c r="J3573" s="3">
        <v>6810.0</v>
      </c>
    </row>
    <row r="3574">
      <c r="A3574" s="2">
        <f t="shared" si="1"/>
        <v>3573</v>
      </c>
      <c r="B3574" s="3">
        <v>13537.0</v>
      </c>
      <c r="C3574" s="3" t="s">
        <v>8200</v>
      </c>
      <c r="D3574" s="3" t="s">
        <v>442</v>
      </c>
      <c r="E3574" s="3" t="s">
        <v>12</v>
      </c>
      <c r="F3574" s="3" t="s">
        <v>8201</v>
      </c>
      <c r="G3574" s="3">
        <v>7.515</v>
      </c>
      <c r="H3574" s="4">
        <v>37939.0</v>
      </c>
      <c r="I3574" s="3">
        <v>6.9</v>
      </c>
      <c r="J3574" s="3">
        <v>332.0</v>
      </c>
    </row>
    <row r="3575">
      <c r="A3575" s="2">
        <f t="shared" si="1"/>
        <v>3574</v>
      </c>
      <c r="B3575" s="3">
        <v>10882.0</v>
      </c>
      <c r="C3575" s="3" t="s">
        <v>8202</v>
      </c>
      <c r="D3575" s="3" t="s">
        <v>8203</v>
      </c>
      <c r="E3575" s="3" t="s">
        <v>12</v>
      </c>
      <c r="F3575" s="3" t="s">
        <v>8204</v>
      </c>
      <c r="G3575" s="3">
        <v>80.66</v>
      </c>
      <c r="H3575" s="4">
        <v>21598.0</v>
      </c>
      <c r="I3575" s="3">
        <v>6.9</v>
      </c>
      <c r="J3575" s="3">
        <v>4399.0</v>
      </c>
    </row>
    <row r="3576">
      <c r="A3576" s="2">
        <f t="shared" si="1"/>
        <v>3575</v>
      </c>
      <c r="B3576" s="3">
        <v>9952.0</v>
      </c>
      <c r="C3576" s="3" t="s">
        <v>8205</v>
      </c>
      <c r="D3576" s="3" t="s">
        <v>6702</v>
      </c>
      <c r="E3576" s="3" t="s">
        <v>12</v>
      </c>
      <c r="F3576" s="3" t="s">
        <v>8206</v>
      </c>
      <c r="G3576" s="3">
        <v>12.39</v>
      </c>
      <c r="H3576" s="4">
        <v>38969.0</v>
      </c>
      <c r="I3576" s="3">
        <v>6.9</v>
      </c>
      <c r="J3576" s="3">
        <v>974.0</v>
      </c>
    </row>
    <row r="3577">
      <c r="A3577" s="2">
        <f t="shared" si="1"/>
        <v>3576</v>
      </c>
      <c r="B3577" s="3">
        <v>8052.0</v>
      </c>
      <c r="C3577" s="3" t="s">
        <v>8207</v>
      </c>
      <c r="D3577" s="3" t="s">
        <v>11</v>
      </c>
      <c r="E3577" s="3" t="s">
        <v>12</v>
      </c>
      <c r="F3577" s="3" t="s">
        <v>8208</v>
      </c>
      <c r="G3577" s="3">
        <v>7.112</v>
      </c>
      <c r="H3577" s="4">
        <v>35489.0</v>
      </c>
      <c r="I3577" s="3">
        <v>6.9</v>
      </c>
      <c r="J3577" s="3">
        <v>656.0</v>
      </c>
    </row>
    <row r="3578">
      <c r="A3578" s="2">
        <f t="shared" si="1"/>
        <v>3577</v>
      </c>
      <c r="B3578" s="3">
        <v>760336.0</v>
      </c>
      <c r="C3578" s="3" t="s">
        <v>8209</v>
      </c>
      <c r="D3578" s="3" t="s">
        <v>442</v>
      </c>
      <c r="E3578" s="3" t="s">
        <v>12</v>
      </c>
      <c r="F3578" s="3" t="s">
        <v>8210</v>
      </c>
      <c r="G3578" s="3">
        <v>28.095</v>
      </c>
      <c r="H3578" s="4">
        <v>44567.0</v>
      </c>
      <c r="I3578" s="3">
        <v>6.9</v>
      </c>
      <c r="J3578" s="3">
        <v>365.0</v>
      </c>
    </row>
    <row r="3579">
      <c r="A3579" s="2">
        <f t="shared" si="1"/>
        <v>3578</v>
      </c>
      <c r="B3579" s="3">
        <v>15515.0</v>
      </c>
      <c r="C3579" s="3" t="s">
        <v>8211</v>
      </c>
      <c r="D3579" s="3" t="s">
        <v>5722</v>
      </c>
      <c r="E3579" s="3" t="s">
        <v>12</v>
      </c>
      <c r="F3579" s="3" t="s">
        <v>8212</v>
      </c>
      <c r="G3579" s="3">
        <v>10.421</v>
      </c>
      <c r="H3579" s="4">
        <v>21524.0</v>
      </c>
      <c r="I3579" s="3">
        <v>6.9</v>
      </c>
      <c r="J3579" s="3">
        <v>200.0</v>
      </c>
    </row>
    <row r="3580">
      <c r="A3580" s="2">
        <f t="shared" si="1"/>
        <v>3579</v>
      </c>
      <c r="B3580" s="3">
        <v>12528.0</v>
      </c>
      <c r="C3580" s="3" t="s">
        <v>8213</v>
      </c>
      <c r="D3580" s="3" t="s">
        <v>1800</v>
      </c>
      <c r="E3580" s="3" t="s">
        <v>12</v>
      </c>
      <c r="F3580" s="3" t="s">
        <v>8214</v>
      </c>
      <c r="G3580" s="3">
        <v>10.208</v>
      </c>
      <c r="H3580" s="4">
        <v>29850.0</v>
      </c>
      <c r="I3580" s="3">
        <v>6.9</v>
      </c>
      <c r="J3580" s="3">
        <v>222.0</v>
      </c>
    </row>
    <row r="3581">
      <c r="A3581" s="2">
        <f t="shared" si="1"/>
        <v>3580</v>
      </c>
      <c r="B3581" s="3">
        <v>11393.0</v>
      </c>
      <c r="C3581" s="3" t="s">
        <v>8215</v>
      </c>
      <c r="D3581" s="3" t="s">
        <v>43</v>
      </c>
      <c r="E3581" s="3" t="s">
        <v>12</v>
      </c>
      <c r="F3581" s="3" t="s">
        <v>8216</v>
      </c>
      <c r="G3581" s="3">
        <v>10.044</v>
      </c>
      <c r="H3581" s="4">
        <v>30813.0</v>
      </c>
      <c r="I3581" s="3">
        <v>6.9</v>
      </c>
      <c r="J3581" s="3">
        <v>473.0</v>
      </c>
    </row>
    <row r="3582">
      <c r="A3582" s="2">
        <f t="shared" si="1"/>
        <v>3581</v>
      </c>
      <c r="B3582" s="3">
        <v>1535.0</v>
      </c>
      <c r="C3582" s="3" t="s">
        <v>8217</v>
      </c>
      <c r="D3582" s="3" t="s">
        <v>479</v>
      </c>
      <c r="E3582" s="3" t="s">
        <v>12</v>
      </c>
      <c r="F3582" s="3" t="s">
        <v>8218</v>
      </c>
      <c r="G3582" s="3">
        <v>14.633</v>
      </c>
      <c r="H3582" s="4">
        <v>37213.0</v>
      </c>
      <c r="I3582" s="3">
        <v>6.9</v>
      </c>
      <c r="J3582" s="3">
        <v>1689.0</v>
      </c>
    </row>
    <row r="3583">
      <c r="A3583" s="2">
        <f t="shared" si="1"/>
        <v>3582</v>
      </c>
      <c r="B3583" s="3">
        <v>419639.0</v>
      </c>
      <c r="C3583" s="3" t="s">
        <v>8219</v>
      </c>
      <c r="D3583" s="3" t="s">
        <v>2990</v>
      </c>
      <c r="E3583" s="3" t="s">
        <v>12</v>
      </c>
      <c r="F3583" s="3" t="s">
        <v>8220</v>
      </c>
      <c r="G3583" s="3">
        <v>12.538</v>
      </c>
      <c r="H3583" s="4">
        <v>42655.0</v>
      </c>
      <c r="I3583" s="3">
        <v>6.9</v>
      </c>
      <c r="J3583" s="3">
        <v>310.0</v>
      </c>
    </row>
    <row r="3584">
      <c r="A3584" s="2">
        <f t="shared" si="1"/>
        <v>3583</v>
      </c>
      <c r="B3584" s="3">
        <v>369883.0</v>
      </c>
      <c r="C3584" s="3" t="s">
        <v>8221</v>
      </c>
      <c r="D3584" s="3" t="s">
        <v>3299</v>
      </c>
      <c r="E3584" s="3" t="s">
        <v>12</v>
      </c>
      <c r="F3584" s="3" t="s">
        <v>8222</v>
      </c>
      <c r="G3584" s="3">
        <v>13.858</v>
      </c>
      <c r="H3584" s="4">
        <v>42650.0</v>
      </c>
      <c r="I3584" s="3">
        <v>6.9</v>
      </c>
      <c r="J3584" s="3">
        <v>354.0</v>
      </c>
    </row>
    <row r="3585">
      <c r="A3585" s="2">
        <f t="shared" si="1"/>
        <v>3584</v>
      </c>
      <c r="B3585" s="3">
        <v>204668.0</v>
      </c>
      <c r="C3585" s="3" t="s">
        <v>8223</v>
      </c>
      <c r="D3585" s="3" t="s">
        <v>5661</v>
      </c>
      <c r="E3585" s="3" t="s">
        <v>254</v>
      </c>
      <c r="F3585" s="3" t="s">
        <v>8224</v>
      </c>
      <c r="G3585" s="3">
        <v>7.335</v>
      </c>
      <c r="H3585" s="4">
        <v>41626.0</v>
      </c>
      <c r="I3585" s="3">
        <v>6.9</v>
      </c>
      <c r="J3585" s="3">
        <v>564.0</v>
      </c>
    </row>
    <row r="3586">
      <c r="A3586" s="2">
        <f t="shared" si="1"/>
        <v>3585</v>
      </c>
      <c r="B3586" s="3">
        <v>70667.0</v>
      </c>
      <c r="C3586" s="3" t="s">
        <v>8225</v>
      </c>
      <c r="D3586" s="3" t="s">
        <v>8226</v>
      </c>
      <c r="E3586" s="3" t="s">
        <v>2366</v>
      </c>
      <c r="F3586" s="3" t="s">
        <v>8227</v>
      </c>
      <c r="G3586" s="3">
        <v>9.186</v>
      </c>
      <c r="H3586" s="4">
        <v>41145.0</v>
      </c>
      <c r="I3586" s="3">
        <v>6.9</v>
      </c>
      <c r="J3586" s="3">
        <v>590.0</v>
      </c>
    </row>
    <row r="3587">
      <c r="A3587" s="2">
        <f t="shared" si="1"/>
        <v>3586</v>
      </c>
      <c r="B3587" s="3">
        <v>49018.0</v>
      </c>
      <c r="C3587" s="3" t="s">
        <v>8228</v>
      </c>
      <c r="D3587" s="3" t="s">
        <v>346</v>
      </c>
      <c r="E3587" s="3" t="s">
        <v>12</v>
      </c>
      <c r="F3587" s="3" t="s">
        <v>8229</v>
      </c>
      <c r="G3587" s="3">
        <v>93.022</v>
      </c>
      <c r="H3587" s="4">
        <v>40434.0</v>
      </c>
      <c r="I3587" s="3">
        <v>6.9</v>
      </c>
      <c r="J3587" s="3">
        <v>5577.0</v>
      </c>
    </row>
    <row r="3588">
      <c r="A3588" s="2">
        <f t="shared" si="1"/>
        <v>3587</v>
      </c>
      <c r="B3588" s="3">
        <v>38055.0</v>
      </c>
      <c r="C3588" s="3" t="s">
        <v>8230</v>
      </c>
      <c r="D3588" s="3" t="s">
        <v>8231</v>
      </c>
      <c r="E3588" s="3" t="s">
        <v>12</v>
      </c>
      <c r="F3588" s="3" t="s">
        <v>8232</v>
      </c>
      <c r="G3588" s="3">
        <v>61.281</v>
      </c>
      <c r="H3588" s="4">
        <v>40479.0</v>
      </c>
      <c r="I3588" s="3">
        <v>6.9</v>
      </c>
      <c r="J3588" s="3">
        <v>5725.0</v>
      </c>
    </row>
    <row r="3589">
      <c r="A3589" s="2">
        <f t="shared" si="1"/>
        <v>3588</v>
      </c>
      <c r="B3589" s="3">
        <v>2469.0</v>
      </c>
      <c r="C3589" s="3" t="s">
        <v>8233</v>
      </c>
      <c r="D3589" s="3" t="s">
        <v>6745</v>
      </c>
      <c r="E3589" s="3" t="s">
        <v>27</v>
      </c>
      <c r="F3589" s="3" t="s">
        <v>8234</v>
      </c>
      <c r="G3589" s="3">
        <v>8.872</v>
      </c>
      <c r="H3589" s="4">
        <v>32895.0</v>
      </c>
      <c r="I3589" s="3">
        <v>6.9</v>
      </c>
      <c r="J3589" s="3">
        <v>478.0</v>
      </c>
    </row>
    <row r="3590">
      <c r="A3590" s="2">
        <f t="shared" si="1"/>
        <v>3589</v>
      </c>
      <c r="B3590" s="3">
        <v>833425.0</v>
      </c>
      <c r="C3590" s="3" t="s">
        <v>8235</v>
      </c>
      <c r="D3590" s="3" t="s">
        <v>346</v>
      </c>
      <c r="E3590" s="3" t="s">
        <v>12</v>
      </c>
      <c r="F3590" s="3" t="s">
        <v>8236</v>
      </c>
      <c r="G3590" s="3">
        <v>404.012</v>
      </c>
      <c r="H3590" s="4">
        <v>44617.0</v>
      </c>
      <c r="I3590" s="3">
        <v>6.9</v>
      </c>
      <c r="J3590" s="3">
        <v>620.0</v>
      </c>
    </row>
    <row r="3591">
      <c r="A3591" s="2">
        <f t="shared" si="1"/>
        <v>3590</v>
      </c>
      <c r="B3591" s="3">
        <v>741074.0</v>
      </c>
      <c r="C3591" s="3" t="s">
        <v>8237</v>
      </c>
      <c r="D3591" s="3" t="s">
        <v>711</v>
      </c>
      <c r="E3591" s="3" t="s">
        <v>12</v>
      </c>
      <c r="F3591" s="3" t="s">
        <v>8238</v>
      </c>
      <c r="G3591" s="3">
        <v>123.257</v>
      </c>
      <c r="H3591" s="4">
        <v>44127.0</v>
      </c>
      <c r="I3591" s="3">
        <v>6.9</v>
      </c>
      <c r="J3591" s="3">
        <v>436.0</v>
      </c>
    </row>
    <row r="3592">
      <c r="A3592" s="2">
        <f t="shared" si="1"/>
        <v>3591</v>
      </c>
      <c r="B3592" s="3">
        <v>432527.0</v>
      </c>
      <c r="C3592" s="3" t="s">
        <v>8239</v>
      </c>
      <c r="D3592" s="3" t="s">
        <v>584</v>
      </c>
      <c r="E3592" s="3" t="s">
        <v>16</v>
      </c>
      <c r="F3592" s="3" t="s">
        <v>8240</v>
      </c>
      <c r="G3592" s="3">
        <v>7.49</v>
      </c>
      <c r="H3592" s="4">
        <v>43125.0</v>
      </c>
      <c r="I3592" s="3">
        <v>6.9</v>
      </c>
      <c r="J3592" s="3">
        <v>207.0</v>
      </c>
    </row>
    <row r="3593">
      <c r="A3593" s="2">
        <f t="shared" si="1"/>
        <v>3592</v>
      </c>
      <c r="B3593" s="3">
        <v>85446.0</v>
      </c>
      <c r="C3593" s="3" t="s">
        <v>8241</v>
      </c>
      <c r="D3593" s="3" t="s">
        <v>198</v>
      </c>
      <c r="E3593" s="3" t="s">
        <v>12</v>
      </c>
      <c r="F3593" s="3" t="s">
        <v>8242</v>
      </c>
      <c r="G3593" s="3">
        <v>27.309</v>
      </c>
      <c r="H3593" s="4">
        <v>41116.0</v>
      </c>
      <c r="I3593" s="3">
        <v>6.9</v>
      </c>
      <c r="J3593" s="3">
        <v>1835.0</v>
      </c>
    </row>
    <row r="3594">
      <c r="A3594" s="2">
        <f t="shared" si="1"/>
        <v>3593</v>
      </c>
      <c r="B3594" s="3">
        <v>63700.0</v>
      </c>
      <c r="C3594" s="3" t="s">
        <v>8243</v>
      </c>
      <c r="D3594" s="3" t="s">
        <v>8244</v>
      </c>
      <c r="E3594" s="3" t="s">
        <v>12</v>
      </c>
      <c r="F3594" s="3" t="s">
        <v>8245</v>
      </c>
      <c r="G3594" s="3">
        <v>19.393</v>
      </c>
      <c r="H3594" s="4">
        <v>40460.0</v>
      </c>
      <c r="I3594" s="3">
        <v>6.9</v>
      </c>
      <c r="J3594" s="3">
        <v>325.0</v>
      </c>
    </row>
    <row r="3595">
      <c r="A3595" s="2">
        <f t="shared" si="1"/>
        <v>3594</v>
      </c>
      <c r="B3595" s="3">
        <v>10083.0</v>
      </c>
      <c r="C3595" s="3" t="s">
        <v>8246</v>
      </c>
      <c r="D3595" s="3" t="s">
        <v>2630</v>
      </c>
      <c r="E3595" s="3" t="s">
        <v>12</v>
      </c>
      <c r="F3595" s="3" t="s">
        <v>8247</v>
      </c>
      <c r="G3595" s="3">
        <v>8.872</v>
      </c>
      <c r="H3595" s="4">
        <v>32003.0</v>
      </c>
      <c r="I3595" s="3">
        <v>6.9</v>
      </c>
      <c r="J3595" s="3">
        <v>505.0</v>
      </c>
    </row>
    <row r="3596">
      <c r="A3596" s="2">
        <f t="shared" si="1"/>
        <v>3595</v>
      </c>
      <c r="B3596" s="3">
        <v>38366.0</v>
      </c>
      <c r="C3596" s="3" t="s">
        <v>8248</v>
      </c>
      <c r="D3596" s="3" t="s">
        <v>587</v>
      </c>
      <c r="E3596" s="3" t="s">
        <v>62</v>
      </c>
      <c r="F3596" s="3" t="s">
        <v>8249</v>
      </c>
      <c r="G3596" s="3">
        <v>7.393</v>
      </c>
      <c r="H3596" s="4">
        <v>35419.0</v>
      </c>
      <c r="I3596" s="3">
        <v>6.9</v>
      </c>
      <c r="J3596" s="3">
        <v>648.0</v>
      </c>
    </row>
    <row r="3597">
      <c r="A3597" s="2">
        <f t="shared" si="1"/>
        <v>3596</v>
      </c>
      <c r="B3597" s="3">
        <v>703771.0</v>
      </c>
      <c r="C3597" s="3" t="s">
        <v>8250</v>
      </c>
      <c r="D3597" s="3" t="s">
        <v>2820</v>
      </c>
      <c r="E3597" s="3" t="s">
        <v>12</v>
      </c>
      <c r="F3597" s="3" t="s">
        <v>8251</v>
      </c>
      <c r="G3597" s="3">
        <v>232.847</v>
      </c>
      <c r="H3597" s="4">
        <v>44047.0</v>
      </c>
      <c r="I3597" s="3">
        <v>6.9</v>
      </c>
      <c r="J3597" s="3">
        <v>356.0</v>
      </c>
    </row>
    <row r="3598">
      <c r="A3598" s="2">
        <f t="shared" si="1"/>
        <v>3597</v>
      </c>
      <c r="B3598" s="3">
        <v>179826.0</v>
      </c>
      <c r="C3598" s="3" t="s">
        <v>8252</v>
      </c>
      <c r="D3598" s="3" t="s">
        <v>393</v>
      </c>
      <c r="E3598" s="3" t="s">
        <v>12</v>
      </c>
      <c r="F3598" s="3" t="s">
        <v>8253</v>
      </c>
      <c r="G3598" s="3">
        <v>64.11</v>
      </c>
      <c r="H3598" s="4">
        <v>41303.0</v>
      </c>
      <c r="I3598" s="3">
        <v>6.9</v>
      </c>
      <c r="J3598" s="3">
        <v>1047.0</v>
      </c>
    </row>
    <row r="3599">
      <c r="A3599" s="2">
        <f t="shared" si="1"/>
        <v>3598</v>
      </c>
      <c r="B3599" s="3">
        <v>60670.0</v>
      </c>
      <c r="C3599" s="3" t="s">
        <v>8254</v>
      </c>
      <c r="D3599" s="3" t="s">
        <v>181</v>
      </c>
      <c r="E3599" s="3" t="s">
        <v>254</v>
      </c>
      <c r="F3599" s="3" t="s">
        <v>8255</v>
      </c>
      <c r="G3599" s="3">
        <v>14.533</v>
      </c>
      <c r="H3599" s="4">
        <v>36796.0</v>
      </c>
      <c r="I3599" s="3">
        <v>6.9</v>
      </c>
      <c r="J3599" s="3">
        <v>1221.0</v>
      </c>
    </row>
    <row r="3600">
      <c r="A3600" s="2">
        <f t="shared" si="1"/>
        <v>3599</v>
      </c>
      <c r="B3600" s="3">
        <v>12560.0</v>
      </c>
      <c r="C3600" s="3" t="s">
        <v>8256</v>
      </c>
      <c r="D3600" s="3" t="s">
        <v>87</v>
      </c>
      <c r="E3600" s="3" t="s">
        <v>12</v>
      </c>
      <c r="F3600" s="3" t="s">
        <v>8257</v>
      </c>
      <c r="G3600" s="3">
        <v>9.75</v>
      </c>
      <c r="H3600" s="4">
        <v>30589.0</v>
      </c>
      <c r="I3600" s="3">
        <v>6.9</v>
      </c>
      <c r="J3600" s="3">
        <v>442.0</v>
      </c>
    </row>
    <row r="3601">
      <c r="A3601" s="2">
        <f t="shared" si="1"/>
        <v>3600</v>
      </c>
      <c r="B3601" s="3">
        <v>10995.0</v>
      </c>
      <c r="C3601" s="3" t="s">
        <v>8258</v>
      </c>
      <c r="D3601" s="3" t="s">
        <v>76</v>
      </c>
      <c r="E3601" s="3" t="s">
        <v>254</v>
      </c>
      <c r="F3601" s="3" t="s">
        <v>8259</v>
      </c>
      <c r="G3601" s="3">
        <v>24.401</v>
      </c>
      <c r="H3601" s="4">
        <v>33625.0</v>
      </c>
      <c r="I3601" s="3">
        <v>6.9</v>
      </c>
      <c r="J3601" s="3">
        <v>501.0</v>
      </c>
    </row>
    <row r="3602">
      <c r="A3602" s="2">
        <f t="shared" si="1"/>
        <v>3601</v>
      </c>
      <c r="B3602" s="3">
        <v>2048.0</v>
      </c>
      <c r="C3602" s="3" t="s">
        <v>8260</v>
      </c>
      <c r="D3602" s="3" t="s">
        <v>399</v>
      </c>
      <c r="E3602" s="3" t="s">
        <v>12</v>
      </c>
      <c r="F3602" s="3" t="s">
        <v>8261</v>
      </c>
      <c r="G3602" s="3">
        <v>37.198</v>
      </c>
      <c r="H3602" s="4">
        <v>38183.0</v>
      </c>
      <c r="I3602" s="3">
        <v>6.9</v>
      </c>
      <c r="J3602" s="3">
        <v>10077.0</v>
      </c>
    </row>
    <row r="3603">
      <c r="A3603" s="2">
        <f t="shared" si="1"/>
        <v>3602</v>
      </c>
      <c r="B3603" s="3">
        <v>542417.0</v>
      </c>
      <c r="C3603" s="3" t="s">
        <v>8262</v>
      </c>
      <c r="D3603" s="3" t="s">
        <v>43</v>
      </c>
      <c r="E3603" s="3" t="s">
        <v>12</v>
      </c>
      <c r="F3603" s="3" t="s">
        <v>8263</v>
      </c>
      <c r="G3603" s="3">
        <v>10.533</v>
      </c>
      <c r="H3603" s="4">
        <v>43672.0</v>
      </c>
      <c r="I3603" s="3">
        <v>6.9</v>
      </c>
      <c r="J3603" s="3">
        <v>288.0</v>
      </c>
    </row>
    <row r="3604">
      <c r="A3604" s="2">
        <f t="shared" si="1"/>
        <v>3603</v>
      </c>
      <c r="B3604" s="3">
        <v>473072.0</v>
      </c>
      <c r="C3604" s="3" t="s">
        <v>8264</v>
      </c>
      <c r="D3604" s="3" t="s">
        <v>2898</v>
      </c>
      <c r="E3604" s="3" t="s">
        <v>12</v>
      </c>
      <c r="F3604" s="3" t="s">
        <v>8265</v>
      </c>
      <c r="G3604" s="3">
        <v>11.363</v>
      </c>
      <c r="H3604" s="4">
        <v>42977.0</v>
      </c>
      <c r="I3604" s="3">
        <v>6.9</v>
      </c>
      <c r="J3604" s="3">
        <v>285.0</v>
      </c>
    </row>
    <row r="3605">
      <c r="A3605" s="2">
        <f t="shared" si="1"/>
        <v>3604</v>
      </c>
      <c r="B3605" s="3">
        <v>355111.0</v>
      </c>
      <c r="C3605" s="3" t="s">
        <v>8266</v>
      </c>
      <c r="D3605" s="3" t="s">
        <v>8267</v>
      </c>
      <c r="E3605" s="3" t="s">
        <v>12</v>
      </c>
      <c r="F3605" s="3" t="s">
        <v>8268</v>
      </c>
      <c r="G3605" s="3">
        <v>23.63</v>
      </c>
      <c r="H3605" s="4">
        <v>42228.0</v>
      </c>
      <c r="I3605" s="3">
        <v>6.9</v>
      </c>
      <c r="J3605" s="3">
        <v>239.0</v>
      </c>
    </row>
    <row r="3606">
      <c r="A3606" s="2">
        <f t="shared" si="1"/>
        <v>3605</v>
      </c>
      <c r="B3606" s="3">
        <v>87825.0</v>
      </c>
      <c r="C3606" s="3" t="s">
        <v>8269</v>
      </c>
      <c r="D3606" s="3" t="s">
        <v>76</v>
      </c>
      <c r="E3606" s="3" t="s">
        <v>12</v>
      </c>
      <c r="F3606" s="3" t="s">
        <v>8270</v>
      </c>
      <c r="G3606" s="3">
        <v>21.444</v>
      </c>
      <c r="H3606" s="4">
        <v>41173.0</v>
      </c>
      <c r="I3606" s="3">
        <v>6.9</v>
      </c>
      <c r="J3606" s="3">
        <v>1267.0</v>
      </c>
    </row>
    <row r="3607">
      <c r="A3607" s="2">
        <f t="shared" si="1"/>
        <v>3606</v>
      </c>
      <c r="B3607" s="3">
        <v>62214.0</v>
      </c>
      <c r="C3607" s="3" t="s">
        <v>7744</v>
      </c>
      <c r="D3607" s="3" t="s">
        <v>1467</v>
      </c>
      <c r="E3607" s="3" t="s">
        <v>12</v>
      </c>
      <c r="F3607" s="3" t="s">
        <v>8271</v>
      </c>
      <c r="G3607" s="3">
        <v>39.618</v>
      </c>
      <c r="H3607" s="4">
        <v>41186.0</v>
      </c>
      <c r="I3607" s="3">
        <v>6.9</v>
      </c>
      <c r="J3607" s="3">
        <v>2724.0</v>
      </c>
    </row>
    <row r="3608">
      <c r="A3608" s="2">
        <f t="shared" si="1"/>
        <v>3607</v>
      </c>
      <c r="B3608" s="3">
        <v>12920.0</v>
      </c>
      <c r="C3608" s="3" t="s">
        <v>8272</v>
      </c>
      <c r="D3608" s="3" t="s">
        <v>416</v>
      </c>
      <c r="E3608" s="3" t="s">
        <v>12</v>
      </c>
      <c r="F3608" s="3" t="s">
        <v>8273</v>
      </c>
      <c r="G3608" s="3">
        <v>10.12</v>
      </c>
      <c r="H3608" s="4">
        <v>38605.0</v>
      </c>
      <c r="I3608" s="3">
        <v>6.9</v>
      </c>
      <c r="J3608" s="3">
        <v>296.0</v>
      </c>
    </row>
    <row r="3609">
      <c r="A3609" s="2">
        <f t="shared" si="1"/>
        <v>3608</v>
      </c>
      <c r="B3609" s="3">
        <v>9880.0</v>
      </c>
      <c r="C3609" s="3" t="s">
        <v>8274</v>
      </c>
      <c r="D3609" s="3" t="s">
        <v>8275</v>
      </c>
      <c r="E3609" s="3" t="s">
        <v>12</v>
      </c>
      <c r="F3609" s="3" t="s">
        <v>8276</v>
      </c>
      <c r="G3609" s="3">
        <v>56.681</v>
      </c>
      <c r="H3609" s="4">
        <v>37106.0</v>
      </c>
      <c r="I3609" s="3">
        <v>6.9</v>
      </c>
      <c r="J3609" s="3">
        <v>4197.0</v>
      </c>
    </row>
    <row r="3610">
      <c r="A3610" s="2">
        <f t="shared" si="1"/>
        <v>3609</v>
      </c>
      <c r="B3610" s="3">
        <v>9300.0</v>
      </c>
      <c r="C3610" s="3" t="s">
        <v>8277</v>
      </c>
      <c r="D3610" s="3" t="s">
        <v>1881</v>
      </c>
      <c r="E3610" s="3" t="s">
        <v>12</v>
      </c>
      <c r="F3610" s="3" t="s">
        <v>8278</v>
      </c>
      <c r="G3610" s="3">
        <v>8.066</v>
      </c>
      <c r="H3610" s="4">
        <v>33949.0</v>
      </c>
      <c r="I3610" s="3">
        <v>6.9</v>
      </c>
      <c r="J3610" s="3">
        <v>228.0</v>
      </c>
    </row>
    <row r="3611">
      <c r="A3611" s="2">
        <f t="shared" si="1"/>
        <v>3610</v>
      </c>
      <c r="B3611" s="3">
        <v>508664.0</v>
      </c>
      <c r="C3611" s="3" t="s">
        <v>8279</v>
      </c>
      <c r="D3611" s="3" t="s">
        <v>3817</v>
      </c>
      <c r="E3611" s="3" t="s">
        <v>12</v>
      </c>
      <c r="F3611" s="3" t="s">
        <v>8280</v>
      </c>
      <c r="G3611" s="3">
        <v>21.464</v>
      </c>
      <c r="H3611" s="4">
        <v>43685.0</v>
      </c>
      <c r="I3611" s="3">
        <v>6.9</v>
      </c>
      <c r="J3611" s="3">
        <v>237.0</v>
      </c>
    </row>
    <row r="3612">
      <c r="A3612" s="2">
        <f t="shared" si="1"/>
        <v>3611</v>
      </c>
      <c r="B3612" s="3">
        <v>339692.0</v>
      </c>
      <c r="C3612" s="3" t="s">
        <v>8281</v>
      </c>
      <c r="D3612" s="3" t="s">
        <v>192</v>
      </c>
      <c r="E3612" s="3" t="s">
        <v>12</v>
      </c>
      <c r="F3612" s="3" t="s">
        <v>8282</v>
      </c>
      <c r="G3612" s="3">
        <v>33.514</v>
      </c>
      <c r="H3612" s="4">
        <v>42929.0</v>
      </c>
      <c r="I3612" s="3">
        <v>6.9</v>
      </c>
      <c r="J3612" s="3">
        <v>1685.0</v>
      </c>
    </row>
    <row r="3613">
      <c r="A3613" s="2">
        <f t="shared" si="1"/>
        <v>3612</v>
      </c>
      <c r="B3613" s="3">
        <v>11689.0</v>
      </c>
      <c r="C3613" s="3" t="s">
        <v>8283</v>
      </c>
      <c r="D3613" s="3" t="s">
        <v>3582</v>
      </c>
      <c r="E3613" s="3" t="s">
        <v>62</v>
      </c>
      <c r="F3613" s="3" t="s">
        <v>8284</v>
      </c>
      <c r="G3613" s="3">
        <v>11.844</v>
      </c>
      <c r="H3613" s="4">
        <v>28216.0</v>
      </c>
      <c r="I3613" s="3">
        <v>6.9</v>
      </c>
      <c r="J3613" s="3">
        <v>518.0</v>
      </c>
    </row>
    <row r="3614">
      <c r="A3614" s="2">
        <f t="shared" si="1"/>
        <v>3613</v>
      </c>
      <c r="B3614" s="3">
        <v>1412.0</v>
      </c>
      <c r="C3614" s="3" t="s">
        <v>8285</v>
      </c>
      <c r="D3614" s="3" t="s">
        <v>43</v>
      </c>
      <c r="E3614" s="3" t="s">
        <v>12</v>
      </c>
      <c r="F3614" s="3" t="s">
        <v>8286</v>
      </c>
      <c r="G3614" s="3">
        <v>17.298</v>
      </c>
      <c r="H3614" s="4">
        <v>32724.0</v>
      </c>
      <c r="I3614" s="3">
        <v>6.9</v>
      </c>
      <c r="J3614" s="3">
        <v>692.0</v>
      </c>
    </row>
    <row r="3615">
      <c r="A3615" s="2">
        <f t="shared" si="1"/>
        <v>3614</v>
      </c>
      <c r="B3615" s="3">
        <v>422803.0</v>
      </c>
      <c r="C3615" s="3" t="s">
        <v>8287</v>
      </c>
      <c r="D3615" s="3" t="s">
        <v>8288</v>
      </c>
      <c r="E3615" s="3" t="s">
        <v>12</v>
      </c>
      <c r="F3615" s="3" t="s">
        <v>8289</v>
      </c>
      <c r="G3615" s="3">
        <v>16.792</v>
      </c>
      <c r="H3615" s="4">
        <v>43734.0</v>
      </c>
      <c r="I3615" s="3">
        <v>6.9</v>
      </c>
      <c r="J3615" s="3">
        <v>378.0</v>
      </c>
    </row>
    <row r="3616">
      <c r="A3616" s="2">
        <f t="shared" si="1"/>
        <v>3615</v>
      </c>
      <c r="B3616" s="3">
        <v>114955.0</v>
      </c>
      <c r="C3616" s="3" t="s">
        <v>8290</v>
      </c>
      <c r="D3616" s="3" t="s">
        <v>8291</v>
      </c>
      <c r="E3616" s="3" t="s">
        <v>12</v>
      </c>
      <c r="F3616" s="3" t="s">
        <v>8292</v>
      </c>
      <c r="G3616" s="3">
        <v>11.401</v>
      </c>
      <c r="H3616" s="4">
        <v>41075.0</v>
      </c>
      <c r="I3616" s="3">
        <v>6.9</v>
      </c>
      <c r="J3616" s="3">
        <v>257.0</v>
      </c>
    </row>
    <row r="3617">
      <c r="A3617" s="2">
        <f t="shared" si="1"/>
        <v>3616</v>
      </c>
      <c r="B3617" s="3">
        <v>34067.0</v>
      </c>
      <c r="C3617" s="3" t="s">
        <v>8293</v>
      </c>
      <c r="D3617" s="3" t="s">
        <v>8294</v>
      </c>
      <c r="E3617" s="3" t="s">
        <v>31</v>
      </c>
      <c r="F3617" s="3" t="s">
        <v>8295</v>
      </c>
      <c r="G3617" s="3">
        <v>32.213</v>
      </c>
      <c r="H3617" s="4">
        <v>38549.0</v>
      </c>
      <c r="I3617" s="3">
        <v>6.9</v>
      </c>
      <c r="J3617" s="3">
        <v>236.0</v>
      </c>
    </row>
    <row r="3618">
      <c r="A3618" s="2">
        <f t="shared" si="1"/>
        <v>3617</v>
      </c>
      <c r="B3618" s="3">
        <v>484482.0</v>
      </c>
      <c r="C3618" s="3" t="s">
        <v>8296</v>
      </c>
      <c r="D3618" s="3" t="s">
        <v>189</v>
      </c>
      <c r="E3618" s="3" t="s">
        <v>254</v>
      </c>
      <c r="F3618" s="3" t="s">
        <v>8297</v>
      </c>
      <c r="G3618" s="3">
        <v>8.553</v>
      </c>
      <c r="H3618" s="4">
        <v>43397.0</v>
      </c>
      <c r="I3618" s="3">
        <v>6.9</v>
      </c>
      <c r="J3618" s="3">
        <v>1289.0</v>
      </c>
    </row>
    <row r="3619">
      <c r="A3619" s="2">
        <f t="shared" si="1"/>
        <v>3618</v>
      </c>
      <c r="B3619" s="3">
        <v>432087.0</v>
      </c>
      <c r="C3619" s="3" t="s">
        <v>8298</v>
      </c>
      <c r="D3619" s="3" t="s">
        <v>189</v>
      </c>
      <c r="E3619" s="3" t="s">
        <v>254</v>
      </c>
      <c r="F3619" s="3" t="s">
        <v>8299</v>
      </c>
      <c r="G3619" s="3">
        <v>9.149</v>
      </c>
      <c r="H3619" s="4">
        <v>42900.0</v>
      </c>
      <c r="I3619" s="3">
        <v>6.9</v>
      </c>
      <c r="J3619" s="3">
        <v>398.0</v>
      </c>
    </row>
    <row r="3620">
      <c r="A3620" s="2">
        <f t="shared" si="1"/>
        <v>3619</v>
      </c>
      <c r="B3620" s="3">
        <v>157350.0</v>
      </c>
      <c r="C3620" s="3" t="s">
        <v>8300</v>
      </c>
      <c r="D3620" s="3" t="s">
        <v>286</v>
      </c>
      <c r="E3620" s="3" t="s">
        <v>12</v>
      </c>
      <c r="F3620" s="3" t="s">
        <v>8301</v>
      </c>
      <c r="G3620" s="3">
        <v>60.059</v>
      </c>
      <c r="H3620" s="4">
        <v>41712.0</v>
      </c>
      <c r="I3620" s="3">
        <v>6.9</v>
      </c>
      <c r="J3620" s="3">
        <v>11363.0</v>
      </c>
    </row>
    <row r="3621">
      <c r="A3621" s="2">
        <f t="shared" si="1"/>
        <v>3620</v>
      </c>
      <c r="B3621" s="3">
        <v>48303.0</v>
      </c>
      <c r="C3621" s="3" t="s">
        <v>8302</v>
      </c>
      <c r="D3621" s="3" t="s">
        <v>76</v>
      </c>
      <c r="E3621" s="3" t="s">
        <v>254</v>
      </c>
      <c r="F3621" s="3" t="s">
        <v>8303</v>
      </c>
      <c r="G3621" s="3">
        <v>9.074</v>
      </c>
      <c r="H3621" s="4">
        <v>40316.0</v>
      </c>
      <c r="I3621" s="3">
        <v>6.9</v>
      </c>
      <c r="J3621" s="3">
        <v>299.0</v>
      </c>
    </row>
    <row r="3622">
      <c r="A3622" s="2">
        <f t="shared" si="1"/>
        <v>3621</v>
      </c>
      <c r="B3622" s="3">
        <v>17612.0</v>
      </c>
      <c r="C3622" s="3" t="s">
        <v>8304</v>
      </c>
      <c r="D3622" s="3" t="s">
        <v>76</v>
      </c>
      <c r="E3622" s="3" t="s">
        <v>12</v>
      </c>
      <c r="F3622" s="3" t="s">
        <v>8305</v>
      </c>
      <c r="G3622" s="3">
        <v>13.315</v>
      </c>
      <c r="H3622" s="4">
        <v>36912.0</v>
      </c>
      <c r="I3622" s="3">
        <v>6.9</v>
      </c>
      <c r="J3622" s="3">
        <v>411.0</v>
      </c>
    </row>
    <row r="3623">
      <c r="A3623" s="2">
        <f t="shared" si="1"/>
        <v>3622</v>
      </c>
      <c r="B3623" s="3">
        <v>9799.0</v>
      </c>
      <c r="C3623" s="3" t="s">
        <v>8306</v>
      </c>
      <c r="D3623" s="3" t="s">
        <v>479</v>
      </c>
      <c r="E3623" s="3" t="s">
        <v>12</v>
      </c>
      <c r="F3623" s="3" t="s">
        <v>8307</v>
      </c>
      <c r="G3623" s="3">
        <v>7.364</v>
      </c>
      <c r="H3623" s="4">
        <v>37064.0</v>
      </c>
      <c r="I3623" s="3">
        <v>6.9</v>
      </c>
      <c r="J3623" s="3">
        <v>8305.0</v>
      </c>
    </row>
    <row r="3624">
      <c r="A3624" s="2">
        <f t="shared" si="1"/>
        <v>3623</v>
      </c>
      <c r="B3624" s="3">
        <v>6878.0</v>
      </c>
      <c r="C3624" s="3" t="s">
        <v>8308</v>
      </c>
      <c r="D3624" s="3" t="s">
        <v>8309</v>
      </c>
      <c r="E3624" s="3" t="s">
        <v>12</v>
      </c>
      <c r="F3624" s="3" t="s">
        <v>8310</v>
      </c>
      <c r="G3624" s="3">
        <v>17.077</v>
      </c>
      <c r="H3624" s="4">
        <v>34003.0</v>
      </c>
      <c r="I3624" s="3">
        <v>6.9</v>
      </c>
      <c r="J3624" s="3">
        <v>819.0</v>
      </c>
    </row>
    <row r="3625">
      <c r="A3625" s="2">
        <f t="shared" si="1"/>
        <v>3624</v>
      </c>
      <c r="B3625" s="3">
        <v>912.0</v>
      </c>
      <c r="C3625" s="3" t="s">
        <v>8311</v>
      </c>
      <c r="D3625" s="3" t="s">
        <v>1997</v>
      </c>
      <c r="E3625" s="3" t="s">
        <v>12</v>
      </c>
      <c r="F3625" s="3" t="s">
        <v>8312</v>
      </c>
      <c r="G3625" s="3">
        <v>12.273</v>
      </c>
      <c r="H3625" s="4">
        <v>25015.0</v>
      </c>
      <c r="I3625" s="3">
        <v>6.9</v>
      </c>
      <c r="J3625" s="3">
        <v>354.0</v>
      </c>
    </row>
    <row r="3626">
      <c r="A3626" s="2">
        <f t="shared" si="1"/>
        <v>3625</v>
      </c>
      <c r="B3626" s="3">
        <v>590854.0</v>
      </c>
      <c r="C3626" s="3" t="s">
        <v>8313</v>
      </c>
      <c r="D3626" s="3" t="s">
        <v>232</v>
      </c>
      <c r="E3626" s="3" t="s">
        <v>1454</v>
      </c>
      <c r="F3626" s="3" t="s">
        <v>8314</v>
      </c>
      <c r="G3626" s="3">
        <v>8.128</v>
      </c>
      <c r="H3626" s="4">
        <v>43896.0</v>
      </c>
      <c r="I3626" s="3">
        <v>6.9</v>
      </c>
      <c r="J3626" s="3">
        <v>440.0</v>
      </c>
    </row>
    <row r="3627">
      <c r="A3627" s="2">
        <f t="shared" si="1"/>
        <v>3626</v>
      </c>
      <c r="B3627" s="3">
        <v>377897.0</v>
      </c>
      <c r="C3627" s="3" t="s">
        <v>8315</v>
      </c>
      <c r="D3627" s="3" t="s">
        <v>8316</v>
      </c>
      <c r="E3627" s="3" t="s">
        <v>12</v>
      </c>
      <c r="F3627" s="3" t="s">
        <v>8317</v>
      </c>
      <c r="G3627" s="3">
        <v>31.623</v>
      </c>
      <c r="H3627" s="4">
        <v>42384.0</v>
      </c>
      <c r="I3627" s="3">
        <v>6.9</v>
      </c>
      <c r="J3627" s="3">
        <v>306.0</v>
      </c>
    </row>
    <row r="3628">
      <c r="A3628" s="2">
        <f t="shared" si="1"/>
        <v>3627</v>
      </c>
      <c r="B3628" s="3">
        <v>228108.0</v>
      </c>
      <c r="C3628" s="3" t="s">
        <v>8318</v>
      </c>
      <c r="D3628" s="3" t="s">
        <v>87</v>
      </c>
      <c r="E3628" s="3" t="s">
        <v>12</v>
      </c>
      <c r="F3628" s="3" t="s">
        <v>8319</v>
      </c>
      <c r="G3628" s="3">
        <v>6.445</v>
      </c>
      <c r="H3628" s="4">
        <v>41936.0</v>
      </c>
      <c r="I3628" s="3">
        <v>6.9</v>
      </c>
      <c r="J3628" s="3">
        <v>330.0</v>
      </c>
    </row>
    <row r="3629">
      <c r="A3629" s="2">
        <f t="shared" si="1"/>
        <v>3628</v>
      </c>
      <c r="B3629" s="3">
        <v>16638.0</v>
      </c>
      <c r="C3629" s="3" t="s">
        <v>8320</v>
      </c>
      <c r="D3629" s="3" t="s">
        <v>8321</v>
      </c>
      <c r="E3629" s="3" t="s">
        <v>12</v>
      </c>
      <c r="F3629" s="3" t="s">
        <v>8322</v>
      </c>
      <c r="G3629" s="3">
        <v>12.388</v>
      </c>
      <c r="H3629" s="4">
        <v>22578.0</v>
      </c>
      <c r="I3629" s="3">
        <v>6.9</v>
      </c>
      <c r="J3629" s="3">
        <v>205.0</v>
      </c>
    </row>
    <row r="3630">
      <c r="A3630" s="2">
        <f t="shared" si="1"/>
        <v>3629</v>
      </c>
      <c r="B3630" s="3">
        <v>11616.0</v>
      </c>
      <c r="C3630" s="3" t="s">
        <v>8323</v>
      </c>
      <c r="D3630" s="3" t="s">
        <v>7243</v>
      </c>
      <c r="E3630" s="3" t="s">
        <v>62</v>
      </c>
      <c r="F3630" s="3" t="s">
        <v>8324</v>
      </c>
      <c r="G3630" s="3">
        <v>11.166</v>
      </c>
      <c r="H3630" s="4">
        <v>30348.0</v>
      </c>
      <c r="I3630" s="3">
        <v>6.9</v>
      </c>
      <c r="J3630" s="3">
        <v>402.0</v>
      </c>
    </row>
    <row r="3631">
      <c r="A3631" s="2">
        <f t="shared" si="1"/>
        <v>3630</v>
      </c>
      <c r="B3631" s="3">
        <v>10166.0</v>
      </c>
      <c r="C3631" s="3" t="s">
        <v>8325</v>
      </c>
      <c r="D3631" s="3" t="s">
        <v>8326</v>
      </c>
      <c r="E3631" s="3" t="s">
        <v>12</v>
      </c>
      <c r="F3631" s="3" t="s">
        <v>8327</v>
      </c>
      <c r="G3631" s="3">
        <v>17.246</v>
      </c>
      <c r="H3631" s="4">
        <v>33018.0</v>
      </c>
      <c r="I3631" s="3">
        <v>6.9</v>
      </c>
      <c r="J3631" s="3">
        <v>1011.0</v>
      </c>
    </row>
    <row r="3632">
      <c r="A3632" s="2">
        <f t="shared" si="1"/>
        <v>3631</v>
      </c>
      <c r="B3632" s="3">
        <v>892153.0</v>
      </c>
      <c r="C3632" s="3" t="s">
        <v>8328</v>
      </c>
      <c r="D3632" s="3" t="s">
        <v>8329</v>
      </c>
      <c r="E3632" s="3" t="s">
        <v>12</v>
      </c>
      <c r="F3632" s="3" t="s">
        <v>8330</v>
      </c>
      <c r="G3632" s="3">
        <v>249.664</v>
      </c>
      <c r="H3632" s="4">
        <v>44585.0</v>
      </c>
      <c r="I3632" s="3">
        <v>6.9</v>
      </c>
      <c r="J3632" s="3">
        <v>364.0</v>
      </c>
    </row>
    <row r="3633">
      <c r="A3633" s="2">
        <f t="shared" si="1"/>
        <v>3632</v>
      </c>
      <c r="B3633" s="3">
        <v>49444.0</v>
      </c>
      <c r="C3633" s="3" t="s">
        <v>8331</v>
      </c>
      <c r="D3633" s="3" t="s">
        <v>487</v>
      </c>
      <c r="E3633" s="3" t="s">
        <v>12</v>
      </c>
      <c r="F3633" s="3" t="s">
        <v>8332</v>
      </c>
      <c r="G3633" s="3">
        <v>69.193</v>
      </c>
      <c r="H3633" s="4">
        <v>40688.0</v>
      </c>
      <c r="I3633" s="3">
        <v>6.9</v>
      </c>
      <c r="J3633" s="3">
        <v>5696.0</v>
      </c>
    </row>
    <row r="3634">
      <c r="A3634" s="2">
        <f t="shared" si="1"/>
        <v>3633</v>
      </c>
      <c r="B3634" s="3">
        <v>10655.0</v>
      </c>
      <c r="C3634" s="3" t="s">
        <v>8333</v>
      </c>
      <c r="D3634" s="3" t="s">
        <v>21</v>
      </c>
      <c r="E3634" s="3" t="s">
        <v>12</v>
      </c>
      <c r="F3634" s="3" t="s">
        <v>8334</v>
      </c>
      <c r="G3634" s="3">
        <v>13.595</v>
      </c>
      <c r="H3634" s="4">
        <v>34250.0</v>
      </c>
      <c r="I3634" s="3">
        <v>6.9</v>
      </c>
      <c r="J3634" s="3">
        <v>228.0</v>
      </c>
    </row>
    <row r="3635">
      <c r="A3635" s="2">
        <f t="shared" si="1"/>
        <v>3634</v>
      </c>
      <c r="B3635" s="3">
        <v>50270.0</v>
      </c>
      <c r="C3635" s="3" t="s">
        <v>1607</v>
      </c>
      <c r="D3635" s="3" t="s">
        <v>43</v>
      </c>
      <c r="E3635" s="3" t="s">
        <v>62</v>
      </c>
      <c r="F3635" s="3" t="s">
        <v>8335</v>
      </c>
      <c r="G3635" s="3">
        <v>41.825</v>
      </c>
      <c r="H3635" s="4">
        <v>33282.0</v>
      </c>
      <c r="I3635" s="3">
        <v>6.9</v>
      </c>
      <c r="J3635" s="3">
        <v>281.0</v>
      </c>
    </row>
    <row r="3636">
      <c r="A3636" s="2">
        <f t="shared" si="1"/>
        <v>3635</v>
      </c>
      <c r="B3636" s="3">
        <v>32646.0</v>
      </c>
      <c r="C3636" s="3" t="s">
        <v>8336</v>
      </c>
      <c r="D3636" s="3" t="s">
        <v>43</v>
      </c>
      <c r="E3636" s="3" t="s">
        <v>12</v>
      </c>
      <c r="F3636" s="3" t="s">
        <v>8337</v>
      </c>
      <c r="G3636" s="3">
        <v>7.052</v>
      </c>
      <c r="H3636" s="4">
        <v>34873.0</v>
      </c>
      <c r="I3636" s="3">
        <v>6.9</v>
      </c>
      <c r="J3636" s="3">
        <v>207.0</v>
      </c>
    </row>
    <row r="3637">
      <c r="A3637" s="2">
        <f t="shared" si="1"/>
        <v>3636</v>
      </c>
      <c r="B3637" s="3">
        <v>21506.0</v>
      </c>
      <c r="C3637" s="3" t="s">
        <v>8338</v>
      </c>
      <c r="D3637" s="3" t="s">
        <v>1538</v>
      </c>
      <c r="E3637" s="3" t="s">
        <v>31</v>
      </c>
      <c r="F3637" s="3" t="s">
        <v>8339</v>
      </c>
      <c r="G3637" s="3">
        <v>12.124</v>
      </c>
      <c r="H3637" s="4">
        <v>38584.0</v>
      </c>
      <c r="I3637" s="3">
        <v>6.9</v>
      </c>
      <c r="J3637" s="3">
        <v>208.0</v>
      </c>
    </row>
    <row r="3638">
      <c r="A3638" s="2">
        <f t="shared" si="1"/>
        <v>3637</v>
      </c>
      <c r="B3638" s="3">
        <v>11590.0</v>
      </c>
      <c r="C3638" s="3" t="s">
        <v>8340</v>
      </c>
      <c r="D3638" s="3" t="s">
        <v>87</v>
      </c>
      <c r="E3638" s="3" t="s">
        <v>12</v>
      </c>
      <c r="F3638" s="3" t="s">
        <v>8341</v>
      </c>
      <c r="G3638" s="3">
        <v>6.566</v>
      </c>
      <c r="H3638" s="4">
        <v>28181.0</v>
      </c>
      <c r="I3638" s="3">
        <v>6.9</v>
      </c>
      <c r="J3638" s="3">
        <v>274.0</v>
      </c>
    </row>
    <row r="3639">
      <c r="A3639" s="2">
        <f t="shared" si="1"/>
        <v>3638</v>
      </c>
      <c r="B3639" s="3">
        <v>8009.0</v>
      </c>
      <c r="C3639" s="3" t="s">
        <v>8342</v>
      </c>
      <c r="D3639" s="3" t="s">
        <v>8343</v>
      </c>
      <c r="E3639" s="3" t="s">
        <v>12</v>
      </c>
      <c r="F3639" s="3" t="s">
        <v>8344</v>
      </c>
      <c r="G3639" s="3">
        <v>22.523</v>
      </c>
      <c r="H3639" s="4">
        <v>31478.0</v>
      </c>
      <c r="I3639" s="3">
        <v>6.9</v>
      </c>
      <c r="J3639" s="3">
        <v>2053.0</v>
      </c>
    </row>
    <row r="3640">
      <c r="A3640" s="2">
        <f t="shared" si="1"/>
        <v>3639</v>
      </c>
      <c r="B3640" s="3">
        <v>274870.0</v>
      </c>
      <c r="C3640" s="3" t="s">
        <v>8345</v>
      </c>
      <c r="D3640" s="3" t="s">
        <v>6063</v>
      </c>
      <c r="E3640" s="3" t="s">
        <v>12</v>
      </c>
      <c r="F3640" s="3" t="s">
        <v>8346</v>
      </c>
      <c r="G3640" s="3">
        <v>36.939</v>
      </c>
      <c r="H3640" s="4">
        <v>42725.0</v>
      </c>
      <c r="I3640" s="3">
        <v>6.9</v>
      </c>
      <c r="J3640" s="3">
        <v>11541.0</v>
      </c>
    </row>
    <row r="3641">
      <c r="A3641" s="2">
        <f t="shared" si="1"/>
        <v>3640</v>
      </c>
      <c r="B3641" s="3">
        <v>53596.0</v>
      </c>
      <c r="C3641" s="3" t="s">
        <v>8347</v>
      </c>
      <c r="D3641" s="3" t="s">
        <v>442</v>
      </c>
      <c r="E3641" s="3" t="s">
        <v>27</v>
      </c>
      <c r="F3641" s="3" t="s">
        <v>8348</v>
      </c>
      <c r="G3641" s="3">
        <v>9.469</v>
      </c>
      <c r="H3641" s="4">
        <v>40437.0</v>
      </c>
      <c r="I3641" s="3">
        <v>6.9</v>
      </c>
      <c r="J3641" s="3">
        <v>217.0</v>
      </c>
    </row>
    <row r="3642">
      <c r="A3642" s="2">
        <f t="shared" si="1"/>
        <v>3641</v>
      </c>
      <c r="B3642" s="3">
        <v>592834.0</v>
      </c>
      <c r="C3642" s="3" t="s">
        <v>8349</v>
      </c>
      <c r="D3642" s="3" t="s">
        <v>8350</v>
      </c>
      <c r="E3642" s="3" t="s">
        <v>12</v>
      </c>
      <c r="F3642" s="3" t="s">
        <v>8351</v>
      </c>
      <c r="G3642" s="3">
        <v>22.246</v>
      </c>
      <c r="H3642" s="4">
        <v>43839.0</v>
      </c>
      <c r="I3642" s="3">
        <v>6.9</v>
      </c>
      <c r="J3642" s="3">
        <v>930.0</v>
      </c>
    </row>
    <row r="3643">
      <c r="A3643" s="2">
        <f t="shared" si="1"/>
        <v>3642</v>
      </c>
      <c r="B3643" s="3">
        <v>502422.0</v>
      </c>
      <c r="C3643" s="3" t="s">
        <v>8352</v>
      </c>
      <c r="D3643" s="3" t="s">
        <v>87</v>
      </c>
      <c r="E3643" s="3" t="s">
        <v>12</v>
      </c>
      <c r="F3643" s="3" t="s">
        <v>8353</v>
      </c>
      <c r="G3643" s="3">
        <v>5.477</v>
      </c>
      <c r="H3643" s="4">
        <v>43355.0</v>
      </c>
      <c r="I3643" s="3">
        <v>6.9</v>
      </c>
      <c r="J3643" s="3">
        <v>304.0</v>
      </c>
    </row>
    <row r="3644">
      <c r="A3644" s="2">
        <f t="shared" si="1"/>
        <v>3643</v>
      </c>
      <c r="B3644" s="3">
        <v>121835.0</v>
      </c>
      <c r="C3644" s="3" t="s">
        <v>8354</v>
      </c>
      <c r="D3644" s="3" t="s">
        <v>8355</v>
      </c>
      <c r="E3644" s="3" t="s">
        <v>423</v>
      </c>
      <c r="F3644" s="3" t="s">
        <v>8356</v>
      </c>
      <c r="G3644" s="3">
        <v>5.031</v>
      </c>
      <c r="H3644" s="4">
        <v>41123.0</v>
      </c>
      <c r="I3644" s="3">
        <v>6.9</v>
      </c>
      <c r="J3644" s="3">
        <v>237.0</v>
      </c>
    </row>
    <row r="3645">
      <c r="A3645" s="2">
        <f t="shared" si="1"/>
        <v>3644</v>
      </c>
      <c r="B3645" s="3">
        <v>48769.0</v>
      </c>
      <c r="C3645" s="3" t="s">
        <v>8357</v>
      </c>
      <c r="D3645" s="3" t="s">
        <v>178</v>
      </c>
      <c r="E3645" s="3" t="s">
        <v>254</v>
      </c>
      <c r="F3645" s="3" t="s">
        <v>8358</v>
      </c>
      <c r="G3645" s="3">
        <v>5.804</v>
      </c>
      <c r="H3645" s="4">
        <v>30615.0</v>
      </c>
      <c r="I3645" s="3">
        <v>6.9</v>
      </c>
      <c r="J3645" s="3">
        <v>310.0</v>
      </c>
    </row>
    <row r="3646">
      <c r="A3646" s="2">
        <f t="shared" si="1"/>
        <v>3645</v>
      </c>
      <c r="B3646" s="3">
        <v>620725.0</v>
      </c>
      <c r="C3646" s="3" t="s">
        <v>8359</v>
      </c>
      <c r="D3646" s="3" t="s">
        <v>340</v>
      </c>
      <c r="E3646" s="3" t="s">
        <v>12</v>
      </c>
      <c r="F3646" s="3" t="s">
        <v>8360</v>
      </c>
      <c r="G3646" s="3">
        <v>16.896</v>
      </c>
      <c r="H3646" s="4">
        <v>43748.0</v>
      </c>
      <c r="I3646" s="3">
        <v>6.9</v>
      </c>
      <c r="J3646" s="3">
        <v>959.0</v>
      </c>
    </row>
    <row r="3647">
      <c r="A3647" s="2">
        <f t="shared" si="1"/>
        <v>3646</v>
      </c>
      <c r="B3647" s="3">
        <v>400155.0</v>
      </c>
      <c r="C3647" s="3" t="s">
        <v>8361</v>
      </c>
      <c r="D3647" s="3" t="s">
        <v>8362</v>
      </c>
      <c r="E3647" s="3" t="s">
        <v>12</v>
      </c>
      <c r="F3647" s="3" t="s">
        <v>8363</v>
      </c>
      <c r="G3647" s="3">
        <v>73.959</v>
      </c>
      <c r="H3647" s="4">
        <v>43279.0</v>
      </c>
      <c r="I3647" s="3">
        <v>6.9</v>
      </c>
      <c r="J3647" s="3">
        <v>3679.0</v>
      </c>
    </row>
    <row r="3648">
      <c r="A3648" s="2">
        <f t="shared" si="1"/>
        <v>3647</v>
      </c>
      <c r="B3648" s="3">
        <v>120475.0</v>
      </c>
      <c r="C3648" s="3" t="s">
        <v>8364</v>
      </c>
      <c r="D3648" s="3" t="s">
        <v>1037</v>
      </c>
      <c r="E3648" s="3" t="s">
        <v>31</v>
      </c>
      <c r="F3648" s="3" t="s">
        <v>8365</v>
      </c>
      <c r="G3648" s="3">
        <v>60.368</v>
      </c>
      <c r="H3648" s="4">
        <v>40894.0</v>
      </c>
      <c r="I3648" s="3">
        <v>6.9</v>
      </c>
      <c r="J3648" s="3">
        <v>331.0</v>
      </c>
    </row>
    <row r="3649">
      <c r="A3649" s="2">
        <f t="shared" si="1"/>
        <v>3648</v>
      </c>
      <c r="B3649" s="3">
        <v>116440.0</v>
      </c>
      <c r="C3649" s="3" t="s">
        <v>8366</v>
      </c>
      <c r="D3649" s="3" t="s">
        <v>1113</v>
      </c>
      <c r="E3649" s="3" t="s">
        <v>12</v>
      </c>
      <c r="F3649" s="3" t="s">
        <v>8367</v>
      </c>
      <c r="G3649" s="3">
        <v>20.504</v>
      </c>
      <c r="H3649" s="4">
        <v>41102.0</v>
      </c>
      <c r="I3649" s="3">
        <v>6.9</v>
      </c>
      <c r="J3649" s="3">
        <v>299.0</v>
      </c>
    </row>
    <row r="3650">
      <c r="A3650" s="2">
        <f t="shared" si="1"/>
        <v>3649</v>
      </c>
      <c r="B3650" s="3">
        <v>9692.0</v>
      </c>
      <c r="C3650" s="3" t="s">
        <v>8368</v>
      </c>
      <c r="D3650" s="3" t="s">
        <v>43</v>
      </c>
      <c r="E3650" s="3" t="s">
        <v>12</v>
      </c>
      <c r="F3650" s="3" t="s">
        <v>8369</v>
      </c>
      <c r="G3650" s="3">
        <v>6.825</v>
      </c>
      <c r="H3650" s="4">
        <v>38345.0</v>
      </c>
      <c r="I3650" s="3">
        <v>6.9</v>
      </c>
      <c r="J3650" s="3">
        <v>376.0</v>
      </c>
    </row>
    <row r="3651">
      <c r="A3651" s="2">
        <f t="shared" si="1"/>
        <v>3650</v>
      </c>
      <c r="B3651" s="3">
        <v>5185.0</v>
      </c>
      <c r="C3651" s="3" t="s">
        <v>8370</v>
      </c>
      <c r="D3651" s="3" t="s">
        <v>8371</v>
      </c>
      <c r="E3651" s="3" t="s">
        <v>12</v>
      </c>
      <c r="F3651" s="3" t="s">
        <v>8372</v>
      </c>
      <c r="G3651" s="3">
        <v>5.867</v>
      </c>
      <c r="H3651" s="4">
        <v>25870.0</v>
      </c>
      <c r="I3651" s="3">
        <v>6.9</v>
      </c>
      <c r="J3651" s="3">
        <v>212.0</v>
      </c>
    </row>
    <row r="3652">
      <c r="A3652" s="2">
        <f t="shared" si="1"/>
        <v>3651</v>
      </c>
      <c r="B3652" s="3">
        <v>3432.0</v>
      </c>
      <c r="C3652" s="3" t="s">
        <v>8373</v>
      </c>
      <c r="D3652" s="3" t="s">
        <v>482</v>
      </c>
      <c r="E3652" s="3" t="s">
        <v>12</v>
      </c>
      <c r="F3652" s="3" t="s">
        <v>8374</v>
      </c>
      <c r="G3652" s="3">
        <v>11.99</v>
      </c>
      <c r="H3652" s="4">
        <v>39234.0</v>
      </c>
      <c r="I3652" s="3">
        <v>6.9</v>
      </c>
      <c r="J3652" s="3">
        <v>1400.0</v>
      </c>
    </row>
    <row r="3653">
      <c r="A3653" s="2">
        <f t="shared" si="1"/>
        <v>3652</v>
      </c>
      <c r="B3653" s="3">
        <v>2289.0</v>
      </c>
      <c r="C3653" s="3" t="s">
        <v>8375</v>
      </c>
      <c r="D3653" s="3" t="s">
        <v>8376</v>
      </c>
      <c r="E3653" s="3" t="s">
        <v>12</v>
      </c>
      <c r="F3653" s="3" t="s">
        <v>8377</v>
      </c>
      <c r="G3653" s="3">
        <v>14.44</v>
      </c>
      <c r="H3653" s="4">
        <v>37979.0</v>
      </c>
      <c r="I3653" s="3">
        <v>6.9</v>
      </c>
      <c r="J3653" s="3">
        <v>1451.0</v>
      </c>
    </row>
    <row r="3654">
      <c r="A3654" s="2">
        <f t="shared" si="1"/>
        <v>3653</v>
      </c>
      <c r="B3654" s="3">
        <v>308.0</v>
      </c>
      <c r="C3654" s="3" t="s">
        <v>8378</v>
      </c>
      <c r="D3654" s="3" t="s">
        <v>8379</v>
      </c>
      <c r="E3654" s="3" t="s">
        <v>12</v>
      </c>
      <c r="F3654" s="3" t="s">
        <v>8380</v>
      </c>
      <c r="G3654" s="3">
        <v>7.462</v>
      </c>
      <c r="H3654" s="4">
        <v>38569.0</v>
      </c>
      <c r="I3654" s="3">
        <v>6.9</v>
      </c>
      <c r="J3654" s="3">
        <v>1034.0</v>
      </c>
    </row>
    <row r="3655">
      <c r="A3655" s="2">
        <f t="shared" si="1"/>
        <v>3654</v>
      </c>
      <c r="B3655" s="3">
        <v>643882.0</v>
      </c>
      <c r="C3655" s="3" t="s">
        <v>8381</v>
      </c>
      <c r="D3655" s="3" t="s">
        <v>4897</v>
      </c>
      <c r="E3655" s="3" t="s">
        <v>12</v>
      </c>
      <c r="F3655" s="3" t="s">
        <v>8382</v>
      </c>
      <c r="G3655" s="3">
        <v>16.837</v>
      </c>
      <c r="H3655" s="4">
        <v>44154.0</v>
      </c>
      <c r="I3655" s="3">
        <v>6.9</v>
      </c>
      <c r="J3655" s="3">
        <v>735.0</v>
      </c>
    </row>
    <row r="3656">
      <c r="A3656" s="2">
        <f t="shared" si="1"/>
        <v>3655</v>
      </c>
      <c r="B3656" s="3">
        <v>514207.0</v>
      </c>
      <c r="C3656" s="3" t="s">
        <v>8383</v>
      </c>
      <c r="D3656" s="3" t="s">
        <v>8384</v>
      </c>
      <c r="E3656" s="3" t="s">
        <v>195</v>
      </c>
      <c r="F3656" s="3" t="s">
        <v>8385</v>
      </c>
      <c r="G3656" s="3">
        <v>33.206</v>
      </c>
      <c r="H3656" s="4">
        <v>43831.0</v>
      </c>
      <c r="I3656" s="3">
        <v>6.9</v>
      </c>
      <c r="J3656" s="3">
        <v>646.0</v>
      </c>
    </row>
    <row r="3657">
      <c r="A3657" s="2">
        <f t="shared" si="1"/>
        <v>3656</v>
      </c>
      <c r="B3657" s="3">
        <v>334304.0</v>
      </c>
      <c r="C3657" s="3" t="s">
        <v>8386</v>
      </c>
      <c r="D3657" s="3" t="s">
        <v>2561</v>
      </c>
      <c r="E3657" s="3" t="s">
        <v>254</v>
      </c>
      <c r="F3657" s="3" t="s">
        <v>8387</v>
      </c>
      <c r="G3657" s="3">
        <v>7.523</v>
      </c>
      <c r="H3657" s="4">
        <v>42346.0</v>
      </c>
      <c r="I3657" s="3">
        <v>6.9</v>
      </c>
      <c r="J3657" s="3">
        <v>302.0</v>
      </c>
    </row>
    <row r="3658">
      <c r="A3658" s="2">
        <f t="shared" si="1"/>
        <v>3657</v>
      </c>
      <c r="B3658" s="3">
        <v>307103.0</v>
      </c>
      <c r="C3658" s="3" t="s">
        <v>8388</v>
      </c>
      <c r="D3658" s="3" t="s">
        <v>11</v>
      </c>
      <c r="E3658" s="3" t="s">
        <v>254</v>
      </c>
      <c r="F3658" s="3" t="s">
        <v>8389</v>
      </c>
      <c r="G3658" s="3">
        <v>6.065</v>
      </c>
      <c r="H3658" s="4">
        <v>42011.0</v>
      </c>
      <c r="I3658" s="3">
        <v>6.9</v>
      </c>
      <c r="J3658" s="3">
        <v>266.0</v>
      </c>
    </row>
    <row r="3659">
      <c r="A3659" s="2">
        <f t="shared" si="1"/>
        <v>3658</v>
      </c>
      <c r="B3659" s="3">
        <v>203819.0</v>
      </c>
      <c r="C3659" s="3" t="s">
        <v>8390</v>
      </c>
      <c r="D3659" s="3" t="s">
        <v>1060</v>
      </c>
      <c r="E3659" s="3" t="s">
        <v>12</v>
      </c>
      <c r="F3659" s="3" t="s">
        <v>8391</v>
      </c>
      <c r="G3659" s="3">
        <v>0.6</v>
      </c>
      <c r="H3659" s="4">
        <v>41627.0</v>
      </c>
      <c r="I3659" s="3">
        <v>6.9</v>
      </c>
      <c r="J3659" s="3">
        <v>419.0</v>
      </c>
    </row>
    <row r="3660">
      <c r="A3660" s="2">
        <f t="shared" si="1"/>
        <v>3659</v>
      </c>
      <c r="B3660" s="3">
        <v>49519.0</v>
      </c>
      <c r="C3660" s="3" t="s">
        <v>8392</v>
      </c>
      <c r="D3660" s="3" t="s">
        <v>8393</v>
      </c>
      <c r="E3660" s="3" t="s">
        <v>12</v>
      </c>
      <c r="F3660" s="3" t="s">
        <v>8394</v>
      </c>
      <c r="G3660" s="3">
        <v>74.521</v>
      </c>
      <c r="H3660" s="4">
        <v>41348.0</v>
      </c>
      <c r="I3660" s="3">
        <v>6.9</v>
      </c>
      <c r="J3660" s="3">
        <v>6078.0</v>
      </c>
    </row>
    <row r="3661">
      <c r="A3661" s="2">
        <f t="shared" si="1"/>
        <v>3660</v>
      </c>
      <c r="B3661" s="3">
        <v>14637.0</v>
      </c>
      <c r="C3661" s="3" t="s">
        <v>8395</v>
      </c>
      <c r="D3661" s="3" t="s">
        <v>232</v>
      </c>
      <c r="E3661" s="3" t="s">
        <v>12</v>
      </c>
      <c r="F3661" s="3" t="s">
        <v>8396</v>
      </c>
      <c r="G3661" s="3">
        <v>7.001</v>
      </c>
      <c r="H3661" s="4">
        <v>39801.0</v>
      </c>
      <c r="I3661" s="3">
        <v>6.9</v>
      </c>
      <c r="J3661" s="3">
        <v>371.0</v>
      </c>
    </row>
    <row r="3662">
      <c r="A3662" s="2">
        <f t="shared" si="1"/>
        <v>3661</v>
      </c>
      <c r="B3662" s="3">
        <v>13931.0</v>
      </c>
      <c r="C3662" s="3" t="s">
        <v>8397</v>
      </c>
      <c r="D3662" s="3" t="s">
        <v>487</v>
      </c>
      <c r="E3662" s="3" t="s">
        <v>12</v>
      </c>
      <c r="F3662" s="3" t="s">
        <v>8398</v>
      </c>
      <c r="G3662" s="3">
        <v>9.458</v>
      </c>
      <c r="H3662" s="4">
        <v>37400.0</v>
      </c>
      <c r="I3662" s="3">
        <v>6.9</v>
      </c>
      <c r="J3662" s="3">
        <v>550.0</v>
      </c>
    </row>
    <row r="3663">
      <c r="A3663" s="2">
        <f t="shared" si="1"/>
        <v>3662</v>
      </c>
      <c r="B3663" s="3">
        <v>854.0</v>
      </c>
      <c r="C3663" s="3" t="s">
        <v>8399</v>
      </c>
      <c r="D3663" s="3" t="s">
        <v>8400</v>
      </c>
      <c r="E3663" s="3" t="s">
        <v>12</v>
      </c>
      <c r="F3663" s="3" t="s">
        <v>8401</v>
      </c>
      <c r="G3663" s="3">
        <v>64.197</v>
      </c>
      <c r="H3663" s="4">
        <v>34544.0</v>
      </c>
      <c r="I3663" s="3">
        <v>6.9</v>
      </c>
      <c r="J3663" s="3">
        <v>8527.0</v>
      </c>
    </row>
    <row r="3664">
      <c r="A3664" s="2">
        <f t="shared" si="1"/>
        <v>3663</v>
      </c>
      <c r="B3664" s="3">
        <v>91739.0</v>
      </c>
      <c r="C3664" s="3" t="s">
        <v>7559</v>
      </c>
      <c r="D3664" s="3" t="s">
        <v>340</v>
      </c>
      <c r="E3664" s="3" t="s">
        <v>12</v>
      </c>
      <c r="F3664" s="3" t="s">
        <v>8402</v>
      </c>
      <c r="G3664" s="3">
        <v>5.954</v>
      </c>
      <c r="H3664" s="4">
        <v>41160.0</v>
      </c>
      <c r="I3664" s="3">
        <v>6.9</v>
      </c>
      <c r="J3664" s="3">
        <v>235.0</v>
      </c>
    </row>
    <row r="3665">
      <c r="A3665" s="2">
        <f t="shared" si="1"/>
        <v>3664</v>
      </c>
      <c r="B3665" s="3">
        <v>538207.0</v>
      </c>
      <c r="C3665" s="3" t="s">
        <v>8403</v>
      </c>
      <c r="D3665" s="3" t="s">
        <v>58</v>
      </c>
      <c r="E3665" s="3" t="s">
        <v>12</v>
      </c>
      <c r="F3665" s="3" t="s">
        <v>8404</v>
      </c>
      <c r="G3665" s="3">
        <v>18.347</v>
      </c>
      <c r="H3665" s="4">
        <v>43594.0</v>
      </c>
      <c r="I3665" s="3">
        <v>6.9</v>
      </c>
      <c r="J3665" s="3">
        <v>227.0</v>
      </c>
    </row>
    <row r="3666">
      <c r="A3666" s="2">
        <f t="shared" si="1"/>
        <v>3665</v>
      </c>
      <c r="B3666" s="3">
        <v>127846.0</v>
      </c>
      <c r="C3666" s="3" t="s">
        <v>8405</v>
      </c>
      <c r="D3666" s="3" t="s">
        <v>3075</v>
      </c>
      <c r="E3666" s="3" t="s">
        <v>568</v>
      </c>
      <c r="F3666" s="3" t="s">
        <v>8406</v>
      </c>
      <c r="G3666" s="3">
        <v>8.175</v>
      </c>
      <c r="H3666" s="4">
        <v>40968.0</v>
      </c>
      <c r="I3666" s="3">
        <v>6.9</v>
      </c>
      <c r="J3666" s="3">
        <v>216.0</v>
      </c>
    </row>
    <row r="3667">
      <c r="A3667" s="2">
        <f t="shared" si="1"/>
        <v>3666</v>
      </c>
      <c r="B3667" s="3">
        <v>127560.0</v>
      </c>
      <c r="C3667" s="3" t="s">
        <v>8407</v>
      </c>
      <c r="D3667" s="3" t="s">
        <v>442</v>
      </c>
      <c r="E3667" s="3" t="s">
        <v>12</v>
      </c>
      <c r="F3667" s="3" t="s">
        <v>8408</v>
      </c>
      <c r="G3667" s="3">
        <v>8.568</v>
      </c>
      <c r="H3667" s="4">
        <v>41610.0</v>
      </c>
      <c r="I3667" s="3">
        <v>6.9</v>
      </c>
      <c r="J3667" s="3">
        <v>616.0</v>
      </c>
    </row>
    <row r="3668">
      <c r="A3668" s="2">
        <f t="shared" si="1"/>
        <v>3667</v>
      </c>
      <c r="B3668" s="3">
        <v>93456.0</v>
      </c>
      <c r="C3668" s="3" t="s">
        <v>8409</v>
      </c>
      <c r="D3668" s="3" t="s">
        <v>1467</v>
      </c>
      <c r="E3668" s="3" t="s">
        <v>12</v>
      </c>
      <c r="F3668" s="3" t="s">
        <v>8410</v>
      </c>
      <c r="G3668" s="3">
        <v>174.955</v>
      </c>
      <c r="H3668" s="4">
        <v>41451.0</v>
      </c>
      <c r="I3668" s="3">
        <v>6.9</v>
      </c>
      <c r="J3668" s="3">
        <v>9860.0</v>
      </c>
    </row>
    <row r="3669">
      <c r="A3669" s="2">
        <f t="shared" si="1"/>
        <v>3668</v>
      </c>
      <c r="B3669" s="3">
        <v>13253.0</v>
      </c>
      <c r="C3669" s="3" t="s">
        <v>8411</v>
      </c>
      <c r="D3669" s="3" t="s">
        <v>1423</v>
      </c>
      <c r="E3669" s="3" t="s">
        <v>12</v>
      </c>
      <c r="F3669" s="3" t="s">
        <v>8412</v>
      </c>
      <c r="G3669" s="3">
        <v>15.254</v>
      </c>
      <c r="H3669" s="4">
        <v>39755.0</v>
      </c>
      <c r="I3669" s="3">
        <v>6.9</v>
      </c>
      <c r="J3669" s="3">
        <v>413.0</v>
      </c>
    </row>
    <row r="3670">
      <c r="A3670" s="2">
        <f t="shared" si="1"/>
        <v>3669</v>
      </c>
      <c r="B3670" s="3">
        <v>9430.0</v>
      </c>
      <c r="C3670" s="3" t="s">
        <v>8413</v>
      </c>
      <c r="D3670" s="3" t="s">
        <v>8414</v>
      </c>
      <c r="E3670" s="3" t="s">
        <v>12</v>
      </c>
      <c r="F3670" s="3" t="s">
        <v>8415</v>
      </c>
      <c r="G3670" s="3">
        <v>7.706</v>
      </c>
      <c r="H3670" s="4">
        <v>36259.0</v>
      </c>
      <c r="I3670" s="3">
        <v>6.9</v>
      </c>
      <c r="J3670" s="3">
        <v>504.0</v>
      </c>
    </row>
    <row r="3671">
      <c r="A3671" s="2">
        <f t="shared" si="1"/>
        <v>3670</v>
      </c>
      <c r="B3671" s="3">
        <v>423646.0</v>
      </c>
      <c r="C3671" s="3" t="s">
        <v>8416</v>
      </c>
      <c r="D3671" s="3" t="s">
        <v>11</v>
      </c>
      <c r="E3671" s="3" t="s">
        <v>423</v>
      </c>
      <c r="F3671" s="3" t="s">
        <v>8417</v>
      </c>
      <c r="G3671" s="3">
        <v>10.594</v>
      </c>
      <c r="H3671" s="4">
        <v>43062.0</v>
      </c>
      <c r="I3671" s="3">
        <v>6.9</v>
      </c>
      <c r="J3671" s="3">
        <v>683.0</v>
      </c>
    </row>
    <row r="3672">
      <c r="A3672" s="2">
        <f t="shared" si="1"/>
        <v>3671</v>
      </c>
      <c r="B3672" s="3">
        <v>384680.0</v>
      </c>
      <c r="C3672" s="3" t="s">
        <v>8418</v>
      </c>
      <c r="D3672" s="3" t="s">
        <v>8419</v>
      </c>
      <c r="E3672" s="3" t="s">
        <v>12</v>
      </c>
      <c r="F3672" s="3" t="s">
        <v>8420</v>
      </c>
      <c r="G3672" s="3">
        <v>20.227</v>
      </c>
      <c r="H3672" s="4">
        <v>43091.0</v>
      </c>
      <c r="I3672" s="3">
        <v>6.9</v>
      </c>
      <c r="J3672" s="3">
        <v>1902.0</v>
      </c>
    </row>
    <row r="3673">
      <c r="A3673" s="2">
        <f t="shared" si="1"/>
        <v>3672</v>
      </c>
      <c r="B3673" s="3">
        <v>242090.0</v>
      </c>
      <c r="C3673" s="3" t="s">
        <v>8421</v>
      </c>
      <c r="D3673" s="3" t="s">
        <v>1167</v>
      </c>
      <c r="E3673" s="3" t="s">
        <v>12</v>
      </c>
      <c r="F3673" s="3" t="s">
        <v>8422</v>
      </c>
      <c r="G3673" s="3">
        <v>8.842</v>
      </c>
      <c r="H3673" s="4">
        <v>41859.0</v>
      </c>
      <c r="I3673" s="3">
        <v>6.9</v>
      </c>
      <c r="J3673" s="3">
        <v>555.0</v>
      </c>
    </row>
    <row r="3674">
      <c r="A3674" s="2">
        <f t="shared" si="1"/>
        <v>3673</v>
      </c>
      <c r="B3674" s="3">
        <v>192141.0</v>
      </c>
      <c r="C3674" s="3" t="s">
        <v>8423</v>
      </c>
      <c r="D3674" s="3" t="s">
        <v>2172</v>
      </c>
      <c r="E3674" s="3" t="s">
        <v>12</v>
      </c>
      <c r="F3674" s="3" t="s">
        <v>8424</v>
      </c>
      <c r="G3674" s="3">
        <v>34.459</v>
      </c>
      <c r="H3674" s="4">
        <v>42242.0</v>
      </c>
      <c r="I3674" s="3">
        <v>6.9</v>
      </c>
      <c r="J3674" s="3">
        <v>2133.0</v>
      </c>
    </row>
    <row r="3675">
      <c r="A3675" s="2">
        <f t="shared" si="1"/>
        <v>3674</v>
      </c>
      <c r="B3675" s="3">
        <v>559969.0</v>
      </c>
      <c r="C3675" s="3" t="s">
        <v>8425</v>
      </c>
      <c r="D3675" s="3" t="s">
        <v>2776</v>
      </c>
      <c r="E3675" s="3" t="s">
        <v>12</v>
      </c>
      <c r="F3675" s="3" t="s">
        <v>8426</v>
      </c>
      <c r="G3675" s="3">
        <v>42.566</v>
      </c>
      <c r="H3675" s="4">
        <v>43749.0</v>
      </c>
      <c r="I3675" s="3">
        <v>6.9</v>
      </c>
      <c r="J3675" s="3">
        <v>3854.0</v>
      </c>
    </row>
    <row r="3676">
      <c r="A3676" s="2">
        <f t="shared" si="1"/>
        <v>3675</v>
      </c>
      <c r="B3676" s="3">
        <v>9263.0</v>
      </c>
      <c r="C3676" s="3" t="s">
        <v>8427</v>
      </c>
      <c r="D3676" s="3" t="s">
        <v>15</v>
      </c>
      <c r="E3676" s="3" t="s">
        <v>12</v>
      </c>
      <c r="F3676" s="3" t="s">
        <v>8428</v>
      </c>
      <c r="G3676" s="3">
        <v>9.268</v>
      </c>
      <c r="H3676" s="4">
        <v>34992.0</v>
      </c>
      <c r="I3676" s="3">
        <v>6.9</v>
      </c>
      <c r="J3676" s="3">
        <v>350.0</v>
      </c>
    </row>
    <row r="3677">
      <c r="A3677" s="2">
        <f t="shared" si="1"/>
        <v>3676</v>
      </c>
      <c r="B3677" s="3">
        <v>2295.0</v>
      </c>
      <c r="C3677" s="3" t="s">
        <v>8429</v>
      </c>
      <c r="D3677" s="3" t="s">
        <v>340</v>
      </c>
      <c r="E3677" s="3" t="s">
        <v>12</v>
      </c>
      <c r="F3677" s="3" t="s">
        <v>8430</v>
      </c>
      <c r="G3677" s="3">
        <v>8.859</v>
      </c>
      <c r="H3677" s="4">
        <v>38919.0</v>
      </c>
      <c r="I3677" s="3">
        <v>6.9</v>
      </c>
      <c r="J3677" s="3">
        <v>1031.0</v>
      </c>
    </row>
    <row r="3678">
      <c r="A3678" s="2">
        <f t="shared" si="1"/>
        <v>3677</v>
      </c>
      <c r="B3678" s="3">
        <v>91010.0</v>
      </c>
      <c r="C3678" s="3" t="s">
        <v>8431</v>
      </c>
      <c r="D3678" s="3" t="s">
        <v>545</v>
      </c>
      <c r="E3678" s="3" t="s">
        <v>12</v>
      </c>
      <c r="F3678" s="3" t="s">
        <v>8432</v>
      </c>
      <c r="G3678" s="3">
        <v>8.148</v>
      </c>
      <c r="H3678" s="4">
        <v>40977.0</v>
      </c>
      <c r="I3678" s="3">
        <v>6.9</v>
      </c>
      <c r="J3678" s="3">
        <v>248.0</v>
      </c>
    </row>
    <row r="3679">
      <c r="A3679" s="2">
        <f t="shared" si="1"/>
        <v>3678</v>
      </c>
      <c r="B3679" s="3">
        <v>51162.0</v>
      </c>
      <c r="C3679" s="3" t="s">
        <v>8433</v>
      </c>
      <c r="D3679" s="3" t="s">
        <v>1085</v>
      </c>
      <c r="E3679" s="3" t="s">
        <v>12</v>
      </c>
      <c r="F3679" s="3" t="s">
        <v>8434</v>
      </c>
      <c r="G3679" s="3">
        <v>35.337</v>
      </c>
      <c r="H3679" s="4">
        <v>40639.0</v>
      </c>
      <c r="I3679" s="3">
        <v>6.9</v>
      </c>
      <c r="J3679" s="3">
        <v>695.0</v>
      </c>
    </row>
    <row r="3680">
      <c r="A3680" s="2">
        <f t="shared" si="1"/>
        <v>3679</v>
      </c>
      <c r="B3680" s="3">
        <v>38408.0</v>
      </c>
      <c r="C3680" s="3" t="s">
        <v>8435</v>
      </c>
      <c r="D3680" s="3" t="s">
        <v>1082</v>
      </c>
      <c r="E3680" s="3" t="s">
        <v>12</v>
      </c>
      <c r="F3680" s="3" t="s">
        <v>8436</v>
      </c>
      <c r="G3680" s="3">
        <v>46.7</v>
      </c>
      <c r="H3680" s="4">
        <v>40453.0</v>
      </c>
      <c r="I3680" s="3">
        <v>6.9</v>
      </c>
      <c r="J3680" s="3">
        <v>2743.0</v>
      </c>
    </row>
    <row r="3681">
      <c r="A3681" s="2">
        <f t="shared" si="1"/>
        <v>3680</v>
      </c>
      <c r="B3681" s="3">
        <v>10218.0</v>
      </c>
      <c r="C3681" s="3" t="s">
        <v>8437</v>
      </c>
      <c r="D3681" s="3" t="s">
        <v>340</v>
      </c>
      <c r="E3681" s="3" t="s">
        <v>12</v>
      </c>
      <c r="F3681" s="3" t="s">
        <v>8438</v>
      </c>
      <c r="G3681" s="3">
        <v>10.743</v>
      </c>
      <c r="H3681" s="4">
        <v>35356.0</v>
      </c>
      <c r="I3681" s="3">
        <v>6.9</v>
      </c>
      <c r="J3681" s="3">
        <v>576.0</v>
      </c>
    </row>
    <row r="3682">
      <c r="A3682" s="2">
        <f t="shared" si="1"/>
        <v>3681</v>
      </c>
      <c r="B3682" s="3">
        <v>491472.0</v>
      </c>
      <c r="C3682" s="3" t="s">
        <v>8439</v>
      </c>
      <c r="D3682" s="3" t="s">
        <v>43</v>
      </c>
      <c r="E3682" s="3" t="s">
        <v>12</v>
      </c>
      <c r="F3682" s="3" t="s">
        <v>8440</v>
      </c>
      <c r="G3682" s="3">
        <v>11.559</v>
      </c>
      <c r="H3682" s="4">
        <v>43419.0</v>
      </c>
      <c r="I3682" s="3">
        <v>6.9</v>
      </c>
      <c r="J3682" s="3">
        <v>1215.0</v>
      </c>
    </row>
    <row r="3683">
      <c r="A3683" s="2">
        <f t="shared" si="1"/>
        <v>3682</v>
      </c>
      <c r="B3683" s="3">
        <v>14831.0</v>
      </c>
      <c r="C3683" s="3" t="s">
        <v>8441</v>
      </c>
      <c r="D3683" s="3" t="s">
        <v>439</v>
      </c>
      <c r="E3683" s="3" t="s">
        <v>12</v>
      </c>
      <c r="F3683" s="3" t="s">
        <v>8442</v>
      </c>
      <c r="G3683" s="3">
        <v>7.671</v>
      </c>
      <c r="H3683" s="4">
        <v>23952.0</v>
      </c>
      <c r="I3683" s="3">
        <v>6.9</v>
      </c>
      <c r="J3683" s="3">
        <v>239.0</v>
      </c>
    </row>
    <row r="3684">
      <c r="A3684" s="2">
        <f t="shared" si="1"/>
        <v>3683</v>
      </c>
      <c r="B3684" s="3">
        <v>11820.0</v>
      </c>
      <c r="C3684" s="3" t="s">
        <v>8443</v>
      </c>
      <c r="D3684" s="3" t="s">
        <v>43</v>
      </c>
      <c r="E3684" s="3" t="s">
        <v>12</v>
      </c>
      <c r="F3684" s="3" t="s">
        <v>8444</v>
      </c>
      <c r="G3684" s="3">
        <v>12.0</v>
      </c>
      <c r="H3684" s="4">
        <v>37974.0</v>
      </c>
      <c r="I3684" s="3">
        <v>6.9</v>
      </c>
      <c r="J3684" s="3">
        <v>1422.0</v>
      </c>
    </row>
    <row r="3685">
      <c r="A3685" s="2">
        <f t="shared" si="1"/>
        <v>3684</v>
      </c>
      <c r="B3685" s="3">
        <v>11329.0</v>
      </c>
      <c r="C3685" s="3" t="s">
        <v>8445</v>
      </c>
      <c r="D3685" s="3" t="s">
        <v>232</v>
      </c>
      <c r="E3685" s="3" t="s">
        <v>12</v>
      </c>
      <c r="F3685" s="3" t="s">
        <v>8446</v>
      </c>
      <c r="G3685" s="3">
        <v>12.396</v>
      </c>
      <c r="H3685" s="4">
        <v>37637.0</v>
      </c>
      <c r="I3685" s="3">
        <v>6.9</v>
      </c>
      <c r="J3685" s="3">
        <v>996.0</v>
      </c>
    </row>
    <row r="3686">
      <c r="A3686" s="2">
        <f t="shared" si="1"/>
        <v>3685</v>
      </c>
      <c r="B3686" s="3">
        <v>11054.0</v>
      </c>
      <c r="C3686" s="3" t="s">
        <v>8447</v>
      </c>
      <c r="D3686" s="3" t="s">
        <v>15</v>
      </c>
      <c r="E3686" s="3" t="s">
        <v>12</v>
      </c>
      <c r="F3686" s="5" t="s">
        <v>8448</v>
      </c>
      <c r="G3686" s="3">
        <v>12.423</v>
      </c>
      <c r="H3686" s="4">
        <v>32199.0</v>
      </c>
      <c r="I3686" s="3">
        <v>6.9</v>
      </c>
      <c r="J3686" s="3">
        <v>332.0</v>
      </c>
    </row>
    <row r="3687">
      <c r="A3687" s="2">
        <f t="shared" si="1"/>
        <v>3686</v>
      </c>
      <c r="B3687" s="3">
        <v>1573.0</v>
      </c>
      <c r="C3687" s="3" t="s">
        <v>8449</v>
      </c>
      <c r="D3687" s="3" t="s">
        <v>1800</v>
      </c>
      <c r="E3687" s="3" t="s">
        <v>12</v>
      </c>
      <c r="F3687" s="3" t="s">
        <v>8450</v>
      </c>
      <c r="G3687" s="3">
        <v>27.819</v>
      </c>
      <c r="H3687" s="4">
        <v>33056.0</v>
      </c>
      <c r="I3687" s="3">
        <v>6.9</v>
      </c>
      <c r="J3687" s="3">
        <v>4740.0</v>
      </c>
    </row>
    <row r="3688">
      <c r="A3688" s="2">
        <f t="shared" si="1"/>
        <v>3687</v>
      </c>
      <c r="B3688" s="3">
        <v>582206.0</v>
      </c>
      <c r="C3688" s="3" t="s">
        <v>8451</v>
      </c>
      <c r="D3688" s="3" t="s">
        <v>87</v>
      </c>
      <c r="E3688" s="3" t="s">
        <v>254</v>
      </c>
      <c r="F3688" s="3" t="s">
        <v>8452</v>
      </c>
      <c r="G3688" s="3">
        <v>7.378</v>
      </c>
      <c r="H3688" s="4">
        <v>43803.0</v>
      </c>
      <c r="I3688" s="3">
        <v>6.9</v>
      </c>
      <c r="J3688" s="3">
        <v>253.0</v>
      </c>
    </row>
    <row r="3689">
      <c r="A3689" s="2">
        <f t="shared" si="1"/>
        <v>3688</v>
      </c>
      <c r="B3689" s="3">
        <v>297802.0</v>
      </c>
      <c r="C3689" s="3" t="s">
        <v>8453</v>
      </c>
      <c r="D3689" s="3" t="s">
        <v>2161</v>
      </c>
      <c r="E3689" s="3" t="s">
        <v>12</v>
      </c>
      <c r="F3689" s="3" t="s">
        <v>8454</v>
      </c>
      <c r="G3689" s="3">
        <v>107.706</v>
      </c>
      <c r="H3689" s="4">
        <v>43287.0</v>
      </c>
      <c r="I3689" s="3">
        <v>6.9</v>
      </c>
      <c r="J3689" s="3">
        <v>11900.0</v>
      </c>
    </row>
    <row r="3690">
      <c r="A3690" s="2">
        <f t="shared" si="1"/>
        <v>3689</v>
      </c>
      <c r="B3690" s="3">
        <v>11477.0</v>
      </c>
      <c r="C3690" s="3" t="s">
        <v>8455</v>
      </c>
      <c r="D3690" s="3" t="s">
        <v>1433</v>
      </c>
      <c r="E3690" s="3" t="s">
        <v>27</v>
      </c>
      <c r="F3690" s="3" t="s">
        <v>8456</v>
      </c>
      <c r="G3690" s="3">
        <v>5.938</v>
      </c>
      <c r="H3690" s="4">
        <v>36798.0</v>
      </c>
      <c r="I3690" s="3">
        <v>6.9</v>
      </c>
      <c r="J3690" s="3">
        <v>247.0</v>
      </c>
    </row>
    <row r="3691">
      <c r="A3691" s="2">
        <f t="shared" si="1"/>
        <v>3690</v>
      </c>
      <c r="B3691" s="3">
        <v>9003.0</v>
      </c>
      <c r="C3691" s="3" t="s">
        <v>8457</v>
      </c>
      <c r="D3691" s="3" t="s">
        <v>1967</v>
      </c>
      <c r="E3691" s="3" t="s">
        <v>12</v>
      </c>
      <c r="F3691" s="3" t="s">
        <v>8458</v>
      </c>
      <c r="G3691" s="3">
        <v>27.417</v>
      </c>
      <c r="H3691" s="4">
        <v>32031.0</v>
      </c>
      <c r="I3691" s="3">
        <v>6.9</v>
      </c>
      <c r="J3691" s="3">
        <v>1871.0</v>
      </c>
    </row>
    <row r="3692">
      <c r="A3692" s="2">
        <f t="shared" si="1"/>
        <v>3691</v>
      </c>
      <c r="B3692" s="3">
        <v>1770.0</v>
      </c>
      <c r="C3692" s="3" t="s">
        <v>8459</v>
      </c>
      <c r="D3692" s="3" t="s">
        <v>8460</v>
      </c>
      <c r="E3692" s="3" t="s">
        <v>12</v>
      </c>
      <c r="F3692" s="3" t="s">
        <v>8461</v>
      </c>
      <c r="G3692" s="3">
        <v>11.096</v>
      </c>
      <c r="H3692" s="4">
        <v>35363.0</v>
      </c>
      <c r="I3692" s="3">
        <v>6.9</v>
      </c>
      <c r="J3692" s="3">
        <v>362.0</v>
      </c>
    </row>
    <row r="3693">
      <c r="A3693" s="2">
        <f t="shared" si="1"/>
        <v>3692</v>
      </c>
      <c r="B3693" s="3">
        <v>304410.0</v>
      </c>
      <c r="C3693" s="3" t="s">
        <v>8462</v>
      </c>
      <c r="D3693" s="3" t="s">
        <v>439</v>
      </c>
      <c r="E3693" s="3" t="s">
        <v>254</v>
      </c>
      <c r="F3693" s="3" t="s">
        <v>8463</v>
      </c>
      <c r="G3693" s="3">
        <v>10.415</v>
      </c>
      <c r="H3693" s="4">
        <v>41990.0</v>
      </c>
      <c r="I3693" s="3">
        <v>6.9</v>
      </c>
      <c r="J3693" s="3">
        <v>2094.0</v>
      </c>
    </row>
    <row r="3694">
      <c r="A3694" s="2">
        <f t="shared" si="1"/>
        <v>3693</v>
      </c>
      <c r="B3694" s="3">
        <v>619778.0</v>
      </c>
      <c r="C3694" s="3" t="s">
        <v>8464</v>
      </c>
      <c r="D3694" s="3" t="s">
        <v>1538</v>
      </c>
      <c r="E3694" s="3" t="s">
        <v>12</v>
      </c>
      <c r="F3694" s="3" t="s">
        <v>8465</v>
      </c>
      <c r="G3694" s="3">
        <v>135.313</v>
      </c>
      <c r="H3694" s="4">
        <v>44440.0</v>
      </c>
      <c r="I3694" s="3">
        <v>6.9</v>
      </c>
      <c r="J3694" s="3">
        <v>1557.0</v>
      </c>
    </row>
    <row r="3695">
      <c r="A3695" s="2">
        <f t="shared" si="1"/>
        <v>3694</v>
      </c>
      <c r="B3695" s="3">
        <v>78215.0</v>
      </c>
      <c r="C3695" s="3" t="s">
        <v>8466</v>
      </c>
      <c r="D3695" s="3" t="s">
        <v>3535</v>
      </c>
      <c r="E3695" s="3" t="s">
        <v>2366</v>
      </c>
      <c r="F3695" s="3" t="s">
        <v>8467</v>
      </c>
      <c r="G3695" s="3">
        <v>43.362</v>
      </c>
      <c r="H3695" s="4">
        <v>40977.0</v>
      </c>
      <c r="I3695" s="3">
        <v>6.9</v>
      </c>
      <c r="J3695" s="3">
        <v>248.0</v>
      </c>
    </row>
    <row r="3696">
      <c r="A3696" s="2">
        <f t="shared" si="1"/>
        <v>3695</v>
      </c>
      <c r="B3696" s="3">
        <v>8833.0</v>
      </c>
      <c r="C3696" s="3" t="s">
        <v>8468</v>
      </c>
      <c r="D3696" s="3" t="s">
        <v>3582</v>
      </c>
      <c r="E3696" s="3" t="s">
        <v>62</v>
      </c>
      <c r="F3696" s="3" t="s">
        <v>8469</v>
      </c>
      <c r="G3696" s="3">
        <v>10.534</v>
      </c>
      <c r="H3696" s="4">
        <v>30974.0</v>
      </c>
      <c r="I3696" s="3">
        <v>6.9</v>
      </c>
      <c r="J3696" s="3">
        <v>425.0</v>
      </c>
    </row>
    <row r="3697">
      <c r="A3697" s="2">
        <f t="shared" si="1"/>
        <v>3696</v>
      </c>
      <c r="B3697" s="3">
        <v>299537.0</v>
      </c>
      <c r="C3697" s="3" t="s">
        <v>8470</v>
      </c>
      <c r="D3697" s="3" t="s">
        <v>286</v>
      </c>
      <c r="E3697" s="3" t="s">
        <v>12</v>
      </c>
      <c r="F3697" s="3" t="s">
        <v>8471</v>
      </c>
      <c r="G3697" s="3">
        <v>117.972</v>
      </c>
      <c r="H3697" s="4">
        <v>43530.0</v>
      </c>
      <c r="I3697" s="3">
        <v>6.9</v>
      </c>
      <c r="J3697" s="3">
        <v>13272.0</v>
      </c>
    </row>
    <row r="3698">
      <c r="A3698" s="2">
        <f t="shared" si="1"/>
        <v>3697</v>
      </c>
      <c r="B3698" s="3">
        <v>68924.0</v>
      </c>
      <c r="C3698" s="3" t="s">
        <v>8472</v>
      </c>
      <c r="D3698" s="3" t="s">
        <v>43</v>
      </c>
      <c r="E3698" s="3" t="s">
        <v>12</v>
      </c>
      <c r="F3698" s="3" t="s">
        <v>8473</v>
      </c>
      <c r="G3698" s="3">
        <v>8.972</v>
      </c>
      <c r="H3698" s="4">
        <v>35466.0</v>
      </c>
      <c r="I3698" s="3">
        <v>6.9</v>
      </c>
      <c r="J3698" s="3">
        <v>491.0</v>
      </c>
    </row>
    <row r="3699">
      <c r="A3699" s="2">
        <f t="shared" si="1"/>
        <v>3698</v>
      </c>
      <c r="B3699" s="3">
        <v>26466.0</v>
      </c>
      <c r="C3699" s="3" t="s">
        <v>8474</v>
      </c>
      <c r="D3699" s="3" t="s">
        <v>1967</v>
      </c>
      <c r="E3699" s="3" t="s">
        <v>12</v>
      </c>
      <c r="F3699" s="3" t="s">
        <v>8475</v>
      </c>
      <c r="G3699" s="3">
        <v>24.642</v>
      </c>
      <c r="H3699" s="4">
        <v>40102.0</v>
      </c>
      <c r="I3699" s="3">
        <v>6.9</v>
      </c>
      <c r="J3699" s="3">
        <v>1951.0</v>
      </c>
    </row>
    <row r="3700">
      <c r="A3700" s="2">
        <f t="shared" si="1"/>
        <v>3699</v>
      </c>
      <c r="B3700" s="3">
        <v>16281.0</v>
      </c>
      <c r="C3700" s="3" t="s">
        <v>8476</v>
      </c>
      <c r="D3700" s="3" t="s">
        <v>2983</v>
      </c>
      <c r="E3700" s="3" t="s">
        <v>12</v>
      </c>
      <c r="F3700" s="3" t="s">
        <v>8477</v>
      </c>
      <c r="G3700" s="3">
        <v>24.65</v>
      </c>
      <c r="H3700" s="4">
        <v>30267.0</v>
      </c>
      <c r="I3700" s="3">
        <v>6.9</v>
      </c>
      <c r="J3700" s="3">
        <v>761.0</v>
      </c>
    </row>
    <row r="3701">
      <c r="A3701" s="2">
        <f t="shared" si="1"/>
        <v>3700</v>
      </c>
      <c r="B3701" s="3">
        <v>13339.0</v>
      </c>
      <c r="C3701" s="3" t="s">
        <v>8478</v>
      </c>
      <c r="D3701" s="3" t="s">
        <v>340</v>
      </c>
      <c r="E3701" s="3" t="s">
        <v>12</v>
      </c>
      <c r="F3701" s="3" t="s">
        <v>8479</v>
      </c>
      <c r="G3701" s="3">
        <v>6.397</v>
      </c>
      <c r="H3701" s="4">
        <v>32059.0</v>
      </c>
      <c r="I3701" s="3">
        <v>6.9</v>
      </c>
      <c r="J3701" s="3">
        <v>214.0</v>
      </c>
    </row>
    <row r="3702">
      <c r="A3702" s="2">
        <f t="shared" si="1"/>
        <v>3701</v>
      </c>
      <c r="B3702" s="3">
        <v>12101.0</v>
      </c>
      <c r="C3702" s="3" t="s">
        <v>8480</v>
      </c>
      <c r="D3702" s="3" t="s">
        <v>2898</v>
      </c>
      <c r="E3702" s="3" t="s">
        <v>12</v>
      </c>
      <c r="F3702" s="3" t="s">
        <v>8481</v>
      </c>
      <c r="G3702" s="3">
        <v>15.678</v>
      </c>
      <c r="H3702" s="4">
        <v>26772.0</v>
      </c>
      <c r="I3702" s="3">
        <v>6.9</v>
      </c>
      <c r="J3702" s="3">
        <v>945.0</v>
      </c>
    </row>
    <row r="3703">
      <c r="A3703" s="2">
        <f t="shared" si="1"/>
        <v>3702</v>
      </c>
      <c r="B3703" s="3">
        <v>8068.0</v>
      </c>
      <c r="C3703" s="3" t="s">
        <v>8482</v>
      </c>
      <c r="D3703" s="3" t="s">
        <v>3415</v>
      </c>
      <c r="E3703" s="3" t="s">
        <v>12</v>
      </c>
      <c r="F3703" s="3" t="s">
        <v>8483</v>
      </c>
      <c r="G3703" s="3">
        <v>18.156</v>
      </c>
      <c r="H3703" s="4">
        <v>34936.0</v>
      </c>
      <c r="I3703" s="3">
        <v>6.9</v>
      </c>
      <c r="J3703" s="3">
        <v>2315.0</v>
      </c>
    </row>
    <row r="3704">
      <c r="A3704" s="2">
        <f t="shared" si="1"/>
        <v>3703</v>
      </c>
      <c r="B3704" s="3">
        <v>2758.0</v>
      </c>
      <c r="C3704" s="3" t="s">
        <v>8484</v>
      </c>
      <c r="D3704" s="3" t="s">
        <v>2729</v>
      </c>
      <c r="E3704" s="3" t="s">
        <v>12</v>
      </c>
      <c r="F3704" s="3" t="s">
        <v>8485</v>
      </c>
      <c r="G3704" s="3">
        <v>30.57</v>
      </c>
      <c r="H3704" s="4">
        <v>34292.0</v>
      </c>
      <c r="I3704" s="3">
        <v>6.9</v>
      </c>
      <c r="J3704" s="3">
        <v>2333.0</v>
      </c>
    </row>
    <row r="3705">
      <c r="A3705" s="2">
        <f t="shared" si="1"/>
        <v>3704</v>
      </c>
      <c r="B3705" s="3">
        <v>337339.0</v>
      </c>
      <c r="C3705" s="3" t="s">
        <v>8486</v>
      </c>
      <c r="D3705" s="3" t="s">
        <v>479</v>
      </c>
      <c r="E3705" s="3" t="s">
        <v>12</v>
      </c>
      <c r="F3705" s="3" t="s">
        <v>8487</v>
      </c>
      <c r="G3705" s="3">
        <v>114.666</v>
      </c>
      <c r="H3705" s="4">
        <v>42837.0</v>
      </c>
      <c r="I3705" s="3">
        <v>6.9</v>
      </c>
      <c r="J3705" s="3">
        <v>8999.0</v>
      </c>
    </row>
    <row r="3706">
      <c r="A3706" s="2">
        <f t="shared" si="1"/>
        <v>3705</v>
      </c>
      <c r="B3706" s="3">
        <v>19204.0</v>
      </c>
      <c r="C3706" s="3" t="s">
        <v>8488</v>
      </c>
      <c r="D3706" s="3" t="s">
        <v>1967</v>
      </c>
      <c r="E3706" s="3" t="s">
        <v>62</v>
      </c>
      <c r="F3706" s="3" t="s">
        <v>8489</v>
      </c>
      <c r="G3706" s="3">
        <v>9.646</v>
      </c>
      <c r="H3706" s="4">
        <v>29705.0</v>
      </c>
      <c r="I3706" s="3">
        <v>6.9</v>
      </c>
      <c r="J3706" s="3">
        <v>410.0</v>
      </c>
    </row>
    <row r="3707">
      <c r="A3707" s="2">
        <f t="shared" si="1"/>
        <v>3706</v>
      </c>
      <c r="B3707" s="3">
        <v>12153.0</v>
      </c>
      <c r="C3707" s="3" t="s">
        <v>8490</v>
      </c>
      <c r="D3707" s="3" t="s">
        <v>458</v>
      </c>
      <c r="E3707" s="3" t="s">
        <v>12</v>
      </c>
      <c r="F3707" s="3" t="s">
        <v>8491</v>
      </c>
      <c r="G3707" s="3">
        <v>103.948</v>
      </c>
      <c r="H3707" s="4">
        <v>38161.0</v>
      </c>
      <c r="I3707" s="3">
        <v>6.9</v>
      </c>
      <c r="J3707" s="3">
        <v>2984.0</v>
      </c>
    </row>
    <row r="3708">
      <c r="A3708" s="2">
        <f t="shared" si="1"/>
        <v>3707</v>
      </c>
      <c r="B3708" s="3">
        <v>11033.0</v>
      </c>
      <c r="C3708" s="3" t="s">
        <v>8492</v>
      </c>
      <c r="D3708" s="3" t="s">
        <v>2528</v>
      </c>
      <c r="E3708" s="3" t="s">
        <v>12</v>
      </c>
      <c r="F3708" s="3" t="s">
        <v>8493</v>
      </c>
      <c r="G3708" s="3">
        <v>14.327</v>
      </c>
      <c r="H3708" s="4">
        <v>29427.0</v>
      </c>
      <c r="I3708" s="3">
        <v>6.9</v>
      </c>
      <c r="J3708" s="3">
        <v>657.0</v>
      </c>
    </row>
    <row r="3709">
      <c r="A3709" s="2">
        <f t="shared" si="1"/>
        <v>3708</v>
      </c>
      <c r="B3709" s="3">
        <v>31967.0</v>
      </c>
      <c r="C3709" s="3" t="s">
        <v>8494</v>
      </c>
      <c r="D3709" s="3" t="s">
        <v>8495</v>
      </c>
      <c r="E3709" s="3" t="s">
        <v>12</v>
      </c>
      <c r="F3709" s="3" t="s">
        <v>8496</v>
      </c>
      <c r="G3709" s="3">
        <v>29.225</v>
      </c>
      <c r="H3709" s="4">
        <v>40218.0</v>
      </c>
      <c r="I3709" s="3">
        <v>6.9</v>
      </c>
      <c r="J3709" s="3">
        <v>407.0</v>
      </c>
    </row>
    <row r="3710">
      <c r="A3710" s="2">
        <f t="shared" si="1"/>
        <v>3709</v>
      </c>
      <c r="B3710" s="3">
        <v>14556.0</v>
      </c>
      <c r="C3710" s="3" t="s">
        <v>8497</v>
      </c>
      <c r="D3710" s="3" t="s">
        <v>232</v>
      </c>
      <c r="E3710" s="3" t="s">
        <v>254</v>
      </c>
      <c r="F3710" s="3" t="s">
        <v>8498</v>
      </c>
      <c r="G3710" s="3">
        <v>5.766</v>
      </c>
      <c r="H3710" s="4">
        <v>39785.0</v>
      </c>
      <c r="I3710" s="3">
        <v>6.9</v>
      </c>
      <c r="J3710" s="3">
        <v>205.0</v>
      </c>
    </row>
    <row r="3711">
      <c r="A3711" s="2">
        <f t="shared" si="1"/>
        <v>3710</v>
      </c>
      <c r="B3711" s="3">
        <v>8390.0</v>
      </c>
      <c r="C3711" s="3" t="s">
        <v>8499</v>
      </c>
      <c r="D3711" s="3" t="s">
        <v>587</v>
      </c>
      <c r="E3711" s="3" t="s">
        <v>12</v>
      </c>
      <c r="F3711" s="3" t="s">
        <v>8500</v>
      </c>
      <c r="G3711" s="3">
        <v>14.637</v>
      </c>
      <c r="H3711" s="4">
        <v>39486.0</v>
      </c>
      <c r="I3711" s="3">
        <v>6.9</v>
      </c>
      <c r="J3711" s="3">
        <v>2054.0</v>
      </c>
    </row>
    <row r="3712">
      <c r="A3712" s="2">
        <f t="shared" si="1"/>
        <v>3711</v>
      </c>
      <c r="B3712" s="3">
        <v>338768.0</v>
      </c>
      <c r="C3712" s="3" t="s">
        <v>8501</v>
      </c>
      <c r="D3712" s="3" t="s">
        <v>87</v>
      </c>
      <c r="E3712" s="3" t="s">
        <v>12</v>
      </c>
      <c r="F3712" s="3" t="s">
        <v>8502</v>
      </c>
      <c r="G3712" s="3">
        <v>12.102</v>
      </c>
      <c r="H3712" s="4">
        <v>43126.0</v>
      </c>
      <c r="I3712" s="3">
        <v>6.9</v>
      </c>
      <c r="J3712" s="3">
        <v>381.0</v>
      </c>
    </row>
    <row r="3713">
      <c r="A3713" s="2">
        <f t="shared" si="1"/>
        <v>3712</v>
      </c>
      <c r="B3713" s="3">
        <v>300687.0</v>
      </c>
      <c r="C3713" s="3" t="s">
        <v>8503</v>
      </c>
      <c r="D3713" s="3" t="s">
        <v>43</v>
      </c>
      <c r="E3713" s="3" t="s">
        <v>12</v>
      </c>
      <c r="F3713" s="3" t="s">
        <v>8504</v>
      </c>
      <c r="G3713" s="3">
        <v>8.768</v>
      </c>
      <c r="H3713" s="4">
        <v>43028.0</v>
      </c>
      <c r="I3713" s="3">
        <v>6.9</v>
      </c>
      <c r="J3713" s="3">
        <v>211.0</v>
      </c>
    </row>
    <row r="3714">
      <c r="A3714" s="2">
        <f t="shared" si="1"/>
        <v>3713</v>
      </c>
      <c r="B3714" s="3">
        <v>14410.0</v>
      </c>
      <c r="C3714" s="3" t="s">
        <v>1540</v>
      </c>
      <c r="D3714" s="3" t="s">
        <v>805</v>
      </c>
      <c r="E3714" s="3" t="s">
        <v>12</v>
      </c>
      <c r="F3714" s="3" t="s">
        <v>8505</v>
      </c>
      <c r="G3714" s="3">
        <v>12.098</v>
      </c>
      <c r="H3714" s="4">
        <v>39829.0</v>
      </c>
      <c r="I3714" s="3">
        <v>6.9</v>
      </c>
      <c r="J3714" s="3">
        <v>558.0</v>
      </c>
    </row>
    <row r="3715">
      <c r="A3715" s="2">
        <f t="shared" si="1"/>
        <v>3714</v>
      </c>
      <c r="B3715" s="3">
        <v>9591.0</v>
      </c>
      <c r="C3715" s="3" t="s">
        <v>8506</v>
      </c>
      <c r="D3715" s="3" t="s">
        <v>1240</v>
      </c>
      <c r="E3715" s="3" t="s">
        <v>12</v>
      </c>
      <c r="F3715" s="3" t="s">
        <v>8507</v>
      </c>
      <c r="G3715" s="3">
        <v>10.031</v>
      </c>
      <c r="H3715" s="4">
        <v>35342.0</v>
      </c>
      <c r="I3715" s="3">
        <v>6.9</v>
      </c>
      <c r="J3715" s="3">
        <v>664.0</v>
      </c>
    </row>
    <row r="3716">
      <c r="A3716" s="2">
        <f t="shared" si="1"/>
        <v>3715</v>
      </c>
      <c r="B3716" s="3">
        <v>565426.0</v>
      </c>
      <c r="C3716" s="3" t="s">
        <v>8508</v>
      </c>
      <c r="D3716" s="3" t="s">
        <v>71</v>
      </c>
      <c r="E3716" s="3" t="s">
        <v>12</v>
      </c>
      <c r="F3716" s="3" t="s">
        <v>8509</v>
      </c>
      <c r="G3716" s="3">
        <v>36.94</v>
      </c>
      <c r="H3716" s="4">
        <v>43873.0</v>
      </c>
      <c r="I3716" s="3">
        <v>6.9</v>
      </c>
      <c r="J3716" s="3">
        <v>2216.0</v>
      </c>
    </row>
    <row r="3717">
      <c r="A3717" s="2">
        <f t="shared" si="1"/>
        <v>3716</v>
      </c>
      <c r="B3717" s="3">
        <v>15927.0</v>
      </c>
      <c r="C3717" s="3" t="s">
        <v>8510</v>
      </c>
      <c r="D3717" s="3" t="s">
        <v>2405</v>
      </c>
      <c r="E3717" s="3" t="s">
        <v>12</v>
      </c>
      <c r="F3717" s="3" t="s">
        <v>8511</v>
      </c>
      <c r="G3717" s="3">
        <v>6.676</v>
      </c>
      <c r="H3717" s="4">
        <v>31030.0</v>
      </c>
      <c r="I3717" s="3">
        <v>6.9</v>
      </c>
      <c r="J3717" s="3">
        <v>217.0</v>
      </c>
    </row>
    <row r="3718">
      <c r="A3718" s="2">
        <f t="shared" si="1"/>
        <v>3717</v>
      </c>
      <c r="B3718" s="3">
        <v>9007.0</v>
      </c>
      <c r="C3718" s="3" t="s">
        <v>8512</v>
      </c>
      <c r="D3718" s="3" t="s">
        <v>8513</v>
      </c>
      <c r="E3718" s="3" t="s">
        <v>12</v>
      </c>
      <c r="F3718" s="3" t="s">
        <v>8514</v>
      </c>
      <c r="G3718" s="3">
        <v>17.16</v>
      </c>
      <c r="H3718" s="4">
        <v>38611.0</v>
      </c>
      <c r="I3718" s="3">
        <v>6.9</v>
      </c>
      <c r="J3718" s="3">
        <v>1942.0</v>
      </c>
    </row>
    <row r="3719">
      <c r="A3719" s="2">
        <f t="shared" si="1"/>
        <v>3718</v>
      </c>
      <c r="B3719" s="3">
        <v>1832.0</v>
      </c>
      <c r="C3719" s="3" t="s">
        <v>8515</v>
      </c>
      <c r="D3719" s="3" t="s">
        <v>2382</v>
      </c>
      <c r="E3719" s="3" t="s">
        <v>12</v>
      </c>
      <c r="F3719" s="3" t="s">
        <v>8516</v>
      </c>
      <c r="G3719" s="3">
        <v>10.582</v>
      </c>
      <c r="H3719" s="4">
        <v>36476.0</v>
      </c>
      <c r="I3719" s="3">
        <v>6.9</v>
      </c>
      <c r="J3719" s="3">
        <v>2041.0</v>
      </c>
    </row>
    <row r="3720">
      <c r="A3720" s="2">
        <f t="shared" si="1"/>
        <v>3719</v>
      </c>
      <c r="B3720" s="3">
        <v>338952.0</v>
      </c>
      <c r="C3720" s="3" t="s">
        <v>8517</v>
      </c>
      <c r="D3720" s="3" t="s">
        <v>2693</v>
      </c>
      <c r="E3720" s="3" t="s">
        <v>12</v>
      </c>
      <c r="F3720" s="3" t="s">
        <v>8518</v>
      </c>
      <c r="G3720" s="3">
        <v>96.135</v>
      </c>
      <c r="H3720" s="4">
        <v>43418.0</v>
      </c>
      <c r="I3720" s="3">
        <v>6.9</v>
      </c>
      <c r="J3720" s="3">
        <v>9425.0</v>
      </c>
    </row>
    <row r="3721">
      <c r="A3721" s="2">
        <f t="shared" si="1"/>
        <v>3720</v>
      </c>
      <c r="B3721" s="3">
        <v>310593.0</v>
      </c>
      <c r="C3721" s="3" t="s">
        <v>8519</v>
      </c>
      <c r="D3721" s="3" t="s">
        <v>87</v>
      </c>
      <c r="E3721" s="3" t="s">
        <v>62</v>
      </c>
      <c r="F3721" s="3" t="s">
        <v>8520</v>
      </c>
      <c r="G3721" s="3">
        <v>11.514</v>
      </c>
      <c r="H3721" s="4">
        <v>42144.0</v>
      </c>
      <c r="I3721" s="3">
        <v>6.9</v>
      </c>
      <c r="J3721" s="3">
        <v>1759.0</v>
      </c>
    </row>
    <row r="3722">
      <c r="A3722" s="2">
        <f t="shared" si="1"/>
        <v>3721</v>
      </c>
      <c r="B3722" s="3">
        <v>65215.0</v>
      </c>
      <c r="C3722" s="3" t="s">
        <v>8521</v>
      </c>
      <c r="D3722" s="3" t="s">
        <v>8522</v>
      </c>
      <c r="E3722" s="3" t="s">
        <v>12</v>
      </c>
      <c r="F3722" s="3" t="s">
        <v>8523</v>
      </c>
      <c r="G3722" s="3">
        <v>19.424</v>
      </c>
      <c r="H3722" s="4">
        <v>38556.0</v>
      </c>
      <c r="I3722" s="3">
        <v>6.9</v>
      </c>
      <c r="J3722" s="3">
        <v>310.0</v>
      </c>
    </row>
    <row r="3723">
      <c r="A3723" s="2">
        <f t="shared" si="1"/>
        <v>3722</v>
      </c>
      <c r="B3723" s="3">
        <v>19576.0</v>
      </c>
      <c r="C3723" s="3" t="s">
        <v>8524</v>
      </c>
      <c r="D3723" s="3" t="s">
        <v>8525</v>
      </c>
      <c r="E3723" s="3" t="s">
        <v>31</v>
      </c>
      <c r="F3723" s="3" t="s">
        <v>8526</v>
      </c>
      <c r="G3723" s="3">
        <v>73.745</v>
      </c>
      <c r="H3723" s="4">
        <v>36589.0</v>
      </c>
      <c r="I3723" s="3">
        <v>6.9</v>
      </c>
      <c r="J3723" s="3">
        <v>236.0</v>
      </c>
    </row>
    <row r="3724">
      <c r="A3724" s="2">
        <f t="shared" si="1"/>
        <v>3723</v>
      </c>
      <c r="B3724" s="3">
        <v>10973.0</v>
      </c>
      <c r="C3724" s="3" t="s">
        <v>8527</v>
      </c>
      <c r="D3724" s="3" t="s">
        <v>8528</v>
      </c>
      <c r="E3724" s="3" t="s">
        <v>12</v>
      </c>
      <c r="F3724" s="3" t="s">
        <v>8529</v>
      </c>
      <c r="G3724" s="3">
        <v>12.693</v>
      </c>
      <c r="H3724" s="4">
        <v>19788.0</v>
      </c>
      <c r="I3724" s="3">
        <v>6.9</v>
      </c>
      <c r="J3724" s="3">
        <v>561.0</v>
      </c>
    </row>
    <row r="3725">
      <c r="A3725" s="2">
        <f t="shared" si="1"/>
        <v>3724</v>
      </c>
      <c r="B3725" s="3">
        <v>766798.0</v>
      </c>
      <c r="C3725" s="3" t="s">
        <v>8530</v>
      </c>
      <c r="D3725" s="3" t="s">
        <v>43</v>
      </c>
      <c r="E3725" s="3" t="s">
        <v>27</v>
      </c>
      <c r="F3725" s="3" t="s">
        <v>8531</v>
      </c>
      <c r="G3725" s="3">
        <v>35.565</v>
      </c>
      <c r="H3725" s="4">
        <v>44477.0</v>
      </c>
      <c r="I3725" s="3">
        <v>6.9</v>
      </c>
      <c r="J3725" s="3">
        <v>612.0</v>
      </c>
    </row>
    <row r="3726">
      <c r="A3726" s="2">
        <f t="shared" si="1"/>
        <v>3725</v>
      </c>
      <c r="B3726" s="3">
        <v>407890.0</v>
      </c>
      <c r="C3726" s="3" t="s">
        <v>8532</v>
      </c>
      <c r="D3726" s="3" t="s">
        <v>2020</v>
      </c>
      <c r="E3726" s="3" t="s">
        <v>12</v>
      </c>
      <c r="F3726" s="3" t="s">
        <v>8533</v>
      </c>
      <c r="G3726" s="3">
        <v>12.936</v>
      </c>
      <c r="H3726" s="4">
        <v>43196.0</v>
      </c>
      <c r="I3726" s="3">
        <v>6.9</v>
      </c>
      <c r="J3726" s="3">
        <v>258.0</v>
      </c>
    </row>
    <row r="3727">
      <c r="A3727" s="2">
        <f t="shared" si="1"/>
        <v>3726</v>
      </c>
      <c r="B3727" s="3">
        <v>400136.0</v>
      </c>
      <c r="C3727" s="3" t="s">
        <v>8534</v>
      </c>
      <c r="D3727" s="3" t="s">
        <v>8535</v>
      </c>
      <c r="E3727" s="3" t="s">
        <v>31</v>
      </c>
      <c r="F3727" s="3" t="s">
        <v>8536</v>
      </c>
      <c r="G3727" s="3">
        <v>49.326</v>
      </c>
      <c r="H3727" s="4">
        <v>42882.0</v>
      </c>
      <c r="I3727" s="3">
        <v>6.9</v>
      </c>
      <c r="J3727" s="3">
        <v>764.0</v>
      </c>
    </row>
    <row r="3728">
      <c r="A3728" s="2">
        <f t="shared" si="1"/>
        <v>3727</v>
      </c>
      <c r="B3728" s="3">
        <v>41110.0</v>
      </c>
      <c r="C3728" s="3" t="s">
        <v>8537</v>
      </c>
      <c r="D3728" s="3" t="s">
        <v>76</v>
      </c>
      <c r="E3728" s="3" t="s">
        <v>62</v>
      </c>
      <c r="F3728" s="3" t="s">
        <v>8538</v>
      </c>
      <c r="G3728" s="3">
        <v>10.276</v>
      </c>
      <c r="H3728" s="4">
        <v>40061.0</v>
      </c>
      <c r="I3728" s="3">
        <v>6.9</v>
      </c>
      <c r="J3728" s="3">
        <v>273.0</v>
      </c>
    </row>
    <row r="3729">
      <c r="A3729" s="2">
        <f t="shared" si="1"/>
        <v>3728</v>
      </c>
      <c r="B3729" s="3">
        <v>24752.0</v>
      </c>
      <c r="C3729" s="3" t="s">
        <v>8539</v>
      </c>
      <c r="D3729" s="3" t="s">
        <v>1037</v>
      </c>
      <c r="E3729" s="3" t="s">
        <v>31</v>
      </c>
      <c r="F3729" s="3" t="s">
        <v>8540</v>
      </c>
      <c r="G3729" s="3">
        <v>118.328</v>
      </c>
      <c r="H3729" s="4">
        <v>33439.0</v>
      </c>
      <c r="I3729" s="3">
        <v>6.9</v>
      </c>
      <c r="J3729" s="3">
        <v>490.0</v>
      </c>
    </row>
    <row r="3730">
      <c r="A3730" s="2">
        <f t="shared" si="1"/>
        <v>3729</v>
      </c>
      <c r="B3730" s="3">
        <v>86130.0</v>
      </c>
      <c r="C3730" s="3" t="s">
        <v>8541</v>
      </c>
      <c r="D3730" s="3" t="s">
        <v>487</v>
      </c>
      <c r="E3730" s="3" t="s">
        <v>12</v>
      </c>
      <c r="F3730" s="3" t="s">
        <v>8542</v>
      </c>
      <c r="G3730" s="3">
        <v>30.796</v>
      </c>
      <c r="H3730" s="4">
        <v>40901.0</v>
      </c>
      <c r="I3730" s="3">
        <v>6.9</v>
      </c>
      <c r="J3730" s="3">
        <v>243.0</v>
      </c>
    </row>
    <row r="3731">
      <c r="A3731" s="2">
        <f t="shared" si="1"/>
        <v>3730</v>
      </c>
      <c r="B3731" s="3">
        <v>71689.0</v>
      </c>
      <c r="C3731" s="3" t="s">
        <v>8543</v>
      </c>
      <c r="D3731" s="3" t="s">
        <v>8544</v>
      </c>
      <c r="E3731" s="3" t="s">
        <v>12</v>
      </c>
      <c r="F3731" s="3" t="s">
        <v>8545</v>
      </c>
      <c r="G3731" s="3">
        <v>16.179</v>
      </c>
      <c r="H3731" s="4">
        <v>40760.0</v>
      </c>
      <c r="I3731" s="3">
        <v>6.9</v>
      </c>
      <c r="J3731" s="3">
        <v>434.0</v>
      </c>
    </row>
    <row r="3732">
      <c r="A3732" s="2">
        <f t="shared" si="1"/>
        <v>3731</v>
      </c>
      <c r="B3732" s="3">
        <v>20649.0</v>
      </c>
      <c r="C3732" s="3" t="s">
        <v>8546</v>
      </c>
      <c r="D3732" s="3" t="s">
        <v>8547</v>
      </c>
      <c r="E3732" s="3" t="s">
        <v>12</v>
      </c>
      <c r="F3732" s="3" t="s">
        <v>8548</v>
      </c>
      <c r="G3732" s="3">
        <v>8.333</v>
      </c>
      <c r="H3732" s="4">
        <v>34957.0</v>
      </c>
      <c r="I3732" s="3">
        <v>6.9</v>
      </c>
      <c r="J3732" s="3">
        <v>247.0</v>
      </c>
    </row>
    <row r="3733">
      <c r="A3733" s="2">
        <f t="shared" si="1"/>
        <v>3732</v>
      </c>
      <c r="B3733" s="3">
        <v>14411.0</v>
      </c>
      <c r="C3733" s="3" t="s">
        <v>8549</v>
      </c>
      <c r="D3733" s="3" t="s">
        <v>8550</v>
      </c>
      <c r="E3733" s="3" t="s">
        <v>12</v>
      </c>
      <c r="F3733" s="3" t="s">
        <v>8551</v>
      </c>
      <c r="G3733" s="3">
        <v>41.552</v>
      </c>
      <c r="H3733" s="4">
        <v>37804.0</v>
      </c>
      <c r="I3733" s="3">
        <v>6.9</v>
      </c>
      <c r="J3733" s="3">
        <v>1668.0</v>
      </c>
    </row>
    <row r="3734">
      <c r="A3734" s="2">
        <f t="shared" si="1"/>
        <v>3733</v>
      </c>
      <c r="B3734" s="3">
        <v>11367.0</v>
      </c>
      <c r="C3734" s="3" t="s">
        <v>8552</v>
      </c>
      <c r="D3734" s="3" t="s">
        <v>6752</v>
      </c>
      <c r="E3734" s="3" t="s">
        <v>62</v>
      </c>
      <c r="F3734" s="3" t="s">
        <v>8553</v>
      </c>
      <c r="G3734" s="3">
        <v>0.6</v>
      </c>
      <c r="H3734" s="4">
        <v>28791.0</v>
      </c>
      <c r="I3734" s="3">
        <v>6.9</v>
      </c>
      <c r="J3734" s="3">
        <v>320.0</v>
      </c>
    </row>
    <row r="3735">
      <c r="A3735" s="2">
        <f t="shared" si="1"/>
        <v>3734</v>
      </c>
      <c r="B3735" s="3">
        <v>221902.0</v>
      </c>
      <c r="C3735" s="3" t="s">
        <v>8554</v>
      </c>
      <c r="D3735" s="3" t="s">
        <v>43</v>
      </c>
      <c r="E3735" s="3" t="s">
        <v>254</v>
      </c>
      <c r="F3735" s="3" t="s">
        <v>8555</v>
      </c>
      <c r="G3735" s="3">
        <v>10.025</v>
      </c>
      <c r="H3735" s="4">
        <v>41780.0</v>
      </c>
      <c r="I3735" s="3">
        <v>6.9</v>
      </c>
      <c r="J3735" s="3">
        <v>767.0</v>
      </c>
    </row>
    <row r="3736">
      <c r="A3736" s="2">
        <f t="shared" si="1"/>
        <v>3735</v>
      </c>
      <c r="B3736" s="3">
        <v>12281.0</v>
      </c>
      <c r="C3736" s="3" t="s">
        <v>8556</v>
      </c>
      <c r="D3736" s="3" t="s">
        <v>361</v>
      </c>
      <c r="E3736" s="3" t="s">
        <v>12</v>
      </c>
      <c r="F3736" s="3" t="s">
        <v>8557</v>
      </c>
      <c r="G3736" s="3">
        <v>5.818</v>
      </c>
      <c r="H3736" s="4">
        <v>38001.0</v>
      </c>
      <c r="I3736" s="3">
        <v>6.9</v>
      </c>
      <c r="J3736" s="3">
        <v>293.0</v>
      </c>
    </row>
    <row r="3737">
      <c r="A3737" s="2">
        <f t="shared" si="1"/>
        <v>3736</v>
      </c>
      <c r="B3737" s="3">
        <v>2253.0</v>
      </c>
      <c r="C3737" s="3" t="s">
        <v>8558</v>
      </c>
      <c r="D3737" s="3" t="s">
        <v>8559</v>
      </c>
      <c r="E3737" s="3" t="s">
        <v>12</v>
      </c>
      <c r="F3737" s="3" t="s">
        <v>8560</v>
      </c>
      <c r="G3737" s="3">
        <v>24.019</v>
      </c>
      <c r="H3737" s="4">
        <v>39807.0</v>
      </c>
      <c r="I3737" s="3">
        <v>6.9</v>
      </c>
      <c r="J3737" s="3">
        <v>3057.0</v>
      </c>
    </row>
    <row r="3738">
      <c r="A3738" s="2">
        <f t="shared" si="1"/>
        <v>3737</v>
      </c>
      <c r="B3738" s="3">
        <v>531876.0</v>
      </c>
      <c r="C3738" s="3" t="s">
        <v>8561</v>
      </c>
      <c r="D3738" s="3" t="s">
        <v>8562</v>
      </c>
      <c r="E3738" s="3" t="s">
        <v>12</v>
      </c>
      <c r="F3738" s="3" t="s">
        <v>8563</v>
      </c>
      <c r="G3738" s="3">
        <v>22.221</v>
      </c>
      <c r="H3738" s="4">
        <v>44006.0</v>
      </c>
      <c r="I3738" s="3">
        <v>6.9</v>
      </c>
      <c r="J3738" s="3">
        <v>776.0</v>
      </c>
    </row>
    <row r="3739">
      <c r="A3739" s="2">
        <f t="shared" si="1"/>
        <v>3738</v>
      </c>
      <c r="B3739" s="3">
        <v>34205.0</v>
      </c>
      <c r="C3739" s="3" t="s">
        <v>8564</v>
      </c>
      <c r="D3739" s="3" t="s">
        <v>8565</v>
      </c>
      <c r="E3739" s="3" t="s">
        <v>12</v>
      </c>
      <c r="F3739" s="3" t="s">
        <v>8566</v>
      </c>
      <c r="G3739" s="3">
        <v>8.46</v>
      </c>
      <c r="H3739" s="4">
        <v>37176.0</v>
      </c>
      <c r="I3739" s="3">
        <v>6.9</v>
      </c>
      <c r="J3739" s="3">
        <v>262.0</v>
      </c>
    </row>
    <row r="3740">
      <c r="A3740" s="2">
        <f t="shared" si="1"/>
        <v>3739</v>
      </c>
      <c r="B3740" s="3">
        <v>1931.0</v>
      </c>
      <c r="C3740" s="3" t="s">
        <v>8567</v>
      </c>
      <c r="D3740" s="3" t="s">
        <v>154</v>
      </c>
      <c r="E3740" s="3" t="s">
        <v>12</v>
      </c>
      <c r="F3740" s="3" t="s">
        <v>8568</v>
      </c>
      <c r="G3740" s="3">
        <v>27.649</v>
      </c>
      <c r="H3740" s="4">
        <v>39218.0</v>
      </c>
      <c r="I3740" s="3">
        <v>6.9</v>
      </c>
      <c r="J3740" s="3">
        <v>335.0</v>
      </c>
    </row>
    <row r="3741">
      <c r="A3741" s="2">
        <f t="shared" si="1"/>
        <v>3740</v>
      </c>
      <c r="B3741" s="3">
        <v>255718.0</v>
      </c>
      <c r="C3741" s="3" t="s">
        <v>8569</v>
      </c>
      <c r="D3741" s="3" t="s">
        <v>385</v>
      </c>
      <c r="E3741" s="3" t="s">
        <v>12</v>
      </c>
      <c r="F3741" s="3" t="s">
        <v>8570</v>
      </c>
      <c r="G3741" s="3">
        <v>34.791</v>
      </c>
      <c r="H3741" s="4">
        <v>41685.0</v>
      </c>
      <c r="I3741" s="3">
        <v>6.9</v>
      </c>
      <c r="J3741" s="3">
        <v>251.0</v>
      </c>
    </row>
    <row r="3742">
      <c r="A3742" s="2">
        <f t="shared" si="1"/>
        <v>3741</v>
      </c>
      <c r="B3742" s="3">
        <v>79108.0</v>
      </c>
      <c r="C3742" s="3" t="s">
        <v>8571</v>
      </c>
      <c r="D3742" s="3" t="s">
        <v>340</v>
      </c>
      <c r="E3742" s="3" t="s">
        <v>254</v>
      </c>
      <c r="F3742" s="3" t="s">
        <v>8572</v>
      </c>
      <c r="G3742" s="3">
        <v>10.527</v>
      </c>
      <c r="H3742" s="4">
        <v>40544.0</v>
      </c>
      <c r="I3742" s="3">
        <v>6.9</v>
      </c>
      <c r="J3742" s="3">
        <v>371.0</v>
      </c>
    </row>
    <row r="3743">
      <c r="A3743" s="2">
        <f t="shared" si="1"/>
        <v>3742</v>
      </c>
      <c r="B3743" s="3">
        <v>13127.0</v>
      </c>
      <c r="C3743" s="3" t="s">
        <v>8573</v>
      </c>
      <c r="D3743" s="3" t="s">
        <v>1186</v>
      </c>
      <c r="E3743" s="3" t="s">
        <v>229</v>
      </c>
      <c r="F3743" s="3" t="s">
        <v>8574</v>
      </c>
      <c r="G3743" s="3">
        <v>13.685</v>
      </c>
      <c r="H3743" s="4">
        <v>38674.0</v>
      </c>
      <c r="I3743" s="3">
        <v>6.9</v>
      </c>
      <c r="J3743" s="3">
        <v>227.0</v>
      </c>
    </row>
    <row r="3744">
      <c r="A3744" s="2">
        <f t="shared" si="1"/>
        <v>3743</v>
      </c>
      <c r="B3744" s="3">
        <v>10228.0</v>
      </c>
      <c r="C3744" s="3" t="s">
        <v>8575</v>
      </c>
      <c r="D3744" s="3" t="s">
        <v>8576</v>
      </c>
      <c r="E3744" s="3" t="s">
        <v>31</v>
      </c>
      <c r="F3744" s="3" t="s">
        <v>8577</v>
      </c>
      <c r="G3744" s="3">
        <v>44.031</v>
      </c>
      <c r="H3744" s="4">
        <v>35994.0</v>
      </c>
      <c r="I3744" s="3">
        <v>6.9</v>
      </c>
      <c r="J3744" s="3">
        <v>1179.0</v>
      </c>
    </row>
    <row r="3745">
      <c r="A3745" s="2">
        <f t="shared" si="1"/>
        <v>3744</v>
      </c>
      <c r="B3745" s="3">
        <v>10027.0</v>
      </c>
      <c r="C3745" s="3" t="s">
        <v>8578</v>
      </c>
      <c r="D3745" s="3" t="s">
        <v>937</v>
      </c>
      <c r="E3745" s="3" t="s">
        <v>12</v>
      </c>
      <c r="F3745" s="3" t="s">
        <v>8579</v>
      </c>
      <c r="G3745" s="3">
        <v>21.983</v>
      </c>
      <c r="H3745" s="4">
        <v>38385.0</v>
      </c>
      <c r="I3745" s="3">
        <v>6.9</v>
      </c>
      <c r="J3745" s="3">
        <v>1622.0</v>
      </c>
    </row>
    <row r="3746">
      <c r="A3746" s="2">
        <f t="shared" si="1"/>
        <v>3745</v>
      </c>
      <c r="B3746" s="3">
        <v>1808.0</v>
      </c>
      <c r="C3746" s="3" t="s">
        <v>8580</v>
      </c>
      <c r="D3746" s="3" t="s">
        <v>154</v>
      </c>
      <c r="E3746" s="3" t="s">
        <v>12</v>
      </c>
      <c r="F3746" s="3" t="s">
        <v>8581</v>
      </c>
      <c r="G3746" s="3">
        <v>9.154</v>
      </c>
      <c r="H3746" s="4">
        <v>36091.0</v>
      </c>
      <c r="I3746" s="3">
        <v>6.9</v>
      </c>
      <c r="J3746" s="3">
        <v>377.0</v>
      </c>
    </row>
    <row r="3747">
      <c r="A3747" s="2">
        <f t="shared" si="1"/>
        <v>3746</v>
      </c>
      <c r="B3747" s="3">
        <v>868.0</v>
      </c>
      <c r="C3747" s="3" t="s">
        <v>8582</v>
      </c>
      <c r="D3747" s="3" t="s">
        <v>361</v>
      </c>
      <c r="E3747" s="3" t="s">
        <v>8583</v>
      </c>
      <c r="F3747" s="3" t="s">
        <v>8584</v>
      </c>
      <c r="G3747" s="3">
        <v>7.592</v>
      </c>
      <c r="H3747" s="4">
        <v>38709.0</v>
      </c>
      <c r="I3747" s="3">
        <v>6.9</v>
      </c>
      <c r="J3747" s="3">
        <v>252.0</v>
      </c>
    </row>
    <row r="3748">
      <c r="A3748" s="2">
        <f t="shared" si="1"/>
        <v>3747</v>
      </c>
      <c r="B3748" s="3">
        <v>293982.0</v>
      </c>
      <c r="C3748" s="3" t="s">
        <v>8585</v>
      </c>
      <c r="D3748" s="3" t="s">
        <v>21</v>
      </c>
      <c r="E3748" s="3" t="s">
        <v>1454</v>
      </c>
      <c r="F3748" s="3" t="s">
        <v>8586</v>
      </c>
      <c r="G3748" s="3">
        <v>6.511</v>
      </c>
      <c r="H3748" s="4">
        <v>41850.0</v>
      </c>
      <c r="I3748" s="3">
        <v>6.9</v>
      </c>
      <c r="J3748" s="3">
        <v>223.0</v>
      </c>
    </row>
    <row r="3749">
      <c r="A3749" s="2">
        <f t="shared" si="1"/>
        <v>3748</v>
      </c>
      <c r="B3749" s="3">
        <v>68341.0</v>
      </c>
      <c r="C3749" s="3" t="s">
        <v>8587</v>
      </c>
      <c r="D3749" s="3" t="s">
        <v>7621</v>
      </c>
      <c r="E3749" s="3" t="s">
        <v>31</v>
      </c>
      <c r="F3749" s="3" t="s">
        <v>8588</v>
      </c>
      <c r="G3749" s="3">
        <v>8.705</v>
      </c>
      <c r="H3749" s="4">
        <v>40333.0</v>
      </c>
      <c r="I3749" s="3">
        <v>6.9</v>
      </c>
      <c r="J3749" s="3">
        <v>246.0</v>
      </c>
    </row>
    <row r="3750">
      <c r="A3750" s="2">
        <f t="shared" si="1"/>
        <v>3749</v>
      </c>
      <c r="B3750" s="3">
        <v>19933.0</v>
      </c>
      <c r="C3750" s="3" t="s">
        <v>8589</v>
      </c>
      <c r="D3750" s="3" t="s">
        <v>8590</v>
      </c>
      <c r="E3750" s="3" t="s">
        <v>12</v>
      </c>
      <c r="F3750" s="3" t="s">
        <v>8591</v>
      </c>
      <c r="G3750" s="3">
        <v>16.741</v>
      </c>
      <c r="H3750" s="4">
        <v>31967.0</v>
      </c>
      <c r="I3750" s="3">
        <v>6.9</v>
      </c>
      <c r="J3750" s="3">
        <v>335.0</v>
      </c>
    </row>
    <row r="3751">
      <c r="A3751" s="2">
        <f t="shared" si="1"/>
        <v>3750</v>
      </c>
      <c r="B3751" s="3">
        <v>14011.0</v>
      </c>
      <c r="C3751" s="3" t="s">
        <v>8592</v>
      </c>
      <c r="D3751" s="3" t="s">
        <v>8593</v>
      </c>
      <c r="E3751" s="3" t="s">
        <v>12</v>
      </c>
      <c r="F3751" s="3" t="s">
        <v>8594</v>
      </c>
      <c r="G3751" s="3">
        <v>29.843</v>
      </c>
      <c r="H3751" s="4">
        <v>39504.0</v>
      </c>
      <c r="I3751" s="3">
        <v>6.9</v>
      </c>
      <c r="J3751" s="3">
        <v>414.0</v>
      </c>
    </row>
    <row r="3752">
      <c r="A3752" s="2">
        <f t="shared" si="1"/>
        <v>3751</v>
      </c>
      <c r="B3752" s="3">
        <v>5279.0</v>
      </c>
      <c r="C3752" s="3" t="s">
        <v>8595</v>
      </c>
      <c r="D3752" s="3" t="s">
        <v>511</v>
      </c>
      <c r="E3752" s="3" t="s">
        <v>12</v>
      </c>
      <c r="F3752" s="3" t="s">
        <v>8596</v>
      </c>
      <c r="G3752" s="3">
        <v>7.985</v>
      </c>
      <c r="H3752" s="4">
        <v>37202.0</v>
      </c>
      <c r="I3752" s="3">
        <v>6.9</v>
      </c>
      <c r="J3752" s="3">
        <v>866.0</v>
      </c>
    </row>
    <row r="3753">
      <c r="A3753" s="2">
        <f t="shared" si="1"/>
        <v>3752</v>
      </c>
      <c r="B3753" s="3">
        <v>547.0</v>
      </c>
      <c r="C3753" s="3" t="s">
        <v>8597</v>
      </c>
      <c r="D3753" s="3" t="s">
        <v>76</v>
      </c>
      <c r="E3753" s="3" t="s">
        <v>12</v>
      </c>
      <c r="F3753" s="3" t="s">
        <v>8598</v>
      </c>
      <c r="G3753" s="3">
        <v>16.407</v>
      </c>
      <c r="H3753" s="4">
        <v>35827.0</v>
      </c>
      <c r="I3753" s="3">
        <v>6.9</v>
      </c>
      <c r="J3753" s="3">
        <v>939.0</v>
      </c>
    </row>
    <row r="3754">
      <c r="A3754" s="2">
        <f t="shared" si="1"/>
        <v>3753</v>
      </c>
      <c r="B3754" s="3">
        <v>249.0</v>
      </c>
      <c r="C3754" s="3" t="s">
        <v>8599</v>
      </c>
      <c r="D3754" s="3" t="s">
        <v>87</v>
      </c>
      <c r="E3754" s="3" t="s">
        <v>12</v>
      </c>
      <c r="F3754" s="3" t="s">
        <v>8600</v>
      </c>
      <c r="G3754" s="3">
        <v>10.987</v>
      </c>
      <c r="H3754" s="4">
        <v>32850.0</v>
      </c>
      <c r="I3754" s="3">
        <v>6.9</v>
      </c>
      <c r="J3754" s="3">
        <v>910.0</v>
      </c>
    </row>
    <row r="3755">
      <c r="A3755" s="2">
        <f t="shared" si="1"/>
        <v>3754</v>
      </c>
      <c r="B3755" s="3">
        <v>424277.0</v>
      </c>
      <c r="C3755" s="3" t="s">
        <v>8601</v>
      </c>
      <c r="D3755" s="3" t="s">
        <v>76</v>
      </c>
      <c r="E3755" s="3" t="s">
        <v>12</v>
      </c>
      <c r="F3755" s="3" t="s">
        <v>8602</v>
      </c>
      <c r="G3755" s="3">
        <v>46.079</v>
      </c>
      <c r="H3755" s="4">
        <v>44383.0</v>
      </c>
      <c r="I3755" s="3">
        <v>6.9</v>
      </c>
      <c r="J3755" s="3">
        <v>479.0</v>
      </c>
    </row>
    <row r="3756">
      <c r="A3756" s="2">
        <f t="shared" si="1"/>
        <v>3755</v>
      </c>
      <c r="B3756" s="3">
        <v>226857.0</v>
      </c>
      <c r="C3756" s="3" t="s">
        <v>8603</v>
      </c>
      <c r="D3756" s="3" t="s">
        <v>76</v>
      </c>
      <c r="E3756" s="3" t="s">
        <v>12</v>
      </c>
      <c r="F3756" s="3" t="s">
        <v>8604</v>
      </c>
      <c r="G3756" s="3">
        <v>14.165</v>
      </c>
      <c r="H3756" s="4">
        <v>41682.0</v>
      </c>
      <c r="I3756" s="3">
        <v>6.9</v>
      </c>
      <c r="J3756" s="3">
        <v>1493.0</v>
      </c>
    </row>
    <row r="3757">
      <c r="A3757" s="2">
        <f t="shared" si="1"/>
        <v>3756</v>
      </c>
      <c r="B3757" s="3">
        <v>210479.0</v>
      </c>
      <c r="C3757" s="3" t="s">
        <v>8605</v>
      </c>
      <c r="D3757" s="3" t="s">
        <v>232</v>
      </c>
      <c r="E3757" s="3" t="s">
        <v>12</v>
      </c>
      <c r="F3757" s="3" t="s">
        <v>8606</v>
      </c>
      <c r="G3757" s="3">
        <v>13.097</v>
      </c>
      <c r="H3757" s="4">
        <v>41739.0</v>
      </c>
      <c r="I3757" s="3">
        <v>6.9</v>
      </c>
      <c r="J3757" s="3">
        <v>2269.0</v>
      </c>
    </row>
    <row r="3758">
      <c r="A3758" s="2">
        <f t="shared" si="1"/>
        <v>3757</v>
      </c>
      <c r="B3758" s="3">
        <v>21946.0</v>
      </c>
      <c r="C3758" s="3" t="s">
        <v>8607</v>
      </c>
      <c r="D3758" s="3" t="s">
        <v>2172</v>
      </c>
      <c r="E3758" s="3" t="s">
        <v>254</v>
      </c>
      <c r="F3758" s="3" t="s">
        <v>8608</v>
      </c>
      <c r="G3758" s="3">
        <v>6.96</v>
      </c>
      <c r="H3758" s="4">
        <v>39148.0</v>
      </c>
      <c r="I3758" s="3">
        <v>6.9</v>
      </c>
      <c r="J3758" s="3">
        <v>248.0</v>
      </c>
    </row>
    <row r="3759">
      <c r="A3759" s="2">
        <f t="shared" si="1"/>
        <v>3758</v>
      </c>
      <c r="B3759" s="3">
        <v>4484.0</v>
      </c>
      <c r="C3759" s="3" t="s">
        <v>8609</v>
      </c>
      <c r="D3759" s="3" t="s">
        <v>340</v>
      </c>
      <c r="E3759" s="3" t="s">
        <v>254</v>
      </c>
      <c r="F3759" s="3" t="s">
        <v>8610</v>
      </c>
      <c r="G3759" s="3">
        <v>8.125</v>
      </c>
      <c r="H3759" s="4">
        <v>28788.0</v>
      </c>
      <c r="I3759" s="3">
        <v>6.9</v>
      </c>
      <c r="J3759" s="3">
        <v>312.0</v>
      </c>
    </row>
    <row r="3760">
      <c r="A3760" s="2">
        <f t="shared" si="1"/>
        <v>3759</v>
      </c>
      <c r="B3760" s="3">
        <v>522098.0</v>
      </c>
      <c r="C3760" s="3" t="s">
        <v>8611</v>
      </c>
      <c r="D3760" s="3" t="s">
        <v>718</v>
      </c>
      <c r="E3760" s="3" t="s">
        <v>12</v>
      </c>
      <c r="F3760" s="3" t="s">
        <v>8612</v>
      </c>
      <c r="G3760" s="3">
        <v>7.07</v>
      </c>
      <c r="H3760" s="4">
        <v>43997.0</v>
      </c>
      <c r="I3760" s="3">
        <v>6.9</v>
      </c>
      <c r="J3760" s="3">
        <v>241.0</v>
      </c>
    </row>
    <row r="3761">
      <c r="A3761" s="2">
        <f t="shared" si="1"/>
        <v>3760</v>
      </c>
      <c r="B3761" s="3">
        <v>465003.0</v>
      </c>
      <c r="C3761" s="3" t="s">
        <v>8613</v>
      </c>
      <c r="D3761" s="3" t="s">
        <v>2228</v>
      </c>
      <c r="E3761" s="3" t="s">
        <v>12</v>
      </c>
      <c r="F3761" s="3" t="s">
        <v>8614</v>
      </c>
      <c r="G3761" s="3">
        <v>14.205</v>
      </c>
      <c r="H3761" s="4">
        <v>43674.0</v>
      </c>
      <c r="I3761" s="3">
        <v>6.9</v>
      </c>
      <c r="J3761" s="3">
        <v>671.0</v>
      </c>
    </row>
    <row r="3762">
      <c r="A3762" s="2">
        <f t="shared" si="1"/>
        <v>3761</v>
      </c>
      <c r="B3762" s="3">
        <v>377154.0</v>
      </c>
      <c r="C3762" s="3" t="s">
        <v>8615</v>
      </c>
      <c r="D3762" s="3" t="s">
        <v>43</v>
      </c>
      <c r="E3762" s="3" t="s">
        <v>254</v>
      </c>
      <c r="F3762" s="3" t="s">
        <v>8616</v>
      </c>
      <c r="G3762" s="3">
        <v>9.075</v>
      </c>
      <c r="H3762" s="4">
        <v>42427.0</v>
      </c>
      <c r="I3762" s="3">
        <v>6.9</v>
      </c>
      <c r="J3762" s="3">
        <v>313.0</v>
      </c>
    </row>
    <row r="3763">
      <c r="A3763" s="2">
        <f t="shared" si="1"/>
        <v>3762</v>
      </c>
      <c r="B3763" s="3">
        <v>11593.0</v>
      </c>
      <c r="C3763" s="3" t="s">
        <v>8617</v>
      </c>
      <c r="D3763" s="3" t="s">
        <v>189</v>
      </c>
      <c r="E3763" s="3" t="s">
        <v>12</v>
      </c>
      <c r="F3763" s="3" t="s">
        <v>8618</v>
      </c>
      <c r="G3763" s="3">
        <v>7.869</v>
      </c>
      <c r="H3763" s="4">
        <v>34691.0</v>
      </c>
      <c r="I3763" s="3">
        <v>6.9</v>
      </c>
      <c r="J3763" s="3">
        <v>219.0</v>
      </c>
    </row>
    <row r="3764">
      <c r="A3764" s="2">
        <f t="shared" si="1"/>
        <v>3763</v>
      </c>
      <c r="B3764" s="3">
        <v>11227.0</v>
      </c>
      <c r="C3764" s="3" t="s">
        <v>8619</v>
      </c>
      <c r="D3764" s="3" t="s">
        <v>8620</v>
      </c>
      <c r="E3764" s="3" t="s">
        <v>254</v>
      </c>
      <c r="F3764" s="3" t="s">
        <v>8621</v>
      </c>
      <c r="G3764" s="3">
        <v>10.279</v>
      </c>
      <c r="H3764" s="4">
        <v>38707.0</v>
      </c>
      <c r="I3764" s="3">
        <v>6.9</v>
      </c>
      <c r="J3764" s="3">
        <v>533.0</v>
      </c>
    </row>
    <row r="3765">
      <c r="A3765" s="2">
        <f t="shared" si="1"/>
        <v>3764</v>
      </c>
      <c r="B3765" s="3">
        <v>6936.0</v>
      </c>
      <c r="C3765" s="3" t="s">
        <v>8622</v>
      </c>
      <c r="D3765" s="3" t="s">
        <v>43</v>
      </c>
      <c r="E3765" s="3" t="s">
        <v>666</v>
      </c>
      <c r="F3765" s="3" t="s">
        <v>8623</v>
      </c>
      <c r="G3765" s="3">
        <v>5.639</v>
      </c>
      <c r="H3765" s="4">
        <v>39320.0</v>
      </c>
      <c r="I3765" s="3">
        <v>6.9</v>
      </c>
      <c r="J3765" s="3">
        <v>252.0</v>
      </c>
    </row>
    <row r="3766">
      <c r="A3766" s="2">
        <f t="shared" si="1"/>
        <v>3765</v>
      </c>
      <c r="B3766" s="3">
        <v>364.0</v>
      </c>
      <c r="C3766" s="3" t="s">
        <v>8624</v>
      </c>
      <c r="D3766" s="3" t="s">
        <v>5577</v>
      </c>
      <c r="E3766" s="3" t="s">
        <v>12</v>
      </c>
      <c r="F3766" s="3" t="s">
        <v>8625</v>
      </c>
      <c r="G3766" s="3">
        <v>32.438</v>
      </c>
      <c r="H3766" s="4">
        <v>33774.0</v>
      </c>
      <c r="I3766" s="3">
        <v>6.9</v>
      </c>
      <c r="J3766" s="3">
        <v>5339.0</v>
      </c>
    </row>
    <row r="3767">
      <c r="A3767" s="2">
        <f t="shared" si="1"/>
        <v>3766</v>
      </c>
      <c r="B3767" s="3">
        <v>527729.0</v>
      </c>
      <c r="C3767" s="3" t="s">
        <v>8626</v>
      </c>
      <c r="D3767" s="3" t="s">
        <v>4150</v>
      </c>
      <c r="E3767" s="3" t="s">
        <v>254</v>
      </c>
      <c r="F3767" s="3" t="s">
        <v>8627</v>
      </c>
      <c r="G3767" s="3">
        <v>19.246</v>
      </c>
      <c r="H3767" s="4">
        <v>43232.0</v>
      </c>
      <c r="I3767" s="3">
        <v>6.9</v>
      </c>
      <c r="J3767" s="3">
        <v>993.0</v>
      </c>
    </row>
    <row r="3768">
      <c r="A3768" s="2">
        <f t="shared" si="1"/>
        <v>3767</v>
      </c>
      <c r="B3768" s="3">
        <v>476669.0</v>
      </c>
      <c r="C3768" s="3" t="s">
        <v>8628</v>
      </c>
      <c r="D3768" s="3" t="s">
        <v>8629</v>
      </c>
      <c r="E3768" s="3" t="s">
        <v>12</v>
      </c>
      <c r="F3768" s="3" t="s">
        <v>8630</v>
      </c>
      <c r="G3768" s="3">
        <v>323.409</v>
      </c>
      <c r="H3768" s="4">
        <v>44552.0</v>
      </c>
      <c r="I3768" s="3">
        <v>6.9</v>
      </c>
      <c r="J3768" s="3">
        <v>2968.0</v>
      </c>
    </row>
    <row r="3769">
      <c r="A3769" s="2">
        <f t="shared" si="1"/>
        <v>3768</v>
      </c>
      <c r="B3769" s="3">
        <v>380111.0</v>
      </c>
      <c r="C3769" s="3" t="s">
        <v>8631</v>
      </c>
      <c r="D3769" s="3" t="s">
        <v>3538</v>
      </c>
      <c r="E3769" s="3" t="s">
        <v>195</v>
      </c>
      <c r="F3769" s="3" t="s">
        <v>8632</v>
      </c>
      <c r="G3769" s="3">
        <v>20.242</v>
      </c>
      <c r="H3769" s="4">
        <v>42481.0</v>
      </c>
      <c r="I3769" s="3">
        <v>6.9</v>
      </c>
      <c r="J3769" s="3">
        <v>204.0</v>
      </c>
    </row>
    <row r="3770">
      <c r="A3770" s="2">
        <f t="shared" si="1"/>
        <v>3769</v>
      </c>
      <c r="B3770" s="3">
        <v>256591.0</v>
      </c>
      <c r="C3770" s="3" t="s">
        <v>8633</v>
      </c>
      <c r="D3770" s="3" t="s">
        <v>4574</v>
      </c>
      <c r="E3770" s="3" t="s">
        <v>12</v>
      </c>
      <c r="F3770" s="3" t="s">
        <v>8634</v>
      </c>
      <c r="G3770" s="3">
        <v>51.523</v>
      </c>
      <c r="H3770" s="4">
        <v>42060.0</v>
      </c>
      <c r="I3770" s="3">
        <v>6.9</v>
      </c>
      <c r="J3770" s="3">
        <v>6792.0</v>
      </c>
    </row>
    <row r="3771">
      <c r="A3771" s="2">
        <f t="shared" si="1"/>
        <v>3770</v>
      </c>
      <c r="B3771" s="3">
        <v>110415.0</v>
      </c>
      <c r="C3771" s="3" t="s">
        <v>8635</v>
      </c>
      <c r="D3771" s="3" t="s">
        <v>8198</v>
      </c>
      <c r="E3771" s="3" t="s">
        <v>50</v>
      </c>
      <c r="F3771" s="3" t="s">
        <v>8636</v>
      </c>
      <c r="G3771" s="3">
        <v>53.554</v>
      </c>
      <c r="H3771" s="4">
        <v>41487.0</v>
      </c>
      <c r="I3771" s="3">
        <v>6.9</v>
      </c>
      <c r="J3771" s="3">
        <v>8188.0</v>
      </c>
    </row>
    <row r="3772">
      <c r="A3772" s="2">
        <f t="shared" si="1"/>
        <v>3771</v>
      </c>
      <c r="B3772" s="3">
        <v>10607.0</v>
      </c>
      <c r="C3772" s="3" t="s">
        <v>8637</v>
      </c>
      <c r="D3772" s="3" t="s">
        <v>340</v>
      </c>
      <c r="E3772" s="3" t="s">
        <v>12</v>
      </c>
      <c r="F3772" s="3" t="s">
        <v>8638</v>
      </c>
      <c r="G3772" s="3">
        <v>73.741</v>
      </c>
      <c r="H3772" s="4">
        <v>35076.0</v>
      </c>
      <c r="I3772" s="3">
        <v>6.9</v>
      </c>
      <c r="J3772" s="3">
        <v>956.0</v>
      </c>
    </row>
    <row r="3773">
      <c r="A3773" s="2">
        <f t="shared" si="1"/>
        <v>3772</v>
      </c>
      <c r="B3773" s="3">
        <v>9942.0</v>
      </c>
      <c r="C3773" s="3" t="s">
        <v>8639</v>
      </c>
      <c r="D3773" s="3" t="s">
        <v>340</v>
      </c>
      <c r="E3773" s="3" t="s">
        <v>12</v>
      </c>
      <c r="F3773" s="3" t="s">
        <v>8640</v>
      </c>
      <c r="G3773" s="3">
        <v>10.652</v>
      </c>
      <c r="H3773" s="4">
        <v>32555.0</v>
      </c>
      <c r="I3773" s="3">
        <v>6.9</v>
      </c>
      <c r="J3773" s="3">
        <v>610.0</v>
      </c>
    </row>
    <row r="3774">
      <c r="A3774" s="2">
        <f t="shared" si="1"/>
        <v>3773</v>
      </c>
      <c r="B3774" s="3">
        <v>9667.0</v>
      </c>
      <c r="C3774" s="3" t="s">
        <v>8641</v>
      </c>
      <c r="D3774" s="3" t="s">
        <v>2456</v>
      </c>
      <c r="E3774" s="3" t="s">
        <v>12</v>
      </c>
      <c r="F3774" s="3" t="s">
        <v>8642</v>
      </c>
      <c r="G3774" s="3">
        <v>11.198</v>
      </c>
      <c r="H3774" s="4">
        <v>38415.0</v>
      </c>
      <c r="I3774" s="3">
        <v>6.9</v>
      </c>
      <c r="J3774" s="3">
        <v>1203.0</v>
      </c>
    </row>
    <row r="3775">
      <c r="A3775" s="2">
        <f t="shared" si="1"/>
        <v>3774</v>
      </c>
      <c r="B3775" s="3">
        <v>140870.0</v>
      </c>
      <c r="C3775" s="3" t="s">
        <v>8643</v>
      </c>
      <c r="D3775" s="3" t="s">
        <v>2166</v>
      </c>
      <c r="E3775" s="3" t="s">
        <v>254</v>
      </c>
      <c r="F3775" s="3" t="s">
        <v>8644</v>
      </c>
      <c r="G3775" s="3">
        <v>19.835</v>
      </c>
      <c r="H3775" s="4">
        <v>41595.0</v>
      </c>
      <c r="I3775" s="3">
        <v>6.9</v>
      </c>
      <c r="J3775" s="3">
        <v>355.0</v>
      </c>
    </row>
    <row r="3776">
      <c r="A3776" s="2">
        <f t="shared" si="1"/>
        <v>3775</v>
      </c>
      <c r="B3776" s="3">
        <v>23479.0</v>
      </c>
      <c r="C3776" s="3" t="s">
        <v>8645</v>
      </c>
      <c r="D3776" s="3" t="s">
        <v>3299</v>
      </c>
      <c r="E3776" s="3" t="s">
        <v>12</v>
      </c>
      <c r="F3776" s="3" t="s">
        <v>8646</v>
      </c>
      <c r="G3776" s="3">
        <v>5.921</v>
      </c>
      <c r="H3776" s="4">
        <v>27760.0</v>
      </c>
      <c r="I3776" s="3">
        <v>6.9</v>
      </c>
      <c r="J3776" s="3">
        <v>233.0</v>
      </c>
    </row>
    <row r="3777">
      <c r="A3777" s="2">
        <f t="shared" si="1"/>
        <v>3776</v>
      </c>
      <c r="B3777" s="3">
        <v>369778.0</v>
      </c>
      <c r="C3777" s="3" t="s">
        <v>7972</v>
      </c>
      <c r="D3777" s="3" t="s">
        <v>87</v>
      </c>
      <c r="E3777" s="3" t="s">
        <v>254</v>
      </c>
      <c r="F3777" s="3" t="s">
        <v>8647</v>
      </c>
      <c r="G3777" s="3">
        <v>7.095</v>
      </c>
      <c r="H3777" s="4">
        <v>42403.0</v>
      </c>
      <c r="I3777" s="3">
        <v>6.9</v>
      </c>
      <c r="J3777" s="3">
        <v>634.0</v>
      </c>
    </row>
    <row r="3778">
      <c r="A3778" s="2">
        <f t="shared" si="1"/>
        <v>3777</v>
      </c>
      <c r="B3778" s="3">
        <v>26719.0</v>
      </c>
      <c r="C3778" s="3" t="s">
        <v>8648</v>
      </c>
      <c r="D3778" s="3" t="s">
        <v>175</v>
      </c>
      <c r="E3778" s="3" t="s">
        <v>12</v>
      </c>
      <c r="F3778" s="3" t="s">
        <v>8649</v>
      </c>
      <c r="G3778" s="3">
        <v>6.095</v>
      </c>
      <c r="H3778" s="4">
        <v>32061.0</v>
      </c>
      <c r="I3778" s="3">
        <v>6.9</v>
      </c>
      <c r="J3778" s="3">
        <v>221.0</v>
      </c>
    </row>
    <row r="3779">
      <c r="A3779" s="2">
        <f t="shared" si="1"/>
        <v>3778</v>
      </c>
      <c r="B3779" s="3">
        <v>21588.0</v>
      </c>
      <c r="C3779" s="3" t="s">
        <v>8650</v>
      </c>
      <c r="D3779" s="3" t="s">
        <v>8651</v>
      </c>
      <c r="E3779" s="3" t="s">
        <v>62</v>
      </c>
      <c r="F3779" s="3" t="s">
        <v>8652</v>
      </c>
      <c r="G3779" s="3">
        <v>16.084</v>
      </c>
      <c r="H3779" s="4">
        <v>34418.0</v>
      </c>
      <c r="I3779" s="3">
        <v>6.9</v>
      </c>
      <c r="J3779" s="3">
        <v>364.0</v>
      </c>
    </row>
    <row r="3780">
      <c r="A3780" s="2">
        <f t="shared" si="1"/>
        <v>3779</v>
      </c>
      <c r="B3780" s="3">
        <v>11879.0</v>
      </c>
      <c r="C3780" s="3" t="s">
        <v>8653</v>
      </c>
      <c r="D3780" s="3" t="s">
        <v>1967</v>
      </c>
      <c r="E3780" s="3" t="s">
        <v>12</v>
      </c>
      <c r="F3780" s="3" t="s">
        <v>8654</v>
      </c>
      <c r="G3780" s="3">
        <v>19.458</v>
      </c>
      <c r="H3780" s="4">
        <v>32052.0</v>
      </c>
      <c r="I3780" s="3">
        <v>6.9</v>
      </c>
      <c r="J3780" s="3">
        <v>538.0</v>
      </c>
    </row>
    <row r="3781">
      <c r="A3781" s="2">
        <f t="shared" si="1"/>
        <v>3780</v>
      </c>
      <c r="B3781" s="3">
        <v>9503.0</v>
      </c>
      <c r="C3781" s="3" t="s">
        <v>8655</v>
      </c>
      <c r="D3781" s="3" t="s">
        <v>43</v>
      </c>
      <c r="E3781" s="3" t="s">
        <v>12</v>
      </c>
      <c r="F3781" s="3" t="s">
        <v>8656</v>
      </c>
      <c r="G3781" s="3">
        <v>10.797</v>
      </c>
      <c r="H3781" s="4">
        <v>40108.0</v>
      </c>
      <c r="I3781" s="3">
        <v>6.9</v>
      </c>
      <c r="J3781" s="3">
        <v>288.0</v>
      </c>
    </row>
    <row r="3782">
      <c r="A3782" s="2">
        <f t="shared" si="1"/>
        <v>3781</v>
      </c>
      <c r="B3782" s="3">
        <v>8882.0</v>
      </c>
      <c r="C3782" s="3" t="s">
        <v>8657</v>
      </c>
      <c r="D3782" s="3" t="s">
        <v>11</v>
      </c>
      <c r="E3782" s="3" t="s">
        <v>62</v>
      </c>
      <c r="F3782" s="3" t="s">
        <v>8658</v>
      </c>
      <c r="G3782" s="3">
        <v>9.815</v>
      </c>
      <c r="H3782" s="4">
        <v>39448.0</v>
      </c>
      <c r="I3782" s="3">
        <v>6.9</v>
      </c>
      <c r="J3782" s="3">
        <v>1004.0</v>
      </c>
    </row>
    <row r="3783">
      <c r="A3783" s="2">
        <f t="shared" si="1"/>
        <v>3782</v>
      </c>
      <c r="B3783" s="3">
        <v>28501.0</v>
      </c>
      <c r="C3783" s="3" t="s">
        <v>8659</v>
      </c>
      <c r="D3783" s="3" t="s">
        <v>1538</v>
      </c>
      <c r="E3783" s="3" t="s">
        <v>12</v>
      </c>
      <c r="F3783" s="3" t="s">
        <v>8660</v>
      </c>
      <c r="G3783" s="3">
        <v>8.251</v>
      </c>
      <c r="H3783" s="4">
        <v>22505.0</v>
      </c>
      <c r="I3783" s="3">
        <v>6.9</v>
      </c>
      <c r="J3783" s="3">
        <v>245.0</v>
      </c>
    </row>
    <row r="3784">
      <c r="A3784" s="2">
        <f t="shared" si="1"/>
        <v>3783</v>
      </c>
      <c r="B3784" s="3">
        <v>10627.0</v>
      </c>
      <c r="C3784" s="3" t="s">
        <v>8661</v>
      </c>
      <c r="D3784" s="3" t="s">
        <v>1293</v>
      </c>
      <c r="E3784" s="3" t="s">
        <v>12</v>
      </c>
      <c r="F3784" s="3" t="s">
        <v>8662</v>
      </c>
      <c r="G3784" s="3">
        <v>11.771</v>
      </c>
      <c r="H3784" s="4">
        <v>29940.0</v>
      </c>
      <c r="I3784" s="3">
        <v>6.9</v>
      </c>
      <c r="J3784" s="3">
        <v>215.0</v>
      </c>
    </row>
    <row r="3785">
      <c r="A3785" s="2">
        <f t="shared" si="1"/>
        <v>3784</v>
      </c>
      <c r="B3785" s="3">
        <v>4772.0</v>
      </c>
      <c r="C3785" s="3" t="s">
        <v>8663</v>
      </c>
      <c r="D3785" s="3" t="s">
        <v>8664</v>
      </c>
      <c r="E3785" s="3" t="s">
        <v>12</v>
      </c>
      <c r="F3785" s="3" t="s">
        <v>8665</v>
      </c>
      <c r="G3785" s="3">
        <v>7.31</v>
      </c>
      <c r="H3785" s="4">
        <v>24275.0</v>
      </c>
      <c r="I3785" s="3">
        <v>6.9</v>
      </c>
      <c r="J3785" s="3">
        <v>202.0</v>
      </c>
    </row>
    <row r="3786">
      <c r="A3786" s="2">
        <f t="shared" si="1"/>
        <v>3785</v>
      </c>
      <c r="B3786" s="3">
        <v>920.0</v>
      </c>
      <c r="C3786" s="3" t="s">
        <v>8666</v>
      </c>
      <c r="D3786" s="3" t="s">
        <v>5630</v>
      </c>
      <c r="E3786" s="3" t="s">
        <v>12</v>
      </c>
      <c r="F3786" s="3" t="s">
        <v>8667</v>
      </c>
      <c r="G3786" s="3">
        <v>95.266</v>
      </c>
      <c r="H3786" s="4">
        <v>38876.0</v>
      </c>
      <c r="I3786" s="3">
        <v>6.9</v>
      </c>
      <c r="J3786" s="3">
        <v>11788.0</v>
      </c>
    </row>
    <row r="3787">
      <c r="A3787" s="2">
        <f t="shared" si="1"/>
        <v>3786</v>
      </c>
      <c r="B3787" s="3">
        <v>390043.0</v>
      </c>
      <c r="C3787" s="3" t="s">
        <v>8668</v>
      </c>
      <c r="D3787" s="3" t="s">
        <v>8669</v>
      </c>
      <c r="E3787" s="3" t="s">
        <v>12</v>
      </c>
      <c r="F3787" s="3" t="s">
        <v>8670</v>
      </c>
      <c r="G3787" s="3">
        <v>53.419</v>
      </c>
      <c r="H3787" s="4">
        <v>42963.0</v>
      </c>
      <c r="I3787" s="3">
        <v>6.9</v>
      </c>
      <c r="J3787" s="3">
        <v>5214.0</v>
      </c>
    </row>
    <row r="3788">
      <c r="A3788" s="2">
        <f t="shared" si="1"/>
        <v>3787</v>
      </c>
      <c r="B3788" s="3">
        <v>171372.0</v>
      </c>
      <c r="C3788" s="3" t="s">
        <v>8671</v>
      </c>
      <c r="D3788" s="3" t="s">
        <v>3410</v>
      </c>
      <c r="E3788" s="3" t="s">
        <v>12</v>
      </c>
      <c r="F3788" s="3" t="s">
        <v>8672</v>
      </c>
      <c r="G3788" s="3">
        <v>8.409</v>
      </c>
      <c r="H3788" s="4">
        <v>41761.0</v>
      </c>
      <c r="I3788" s="3">
        <v>6.9</v>
      </c>
      <c r="J3788" s="3">
        <v>1387.0</v>
      </c>
    </row>
    <row r="3789">
      <c r="A3789" s="2">
        <f t="shared" si="1"/>
        <v>3788</v>
      </c>
      <c r="B3789" s="3">
        <v>131634.0</v>
      </c>
      <c r="C3789" s="3" t="s">
        <v>8673</v>
      </c>
      <c r="D3789" s="3" t="s">
        <v>286</v>
      </c>
      <c r="E3789" s="3" t="s">
        <v>12</v>
      </c>
      <c r="F3789" s="3" t="s">
        <v>8674</v>
      </c>
      <c r="G3789" s="3">
        <v>67.178</v>
      </c>
      <c r="H3789" s="4">
        <v>42326.0</v>
      </c>
      <c r="I3789" s="3">
        <v>6.9</v>
      </c>
      <c r="J3789" s="3">
        <v>10683.0</v>
      </c>
    </row>
    <row r="3790">
      <c r="A3790" s="2">
        <f t="shared" si="1"/>
        <v>3789</v>
      </c>
      <c r="B3790" s="3">
        <v>55347.0</v>
      </c>
      <c r="C3790" s="3" t="s">
        <v>8675</v>
      </c>
      <c r="D3790" s="3" t="s">
        <v>2929</v>
      </c>
      <c r="E3790" s="3" t="s">
        <v>12</v>
      </c>
      <c r="F3790" s="3" t="s">
        <v>8676</v>
      </c>
      <c r="G3790" s="3">
        <v>9.896</v>
      </c>
      <c r="H3790" s="4">
        <v>40703.0</v>
      </c>
      <c r="I3790" s="3">
        <v>6.9</v>
      </c>
      <c r="J3790" s="3">
        <v>848.0</v>
      </c>
    </row>
    <row r="3791">
      <c r="A3791" s="2">
        <f t="shared" si="1"/>
        <v>3790</v>
      </c>
      <c r="B3791" s="3">
        <v>12763.0</v>
      </c>
      <c r="C3791" s="3" t="s">
        <v>8677</v>
      </c>
      <c r="D3791" s="3" t="s">
        <v>2058</v>
      </c>
      <c r="E3791" s="3" t="s">
        <v>12</v>
      </c>
      <c r="F3791" s="3" t="s">
        <v>8678</v>
      </c>
      <c r="G3791" s="3">
        <v>10.801</v>
      </c>
      <c r="H3791" s="4">
        <v>38793.0</v>
      </c>
      <c r="I3791" s="3">
        <v>6.9</v>
      </c>
      <c r="J3791" s="3">
        <v>588.0</v>
      </c>
    </row>
    <row r="3792">
      <c r="A3792" s="2">
        <f t="shared" si="1"/>
        <v>3791</v>
      </c>
      <c r="B3792" s="3">
        <v>2322.0</v>
      </c>
      <c r="C3792" s="3" t="s">
        <v>8679</v>
      </c>
      <c r="D3792" s="3" t="s">
        <v>703</v>
      </c>
      <c r="E3792" s="3" t="s">
        <v>12</v>
      </c>
      <c r="F3792" s="3" t="s">
        <v>8680</v>
      </c>
      <c r="G3792" s="3">
        <v>9.854</v>
      </c>
      <c r="H3792" s="4">
        <v>33856.0</v>
      </c>
      <c r="I3792" s="3">
        <v>6.9</v>
      </c>
      <c r="J3792" s="3">
        <v>702.0</v>
      </c>
    </row>
    <row r="3793">
      <c r="A3793" s="2">
        <f t="shared" si="1"/>
        <v>3792</v>
      </c>
      <c r="B3793" s="3">
        <v>1267.0</v>
      </c>
      <c r="C3793" s="3" t="s">
        <v>8681</v>
      </c>
      <c r="D3793" s="3" t="s">
        <v>1467</v>
      </c>
      <c r="E3793" s="3" t="s">
        <v>12</v>
      </c>
      <c r="F3793" s="3" t="s">
        <v>8682</v>
      </c>
      <c r="G3793" s="3">
        <v>47.842</v>
      </c>
      <c r="H3793" s="4">
        <v>39164.0</v>
      </c>
      <c r="I3793" s="3">
        <v>6.9</v>
      </c>
      <c r="J3793" s="3">
        <v>2303.0</v>
      </c>
    </row>
    <row r="3794">
      <c r="A3794" s="2">
        <f t="shared" si="1"/>
        <v>3793</v>
      </c>
      <c r="B3794" s="3">
        <v>319995.0</v>
      </c>
      <c r="C3794" s="3" t="s">
        <v>8683</v>
      </c>
      <c r="D3794" s="3" t="s">
        <v>43</v>
      </c>
      <c r="E3794" s="3" t="s">
        <v>27</v>
      </c>
      <c r="F3794" s="3" t="s">
        <v>8684</v>
      </c>
      <c r="G3794" s="3">
        <v>4.921</v>
      </c>
      <c r="H3794" s="4">
        <v>42152.0</v>
      </c>
      <c r="I3794" s="3">
        <v>6.9</v>
      </c>
      <c r="J3794" s="3">
        <v>208.0</v>
      </c>
    </row>
    <row r="3795">
      <c r="A3795" s="2">
        <f t="shared" si="1"/>
        <v>3794</v>
      </c>
      <c r="B3795" s="3">
        <v>513310.0</v>
      </c>
      <c r="C3795" s="3" t="s">
        <v>8685</v>
      </c>
      <c r="D3795" s="3" t="s">
        <v>7354</v>
      </c>
      <c r="E3795" s="3" t="s">
        <v>12</v>
      </c>
      <c r="F3795" s="3" t="s">
        <v>8686</v>
      </c>
      <c r="G3795" s="3">
        <v>28.292</v>
      </c>
      <c r="H3795" s="4">
        <v>44246.0</v>
      </c>
      <c r="I3795" s="3">
        <v>6.9</v>
      </c>
      <c r="J3795" s="3">
        <v>1065.0</v>
      </c>
    </row>
    <row r="3796">
      <c r="A3796" s="2">
        <f t="shared" si="1"/>
        <v>3795</v>
      </c>
      <c r="B3796" s="3">
        <v>10711.0</v>
      </c>
      <c r="C3796" s="3" t="s">
        <v>8687</v>
      </c>
      <c r="D3796" s="3" t="s">
        <v>1186</v>
      </c>
      <c r="E3796" s="3" t="s">
        <v>12</v>
      </c>
      <c r="F3796" s="3" t="s">
        <v>8688</v>
      </c>
      <c r="G3796" s="3">
        <v>6.728</v>
      </c>
      <c r="H3796" s="4">
        <v>27532.0</v>
      </c>
      <c r="I3796" s="3">
        <v>6.9</v>
      </c>
      <c r="J3796" s="3">
        <v>318.0</v>
      </c>
    </row>
    <row r="3797">
      <c r="A3797" s="2">
        <f t="shared" si="1"/>
        <v>3796</v>
      </c>
      <c r="B3797" s="3">
        <v>1934.0</v>
      </c>
      <c r="C3797" s="3" t="s">
        <v>8689</v>
      </c>
      <c r="D3797" s="3" t="s">
        <v>8690</v>
      </c>
      <c r="E3797" s="3" t="s">
        <v>12</v>
      </c>
      <c r="F3797" s="3" t="s">
        <v>8691</v>
      </c>
      <c r="G3797" s="3">
        <v>9.979</v>
      </c>
      <c r="H3797" s="4">
        <v>35824.0</v>
      </c>
      <c r="I3797" s="3">
        <v>6.9</v>
      </c>
      <c r="J3797" s="3">
        <v>2608.0</v>
      </c>
    </row>
    <row r="3798">
      <c r="A3798" s="2">
        <f t="shared" si="1"/>
        <v>3797</v>
      </c>
      <c r="B3798" s="3">
        <v>425703.0</v>
      </c>
      <c r="C3798" s="3" t="s">
        <v>8692</v>
      </c>
      <c r="D3798" s="3" t="s">
        <v>340</v>
      </c>
      <c r="E3798" s="3" t="s">
        <v>62</v>
      </c>
      <c r="F3798" s="3" t="s">
        <v>8693</v>
      </c>
      <c r="G3798" s="3">
        <v>5.49</v>
      </c>
      <c r="H3798" s="4">
        <v>42697.0</v>
      </c>
      <c r="I3798" s="3">
        <v>6.9</v>
      </c>
      <c r="J3798" s="3">
        <v>229.0</v>
      </c>
    </row>
    <row r="3799">
      <c r="A3799" s="2">
        <f t="shared" si="1"/>
        <v>3798</v>
      </c>
      <c r="B3799" s="3">
        <v>308266.0</v>
      </c>
      <c r="C3799" s="3" t="s">
        <v>8694</v>
      </c>
      <c r="D3799" s="3" t="s">
        <v>703</v>
      </c>
      <c r="E3799" s="3" t="s">
        <v>12</v>
      </c>
      <c r="F3799" s="3" t="s">
        <v>8695</v>
      </c>
      <c r="G3799" s="3">
        <v>41.398</v>
      </c>
      <c r="H3799" s="4">
        <v>42599.0</v>
      </c>
      <c r="I3799" s="3">
        <v>6.9</v>
      </c>
      <c r="J3799" s="3">
        <v>3968.0</v>
      </c>
    </row>
    <row r="3800">
      <c r="A3800" s="2">
        <f t="shared" si="1"/>
        <v>3799</v>
      </c>
      <c r="B3800" s="3">
        <v>254470.0</v>
      </c>
      <c r="C3800" s="3" t="s">
        <v>8696</v>
      </c>
      <c r="D3800" s="3" t="s">
        <v>439</v>
      </c>
      <c r="E3800" s="3" t="s">
        <v>12</v>
      </c>
      <c r="F3800" s="3" t="s">
        <v>8697</v>
      </c>
      <c r="G3800" s="3">
        <v>44.29</v>
      </c>
      <c r="H3800" s="4">
        <v>42131.0</v>
      </c>
      <c r="I3800" s="3">
        <v>6.9</v>
      </c>
      <c r="J3800" s="3">
        <v>4831.0</v>
      </c>
    </row>
    <row r="3801">
      <c r="A3801" s="2">
        <f t="shared" si="1"/>
        <v>3800</v>
      </c>
      <c r="B3801" s="3">
        <v>474350.0</v>
      </c>
      <c r="C3801" s="3" t="s">
        <v>8698</v>
      </c>
      <c r="D3801" s="3" t="s">
        <v>3803</v>
      </c>
      <c r="E3801" s="3" t="s">
        <v>12</v>
      </c>
      <c r="F3801" s="3" t="s">
        <v>8699</v>
      </c>
      <c r="G3801" s="3">
        <v>215.649</v>
      </c>
      <c r="H3801" s="4">
        <v>43712.0</v>
      </c>
      <c r="I3801" s="3">
        <v>6.9</v>
      </c>
      <c r="J3801" s="3">
        <v>7072.0</v>
      </c>
    </row>
    <row r="3802">
      <c r="A3802" s="2">
        <f t="shared" si="1"/>
        <v>3801</v>
      </c>
      <c r="B3802" s="3">
        <v>796499.0</v>
      </c>
      <c r="C3802" s="3" t="s">
        <v>8700</v>
      </c>
      <c r="D3802" s="3" t="s">
        <v>1548</v>
      </c>
      <c r="E3802" s="3" t="s">
        <v>12</v>
      </c>
      <c r="F3802" s="3" t="s">
        <v>8701</v>
      </c>
      <c r="G3802" s="3">
        <v>181.274</v>
      </c>
      <c r="H3802" s="4">
        <v>44496.0</v>
      </c>
      <c r="I3802" s="3">
        <v>6.9</v>
      </c>
      <c r="J3802" s="3">
        <v>1380.0</v>
      </c>
    </row>
    <row r="3803">
      <c r="A3803" s="2">
        <f t="shared" si="1"/>
        <v>3802</v>
      </c>
      <c r="B3803" s="3">
        <v>384018.0</v>
      </c>
      <c r="C3803" s="3" t="s">
        <v>8702</v>
      </c>
      <c r="D3803" s="3" t="s">
        <v>2531</v>
      </c>
      <c r="E3803" s="3" t="s">
        <v>12</v>
      </c>
      <c r="F3803" s="3" t="s">
        <v>8703</v>
      </c>
      <c r="G3803" s="3">
        <v>134.823</v>
      </c>
      <c r="H3803" s="4">
        <v>43678.0</v>
      </c>
      <c r="I3803" s="3">
        <v>6.9</v>
      </c>
      <c r="J3803" s="3">
        <v>5837.0</v>
      </c>
    </row>
    <row r="3804">
      <c r="A3804" s="2">
        <f t="shared" si="1"/>
        <v>3803</v>
      </c>
      <c r="B3804" s="3">
        <v>310131.0</v>
      </c>
      <c r="C3804" s="3" t="s">
        <v>8704</v>
      </c>
      <c r="D3804" s="3" t="s">
        <v>8705</v>
      </c>
      <c r="E3804" s="3" t="s">
        <v>12</v>
      </c>
      <c r="F3804" s="3" t="s">
        <v>8706</v>
      </c>
      <c r="G3804" s="3">
        <v>56.532</v>
      </c>
      <c r="H3804" s="4">
        <v>42031.0</v>
      </c>
      <c r="I3804" s="3">
        <v>6.9</v>
      </c>
      <c r="J3804" s="3">
        <v>5640.0</v>
      </c>
    </row>
    <row r="3805">
      <c r="A3805" s="2">
        <f t="shared" si="1"/>
        <v>3804</v>
      </c>
      <c r="B3805" s="3">
        <v>14012.0</v>
      </c>
      <c r="C3805" s="3" t="s">
        <v>8707</v>
      </c>
      <c r="D3805" s="3" t="s">
        <v>26</v>
      </c>
      <c r="E3805" s="3" t="s">
        <v>12</v>
      </c>
      <c r="F3805" s="3" t="s">
        <v>8708</v>
      </c>
      <c r="G3805" s="3">
        <v>8.597</v>
      </c>
      <c r="H3805" s="4">
        <v>39010.0</v>
      </c>
      <c r="I3805" s="3">
        <v>6.9</v>
      </c>
      <c r="J3805" s="3">
        <v>246.0</v>
      </c>
    </row>
    <row r="3806">
      <c r="A3806" s="2">
        <f t="shared" si="1"/>
        <v>3805</v>
      </c>
      <c r="B3806" s="3">
        <v>9443.0</v>
      </c>
      <c r="C3806" s="3" t="s">
        <v>8709</v>
      </c>
      <c r="D3806" s="3" t="s">
        <v>442</v>
      </c>
      <c r="E3806" s="3" t="s">
        <v>12</v>
      </c>
      <c r="F3806" s="3" t="s">
        <v>8710</v>
      </c>
      <c r="G3806" s="3">
        <v>10.113</v>
      </c>
      <c r="H3806" s="4">
        <v>29721.0</v>
      </c>
      <c r="I3806" s="3">
        <v>6.9</v>
      </c>
      <c r="J3806" s="3">
        <v>678.0</v>
      </c>
    </row>
    <row r="3807">
      <c r="A3807" s="2">
        <f t="shared" si="1"/>
        <v>3806</v>
      </c>
      <c r="B3807" s="3">
        <v>662546.0</v>
      </c>
      <c r="C3807" s="3" t="s">
        <v>8711</v>
      </c>
      <c r="D3807" s="3" t="s">
        <v>3354</v>
      </c>
      <c r="E3807" s="3" t="s">
        <v>12</v>
      </c>
      <c r="F3807" s="3" t="s">
        <v>8712</v>
      </c>
      <c r="G3807" s="3">
        <v>51.731</v>
      </c>
      <c r="H3807" s="4">
        <v>44169.0</v>
      </c>
      <c r="I3807" s="3">
        <v>6.9</v>
      </c>
      <c r="J3807" s="3">
        <v>495.0</v>
      </c>
    </row>
    <row r="3808">
      <c r="A3808" s="2">
        <f t="shared" si="1"/>
        <v>3807</v>
      </c>
      <c r="B3808" s="3">
        <v>258216.0</v>
      </c>
      <c r="C3808" s="3" t="s">
        <v>8713</v>
      </c>
      <c r="D3808" s="3" t="s">
        <v>43</v>
      </c>
      <c r="E3808" s="3" t="s">
        <v>12</v>
      </c>
      <c r="F3808" s="3" t="s">
        <v>8714</v>
      </c>
      <c r="G3808" s="3">
        <v>8.501</v>
      </c>
      <c r="H3808" s="4">
        <v>41633.0</v>
      </c>
      <c r="I3808" s="3">
        <v>6.9</v>
      </c>
      <c r="J3808" s="3">
        <v>2828.0</v>
      </c>
    </row>
    <row r="3809">
      <c r="A3809" s="2">
        <f t="shared" si="1"/>
        <v>3808</v>
      </c>
      <c r="B3809" s="3">
        <v>14613.0</v>
      </c>
      <c r="C3809" s="3" t="s">
        <v>8715</v>
      </c>
      <c r="D3809" s="3" t="s">
        <v>8716</v>
      </c>
      <c r="E3809" s="3" t="s">
        <v>12</v>
      </c>
      <c r="F3809" s="3" t="s">
        <v>8717</v>
      </c>
      <c r="G3809" s="3">
        <v>33.11</v>
      </c>
      <c r="H3809" s="4">
        <v>39693.0</v>
      </c>
      <c r="I3809" s="3">
        <v>6.9</v>
      </c>
      <c r="J3809" s="3">
        <v>203.0</v>
      </c>
    </row>
    <row r="3810">
      <c r="A3810" s="2">
        <f t="shared" si="1"/>
        <v>3809</v>
      </c>
      <c r="B3810" s="3">
        <v>12268.0</v>
      </c>
      <c r="C3810" s="3" t="s">
        <v>8718</v>
      </c>
      <c r="D3810" s="3" t="s">
        <v>458</v>
      </c>
      <c r="E3810" s="3" t="s">
        <v>12</v>
      </c>
      <c r="F3810" s="3" t="s">
        <v>8719</v>
      </c>
      <c r="G3810" s="3">
        <v>9.912</v>
      </c>
      <c r="H3810" s="4">
        <v>28109.0</v>
      </c>
      <c r="I3810" s="3">
        <v>6.9</v>
      </c>
      <c r="J3810" s="3">
        <v>403.0</v>
      </c>
    </row>
    <row r="3811">
      <c r="A3811" s="2">
        <f t="shared" si="1"/>
        <v>3810</v>
      </c>
      <c r="B3811" s="3">
        <v>10776.0</v>
      </c>
      <c r="C3811" s="3" t="s">
        <v>8720</v>
      </c>
      <c r="D3811" s="3" t="s">
        <v>2983</v>
      </c>
      <c r="E3811" s="3" t="s">
        <v>12</v>
      </c>
      <c r="F3811" s="3" t="s">
        <v>8721</v>
      </c>
      <c r="G3811" s="3">
        <v>9.434</v>
      </c>
      <c r="H3811" s="4">
        <v>31765.0</v>
      </c>
      <c r="I3811" s="3">
        <v>6.9</v>
      </c>
      <c r="J3811" s="3">
        <v>1141.0</v>
      </c>
    </row>
    <row r="3812">
      <c r="A3812" s="2">
        <f t="shared" si="1"/>
        <v>3811</v>
      </c>
      <c r="B3812" s="3">
        <v>9762.0</v>
      </c>
      <c r="C3812" s="3" t="s">
        <v>8722</v>
      </c>
      <c r="D3812" s="3" t="s">
        <v>8723</v>
      </c>
      <c r="E3812" s="3" t="s">
        <v>12</v>
      </c>
      <c r="F3812" s="3" t="s">
        <v>8724</v>
      </c>
      <c r="G3812" s="3">
        <v>26.063</v>
      </c>
      <c r="H3812" s="4">
        <v>38940.0</v>
      </c>
      <c r="I3812" s="3">
        <v>6.9</v>
      </c>
      <c r="J3812" s="3">
        <v>3279.0</v>
      </c>
    </row>
    <row r="3813">
      <c r="A3813" s="2">
        <f t="shared" si="1"/>
        <v>3812</v>
      </c>
      <c r="B3813" s="3">
        <v>9026.0</v>
      </c>
      <c r="C3813" s="3" t="s">
        <v>8725</v>
      </c>
      <c r="D3813" s="3" t="s">
        <v>8726</v>
      </c>
      <c r="E3813" s="3" t="s">
        <v>12</v>
      </c>
      <c r="F3813" s="3" t="s">
        <v>8727</v>
      </c>
      <c r="G3813" s="3">
        <v>8.56</v>
      </c>
      <c r="H3813" s="4">
        <v>37393.0</v>
      </c>
      <c r="I3813" s="3">
        <v>6.9</v>
      </c>
      <c r="J3813" s="3">
        <v>405.0</v>
      </c>
    </row>
    <row r="3814">
      <c r="A3814" s="2">
        <f t="shared" si="1"/>
        <v>3813</v>
      </c>
      <c r="B3814" s="3">
        <v>402.0</v>
      </c>
      <c r="C3814" s="3" t="s">
        <v>8728</v>
      </c>
      <c r="D3814" s="3" t="s">
        <v>161</v>
      </c>
      <c r="E3814" s="3" t="s">
        <v>12</v>
      </c>
      <c r="F3814" s="3" t="s">
        <v>8729</v>
      </c>
      <c r="G3814" s="3">
        <v>29.44</v>
      </c>
      <c r="H3814" s="4">
        <v>33683.0</v>
      </c>
      <c r="I3814" s="3">
        <v>6.9</v>
      </c>
      <c r="J3814" s="3">
        <v>3031.0</v>
      </c>
    </row>
    <row r="3815">
      <c r="A3815" s="2">
        <f t="shared" si="1"/>
        <v>3814</v>
      </c>
      <c r="B3815" s="3">
        <v>13497.0</v>
      </c>
      <c r="C3815" s="3" t="s">
        <v>8730</v>
      </c>
      <c r="D3815" s="3" t="s">
        <v>8731</v>
      </c>
      <c r="E3815" s="3" t="s">
        <v>12</v>
      </c>
      <c r="F3815" s="3" t="s">
        <v>8732</v>
      </c>
      <c r="G3815" s="3">
        <v>37.042</v>
      </c>
      <c r="H3815" s="4">
        <v>37603.0</v>
      </c>
      <c r="I3815" s="3">
        <v>6.9</v>
      </c>
      <c r="J3815" s="3">
        <v>396.0</v>
      </c>
    </row>
    <row r="3816">
      <c r="A3816" s="2">
        <f t="shared" si="1"/>
        <v>3815</v>
      </c>
      <c r="B3816" s="3">
        <v>3079.0</v>
      </c>
      <c r="C3816" s="3" t="s">
        <v>8733</v>
      </c>
      <c r="D3816" s="3" t="s">
        <v>506</v>
      </c>
      <c r="E3816" s="3" t="s">
        <v>12</v>
      </c>
      <c r="F3816" s="3" t="s">
        <v>8734</v>
      </c>
      <c r="G3816" s="3">
        <v>8.277</v>
      </c>
      <c r="H3816" s="4">
        <v>20960.0</v>
      </c>
      <c r="I3816" s="3">
        <v>6.9</v>
      </c>
      <c r="J3816" s="3">
        <v>202.0</v>
      </c>
    </row>
    <row r="3817">
      <c r="A3817" s="2">
        <f t="shared" si="1"/>
        <v>3816</v>
      </c>
      <c r="B3817" s="3">
        <v>2196.0</v>
      </c>
      <c r="C3817" s="3" t="s">
        <v>8735</v>
      </c>
      <c r="D3817" s="3" t="s">
        <v>87</v>
      </c>
      <c r="E3817" s="3" t="s">
        <v>12</v>
      </c>
      <c r="F3817" s="3" t="s">
        <v>8736</v>
      </c>
      <c r="G3817" s="3">
        <v>10.513</v>
      </c>
      <c r="H3817" s="4">
        <v>39311.0</v>
      </c>
      <c r="I3817" s="3">
        <v>6.9</v>
      </c>
      <c r="J3817" s="3">
        <v>1389.0</v>
      </c>
    </row>
    <row r="3818">
      <c r="A3818" s="2">
        <f t="shared" si="1"/>
        <v>3817</v>
      </c>
      <c r="B3818" s="3">
        <v>710.0</v>
      </c>
      <c r="C3818" s="3" t="s">
        <v>8737</v>
      </c>
      <c r="D3818" s="3" t="s">
        <v>3113</v>
      </c>
      <c r="E3818" s="3" t="s">
        <v>12</v>
      </c>
      <c r="F3818" s="3" t="s">
        <v>8738</v>
      </c>
      <c r="G3818" s="3">
        <v>24.727</v>
      </c>
      <c r="H3818" s="4">
        <v>35019.0</v>
      </c>
      <c r="I3818" s="3">
        <v>6.9</v>
      </c>
      <c r="J3818" s="3">
        <v>3164.0</v>
      </c>
    </row>
    <row r="3819">
      <c r="A3819" s="2">
        <f t="shared" si="1"/>
        <v>3818</v>
      </c>
      <c r="B3819" s="3">
        <v>38939.0</v>
      </c>
      <c r="C3819" s="3" t="s">
        <v>8739</v>
      </c>
      <c r="D3819" s="3" t="s">
        <v>1967</v>
      </c>
      <c r="E3819" s="3" t="s">
        <v>12</v>
      </c>
      <c r="F3819" s="3" t="s">
        <v>8740</v>
      </c>
      <c r="G3819" s="3">
        <v>17.216</v>
      </c>
      <c r="H3819" s="4">
        <v>26367.0</v>
      </c>
      <c r="I3819" s="3">
        <v>6.9</v>
      </c>
      <c r="J3819" s="3">
        <v>212.0</v>
      </c>
    </row>
    <row r="3820">
      <c r="A3820" s="2">
        <f t="shared" si="1"/>
        <v>3819</v>
      </c>
      <c r="B3820" s="3">
        <v>27850.0</v>
      </c>
      <c r="C3820" s="3" t="s">
        <v>8741</v>
      </c>
      <c r="D3820" s="3" t="s">
        <v>8742</v>
      </c>
      <c r="E3820" s="3" t="s">
        <v>12</v>
      </c>
      <c r="F3820" s="3" t="s">
        <v>8743</v>
      </c>
      <c r="G3820" s="3">
        <v>10.109</v>
      </c>
      <c r="H3820" s="4">
        <v>36109.0</v>
      </c>
      <c r="I3820" s="3">
        <v>6.9</v>
      </c>
      <c r="J3820" s="3">
        <v>415.0</v>
      </c>
    </row>
    <row r="3821">
      <c r="A3821" s="2">
        <f t="shared" si="1"/>
        <v>3820</v>
      </c>
      <c r="B3821" s="3">
        <v>10297.0</v>
      </c>
      <c r="C3821" s="3" t="s">
        <v>8744</v>
      </c>
      <c r="D3821" s="3" t="s">
        <v>587</v>
      </c>
      <c r="E3821" s="3" t="s">
        <v>12</v>
      </c>
      <c r="F3821" s="3" t="s">
        <v>8745</v>
      </c>
      <c r="G3821" s="3">
        <v>13.335</v>
      </c>
      <c r="H3821" s="4">
        <v>19661.0</v>
      </c>
      <c r="I3821" s="3">
        <v>6.9</v>
      </c>
      <c r="J3821" s="3">
        <v>406.0</v>
      </c>
    </row>
    <row r="3822">
      <c r="A3822" s="2">
        <f t="shared" si="1"/>
        <v>3821</v>
      </c>
      <c r="B3822" s="3">
        <v>9684.0</v>
      </c>
      <c r="C3822" s="3" t="s">
        <v>8746</v>
      </c>
      <c r="D3822" s="3" t="s">
        <v>476</v>
      </c>
      <c r="E3822" s="3" t="s">
        <v>12</v>
      </c>
      <c r="F3822" s="3" t="s">
        <v>8747</v>
      </c>
      <c r="G3822" s="3">
        <v>9.474</v>
      </c>
      <c r="H3822" s="4">
        <v>36497.0</v>
      </c>
      <c r="I3822" s="3">
        <v>6.9</v>
      </c>
      <c r="J3822" s="3">
        <v>385.0</v>
      </c>
    </row>
    <row r="3823">
      <c r="A3823" s="2">
        <f t="shared" si="1"/>
        <v>3822</v>
      </c>
      <c r="B3823" s="3">
        <v>55292.0</v>
      </c>
      <c r="C3823" s="3" t="s">
        <v>8748</v>
      </c>
      <c r="D3823" s="3" t="s">
        <v>79</v>
      </c>
      <c r="E3823" s="3" t="s">
        <v>229</v>
      </c>
      <c r="F3823" s="3" t="s">
        <v>8749</v>
      </c>
      <c r="G3823" s="3">
        <v>14.143</v>
      </c>
      <c r="H3823" s="4">
        <v>40563.0</v>
      </c>
      <c r="I3823" s="3">
        <v>6.9</v>
      </c>
      <c r="J3823" s="3">
        <v>297.0</v>
      </c>
    </row>
    <row r="3824">
      <c r="A3824" s="2">
        <f t="shared" si="1"/>
        <v>3823</v>
      </c>
      <c r="B3824" s="3">
        <v>10779.0</v>
      </c>
      <c r="C3824" s="3" t="s">
        <v>8750</v>
      </c>
      <c r="D3824" s="3" t="s">
        <v>2983</v>
      </c>
      <c r="E3824" s="3" t="s">
        <v>12</v>
      </c>
      <c r="F3824" s="3" t="s">
        <v>8751</v>
      </c>
      <c r="G3824" s="3">
        <v>18.165</v>
      </c>
      <c r="H3824" s="4">
        <v>35264.0</v>
      </c>
      <c r="I3824" s="3">
        <v>6.9</v>
      </c>
      <c r="J3824" s="3">
        <v>1197.0</v>
      </c>
    </row>
    <row r="3825">
      <c r="A3825" s="2">
        <f t="shared" si="1"/>
        <v>3824</v>
      </c>
      <c r="B3825" s="3">
        <v>537059.0</v>
      </c>
      <c r="C3825" s="3" t="s">
        <v>8752</v>
      </c>
      <c r="D3825" s="3" t="s">
        <v>2932</v>
      </c>
      <c r="E3825" s="3" t="s">
        <v>12</v>
      </c>
      <c r="F3825" s="3" t="s">
        <v>8753</v>
      </c>
      <c r="G3825" s="3">
        <v>18.997</v>
      </c>
      <c r="H3825" s="4">
        <v>43553.0</v>
      </c>
      <c r="I3825" s="3">
        <v>6.9</v>
      </c>
      <c r="J3825" s="3">
        <v>264.0</v>
      </c>
    </row>
    <row r="3826">
      <c r="A3826" s="2">
        <f t="shared" si="1"/>
        <v>3825</v>
      </c>
      <c r="B3826" s="3">
        <v>405774.0</v>
      </c>
      <c r="C3826" s="3" t="s">
        <v>8754</v>
      </c>
      <c r="D3826" s="3" t="s">
        <v>8755</v>
      </c>
      <c r="E3826" s="3" t="s">
        <v>12</v>
      </c>
      <c r="F3826" s="3" t="s">
        <v>8756</v>
      </c>
      <c r="G3826" s="3">
        <v>39.42</v>
      </c>
      <c r="H3826" s="4">
        <v>43447.0</v>
      </c>
      <c r="I3826" s="3">
        <v>6.9</v>
      </c>
      <c r="J3826" s="3">
        <v>8446.0</v>
      </c>
    </row>
    <row r="3827">
      <c r="A3827" s="2">
        <f t="shared" si="1"/>
        <v>3826</v>
      </c>
      <c r="B3827" s="3">
        <v>14310.0</v>
      </c>
      <c r="C3827" s="3" t="s">
        <v>8757</v>
      </c>
      <c r="D3827" s="3" t="s">
        <v>207</v>
      </c>
      <c r="E3827" s="3" t="s">
        <v>229</v>
      </c>
      <c r="F3827" s="3" t="s">
        <v>8758</v>
      </c>
      <c r="G3827" s="3">
        <v>13.633</v>
      </c>
      <c r="H3827" s="4">
        <v>37967.0</v>
      </c>
      <c r="I3827" s="3">
        <v>6.9</v>
      </c>
      <c r="J3827" s="3">
        <v>214.0</v>
      </c>
    </row>
    <row r="3828">
      <c r="A3828" s="2">
        <f t="shared" si="1"/>
        <v>3827</v>
      </c>
      <c r="B3828" s="3">
        <v>12665.0</v>
      </c>
      <c r="C3828" s="3" t="s">
        <v>8759</v>
      </c>
      <c r="D3828" s="3" t="s">
        <v>8760</v>
      </c>
      <c r="E3828" s="3" t="s">
        <v>12</v>
      </c>
      <c r="F3828" s="3" t="s">
        <v>8761</v>
      </c>
      <c r="G3828" s="3">
        <v>15.609</v>
      </c>
      <c r="H3828" s="4">
        <v>34999.0</v>
      </c>
      <c r="I3828" s="3">
        <v>6.9</v>
      </c>
      <c r="J3828" s="3">
        <v>470.0</v>
      </c>
    </row>
    <row r="3829">
      <c r="A3829" s="2">
        <f t="shared" si="1"/>
        <v>3828</v>
      </c>
      <c r="B3829" s="3">
        <v>14830.0</v>
      </c>
      <c r="C3829" s="3" t="s">
        <v>3812</v>
      </c>
      <c r="D3829" s="3" t="s">
        <v>8762</v>
      </c>
      <c r="E3829" s="3" t="s">
        <v>12</v>
      </c>
      <c r="F3829" s="3" t="s">
        <v>8763</v>
      </c>
      <c r="G3829" s="3">
        <v>24.621</v>
      </c>
      <c r="H3829" s="4">
        <v>39308.0</v>
      </c>
      <c r="I3829" s="3">
        <v>6.9</v>
      </c>
      <c r="J3829" s="3">
        <v>269.0</v>
      </c>
    </row>
    <row r="3830">
      <c r="A3830" s="2">
        <f t="shared" si="1"/>
        <v>3829</v>
      </c>
      <c r="B3830" s="3">
        <v>177888.0</v>
      </c>
      <c r="C3830" s="3" t="s">
        <v>8764</v>
      </c>
      <c r="D3830" s="3" t="s">
        <v>8765</v>
      </c>
      <c r="E3830" s="3" t="s">
        <v>12</v>
      </c>
      <c r="F3830" s="3" t="s">
        <v>8766</v>
      </c>
      <c r="G3830" s="3">
        <v>22.571</v>
      </c>
      <c r="H3830" s="4">
        <v>41493.0</v>
      </c>
      <c r="I3830" s="3">
        <v>6.9</v>
      </c>
      <c r="J3830" s="3">
        <v>785.0</v>
      </c>
    </row>
    <row r="3831">
      <c r="A3831" s="2">
        <f t="shared" si="1"/>
        <v>3830</v>
      </c>
      <c r="B3831" s="3">
        <v>4193.0</v>
      </c>
      <c r="C3831" s="3" t="s">
        <v>8767</v>
      </c>
      <c r="D3831" s="3" t="s">
        <v>8768</v>
      </c>
      <c r="E3831" s="3" t="s">
        <v>12</v>
      </c>
      <c r="F3831" s="3" t="s">
        <v>8769</v>
      </c>
      <c r="G3831" s="3">
        <v>7.083</v>
      </c>
      <c r="H3831" s="4">
        <v>30015.0</v>
      </c>
      <c r="I3831" s="3">
        <v>6.9</v>
      </c>
      <c r="J3831" s="3">
        <v>315.0</v>
      </c>
    </row>
    <row r="3832">
      <c r="A3832" s="2">
        <f t="shared" si="1"/>
        <v>3831</v>
      </c>
      <c r="B3832" s="3">
        <v>192136.0</v>
      </c>
      <c r="C3832" s="3" t="s">
        <v>8770</v>
      </c>
      <c r="D3832" s="3" t="s">
        <v>442</v>
      </c>
      <c r="E3832" s="3" t="s">
        <v>12</v>
      </c>
      <c r="F3832" s="3" t="s">
        <v>8771</v>
      </c>
      <c r="G3832" s="3">
        <v>5.851</v>
      </c>
      <c r="H3832" s="4">
        <v>41606.0</v>
      </c>
      <c r="I3832" s="3">
        <v>6.9</v>
      </c>
      <c r="J3832" s="3">
        <v>447.0</v>
      </c>
    </row>
    <row r="3833">
      <c r="A3833" s="2">
        <f t="shared" si="1"/>
        <v>3832</v>
      </c>
      <c r="B3833" s="3">
        <v>64688.0</v>
      </c>
      <c r="C3833" s="3" t="s">
        <v>8772</v>
      </c>
      <c r="D3833" s="3" t="s">
        <v>1436</v>
      </c>
      <c r="E3833" s="3" t="s">
        <v>12</v>
      </c>
      <c r="F3833" s="3" t="s">
        <v>8773</v>
      </c>
      <c r="G3833" s="3">
        <v>37.394</v>
      </c>
      <c r="H3833" s="4">
        <v>40982.0</v>
      </c>
      <c r="I3833" s="3">
        <v>6.9</v>
      </c>
      <c r="J3833" s="3">
        <v>8944.0</v>
      </c>
    </row>
    <row r="3834">
      <c r="A3834" s="2">
        <f t="shared" si="1"/>
        <v>3833</v>
      </c>
      <c r="B3834" s="3">
        <v>24679.0</v>
      </c>
      <c r="C3834" s="3" t="s">
        <v>8774</v>
      </c>
      <c r="D3834" s="3" t="s">
        <v>154</v>
      </c>
      <c r="E3834" s="3" t="s">
        <v>12</v>
      </c>
      <c r="F3834" s="3" t="s">
        <v>8775</v>
      </c>
      <c r="G3834" s="3">
        <v>7.981</v>
      </c>
      <c r="H3834" s="4">
        <v>32325.0</v>
      </c>
      <c r="I3834" s="3">
        <v>6.9</v>
      </c>
      <c r="J3834" s="3">
        <v>235.0</v>
      </c>
    </row>
    <row r="3835">
      <c r="A3835" s="2">
        <f t="shared" si="1"/>
        <v>3834</v>
      </c>
      <c r="B3835" s="3">
        <v>10323.0</v>
      </c>
      <c r="C3835" s="3" t="s">
        <v>8776</v>
      </c>
      <c r="D3835" s="3" t="s">
        <v>5722</v>
      </c>
      <c r="E3835" s="3" t="s">
        <v>12</v>
      </c>
      <c r="F3835" s="3" t="s">
        <v>8777</v>
      </c>
      <c r="G3835" s="3">
        <v>18.701</v>
      </c>
      <c r="H3835" s="4">
        <v>29749.0</v>
      </c>
      <c r="I3835" s="3">
        <v>6.9</v>
      </c>
      <c r="J3835" s="3">
        <v>576.0</v>
      </c>
    </row>
    <row r="3836">
      <c r="A3836" s="2">
        <f t="shared" si="1"/>
        <v>3835</v>
      </c>
      <c r="B3836" s="3">
        <v>1648.0</v>
      </c>
      <c r="C3836" s="3" t="s">
        <v>8778</v>
      </c>
      <c r="D3836" s="3" t="s">
        <v>3652</v>
      </c>
      <c r="E3836" s="3" t="s">
        <v>12</v>
      </c>
      <c r="F3836" s="3" t="s">
        <v>8779</v>
      </c>
      <c r="G3836" s="3">
        <v>17.618</v>
      </c>
      <c r="H3836" s="4">
        <v>32556.0</v>
      </c>
      <c r="I3836" s="3">
        <v>6.9</v>
      </c>
      <c r="J3836" s="3">
        <v>1442.0</v>
      </c>
    </row>
    <row r="3837">
      <c r="A3837" s="2">
        <f t="shared" si="1"/>
        <v>3836</v>
      </c>
      <c r="B3837" s="3">
        <v>308032.0</v>
      </c>
      <c r="C3837" s="3" t="s">
        <v>8780</v>
      </c>
      <c r="D3837" s="3" t="s">
        <v>2172</v>
      </c>
      <c r="E3837" s="3" t="s">
        <v>12</v>
      </c>
      <c r="F3837" s="3" t="s">
        <v>8781</v>
      </c>
      <c r="G3837" s="3">
        <v>13.853</v>
      </c>
      <c r="H3837" s="4">
        <v>42202.0</v>
      </c>
      <c r="I3837" s="3">
        <v>6.9</v>
      </c>
      <c r="J3837" s="3">
        <v>807.0</v>
      </c>
    </row>
    <row r="3838">
      <c r="A3838" s="2">
        <f t="shared" si="1"/>
        <v>3837</v>
      </c>
      <c r="B3838" s="3">
        <v>7874.0</v>
      </c>
      <c r="C3838" s="3" t="s">
        <v>8782</v>
      </c>
      <c r="D3838" s="3" t="s">
        <v>43</v>
      </c>
      <c r="E3838" s="3" t="s">
        <v>12</v>
      </c>
      <c r="F3838" s="3" t="s">
        <v>8783</v>
      </c>
      <c r="G3838" s="3">
        <v>13.443</v>
      </c>
      <c r="H3838" s="4">
        <v>39082.0</v>
      </c>
      <c r="I3838" s="3">
        <v>6.9</v>
      </c>
      <c r="J3838" s="3">
        <v>700.0</v>
      </c>
    </row>
    <row r="3839">
      <c r="A3839" s="2">
        <f t="shared" si="1"/>
        <v>3838</v>
      </c>
      <c r="B3839" s="3">
        <v>7305.0</v>
      </c>
      <c r="C3839" s="3" t="s">
        <v>8784</v>
      </c>
      <c r="D3839" s="3" t="s">
        <v>7039</v>
      </c>
      <c r="E3839" s="3" t="s">
        <v>12</v>
      </c>
      <c r="F3839" s="3" t="s">
        <v>8785</v>
      </c>
      <c r="G3839" s="3">
        <v>18.263</v>
      </c>
      <c r="H3839" s="4">
        <v>33984.0</v>
      </c>
      <c r="I3839" s="3">
        <v>6.9</v>
      </c>
      <c r="J3839" s="3">
        <v>1153.0</v>
      </c>
    </row>
    <row r="3840">
      <c r="A3840" s="2">
        <f t="shared" si="1"/>
        <v>3839</v>
      </c>
      <c r="B3840" s="3">
        <v>953.0</v>
      </c>
      <c r="C3840" s="3" t="s">
        <v>8786</v>
      </c>
      <c r="D3840" s="3" t="s">
        <v>2823</v>
      </c>
      <c r="E3840" s="3" t="s">
        <v>12</v>
      </c>
      <c r="F3840" s="3" t="s">
        <v>8787</v>
      </c>
      <c r="G3840" s="3">
        <v>91.18</v>
      </c>
      <c r="H3840" s="4">
        <v>38497.0</v>
      </c>
      <c r="I3840" s="3">
        <v>6.9</v>
      </c>
      <c r="J3840" s="3">
        <v>9237.0</v>
      </c>
    </row>
    <row r="3841">
      <c r="A3841" s="2">
        <f t="shared" si="1"/>
        <v>3840</v>
      </c>
      <c r="B3841" s="3">
        <v>67660.0</v>
      </c>
      <c r="C3841" s="3" t="s">
        <v>8788</v>
      </c>
      <c r="D3841" s="3" t="s">
        <v>587</v>
      </c>
      <c r="E3841" s="3" t="s">
        <v>12</v>
      </c>
      <c r="F3841" s="3" t="s">
        <v>8789</v>
      </c>
      <c r="G3841" s="3">
        <v>11.046</v>
      </c>
      <c r="H3841" s="4">
        <v>41015.0</v>
      </c>
      <c r="I3841" s="3">
        <v>6.9</v>
      </c>
      <c r="J3841" s="3">
        <v>722.0</v>
      </c>
    </row>
    <row r="3842">
      <c r="A3842" s="2">
        <f t="shared" si="1"/>
        <v>3841</v>
      </c>
      <c r="B3842" s="3">
        <v>15849.0</v>
      </c>
      <c r="C3842" s="3" t="s">
        <v>8790</v>
      </c>
      <c r="D3842" s="3" t="s">
        <v>1967</v>
      </c>
      <c r="E3842" s="3" t="s">
        <v>12</v>
      </c>
      <c r="F3842" s="3" t="s">
        <v>8791</v>
      </c>
      <c r="G3842" s="3">
        <v>12.347</v>
      </c>
      <c r="H3842" s="4">
        <v>11689.0</v>
      </c>
      <c r="I3842" s="3">
        <v>6.9</v>
      </c>
      <c r="J3842" s="3">
        <v>443.0</v>
      </c>
    </row>
    <row r="3843">
      <c r="A3843" s="2">
        <f t="shared" si="1"/>
        <v>3842</v>
      </c>
      <c r="B3843" s="3">
        <v>15143.0</v>
      </c>
      <c r="C3843" s="3" t="s">
        <v>8792</v>
      </c>
      <c r="D3843" s="3" t="s">
        <v>76</v>
      </c>
      <c r="E3843" s="3" t="s">
        <v>12</v>
      </c>
      <c r="F3843" s="3" t="s">
        <v>8793</v>
      </c>
      <c r="G3843" s="3">
        <v>9.182</v>
      </c>
      <c r="H3843" s="4">
        <v>31835.0</v>
      </c>
      <c r="I3843" s="3">
        <v>6.9</v>
      </c>
      <c r="J3843" s="3">
        <v>374.0</v>
      </c>
    </row>
    <row r="3844">
      <c r="A3844" s="2">
        <f t="shared" si="1"/>
        <v>3843</v>
      </c>
      <c r="B3844" s="3">
        <v>400535.0</v>
      </c>
      <c r="C3844" s="3" t="s">
        <v>8794</v>
      </c>
      <c r="D3844" s="3" t="s">
        <v>1186</v>
      </c>
      <c r="E3844" s="3" t="s">
        <v>12</v>
      </c>
      <c r="F3844" s="3" t="s">
        <v>8795</v>
      </c>
      <c r="G3844" s="3">
        <v>65.72</v>
      </c>
      <c r="H3844" s="4">
        <v>43278.0</v>
      </c>
      <c r="I3844" s="3">
        <v>6.9</v>
      </c>
      <c r="J3844" s="3">
        <v>2799.0</v>
      </c>
    </row>
    <row r="3845">
      <c r="A3845" s="2">
        <f t="shared" si="1"/>
        <v>3844</v>
      </c>
      <c r="B3845" s="3">
        <v>152737.0</v>
      </c>
      <c r="C3845" s="3" t="s">
        <v>8796</v>
      </c>
      <c r="D3845" s="3" t="s">
        <v>87</v>
      </c>
      <c r="E3845" s="3" t="s">
        <v>12</v>
      </c>
      <c r="F3845" s="3" t="s">
        <v>8797</v>
      </c>
      <c r="G3845" s="3">
        <v>9.189</v>
      </c>
      <c r="H3845" s="4">
        <v>41634.0</v>
      </c>
      <c r="I3845" s="3">
        <v>6.9</v>
      </c>
      <c r="J3845" s="3">
        <v>1236.0</v>
      </c>
    </row>
    <row r="3846">
      <c r="A3846" s="2">
        <f t="shared" si="1"/>
        <v>3845</v>
      </c>
      <c r="B3846" s="3">
        <v>31175.0</v>
      </c>
      <c r="C3846" s="3" t="s">
        <v>8798</v>
      </c>
      <c r="D3846" s="3" t="s">
        <v>189</v>
      </c>
      <c r="E3846" s="3" t="s">
        <v>423</v>
      </c>
      <c r="F3846" s="3" t="s">
        <v>8799</v>
      </c>
      <c r="G3846" s="3">
        <v>7.791</v>
      </c>
      <c r="H3846" s="4">
        <v>40065.0</v>
      </c>
      <c r="I3846" s="3">
        <v>6.9</v>
      </c>
      <c r="J3846" s="3">
        <v>409.0</v>
      </c>
    </row>
    <row r="3847">
      <c r="A3847" s="2">
        <f t="shared" si="1"/>
        <v>3846</v>
      </c>
      <c r="B3847" s="3">
        <v>12244.0</v>
      </c>
      <c r="C3847" s="3">
        <v>9.0</v>
      </c>
      <c r="D3847" s="3" t="s">
        <v>8800</v>
      </c>
      <c r="E3847" s="3" t="s">
        <v>12</v>
      </c>
      <c r="F3847" s="3" t="s">
        <v>8801</v>
      </c>
      <c r="G3847" s="3">
        <v>53.232</v>
      </c>
      <c r="H3847" s="4">
        <v>40044.0</v>
      </c>
      <c r="I3847" s="3">
        <v>6.9</v>
      </c>
      <c r="J3847" s="3">
        <v>2952.0</v>
      </c>
    </row>
    <row r="3848">
      <c r="A3848" s="2">
        <f t="shared" si="1"/>
        <v>3847</v>
      </c>
      <c r="B3848" s="3">
        <v>11148.0</v>
      </c>
      <c r="C3848" s="3" t="s">
        <v>8802</v>
      </c>
      <c r="D3848" s="3" t="s">
        <v>43</v>
      </c>
      <c r="E3848" s="3" t="s">
        <v>27</v>
      </c>
      <c r="F3848" s="3" t="s">
        <v>8803</v>
      </c>
      <c r="G3848" s="3">
        <v>10.492</v>
      </c>
      <c r="H3848" s="4">
        <v>39247.0</v>
      </c>
      <c r="I3848" s="3">
        <v>6.9</v>
      </c>
      <c r="J3848" s="3">
        <v>240.0</v>
      </c>
    </row>
    <row r="3849">
      <c r="A3849" s="2">
        <f t="shared" si="1"/>
        <v>3848</v>
      </c>
      <c r="B3849" s="3">
        <v>9344.0</v>
      </c>
      <c r="C3849" s="3" t="s">
        <v>8804</v>
      </c>
      <c r="D3849" s="3" t="s">
        <v>11</v>
      </c>
      <c r="E3849" s="3" t="s">
        <v>12</v>
      </c>
      <c r="F3849" s="3" t="s">
        <v>8805</v>
      </c>
      <c r="G3849" s="3">
        <v>18.307</v>
      </c>
      <c r="H3849" s="4">
        <v>34908.0</v>
      </c>
      <c r="I3849" s="3">
        <v>6.9</v>
      </c>
      <c r="J3849" s="3">
        <v>866.0</v>
      </c>
    </row>
    <row r="3850">
      <c r="A3850" s="2">
        <f t="shared" si="1"/>
        <v>3849</v>
      </c>
      <c r="B3850" s="3">
        <v>2039.0</v>
      </c>
      <c r="C3850" s="3" t="s">
        <v>8806</v>
      </c>
      <c r="D3850" s="3" t="s">
        <v>15</v>
      </c>
      <c r="E3850" s="3" t="s">
        <v>12</v>
      </c>
      <c r="F3850" s="3" t="s">
        <v>8807</v>
      </c>
      <c r="G3850" s="3">
        <v>13.377</v>
      </c>
      <c r="H3850" s="4">
        <v>32127.0</v>
      </c>
      <c r="I3850" s="3">
        <v>6.9</v>
      </c>
      <c r="J3850" s="3">
        <v>693.0</v>
      </c>
    </row>
    <row r="3851">
      <c r="A3851" s="2">
        <f t="shared" si="1"/>
        <v>3850</v>
      </c>
      <c r="B3851" s="3">
        <v>574436.0</v>
      </c>
      <c r="C3851" s="3" t="s">
        <v>8808</v>
      </c>
      <c r="D3851" s="3" t="s">
        <v>11</v>
      </c>
      <c r="E3851" s="3" t="s">
        <v>62</v>
      </c>
      <c r="F3851" s="3" t="s">
        <v>8809</v>
      </c>
      <c r="G3851" s="3">
        <v>8.278</v>
      </c>
      <c r="H3851" s="4">
        <v>43510.0</v>
      </c>
      <c r="I3851" s="3">
        <v>6.9</v>
      </c>
      <c r="J3851" s="3">
        <v>435.0</v>
      </c>
    </row>
    <row r="3852">
      <c r="A3852" s="2">
        <f t="shared" si="1"/>
        <v>3851</v>
      </c>
      <c r="B3852" s="3">
        <v>26648.0</v>
      </c>
      <c r="C3852" s="3" t="s">
        <v>8810</v>
      </c>
      <c r="D3852" s="3" t="s">
        <v>794</v>
      </c>
      <c r="E3852" s="3" t="s">
        <v>62</v>
      </c>
      <c r="F3852" s="3" t="s">
        <v>8811</v>
      </c>
      <c r="G3852" s="3">
        <v>14.551</v>
      </c>
      <c r="H3852" s="4">
        <v>27122.0</v>
      </c>
      <c r="I3852" s="3">
        <v>6.9</v>
      </c>
      <c r="J3852" s="3">
        <v>242.0</v>
      </c>
    </row>
    <row r="3853">
      <c r="A3853" s="2">
        <f t="shared" si="1"/>
        <v>3852</v>
      </c>
      <c r="B3853" s="3">
        <v>11170.0</v>
      </c>
      <c r="C3853" s="3" t="s">
        <v>8812</v>
      </c>
      <c r="D3853" s="3" t="s">
        <v>442</v>
      </c>
      <c r="E3853" s="3" t="s">
        <v>12</v>
      </c>
      <c r="F3853" s="3" t="s">
        <v>8813</v>
      </c>
      <c r="G3853" s="3">
        <v>11.936</v>
      </c>
      <c r="H3853" s="4">
        <v>39063.0</v>
      </c>
      <c r="I3853" s="3">
        <v>6.9</v>
      </c>
      <c r="J3853" s="3">
        <v>550.0</v>
      </c>
    </row>
    <row r="3854">
      <c r="A3854" s="2">
        <f t="shared" si="1"/>
        <v>3853</v>
      </c>
      <c r="B3854" s="3">
        <v>9778.0</v>
      </c>
      <c r="C3854" s="3" t="s">
        <v>8814</v>
      </c>
      <c r="D3854" s="3" t="s">
        <v>1082</v>
      </c>
      <c r="E3854" s="3" t="s">
        <v>12</v>
      </c>
      <c r="F3854" s="3" t="s">
        <v>8815</v>
      </c>
      <c r="G3854" s="3">
        <v>20.453</v>
      </c>
      <c r="H3854" s="4">
        <v>37169.0</v>
      </c>
      <c r="I3854" s="3">
        <v>6.9</v>
      </c>
      <c r="J3854" s="3">
        <v>1592.0</v>
      </c>
    </row>
    <row r="3855">
      <c r="A3855" s="2">
        <f t="shared" si="1"/>
        <v>3854</v>
      </c>
      <c r="B3855" s="3">
        <v>5876.0</v>
      </c>
      <c r="C3855" s="3" t="s">
        <v>8816</v>
      </c>
      <c r="D3855" s="3" t="s">
        <v>7607</v>
      </c>
      <c r="E3855" s="3" t="s">
        <v>12</v>
      </c>
      <c r="F3855" s="3" t="s">
        <v>8817</v>
      </c>
      <c r="G3855" s="3">
        <v>31.929</v>
      </c>
      <c r="H3855" s="4">
        <v>39407.0</v>
      </c>
      <c r="I3855" s="3">
        <v>6.9</v>
      </c>
      <c r="J3855" s="3">
        <v>4039.0</v>
      </c>
    </row>
    <row r="3856">
      <c r="A3856" s="2">
        <f t="shared" si="1"/>
        <v>3855</v>
      </c>
      <c r="B3856" s="3">
        <v>564.0</v>
      </c>
      <c r="C3856" s="3" t="s">
        <v>8790</v>
      </c>
      <c r="D3856" s="3" t="s">
        <v>8343</v>
      </c>
      <c r="E3856" s="3" t="s">
        <v>12</v>
      </c>
      <c r="F3856" s="3" t="s">
        <v>8818</v>
      </c>
      <c r="G3856" s="3">
        <v>60.745</v>
      </c>
      <c r="H3856" s="4">
        <v>36266.0</v>
      </c>
      <c r="I3856" s="3">
        <v>6.9</v>
      </c>
      <c r="J3856" s="3">
        <v>7498.0</v>
      </c>
    </row>
    <row r="3857">
      <c r="A3857" s="2">
        <f t="shared" si="1"/>
        <v>3856</v>
      </c>
      <c r="B3857" s="3">
        <v>785457.0</v>
      </c>
      <c r="C3857" s="3" t="s">
        <v>8819</v>
      </c>
      <c r="D3857" s="3" t="s">
        <v>5219</v>
      </c>
      <c r="E3857" s="3" t="s">
        <v>12</v>
      </c>
      <c r="F3857" s="3" t="s">
        <v>8820</v>
      </c>
      <c r="G3857" s="3">
        <v>28.953</v>
      </c>
      <c r="H3857" s="4">
        <v>44441.0</v>
      </c>
      <c r="I3857" s="3">
        <v>6.9</v>
      </c>
      <c r="J3857" s="3">
        <v>365.0</v>
      </c>
    </row>
    <row r="3858">
      <c r="A3858" s="2">
        <f t="shared" si="1"/>
        <v>3857</v>
      </c>
      <c r="B3858" s="3">
        <v>437109.0</v>
      </c>
      <c r="C3858" s="3" t="s">
        <v>8821</v>
      </c>
      <c r="D3858" s="3" t="s">
        <v>1186</v>
      </c>
      <c r="E3858" s="3" t="s">
        <v>50</v>
      </c>
      <c r="F3858" s="3" t="s">
        <v>8822</v>
      </c>
      <c r="G3858" s="3">
        <v>33.484</v>
      </c>
      <c r="H3858" s="4">
        <v>42894.0</v>
      </c>
      <c r="I3858" s="3">
        <v>6.9</v>
      </c>
      <c r="J3858" s="3">
        <v>522.0</v>
      </c>
    </row>
    <row r="3859">
      <c r="A3859" s="2">
        <f t="shared" si="1"/>
        <v>3858</v>
      </c>
      <c r="B3859" s="3">
        <v>271397.0</v>
      </c>
      <c r="C3859" s="3" t="s">
        <v>8823</v>
      </c>
      <c r="D3859" s="3" t="s">
        <v>11</v>
      </c>
      <c r="E3859" s="3" t="s">
        <v>8824</v>
      </c>
      <c r="F3859" s="3" t="s">
        <v>8825</v>
      </c>
      <c r="G3859" s="3">
        <v>6.006</v>
      </c>
      <c r="H3859" s="4">
        <v>41893.0</v>
      </c>
      <c r="I3859" s="3">
        <v>6.9</v>
      </c>
      <c r="J3859" s="3">
        <v>217.0</v>
      </c>
    </row>
    <row r="3860">
      <c r="A3860" s="2">
        <f t="shared" si="1"/>
        <v>3859</v>
      </c>
      <c r="B3860" s="3">
        <v>181808.0</v>
      </c>
      <c r="C3860" s="3" t="s">
        <v>8826</v>
      </c>
      <c r="D3860" s="3" t="s">
        <v>133</v>
      </c>
      <c r="E3860" s="3" t="s">
        <v>12</v>
      </c>
      <c r="F3860" s="3" t="s">
        <v>8827</v>
      </c>
      <c r="G3860" s="3">
        <v>68.066</v>
      </c>
      <c r="H3860" s="4">
        <v>43082.0</v>
      </c>
      <c r="I3860" s="3">
        <v>6.9</v>
      </c>
      <c r="J3860" s="3">
        <v>13197.0</v>
      </c>
    </row>
    <row r="3861">
      <c r="A3861" s="2">
        <f t="shared" si="1"/>
        <v>3860</v>
      </c>
      <c r="B3861" s="3">
        <v>17845.0</v>
      </c>
      <c r="C3861" s="3" t="s">
        <v>8828</v>
      </c>
      <c r="D3861" s="3" t="s">
        <v>945</v>
      </c>
      <c r="E3861" s="3" t="s">
        <v>666</v>
      </c>
      <c r="F3861" s="3" t="s">
        <v>8829</v>
      </c>
      <c r="G3861" s="3">
        <v>7.383</v>
      </c>
      <c r="H3861" s="4">
        <v>39742.0</v>
      </c>
      <c r="I3861" s="3">
        <v>6.9</v>
      </c>
      <c r="J3861" s="3">
        <v>309.0</v>
      </c>
    </row>
    <row r="3862">
      <c r="A3862" s="2">
        <f t="shared" si="1"/>
        <v>3861</v>
      </c>
      <c r="B3862" s="3">
        <v>11071.0</v>
      </c>
      <c r="C3862" s="3" t="s">
        <v>8830</v>
      </c>
      <c r="D3862" s="3" t="s">
        <v>8831</v>
      </c>
      <c r="E3862" s="3" t="s">
        <v>12</v>
      </c>
      <c r="F3862" s="3" t="s">
        <v>8832</v>
      </c>
      <c r="G3862" s="3">
        <v>14.023</v>
      </c>
      <c r="H3862" s="4">
        <v>19891.0</v>
      </c>
      <c r="I3862" s="3">
        <v>6.9</v>
      </c>
      <c r="J3862" s="3">
        <v>308.0</v>
      </c>
    </row>
    <row r="3863">
      <c r="A3863" s="2">
        <f t="shared" si="1"/>
        <v>3862</v>
      </c>
      <c r="B3863" s="3">
        <v>539651.0</v>
      </c>
      <c r="C3863" s="3" t="s">
        <v>8833</v>
      </c>
      <c r="D3863" s="3" t="s">
        <v>8834</v>
      </c>
      <c r="E3863" s="3" t="s">
        <v>12</v>
      </c>
      <c r="F3863" s="3" t="s">
        <v>8835</v>
      </c>
      <c r="G3863" s="3">
        <v>10.587</v>
      </c>
      <c r="H3863" s="4">
        <v>43707.0</v>
      </c>
      <c r="I3863" s="3">
        <v>6.9</v>
      </c>
      <c r="J3863" s="3">
        <v>245.0</v>
      </c>
    </row>
    <row r="3864">
      <c r="A3864" s="2">
        <f t="shared" si="1"/>
        <v>3863</v>
      </c>
      <c r="B3864" s="3">
        <v>171337.0</v>
      </c>
      <c r="C3864" s="3" t="s">
        <v>8836</v>
      </c>
      <c r="D3864" s="3" t="s">
        <v>11</v>
      </c>
      <c r="E3864" s="3" t="s">
        <v>12</v>
      </c>
      <c r="F3864" s="3" t="s">
        <v>8837</v>
      </c>
      <c r="G3864" s="3">
        <v>8.256</v>
      </c>
      <c r="H3864" s="4">
        <v>41332.0</v>
      </c>
      <c r="I3864" s="3">
        <v>6.9</v>
      </c>
      <c r="J3864" s="3">
        <v>478.0</v>
      </c>
    </row>
    <row r="3865">
      <c r="A3865" s="2">
        <f t="shared" si="1"/>
        <v>3864</v>
      </c>
      <c r="B3865" s="3">
        <v>25961.0</v>
      </c>
      <c r="C3865" s="3" t="s">
        <v>8838</v>
      </c>
      <c r="D3865" s="3" t="s">
        <v>8294</v>
      </c>
      <c r="E3865" s="3" t="s">
        <v>31</v>
      </c>
      <c r="F3865" s="3" t="s">
        <v>8839</v>
      </c>
      <c r="G3865" s="3">
        <v>31.284</v>
      </c>
      <c r="H3865" s="4">
        <v>39277.0</v>
      </c>
      <c r="I3865" s="3">
        <v>6.9</v>
      </c>
      <c r="J3865" s="3">
        <v>208.0</v>
      </c>
    </row>
    <row r="3866">
      <c r="A3866" s="2">
        <f t="shared" si="1"/>
        <v>3865</v>
      </c>
      <c r="B3866" s="3">
        <v>25195.0</v>
      </c>
      <c r="C3866" s="3" t="s">
        <v>8840</v>
      </c>
      <c r="D3866" s="3" t="s">
        <v>71</v>
      </c>
      <c r="E3866" s="3" t="s">
        <v>12</v>
      </c>
      <c r="F3866" s="3" t="s">
        <v>8841</v>
      </c>
      <c r="G3866" s="3">
        <v>31.693</v>
      </c>
      <c r="H3866" s="4">
        <v>40186.0</v>
      </c>
      <c r="I3866" s="3">
        <v>6.9</v>
      </c>
      <c r="J3866" s="3">
        <v>1730.0</v>
      </c>
    </row>
    <row r="3867">
      <c r="A3867" s="2">
        <f t="shared" si="1"/>
        <v>3866</v>
      </c>
      <c r="B3867" s="3">
        <v>1999.0</v>
      </c>
      <c r="C3867" s="3" t="s">
        <v>8842</v>
      </c>
      <c r="D3867" s="3" t="s">
        <v>232</v>
      </c>
      <c r="E3867" s="3" t="s">
        <v>12</v>
      </c>
      <c r="F3867" s="3" t="s">
        <v>8843</v>
      </c>
      <c r="G3867" s="3">
        <v>15.272</v>
      </c>
      <c r="H3867" s="4">
        <v>37218.0</v>
      </c>
      <c r="I3867" s="3">
        <v>6.9</v>
      </c>
      <c r="J3867" s="3">
        <v>247.0</v>
      </c>
    </row>
    <row r="3868">
      <c r="A3868" s="2">
        <f t="shared" si="1"/>
        <v>3867</v>
      </c>
      <c r="B3868" s="3">
        <v>429300.0</v>
      </c>
      <c r="C3868" s="3" t="s">
        <v>8844</v>
      </c>
      <c r="D3868" s="3" t="s">
        <v>8845</v>
      </c>
      <c r="E3868" s="3" t="s">
        <v>12</v>
      </c>
      <c r="F3868" s="3" t="s">
        <v>8846</v>
      </c>
      <c r="G3868" s="3">
        <v>20.428</v>
      </c>
      <c r="H3868" s="4">
        <v>43259.0</v>
      </c>
      <c r="I3868" s="3">
        <v>6.9</v>
      </c>
      <c r="J3868" s="3">
        <v>2289.0</v>
      </c>
    </row>
    <row r="3869">
      <c r="A3869" s="2">
        <f t="shared" si="1"/>
        <v>3868</v>
      </c>
      <c r="B3869" s="3">
        <v>85889.0</v>
      </c>
      <c r="C3869" s="3" t="s">
        <v>8847</v>
      </c>
      <c r="D3869" s="3" t="s">
        <v>770</v>
      </c>
      <c r="E3869" s="3" t="s">
        <v>12</v>
      </c>
      <c r="F3869" s="3" t="s">
        <v>8848</v>
      </c>
      <c r="G3869" s="3">
        <v>12.499</v>
      </c>
      <c r="H3869" s="4">
        <v>41540.0</v>
      </c>
      <c r="I3869" s="3">
        <v>6.9</v>
      </c>
      <c r="J3869" s="3">
        <v>1424.0</v>
      </c>
    </row>
    <row r="3870">
      <c r="A3870" s="2">
        <f t="shared" si="1"/>
        <v>3869</v>
      </c>
      <c r="B3870" s="3">
        <v>59967.0</v>
      </c>
      <c r="C3870" s="3" t="s">
        <v>8849</v>
      </c>
      <c r="D3870" s="3" t="s">
        <v>624</v>
      </c>
      <c r="E3870" s="3" t="s">
        <v>12</v>
      </c>
      <c r="F3870" s="3" t="s">
        <v>8850</v>
      </c>
      <c r="G3870" s="3">
        <v>32.74</v>
      </c>
      <c r="H3870" s="4">
        <v>41178.0</v>
      </c>
      <c r="I3870" s="3">
        <v>6.9</v>
      </c>
      <c r="J3870" s="3">
        <v>8961.0</v>
      </c>
    </row>
    <row r="3871">
      <c r="A3871" s="2">
        <f t="shared" si="1"/>
        <v>3870</v>
      </c>
      <c r="B3871" s="3">
        <v>42188.0</v>
      </c>
      <c r="C3871" s="3" t="s">
        <v>8851</v>
      </c>
      <c r="D3871" s="3" t="s">
        <v>6063</v>
      </c>
      <c r="E3871" s="3" t="s">
        <v>12</v>
      </c>
      <c r="F3871" s="3" t="s">
        <v>8852</v>
      </c>
      <c r="G3871" s="3">
        <v>12.07</v>
      </c>
      <c r="H3871" s="4">
        <v>40255.0</v>
      </c>
      <c r="I3871" s="3">
        <v>6.9</v>
      </c>
      <c r="J3871" s="3">
        <v>1918.0</v>
      </c>
    </row>
    <row r="3872">
      <c r="A3872" s="2">
        <f t="shared" si="1"/>
        <v>3871</v>
      </c>
      <c r="B3872" s="3">
        <v>17578.0</v>
      </c>
      <c r="C3872" s="3" t="s">
        <v>8853</v>
      </c>
      <c r="D3872" s="3" t="s">
        <v>8854</v>
      </c>
      <c r="E3872" s="3" t="s">
        <v>12</v>
      </c>
      <c r="F3872" s="3" t="s">
        <v>8855</v>
      </c>
      <c r="G3872" s="3">
        <v>29.862</v>
      </c>
      <c r="H3872" s="4">
        <v>40840.0</v>
      </c>
      <c r="I3872" s="3">
        <v>6.9</v>
      </c>
      <c r="J3872" s="3">
        <v>4628.0</v>
      </c>
    </row>
    <row r="3873">
      <c r="A3873" s="2">
        <f t="shared" si="1"/>
        <v>3872</v>
      </c>
      <c r="B3873" s="3">
        <v>2259.0</v>
      </c>
      <c r="C3873" s="3" t="s">
        <v>8856</v>
      </c>
      <c r="D3873" s="3" t="s">
        <v>34</v>
      </c>
      <c r="E3873" s="3" t="s">
        <v>12</v>
      </c>
      <c r="F3873" s="3" t="s">
        <v>8857</v>
      </c>
      <c r="G3873" s="3">
        <v>13.104</v>
      </c>
      <c r="H3873" s="4">
        <v>34261.0</v>
      </c>
      <c r="I3873" s="3">
        <v>6.9</v>
      </c>
      <c r="J3873" s="3">
        <v>551.0</v>
      </c>
    </row>
    <row r="3874">
      <c r="A3874" s="2">
        <f t="shared" si="1"/>
        <v>3873</v>
      </c>
      <c r="B3874" s="3">
        <v>181886.0</v>
      </c>
      <c r="C3874" s="3" t="s">
        <v>8858</v>
      </c>
      <c r="D3874" s="3" t="s">
        <v>161</v>
      </c>
      <c r="E3874" s="3" t="s">
        <v>12</v>
      </c>
      <c r="F3874" s="3" t="s">
        <v>8859</v>
      </c>
      <c r="G3874" s="3">
        <v>16.229</v>
      </c>
      <c r="H3874" s="4">
        <v>41639.0</v>
      </c>
      <c r="I3874" s="3">
        <v>6.9</v>
      </c>
      <c r="J3874" s="3">
        <v>4851.0</v>
      </c>
    </row>
    <row r="3875">
      <c r="A3875" s="2">
        <f t="shared" si="1"/>
        <v>3874</v>
      </c>
      <c r="B3875" s="3">
        <v>11617.0</v>
      </c>
      <c r="C3875" s="3" t="s">
        <v>8860</v>
      </c>
      <c r="D3875" s="3" t="s">
        <v>61</v>
      </c>
      <c r="E3875" s="3" t="s">
        <v>12</v>
      </c>
      <c r="F3875" s="3" t="s">
        <v>8861</v>
      </c>
      <c r="G3875" s="3">
        <v>7.137</v>
      </c>
      <c r="H3875" s="4">
        <v>18582.0</v>
      </c>
      <c r="I3875" s="3">
        <v>6.9</v>
      </c>
      <c r="J3875" s="3">
        <v>236.0</v>
      </c>
    </row>
    <row r="3876">
      <c r="A3876" s="2">
        <f t="shared" si="1"/>
        <v>3875</v>
      </c>
      <c r="B3876" s="3">
        <v>11004.0</v>
      </c>
      <c r="C3876" s="3" t="s">
        <v>8862</v>
      </c>
      <c r="D3876" s="3" t="s">
        <v>87</v>
      </c>
      <c r="E3876" s="3" t="s">
        <v>12</v>
      </c>
      <c r="F3876" s="3" t="s">
        <v>8863</v>
      </c>
      <c r="G3876" s="3">
        <v>9.587</v>
      </c>
      <c r="H3876" s="4">
        <v>36578.0</v>
      </c>
      <c r="I3876" s="3">
        <v>6.9</v>
      </c>
      <c r="J3876" s="3">
        <v>471.0</v>
      </c>
    </row>
    <row r="3877">
      <c r="A3877" s="2">
        <f t="shared" si="1"/>
        <v>3876</v>
      </c>
      <c r="B3877" s="3">
        <v>5729.0</v>
      </c>
      <c r="C3877" s="3" t="s">
        <v>8864</v>
      </c>
      <c r="D3877" s="3" t="s">
        <v>1167</v>
      </c>
      <c r="E3877" s="3" t="s">
        <v>254</v>
      </c>
      <c r="F3877" s="3" t="s">
        <v>8865</v>
      </c>
      <c r="G3877" s="3">
        <v>6.488</v>
      </c>
      <c r="H3877" s="4">
        <v>11259.0</v>
      </c>
      <c r="I3877" s="3">
        <v>6.9</v>
      </c>
      <c r="J3877" s="3">
        <v>221.0</v>
      </c>
    </row>
    <row r="3878">
      <c r="A3878" s="2">
        <f t="shared" si="1"/>
        <v>3877</v>
      </c>
      <c r="B3878" s="3">
        <v>521777.0</v>
      </c>
      <c r="C3878" s="3" t="s">
        <v>8866</v>
      </c>
      <c r="D3878" s="3" t="s">
        <v>340</v>
      </c>
      <c r="E3878" s="3" t="s">
        <v>12</v>
      </c>
      <c r="F3878" s="3" t="s">
        <v>8867</v>
      </c>
      <c r="G3878" s="3">
        <v>32.311</v>
      </c>
      <c r="H3878" s="4">
        <v>43691.0</v>
      </c>
      <c r="I3878" s="3">
        <v>6.9</v>
      </c>
      <c r="J3878" s="3">
        <v>1490.0</v>
      </c>
    </row>
    <row r="3879">
      <c r="A3879" s="2">
        <f t="shared" si="1"/>
        <v>3878</v>
      </c>
      <c r="B3879" s="3">
        <v>470229.0</v>
      </c>
      <c r="C3879" s="3" t="s">
        <v>8868</v>
      </c>
      <c r="D3879" s="3" t="s">
        <v>8869</v>
      </c>
      <c r="E3879" s="3" t="s">
        <v>12</v>
      </c>
      <c r="F3879" s="3" t="s">
        <v>8870</v>
      </c>
      <c r="G3879" s="3">
        <v>25.881</v>
      </c>
      <c r="H3879" s="4">
        <v>43322.0</v>
      </c>
      <c r="I3879" s="3">
        <v>6.9</v>
      </c>
      <c r="J3879" s="3">
        <v>1017.0</v>
      </c>
    </row>
    <row r="3880">
      <c r="A3880" s="2">
        <f t="shared" si="1"/>
        <v>3879</v>
      </c>
      <c r="B3880" s="3">
        <v>252822.0</v>
      </c>
      <c r="C3880" s="3" t="s">
        <v>8871</v>
      </c>
      <c r="D3880" s="3" t="s">
        <v>8872</v>
      </c>
      <c r="E3880" s="3" t="s">
        <v>2366</v>
      </c>
      <c r="F3880" s="3" t="s">
        <v>8873</v>
      </c>
      <c r="G3880" s="3">
        <v>7.95</v>
      </c>
      <c r="H3880" s="4">
        <v>41691.0</v>
      </c>
      <c r="I3880" s="3">
        <v>6.9</v>
      </c>
      <c r="J3880" s="3">
        <v>469.0</v>
      </c>
    </row>
    <row r="3881">
      <c r="A3881" s="2">
        <f t="shared" si="1"/>
        <v>3880</v>
      </c>
      <c r="B3881" s="3">
        <v>83542.0</v>
      </c>
      <c r="C3881" s="3" t="s">
        <v>8874</v>
      </c>
      <c r="D3881" s="3" t="s">
        <v>422</v>
      </c>
      <c r="E3881" s="3" t="s">
        <v>12</v>
      </c>
      <c r="F3881" s="3" t="s">
        <v>8875</v>
      </c>
      <c r="G3881" s="3">
        <v>18.317</v>
      </c>
      <c r="H3881" s="4">
        <v>41208.0</v>
      </c>
      <c r="I3881" s="3">
        <v>6.9</v>
      </c>
      <c r="J3881" s="3">
        <v>6186.0</v>
      </c>
    </row>
    <row r="3882">
      <c r="A3882" s="2">
        <f t="shared" si="1"/>
        <v>3881</v>
      </c>
      <c r="B3882" s="3">
        <v>11208.0</v>
      </c>
      <c r="C3882" s="3" t="s">
        <v>8876</v>
      </c>
      <c r="D3882" s="3" t="s">
        <v>8877</v>
      </c>
      <c r="E3882" s="3" t="s">
        <v>12</v>
      </c>
      <c r="F3882" s="3" t="s">
        <v>8878</v>
      </c>
      <c r="G3882" s="3">
        <v>12.865</v>
      </c>
      <c r="H3882" s="4">
        <v>38233.0</v>
      </c>
      <c r="I3882" s="3">
        <v>6.9</v>
      </c>
      <c r="J3882" s="3">
        <v>555.0</v>
      </c>
    </row>
    <row r="3883">
      <c r="A3883" s="2">
        <f t="shared" si="1"/>
        <v>3882</v>
      </c>
      <c r="B3883" s="3">
        <v>498402.0</v>
      </c>
      <c r="C3883" s="3" t="s">
        <v>8879</v>
      </c>
      <c r="D3883" s="3" t="s">
        <v>8880</v>
      </c>
      <c r="E3883" s="3" t="s">
        <v>254</v>
      </c>
      <c r="F3883" s="3" t="s">
        <v>8881</v>
      </c>
      <c r="G3883" s="3">
        <v>8.666</v>
      </c>
      <c r="H3883" s="4">
        <v>44154.0</v>
      </c>
      <c r="I3883" s="3">
        <v>6.9</v>
      </c>
      <c r="J3883" s="3">
        <v>220.0</v>
      </c>
    </row>
    <row r="3884">
      <c r="A3884" s="2">
        <f t="shared" si="1"/>
        <v>3883</v>
      </c>
      <c r="B3884" s="3">
        <v>467956.0</v>
      </c>
      <c r="C3884" s="3" t="s">
        <v>8882</v>
      </c>
      <c r="D3884" s="3" t="s">
        <v>87</v>
      </c>
      <c r="E3884" s="3" t="s">
        <v>12</v>
      </c>
      <c r="F3884" s="3" t="s">
        <v>8883</v>
      </c>
      <c r="G3884" s="3">
        <v>10.975</v>
      </c>
      <c r="H3884" s="4">
        <v>43237.0</v>
      </c>
      <c r="I3884" s="3">
        <v>6.9</v>
      </c>
      <c r="J3884" s="3">
        <v>881.0</v>
      </c>
    </row>
    <row r="3885">
      <c r="A3885" s="2">
        <f t="shared" si="1"/>
        <v>3884</v>
      </c>
      <c r="B3885" s="3">
        <v>424998.0</v>
      </c>
      <c r="C3885" s="3" t="s">
        <v>8884</v>
      </c>
      <c r="D3885" s="3" t="s">
        <v>43</v>
      </c>
      <c r="E3885" s="3" t="s">
        <v>12</v>
      </c>
      <c r="F3885" s="3" t="s">
        <v>8885</v>
      </c>
      <c r="G3885" s="3">
        <v>42.994</v>
      </c>
      <c r="H3885" s="4">
        <v>42832.0</v>
      </c>
      <c r="I3885" s="3">
        <v>6.9</v>
      </c>
      <c r="J3885" s="3">
        <v>212.0</v>
      </c>
    </row>
    <row r="3886">
      <c r="A3886" s="2">
        <f t="shared" si="1"/>
        <v>3885</v>
      </c>
      <c r="B3886" s="3">
        <v>319337.0</v>
      </c>
      <c r="C3886" s="3" t="s">
        <v>8886</v>
      </c>
      <c r="D3886" s="3" t="s">
        <v>213</v>
      </c>
      <c r="E3886" s="3" t="s">
        <v>423</v>
      </c>
      <c r="F3886" s="3" t="s">
        <v>8887</v>
      </c>
      <c r="G3886" s="3">
        <v>7.397</v>
      </c>
      <c r="H3886" s="4">
        <v>42103.0</v>
      </c>
      <c r="I3886" s="3">
        <v>6.9</v>
      </c>
      <c r="J3886" s="3">
        <v>222.0</v>
      </c>
    </row>
    <row r="3887">
      <c r="A3887" s="2">
        <f t="shared" si="1"/>
        <v>3886</v>
      </c>
      <c r="B3887" s="3">
        <v>9663.0</v>
      </c>
      <c r="C3887" s="3" t="s">
        <v>8888</v>
      </c>
      <c r="D3887" s="3" t="s">
        <v>8889</v>
      </c>
      <c r="E3887" s="3" t="s">
        <v>12</v>
      </c>
      <c r="F3887" s="3" t="s">
        <v>8890</v>
      </c>
      <c r="G3887" s="3">
        <v>10.158</v>
      </c>
      <c r="H3887" s="4">
        <v>31029.0</v>
      </c>
      <c r="I3887" s="3">
        <v>6.9</v>
      </c>
      <c r="J3887" s="3">
        <v>637.0</v>
      </c>
    </row>
    <row r="3888">
      <c r="A3888" s="2">
        <f t="shared" si="1"/>
        <v>3887</v>
      </c>
      <c r="B3888" s="3">
        <v>51999.0</v>
      </c>
      <c r="C3888" s="3" t="s">
        <v>8891</v>
      </c>
      <c r="D3888" s="3" t="s">
        <v>8892</v>
      </c>
      <c r="E3888" s="3" t="s">
        <v>12</v>
      </c>
      <c r="F3888" s="3" t="s">
        <v>8893</v>
      </c>
      <c r="G3888" s="3">
        <v>10.615</v>
      </c>
      <c r="H3888" s="4">
        <v>40815.0</v>
      </c>
      <c r="I3888" s="3">
        <v>6.9</v>
      </c>
      <c r="J3888" s="3">
        <v>940.0</v>
      </c>
    </row>
    <row r="3889">
      <c r="A3889" s="2">
        <f t="shared" si="1"/>
        <v>3888</v>
      </c>
      <c r="B3889" s="3">
        <v>278927.0</v>
      </c>
      <c r="C3889" s="3" t="s">
        <v>5060</v>
      </c>
      <c r="D3889" s="3" t="s">
        <v>8894</v>
      </c>
      <c r="E3889" s="3" t="s">
        <v>12</v>
      </c>
      <c r="F3889" s="3" t="s">
        <v>8895</v>
      </c>
      <c r="G3889" s="3">
        <v>49.514</v>
      </c>
      <c r="H3889" s="4">
        <v>42467.0</v>
      </c>
      <c r="I3889" s="3">
        <v>6.9</v>
      </c>
      <c r="J3889" s="3">
        <v>7176.0</v>
      </c>
    </row>
    <row r="3890">
      <c r="A3890" s="2">
        <f t="shared" si="1"/>
        <v>3889</v>
      </c>
      <c r="B3890" s="3">
        <v>175112.0</v>
      </c>
      <c r="C3890" s="3" t="s">
        <v>8896</v>
      </c>
      <c r="D3890" s="3" t="s">
        <v>487</v>
      </c>
      <c r="E3890" s="3" t="s">
        <v>12</v>
      </c>
      <c r="F3890" s="3" t="s">
        <v>8897</v>
      </c>
      <c r="G3890" s="3">
        <v>51.187</v>
      </c>
      <c r="H3890" s="4">
        <v>41683.0</v>
      </c>
      <c r="I3890" s="3">
        <v>6.9</v>
      </c>
      <c r="J3890" s="3">
        <v>808.0</v>
      </c>
    </row>
    <row r="3891">
      <c r="A3891" s="2">
        <f t="shared" si="1"/>
        <v>3890</v>
      </c>
      <c r="B3891" s="3">
        <v>168903.0</v>
      </c>
      <c r="C3891" s="3" t="s">
        <v>8898</v>
      </c>
      <c r="D3891" s="3" t="s">
        <v>487</v>
      </c>
      <c r="E3891" s="3" t="s">
        <v>12</v>
      </c>
      <c r="F3891" s="3" t="s">
        <v>8899</v>
      </c>
      <c r="G3891" s="3">
        <v>30.603</v>
      </c>
      <c r="H3891" s="4">
        <v>41319.0</v>
      </c>
      <c r="I3891" s="3">
        <v>6.9</v>
      </c>
      <c r="J3891" s="3">
        <v>295.0</v>
      </c>
    </row>
    <row r="3892">
      <c r="A3892" s="2">
        <f t="shared" si="1"/>
        <v>3891</v>
      </c>
      <c r="B3892" s="3">
        <v>25565.0</v>
      </c>
      <c r="C3892" s="3" t="s">
        <v>8900</v>
      </c>
      <c r="D3892" s="3" t="s">
        <v>5042</v>
      </c>
      <c r="E3892" s="3" t="s">
        <v>12</v>
      </c>
      <c r="F3892" s="3" t="s">
        <v>8901</v>
      </c>
      <c r="G3892" s="3">
        <v>45.225</v>
      </c>
      <c r="H3892" s="4">
        <v>39006.0</v>
      </c>
      <c r="I3892" s="3">
        <v>6.9</v>
      </c>
      <c r="J3892" s="3">
        <v>216.0</v>
      </c>
    </row>
    <row r="3893">
      <c r="A3893" s="2">
        <f t="shared" si="1"/>
        <v>3892</v>
      </c>
      <c r="B3893" s="3">
        <v>11087.0</v>
      </c>
      <c r="C3893" s="3" t="s">
        <v>8902</v>
      </c>
      <c r="D3893" s="3" t="s">
        <v>232</v>
      </c>
      <c r="E3893" s="3" t="s">
        <v>12</v>
      </c>
      <c r="F3893" s="3" t="s">
        <v>8903</v>
      </c>
      <c r="G3893" s="3">
        <v>17.592</v>
      </c>
      <c r="H3893" s="4">
        <v>33613.0</v>
      </c>
      <c r="I3893" s="3">
        <v>6.9</v>
      </c>
      <c r="J3893" s="3">
        <v>702.0</v>
      </c>
    </row>
    <row r="3894">
      <c r="A3894" s="2">
        <f t="shared" si="1"/>
        <v>3893</v>
      </c>
      <c r="B3894" s="3">
        <v>1495.0</v>
      </c>
      <c r="C3894" s="3" t="s">
        <v>8904</v>
      </c>
      <c r="D3894" s="3" t="s">
        <v>8905</v>
      </c>
      <c r="E3894" s="3" t="s">
        <v>12</v>
      </c>
      <c r="F3894" s="3" t="s">
        <v>8906</v>
      </c>
      <c r="G3894" s="3">
        <v>30.847</v>
      </c>
      <c r="H3894" s="4">
        <v>38475.0</v>
      </c>
      <c r="I3894" s="3">
        <v>6.9</v>
      </c>
      <c r="J3894" s="3">
        <v>3374.0</v>
      </c>
    </row>
    <row r="3895">
      <c r="A3895" s="2">
        <f t="shared" si="1"/>
        <v>3894</v>
      </c>
      <c r="B3895" s="3">
        <v>475759.0</v>
      </c>
      <c r="C3895" s="3" t="s">
        <v>8907</v>
      </c>
      <c r="D3895" s="3" t="s">
        <v>8908</v>
      </c>
      <c r="E3895" s="3" t="s">
        <v>12</v>
      </c>
      <c r="F3895" s="3" t="s">
        <v>8909</v>
      </c>
      <c r="G3895" s="3">
        <v>11.95</v>
      </c>
      <c r="H3895" s="4">
        <v>42992.0</v>
      </c>
      <c r="I3895" s="3">
        <v>6.9</v>
      </c>
      <c r="J3895" s="3">
        <v>242.0</v>
      </c>
    </row>
    <row r="3896">
      <c r="A3896" s="2">
        <f t="shared" si="1"/>
        <v>3895</v>
      </c>
      <c r="B3896" s="3">
        <v>14900.0</v>
      </c>
      <c r="C3896" s="3" t="s">
        <v>8910</v>
      </c>
      <c r="D3896" s="3" t="s">
        <v>8911</v>
      </c>
      <c r="E3896" s="3" t="s">
        <v>12</v>
      </c>
      <c r="F3896" s="3" t="s">
        <v>8912</v>
      </c>
      <c r="G3896" s="3">
        <v>9.903</v>
      </c>
      <c r="H3896" s="4">
        <v>29763.0</v>
      </c>
      <c r="I3896" s="3">
        <v>6.9</v>
      </c>
      <c r="J3896" s="3">
        <v>221.0</v>
      </c>
    </row>
    <row r="3897">
      <c r="A3897" s="2">
        <f t="shared" si="1"/>
        <v>3896</v>
      </c>
      <c r="B3897" s="3">
        <v>14746.0</v>
      </c>
      <c r="C3897" s="3" t="s">
        <v>8913</v>
      </c>
      <c r="D3897" s="3" t="s">
        <v>3538</v>
      </c>
      <c r="E3897" s="3" t="s">
        <v>12</v>
      </c>
      <c r="F3897" s="3" t="s">
        <v>8914</v>
      </c>
      <c r="G3897" s="3">
        <v>12.194</v>
      </c>
      <c r="H3897" s="4">
        <v>30834.0</v>
      </c>
      <c r="I3897" s="3">
        <v>6.9</v>
      </c>
      <c r="J3897" s="3">
        <v>363.0</v>
      </c>
    </row>
    <row r="3898">
      <c r="A3898" s="2">
        <f t="shared" si="1"/>
        <v>3897</v>
      </c>
      <c r="B3898" s="3">
        <v>14367.0</v>
      </c>
      <c r="C3898" s="3" t="s">
        <v>4755</v>
      </c>
      <c r="D3898" s="3" t="s">
        <v>340</v>
      </c>
      <c r="E3898" s="3" t="s">
        <v>12</v>
      </c>
      <c r="F3898" s="3" t="s">
        <v>8915</v>
      </c>
      <c r="G3898" s="3">
        <v>10.557</v>
      </c>
      <c r="H3898" s="4">
        <v>31959.0</v>
      </c>
      <c r="I3898" s="3">
        <v>6.9</v>
      </c>
      <c r="J3898" s="3">
        <v>514.0</v>
      </c>
    </row>
    <row r="3899">
      <c r="A3899" s="2">
        <f t="shared" si="1"/>
        <v>3898</v>
      </c>
      <c r="B3899" s="3">
        <v>31997.0</v>
      </c>
      <c r="C3899" s="3" t="s">
        <v>8916</v>
      </c>
      <c r="D3899" s="3" t="s">
        <v>2172</v>
      </c>
      <c r="E3899" s="3" t="s">
        <v>12</v>
      </c>
      <c r="F3899" s="3" t="s">
        <v>8917</v>
      </c>
      <c r="G3899" s="3">
        <v>6.898</v>
      </c>
      <c r="H3899" s="4">
        <v>15455.0</v>
      </c>
      <c r="I3899" s="3">
        <v>6.9</v>
      </c>
      <c r="J3899" s="3">
        <v>357.0</v>
      </c>
    </row>
    <row r="3900">
      <c r="A3900" s="2">
        <f t="shared" si="1"/>
        <v>3899</v>
      </c>
      <c r="B3900" s="3">
        <v>18937.0</v>
      </c>
      <c r="C3900" s="3" t="s">
        <v>8918</v>
      </c>
      <c r="D3900" s="3" t="s">
        <v>8919</v>
      </c>
      <c r="E3900" s="3" t="s">
        <v>12</v>
      </c>
      <c r="F3900" s="3" t="s">
        <v>8920</v>
      </c>
      <c r="G3900" s="3">
        <v>34.646</v>
      </c>
      <c r="H3900" s="4">
        <v>35930.0</v>
      </c>
      <c r="I3900" s="3">
        <v>6.9</v>
      </c>
      <c r="J3900" s="3">
        <v>667.0</v>
      </c>
    </row>
    <row r="3901">
      <c r="A3901" s="2">
        <f t="shared" si="1"/>
        <v>3900</v>
      </c>
      <c r="B3901" s="3">
        <v>17979.0</v>
      </c>
      <c r="C3901" s="3" t="s">
        <v>4812</v>
      </c>
      <c r="D3901" s="3" t="s">
        <v>8921</v>
      </c>
      <c r="E3901" s="3" t="s">
        <v>12</v>
      </c>
      <c r="F3901" s="3" t="s">
        <v>8922</v>
      </c>
      <c r="G3901" s="3">
        <v>38.952</v>
      </c>
      <c r="H3901" s="4">
        <v>40121.0</v>
      </c>
      <c r="I3901" s="3">
        <v>6.9</v>
      </c>
      <c r="J3901" s="3">
        <v>3817.0</v>
      </c>
    </row>
    <row r="3902">
      <c r="A3902" s="2">
        <f t="shared" si="1"/>
        <v>3901</v>
      </c>
      <c r="B3902" s="3">
        <v>14097.0</v>
      </c>
      <c r="C3902" s="3" t="s">
        <v>8923</v>
      </c>
      <c r="D3902" s="3" t="s">
        <v>3817</v>
      </c>
      <c r="E3902" s="3" t="s">
        <v>195</v>
      </c>
      <c r="F3902" s="3" t="s">
        <v>8924</v>
      </c>
      <c r="G3902" s="3">
        <v>5.59</v>
      </c>
      <c r="H3902" s="4">
        <v>38614.0</v>
      </c>
      <c r="I3902" s="3">
        <v>6.9</v>
      </c>
      <c r="J3902" s="3">
        <v>205.0</v>
      </c>
    </row>
    <row r="3903">
      <c r="A3903" s="2">
        <f t="shared" si="1"/>
        <v>3902</v>
      </c>
      <c r="B3903" s="3">
        <v>598331.0</v>
      </c>
      <c r="C3903" s="3" t="s">
        <v>8925</v>
      </c>
      <c r="D3903" s="3" t="s">
        <v>8926</v>
      </c>
      <c r="E3903" s="3" t="s">
        <v>12</v>
      </c>
      <c r="F3903" s="3" t="s">
        <v>8927</v>
      </c>
      <c r="G3903" s="3">
        <v>38.152</v>
      </c>
      <c r="H3903" s="4">
        <v>44545.0</v>
      </c>
      <c r="I3903" s="3">
        <v>6.9</v>
      </c>
      <c r="J3903" s="3">
        <v>334.0</v>
      </c>
    </row>
    <row r="3904">
      <c r="A3904" s="2">
        <f t="shared" si="1"/>
        <v>3903</v>
      </c>
      <c r="B3904" s="3">
        <v>72976.0</v>
      </c>
      <c r="C3904" s="3" t="s">
        <v>8928</v>
      </c>
      <c r="D3904" s="3" t="s">
        <v>213</v>
      </c>
      <c r="E3904" s="3" t="s">
        <v>12</v>
      </c>
      <c r="F3904" s="3" t="s">
        <v>8929</v>
      </c>
      <c r="G3904" s="3">
        <v>15.124</v>
      </c>
      <c r="H3904" s="4">
        <v>41222.0</v>
      </c>
      <c r="I3904" s="3">
        <v>6.9</v>
      </c>
      <c r="J3904" s="3">
        <v>3240.0</v>
      </c>
    </row>
    <row r="3905">
      <c r="A3905" s="2">
        <f t="shared" si="1"/>
        <v>3904</v>
      </c>
      <c r="B3905" s="3">
        <v>15708.0</v>
      </c>
      <c r="C3905" s="3" t="s">
        <v>8930</v>
      </c>
      <c r="D3905" s="3" t="s">
        <v>718</v>
      </c>
      <c r="E3905" s="3" t="s">
        <v>12</v>
      </c>
      <c r="F3905" s="3" t="s">
        <v>8931</v>
      </c>
      <c r="G3905" s="3">
        <v>7.082</v>
      </c>
      <c r="H3905" s="4">
        <v>38016.0</v>
      </c>
      <c r="I3905" s="3">
        <v>6.9</v>
      </c>
      <c r="J3905" s="3">
        <v>204.0</v>
      </c>
    </row>
    <row r="3906">
      <c r="A3906" s="2">
        <f t="shared" si="1"/>
        <v>3905</v>
      </c>
      <c r="B3906" s="3">
        <v>638597.0</v>
      </c>
      <c r="C3906" s="3" t="s">
        <v>8932</v>
      </c>
      <c r="D3906" s="3" t="s">
        <v>473</v>
      </c>
      <c r="E3906" s="3" t="s">
        <v>12</v>
      </c>
      <c r="F3906" s="3" t="s">
        <v>8933</v>
      </c>
      <c r="G3906" s="3">
        <v>28.979</v>
      </c>
      <c r="H3906" s="4">
        <v>44267.0</v>
      </c>
      <c r="I3906" s="3">
        <v>6.9</v>
      </c>
      <c r="J3906" s="3">
        <v>859.0</v>
      </c>
    </row>
    <row r="3907">
      <c r="A3907" s="2">
        <f t="shared" si="1"/>
        <v>3906</v>
      </c>
      <c r="B3907" s="3">
        <v>9602.0</v>
      </c>
      <c r="C3907" s="3" t="s">
        <v>8934</v>
      </c>
      <c r="D3907" s="3" t="s">
        <v>587</v>
      </c>
      <c r="E3907" s="3" t="s">
        <v>12</v>
      </c>
      <c r="F3907" s="3" t="s">
        <v>8935</v>
      </c>
      <c r="G3907" s="3">
        <v>26.776</v>
      </c>
      <c r="H3907" s="4">
        <v>32323.0</v>
      </c>
      <c r="I3907" s="3">
        <v>6.9</v>
      </c>
      <c r="J3907" s="3">
        <v>3570.0</v>
      </c>
    </row>
    <row r="3908">
      <c r="A3908" s="2">
        <f t="shared" si="1"/>
        <v>3907</v>
      </c>
      <c r="B3908" s="3">
        <v>9476.0</v>
      </c>
      <c r="C3908" s="3" t="s">
        <v>8936</v>
      </c>
      <c r="D3908" s="3" t="s">
        <v>8937</v>
      </c>
      <c r="E3908" s="3" t="s">
        <v>12</v>
      </c>
      <c r="F3908" s="3" t="s">
        <v>8938</v>
      </c>
      <c r="G3908" s="3">
        <v>20.716</v>
      </c>
      <c r="H3908" s="4">
        <v>37022.0</v>
      </c>
      <c r="I3908" s="3">
        <v>6.9</v>
      </c>
      <c r="J3908" s="3">
        <v>2511.0</v>
      </c>
    </row>
    <row r="3909">
      <c r="A3909" s="2">
        <f t="shared" si="1"/>
        <v>3908</v>
      </c>
      <c r="B3909" s="3">
        <v>526050.0</v>
      </c>
      <c r="C3909" s="3" t="s">
        <v>8939</v>
      </c>
      <c r="D3909" s="3" t="s">
        <v>7970</v>
      </c>
      <c r="E3909" s="3" t="s">
        <v>12</v>
      </c>
      <c r="F3909" s="3" t="s">
        <v>8940</v>
      </c>
      <c r="G3909" s="3">
        <v>31.588</v>
      </c>
      <c r="H3909" s="4">
        <v>43559.0</v>
      </c>
      <c r="I3909" s="3">
        <v>6.9</v>
      </c>
      <c r="J3909" s="3">
        <v>572.0</v>
      </c>
    </row>
    <row r="3910">
      <c r="A3910" s="2">
        <f t="shared" si="1"/>
        <v>3909</v>
      </c>
      <c r="B3910" s="3">
        <v>15058.0</v>
      </c>
      <c r="C3910" s="3" t="s">
        <v>8941</v>
      </c>
      <c r="D3910" s="3" t="s">
        <v>43</v>
      </c>
      <c r="E3910" s="3" t="s">
        <v>12</v>
      </c>
      <c r="F3910" s="3" t="s">
        <v>8942</v>
      </c>
      <c r="G3910" s="3">
        <v>10.958</v>
      </c>
      <c r="H3910" s="4">
        <v>38006.0</v>
      </c>
      <c r="I3910" s="3">
        <v>6.9</v>
      </c>
      <c r="J3910" s="3">
        <v>362.0</v>
      </c>
    </row>
    <row r="3911">
      <c r="A3911" s="2">
        <f t="shared" si="1"/>
        <v>3910</v>
      </c>
      <c r="B3911" s="3">
        <v>140300.0</v>
      </c>
      <c r="C3911" s="3" t="s">
        <v>8943</v>
      </c>
      <c r="D3911" s="3" t="s">
        <v>8944</v>
      </c>
      <c r="E3911" s="3" t="s">
        <v>12</v>
      </c>
      <c r="F3911" s="3" t="s">
        <v>8945</v>
      </c>
      <c r="G3911" s="3">
        <v>82.001</v>
      </c>
      <c r="H3911" s="4">
        <v>42392.0</v>
      </c>
      <c r="I3911" s="3">
        <v>6.9</v>
      </c>
      <c r="J3911" s="3">
        <v>4772.0</v>
      </c>
    </row>
    <row r="3912">
      <c r="A3912" s="2">
        <f t="shared" si="1"/>
        <v>3911</v>
      </c>
      <c r="B3912" s="3">
        <v>4170.0</v>
      </c>
      <c r="C3912" s="3" t="s">
        <v>8946</v>
      </c>
      <c r="D3912" s="3" t="s">
        <v>2172</v>
      </c>
      <c r="E3912" s="3" t="s">
        <v>12</v>
      </c>
      <c r="F3912" s="3" t="s">
        <v>8947</v>
      </c>
      <c r="G3912" s="3">
        <v>12.668</v>
      </c>
      <c r="H3912" s="4">
        <v>39105.0</v>
      </c>
      <c r="I3912" s="3">
        <v>6.9</v>
      </c>
      <c r="J3912" s="3">
        <v>204.0</v>
      </c>
    </row>
    <row r="3913">
      <c r="A3913" s="2">
        <f t="shared" si="1"/>
        <v>3912</v>
      </c>
      <c r="B3913" s="3">
        <v>267463.0</v>
      </c>
      <c r="C3913" s="3" t="s">
        <v>8948</v>
      </c>
      <c r="D3913" s="3" t="s">
        <v>71</v>
      </c>
      <c r="E3913" s="3" t="s">
        <v>12</v>
      </c>
      <c r="F3913" s="3" t="s">
        <v>8949</v>
      </c>
      <c r="G3913" s="3">
        <v>7.801</v>
      </c>
      <c r="H3913" s="4">
        <v>41888.0</v>
      </c>
      <c r="I3913" s="3">
        <v>6.8</v>
      </c>
      <c r="J3913" s="3">
        <v>252.0</v>
      </c>
    </row>
    <row r="3914">
      <c r="A3914" s="2">
        <f t="shared" si="1"/>
        <v>3913</v>
      </c>
      <c r="B3914" s="3">
        <v>260514.0</v>
      </c>
      <c r="C3914" s="3" t="s">
        <v>8950</v>
      </c>
      <c r="D3914" s="3" t="s">
        <v>5630</v>
      </c>
      <c r="E3914" s="3" t="s">
        <v>12</v>
      </c>
      <c r="F3914" s="3" t="s">
        <v>8951</v>
      </c>
      <c r="G3914" s="3">
        <v>126.221</v>
      </c>
      <c r="H3914" s="4">
        <v>42901.0</v>
      </c>
      <c r="I3914" s="3">
        <v>6.8</v>
      </c>
      <c r="J3914" s="3">
        <v>4616.0</v>
      </c>
    </row>
    <row r="3915">
      <c r="A3915" s="2">
        <f t="shared" si="1"/>
        <v>3914</v>
      </c>
      <c r="B3915" s="3">
        <v>109584.0</v>
      </c>
      <c r="C3915" s="3" t="s">
        <v>8952</v>
      </c>
      <c r="D3915" s="3" t="s">
        <v>43</v>
      </c>
      <c r="E3915" s="3" t="s">
        <v>12</v>
      </c>
      <c r="F3915" s="3" t="s">
        <v>8953</v>
      </c>
      <c r="G3915" s="3">
        <v>8.372</v>
      </c>
      <c r="H3915" s="4">
        <v>41143.0</v>
      </c>
      <c r="I3915" s="3">
        <v>6.8</v>
      </c>
      <c r="J3915" s="3">
        <v>215.0</v>
      </c>
    </row>
    <row r="3916">
      <c r="A3916" s="2">
        <f t="shared" si="1"/>
        <v>3915</v>
      </c>
      <c r="B3916" s="3">
        <v>68726.0</v>
      </c>
      <c r="C3916" s="3" t="s">
        <v>8954</v>
      </c>
      <c r="D3916" s="3" t="s">
        <v>164</v>
      </c>
      <c r="E3916" s="3" t="s">
        <v>12</v>
      </c>
      <c r="F3916" s="3" t="s">
        <v>8955</v>
      </c>
      <c r="G3916" s="3">
        <v>130.297</v>
      </c>
      <c r="H3916" s="4">
        <v>41466.0</v>
      </c>
      <c r="I3916" s="3">
        <v>6.8</v>
      </c>
      <c r="J3916" s="3">
        <v>10688.0</v>
      </c>
    </row>
    <row r="3917">
      <c r="A3917" s="2">
        <f t="shared" si="1"/>
        <v>3916</v>
      </c>
      <c r="B3917" s="3">
        <v>11018.0</v>
      </c>
      <c r="C3917" s="3" t="s">
        <v>8956</v>
      </c>
      <c r="D3917" s="3" t="s">
        <v>1186</v>
      </c>
      <c r="E3917" s="3" t="s">
        <v>12</v>
      </c>
      <c r="F3917" s="3" t="s">
        <v>8957</v>
      </c>
      <c r="G3917" s="3">
        <v>6.102</v>
      </c>
      <c r="H3917" s="4">
        <v>31275.0</v>
      </c>
      <c r="I3917" s="3">
        <v>6.8</v>
      </c>
      <c r="J3917" s="3">
        <v>311.0</v>
      </c>
    </row>
    <row r="3918">
      <c r="A3918" s="2">
        <f t="shared" si="1"/>
        <v>3917</v>
      </c>
      <c r="B3918" s="3">
        <v>9314.0</v>
      </c>
      <c r="C3918" s="3" t="s">
        <v>8958</v>
      </c>
      <c r="D3918" s="3" t="s">
        <v>5780</v>
      </c>
      <c r="E3918" s="3" t="s">
        <v>12</v>
      </c>
      <c r="F3918" s="3" t="s">
        <v>8959</v>
      </c>
      <c r="G3918" s="3">
        <v>11.217</v>
      </c>
      <c r="H3918" s="4">
        <v>30965.0</v>
      </c>
      <c r="I3918" s="3">
        <v>6.8</v>
      </c>
      <c r="J3918" s="3">
        <v>1110.0</v>
      </c>
    </row>
    <row r="3919">
      <c r="A3919" s="2">
        <f t="shared" si="1"/>
        <v>3918</v>
      </c>
      <c r="B3919" s="3">
        <v>602.0</v>
      </c>
      <c r="C3919" s="3" t="s">
        <v>8960</v>
      </c>
      <c r="D3919" s="3" t="s">
        <v>286</v>
      </c>
      <c r="E3919" s="3" t="s">
        <v>12</v>
      </c>
      <c r="F3919" s="3" t="s">
        <v>8961</v>
      </c>
      <c r="G3919" s="3">
        <v>39.059</v>
      </c>
      <c r="H3919" s="4">
        <v>35241.0</v>
      </c>
      <c r="I3919" s="3">
        <v>6.8</v>
      </c>
      <c r="J3919" s="3">
        <v>8133.0</v>
      </c>
    </row>
    <row r="3920">
      <c r="A3920" s="2">
        <f t="shared" si="1"/>
        <v>3919</v>
      </c>
      <c r="B3920" s="3">
        <v>15867.0</v>
      </c>
      <c r="C3920" s="3" t="s">
        <v>8962</v>
      </c>
      <c r="D3920" s="3" t="s">
        <v>43</v>
      </c>
      <c r="E3920" s="3" t="s">
        <v>12</v>
      </c>
      <c r="F3920" s="3" t="s">
        <v>8963</v>
      </c>
      <c r="G3920" s="3">
        <v>7.573</v>
      </c>
      <c r="H3920" s="4">
        <v>28704.0</v>
      </c>
      <c r="I3920" s="3">
        <v>6.8</v>
      </c>
      <c r="J3920" s="3">
        <v>267.0</v>
      </c>
    </row>
    <row r="3921">
      <c r="A3921" s="2">
        <f t="shared" si="1"/>
        <v>3920</v>
      </c>
      <c r="B3921" s="3">
        <v>10276.0</v>
      </c>
      <c r="C3921" s="3" t="s">
        <v>8964</v>
      </c>
      <c r="D3921" s="3" t="s">
        <v>340</v>
      </c>
      <c r="E3921" s="3" t="s">
        <v>12</v>
      </c>
      <c r="F3921" s="3" t="s">
        <v>8965</v>
      </c>
      <c r="G3921" s="3">
        <v>7.42</v>
      </c>
      <c r="H3921" s="4">
        <v>33375.0</v>
      </c>
      <c r="I3921" s="3">
        <v>6.8</v>
      </c>
      <c r="J3921" s="3">
        <v>660.0</v>
      </c>
    </row>
    <row r="3922">
      <c r="A3922" s="2">
        <f t="shared" si="1"/>
        <v>3921</v>
      </c>
      <c r="B3922" s="3">
        <v>379149.0</v>
      </c>
      <c r="C3922" s="3" t="s">
        <v>8966</v>
      </c>
      <c r="D3922" s="3" t="s">
        <v>1800</v>
      </c>
      <c r="E3922" s="3" t="s">
        <v>12</v>
      </c>
      <c r="F3922" s="3" t="s">
        <v>8967</v>
      </c>
      <c r="G3922" s="3">
        <v>31.094</v>
      </c>
      <c r="H3922" s="4">
        <v>43006.0</v>
      </c>
      <c r="I3922" s="3">
        <v>6.8</v>
      </c>
      <c r="J3922" s="3">
        <v>2005.0</v>
      </c>
    </row>
    <row r="3923">
      <c r="A3923" s="2">
        <f t="shared" si="1"/>
        <v>3922</v>
      </c>
      <c r="B3923" s="3">
        <v>22971.0</v>
      </c>
      <c r="C3923" s="3" t="s">
        <v>8968</v>
      </c>
      <c r="D3923" s="3" t="s">
        <v>767</v>
      </c>
      <c r="E3923" s="3" t="s">
        <v>12</v>
      </c>
      <c r="F3923" s="3" t="s">
        <v>8969</v>
      </c>
      <c r="G3923" s="3">
        <v>17.62</v>
      </c>
      <c r="H3923" s="4">
        <v>40213.0</v>
      </c>
      <c r="I3923" s="3">
        <v>6.8</v>
      </c>
      <c r="J3923" s="3">
        <v>3736.0</v>
      </c>
    </row>
    <row r="3924">
      <c r="A3924" s="2">
        <f t="shared" si="1"/>
        <v>3923</v>
      </c>
      <c r="B3924" s="3">
        <v>2300.0</v>
      </c>
      <c r="C3924" s="3" t="s">
        <v>8970</v>
      </c>
      <c r="D3924" s="3" t="s">
        <v>7568</v>
      </c>
      <c r="E3924" s="3" t="s">
        <v>12</v>
      </c>
      <c r="F3924" s="3" t="s">
        <v>8971</v>
      </c>
      <c r="G3924" s="3">
        <v>33.136</v>
      </c>
      <c r="H3924" s="4">
        <v>35384.0</v>
      </c>
      <c r="I3924" s="3">
        <v>6.8</v>
      </c>
      <c r="J3924" s="3">
        <v>5149.0</v>
      </c>
    </row>
    <row r="3925">
      <c r="A3925" s="2">
        <f t="shared" si="1"/>
        <v>3924</v>
      </c>
      <c r="B3925" s="3">
        <v>401898.0</v>
      </c>
      <c r="C3925" s="3" t="s">
        <v>8972</v>
      </c>
      <c r="D3925" s="3" t="s">
        <v>511</v>
      </c>
      <c r="E3925" s="3" t="s">
        <v>2366</v>
      </c>
      <c r="F3925" s="3" t="s">
        <v>8973</v>
      </c>
      <c r="G3925" s="3">
        <v>12.371</v>
      </c>
      <c r="H3925" s="4">
        <v>42993.0</v>
      </c>
      <c r="I3925" s="3">
        <v>6.8</v>
      </c>
      <c r="J3925" s="3">
        <v>768.0</v>
      </c>
    </row>
    <row r="3926">
      <c r="A3926" s="2">
        <f t="shared" si="1"/>
        <v>3925</v>
      </c>
      <c r="B3926" s="3">
        <v>326359.0</v>
      </c>
      <c r="C3926" s="3" t="s">
        <v>8974</v>
      </c>
      <c r="D3926" s="3" t="s">
        <v>1603</v>
      </c>
      <c r="E3926" s="3" t="s">
        <v>12</v>
      </c>
      <c r="F3926" s="3" t="s">
        <v>8975</v>
      </c>
      <c r="G3926" s="3">
        <v>48.182</v>
      </c>
      <c r="H3926" s="4">
        <v>42072.0</v>
      </c>
      <c r="I3926" s="3">
        <v>6.8</v>
      </c>
      <c r="J3926" s="3">
        <v>1627.0</v>
      </c>
    </row>
    <row r="3927">
      <c r="A3927" s="2">
        <f t="shared" si="1"/>
        <v>3926</v>
      </c>
      <c r="B3927" s="3">
        <v>168672.0</v>
      </c>
      <c r="C3927" s="3" t="s">
        <v>8976</v>
      </c>
      <c r="D3927" s="3" t="s">
        <v>11</v>
      </c>
      <c r="E3927" s="3" t="s">
        <v>12</v>
      </c>
      <c r="F3927" s="3" t="s">
        <v>8977</v>
      </c>
      <c r="G3927" s="3">
        <v>21.091</v>
      </c>
      <c r="H3927" s="4">
        <v>41611.0</v>
      </c>
      <c r="I3927" s="3">
        <v>6.8</v>
      </c>
      <c r="J3927" s="3">
        <v>6345.0</v>
      </c>
    </row>
    <row r="3928">
      <c r="A3928" s="2">
        <f t="shared" si="1"/>
        <v>3927</v>
      </c>
      <c r="B3928" s="3">
        <v>82507.0</v>
      </c>
      <c r="C3928" s="3" t="s">
        <v>8978</v>
      </c>
      <c r="D3928" s="3" t="s">
        <v>7685</v>
      </c>
      <c r="E3928" s="3" t="s">
        <v>12</v>
      </c>
      <c r="F3928" s="3" t="s">
        <v>8979</v>
      </c>
      <c r="G3928" s="3">
        <v>62.609</v>
      </c>
      <c r="H3928" s="4">
        <v>40997.0</v>
      </c>
      <c r="I3928" s="3">
        <v>6.8</v>
      </c>
      <c r="J3928" s="3">
        <v>4469.0</v>
      </c>
    </row>
    <row r="3929">
      <c r="A3929" s="2">
        <f t="shared" si="1"/>
        <v>3928</v>
      </c>
      <c r="B3929" s="3">
        <v>18093.0</v>
      </c>
      <c r="C3929" s="3" t="s">
        <v>8980</v>
      </c>
      <c r="D3929" s="3" t="s">
        <v>4493</v>
      </c>
      <c r="E3929" s="3" t="s">
        <v>12</v>
      </c>
      <c r="F3929" s="3" t="s">
        <v>8981</v>
      </c>
      <c r="G3929" s="3">
        <v>14.6</v>
      </c>
      <c r="H3929" s="4">
        <v>39379.0</v>
      </c>
      <c r="I3929" s="3">
        <v>6.8</v>
      </c>
      <c r="J3929" s="3">
        <v>260.0</v>
      </c>
    </row>
    <row r="3930">
      <c r="A3930" s="2">
        <f t="shared" si="1"/>
        <v>3929</v>
      </c>
      <c r="B3930" s="3">
        <v>17365.0</v>
      </c>
      <c r="C3930" s="3" t="s">
        <v>8982</v>
      </c>
      <c r="D3930" s="3" t="s">
        <v>192</v>
      </c>
      <c r="E3930" s="3" t="s">
        <v>12</v>
      </c>
      <c r="F3930" s="3" t="s">
        <v>8983</v>
      </c>
      <c r="G3930" s="3">
        <v>9.752</v>
      </c>
      <c r="H3930" s="4">
        <v>27194.0</v>
      </c>
      <c r="I3930" s="3">
        <v>6.8</v>
      </c>
      <c r="J3930" s="3">
        <v>217.0</v>
      </c>
    </row>
    <row r="3931">
      <c r="A3931" s="2">
        <f t="shared" si="1"/>
        <v>3930</v>
      </c>
      <c r="B3931" s="3">
        <v>10934.0</v>
      </c>
      <c r="C3931" s="3" t="s">
        <v>8984</v>
      </c>
      <c r="D3931" s="3" t="s">
        <v>71</v>
      </c>
      <c r="E3931" s="3" t="s">
        <v>12</v>
      </c>
      <c r="F3931" s="3" t="s">
        <v>8985</v>
      </c>
      <c r="G3931" s="3">
        <v>16.349</v>
      </c>
      <c r="H3931" s="4">
        <v>37884.0</v>
      </c>
      <c r="I3931" s="3">
        <v>6.8</v>
      </c>
      <c r="J3931" s="3">
        <v>691.0</v>
      </c>
    </row>
    <row r="3932">
      <c r="A3932" s="2">
        <f t="shared" si="1"/>
        <v>3931</v>
      </c>
      <c r="B3932" s="3">
        <v>846.0</v>
      </c>
      <c r="C3932" s="3" t="s">
        <v>8986</v>
      </c>
      <c r="D3932" s="3" t="s">
        <v>8987</v>
      </c>
      <c r="E3932" s="3" t="s">
        <v>12</v>
      </c>
      <c r="F3932" s="3" t="s">
        <v>8988</v>
      </c>
      <c r="G3932" s="3">
        <v>19.231</v>
      </c>
      <c r="H3932" s="4">
        <v>35965.0</v>
      </c>
      <c r="I3932" s="3">
        <v>6.8</v>
      </c>
      <c r="J3932" s="3">
        <v>1276.0</v>
      </c>
    </row>
    <row r="3933">
      <c r="A3933" s="2">
        <f t="shared" si="1"/>
        <v>3932</v>
      </c>
      <c r="B3933" s="3">
        <v>8974.0</v>
      </c>
      <c r="C3933" s="3" t="s">
        <v>8989</v>
      </c>
      <c r="D3933" s="3" t="s">
        <v>4802</v>
      </c>
      <c r="E3933" s="3" t="s">
        <v>12</v>
      </c>
      <c r="F3933" s="3" t="s">
        <v>8990</v>
      </c>
      <c r="G3933" s="3">
        <v>12.202</v>
      </c>
      <c r="H3933" s="4">
        <v>19584.0</v>
      </c>
      <c r="I3933" s="3">
        <v>6.8</v>
      </c>
      <c r="J3933" s="3">
        <v>474.0</v>
      </c>
    </row>
    <row r="3934">
      <c r="A3934" s="2">
        <f t="shared" si="1"/>
        <v>3933</v>
      </c>
      <c r="B3934" s="3">
        <v>4031.0</v>
      </c>
      <c r="C3934" s="3" t="s">
        <v>8991</v>
      </c>
      <c r="D3934" s="3" t="s">
        <v>87</v>
      </c>
      <c r="E3934" s="3" t="s">
        <v>254</v>
      </c>
      <c r="F3934" s="3" t="s">
        <v>8992</v>
      </c>
      <c r="G3934" s="3">
        <v>17.932</v>
      </c>
      <c r="H3934" s="4">
        <v>27108.0</v>
      </c>
      <c r="I3934" s="3">
        <v>6.8</v>
      </c>
      <c r="J3934" s="3">
        <v>332.0</v>
      </c>
    </row>
    <row r="3935">
      <c r="A3935" s="2">
        <f t="shared" si="1"/>
        <v>3934</v>
      </c>
      <c r="B3935" s="3">
        <v>466.0</v>
      </c>
      <c r="C3935" s="3" t="s">
        <v>8993</v>
      </c>
      <c r="D3935" s="3" t="s">
        <v>1907</v>
      </c>
      <c r="E3935" s="3" t="s">
        <v>12</v>
      </c>
      <c r="F3935" s="3" t="s">
        <v>8994</v>
      </c>
      <c r="G3935" s="3">
        <v>7.073</v>
      </c>
      <c r="H3935" s="4">
        <v>26107.0</v>
      </c>
      <c r="I3935" s="3">
        <v>6.8</v>
      </c>
      <c r="J3935" s="3">
        <v>294.0</v>
      </c>
    </row>
    <row r="3936">
      <c r="A3936" s="2">
        <f t="shared" si="1"/>
        <v>3935</v>
      </c>
      <c r="B3936" s="3">
        <v>400020.0</v>
      </c>
      <c r="C3936" s="3" t="s">
        <v>8995</v>
      </c>
      <c r="D3936" s="3" t="s">
        <v>213</v>
      </c>
      <c r="E3936" s="3" t="s">
        <v>254</v>
      </c>
      <c r="F3936" s="3" t="s">
        <v>8996</v>
      </c>
      <c r="G3936" s="3">
        <v>7.541</v>
      </c>
      <c r="H3936" s="4">
        <v>42796.0</v>
      </c>
      <c r="I3936" s="3">
        <v>6.8</v>
      </c>
      <c r="J3936" s="3">
        <v>251.0</v>
      </c>
    </row>
    <row r="3937">
      <c r="A3937" s="2">
        <f t="shared" si="1"/>
        <v>3936</v>
      </c>
      <c r="B3937" s="3">
        <v>187017.0</v>
      </c>
      <c r="C3937" s="3" t="s">
        <v>8997</v>
      </c>
      <c r="D3937" s="3" t="s">
        <v>7548</v>
      </c>
      <c r="E3937" s="3" t="s">
        <v>12</v>
      </c>
      <c r="F3937" s="3" t="s">
        <v>8998</v>
      </c>
      <c r="G3937" s="3">
        <v>43.704</v>
      </c>
      <c r="H3937" s="4">
        <v>41795.0</v>
      </c>
      <c r="I3937" s="3">
        <v>6.8</v>
      </c>
      <c r="J3937" s="3">
        <v>6952.0</v>
      </c>
    </row>
    <row r="3938">
      <c r="A3938" s="2">
        <f t="shared" si="1"/>
        <v>3937</v>
      </c>
      <c r="B3938" s="3">
        <v>184352.0</v>
      </c>
      <c r="C3938" s="3" t="s">
        <v>8999</v>
      </c>
      <c r="D3938" s="3" t="s">
        <v>396</v>
      </c>
      <c r="E3938" s="3" t="s">
        <v>254</v>
      </c>
      <c r="F3938" s="3" t="s">
        <v>9000</v>
      </c>
      <c r="G3938" s="3">
        <v>7.68</v>
      </c>
      <c r="H3938" s="4">
        <v>41745.0</v>
      </c>
      <c r="I3938" s="3">
        <v>6.8</v>
      </c>
      <c r="J3938" s="3">
        <v>709.0</v>
      </c>
    </row>
    <row r="3939">
      <c r="A3939" s="2">
        <f t="shared" si="1"/>
        <v>3938</v>
      </c>
      <c r="B3939" s="3">
        <v>450322.0</v>
      </c>
      <c r="C3939" s="3" t="s">
        <v>9001</v>
      </c>
      <c r="D3939" s="3" t="s">
        <v>9002</v>
      </c>
      <c r="E3939" s="3" t="s">
        <v>12</v>
      </c>
      <c r="F3939" s="3" t="s">
        <v>9003</v>
      </c>
      <c r="G3939" s="3">
        <v>11.818</v>
      </c>
      <c r="H3939" s="4">
        <v>43020.0</v>
      </c>
      <c r="I3939" s="3">
        <v>6.8</v>
      </c>
      <c r="J3939" s="3">
        <v>659.0</v>
      </c>
    </row>
    <row r="3940">
      <c r="A3940" s="2">
        <f t="shared" si="1"/>
        <v>3939</v>
      </c>
      <c r="B3940" s="3">
        <v>445629.0</v>
      </c>
      <c r="C3940" s="3" t="s">
        <v>9004</v>
      </c>
      <c r="D3940" s="3" t="s">
        <v>340</v>
      </c>
      <c r="E3940" s="3" t="s">
        <v>12</v>
      </c>
      <c r="F3940" s="3" t="s">
        <v>9005</v>
      </c>
      <c r="G3940" s="3">
        <v>21.587</v>
      </c>
      <c r="H3940" s="4">
        <v>43510.0</v>
      </c>
      <c r="I3940" s="3">
        <v>6.8</v>
      </c>
      <c r="J3940" s="3">
        <v>1375.0</v>
      </c>
    </row>
    <row r="3941">
      <c r="A3941" s="2">
        <f t="shared" si="1"/>
        <v>3940</v>
      </c>
      <c r="B3941" s="3">
        <v>193613.0</v>
      </c>
      <c r="C3941" s="3" t="s">
        <v>9006</v>
      </c>
      <c r="D3941" s="3" t="s">
        <v>4222</v>
      </c>
      <c r="E3941" s="3" t="s">
        <v>12</v>
      </c>
      <c r="F3941" s="3" t="s">
        <v>9007</v>
      </c>
      <c r="G3941" s="3">
        <v>13.762</v>
      </c>
      <c r="H3941" s="4">
        <v>41542.0</v>
      </c>
      <c r="I3941" s="3">
        <v>6.8</v>
      </c>
      <c r="J3941" s="3">
        <v>235.0</v>
      </c>
    </row>
    <row r="3942">
      <c r="A3942" s="2">
        <f t="shared" si="1"/>
        <v>3941</v>
      </c>
      <c r="B3942" s="3">
        <v>19185.0</v>
      </c>
      <c r="C3942" s="3" t="s">
        <v>2264</v>
      </c>
      <c r="D3942" s="3" t="s">
        <v>1967</v>
      </c>
      <c r="E3942" s="3" t="s">
        <v>12</v>
      </c>
      <c r="F3942" s="3" t="s">
        <v>9008</v>
      </c>
      <c r="G3942" s="3">
        <v>38.939</v>
      </c>
      <c r="H3942" s="4">
        <v>33165.0</v>
      </c>
      <c r="I3942" s="3">
        <v>6.8</v>
      </c>
      <c r="J3942" s="3">
        <v>675.0</v>
      </c>
    </row>
    <row r="3943">
      <c r="A3943" s="2">
        <f t="shared" si="1"/>
        <v>3942</v>
      </c>
      <c r="B3943" s="3">
        <v>254.0</v>
      </c>
      <c r="C3943" s="3" t="s">
        <v>2429</v>
      </c>
      <c r="D3943" s="3" t="s">
        <v>3548</v>
      </c>
      <c r="E3943" s="3" t="s">
        <v>12</v>
      </c>
      <c r="F3943" s="3" t="s">
        <v>9009</v>
      </c>
      <c r="G3943" s="3">
        <v>51.627</v>
      </c>
      <c r="H3943" s="4">
        <v>38698.0</v>
      </c>
      <c r="I3943" s="3">
        <v>6.8</v>
      </c>
      <c r="J3943" s="3">
        <v>6668.0</v>
      </c>
    </row>
    <row r="3944">
      <c r="A3944" s="2">
        <f t="shared" si="1"/>
        <v>3943</v>
      </c>
      <c r="B3944" s="3">
        <v>110390.0</v>
      </c>
      <c r="C3944" s="3" t="s">
        <v>9010</v>
      </c>
      <c r="D3944" s="3" t="s">
        <v>189</v>
      </c>
      <c r="E3944" s="3" t="s">
        <v>295</v>
      </c>
      <c r="F3944" s="3" t="s">
        <v>9011</v>
      </c>
      <c r="G3944" s="3">
        <v>9.014</v>
      </c>
      <c r="H3944" s="4">
        <v>41936.0</v>
      </c>
      <c r="I3944" s="3">
        <v>6.8</v>
      </c>
      <c r="J3944" s="3">
        <v>354.0</v>
      </c>
    </row>
    <row r="3945">
      <c r="A3945" s="2">
        <f t="shared" si="1"/>
        <v>3944</v>
      </c>
      <c r="B3945" s="3">
        <v>24750.0</v>
      </c>
      <c r="C3945" s="3" t="s">
        <v>9012</v>
      </c>
      <c r="D3945" s="3" t="s">
        <v>9013</v>
      </c>
      <c r="E3945" s="3" t="s">
        <v>12</v>
      </c>
      <c r="F3945" s="3" t="s">
        <v>9014</v>
      </c>
      <c r="G3945" s="3">
        <v>10.673</v>
      </c>
      <c r="H3945" s="4">
        <v>29098.0</v>
      </c>
      <c r="I3945" s="3">
        <v>6.8</v>
      </c>
      <c r="J3945" s="3">
        <v>253.0</v>
      </c>
    </row>
    <row r="3946">
      <c r="A3946" s="2">
        <f t="shared" si="1"/>
        <v>3945</v>
      </c>
      <c r="B3946" s="3">
        <v>2926.0</v>
      </c>
      <c r="C3946" s="3" t="s">
        <v>9015</v>
      </c>
      <c r="D3946" s="3" t="s">
        <v>9016</v>
      </c>
      <c r="E3946" s="3" t="s">
        <v>12</v>
      </c>
      <c r="F3946" s="3" t="s">
        <v>9017</v>
      </c>
      <c r="G3946" s="3">
        <v>12.915</v>
      </c>
      <c r="H3946" s="4">
        <v>27009.0</v>
      </c>
      <c r="I3946" s="3">
        <v>6.8</v>
      </c>
      <c r="J3946" s="3">
        <v>209.0</v>
      </c>
    </row>
    <row r="3947">
      <c r="A3947" s="2">
        <f t="shared" si="1"/>
        <v>3946</v>
      </c>
      <c r="B3947" s="3">
        <v>1946.0</v>
      </c>
      <c r="C3947" s="3" t="s">
        <v>9018</v>
      </c>
      <c r="D3947" s="3" t="s">
        <v>9019</v>
      </c>
      <c r="E3947" s="3" t="s">
        <v>12</v>
      </c>
      <c r="F3947" s="3" t="s">
        <v>9020</v>
      </c>
      <c r="G3947" s="3">
        <v>10.581</v>
      </c>
      <c r="H3947" s="4">
        <v>36264.0</v>
      </c>
      <c r="I3947" s="3">
        <v>6.8</v>
      </c>
      <c r="J3947" s="3">
        <v>1505.0</v>
      </c>
    </row>
    <row r="3948">
      <c r="A3948" s="2">
        <f t="shared" si="1"/>
        <v>3947</v>
      </c>
      <c r="B3948" s="3">
        <v>597156.0</v>
      </c>
      <c r="C3948" s="3" t="s">
        <v>9021</v>
      </c>
      <c r="D3948" s="3" t="s">
        <v>43</v>
      </c>
      <c r="E3948" s="3" t="s">
        <v>12</v>
      </c>
      <c r="F3948" s="3" t="s">
        <v>9022</v>
      </c>
      <c r="G3948" s="3">
        <v>8.501</v>
      </c>
      <c r="H3948" s="4">
        <v>44104.0</v>
      </c>
      <c r="I3948" s="3">
        <v>6.8</v>
      </c>
      <c r="J3948" s="3">
        <v>347.0</v>
      </c>
    </row>
    <row r="3949">
      <c r="A3949" s="2">
        <f t="shared" si="1"/>
        <v>3948</v>
      </c>
      <c r="B3949" s="3">
        <v>581392.0</v>
      </c>
      <c r="C3949" s="3" t="s">
        <v>9023</v>
      </c>
      <c r="D3949" s="3" t="s">
        <v>1731</v>
      </c>
      <c r="E3949" s="3" t="s">
        <v>50</v>
      </c>
      <c r="F3949" s="3" t="s">
        <v>9024</v>
      </c>
      <c r="G3949" s="3">
        <v>67.407</v>
      </c>
      <c r="H3949" s="4">
        <v>44027.0</v>
      </c>
      <c r="I3949" s="3">
        <v>6.8</v>
      </c>
      <c r="J3949" s="3">
        <v>1922.0</v>
      </c>
    </row>
    <row r="3950">
      <c r="A3950" s="2">
        <f t="shared" si="1"/>
        <v>3949</v>
      </c>
      <c r="B3950" s="3">
        <v>445571.0</v>
      </c>
      <c r="C3950" s="3" t="s">
        <v>9025</v>
      </c>
      <c r="D3950" s="3" t="s">
        <v>9026</v>
      </c>
      <c r="E3950" s="3" t="s">
        <v>12</v>
      </c>
      <c r="F3950" s="3" t="s">
        <v>9027</v>
      </c>
      <c r="G3950" s="3">
        <v>31.304</v>
      </c>
      <c r="H3950" s="4">
        <v>43153.0</v>
      </c>
      <c r="I3950" s="3">
        <v>6.8</v>
      </c>
      <c r="J3950" s="3">
        <v>4934.0</v>
      </c>
    </row>
    <row r="3951">
      <c r="A3951" s="2">
        <f t="shared" si="1"/>
        <v>3950</v>
      </c>
      <c r="B3951" s="3">
        <v>335983.0</v>
      </c>
      <c r="C3951" s="3" t="s">
        <v>9028</v>
      </c>
      <c r="D3951" s="3" t="s">
        <v>4802</v>
      </c>
      <c r="E3951" s="3" t="s">
        <v>12</v>
      </c>
      <c r="F3951" s="3" t="s">
        <v>9029</v>
      </c>
      <c r="G3951" s="3">
        <v>128.874</v>
      </c>
      <c r="H3951" s="4">
        <v>43371.0</v>
      </c>
      <c r="I3951" s="3">
        <v>6.8</v>
      </c>
      <c r="J3951" s="3">
        <v>13514.0</v>
      </c>
    </row>
    <row r="3952">
      <c r="A3952" s="2">
        <f t="shared" si="1"/>
        <v>3951</v>
      </c>
      <c r="B3952" s="3">
        <v>245473.0</v>
      </c>
      <c r="C3952" s="3" t="s">
        <v>9030</v>
      </c>
      <c r="D3952" s="3" t="s">
        <v>9031</v>
      </c>
      <c r="E3952" s="3" t="s">
        <v>12</v>
      </c>
      <c r="F3952" s="3" t="s">
        <v>9032</v>
      </c>
      <c r="G3952" s="3">
        <v>11.136</v>
      </c>
      <c r="H3952" s="4">
        <v>41656.0</v>
      </c>
      <c r="I3952" s="3">
        <v>6.8</v>
      </c>
      <c r="J3952" s="3">
        <v>457.0</v>
      </c>
    </row>
    <row r="3953">
      <c r="A3953" s="2">
        <f t="shared" si="1"/>
        <v>3952</v>
      </c>
      <c r="B3953" s="3">
        <v>232672.0</v>
      </c>
      <c r="C3953" s="3" t="s">
        <v>9033</v>
      </c>
      <c r="D3953" s="3" t="s">
        <v>340</v>
      </c>
      <c r="E3953" s="3" t="s">
        <v>12</v>
      </c>
      <c r="F3953" s="3" t="s">
        <v>9034</v>
      </c>
      <c r="G3953" s="3">
        <v>101.697</v>
      </c>
      <c r="H3953" s="4">
        <v>41780.0</v>
      </c>
      <c r="I3953" s="3">
        <v>6.8</v>
      </c>
      <c r="J3953" s="3">
        <v>2847.0</v>
      </c>
    </row>
    <row r="3954">
      <c r="A3954" s="2">
        <f t="shared" si="1"/>
        <v>3953</v>
      </c>
      <c r="B3954" s="3">
        <v>8953.0</v>
      </c>
      <c r="C3954" s="3" t="s">
        <v>9035</v>
      </c>
      <c r="D3954" s="3" t="s">
        <v>9036</v>
      </c>
      <c r="E3954" s="3" t="s">
        <v>31</v>
      </c>
      <c r="F3954" s="3" t="s">
        <v>9037</v>
      </c>
      <c r="G3954" s="3">
        <v>20.064</v>
      </c>
      <c r="H3954" s="4">
        <v>38185.0</v>
      </c>
      <c r="I3954" s="3">
        <v>6.8</v>
      </c>
      <c r="J3954" s="3">
        <v>298.0</v>
      </c>
    </row>
    <row r="3955">
      <c r="A3955" s="2">
        <f t="shared" si="1"/>
        <v>3954</v>
      </c>
      <c r="B3955" s="3">
        <v>424781.0</v>
      </c>
      <c r="C3955" s="3" t="s">
        <v>9038</v>
      </c>
      <c r="D3955" s="3" t="s">
        <v>9039</v>
      </c>
      <c r="E3955" s="3" t="s">
        <v>12</v>
      </c>
      <c r="F3955" s="3" t="s">
        <v>9040</v>
      </c>
      <c r="G3955" s="3">
        <v>8.944</v>
      </c>
      <c r="H3955" s="4">
        <v>43287.0</v>
      </c>
      <c r="I3955" s="3">
        <v>6.8</v>
      </c>
      <c r="J3955" s="3">
        <v>1196.0</v>
      </c>
    </row>
    <row r="3956">
      <c r="A3956" s="2">
        <f t="shared" si="1"/>
        <v>3955</v>
      </c>
      <c r="B3956" s="3">
        <v>9270.0</v>
      </c>
      <c r="C3956" s="3" t="s">
        <v>9041</v>
      </c>
      <c r="D3956" s="3" t="s">
        <v>2089</v>
      </c>
      <c r="E3956" s="3" t="s">
        <v>12</v>
      </c>
      <c r="F3956" s="3" t="s">
        <v>9042</v>
      </c>
      <c r="G3956" s="3">
        <v>8.818</v>
      </c>
      <c r="H3956" s="4">
        <v>38807.0</v>
      </c>
      <c r="I3956" s="3">
        <v>6.8</v>
      </c>
      <c r="J3956" s="3">
        <v>971.0</v>
      </c>
    </row>
    <row r="3957">
      <c r="A3957" s="2">
        <f t="shared" si="1"/>
        <v>3956</v>
      </c>
      <c r="B3957" s="3">
        <v>8881.0</v>
      </c>
      <c r="C3957" s="3" t="s">
        <v>9043</v>
      </c>
      <c r="D3957" s="3" t="s">
        <v>21</v>
      </c>
      <c r="E3957" s="3" t="s">
        <v>12</v>
      </c>
      <c r="F3957" s="3" t="s">
        <v>9044</v>
      </c>
      <c r="G3957" s="3">
        <v>12.314</v>
      </c>
      <c r="H3957" s="4">
        <v>39696.0</v>
      </c>
      <c r="I3957" s="3">
        <v>6.8</v>
      </c>
      <c r="J3957" s="3">
        <v>597.0</v>
      </c>
    </row>
    <row r="3958">
      <c r="A3958" s="2">
        <f t="shared" si="1"/>
        <v>3957</v>
      </c>
      <c r="B3958" s="3">
        <v>3683.0</v>
      </c>
      <c r="C3958" s="3" t="s">
        <v>9045</v>
      </c>
      <c r="D3958" s="3" t="s">
        <v>1352</v>
      </c>
      <c r="E3958" s="3" t="s">
        <v>12</v>
      </c>
      <c r="F3958" s="3" t="s">
        <v>9046</v>
      </c>
      <c r="G3958" s="3">
        <v>13.355</v>
      </c>
      <c r="H3958" s="4">
        <v>39008.0</v>
      </c>
      <c r="I3958" s="3">
        <v>6.8</v>
      </c>
      <c r="J3958" s="3">
        <v>1494.0</v>
      </c>
    </row>
    <row r="3959">
      <c r="A3959" s="2">
        <f t="shared" si="1"/>
        <v>3958</v>
      </c>
      <c r="B3959" s="3">
        <v>836009.0</v>
      </c>
      <c r="C3959" s="3" t="s">
        <v>9047</v>
      </c>
      <c r="D3959" s="3" t="s">
        <v>2405</v>
      </c>
      <c r="E3959" s="3" t="s">
        <v>12</v>
      </c>
      <c r="F3959" s="3" t="s">
        <v>9048</v>
      </c>
      <c r="G3959" s="3">
        <v>73.96</v>
      </c>
      <c r="H3959" s="4">
        <v>44602.0</v>
      </c>
      <c r="I3959" s="3">
        <v>6.8</v>
      </c>
      <c r="J3959" s="3">
        <v>322.0</v>
      </c>
    </row>
    <row r="3960">
      <c r="A3960" s="2">
        <f t="shared" si="1"/>
        <v>3959</v>
      </c>
      <c r="B3960" s="3">
        <v>725201.0</v>
      </c>
      <c r="C3960" s="3" t="s">
        <v>9049</v>
      </c>
      <c r="D3960" s="3" t="s">
        <v>1800</v>
      </c>
      <c r="E3960" s="3" t="s">
        <v>12</v>
      </c>
      <c r="F3960" s="3" t="s">
        <v>9050</v>
      </c>
      <c r="G3960" s="3">
        <v>510.268</v>
      </c>
      <c r="H3960" s="4">
        <v>44755.0</v>
      </c>
      <c r="I3960" s="3">
        <v>6.8</v>
      </c>
      <c r="J3960" s="3">
        <v>496.0</v>
      </c>
    </row>
    <row r="3961">
      <c r="A3961" s="2">
        <f t="shared" si="1"/>
        <v>3960</v>
      </c>
      <c r="B3961" s="3">
        <v>524216.0</v>
      </c>
      <c r="C3961" s="3" t="s">
        <v>9051</v>
      </c>
      <c r="D3961" s="3" t="s">
        <v>1926</v>
      </c>
      <c r="E3961" s="3" t="s">
        <v>12</v>
      </c>
      <c r="F3961" s="3" t="s">
        <v>9052</v>
      </c>
      <c r="G3961" s="3">
        <v>55.469</v>
      </c>
      <c r="H3961" s="4">
        <v>44112.0</v>
      </c>
      <c r="I3961" s="3">
        <v>6.8</v>
      </c>
      <c r="J3961" s="3">
        <v>302.0</v>
      </c>
    </row>
    <row r="3962">
      <c r="A3962" s="2">
        <f t="shared" si="1"/>
        <v>3961</v>
      </c>
      <c r="B3962" s="3">
        <v>402298.0</v>
      </c>
      <c r="C3962" s="3" t="s">
        <v>9053</v>
      </c>
      <c r="D3962" s="3" t="s">
        <v>442</v>
      </c>
      <c r="E3962" s="3" t="s">
        <v>12</v>
      </c>
      <c r="F3962" s="3" t="s">
        <v>9054</v>
      </c>
      <c r="G3962" s="3">
        <v>13.861</v>
      </c>
      <c r="H3962" s="4">
        <v>42643.0</v>
      </c>
      <c r="I3962" s="3">
        <v>6.8</v>
      </c>
      <c r="J3962" s="3">
        <v>546.0</v>
      </c>
    </row>
    <row r="3963">
      <c r="A3963" s="2">
        <f t="shared" si="1"/>
        <v>3962</v>
      </c>
      <c r="B3963" s="3">
        <v>337170.0</v>
      </c>
      <c r="C3963" s="3" t="s">
        <v>9055</v>
      </c>
      <c r="D3963" s="3" t="s">
        <v>9056</v>
      </c>
      <c r="E3963" s="3" t="s">
        <v>12</v>
      </c>
      <c r="F3963" s="3" t="s">
        <v>9057</v>
      </c>
      <c r="G3963" s="3">
        <v>30.679</v>
      </c>
      <c r="H3963" s="4">
        <v>42965.0</v>
      </c>
      <c r="I3963" s="3">
        <v>6.8</v>
      </c>
      <c r="J3963" s="3">
        <v>3691.0</v>
      </c>
    </row>
    <row r="3964">
      <c r="A3964" s="2">
        <f t="shared" si="1"/>
        <v>3963</v>
      </c>
      <c r="B3964" s="3">
        <v>207933.0</v>
      </c>
      <c r="C3964" s="3" t="s">
        <v>9058</v>
      </c>
      <c r="D3964" s="3" t="s">
        <v>2172</v>
      </c>
      <c r="E3964" s="3" t="s">
        <v>12</v>
      </c>
      <c r="F3964" s="3" t="s">
        <v>9059</v>
      </c>
      <c r="G3964" s="3">
        <v>33.935</v>
      </c>
      <c r="H3964" s="4">
        <v>41935.0</v>
      </c>
      <c r="I3964" s="3">
        <v>6.8</v>
      </c>
      <c r="J3964" s="3">
        <v>1159.0</v>
      </c>
    </row>
    <row r="3965">
      <c r="A3965" s="2">
        <f t="shared" si="1"/>
        <v>3964</v>
      </c>
      <c r="B3965" s="3">
        <v>11076.0</v>
      </c>
      <c r="C3965" s="3" t="s">
        <v>9060</v>
      </c>
      <c r="D3965" s="3" t="s">
        <v>9061</v>
      </c>
      <c r="E3965" s="3" t="s">
        <v>12</v>
      </c>
      <c r="F3965" s="3" t="s">
        <v>9062</v>
      </c>
      <c r="G3965" s="3">
        <v>10.555</v>
      </c>
      <c r="H3965" s="4">
        <v>35321.0</v>
      </c>
      <c r="I3965" s="3">
        <v>6.8</v>
      </c>
      <c r="J3965" s="3">
        <v>372.0</v>
      </c>
    </row>
    <row r="3966">
      <c r="A3966" s="2">
        <f t="shared" si="1"/>
        <v>3965</v>
      </c>
      <c r="B3966" s="3">
        <v>1921.0</v>
      </c>
      <c r="C3966" s="3" t="s">
        <v>9063</v>
      </c>
      <c r="D3966" s="3" t="s">
        <v>76</v>
      </c>
      <c r="E3966" s="3" t="s">
        <v>12</v>
      </c>
      <c r="F3966" s="3" t="s">
        <v>9064</v>
      </c>
      <c r="G3966" s="3">
        <v>11.872</v>
      </c>
      <c r="H3966" s="4">
        <v>36938.0</v>
      </c>
      <c r="I3966" s="3">
        <v>6.8</v>
      </c>
      <c r="J3966" s="3">
        <v>1080.0</v>
      </c>
    </row>
    <row r="3967">
      <c r="A3967" s="2">
        <f t="shared" si="1"/>
        <v>3966</v>
      </c>
      <c r="B3967" s="3">
        <v>417870.0</v>
      </c>
      <c r="C3967" s="3" t="s">
        <v>9065</v>
      </c>
      <c r="D3967" s="3" t="s">
        <v>340</v>
      </c>
      <c r="E3967" s="3" t="s">
        <v>12</v>
      </c>
      <c r="F3967" s="3" t="s">
        <v>9066</v>
      </c>
      <c r="G3967" s="3">
        <v>30.616</v>
      </c>
      <c r="H3967" s="4">
        <v>42937.0</v>
      </c>
      <c r="I3967" s="3">
        <v>6.8</v>
      </c>
      <c r="J3967" s="3">
        <v>1343.0</v>
      </c>
    </row>
    <row r="3968">
      <c r="A3968" s="2">
        <f t="shared" si="1"/>
        <v>3967</v>
      </c>
      <c r="B3968" s="3">
        <v>252171.0</v>
      </c>
      <c r="C3968" s="3" t="s">
        <v>9067</v>
      </c>
      <c r="D3968" s="3" t="s">
        <v>9068</v>
      </c>
      <c r="E3968" s="3" t="s">
        <v>12</v>
      </c>
      <c r="F3968" s="3" t="s">
        <v>9069</v>
      </c>
      <c r="G3968" s="3">
        <v>8.484</v>
      </c>
      <c r="H3968" s="4">
        <v>41658.0</v>
      </c>
      <c r="I3968" s="3">
        <v>6.8</v>
      </c>
      <c r="J3968" s="3">
        <v>676.0</v>
      </c>
    </row>
    <row r="3969">
      <c r="A3969" s="2">
        <f t="shared" si="1"/>
        <v>3968</v>
      </c>
      <c r="B3969" s="3">
        <v>10697.0</v>
      </c>
      <c r="C3969" s="3" t="s">
        <v>9070</v>
      </c>
      <c r="D3969" s="3" t="s">
        <v>718</v>
      </c>
      <c r="E3969" s="3" t="s">
        <v>254</v>
      </c>
      <c r="F3969" s="3" t="s">
        <v>9071</v>
      </c>
      <c r="G3969" s="3">
        <v>5.182</v>
      </c>
      <c r="H3969" s="4">
        <v>36586.0</v>
      </c>
      <c r="I3969" s="3">
        <v>6.8</v>
      </c>
      <c r="J3969" s="3">
        <v>219.0</v>
      </c>
    </row>
    <row r="3970">
      <c r="A3970" s="2">
        <f t="shared" si="1"/>
        <v>3969</v>
      </c>
      <c r="B3970" s="3">
        <v>6399.0</v>
      </c>
      <c r="C3970" s="3" t="s">
        <v>9072</v>
      </c>
      <c r="D3970" s="3" t="s">
        <v>2531</v>
      </c>
      <c r="E3970" s="3" t="s">
        <v>62</v>
      </c>
      <c r="F3970" s="3" t="s">
        <v>9073</v>
      </c>
      <c r="G3970" s="3">
        <v>10.671</v>
      </c>
      <c r="H3970" s="4">
        <v>29929.0</v>
      </c>
      <c r="I3970" s="3">
        <v>6.8</v>
      </c>
      <c r="J3970" s="3">
        <v>502.0</v>
      </c>
    </row>
    <row r="3971">
      <c r="A3971" s="2">
        <f t="shared" si="1"/>
        <v>3970</v>
      </c>
      <c r="B3971" s="3">
        <v>957.0</v>
      </c>
      <c r="C3971" s="3" t="s">
        <v>9074</v>
      </c>
      <c r="D3971" s="3" t="s">
        <v>755</v>
      </c>
      <c r="E3971" s="3" t="s">
        <v>12</v>
      </c>
      <c r="F3971" s="3" t="s">
        <v>9075</v>
      </c>
      <c r="G3971" s="3">
        <v>18.473</v>
      </c>
      <c r="H3971" s="4">
        <v>31952.0</v>
      </c>
      <c r="I3971" s="3">
        <v>6.8</v>
      </c>
      <c r="J3971" s="3">
        <v>2392.0</v>
      </c>
    </row>
    <row r="3972">
      <c r="A3972" s="2">
        <f t="shared" si="1"/>
        <v>3971</v>
      </c>
      <c r="B3972" s="3">
        <v>525661.0</v>
      </c>
      <c r="C3972" s="3" t="s">
        <v>9076</v>
      </c>
      <c r="D3972" s="3" t="s">
        <v>442</v>
      </c>
      <c r="E3972" s="3" t="s">
        <v>12</v>
      </c>
      <c r="F3972" s="3" t="s">
        <v>9077</v>
      </c>
      <c r="G3972" s="3">
        <v>23.048</v>
      </c>
      <c r="H3972" s="4">
        <v>43812.0</v>
      </c>
      <c r="I3972" s="3">
        <v>6.8</v>
      </c>
      <c r="J3972" s="3">
        <v>2457.0</v>
      </c>
    </row>
    <row r="3973">
      <c r="A3973" s="2">
        <f t="shared" si="1"/>
        <v>3972</v>
      </c>
      <c r="B3973" s="3">
        <v>2652.0</v>
      </c>
      <c r="C3973" s="3" t="s">
        <v>9078</v>
      </c>
      <c r="D3973" s="3" t="s">
        <v>232</v>
      </c>
      <c r="E3973" s="3" t="s">
        <v>12</v>
      </c>
      <c r="F3973" s="3" t="s">
        <v>9079</v>
      </c>
      <c r="G3973" s="3">
        <v>15.242</v>
      </c>
      <c r="H3973" s="4">
        <v>38366.0</v>
      </c>
      <c r="I3973" s="3">
        <v>6.8</v>
      </c>
      <c r="J3973" s="3">
        <v>2122.0</v>
      </c>
    </row>
    <row r="3974">
      <c r="A3974" s="2">
        <f t="shared" si="1"/>
        <v>3973</v>
      </c>
      <c r="B3974" s="3">
        <v>1817.0</v>
      </c>
      <c r="C3974" s="3" t="s">
        <v>9080</v>
      </c>
      <c r="D3974" s="3" t="s">
        <v>181</v>
      </c>
      <c r="E3974" s="3" t="s">
        <v>12</v>
      </c>
      <c r="F3974" s="3" t="s">
        <v>9081</v>
      </c>
      <c r="G3974" s="3">
        <v>20.733</v>
      </c>
      <c r="H3974" s="4">
        <v>37715.0</v>
      </c>
      <c r="I3974" s="3">
        <v>6.8</v>
      </c>
      <c r="J3974" s="3">
        <v>3022.0</v>
      </c>
    </row>
    <row r="3975">
      <c r="A3975" s="2">
        <f t="shared" si="1"/>
        <v>3974</v>
      </c>
      <c r="B3975" s="3">
        <v>15856.0</v>
      </c>
      <c r="C3975" s="3" t="s">
        <v>9082</v>
      </c>
      <c r="D3975" s="3" t="s">
        <v>9083</v>
      </c>
      <c r="E3975" s="3" t="s">
        <v>12</v>
      </c>
      <c r="F3975" s="3" t="s">
        <v>9084</v>
      </c>
      <c r="G3975" s="3">
        <v>9.262</v>
      </c>
      <c r="H3975" s="4">
        <v>21598.0</v>
      </c>
      <c r="I3975" s="3">
        <v>6.8</v>
      </c>
      <c r="J3975" s="3">
        <v>362.0</v>
      </c>
    </row>
    <row r="3976">
      <c r="A3976" s="2">
        <f t="shared" si="1"/>
        <v>3975</v>
      </c>
      <c r="B3976" s="3">
        <v>11463.0</v>
      </c>
      <c r="C3976" s="3" t="s">
        <v>9085</v>
      </c>
      <c r="D3976" s="3" t="s">
        <v>1076</v>
      </c>
      <c r="E3976" s="3" t="s">
        <v>12</v>
      </c>
      <c r="F3976" s="3" t="s">
        <v>9086</v>
      </c>
      <c r="G3976" s="3">
        <v>11.041</v>
      </c>
      <c r="H3976" s="4">
        <v>25461.0</v>
      </c>
      <c r="I3976" s="3">
        <v>6.8</v>
      </c>
      <c r="J3976" s="3">
        <v>220.0</v>
      </c>
    </row>
    <row r="3977">
      <c r="A3977" s="2">
        <f t="shared" si="1"/>
        <v>3976</v>
      </c>
      <c r="B3977" s="3">
        <v>5889.0</v>
      </c>
      <c r="C3977" s="3" t="s">
        <v>9087</v>
      </c>
      <c r="D3977" s="3" t="s">
        <v>9088</v>
      </c>
      <c r="E3977" s="3" t="s">
        <v>31</v>
      </c>
      <c r="F3977" s="3" t="s">
        <v>9089</v>
      </c>
      <c r="G3977" s="3">
        <v>9.958</v>
      </c>
      <c r="H3977" s="4">
        <v>37751.0</v>
      </c>
      <c r="I3977" s="3">
        <v>6.8</v>
      </c>
      <c r="J3977" s="3">
        <v>259.0</v>
      </c>
    </row>
    <row r="3978">
      <c r="A3978" s="2">
        <f t="shared" si="1"/>
        <v>3977</v>
      </c>
      <c r="B3978" s="3">
        <v>253980.0</v>
      </c>
      <c r="C3978" s="3" t="s">
        <v>9090</v>
      </c>
      <c r="D3978" s="3" t="s">
        <v>9091</v>
      </c>
      <c r="E3978" s="3" t="s">
        <v>12</v>
      </c>
      <c r="F3978" s="3" t="s">
        <v>9092</v>
      </c>
      <c r="G3978" s="3">
        <v>16.216</v>
      </c>
      <c r="H3978" s="4">
        <v>41674.0</v>
      </c>
      <c r="I3978" s="3">
        <v>6.8</v>
      </c>
      <c r="J3978" s="3">
        <v>378.0</v>
      </c>
    </row>
    <row r="3979">
      <c r="A3979" s="2">
        <f t="shared" si="1"/>
        <v>3978</v>
      </c>
      <c r="B3979" s="3">
        <v>9058.0</v>
      </c>
      <c r="C3979" s="3" t="s">
        <v>9093</v>
      </c>
      <c r="D3979" s="3" t="s">
        <v>71</v>
      </c>
      <c r="E3979" s="3" t="s">
        <v>12</v>
      </c>
      <c r="F3979" s="3" t="s">
        <v>9094</v>
      </c>
      <c r="G3979" s="3">
        <v>11.825</v>
      </c>
      <c r="H3979" s="4">
        <v>34594.0</v>
      </c>
      <c r="I3979" s="3">
        <v>6.8</v>
      </c>
      <c r="J3979" s="3">
        <v>410.0</v>
      </c>
    </row>
    <row r="3980">
      <c r="A3980" s="2">
        <f t="shared" si="1"/>
        <v>3979</v>
      </c>
      <c r="B3980" s="3">
        <v>8326.0</v>
      </c>
      <c r="C3980" s="3" t="s">
        <v>9095</v>
      </c>
      <c r="D3980" s="3" t="s">
        <v>9096</v>
      </c>
      <c r="E3980" s="3" t="s">
        <v>12</v>
      </c>
      <c r="F3980" s="3" t="s">
        <v>9097</v>
      </c>
      <c r="G3980" s="3">
        <v>16.39</v>
      </c>
      <c r="H3980" s="4">
        <v>37729.0</v>
      </c>
      <c r="I3980" s="3">
        <v>6.8</v>
      </c>
      <c r="J3980" s="3">
        <v>1088.0</v>
      </c>
    </row>
    <row r="3981">
      <c r="A3981" s="2">
        <f t="shared" si="1"/>
        <v>3980</v>
      </c>
      <c r="B3981" s="3">
        <v>2787.0</v>
      </c>
      <c r="C3981" s="3" t="s">
        <v>9098</v>
      </c>
      <c r="D3981" s="3" t="s">
        <v>9099</v>
      </c>
      <c r="E3981" s="3" t="s">
        <v>12</v>
      </c>
      <c r="F3981" s="3" t="s">
        <v>9100</v>
      </c>
      <c r="G3981" s="3">
        <v>10.131</v>
      </c>
      <c r="H3981" s="4">
        <v>36574.0</v>
      </c>
      <c r="I3981" s="3">
        <v>6.8</v>
      </c>
      <c r="J3981" s="3">
        <v>3714.0</v>
      </c>
    </row>
    <row r="3982">
      <c r="A3982" s="2">
        <f t="shared" si="1"/>
        <v>3981</v>
      </c>
      <c r="B3982" s="3">
        <v>879.0</v>
      </c>
      <c r="C3982" s="3" t="s">
        <v>9101</v>
      </c>
      <c r="D3982" s="3" t="s">
        <v>9102</v>
      </c>
      <c r="E3982" s="3" t="s">
        <v>12</v>
      </c>
      <c r="F3982" s="3" t="s">
        <v>9103</v>
      </c>
      <c r="G3982" s="3">
        <v>32.296</v>
      </c>
      <c r="H3982" s="4">
        <v>33338.0</v>
      </c>
      <c r="I3982" s="3">
        <v>6.8</v>
      </c>
      <c r="J3982" s="3">
        <v>4489.0</v>
      </c>
    </row>
    <row r="3983">
      <c r="A3983" s="2">
        <f t="shared" si="1"/>
        <v>3982</v>
      </c>
      <c r="B3983" s="3">
        <v>133121.0</v>
      </c>
      <c r="C3983" s="3" t="s">
        <v>9104</v>
      </c>
      <c r="D3983" s="3" t="s">
        <v>9105</v>
      </c>
      <c r="E3983" s="3" t="s">
        <v>12</v>
      </c>
      <c r="F3983" s="3" t="s">
        <v>9106</v>
      </c>
      <c r="G3983" s="3">
        <v>55.293</v>
      </c>
      <c r="H3983" s="4">
        <v>41177.0</v>
      </c>
      <c r="I3983" s="3">
        <v>6.8</v>
      </c>
      <c r="J3983" s="3">
        <v>655.0</v>
      </c>
    </row>
    <row r="3984">
      <c r="A3984" s="2">
        <f t="shared" si="1"/>
        <v>3983</v>
      </c>
      <c r="B3984" s="3">
        <v>17360.0</v>
      </c>
      <c r="C3984" s="3" t="s">
        <v>9107</v>
      </c>
      <c r="D3984" s="3" t="s">
        <v>148</v>
      </c>
      <c r="E3984" s="3" t="s">
        <v>12</v>
      </c>
      <c r="F3984" s="3" t="s">
        <v>9108</v>
      </c>
      <c r="G3984" s="3">
        <v>9.093</v>
      </c>
      <c r="H3984" s="4">
        <v>29754.0</v>
      </c>
      <c r="I3984" s="3">
        <v>6.8</v>
      </c>
      <c r="J3984" s="3">
        <v>710.0</v>
      </c>
    </row>
    <row r="3985">
      <c r="A3985" s="2">
        <f t="shared" si="1"/>
        <v>3984</v>
      </c>
      <c r="B3985" s="3">
        <v>9359.0</v>
      </c>
      <c r="C3985" s="3" t="s">
        <v>9109</v>
      </c>
      <c r="D3985" s="3" t="s">
        <v>9110</v>
      </c>
      <c r="E3985" s="3" t="s">
        <v>12</v>
      </c>
      <c r="F3985" s="3" t="s">
        <v>9111</v>
      </c>
      <c r="G3985" s="3">
        <v>15.676</v>
      </c>
      <c r="H3985" s="4">
        <v>34474.0</v>
      </c>
      <c r="I3985" s="3">
        <v>6.8</v>
      </c>
      <c r="J3985" s="3">
        <v>1241.0</v>
      </c>
    </row>
    <row r="3986">
      <c r="A3986" s="2">
        <f t="shared" si="1"/>
        <v>3985</v>
      </c>
      <c r="B3986" s="3">
        <v>7291.0</v>
      </c>
      <c r="C3986" s="3" t="s">
        <v>9112</v>
      </c>
      <c r="D3986" s="3" t="s">
        <v>192</v>
      </c>
      <c r="E3986" s="3" t="s">
        <v>254</v>
      </c>
      <c r="F3986" s="3" t="s">
        <v>9113</v>
      </c>
      <c r="G3986" s="3">
        <v>7.378</v>
      </c>
      <c r="H3986" s="4">
        <v>38315.0</v>
      </c>
      <c r="I3986" s="3">
        <v>6.8</v>
      </c>
      <c r="J3986" s="3">
        <v>437.0</v>
      </c>
    </row>
    <row r="3987">
      <c r="A3987" s="2">
        <f t="shared" si="1"/>
        <v>3986</v>
      </c>
      <c r="B3987" s="3">
        <v>342672.0</v>
      </c>
      <c r="C3987" s="3" t="s">
        <v>9114</v>
      </c>
      <c r="D3987" s="3" t="s">
        <v>87</v>
      </c>
      <c r="E3987" s="3" t="s">
        <v>12</v>
      </c>
      <c r="F3987" s="3" t="s">
        <v>9115</v>
      </c>
      <c r="G3987" s="3">
        <v>8.005</v>
      </c>
      <c r="H3987" s="4">
        <v>42150.0</v>
      </c>
      <c r="I3987" s="3">
        <v>6.8</v>
      </c>
      <c r="J3987" s="3">
        <v>281.0</v>
      </c>
    </row>
    <row r="3988">
      <c r="A3988" s="2">
        <f t="shared" si="1"/>
        <v>3987</v>
      </c>
      <c r="B3988" s="3">
        <v>314402.0</v>
      </c>
      <c r="C3988" s="3" t="s">
        <v>9116</v>
      </c>
      <c r="D3988" s="3" t="s">
        <v>361</v>
      </c>
      <c r="E3988" s="3" t="s">
        <v>254</v>
      </c>
      <c r="F3988" s="3" t="s">
        <v>9117</v>
      </c>
      <c r="G3988" s="3">
        <v>6.382</v>
      </c>
      <c r="H3988" s="4">
        <v>42242.0</v>
      </c>
      <c r="I3988" s="3">
        <v>6.8</v>
      </c>
      <c r="J3988" s="3">
        <v>374.0</v>
      </c>
    </row>
    <row r="3989">
      <c r="A3989" s="2">
        <f t="shared" si="1"/>
        <v>3988</v>
      </c>
      <c r="B3989" s="3">
        <v>265189.0</v>
      </c>
      <c r="C3989" s="3" t="s">
        <v>9118</v>
      </c>
      <c r="D3989" s="3" t="s">
        <v>43</v>
      </c>
      <c r="E3989" s="3" t="s">
        <v>295</v>
      </c>
      <c r="F3989" s="3" t="s">
        <v>9119</v>
      </c>
      <c r="G3989" s="3">
        <v>10.915</v>
      </c>
      <c r="H3989" s="4">
        <v>41866.0</v>
      </c>
      <c r="I3989" s="3">
        <v>6.8</v>
      </c>
      <c r="J3989" s="3">
        <v>753.0</v>
      </c>
    </row>
    <row r="3990">
      <c r="A3990" s="2">
        <f t="shared" si="1"/>
        <v>3989</v>
      </c>
      <c r="B3990" s="3">
        <v>253331.0</v>
      </c>
      <c r="C3990" s="3" t="s">
        <v>9120</v>
      </c>
      <c r="D3990" s="3" t="s">
        <v>43</v>
      </c>
      <c r="E3990" s="3" t="s">
        <v>12</v>
      </c>
      <c r="F3990" s="3" t="s">
        <v>9121</v>
      </c>
      <c r="G3990" s="3">
        <v>7.654</v>
      </c>
      <c r="H3990" s="4">
        <v>41888.0</v>
      </c>
      <c r="I3990" s="3">
        <v>6.8</v>
      </c>
      <c r="J3990" s="3">
        <v>308.0</v>
      </c>
    </row>
    <row r="3991">
      <c r="A3991" s="2">
        <f t="shared" si="1"/>
        <v>3990</v>
      </c>
      <c r="B3991" s="3">
        <v>235260.0</v>
      </c>
      <c r="C3991" s="3" t="s">
        <v>9122</v>
      </c>
      <c r="D3991" s="3" t="s">
        <v>43</v>
      </c>
      <c r="E3991" s="3" t="s">
        <v>12</v>
      </c>
      <c r="F3991" s="3" t="s">
        <v>9123</v>
      </c>
      <c r="G3991" s="3">
        <v>27.177</v>
      </c>
      <c r="H3991" s="4">
        <v>41698.0</v>
      </c>
      <c r="I3991" s="3">
        <v>6.8</v>
      </c>
      <c r="J3991" s="3">
        <v>242.0</v>
      </c>
    </row>
    <row r="3992">
      <c r="A3992" s="2">
        <f t="shared" si="1"/>
        <v>3991</v>
      </c>
      <c r="B3992" s="3">
        <v>34463.0</v>
      </c>
      <c r="C3992" s="3" t="s">
        <v>9124</v>
      </c>
      <c r="D3992" s="3" t="s">
        <v>9125</v>
      </c>
      <c r="E3992" s="3" t="s">
        <v>12</v>
      </c>
      <c r="F3992" s="3" t="s">
        <v>9126</v>
      </c>
      <c r="G3992" s="3">
        <v>9.888</v>
      </c>
      <c r="H3992" s="4">
        <v>12201.0</v>
      </c>
      <c r="I3992" s="3">
        <v>6.8</v>
      </c>
      <c r="J3992" s="3">
        <v>293.0</v>
      </c>
    </row>
    <row r="3993">
      <c r="A3993" s="2">
        <f t="shared" si="1"/>
        <v>3992</v>
      </c>
      <c r="B3993" s="3">
        <v>13435.0</v>
      </c>
      <c r="C3993" s="3" t="s">
        <v>9127</v>
      </c>
      <c r="D3993" s="3" t="s">
        <v>76</v>
      </c>
      <c r="E3993" s="3" t="s">
        <v>12</v>
      </c>
      <c r="F3993" s="3" t="s">
        <v>9128</v>
      </c>
      <c r="G3993" s="3">
        <v>6.305</v>
      </c>
      <c r="H3993" s="4">
        <v>37609.0</v>
      </c>
      <c r="I3993" s="3">
        <v>6.8</v>
      </c>
      <c r="J3993" s="3">
        <v>368.0</v>
      </c>
    </row>
    <row r="3994">
      <c r="A3994" s="2">
        <f t="shared" si="1"/>
        <v>3993</v>
      </c>
      <c r="B3994" s="3">
        <v>10138.0</v>
      </c>
      <c r="C3994" s="3" t="s">
        <v>9129</v>
      </c>
      <c r="D3994" s="3" t="s">
        <v>133</v>
      </c>
      <c r="E3994" s="3" t="s">
        <v>12</v>
      </c>
      <c r="F3994" s="3" t="s">
        <v>9130</v>
      </c>
      <c r="G3994" s="3">
        <v>167.745</v>
      </c>
      <c r="H3994" s="4">
        <v>40296.0</v>
      </c>
      <c r="I3994" s="3">
        <v>6.8</v>
      </c>
      <c r="J3994" s="3">
        <v>18181.0</v>
      </c>
    </row>
    <row r="3995">
      <c r="A3995" s="2">
        <f t="shared" si="1"/>
        <v>3994</v>
      </c>
      <c r="B3995" s="3">
        <v>8272.0</v>
      </c>
      <c r="C3995" s="3" t="s">
        <v>9131</v>
      </c>
      <c r="D3995" s="3" t="s">
        <v>43</v>
      </c>
      <c r="E3995" s="3" t="s">
        <v>12</v>
      </c>
      <c r="F3995" s="3" t="s">
        <v>9132</v>
      </c>
      <c r="G3995" s="3">
        <v>9.444</v>
      </c>
      <c r="H3995" s="4">
        <v>39101.0</v>
      </c>
      <c r="I3995" s="3">
        <v>6.8</v>
      </c>
      <c r="J3995" s="3">
        <v>297.0</v>
      </c>
    </row>
    <row r="3996">
      <c r="A3996" s="2">
        <f t="shared" si="1"/>
        <v>3995</v>
      </c>
      <c r="B3996" s="3">
        <v>291805.0</v>
      </c>
      <c r="C3996" s="3" t="s">
        <v>9133</v>
      </c>
      <c r="D3996" s="3" t="s">
        <v>9134</v>
      </c>
      <c r="E3996" s="3" t="s">
        <v>12</v>
      </c>
      <c r="F3996" s="3" t="s">
        <v>9135</v>
      </c>
      <c r="G3996" s="3">
        <v>75.757</v>
      </c>
      <c r="H3996" s="4">
        <v>42523.0</v>
      </c>
      <c r="I3996" s="3">
        <v>6.8</v>
      </c>
      <c r="J3996" s="3">
        <v>9496.0</v>
      </c>
    </row>
    <row r="3997">
      <c r="A3997" s="2">
        <f t="shared" si="1"/>
        <v>3996</v>
      </c>
      <c r="B3997" s="3">
        <v>243683.0</v>
      </c>
      <c r="C3997" s="3" t="s">
        <v>9136</v>
      </c>
      <c r="D3997" s="3" t="s">
        <v>2508</v>
      </c>
      <c r="E3997" s="3" t="s">
        <v>12</v>
      </c>
      <c r="F3997" s="3" t="s">
        <v>9137</v>
      </c>
      <c r="G3997" s="3">
        <v>28.045</v>
      </c>
      <c r="H3997" s="4">
        <v>41836.0</v>
      </c>
      <c r="I3997" s="3">
        <v>6.8</v>
      </c>
      <c r="J3997" s="3">
        <v>1745.0</v>
      </c>
    </row>
    <row r="3998">
      <c r="A3998" s="2">
        <f t="shared" si="1"/>
        <v>3997</v>
      </c>
      <c r="B3998" s="3">
        <v>14337.0</v>
      </c>
      <c r="C3998" s="3" t="s">
        <v>9138</v>
      </c>
      <c r="D3998" s="3" t="s">
        <v>1079</v>
      </c>
      <c r="E3998" s="3" t="s">
        <v>12</v>
      </c>
      <c r="F3998" s="3" t="s">
        <v>9139</v>
      </c>
      <c r="G3998" s="3">
        <v>12.091</v>
      </c>
      <c r="H3998" s="4">
        <v>38268.0</v>
      </c>
      <c r="I3998" s="3">
        <v>6.8</v>
      </c>
      <c r="J3998" s="3">
        <v>1738.0</v>
      </c>
    </row>
    <row r="3999">
      <c r="A3999" s="2">
        <f t="shared" si="1"/>
        <v>3998</v>
      </c>
      <c r="B3999" s="3">
        <v>8367.0</v>
      </c>
      <c r="C3999" s="3" t="s">
        <v>9140</v>
      </c>
      <c r="D3999" s="3" t="s">
        <v>9141</v>
      </c>
      <c r="E3999" s="3" t="s">
        <v>12</v>
      </c>
      <c r="F3999" s="3" t="s">
        <v>9142</v>
      </c>
      <c r="G3999" s="3">
        <v>20.072</v>
      </c>
      <c r="H3999" s="4">
        <v>33403.0</v>
      </c>
      <c r="I3999" s="3">
        <v>6.8</v>
      </c>
      <c r="J3999" s="3">
        <v>2640.0</v>
      </c>
    </row>
    <row r="4000">
      <c r="A4000" s="2">
        <f t="shared" si="1"/>
        <v>3999</v>
      </c>
      <c r="B4000" s="3">
        <v>8366.0</v>
      </c>
      <c r="C4000" s="3" t="s">
        <v>9143</v>
      </c>
      <c r="D4000" s="3" t="s">
        <v>3706</v>
      </c>
      <c r="E4000" s="3" t="s">
        <v>423</v>
      </c>
      <c r="F4000" s="3" t="s">
        <v>9144</v>
      </c>
      <c r="G4000" s="3">
        <v>8.13</v>
      </c>
      <c r="H4000" s="4">
        <v>37083.0</v>
      </c>
      <c r="I4000" s="3">
        <v>6.8</v>
      </c>
      <c r="J4000" s="3">
        <v>376.0</v>
      </c>
    </row>
    <row r="4001">
      <c r="A4001" s="2">
        <f t="shared" si="1"/>
        <v>4000</v>
      </c>
      <c r="B4001" s="3">
        <v>2614.0</v>
      </c>
      <c r="C4001" s="3" t="s">
        <v>9145</v>
      </c>
      <c r="D4001" s="3" t="s">
        <v>9146</v>
      </c>
      <c r="E4001" s="3" t="s">
        <v>12</v>
      </c>
      <c r="F4001" s="3" t="s">
        <v>9147</v>
      </c>
      <c r="G4001" s="3">
        <v>13.434</v>
      </c>
      <c r="H4001" s="4">
        <v>31958.0</v>
      </c>
      <c r="I4001" s="3">
        <v>6.8</v>
      </c>
      <c r="J4001" s="3">
        <v>979.0</v>
      </c>
    </row>
    <row r="4002">
      <c r="A4002" s="2">
        <f t="shared" si="1"/>
        <v>4001</v>
      </c>
      <c r="B4002" s="3">
        <v>446021.0</v>
      </c>
      <c r="C4002" s="3" t="s">
        <v>9148</v>
      </c>
      <c r="D4002" s="3" t="s">
        <v>2954</v>
      </c>
      <c r="E4002" s="3" t="s">
        <v>12</v>
      </c>
      <c r="F4002" s="3" t="s">
        <v>9149</v>
      </c>
      <c r="G4002" s="3">
        <v>18.266</v>
      </c>
      <c r="H4002" s="4">
        <v>43377.0</v>
      </c>
      <c r="I4002" s="3">
        <v>6.8</v>
      </c>
      <c r="J4002" s="3">
        <v>2957.0</v>
      </c>
    </row>
    <row r="4003">
      <c r="A4003" s="2">
        <f t="shared" si="1"/>
        <v>4002</v>
      </c>
      <c r="B4003" s="3">
        <v>393457.0</v>
      </c>
      <c r="C4003" s="3" t="s">
        <v>9150</v>
      </c>
      <c r="D4003" s="3" t="s">
        <v>43</v>
      </c>
      <c r="E4003" s="3" t="s">
        <v>12</v>
      </c>
      <c r="F4003" s="3" t="s">
        <v>9151</v>
      </c>
      <c r="G4003" s="3">
        <v>29.698</v>
      </c>
      <c r="H4003" s="4">
        <v>42720.0</v>
      </c>
      <c r="I4003" s="3">
        <v>6.8</v>
      </c>
      <c r="J4003" s="3">
        <v>2231.0</v>
      </c>
    </row>
    <row r="4004">
      <c r="A4004" s="2">
        <f t="shared" si="1"/>
        <v>4003</v>
      </c>
      <c r="B4004" s="3">
        <v>374416.0</v>
      </c>
      <c r="C4004" s="3" t="s">
        <v>9152</v>
      </c>
      <c r="D4004" s="3" t="s">
        <v>340</v>
      </c>
      <c r="E4004" s="3" t="s">
        <v>62</v>
      </c>
      <c r="F4004" s="3" t="s">
        <v>9153</v>
      </c>
      <c r="G4004" s="3">
        <v>7.185</v>
      </c>
      <c r="H4004" s="4">
        <v>42370.0</v>
      </c>
      <c r="I4004" s="3">
        <v>6.8</v>
      </c>
      <c r="J4004" s="3">
        <v>1909.0</v>
      </c>
    </row>
    <row r="4005">
      <c r="A4005" s="2">
        <f t="shared" si="1"/>
        <v>4004</v>
      </c>
      <c r="B4005" s="3">
        <v>2112.0</v>
      </c>
      <c r="C4005" s="3" t="s">
        <v>9154</v>
      </c>
      <c r="D4005" s="3" t="s">
        <v>9155</v>
      </c>
      <c r="E4005" s="3" t="s">
        <v>12</v>
      </c>
      <c r="F4005" s="3" t="s">
        <v>9156</v>
      </c>
      <c r="G4005" s="3">
        <v>12.631</v>
      </c>
      <c r="H4005" s="4">
        <v>36196.0</v>
      </c>
      <c r="I4005" s="3">
        <v>6.8</v>
      </c>
      <c r="J4005" s="3">
        <v>1445.0</v>
      </c>
    </row>
    <row r="4006">
      <c r="A4006" s="2">
        <f t="shared" si="1"/>
        <v>4005</v>
      </c>
      <c r="B4006" s="3">
        <v>2005.0</v>
      </c>
      <c r="C4006" s="3" t="s">
        <v>9157</v>
      </c>
      <c r="D4006" s="3" t="s">
        <v>3372</v>
      </c>
      <c r="E4006" s="3" t="s">
        <v>12</v>
      </c>
      <c r="F4006" s="3" t="s">
        <v>9158</v>
      </c>
      <c r="G4006" s="3">
        <v>17.938</v>
      </c>
      <c r="H4006" s="4">
        <v>33752.0</v>
      </c>
      <c r="I4006" s="3">
        <v>6.8</v>
      </c>
      <c r="J4006" s="3">
        <v>2632.0</v>
      </c>
    </row>
    <row r="4007">
      <c r="A4007" s="2">
        <f t="shared" si="1"/>
        <v>4006</v>
      </c>
      <c r="B4007" s="3">
        <v>534490.0</v>
      </c>
      <c r="C4007" s="3" t="s">
        <v>9159</v>
      </c>
      <c r="D4007" s="3" t="s">
        <v>9160</v>
      </c>
      <c r="E4007" s="3" t="s">
        <v>12</v>
      </c>
      <c r="F4007" s="3" t="s">
        <v>9161</v>
      </c>
      <c r="G4007" s="3">
        <v>20.175</v>
      </c>
      <c r="H4007" s="4">
        <v>43609.0</v>
      </c>
      <c r="I4007" s="3">
        <v>6.8</v>
      </c>
      <c r="J4007" s="3">
        <v>349.0</v>
      </c>
    </row>
    <row r="4008">
      <c r="A4008" s="2">
        <f t="shared" si="1"/>
        <v>4007</v>
      </c>
      <c r="B4008" s="3">
        <v>472734.0</v>
      </c>
      <c r="C4008" s="3" t="s">
        <v>9162</v>
      </c>
      <c r="D4008" s="3" t="s">
        <v>87</v>
      </c>
      <c r="E4008" s="3" t="s">
        <v>12</v>
      </c>
      <c r="F4008" s="3" t="s">
        <v>9163</v>
      </c>
      <c r="G4008" s="3">
        <v>9.751</v>
      </c>
      <c r="H4008" s="4">
        <v>43454.0</v>
      </c>
      <c r="I4008" s="3">
        <v>6.8</v>
      </c>
      <c r="J4008" s="3">
        <v>1246.0</v>
      </c>
    </row>
    <row r="4009">
      <c r="A4009" s="2">
        <f t="shared" si="1"/>
        <v>4008</v>
      </c>
      <c r="B4009" s="3">
        <v>454227.0</v>
      </c>
      <c r="C4009" s="3" t="s">
        <v>9164</v>
      </c>
      <c r="D4009" s="3" t="s">
        <v>9165</v>
      </c>
      <c r="E4009" s="3" t="s">
        <v>12</v>
      </c>
      <c r="F4009" s="3" t="s">
        <v>9166</v>
      </c>
      <c r="G4009" s="3">
        <v>19.747</v>
      </c>
      <c r="H4009" s="4">
        <v>43349.0</v>
      </c>
      <c r="I4009" s="3">
        <v>6.8</v>
      </c>
      <c r="J4009" s="3">
        <v>1267.0</v>
      </c>
    </row>
    <row r="4010">
      <c r="A4010" s="2">
        <f t="shared" si="1"/>
        <v>4009</v>
      </c>
      <c r="B4010" s="3">
        <v>30508.0</v>
      </c>
      <c r="C4010" s="3" t="s">
        <v>9167</v>
      </c>
      <c r="D4010" s="3" t="s">
        <v>476</v>
      </c>
      <c r="E4010" s="3" t="s">
        <v>423</v>
      </c>
      <c r="F4010" s="3" t="s">
        <v>9168</v>
      </c>
      <c r="G4010" s="3">
        <v>6.902</v>
      </c>
      <c r="H4010" s="4">
        <v>39722.0</v>
      </c>
      <c r="I4010" s="3">
        <v>6.8</v>
      </c>
      <c r="J4010" s="3">
        <v>279.0</v>
      </c>
    </row>
    <row r="4011">
      <c r="A4011" s="2">
        <f t="shared" si="1"/>
        <v>4010</v>
      </c>
      <c r="B4011" s="3">
        <v>29702.0</v>
      </c>
      <c r="C4011" s="3" t="s">
        <v>9169</v>
      </c>
      <c r="D4011" s="3" t="s">
        <v>1538</v>
      </c>
      <c r="E4011" s="3" t="s">
        <v>62</v>
      </c>
      <c r="F4011" s="3" t="s">
        <v>9170</v>
      </c>
      <c r="G4011" s="3">
        <v>12.603</v>
      </c>
      <c r="H4011" s="4">
        <v>30252.0</v>
      </c>
      <c r="I4011" s="3">
        <v>6.8</v>
      </c>
      <c r="J4011" s="3">
        <v>436.0</v>
      </c>
    </row>
    <row r="4012">
      <c r="A4012" s="2">
        <f t="shared" si="1"/>
        <v>4011</v>
      </c>
      <c r="B4012" s="3">
        <v>238713.0</v>
      </c>
      <c r="C4012" s="3" t="s">
        <v>9171</v>
      </c>
      <c r="D4012" s="3" t="s">
        <v>1436</v>
      </c>
      <c r="E4012" s="3" t="s">
        <v>12</v>
      </c>
      <c r="F4012" s="3" t="s">
        <v>9172</v>
      </c>
      <c r="G4012" s="3">
        <v>32.739</v>
      </c>
      <c r="H4012" s="4">
        <v>42130.0</v>
      </c>
      <c r="I4012" s="3">
        <v>6.8</v>
      </c>
      <c r="J4012" s="3">
        <v>5301.0</v>
      </c>
    </row>
    <row r="4013">
      <c r="A4013" s="2">
        <f t="shared" si="1"/>
        <v>4012</v>
      </c>
      <c r="B4013" s="3">
        <v>77878.0</v>
      </c>
      <c r="C4013" s="3" t="s">
        <v>9173</v>
      </c>
      <c r="D4013" s="3" t="s">
        <v>43</v>
      </c>
      <c r="E4013" s="3" t="s">
        <v>12</v>
      </c>
      <c r="F4013" s="3" t="s">
        <v>9174</v>
      </c>
      <c r="G4013" s="3">
        <v>8.509</v>
      </c>
      <c r="H4013" s="4">
        <v>40877.0</v>
      </c>
      <c r="I4013" s="3">
        <v>6.8</v>
      </c>
      <c r="J4013" s="3">
        <v>210.0</v>
      </c>
    </row>
    <row r="4014">
      <c r="A4014" s="2">
        <f t="shared" si="1"/>
        <v>4013</v>
      </c>
      <c r="B4014" s="3">
        <v>37768.0</v>
      </c>
      <c r="C4014" s="3" t="s">
        <v>9175</v>
      </c>
      <c r="D4014" s="3" t="s">
        <v>340</v>
      </c>
      <c r="E4014" s="3" t="s">
        <v>62</v>
      </c>
      <c r="F4014" s="3" t="s">
        <v>9176</v>
      </c>
      <c r="G4014" s="3">
        <v>5.435</v>
      </c>
      <c r="H4014" s="4">
        <v>29973.0</v>
      </c>
      <c r="I4014" s="3">
        <v>6.8</v>
      </c>
      <c r="J4014" s="3">
        <v>397.0</v>
      </c>
    </row>
    <row r="4015">
      <c r="A4015" s="2">
        <f t="shared" si="1"/>
        <v>4014</v>
      </c>
      <c r="B4015" s="3">
        <v>10015.0</v>
      </c>
      <c r="C4015" s="3" t="s">
        <v>9177</v>
      </c>
      <c r="D4015" s="3" t="s">
        <v>9178</v>
      </c>
      <c r="E4015" s="3" t="s">
        <v>12</v>
      </c>
      <c r="F4015" s="3" t="s">
        <v>9179</v>
      </c>
      <c r="G4015" s="3">
        <v>19.077</v>
      </c>
      <c r="H4015" s="4">
        <v>31751.0</v>
      </c>
      <c r="I4015" s="3">
        <v>6.8</v>
      </c>
      <c r="J4015" s="3">
        <v>786.0</v>
      </c>
    </row>
    <row r="4016">
      <c r="A4016" s="2">
        <f t="shared" si="1"/>
        <v>4015</v>
      </c>
      <c r="B4016" s="3">
        <v>9362.0</v>
      </c>
      <c r="C4016" s="3" t="s">
        <v>9180</v>
      </c>
      <c r="D4016" s="3" t="s">
        <v>9181</v>
      </c>
      <c r="E4016" s="3" t="s">
        <v>12</v>
      </c>
      <c r="F4016" s="3" t="s">
        <v>9182</v>
      </c>
      <c r="G4016" s="3">
        <v>26.938</v>
      </c>
      <c r="H4016" s="4">
        <v>32892.0</v>
      </c>
      <c r="I4016" s="3">
        <v>6.8</v>
      </c>
      <c r="J4016" s="3">
        <v>2589.0</v>
      </c>
    </row>
    <row r="4017">
      <c r="A4017" s="2">
        <f t="shared" si="1"/>
        <v>4016</v>
      </c>
      <c r="B4017" s="3">
        <v>2288.0</v>
      </c>
      <c r="C4017" s="3" t="s">
        <v>9183</v>
      </c>
      <c r="D4017" s="3" t="s">
        <v>76</v>
      </c>
      <c r="E4017" s="3" t="s">
        <v>12</v>
      </c>
      <c r="F4017" s="3" t="s">
        <v>9184</v>
      </c>
      <c r="G4017" s="3">
        <v>17.258</v>
      </c>
      <c r="H4017" s="4">
        <v>38324.0</v>
      </c>
      <c r="I4017" s="3">
        <v>6.8</v>
      </c>
      <c r="J4017" s="3">
        <v>2724.0</v>
      </c>
    </row>
    <row r="4018">
      <c r="A4018" s="2">
        <f t="shared" si="1"/>
        <v>4017</v>
      </c>
      <c r="B4018" s="3">
        <v>1371.0</v>
      </c>
      <c r="C4018" s="3" t="s">
        <v>9185</v>
      </c>
      <c r="D4018" s="3" t="s">
        <v>43</v>
      </c>
      <c r="E4018" s="3" t="s">
        <v>12</v>
      </c>
      <c r="F4018" s="3" t="s">
        <v>9186</v>
      </c>
      <c r="G4018" s="3">
        <v>40.136</v>
      </c>
      <c r="H4018" s="4">
        <v>30099.0</v>
      </c>
      <c r="I4018" s="3">
        <v>6.8</v>
      </c>
      <c r="J4018" s="3">
        <v>3258.0</v>
      </c>
    </row>
    <row r="4019">
      <c r="A4019" s="2">
        <f t="shared" si="1"/>
        <v>4018</v>
      </c>
      <c r="B4019" s="3">
        <v>414770.0</v>
      </c>
      <c r="C4019" s="3" t="s">
        <v>9187</v>
      </c>
      <c r="D4019" s="3" t="s">
        <v>2089</v>
      </c>
      <c r="E4019" s="3" t="s">
        <v>31</v>
      </c>
      <c r="F4019" s="3" t="s">
        <v>9188</v>
      </c>
      <c r="G4019" s="3">
        <v>18.211</v>
      </c>
      <c r="H4019" s="4">
        <v>42763.0</v>
      </c>
      <c r="I4019" s="3">
        <v>6.8</v>
      </c>
      <c r="J4019" s="3">
        <v>309.0</v>
      </c>
    </row>
    <row r="4020">
      <c r="A4020" s="2">
        <f t="shared" si="1"/>
        <v>4019</v>
      </c>
      <c r="B4020" s="3">
        <v>10780.0</v>
      </c>
      <c r="C4020" s="3" t="s">
        <v>9189</v>
      </c>
      <c r="D4020" s="3" t="s">
        <v>587</v>
      </c>
      <c r="E4020" s="3" t="s">
        <v>12</v>
      </c>
      <c r="F4020" s="3" t="s">
        <v>9190</v>
      </c>
      <c r="G4020" s="3">
        <v>19.653</v>
      </c>
      <c r="H4020" s="4">
        <v>32127.0</v>
      </c>
      <c r="I4020" s="3">
        <v>6.8</v>
      </c>
      <c r="J4020" s="3">
        <v>664.0</v>
      </c>
    </row>
    <row r="4021">
      <c r="A4021" s="2">
        <f t="shared" si="1"/>
        <v>4020</v>
      </c>
      <c r="B4021" s="3">
        <v>592984.0</v>
      </c>
      <c r="C4021" s="3" t="s">
        <v>9191</v>
      </c>
      <c r="D4021" s="3" t="s">
        <v>43</v>
      </c>
      <c r="E4021" s="3" t="s">
        <v>12</v>
      </c>
      <c r="F4021" s="3" t="s">
        <v>9192</v>
      </c>
      <c r="G4021" s="3">
        <v>11.501</v>
      </c>
      <c r="H4021" s="4">
        <v>44144.0</v>
      </c>
      <c r="I4021" s="3">
        <v>6.8</v>
      </c>
      <c r="J4021" s="3">
        <v>723.0</v>
      </c>
    </row>
    <row r="4022">
      <c r="A4022" s="2">
        <f t="shared" si="1"/>
        <v>4021</v>
      </c>
      <c r="B4022" s="3">
        <v>579047.0</v>
      </c>
      <c r="C4022" s="3" t="s">
        <v>9193</v>
      </c>
      <c r="D4022" s="3" t="s">
        <v>4544</v>
      </c>
      <c r="E4022" s="3" t="s">
        <v>12</v>
      </c>
      <c r="F4022" s="3" t="s">
        <v>9194</v>
      </c>
      <c r="G4022" s="3">
        <v>31.845</v>
      </c>
      <c r="H4022" s="4">
        <v>44427.0</v>
      </c>
      <c r="I4022" s="3">
        <v>6.8</v>
      </c>
      <c r="J4022" s="3">
        <v>1238.0</v>
      </c>
    </row>
    <row r="4023">
      <c r="A4023" s="2">
        <f t="shared" si="1"/>
        <v>4022</v>
      </c>
      <c r="B4023" s="3">
        <v>527246.0</v>
      </c>
      <c r="C4023" s="3" t="s">
        <v>9195</v>
      </c>
      <c r="D4023" s="3" t="s">
        <v>340</v>
      </c>
      <c r="E4023" s="3" t="s">
        <v>27</v>
      </c>
      <c r="F4023" s="3" t="s">
        <v>9196</v>
      </c>
      <c r="G4023" s="3">
        <v>7.254</v>
      </c>
      <c r="H4023" s="4">
        <v>43251.0</v>
      </c>
      <c r="I4023" s="3">
        <v>6.8</v>
      </c>
      <c r="J4023" s="3">
        <v>219.0</v>
      </c>
    </row>
    <row r="4024">
      <c r="A4024" s="2">
        <f t="shared" si="1"/>
        <v>4023</v>
      </c>
      <c r="B4024" s="3">
        <v>393764.0</v>
      </c>
      <c r="C4024" s="3" t="s">
        <v>9197</v>
      </c>
      <c r="D4024" s="3" t="s">
        <v>340</v>
      </c>
      <c r="E4024" s="3" t="s">
        <v>254</v>
      </c>
      <c r="F4024" s="3" t="s">
        <v>9198</v>
      </c>
      <c r="G4024" s="3">
        <v>8.66</v>
      </c>
      <c r="H4024" s="4">
        <v>42529.0</v>
      </c>
      <c r="I4024" s="3">
        <v>6.8</v>
      </c>
      <c r="J4024" s="3">
        <v>560.0</v>
      </c>
    </row>
    <row r="4025">
      <c r="A4025" s="2">
        <f t="shared" si="1"/>
        <v>4024</v>
      </c>
      <c r="B4025" s="3">
        <v>353486.0</v>
      </c>
      <c r="C4025" s="3" t="s">
        <v>9199</v>
      </c>
      <c r="D4025" s="3" t="s">
        <v>9200</v>
      </c>
      <c r="E4025" s="3" t="s">
        <v>12</v>
      </c>
      <c r="F4025" s="3" t="s">
        <v>9201</v>
      </c>
      <c r="G4025" s="3">
        <v>66.672</v>
      </c>
      <c r="H4025" s="4">
        <v>43078.0</v>
      </c>
      <c r="I4025" s="3">
        <v>6.8</v>
      </c>
      <c r="J4025" s="3">
        <v>11859.0</v>
      </c>
    </row>
    <row r="4026">
      <c r="A4026" s="2">
        <f t="shared" si="1"/>
        <v>4025</v>
      </c>
      <c r="B4026" s="3">
        <v>338953.0</v>
      </c>
      <c r="C4026" s="3" t="s">
        <v>9202</v>
      </c>
      <c r="D4026" s="3" t="s">
        <v>2693</v>
      </c>
      <c r="E4026" s="3" t="s">
        <v>12</v>
      </c>
      <c r="F4026" s="3" t="s">
        <v>9203</v>
      </c>
      <c r="G4026" s="3">
        <v>1412.517</v>
      </c>
      <c r="H4026" s="4">
        <v>44657.0</v>
      </c>
      <c r="I4026" s="3">
        <v>6.8</v>
      </c>
      <c r="J4026" s="3">
        <v>2348.0</v>
      </c>
    </row>
    <row r="4027">
      <c r="A4027" s="2">
        <f t="shared" si="1"/>
        <v>4026</v>
      </c>
      <c r="B4027" s="3">
        <v>44835.0</v>
      </c>
      <c r="C4027" s="3" t="s">
        <v>9204</v>
      </c>
      <c r="D4027" s="3" t="s">
        <v>43</v>
      </c>
      <c r="E4027" s="3" t="s">
        <v>12</v>
      </c>
      <c r="F4027" s="3" t="s">
        <v>9205</v>
      </c>
      <c r="G4027" s="3">
        <v>6.468</v>
      </c>
      <c r="H4027" s="4">
        <v>40200.0</v>
      </c>
      <c r="I4027" s="3">
        <v>6.8</v>
      </c>
      <c r="J4027" s="3">
        <v>528.0</v>
      </c>
    </row>
    <row r="4028">
      <c r="A4028" s="2">
        <f t="shared" si="1"/>
        <v>4027</v>
      </c>
      <c r="B4028" s="3">
        <v>39144.0</v>
      </c>
      <c r="C4028" s="3" t="s">
        <v>9206</v>
      </c>
      <c r="D4028" s="3" t="s">
        <v>9207</v>
      </c>
      <c r="E4028" s="3" t="s">
        <v>31</v>
      </c>
      <c r="F4028" s="3" t="s">
        <v>9208</v>
      </c>
      <c r="G4028" s="3">
        <v>37.478</v>
      </c>
      <c r="H4028" s="4">
        <v>31766.0</v>
      </c>
      <c r="I4028" s="3">
        <v>6.8</v>
      </c>
      <c r="J4028" s="3">
        <v>241.0</v>
      </c>
    </row>
    <row r="4029">
      <c r="A4029" s="2">
        <f t="shared" si="1"/>
        <v>4028</v>
      </c>
      <c r="B4029" s="3">
        <v>10362.0</v>
      </c>
      <c r="C4029" s="3" t="s">
        <v>9209</v>
      </c>
      <c r="D4029" s="3" t="s">
        <v>76</v>
      </c>
      <c r="E4029" s="3" t="s">
        <v>12</v>
      </c>
      <c r="F4029" s="3" t="s">
        <v>9210</v>
      </c>
      <c r="G4029" s="3">
        <v>8.229</v>
      </c>
      <c r="H4029" s="4">
        <v>39771.0</v>
      </c>
      <c r="I4029" s="3">
        <v>6.8</v>
      </c>
      <c r="J4029" s="3">
        <v>680.0</v>
      </c>
    </row>
    <row r="4030">
      <c r="A4030" s="2">
        <f t="shared" si="1"/>
        <v>4029</v>
      </c>
      <c r="B4030" s="3">
        <v>514921.0</v>
      </c>
      <c r="C4030" s="3" t="s">
        <v>9211</v>
      </c>
      <c r="D4030" s="3" t="s">
        <v>3486</v>
      </c>
      <c r="E4030" s="3" t="s">
        <v>12</v>
      </c>
      <c r="F4030" s="3" t="s">
        <v>9212</v>
      </c>
      <c r="G4030" s="3">
        <v>22.118</v>
      </c>
      <c r="H4030" s="4">
        <v>43773.0</v>
      </c>
      <c r="I4030" s="3">
        <v>6.8</v>
      </c>
      <c r="J4030" s="3">
        <v>867.0</v>
      </c>
    </row>
    <row r="4031">
      <c r="A4031" s="2">
        <f t="shared" si="1"/>
        <v>4030</v>
      </c>
      <c r="B4031" s="3">
        <v>227973.0</v>
      </c>
      <c r="C4031" s="3" t="s">
        <v>9213</v>
      </c>
      <c r="D4031" s="3" t="s">
        <v>9214</v>
      </c>
      <c r="E4031" s="3" t="s">
        <v>12</v>
      </c>
      <c r="F4031" s="3" t="s">
        <v>9215</v>
      </c>
      <c r="G4031" s="3">
        <v>29.803</v>
      </c>
      <c r="H4031" s="4">
        <v>42309.0</v>
      </c>
      <c r="I4031" s="3">
        <v>6.8</v>
      </c>
      <c r="J4031" s="3">
        <v>1347.0</v>
      </c>
    </row>
    <row r="4032">
      <c r="A4032" s="2">
        <f t="shared" si="1"/>
        <v>4031</v>
      </c>
      <c r="B4032" s="3">
        <v>11873.0</v>
      </c>
      <c r="C4032" s="3" t="s">
        <v>9216</v>
      </c>
      <c r="D4032" s="3" t="s">
        <v>43</v>
      </c>
      <c r="E4032" s="3" t="s">
        <v>12</v>
      </c>
      <c r="F4032" s="3" t="s">
        <v>9217</v>
      </c>
      <c r="G4032" s="3">
        <v>11.591</v>
      </c>
      <c r="H4032" s="4">
        <v>31702.0</v>
      </c>
      <c r="I4032" s="3">
        <v>6.8</v>
      </c>
      <c r="J4032" s="3">
        <v>1037.0</v>
      </c>
    </row>
    <row r="4033">
      <c r="A4033" s="2">
        <f t="shared" si="1"/>
        <v>4032</v>
      </c>
      <c r="B4033" s="3">
        <v>8852.0</v>
      </c>
      <c r="C4033" s="3" t="s">
        <v>9218</v>
      </c>
      <c r="D4033" s="3" t="s">
        <v>1967</v>
      </c>
      <c r="E4033" s="3" t="s">
        <v>12</v>
      </c>
      <c r="F4033" s="3" t="s">
        <v>9219</v>
      </c>
      <c r="G4033" s="3">
        <v>10.261</v>
      </c>
      <c r="H4033" s="4">
        <v>32073.0</v>
      </c>
      <c r="I4033" s="3">
        <v>6.8</v>
      </c>
      <c r="J4033" s="3">
        <v>738.0</v>
      </c>
    </row>
    <row r="4034">
      <c r="A4034" s="2">
        <f t="shared" si="1"/>
        <v>4033</v>
      </c>
      <c r="B4034" s="3">
        <v>7551.0</v>
      </c>
      <c r="C4034" s="3" t="s">
        <v>9220</v>
      </c>
      <c r="D4034" s="3" t="s">
        <v>624</v>
      </c>
      <c r="E4034" s="3" t="s">
        <v>12</v>
      </c>
      <c r="F4034" s="3" t="s">
        <v>9221</v>
      </c>
      <c r="G4034" s="3">
        <v>23.291</v>
      </c>
      <c r="H4034" s="4">
        <v>39043.0</v>
      </c>
      <c r="I4034" s="3">
        <v>6.8</v>
      </c>
      <c r="J4034" s="3">
        <v>3932.0</v>
      </c>
    </row>
    <row r="4035">
      <c r="A4035" s="2">
        <f t="shared" si="1"/>
        <v>4034</v>
      </c>
      <c r="B4035" s="3">
        <v>817648.0</v>
      </c>
      <c r="C4035" s="3" t="s">
        <v>9222</v>
      </c>
      <c r="D4035" s="3" t="s">
        <v>3299</v>
      </c>
      <c r="E4035" s="3" t="s">
        <v>12</v>
      </c>
      <c r="F4035" s="3" t="s">
        <v>9223</v>
      </c>
      <c r="G4035" s="3">
        <v>72.939</v>
      </c>
      <c r="H4035" s="4">
        <v>44589.0</v>
      </c>
      <c r="I4035" s="3">
        <v>6.8</v>
      </c>
      <c r="J4035" s="3">
        <v>550.0</v>
      </c>
    </row>
    <row r="4036">
      <c r="A4036" s="2">
        <f t="shared" si="1"/>
        <v>4035</v>
      </c>
      <c r="B4036" s="3">
        <v>440161.0</v>
      </c>
      <c r="C4036" s="3" t="s">
        <v>9224</v>
      </c>
      <c r="D4036" s="3" t="s">
        <v>3154</v>
      </c>
      <c r="E4036" s="3" t="s">
        <v>12</v>
      </c>
      <c r="F4036" s="3" t="s">
        <v>9225</v>
      </c>
      <c r="G4036" s="3">
        <v>13.776</v>
      </c>
      <c r="H4036" s="4">
        <v>43362.0</v>
      </c>
      <c r="I4036" s="3">
        <v>6.8</v>
      </c>
      <c r="J4036" s="3">
        <v>1609.0</v>
      </c>
    </row>
    <row r="4037">
      <c r="A4037" s="2">
        <f t="shared" si="1"/>
        <v>4036</v>
      </c>
      <c r="B4037" s="3">
        <v>427348.0</v>
      </c>
      <c r="C4037" s="3" t="s">
        <v>9226</v>
      </c>
      <c r="D4037" s="3" t="s">
        <v>65</v>
      </c>
      <c r="E4037" s="3" t="s">
        <v>254</v>
      </c>
      <c r="F4037" s="3" t="s">
        <v>9227</v>
      </c>
      <c r="G4037" s="3">
        <v>7.953</v>
      </c>
      <c r="H4037" s="4">
        <v>43040.0</v>
      </c>
      <c r="I4037" s="3">
        <v>6.8</v>
      </c>
      <c r="J4037" s="3">
        <v>337.0</v>
      </c>
    </row>
    <row r="4038">
      <c r="A4038" s="2">
        <f t="shared" si="1"/>
        <v>4037</v>
      </c>
      <c r="B4038" s="3">
        <v>417670.0</v>
      </c>
      <c r="C4038" s="3" t="s">
        <v>9228</v>
      </c>
      <c r="D4038" s="3" t="s">
        <v>43</v>
      </c>
      <c r="E4038" s="3" t="s">
        <v>62</v>
      </c>
      <c r="F4038" s="3" t="s">
        <v>5535</v>
      </c>
      <c r="G4038" s="3">
        <v>5.12</v>
      </c>
      <c r="H4038" s="4">
        <v>43214.0</v>
      </c>
      <c r="I4038" s="3">
        <v>6.8</v>
      </c>
      <c r="J4038" s="3">
        <v>490.0</v>
      </c>
    </row>
    <row r="4039">
      <c r="A4039" s="2">
        <f t="shared" si="1"/>
        <v>4038</v>
      </c>
      <c r="B4039" s="3">
        <v>370663.0</v>
      </c>
      <c r="C4039" s="3" t="s">
        <v>9229</v>
      </c>
      <c r="D4039" s="3" t="s">
        <v>76</v>
      </c>
      <c r="E4039" s="3" t="s">
        <v>12</v>
      </c>
      <c r="F4039" s="3" t="s">
        <v>9230</v>
      </c>
      <c r="G4039" s="3">
        <v>49.165</v>
      </c>
      <c r="H4039" s="4">
        <v>42776.0</v>
      </c>
      <c r="I4039" s="3">
        <v>6.8</v>
      </c>
      <c r="J4039" s="3">
        <v>974.0</v>
      </c>
    </row>
    <row r="4040">
      <c r="A4040" s="2">
        <f t="shared" si="1"/>
        <v>4039</v>
      </c>
      <c r="B4040" s="3">
        <v>13813.0</v>
      </c>
      <c r="C4040" s="3" t="s">
        <v>9231</v>
      </c>
      <c r="D4040" s="3" t="s">
        <v>1076</v>
      </c>
      <c r="E4040" s="3" t="s">
        <v>12</v>
      </c>
      <c r="F4040" s="3" t="s">
        <v>9232</v>
      </c>
      <c r="G4040" s="3">
        <v>17.242</v>
      </c>
      <c r="H4040" s="4">
        <v>39813.0</v>
      </c>
      <c r="I4040" s="3">
        <v>6.8</v>
      </c>
      <c r="J4040" s="3">
        <v>1458.0</v>
      </c>
    </row>
    <row r="4041">
      <c r="A4041" s="2">
        <f t="shared" si="1"/>
        <v>4040</v>
      </c>
      <c r="B4041" s="3">
        <v>539892.0</v>
      </c>
      <c r="C4041" s="3" t="s">
        <v>1446</v>
      </c>
      <c r="D4041" s="3" t="s">
        <v>9233</v>
      </c>
      <c r="E4041" s="3" t="s">
        <v>12</v>
      </c>
      <c r="F4041" s="3" t="s">
        <v>9234</v>
      </c>
      <c r="G4041" s="3">
        <v>52.303</v>
      </c>
      <c r="H4041" s="4">
        <v>43721.0</v>
      </c>
      <c r="I4041" s="3">
        <v>6.8</v>
      </c>
      <c r="J4041" s="3">
        <v>880.0</v>
      </c>
    </row>
    <row r="4042">
      <c r="A4042" s="2">
        <f t="shared" si="1"/>
        <v>4041</v>
      </c>
      <c r="B4042" s="3">
        <v>84332.0</v>
      </c>
      <c r="C4042" s="3" t="s">
        <v>9235</v>
      </c>
      <c r="D4042" s="3" t="s">
        <v>9236</v>
      </c>
      <c r="E4042" s="3" t="s">
        <v>12</v>
      </c>
      <c r="F4042" s="3" t="s">
        <v>9237</v>
      </c>
      <c r="G4042" s="3">
        <v>12.612</v>
      </c>
      <c r="H4042" s="4">
        <v>41068.0</v>
      </c>
      <c r="I4042" s="3">
        <v>6.8</v>
      </c>
      <c r="J4042" s="3">
        <v>1172.0</v>
      </c>
    </row>
    <row r="4043">
      <c r="A4043" s="2">
        <f t="shared" si="1"/>
        <v>4042</v>
      </c>
      <c r="B4043" s="3">
        <v>84175.0</v>
      </c>
      <c r="C4043" s="3" t="s">
        <v>9238</v>
      </c>
      <c r="D4043" s="3" t="s">
        <v>1881</v>
      </c>
      <c r="E4043" s="3" t="s">
        <v>12</v>
      </c>
      <c r="F4043" s="3" t="s">
        <v>9239</v>
      </c>
      <c r="G4043" s="3">
        <v>7.52</v>
      </c>
      <c r="H4043" s="4">
        <v>41089.0</v>
      </c>
      <c r="I4043" s="3">
        <v>6.8</v>
      </c>
      <c r="J4043" s="3">
        <v>882.0</v>
      </c>
    </row>
    <row r="4044">
      <c r="A4044" s="2">
        <f t="shared" si="1"/>
        <v>4043</v>
      </c>
      <c r="B4044" s="3">
        <v>56804.0</v>
      </c>
      <c r="C4044" s="3" t="s">
        <v>9240</v>
      </c>
      <c r="D4044" s="3" t="s">
        <v>340</v>
      </c>
      <c r="E4044" s="3" t="s">
        <v>62</v>
      </c>
      <c r="F4044" s="3" t="s">
        <v>9241</v>
      </c>
      <c r="G4044" s="3">
        <v>7.14</v>
      </c>
      <c r="H4044" s="4">
        <v>35048.0</v>
      </c>
      <c r="I4044" s="3">
        <v>6.8</v>
      </c>
      <c r="J4044" s="3">
        <v>443.0</v>
      </c>
    </row>
    <row r="4045">
      <c r="A4045" s="2">
        <f t="shared" si="1"/>
        <v>4044</v>
      </c>
      <c r="B4045" s="3">
        <v>95.0</v>
      </c>
      <c r="C4045" s="3" t="s">
        <v>9242</v>
      </c>
      <c r="D4045" s="3" t="s">
        <v>9243</v>
      </c>
      <c r="E4045" s="3" t="s">
        <v>12</v>
      </c>
      <c r="F4045" s="3" t="s">
        <v>9244</v>
      </c>
      <c r="G4045" s="3">
        <v>53.722</v>
      </c>
      <c r="H4045" s="4">
        <v>35977.0</v>
      </c>
      <c r="I4045" s="3">
        <v>6.8</v>
      </c>
      <c r="J4045" s="3">
        <v>6689.0</v>
      </c>
    </row>
    <row r="4046">
      <c r="A4046" s="2">
        <f t="shared" si="1"/>
        <v>4045</v>
      </c>
      <c r="B4046" s="3">
        <v>13192.0</v>
      </c>
      <c r="C4046" s="3" t="s">
        <v>9245</v>
      </c>
      <c r="D4046" s="3" t="s">
        <v>9246</v>
      </c>
      <c r="E4046" s="3" t="s">
        <v>12</v>
      </c>
      <c r="F4046" s="3" t="s">
        <v>9247</v>
      </c>
      <c r="G4046" s="3">
        <v>10.717</v>
      </c>
      <c r="H4046" s="4">
        <v>32445.0</v>
      </c>
      <c r="I4046" s="3">
        <v>6.8</v>
      </c>
      <c r="J4046" s="3">
        <v>432.0</v>
      </c>
    </row>
    <row r="4047">
      <c r="A4047" s="2">
        <f t="shared" si="1"/>
        <v>4046</v>
      </c>
      <c r="B4047" s="3">
        <v>11439.0</v>
      </c>
      <c r="C4047" s="3" t="s">
        <v>9248</v>
      </c>
      <c r="D4047" s="3" t="s">
        <v>161</v>
      </c>
      <c r="E4047" s="3" t="s">
        <v>12</v>
      </c>
      <c r="F4047" s="3" t="s">
        <v>9249</v>
      </c>
      <c r="G4047" s="3">
        <v>13.115</v>
      </c>
      <c r="H4047" s="4">
        <v>40221.0</v>
      </c>
      <c r="I4047" s="3">
        <v>6.8</v>
      </c>
      <c r="J4047" s="3">
        <v>1803.0</v>
      </c>
    </row>
    <row r="4048">
      <c r="A4048" s="2">
        <f t="shared" si="1"/>
        <v>4047</v>
      </c>
      <c r="B4048" s="3">
        <v>9871.0</v>
      </c>
      <c r="C4048" s="3" t="s">
        <v>9250</v>
      </c>
      <c r="D4048" s="3" t="s">
        <v>1967</v>
      </c>
      <c r="E4048" s="3" t="s">
        <v>12</v>
      </c>
      <c r="F4048" s="3" t="s">
        <v>9251</v>
      </c>
      <c r="G4048" s="3">
        <v>29.294</v>
      </c>
      <c r="H4048" s="4">
        <v>36739.0</v>
      </c>
      <c r="I4048" s="3">
        <v>6.8</v>
      </c>
      <c r="J4048" s="3">
        <v>651.0</v>
      </c>
    </row>
    <row r="4049">
      <c r="A4049" s="2">
        <f t="shared" si="1"/>
        <v>4048</v>
      </c>
      <c r="B4049" s="3">
        <v>9451.0</v>
      </c>
      <c r="C4049" s="3" t="s">
        <v>9252</v>
      </c>
      <c r="D4049" s="3" t="s">
        <v>340</v>
      </c>
      <c r="E4049" s="3" t="s">
        <v>12</v>
      </c>
      <c r="F4049" s="3" t="s">
        <v>9253</v>
      </c>
      <c r="G4049" s="3">
        <v>9.993</v>
      </c>
      <c r="H4049" s="4">
        <v>36273.0</v>
      </c>
      <c r="I4049" s="3">
        <v>6.8</v>
      </c>
      <c r="J4049" s="3">
        <v>802.0</v>
      </c>
    </row>
    <row r="4050">
      <c r="A4050" s="2">
        <f t="shared" si="1"/>
        <v>4049</v>
      </c>
      <c r="B4050" s="3">
        <v>513347.0</v>
      </c>
      <c r="C4050" s="3" t="s">
        <v>9254</v>
      </c>
      <c r="D4050" s="3" t="s">
        <v>1005</v>
      </c>
      <c r="E4050" s="3" t="s">
        <v>229</v>
      </c>
      <c r="F4050" s="3" t="s">
        <v>9255</v>
      </c>
      <c r="G4050" s="3">
        <v>41.788</v>
      </c>
      <c r="H4050" s="4">
        <v>43316.0</v>
      </c>
      <c r="I4050" s="3">
        <v>6.8</v>
      </c>
      <c r="J4050" s="3">
        <v>462.0</v>
      </c>
    </row>
    <row r="4051">
      <c r="A4051" s="2">
        <f t="shared" si="1"/>
        <v>4050</v>
      </c>
      <c r="B4051" s="3">
        <v>41233.0</v>
      </c>
      <c r="C4051" s="3" t="s">
        <v>9256</v>
      </c>
      <c r="D4051" s="3" t="s">
        <v>76</v>
      </c>
      <c r="E4051" s="3" t="s">
        <v>12</v>
      </c>
      <c r="F4051" s="3" t="s">
        <v>9257</v>
      </c>
      <c r="G4051" s="3">
        <v>34.676</v>
      </c>
      <c r="H4051" s="4">
        <v>40394.0</v>
      </c>
      <c r="I4051" s="3">
        <v>6.8</v>
      </c>
      <c r="J4051" s="3">
        <v>1690.0</v>
      </c>
    </row>
    <row r="4052">
      <c r="A4052" s="2">
        <f t="shared" si="1"/>
        <v>4051</v>
      </c>
      <c r="B4052" s="3">
        <v>29161.0</v>
      </c>
      <c r="C4052" s="3" t="s">
        <v>9258</v>
      </c>
      <c r="D4052" s="3" t="s">
        <v>346</v>
      </c>
      <c r="E4052" s="3" t="s">
        <v>12</v>
      </c>
      <c r="F4052" s="3" t="s">
        <v>9259</v>
      </c>
      <c r="G4052" s="3">
        <v>8.254</v>
      </c>
      <c r="H4052" s="4">
        <v>31072.0</v>
      </c>
      <c r="I4052" s="3">
        <v>6.8</v>
      </c>
      <c r="J4052" s="3">
        <v>613.0</v>
      </c>
    </row>
    <row r="4053">
      <c r="A4053" s="2">
        <f t="shared" si="1"/>
        <v>4052</v>
      </c>
      <c r="B4053" s="3">
        <v>22947.0</v>
      </c>
      <c r="C4053" s="3" t="s">
        <v>9260</v>
      </c>
      <c r="D4053" s="3" t="s">
        <v>76</v>
      </c>
      <c r="E4053" s="3" t="s">
        <v>12</v>
      </c>
      <c r="F4053" s="3" t="s">
        <v>9261</v>
      </c>
      <c r="G4053" s="3">
        <v>13.023</v>
      </c>
      <c r="H4053" s="4">
        <v>40061.0</v>
      </c>
      <c r="I4053" s="3">
        <v>6.8</v>
      </c>
      <c r="J4053" s="3">
        <v>3043.0</v>
      </c>
    </row>
    <row r="4054">
      <c r="A4054" s="2">
        <f t="shared" si="1"/>
        <v>4053</v>
      </c>
      <c r="B4054" s="3">
        <v>22051.0</v>
      </c>
      <c r="C4054" s="3" t="s">
        <v>9262</v>
      </c>
      <c r="D4054" s="3" t="s">
        <v>76</v>
      </c>
      <c r="E4054" s="3" t="s">
        <v>12</v>
      </c>
      <c r="F4054" s="3" t="s">
        <v>9263</v>
      </c>
      <c r="G4054" s="3">
        <v>7.291</v>
      </c>
      <c r="H4054" s="4">
        <v>40001.0</v>
      </c>
      <c r="I4054" s="3">
        <v>6.8</v>
      </c>
      <c r="J4054" s="3">
        <v>349.0</v>
      </c>
    </row>
    <row r="4055">
      <c r="A4055" s="2">
        <f t="shared" si="1"/>
        <v>4054</v>
      </c>
      <c r="B4055" s="3">
        <v>15723.0</v>
      </c>
      <c r="C4055" s="3" t="s">
        <v>9264</v>
      </c>
      <c r="D4055" s="3" t="s">
        <v>87</v>
      </c>
      <c r="E4055" s="3" t="s">
        <v>12</v>
      </c>
      <c r="F4055" s="3" t="s">
        <v>9265</v>
      </c>
      <c r="G4055" s="3">
        <v>5.629</v>
      </c>
      <c r="H4055" s="4">
        <v>36481.0</v>
      </c>
      <c r="I4055" s="3">
        <v>6.8</v>
      </c>
      <c r="J4055" s="3">
        <v>297.0</v>
      </c>
    </row>
    <row r="4056">
      <c r="A4056" s="2">
        <f t="shared" si="1"/>
        <v>4055</v>
      </c>
      <c r="B4056" s="3">
        <v>919.0</v>
      </c>
      <c r="C4056" s="3" t="s">
        <v>9266</v>
      </c>
      <c r="D4056" s="3" t="s">
        <v>9267</v>
      </c>
      <c r="E4056" s="3" t="s">
        <v>31</v>
      </c>
      <c r="F4056" s="3" t="s">
        <v>9268</v>
      </c>
      <c r="G4056" s="3">
        <v>19.289</v>
      </c>
      <c r="H4056" s="4">
        <v>36848.0</v>
      </c>
      <c r="I4056" s="3">
        <v>6.8</v>
      </c>
      <c r="J4056" s="3">
        <v>238.0</v>
      </c>
    </row>
    <row r="4057">
      <c r="A4057" s="2">
        <f t="shared" si="1"/>
        <v>4056</v>
      </c>
      <c r="B4057" s="3">
        <v>504603.0</v>
      </c>
      <c r="C4057" s="3" t="s">
        <v>9269</v>
      </c>
      <c r="D4057" s="3" t="s">
        <v>458</v>
      </c>
      <c r="E4057" s="3" t="s">
        <v>254</v>
      </c>
      <c r="F4057" s="3" t="s">
        <v>9270</v>
      </c>
      <c r="G4057" s="3">
        <v>6.094</v>
      </c>
      <c r="H4057" s="4">
        <v>43327.0</v>
      </c>
      <c r="I4057" s="3">
        <v>6.8</v>
      </c>
      <c r="J4057" s="3">
        <v>356.0</v>
      </c>
    </row>
    <row r="4058">
      <c r="A4058" s="2">
        <f t="shared" si="1"/>
        <v>4057</v>
      </c>
      <c r="B4058" s="3">
        <v>399402.0</v>
      </c>
      <c r="C4058" s="3" t="s">
        <v>9271</v>
      </c>
      <c r="D4058" s="3" t="s">
        <v>1800</v>
      </c>
      <c r="E4058" s="3" t="s">
        <v>12</v>
      </c>
      <c r="F4058" s="3" t="s">
        <v>9272</v>
      </c>
      <c r="G4058" s="3">
        <v>35.717</v>
      </c>
      <c r="H4058" s="4">
        <v>43392.0</v>
      </c>
      <c r="I4058" s="3">
        <v>6.8</v>
      </c>
      <c r="J4058" s="3">
        <v>1744.0</v>
      </c>
    </row>
    <row r="4059">
      <c r="A4059" s="2">
        <f t="shared" si="1"/>
        <v>4058</v>
      </c>
      <c r="B4059" s="3">
        <v>300666.0</v>
      </c>
      <c r="C4059" s="3" t="s">
        <v>9273</v>
      </c>
      <c r="D4059" s="3" t="s">
        <v>154</v>
      </c>
      <c r="E4059" s="3" t="s">
        <v>12</v>
      </c>
      <c r="F4059" s="3" t="s">
        <v>9274</v>
      </c>
      <c r="G4059" s="3">
        <v>8.031</v>
      </c>
      <c r="H4059" s="4">
        <v>42132.0</v>
      </c>
      <c r="I4059" s="3">
        <v>6.8</v>
      </c>
      <c r="J4059" s="3">
        <v>269.0</v>
      </c>
    </row>
    <row r="4060">
      <c r="A4060" s="2">
        <f t="shared" si="1"/>
        <v>4059</v>
      </c>
      <c r="B4060" s="3">
        <v>15247.0</v>
      </c>
      <c r="C4060" s="3" t="s">
        <v>9275</v>
      </c>
      <c r="D4060" s="3" t="s">
        <v>393</v>
      </c>
      <c r="E4060" s="3" t="s">
        <v>12</v>
      </c>
      <c r="F4060" s="3" t="s">
        <v>9276</v>
      </c>
      <c r="G4060" s="3">
        <v>12.879</v>
      </c>
      <c r="H4060" s="4">
        <v>23819.0</v>
      </c>
      <c r="I4060" s="3">
        <v>6.8</v>
      </c>
      <c r="J4060" s="3">
        <v>220.0</v>
      </c>
    </row>
    <row r="4061">
      <c r="A4061" s="2">
        <f t="shared" si="1"/>
        <v>4060</v>
      </c>
      <c r="B4061" s="3">
        <v>11774.0</v>
      </c>
      <c r="C4061" s="3" t="s">
        <v>9277</v>
      </c>
      <c r="D4061" s="3" t="s">
        <v>3095</v>
      </c>
      <c r="E4061" s="3" t="s">
        <v>12</v>
      </c>
      <c r="F4061" s="3" t="s">
        <v>9278</v>
      </c>
      <c r="G4061" s="3">
        <v>27.877</v>
      </c>
      <c r="H4061" s="4">
        <v>38337.0</v>
      </c>
      <c r="I4061" s="3">
        <v>6.8</v>
      </c>
      <c r="J4061" s="3">
        <v>4371.0</v>
      </c>
    </row>
    <row r="4062">
      <c r="A4062" s="2">
        <f t="shared" si="1"/>
        <v>4061</v>
      </c>
      <c r="B4062" s="3">
        <v>8848.0</v>
      </c>
      <c r="C4062" s="3" t="s">
        <v>9279</v>
      </c>
      <c r="D4062" s="3" t="s">
        <v>3057</v>
      </c>
      <c r="E4062" s="3" t="s">
        <v>12</v>
      </c>
      <c r="F4062" s="3" t="s">
        <v>9280</v>
      </c>
      <c r="G4062" s="3">
        <v>16.121</v>
      </c>
      <c r="H4062" s="4">
        <v>39506.0</v>
      </c>
      <c r="I4062" s="3">
        <v>6.8</v>
      </c>
      <c r="J4062" s="3">
        <v>1790.0</v>
      </c>
    </row>
    <row r="4063">
      <c r="A4063" s="2">
        <f t="shared" si="1"/>
        <v>4062</v>
      </c>
      <c r="B4063" s="3">
        <v>554241.0</v>
      </c>
      <c r="C4063" s="3" t="s">
        <v>9281</v>
      </c>
      <c r="D4063" s="3" t="s">
        <v>3299</v>
      </c>
      <c r="E4063" s="3" t="s">
        <v>12</v>
      </c>
      <c r="F4063" s="3" t="s">
        <v>9282</v>
      </c>
      <c r="G4063" s="3">
        <v>20.409</v>
      </c>
      <c r="H4063" s="4">
        <v>43777.0</v>
      </c>
      <c r="I4063" s="3">
        <v>6.8</v>
      </c>
      <c r="J4063" s="3">
        <v>550.0</v>
      </c>
    </row>
    <row r="4064">
      <c r="A4064" s="2">
        <f t="shared" si="1"/>
        <v>4063</v>
      </c>
      <c r="B4064" s="3">
        <v>377799.0</v>
      </c>
      <c r="C4064" s="3" t="s">
        <v>9283</v>
      </c>
      <c r="D4064" s="3" t="s">
        <v>189</v>
      </c>
      <c r="E4064" s="3" t="s">
        <v>254</v>
      </c>
      <c r="F4064" s="3" t="s">
        <v>9284</v>
      </c>
      <c r="G4064" s="3">
        <v>5.692</v>
      </c>
      <c r="H4064" s="4">
        <v>42417.0</v>
      </c>
      <c r="I4064" s="3">
        <v>6.8</v>
      </c>
      <c r="J4064" s="3">
        <v>282.0</v>
      </c>
    </row>
    <row r="4065">
      <c r="A4065" s="2">
        <f t="shared" si="1"/>
        <v>4064</v>
      </c>
      <c r="B4065" s="3">
        <v>56415.0</v>
      </c>
      <c r="C4065" s="3" t="s">
        <v>9285</v>
      </c>
      <c r="D4065" s="3" t="s">
        <v>361</v>
      </c>
      <c r="E4065" s="3" t="s">
        <v>254</v>
      </c>
      <c r="F4065" s="3" t="s">
        <v>9286</v>
      </c>
      <c r="G4065" s="3">
        <v>7.571</v>
      </c>
      <c r="H4065" s="4">
        <v>40857.0</v>
      </c>
      <c r="I4065" s="3">
        <v>6.8</v>
      </c>
      <c r="J4065" s="3">
        <v>273.0</v>
      </c>
    </row>
    <row r="4066">
      <c r="A4066" s="2">
        <f t="shared" si="1"/>
        <v>4065</v>
      </c>
      <c r="B4066" s="3">
        <v>33908.0</v>
      </c>
      <c r="C4066" s="3" t="s">
        <v>9287</v>
      </c>
      <c r="D4066" s="3" t="s">
        <v>1967</v>
      </c>
      <c r="E4066" s="3" t="s">
        <v>50</v>
      </c>
      <c r="F4066" s="3" t="s">
        <v>9288</v>
      </c>
      <c r="G4066" s="3">
        <v>6.61</v>
      </c>
      <c r="H4066" s="4">
        <v>38219.0</v>
      </c>
      <c r="I4066" s="3">
        <v>6.8</v>
      </c>
      <c r="J4066" s="3">
        <v>274.0</v>
      </c>
    </row>
    <row r="4067">
      <c r="A4067" s="2">
        <f t="shared" si="1"/>
        <v>4066</v>
      </c>
      <c r="B4067" s="3">
        <v>19200.0</v>
      </c>
      <c r="C4067" s="3" t="s">
        <v>9289</v>
      </c>
      <c r="D4067" s="3" t="s">
        <v>9290</v>
      </c>
      <c r="E4067" s="3" t="s">
        <v>12</v>
      </c>
      <c r="F4067" s="3" t="s">
        <v>9291</v>
      </c>
      <c r="G4067" s="3">
        <v>8.715</v>
      </c>
      <c r="H4067" s="4">
        <v>33577.0</v>
      </c>
      <c r="I4067" s="3">
        <v>6.8</v>
      </c>
      <c r="J4067" s="3">
        <v>281.0</v>
      </c>
    </row>
    <row r="4068">
      <c r="A4068" s="2">
        <f t="shared" si="1"/>
        <v>4067</v>
      </c>
      <c r="B4068" s="3">
        <v>13285.0</v>
      </c>
      <c r="C4068" s="3" t="s">
        <v>9292</v>
      </c>
      <c r="D4068" s="3" t="s">
        <v>138</v>
      </c>
      <c r="E4068" s="3" t="s">
        <v>12</v>
      </c>
      <c r="F4068" s="3" t="s">
        <v>9293</v>
      </c>
      <c r="G4068" s="3">
        <v>58.265</v>
      </c>
      <c r="H4068" s="4">
        <v>38790.0</v>
      </c>
      <c r="I4068" s="3">
        <v>6.8</v>
      </c>
      <c r="J4068" s="3">
        <v>562.0</v>
      </c>
    </row>
    <row r="4069">
      <c r="A4069" s="2">
        <f t="shared" si="1"/>
        <v>4068</v>
      </c>
      <c r="B4069" s="3">
        <v>10998.0</v>
      </c>
      <c r="C4069" s="3" t="s">
        <v>9294</v>
      </c>
      <c r="D4069" s="3" t="s">
        <v>232</v>
      </c>
      <c r="E4069" s="3" t="s">
        <v>12</v>
      </c>
      <c r="F4069" s="3" t="s">
        <v>9295</v>
      </c>
      <c r="G4069" s="3">
        <v>16.898</v>
      </c>
      <c r="H4069" s="4">
        <v>32031.0</v>
      </c>
      <c r="I4069" s="3">
        <v>6.8</v>
      </c>
      <c r="J4069" s="3">
        <v>1106.0</v>
      </c>
    </row>
    <row r="4070">
      <c r="A4070" s="2">
        <f t="shared" si="1"/>
        <v>4069</v>
      </c>
      <c r="B4070" s="3">
        <v>2462.0</v>
      </c>
      <c r="C4070" s="3" t="s">
        <v>9296</v>
      </c>
      <c r="D4070" s="3" t="s">
        <v>755</v>
      </c>
      <c r="E4070" s="3" t="s">
        <v>254</v>
      </c>
      <c r="F4070" s="3" t="s">
        <v>9297</v>
      </c>
      <c r="G4070" s="3">
        <v>8.66</v>
      </c>
      <c r="H4070" s="4">
        <v>25456.0</v>
      </c>
      <c r="I4070" s="3">
        <v>6.8</v>
      </c>
      <c r="J4070" s="3">
        <v>371.0</v>
      </c>
    </row>
    <row r="4071">
      <c r="A4071" s="2">
        <f t="shared" si="1"/>
        <v>4070</v>
      </c>
      <c r="B4071" s="3">
        <v>1991.0</v>
      </c>
      <c r="C4071" s="3" t="s">
        <v>9298</v>
      </c>
      <c r="D4071" s="3" t="s">
        <v>1800</v>
      </c>
      <c r="E4071" s="3" t="s">
        <v>12</v>
      </c>
      <c r="F4071" s="3" t="s">
        <v>9299</v>
      </c>
      <c r="G4071" s="3">
        <v>16.717</v>
      </c>
      <c r="H4071" s="4">
        <v>39224.0</v>
      </c>
      <c r="I4071" s="3">
        <v>6.8</v>
      </c>
      <c r="J4071" s="3">
        <v>4173.0</v>
      </c>
    </row>
    <row r="4072">
      <c r="A4072" s="2">
        <f t="shared" si="1"/>
        <v>4071</v>
      </c>
      <c r="B4072" s="3">
        <v>1833.0</v>
      </c>
      <c r="C4072" s="3" t="s">
        <v>9300</v>
      </c>
      <c r="D4072" s="3" t="s">
        <v>76</v>
      </c>
      <c r="E4072" s="3" t="s">
        <v>12</v>
      </c>
      <c r="F4072" s="3" t="s">
        <v>9301</v>
      </c>
      <c r="G4072" s="3">
        <v>9.477</v>
      </c>
      <c r="H4072" s="4">
        <v>38673.0</v>
      </c>
      <c r="I4072" s="3">
        <v>6.8</v>
      </c>
      <c r="J4072" s="3">
        <v>480.0</v>
      </c>
    </row>
    <row r="4073">
      <c r="A4073" s="2">
        <f t="shared" si="1"/>
        <v>4072</v>
      </c>
      <c r="B4073" s="3">
        <v>1824.0</v>
      </c>
      <c r="C4073" s="3" t="s">
        <v>9302</v>
      </c>
      <c r="D4073" s="3" t="s">
        <v>587</v>
      </c>
      <c r="E4073" s="3" t="s">
        <v>12</v>
      </c>
      <c r="F4073" s="3" t="s">
        <v>9303</v>
      </c>
      <c r="G4073" s="3">
        <v>28.197</v>
      </c>
      <c r="H4073" s="4">
        <v>38030.0</v>
      </c>
      <c r="I4073" s="3">
        <v>6.8</v>
      </c>
      <c r="J4073" s="3">
        <v>6137.0</v>
      </c>
    </row>
    <row r="4074">
      <c r="A4074" s="2">
        <f t="shared" si="1"/>
        <v>4073</v>
      </c>
      <c r="B4074" s="3">
        <v>296524.0</v>
      </c>
      <c r="C4074" s="3" t="s">
        <v>9304</v>
      </c>
      <c r="D4074" s="3" t="s">
        <v>864</v>
      </c>
      <c r="E4074" s="3" t="s">
        <v>12</v>
      </c>
      <c r="F4074" s="3" t="s">
        <v>9305</v>
      </c>
      <c r="G4074" s="3">
        <v>30.321</v>
      </c>
      <c r="H4074" s="4">
        <v>42641.0</v>
      </c>
      <c r="I4074" s="3">
        <v>6.8</v>
      </c>
      <c r="J4074" s="3">
        <v>3824.0</v>
      </c>
    </row>
    <row r="4075">
      <c r="A4075" s="2">
        <f t="shared" si="1"/>
        <v>4074</v>
      </c>
      <c r="B4075" s="3">
        <v>11843.0</v>
      </c>
      <c r="C4075" s="3" t="s">
        <v>9306</v>
      </c>
      <c r="D4075" s="3" t="s">
        <v>9026</v>
      </c>
      <c r="E4075" s="3" t="s">
        <v>12</v>
      </c>
      <c r="F4075" s="3" t="s">
        <v>9307</v>
      </c>
      <c r="G4075" s="3">
        <v>13.386</v>
      </c>
      <c r="H4075" s="4">
        <v>27535.0</v>
      </c>
      <c r="I4075" s="3">
        <v>6.8</v>
      </c>
      <c r="J4075" s="3">
        <v>440.0</v>
      </c>
    </row>
    <row r="4076">
      <c r="A4076" s="2">
        <f t="shared" si="1"/>
        <v>4075</v>
      </c>
      <c r="B4076" s="3">
        <v>11091.0</v>
      </c>
      <c r="C4076" s="3" t="s">
        <v>9308</v>
      </c>
      <c r="D4076" s="3" t="s">
        <v>15</v>
      </c>
      <c r="E4076" s="3" t="s">
        <v>12</v>
      </c>
      <c r="F4076" s="3" t="s">
        <v>9309</v>
      </c>
      <c r="G4076" s="3">
        <v>10.204</v>
      </c>
      <c r="H4076" s="4">
        <v>37183.0</v>
      </c>
      <c r="I4076" s="3">
        <v>6.8</v>
      </c>
      <c r="J4076" s="3">
        <v>385.0</v>
      </c>
    </row>
    <row r="4077">
      <c r="A4077" s="2">
        <f t="shared" si="1"/>
        <v>4076</v>
      </c>
      <c r="B4077" s="3">
        <v>16270.0</v>
      </c>
      <c r="C4077" s="3" t="s">
        <v>9310</v>
      </c>
      <c r="D4077" s="3" t="s">
        <v>71</v>
      </c>
      <c r="E4077" s="3" t="s">
        <v>12</v>
      </c>
      <c r="F4077" s="3" t="s">
        <v>9311</v>
      </c>
      <c r="G4077" s="3">
        <v>41.995</v>
      </c>
      <c r="H4077" s="4">
        <v>33326.0</v>
      </c>
      <c r="I4077" s="3">
        <v>6.8</v>
      </c>
      <c r="J4077" s="3">
        <v>440.0</v>
      </c>
    </row>
    <row r="4078">
      <c r="A4078" s="2">
        <f t="shared" si="1"/>
        <v>4077</v>
      </c>
      <c r="B4078" s="3">
        <v>2755.0</v>
      </c>
      <c r="C4078" s="3" t="s">
        <v>9312</v>
      </c>
      <c r="D4078" s="3" t="s">
        <v>189</v>
      </c>
      <c r="E4078" s="3" t="s">
        <v>12</v>
      </c>
      <c r="F4078" s="3" t="s">
        <v>9313</v>
      </c>
      <c r="G4078" s="3">
        <v>8.278</v>
      </c>
      <c r="H4078" s="4">
        <v>37602.0</v>
      </c>
      <c r="I4078" s="3">
        <v>6.8</v>
      </c>
      <c r="J4078" s="3">
        <v>981.0</v>
      </c>
    </row>
    <row r="4079">
      <c r="A4079" s="2">
        <f t="shared" si="1"/>
        <v>4078</v>
      </c>
      <c r="B4079" s="3">
        <v>2140.0</v>
      </c>
      <c r="C4079" s="3" t="s">
        <v>9314</v>
      </c>
      <c r="D4079" s="3" t="s">
        <v>479</v>
      </c>
      <c r="E4079" s="3" t="s">
        <v>12</v>
      </c>
      <c r="F4079" s="3" t="s">
        <v>9315</v>
      </c>
      <c r="G4079" s="3">
        <v>23.654</v>
      </c>
      <c r="H4079" s="4">
        <v>37078.0</v>
      </c>
      <c r="I4079" s="3">
        <v>6.8</v>
      </c>
      <c r="J4079" s="3">
        <v>942.0</v>
      </c>
    </row>
    <row r="4080">
      <c r="A4080" s="2">
        <f t="shared" si="1"/>
        <v>4079</v>
      </c>
      <c r="B4080" s="3">
        <v>614292.0</v>
      </c>
      <c r="C4080" s="3" t="s">
        <v>9316</v>
      </c>
      <c r="D4080" s="3" t="s">
        <v>43</v>
      </c>
      <c r="E4080" s="3" t="s">
        <v>62</v>
      </c>
      <c r="F4080" s="3" t="s">
        <v>9317</v>
      </c>
      <c r="G4080" s="3">
        <v>6.395</v>
      </c>
      <c r="H4080" s="4">
        <v>43997.0</v>
      </c>
      <c r="I4080" s="3">
        <v>6.8</v>
      </c>
      <c r="J4080" s="3">
        <v>467.0</v>
      </c>
    </row>
    <row r="4081">
      <c r="A4081" s="2">
        <f t="shared" si="1"/>
        <v>4080</v>
      </c>
      <c r="B4081" s="3">
        <v>338762.0</v>
      </c>
      <c r="C4081" s="3" t="s">
        <v>9318</v>
      </c>
      <c r="D4081" s="3" t="s">
        <v>399</v>
      </c>
      <c r="E4081" s="3" t="s">
        <v>12</v>
      </c>
      <c r="F4081" s="3" t="s">
        <v>9319</v>
      </c>
      <c r="G4081" s="3">
        <v>37.844</v>
      </c>
      <c r="H4081" s="4">
        <v>43895.0</v>
      </c>
      <c r="I4081" s="3">
        <v>6.8</v>
      </c>
      <c r="J4081" s="3">
        <v>4338.0</v>
      </c>
    </row>
    <row r="4082">
      <c r="A4082" s="2">
        <f t="shared" si="1"/>
        <v>4081</v>
      </c>
      <c r="B4082" s="3">
        <v>297725.0</v>
      </c>
      <c r="C4082" s="3" t="s">
        <v>9320</v>
      </c>
      <c r="D4082" s="3" t="s">
        <v>6200</v>
      </c>
      <c r="E4082" s="3" t="s">
        <v>12</v>
      </c>
      <c r="F4082" s="3" t="s">
        <v>9321</v>
      </c>
      <c r="G4082" s="3">
        <v>7.43</v>
      </c>
      <c r="H4082" s="4">
        <v>43239.0</v>
      </c>
      <c r="I4082" s="3">
        <v>6.8</v>
      </c>
      <c r="J4082" s="3">
        <v>873.0</v>
      </c>
    </row>
    <row r="4083">
      <c r="A4083" s="2">
        <f t="shared" si="1"/>
        <v>4082</v>
      </c>
      <c r="B4083" s="3">
        <v>262551.0</v>
      </c>
      <c r="C4083" s="3" t="s">
        <v>9322</v>
      </c>
      <c r="D4083" s="3" t="s">
        <v>340</v>
      </c>
      <c r="E4083" s="3" t="s">
        <v>254</v>
      </c>
      <c r="F4083" s="3" t="s">
        <v>9323</v>
      </c>
      <c r="G4083" s="3">
        <v>11.256</v>
      </c>
      <c r="H4083" s="4">
        <v>41745.0</v>
      </c>
      <c r="I4083" s="3">
        <v>6.8</v>
      </c>
      <c r="J4083" s="3">
        <v>1689.0</v>
      </c>
    </row>
    <row r="4084">
      <c r="A4084" s="2">
        <f t="shared" si="1"/>
        <v>4083</v>
      </c>
      <c r="B4084" s="3">
        <v>19403.0</v>
      </c>
      <c r="C4084" s="3" t="s">
        <v>9324</v>
      </c>
      <c r="D4084" s="3" t="s">
        <v>479</v>
      </c>
      <c r="E4084" s="3" t="s">
        <v>12</v>
      </c>
      <c r="F4084" s="3" t="s">
        <v>9325</v>
      </c>
      <c r="G4084" s="3">
        <v>10.434</v>
      </c>
      <c r="H4084" s="4">
        <v>26578.0</v>
      </c>
      <c r="I4084" s="3">
        <v>6.8</v>
      </c>
      <c r="J4084" s="3">
        <v>204.0</v>
      </c>
    </row>
    <row r="4085">
      <c r="A4085" s="2">
        <f t="shared" si="1"/>
        <v>4084</v>
      </c>
      <c r="B4085" s="3">
        <v>11935.0</v>
      </c>
      <c r="C4085" s="3" t="s">
        <v>9326</v>
      </c>
      <c r="D4085" s="3" t="s">
        <v>2517</v>
      </c>
      <c r="E4085" s="3" t="s">
        <v>12</v>
      </c>
      <c r="F4085" s="3" t="s">
        <v>9327</v>
      </c>
      <c r="G4085" s="3">
        <v>11.935</v>
      </c>
      <c r="H4085" s="4">
        <v>28469.0</v>
      </c>
      <c r="I4085" s="3">
        <v>6.8</v>
      </c>
      <c r="J4085" s="3">
        <v>345.0</v>
      </c>
    </row>
    <row r="4086">
      <c r="A4086" s="2">
        <f t="shared" si="1"/>
        <v>4085</v>
      </c>
      <c r="B4086" s="3">
        <v>11381.0</v>
      </c>
      <c r="C4086" s="3" t="s">
        <v>9328</v>
      </c>
      <c r="D4086" s="3" t="s">
        <v>340</v>
      </c>
      <c r="E4086" s="3" t="s">
        <v>12</v>
      </c>
      <c r="F4086" s="3" t="s">
        <v>9329</v>
      </c>
      <c r="G4086" s="3">
        <v>8.915</v>
      </c>
      <c r="H4086" s="4">
        <v>34789.0</v>
      </c>
      <c r="I4086" s="3">
        <v>6.8</v>
      </c>
      <c r="J4086" s="3">
        <v>763.0</v>
      </c>
    </row>
    <row r="4087">
      <c r="A4087" s="2">
        <f t="shared" si="1"/>
        <v>4086</v>
      </c>
      <c r="B4087" s="3">
        <v>811592.0</v>
      </c>
      <c r="C4087" s="3" t="s">
        <v>9330</v>
      </c>
      <c r="D4087" s="3" t="s">
        <v>3538</v>
      </c>
      <c r="E4087" s="3" t="s">
        <v>12</v>
      </c>
      <c r="F4087" s="3" t="s">
        <v>9331</v>
      </c>
      <c r="G4087" s="3">
        <v>168.298</v>
      </c>
      <c r="H4087" s="4">
        <v>44505.0</v>
      </c>
      <c r="I4087" s="3">
        <v>6.8</v>
      </c>
      <c r="J4087" s="3">
        <v>677.0</v>
      </c>
    </row>
    <row r="4088">
      <c r="A4088" s="2">
        <f t="shared" si="1"/>
        <v>4087</v>
      </c>
      <c r="B4088" s="3">
        <v>10935.0</v>
      </c>
      <c r="C4088" s="3" t="s">
        <v>9332</v>
      </c>
      <c r="D4088" s="3" t="s">
        <v>210</v>
      </c>
      <c r="E4088" s="3" t="s">
        <v>12</v>
      </c>
      <c r="F4088" s="3" t="s">
        <v>9333</v>
      </c>
      <c r="G4088" s="3">
        <v>11.21</v>
      </c>
      <c r="H4088" s="4">
        <v>29544.0</v>
      </c>
      <c r="I4088" s="3">
        <v>6.8</v>
      </c>
      <c r="J4088" s="3">
        <v>258.0</v>
      </c>
    </row>
    <row r="4089">
      <c r="A4089" s="2">
        <f t="shared" si="1"/>
        <v>4088</v>
      </c>
      <c r="B4089" s="3">
        <v>9563.0</v>
      </c>
      <c r="C4089" s="3" t="s">
        <v>9334</v>
      </c>
      <c r="D4089" s="3" t="s">
        <v>43</v>
      </c>
      <c r="E4089" s="3" t="s">
        <v>12</v>
      </c>
      <c r="F4089" s="3" t="s">
        <v>9335</v>
      </c>
      <c r="G4089" s="3">
        <v>15.739</v>
      </c>
      <c r="H4089" s="4">
        <v>36516.0</v>
      </c>
      <c r="I4089" s="3">
        <v>6.8</v>
      </c>
      <c r="J4089" s="3">
        <v>1364.0</v>
      </c>
    </row>
    <row r="4090">
      <c r="A4090" s="2">
        <f t="shared" si="1"/>
        <v>4089</v>
      </c>
      <c r="B4090" s="3">
        <v>934761.0</v>
      </c>
      <c r="C4090" s="3" t="s">
        <v>9336</v>
      </c>
      <c r="D4090" s="3" t="s">
        <v>587</v>
      </c>
      <c r="E4090" s="3" t="s">
        <v>12</v>
      </c>
      <c r="F4090" s="3" t="s">
        <v>9337</v>
      </c>
      <c r="G4090" s="3">
        <v>180.507</v>
      </c>
      <c r="H4090" s="4">
        <v>44700.0</v>
      </c>
      <c r="I4090" s="3">
        <v>6.8</v>
      </c>
      <c r="J4090" s="3">
        <v>248.0</v>
      </c>
    </row>
    <row r="4091">
      <c r="A4091" s="2">
        <f t="shared" si="1"/>
        <v>4090</v>
      </c>
      <c r="B4091" s="3">
        <v>475132.0</v>
      </c>
      <c r="C4091" s="3" t="s">
        <v>9338</v>
      </c>
      <c r="D4091" s="3" t="s">
        <v>1293</v>
      </c>
      <c r="E4091" s="3" t="s">
        <v>12</v>
      </c>
      <c r="F4091" s="3" t="s">
        <v>9339</v>
      </c>
      <c r="G4091" s="3">
        <v>14.223</v>
      </c>
      <c r="H4091" s="4">
        <v>43420.0</v>
      </c>
      <c r="I4091" s="3">
        <v>6.8</v>
      </c>
      <c r="J4091" s="3">
        <v>409.0</v>
      </c>
    </row>
    <row r="4092">
      <c r="A4092" s="2">
        <f t="shared" si="1"/>
        <v>4091</v>
      </c>
      <c r="B4092" s="3">
        <v>170522.0</v>
      </c>
      <c r="C4092" s="3" t="s">
        <v>9340</v>
      </c>
      <c r="D4092" s="3" t="s">
        <v>2901</v>
      </c>
      <c r="E4092" s="3" t="s">
        <v>254</v>
      </c>
      <c r="F4092" s="3" t="s">
        <v>9341</v>
      </c>
      <c r="G4092" s="3">
        <v>20.685</v>
      </c>
      <c r="H4092" s="4">
        <v>41969.0</v>
      </c>
      <c r="I4092" s="3">
        <v>6.8</v>
      </c>
      <c r="J4092" s="3">
        <v>1108.0</v>
      </c>
    </row>
    <row r="4093">
      <c r="A4093" s="2">
        <f t="shared" si="1"/>
        <v>4092</v>
      </c>
      <c r="B4093" s="3">
        <v>11013.0</v>
      </c>
      <c r="C4093" s="3" t="s">
        <v>9342</v>
      </c>
      <c r="D4093" s="3" t="s">
        <v>15</v>
      </c>
      <c r="E4093" s="3" t="s">
        <v>12</v>
      </c>
      <c r="F4093" s="3" t="s">
        <v>9343</v>
      </c>
      <c r="G4093" s="3">
        <v>21.351</v>
      </c>
      <c r="H4093" s="4">
        <v>37519.0</v>
      </c>
      <c r="I4093" s="3">
        <v>6.8</v>
      </c>
      <c r="J4093" s="3">
        <v>1235.0</v>
      </c>
    </row>
    <row r="4094">
      <c r="A4094" s="2">
        <f t="shared" si="1"/>
        <v>4093</v>
      </c>
      <c r="B4094" s="3">
        <v>520765.0</v>
      </c>
      <c r="C4094" s="3" t="s">
        <v>9344</v>
      </c>
      <c r="D4094" s="3" t="s">
        <v>9345</v>
      </c>
      <c r="E4094" s="3" t="s">
        <v>12</v>
      </c>
      <c r="F4094" s="3" t="s">
        <v>9346</v>
      </c>
      <c r="G4094" s="3">
        <v>7.567</v>
      </c>
      <c r="H4094" s="4">
        <v>43846.0</v>
      </c>
      <c r="I4094" s="3">
        <v>6.8</v>
      </c>
      <c r="J4094" s="3">
        <v>200.0</v>
      </c>
    </row>
    <row r="4095">
      <c r="A4095" s="2">
        <f t="shared" si="1"/>
        <v>4094</v>
      </c>
      <c r="B4095" s="3">
        <v>500475.0</v>
      </c>
      <c r="C4095" s="3" t="s">
        <v>9347</v>
      </c>
      <c r="D4095" s="3" t="s">
        <v>937</v>
      </c>
      <c r="E4095" s="3" t="s">
        <v>12</v>
      </c>
      <c r="F4095" s="3" t="s">
        <v>9348</v>
      </c>
      <c r="G4095" s="3">
        <v>18.179</v>
      </c>
      <c r="H4095" s="4">
        <v>43264.0</v>
      </c>
      <c r="I4095" s="3">
        <v>6.8</v>
      </c>
      <c r="J4095" s="3">
        <v>312.0</v>
      </c>
    </row>
    <row r="4096">
      <c r="A4096" s="2">
        <f t="shared" si="1"/>
        <v>4095</v>
      </c>
      <c r="B4096" s="3">
        <v>15167.0</v>
      </c>
      <c r="C4096" s="3" t="s">
        <v>9349</v>
      </c>
      <c r="D4096" s="3" t="s">
        <v>487</v>
      </c>
      <c r="E4096" s="3" t="s">
        <v>12</v>
      </c>
      <c r="F4096" s="3" t="s">
        <v>9350</v>
      </c>
      <c r="G4096" s="3">
        <v>52.659</v>
      </c>
      <c r="H4096" s="4">
        <v>37164.0</v>
      </c>
      <c r="I4096" s="3">
        <v>6.8</v>
      </c>
      <c r="J4096" s="3">
        <v>878.0</v>
      </c>
    </row>
    <row r="4097">
      <c r="A4097" s="2">
        <f t="shared" si="1"/>
        <v>4096</v>
      </c>
      <c r="B4097" s="3">
        <v>9647.0</v>
      </c>
      <c r="C4097" s="3" t="s">
        <v>9351</v>
      </c>
      <c r="D4097" s="3" t="s">
        <v>5219</v>
      </c>
      <c r="E4097" s="3" t="s">
        <v>12</v>
      </c>
      <c r="F4097" s="3" t="s">
        <v>9352</v>
      </c>
      <c r="G4097" s="3">
        <v>10.688</v>
      </c>
      <c r="H4097" s="4">
        <v>32469.0</v>
      </c>
      <c r="I4097" s="3">
        <v>6.8</v>
      </c>
      <c r="J4097" s="3">
        <v>1163.0</v>
      </c>
    </row>
    <row r="4098">
      <c r="A4098" s="2">
        <f t="shared" si="1"/>
        <v>4097</v>
      </c>
      <c r="B4098" s="3">
        <v>504172.0</v>
      </c>
      <c r="C4098" s="3" t="s">
        <v>9353</v>
      </c>
      <c r="D4098" s="3" t="s">
        <v>192</v>
      </c>
      <c r="E4098" s="3" t="s">
        <v>12</v>
      </c>
      <c r="F4098" s="3" t="s">
        <v>9354</v>
      </c>
      <c r="G4098" s="3">
        <v>34.749</v>
      </c>
      <c r="H4098" s="4">
        <v>43448.0</v>
      </c>
      <c r="I4098" s="3">
        <v>6.8</v>
      </c>
      <c r="J4098" s="3">
        <v>4166.0</v>
      </c>
    </row>
    <row r="4099">
      <c r="A4099" s="2">
        <f t="shared" si="1"/>
        <v>4098</v>
      </c>
      <c r="B4099" s="3">
        <v>426338.0</v>
      </c>
      <c r="C4099" s="3" t="s">
        <v>9355</v>
      </c>
      <c r="D4099" s="3" t="s">
        <v>587</v>
      </c>
      <c r="E4099" s="3" t="s">
        <v>27</v>
      </c>
      <c r="F4099" s="3" t="s">
        <v>9356</v>
      </c>
      <c r="G4099" s="3">
        <v>8.029</v>
      </c>
      <c r="H4099" s="4">
        <v>43007.0</v>
      </c>
      <c r="I4099" s="3">
        <v>6.8</v>
      </c>
      <c r="J4099" s="3">
        <v>317.0</v>
      </c>
    </row>
    <row r="4100">
      <c r="A4100" s="2">
        <f t="shared" si="1"/>
        <v>4099</v>
      </c>
      <c r="B4100" s="3">
        <v>65057.0</v>
      </c>
      <c r="C4100" s="3" t="s">
        <v>9357</v>
      </c>
      <c r="D4100" s="3" t="s">
        <v>87</v>
      </c>
      <c r="E4100" s="3" t="s">
        <v>12</v>
      </c>
      <c r="F4100" s="3" t="s">
        <v>9358</v>
      </c>
      <c r="G4100" s="3">
        <v>22.343</v>
      </c>
      <c r="H4100" s="4">
        <v>40795.0</v>
      </c>
      <c r="I4100" s="3">
        <v>6.8</v>
      </c>
      <c r="J4100" s="3">
        <v>2318.0</v>
      </c>
    </row>
    <row r="4101">
      <c r="A4101" s="2">
        <f t="shared" si="1"/>
        <v>4100</v>
      </c>
      <c r="B4101" s="3">
        <v>1871.0</v>
      </c>
      <c r="C4101" s="3" t="s">
        <v>9359</v>
      </c>
      <c r="D4101" s="3" t="s">
        <v>9360</v>
      </c>
      <c r="E4101" s="3" t="s">
        <v>254</v>
      </c>
      <c r="F4101" s="3" t="s">
        <v>9361</v>
      </c>
      <c r="G4101" s="3">
        <v>10.831</v>
      </c>
      <c r="H4101" s="4">
        <v>23685.0</v>
      </c>
      <c r="I4101" s="3">
        <v>6.8</v>
      </c>
      <c r="J4101" s="3">
        <v>581.0</v>
      </c>
    </row>
    <row r="4102">
      <c r="A4102" s="2">
        <f t="shared" si="1"/>
        <v>4101</v>
      </c>
      <c r="B4102" s="3">
        <v>401847.0</v>
      </c>
      <c r="C4102" s="3" t="s">
        <v>9362</v>
      </c>
      <c r="D4102" s="3" t="s">
        <v>1793</v>
      </c>
      <c r="E4102" s="3" t="s">
        <v>12</v>
      </c>
      <c r="F4102" s="3" t="s">
        <v>9363</v>
      </c>
      <c r="G4102" s="3">
        <v>10.175</v>
      </c>
      <c r="H4102" s="4">
        <v>43392.0</v>
      </c>
      <c r="I4102" s="3">
        <v>6.8</v>
      </c>
      <c r="J4102" s="3">
        <v>1065.0</v>
      </c>
    </row>
    <row r="4103">
      <c r="A4103" s="2">
        <f t="shared" si="1"/>
        <v>4102</v>
      </c>
      <c r="B4103" s="3">
        <v>253412.0</v>
      </c>
      <c r="C4103" s="3" t="s">
        <v>9364</v>
      </c>
      <c r="D4103" s="3" t="s">
        <v>2405</v>
      </c>
      <c r="E4103" s="3" t="s">
        <v>12</v>
      </c>
      <c r="F4103" s="3" t="s">
        <v>9365</v>
      </c>
      <c r="G4103" s="3">
        <v>46.079</v>
      </c>
      <c r="H4103" s="4">
        <v>42257.0</v>
      </c>
      <c r="I4103" s="3">
        <v>6.8</v>
      </c>
      <c r="J4103" s="3">
        <v>4215.0</v>
      </c>
    </row>
    <row r="4104">
      <c r="A4104" s="2">
        <f t="shared" si="1"/>
        <v>4103</v>
      </c>
      <c r="B4104" s="3">
        <v>82992.0</v>
      </c>
      <c r="C4104" s="3" t="s">
        <v>9366</v>
      </c>
      <c r="D4104" s="3" t="s">
        <v>1533</v>
      </c>
      <c r="E4104" s="3" t="s">
        <v>12</v>
      </c>
      <c r="F4104" s="3" t="s">
        <v>9367</v>
      </c>
      <c r="G4104" s="3">
        <v>14.311</v>
      </c>
      <c r="H4104" s="4">
        <v>41415.0</v>
      </c>
      <c r="I4104" s="3">
        <v>6.8</v>
      </c>
      <c r="J4104" s="3">
        <v>9359.0</v>
      </c>
    </row>
    <row r="4105">
      <c r="A4105" s="2">
        <f t="shared" si="1"/>
        <v>4104</v>
      </c>
      <c r="B4105" s="3">
        <v>39013.0</v>
      </c>
      <c r="C4105" s="3" t="s">
        <v>9368</v>
      </c>
      <c r="D4105" s="3" t="s">
        <v>43</v>
      </c>
      <c r="E4105" s="3" t="s">
        <v>12</v>
      </c>
      <c r="F4105" s="3" t="s">
        <v>9369</v>
      </c>
      <c r="G4105" s="3">
        <v>8.97</v>
      </c>
      <c r="H4105" s="4">
        <v>40340.0</v>
      </c>
      <c r="I4105" s="3">
        <v>6.8</v>
      </c>
      <c r="J4105" s="3">
        <v>1429.0</v>
      </c>
    </row>
    <row r="4106">
      <c r="A4106" s="2">
        <f t="shared" si="1"/>
        <v>4105</v>
      </c>
      <c r="B4106" s="3">
        <v>13342.0</v>
      </c>
      <c r="C4106" s="3" t="s">
        <v>9370</v>
      </c>
      <c r="D4106" s="3" t="s">
        <v>340</v>
      </c>
      <c r="E4106" s="3" t="s">
        <v>12</v>
      </c>
      <c r="F4106" s="3" t="s">
        <v>9371</v>
      </c>
      <c r="G4106" s="3">
        <v>18.652</v>
      </c>
      <c r="H4106" s="4">
        <v>30176.0</v>
      </c>
      <c r="I4106" s="3">
        <v>6.8</v>
      </c>
      <c r="J4106" s="3">
        <v>961.0</v>
      </c>
    </row>
    <row r="4107">
      <c r="A4107" s="2">
        <f t="shared" si="1"/>
        <v>4106</v>
      </c>
      <c r="B4107" s="3">
        <v>5854.0</v>
      </c>
      <c r="C4107" s="3" t="s">
        <v>9372</v>
      </c>
      <c r="D4107" s="3" t="s">
        <v>7116</v>
      </c>
      <c r="E4107" s="3" t="s">
        <v>12</v>
      </c>
      <c r="F4107" s="3" t="s">
        <v>9373</v>
      </c>
      <c r="G4107" s="3">
        <v>8.76</v>
      </c>
      <c r="H4107" s="4">
        <v>27859.0</v>
      </c>
      <c r="I4107" s="3">
        <v>6.8</v>
      </c>
      <c r="J4107" s="3">
        <v>339.0</v>
      </c>
    </row>
    <row r="4108">
      <c r="A4108" s="2">
        <f t="shared" si="1"/>
        <v>4107</v>
      </c>
      <c r="B4108" s="3">
        <v>4929.0</v>
      </c>
      <c r="C4108" s="3" t="s">
        <v>9374</v>
      </c>
      <c r="D4108" s="3" t="s">
        <v>61</v>
      </c>
      <c r="E4108" s="3" t="s">
        <v>12</v>
      </c>
      <c r="F4108" s="3" t="s">
        <v>9375</v>
      </c>
      <c r="G4108" s="3">
        <v>14.4</v>
      </c>
      <c r="H4108" s="4">
        <v>25050.0</v>
      </c>
      <c r="I4108" s="3">
        <v>6.8</v>
      </c>
      <c r="J4108" s="3">
        <v>578.0</v>
      </c>
    </row>
    <row r="4109">
      <c r="A4109" s="2">
        <f t="shared" si="1"/>
        <v>4108</v>
      </c>
      <c r="B4109" s="3">
        <v>449992.0</v>
      </c>
      <c r="C4109" s="3" t="s">
        <v>9376</v>
      </c>
      <c r="D4109" s="3" t="s">
        <v>1533</v>
      </c>
      <c r="E4109" s="3" t="s">
        <v>1</v>
      </c>
      <c r="F4109" s="3" t="s">
        <v>9377</v>
      </c>
      <c r="G4109" s="3">
        <v>17.08</v>
      </c>
      <c r="H4109" s="4">
        <v>43378.0</v>
      </c>
      <c r="I4109" s="3">
        <v>6.8</v>
      </c>
      <c r="J4109" s="3">
        <v>522.0</v>
      </c>
    </row>
    <row r="4110">
      <c r="A4110" s="2">
        <f t="shared" si="1"/>
        <v>4109</v>
      </c>
      <c r="B4110" s="3">
        <v>446894.0</v>
      </c>
      <c r="C4110" s="3" t="s">
        <v>9378</v>
      </c>
      <c r="D4110" s="3" t="s">
        <v>5810</v>
      </c>
      <c r="E4110" s="3" t="s">
        <v>12</v>
      </c>
      <c r="F4110" s="3" t="s">
        <v>9379</v>
      </c>
      <c r="G4110" s="3">
        <v>27.677</v>
      </c>
      <c r="H4110" s="4">
        <v>43363.0</v>
      </c>
      <c r="I4110" s="3">
        <v>6.8</v>
      </c>
      <c r="J4110" s="3">
        <v>1281.0</v>
      </c>
    </row>
    <row r="4111">
      <c r="A4111" s="2">
        <f t="shared" si="1"/>
        <v>4110</v>
      </c>
      <c r="B4111" s="3">
        <v>303857.0</v>
      </c>
      <c r="C4111" s="3" t="s">
        <v>9380</v>
      </c>
      <c r="D4111" s="3" t="s">
        <v>1037</v>
      </c>
      <c r="E4111" s="3" t="s">
        <v>31</v>
      </c>
      <c r="F4111" s="3" t="s">
        <v>9381</v>
      </c>
      <c r="G4111" s="3">
        <v>430.861</v>
      </c>
      <c r="H4111" s="4">
        <v>42112.0</v>
      </c>
      <c r="I4111" s="3">
        <v>6.8</v>
      </c>
      <c r="J4111" s="3">
        <v>1420.0</v>
      </c>
    </row>
    <row r="4112">
      <c r="A4112" s="2">
        <f t="shared" si="1"/>
        <v>4111</v>
      </c>
      <c r="B4112" s="3">
        <v>256917.0</v>
      </c>
      <c r="C4112" s="3" t="s">
        <v>9382</v>
      </c>
      <c r="D4112" s="3" t="s">
        <v>1293</v>
      </c>
      <c r="E4112" s="3" t="s">
        <v>12</v>
      </c>
      <c r="F4112" s="3" t="s">
        <v>9383</v>
      </c>
      <c r="G4112" s="3">
        <v>10.775</v>
      </c>
      <c r="H4112" s="4">
        <v>41998.0</v>
      </c>
      <c r="I4112" s="3">
        <v>6.8</v>
      </c>
      <c r="J4112" s="3">
        <v>1055.0</v>
      </c>
    </row>
    <row r="4113">
      <c r="A4113" s="2">
        <f t="shared" si="1"/>
        <v>4112</v>
      </c>
      <c r="B4113" s="3">
        <v>209451.0</v>
      </c>
      <c r="C4113" s="3" t="s">
        <v>9384</v>
      </c>
      <c r="D4113" s="3" t="s">
        <v>825</v>
      </c>
      <c r="E4113" s="3" t="s">
        <v>12</v>
      </c>
      <c r="F4113" s="3" t="s">
        <v>9385</v>
      </c>
      <c r="G4113" s="3">
        <v>10.42</v>
      </c>
      <c r="H4113" s="4">
        <v>41795.0</v>
      </c>
      <c r="I4113" s="3">
        <v>6.8</v>
      </c>
      <c r="J4113" s="3">
        <v>588.0</v>
      </c>
    </row>
    <row r="4114">
      <c r="A4114" s="2">
        <f t="shared" si="1"/>
        <v>4113</v>
      </c>
      <c r="B4114" s="3">
        <v>9059.0</v>
      </c>
      <c r="C4114" s="3" t="s">
        <v>9386</v>
      </c>
      <c r="D4114" s="3" t="s">
        <v>9387</v>
      </c>
      <c r="E4114" s="3" t="s">
        <v>12</v>
      </c>
      <c r="F4114" s="3" t="s">
        <v>9388</v>
      </c>
      <c r="G4114" s="3">
        <v>15.041</v>
      </c>
      <c r="H4114" s="4">
        <v>34712.0</v>
      </c>
      <c r="I4114" s="3">
        <v>6.8</v>
      </c>
      <c r="J4114" s="3">
        <v>369.0</v>
      </c>
    </row>
    <row r="4115">
      <c r="A4115" s="2">
        <f t="shared" si="1"/>
        <v>4114</v>
      </c>
      <c r="B4115" s="3">
        <v>258152.0</v>
      </c>
      <c r="C4115" s="3" t="s">
        <v>9389</v>
      </c>
      <c r="D4115" s="3" t="s">
        <v>8926</v>
      </c>
      <c r="E4115" s="3" t="s">
        <v>12</v>
      </c>
      <c r="F4115" s="3" t="s">
        <v>9390</v>
      </c>
      <c r="G4115" s="3">
        <v>7.321</v>
      </c>
      <c r="H4115" s="4">
        <v>41690.0</v>
      </c>
      <c r="I4115" s="3">
        <v>6.8</v>
      </c>
      <c r="J4115" s="3">
        <v>223.0</v>
      </c>
    </row>
    <row r="4116">
      <c r="A4116" s="2">
        <f t="shared" si="1"/>
        <v>4115</v>
      </c>
      <c r="B4116" s="3">
        <v>225574.0</v>
      </c>
      <c r="C4116" s="3" t="s">
        <v>9391</v>
      </c>
      <c r="D4116" s="3" t="s">
        <v>9392</v>
      </c>
      <c r="E4116" s="3" t="s">
        <v>12</v>
      </c>
      <c r="F4116" s="3" t="s">
        <v>9393</v>
      </c>
      <c r="G4116" s="3">
        <v>17.69</v>
      </c>
      <c r="H4116" s="4">
        <v>41696.0</v>
      </c>
      <c r="I4116" s="3">
        <v>6.8</v>
      </c>
      <c r="J4116" s="3">
        <v>4635.0</v>
      </c>
    </row>
    <row r="4117">
      <c r="A4117" s="2">
        <f t="shared" si="1"/>
        <v>4116</v>
      </c>
      <c r="B4117" s="3">
        <v>15157.0</v>
      </c>
      <c r="C4117" s="3" t="s">
        <v>9394</v>
      </c>
      <c r="D4117" s="3" t="s">
        <v>439</v>
      </c>
      <c r="E4117" s="3" t="s">
        <v>12</v>
      </c>
      <c r="F4117" s="3" t="s">
        <v>9395</v>
      </c>
      <c r="G4117" s="3">
        <v>30.084</v>
      </c>
      <c r="H4117" s="4">
        <v>39707.0</v>
      </c>
      <c r="I4117" s="3">
        <v>6.8</v>
      </c>
      <c r="J4117" s="3">
        <v>1553.0</v>
      </c>
    </row>
    <row r="4118">
      <c r="A4118" s="2">
        <f t="shared" si="1"/>
        <v>4117</v>
      </c>
      <c r="B4118" s="3">
        <v>11092.0</v>
      </c>
      <c r="C4118" s="3" t="s">
        <v>9396</v>
      </c>
      <c r="D4118" s="3" t="s">
        <v>4342</v>
      </c>
      <c r="E4118" s="3" t="s">
        <v>12</v>
      </c>
      <c r="F4118" s="3" t="s">
        <v>9397</v>
      </c>
      <c r="G4118" s="3">
        <v>11.775</v>
      </c>
      <c r="H4118" s="4">
        <v>33080.0</v>
      </c>
      <c r="I4118" s="3">
        <v>6.8</v>
      </c>
      <c r="J4118" s="3">
        <v>512.0</v>
      </c>
    </row>
    <row r="4119">
      <c r="A4119" s="2">
        <f t="shared" si="1"/>
        <v>4118</v>
      </c>
      <c r="B4119" s="3">
        <v>10019.0</v>
      </c>
      <c r="C4119" s="3" t="s">
        <v>9398</v>
      </c>
      <c r="D4119" s="3" t="s">
        <v>2993</v>
      </c>
      <c r="E4119" s="3" t="s">
        <v>12</v>
      </c>
      <c r="F4119" s="3" t="s">
        <v>9399</v>
      </c>
      <c r="G4119" s="3">
        <v>16.27</v>
      </c>
      <c r="H4119" s="4">
        <v>31821.0</v>
      </c>
      <c r="I4119" s="3">
        <v>6.8</v>
      </c>
      <c r="J4119" s="3">
        <v>546.0</v>
      </c>
    </row>
    <row r="4120">
      <c r="A4120" s="2">
        <f t="shared" si="1"/>
        <v>4119</v>
      </c>
      <c r="B4120" s="3">
        <v>37735.0</v>
      </c>
      <c r="C4120" s="3" t="s">
        <v>9400</v>
      </c>
      <c r="D4120" s="3" t="s">
        <v>340</v>
      </c>
      <c r="E4120" s="3" t="s">
        <v>12</v>
      </c>
      <c r="F4120" s="3" t="s">
        <v>9401</v>
      </c>
      <c r="G4120" s="3">
        <v>44.063</v>
      </c>
      <c r="H4120" s="4">
        <v>40437.0</v>
      </c>
      <c r="I4120" s="3">
        <v>6.8</v>
      </c>
      <c r="J4120" s="3">
        <v>6017.0</v>
      </c>
    </row>
    <row r="4121">
      <c r="A4121" s="2">
        <f t="shared" si="1"/>
        <v>4120</v>
      </c>
      <c r="B4121" s="3">
        <v>11144.0</v>
      </c>
      <c r="C4121" s="3" t="s">
        <v>9402</v>
      </c>
      <c r="D4121" s="3" t="s">
        <v>3582</v>
      </c>
      <c r="E4121" s="3" t="s">
        <v>62</v>
      </c>
      <c r="F4121" s="3" t="s">
        <v>9403</v>
      </c>
      <c r="G4121" s="3">
        <v>12.936</v>
      </c>
      <c r="H4121" s="4">
        <v>28748.0</v>
      </c>
      <c r="I4121" s="3">
        <v>6.8</v>
      </c>
      <c r="J4121" s="3">
        <v>272.0</v>
      </c>
    </row>
    <row r="4122">
      <c r="A4122" s="2">
        <f t="shared" si="1"/>
        <v>4121</v>
      </c>
      <c r="B4122" s="3">
        <v>8769.0</v>
      </c>
      <c r="C4122" s="3" t="s">
        <v>9404</v>
      </c>
      <c r="D4122" s="3" t="s">
        <v>1967</v>
      </c>
      <c r="E4122" s="3" t="s">
        <v>12</v>
      </c>
      <c r="F4122" s="3" t="s">
        <v>9405</v>
      </c>
      <c r="G4122" s="3">
        <v>29.42</v>
      </c>
      <c r="H4122" s="4">
        <v>30447.0</v>
      </c>
      <c r="I4122" s="3">
        <v>6.8</v>
      </c>
      <c r="J4122" s="3">
        <v>1529.0</v>
      </c>
    </row>
    <row r="4123">
      <c r="A4123" s="2">
        <f t="shared" si="1"/>
        <v>4122</v>
      </c>
      <c r="B4123" s="3">
        <v>188166.0</v>
      </c>
      <c r="C4123" s="3" t="s">
        <v>9406</v>
      </c>
      <c r="D4123" s="3" t="s">
        <v>482</v>
      </c>
      <c r="E4123" s="3" t="s">
        <v>12</v>
      </c>
      <c r="F4123" s="3" t="s">
        <v>9407</v>
      </c>
      <c r="G4123" s="3">
        <v>9.012</v>
      </c>
      <c r="H4123" s="4">
        <v>41754.0</v>
      </c>
      <c r="I4123" s="3">
        <v>6.8</v>
      </c>
      <c r="J4123" s="3">
        <v>1212.0</v>
      </c>
    </row>
    <row r="4124">
      <c r="A4124" s="2">
        <f t="shared" si="1"/>
        <v>4123</v>
      </c>
      <c r="B4124" s="3">
        <v>10649.0</v>
      </c>
      <c r="C4124" s="3" t="s">
        <v>9408</v>
      </c>
      <c r="D4124" s="3" t="s">
        <v>479</v>
      </c>
      <c r="E4124" s="3" t="s">
        <v>12</v>
      </c>
      <c r="F4124" s="3" t="s">
        <v>9409</v>
      </c>
      <c r="G4124" s="3">
        <v>12.136</v>
      </c>
      <c r="H4124" s="4">
        <v>28114.0</v>
      </c>
      <c r="I4124" s="3">
        <v>6.8</v>
      </c>
      <c r="J4124" s="3">
        <v>679.0</v>
      </c>
    </row>
    <row r="4125">
      <c r="A4125" s="2">
        <f t="shared" si="1"/>
        <v>4124</v>
      </c>
      <c r="B4125" s="3">
        <v>3509.0</v>
      </c>
      <c r="C4125" s="3" t="s">
        <v>9410</v>
      </c>
      <c r="D4125" s="3" t="s">
        <v>9411</v>
      </c>
      <c r="E4125" s="3" t="s">
        <v>12</v>
      </c>
      <c r="F4125" s="3" t="s">
        <v>9412</v>
      </c>
      <c r="G4125" s="3">
        <v>11.687</v>
      </c>
      <c r="H4125" s="4">
        <v>38905.0</v>
      </c>
      <c r="I4125" s="3">
        <v>6.8</v>
      </c>
      <c r="J4125" s="3">
        <v>1403.0</v>
      </c>
    </row>
    <row r="4126">
      <c r="A4126" s="2">
        <f t="shared" si="1"/>
        <v>4125</v>
      </c>
      <c r="B4126" s="3">
        <v>1246.0</v>
      </c>
      <c r="C4126" s="3" t="s">
        <v>9413</v>
      </c>
      <c r="D4126" s="3" t="s">
        <v>864</v>
      </c>
      <c r="E4126" s="3" t="s">
        <v>12</v>
      </c>
      <c r="F4126" s="3" t="s">
        <v>9414</v>
      </c>
      <c r="G4126" s="3">
        <v>31.797</v>
      </c>
      <c r="H4126" s="4">
        <v>39071.0</v>
      </c>
      <c r="I4126" s="3">
        <v>6.8</v>
      </c>
      <c r="J4126" s="3">
        <v>2793.0</v>
      </c>
    </row>
    <row r="4127">
      <c r="A4127" s="2">
        <f t="shared" si="1"/>
        <v>4126</v>
      </c>
      <c r="B4127" s="3">
        <v>11708.0</v>
      </c>
      <c r="C4127" s="3" t="s">
        <v>9415</v>
      </c>
      <c r="D4127" s="3" t="s">
        <v>9416</v>
      </c>
      <c r="E4127" s="3" t="s">
        <v>12</v>
      </c>
      <c r="F4127" s="3" t="s">
        <v>9417</v>
      </c>
      <c r="G4127" s="3">
        <v>15.036</v>
      </c>
      <c r="H4127" s="4">
        <v>25189.0</v>
      </c>
      <c r="I4127" s="3">
        <v>6.8</v>
      </c>
      <c r="J4127" s="3">
        <v>499.0</v>
      </c>
    </row>
    <row r="4128">
      <c r="A4128" s="2">
        <f t="shared" si="1"/>
        <v>4127</v>
      </c>
      <c r="B4128" s="3">
        <v>11592.0</v>
      </c>
      <c r="C4128" s="3" t="s">
        <v>9418</v>
      </c>
      <c r="D4128" s="3" t="s">
        <v>7116</v>
      </c>
      <c r="E4128" s="3" t="s">
        <v>12</v>
      </c>
      <c r="F4128" s="3" t="s">
        <v>9419</v>
      </c>
      <c r="G4128" s="3">
        <v>8.737</v>
      </c>
      <c r="H4128" s="4">
        <v>34437.0</v>
      </c>
      <c r="I4128" s="3">
        <v>6.8</v>
      </c>
      <c r="J4128" s="3">
        <v>530.0</v>
      </c>
    </row>
    <row r="4129">
      <c r="A4129" s="2">
        <f t="shared" si="1"/>
        <v>4128</v>
      </c>
      <c r="B4129" s="3">
        <v>390734.0</v>
      </c>
      <c r="C4129" s="3" t="s">
        <v>9420</v>
      </c>
      <c r="D4129" s="3" t="s">
        <v>986</v>
      </c>
      <c r="E4129" s="3" t="s">
        <v>31</v>
      </c>
      <c r="F4129" s="3" t="s">
        <v>9421</v>
      </c>
      <c r="G4129" s="3">
        <v>41.552</v>
      </c>
      <c r="H4129" s="4">
        <v>42560.0</v>
      </c>
      <c r="I4129" s="3">
        <v>6.8</v>
      </c>
      <c r="J4129" s="3">
        <v>565.0</v>
      </c>
    </row>
    <row r="4130">
      <c r="A4130" s="2">
        <f t="shared" si="1"/>
        <v>4129</v>
      </c>
      <c r="B4130" s="3">
        <v>77459.0</v>
      </c>
      <c r="C4130" s="3" t="s">
        <v>9422</v>
      </c>
      <c r="D4130" s="3" t="s">
        <v>2875</v>
      </c>
      <c r="E4130" s="3" t="s">
        <v>254</v>
      </c>
      <c r="F4130" s="3" t="s">
        <v>9423</v>
      </c>
      <c r="G4130" s="3">
        <v>30.408</v>
      </c>
      <c r="H4130" s="4">
        <v>40828.0</v>
      </c>
      <c r="I4130" s="3">
        <v>6.8</v>
      </c>
      <c r="J4130" s="3">
        <v>1054.0</v>
      </c>
    </row>
    <row r="4131">
      <c r="A4131" s="2">
        <f t="shared" si="1"/>
        <v>4130</v>
      </c>
      <c r="B4131" s="3">
        <v>569547.0</v>
      </c>
      <c r="C4131" s="3" t="s">
        <v>9424</v>
      </c>
      <c r="D4131" s="3" t="s">
        <v>9425</v>
      </c>
      <c r="E4131" s="3" t="s">
        <v>12</v>
      </c>
      <c r="F4131" s="3" t="s">
        <v>9426</v>
      </c>
      <c r="G4131" s="3">
        <v>15.681</v>
      </c>
      <c r="H4131" s="4">
        <v>43462.0</v>
      </c>
      <c r="I4131" s="3">
        <v>6.8</v>
      </c>
      <c r="J4131" s="3">
        <v>3364.0</v>
      </c>
    </row>
    <row r="4132">
      <c r="A4132" s="2">
        <f t="shared" si="1"/>
        <v>4131</v>
      </c>
      <c r="B4132" s="3">
        <v>283704.0</v>
      </c>
      <c r="C4132" s="3" t="s">
        <v>9427</v>
      </c>
      <c r="D4132" s="3" t="s">
        <v>442</v>
      </c>
      <c r="E4132" s="3" t="s">
        <v>62</v>
      </c>
      <c r="F4132" s="3" t="s">
        <v>9428</v>
      </c>
      <c r="G4132" s="3">
        <v>5.304</v>
      </c>
      <c r="H4132" s="4">
        <v>41928.0</v>
      </c>
      <c r="I4132" s="3">
        <v>6.8</v>
      </c>
      <c r="J4132" s="3">
        <v>611.0</v>
      </c>
    </row>
    <row r="4133">
      <c r="A4133" s="2">
        <f t="shared" si="1"/>
        <v>4132</v>
      </c>
      <c r="B4133" s="3">
        <v>592863.0</v>
      </c>
      <c r="C4133" s="3" t="s">
        <v>9429</v>
      </c>
      <c r="D4133" s="3" t="s">
        <v>805</v>
      </c>
      <c r="E4133" s="3" t="s">
        <v>12</v>
      </c>
      <c r="F4133" s="3" t="s">
        <v>9430</v>
      </c>
      <c r="G4133" s="3">
        <v>30.0</v>
      </c>
      <c r="H4133" s="4">
        <v>44420.0</v>
      </c>
      <c r="I4133" s="3">
        <v>6.8</v>
      </c>
      <c r="J4133" s="3">
        <v>245.0</v>
      </c>
    </row>
    <row r="4134">
      <c r="A4134" s="2">
        <f t="shared" si="1"/>
        <v>4133</v>
      </c>
      <c r="B4134" s="3">
        <v>11162.0</v>
      </c>
      <c r="C4134" s="3" t="s">
        <v>9431</v>
      </c>
      <c r="D4134" s="3" t="s">
        <v>76</v>
      </c>
      <c r="E4134" s="3" t="s">
        <v>12</v>
      </c>
      <c r="F4134" s="3" t="s">
        <v>9432</v>
      </c>
      <c r="G4134" s="3">
        <v>10.04</v>
      </c>
      <c r="H4134" s="4">
        <v>38324.0</v>
      </c>
      <c r="I4134" s="3">
        <v>6.8</v>
      </c>
      <c r="J4134" s="3">
        <v>470.0</v>
      </c>
    </row>
    <row r="4135">
      <c r="A4135" s="2">
        <f t="shared" si="1"/>
        <v>4134</v>
      </c>
      <c r="B4135" s="3">
        <v>577242.0</v>
      </c>
      <c r="C4135" s="3" t="s">
        <v>9433</v>
      </c>
      <c r="D4135" s="3" t="s">
        <v>9434</v>
      </c>
      <c r="E4135" s="3" t="s">
        <v>254</v>
      </c>
      <c r="F4135" s="3" t="s">
        <v>9435</v>
      </c>
      <c r="G4135" s="3">
        <v>10.267</v>
      </c>
      <c r="H4135" s="4">
        <v>44398.0</v>
      </c>
      <c r="I4135" s="3">
        <v>6.8</v>
      </c>
      <c r="J4135" s="3">
        <v>490.0</v>
      </c>
    </row>
    <row r="4136">
      <c r="A4136" s="2">
        <f t="shared" si="1"/>
        <v>4135</v>
      </c>
      <c r="B4136" s="3">
        <v>348765.0</v>
      </c>
      <c r="C4136" s="3" t="s">
        <v>9436</v>
      </c>
      <c r="D4136" s="3" t="s">
        <v>43</v>
      </c>
      <c r="E4136" s="3" t="s">
        <v>62</v>
      </c>
      <c r="F4136" s="3" t="s">
        <v>9437</v>
      </c>
      <c r="G4136" s="3">
        <v>5.798</v>
      </c>
      <c r="H4136" s="4">
        <v>42313.0</v>
      </c>
      <c r="I4136" s="3">
        <v>6.8</v>
      </c>
      <c r="J4136" s="3">
        <v>287.0</v>
      </c>
    </row>
    <row r="4137">
      <c r="A4137" s="2">
        <f t="shared" si="1"/>
        <v>4136</v>
      </c>
      <c r="B4137" s="3">
        <v>278427.0</v>
      </c>
      <c r="C4137" s="3" t="s">
        <v>9438</v>
      </c>
      <c r="D4137" s="3" t="s">
        <v>5393</v>
      </c>
      <c r="E4137" s="3" t="s">
        <v>12</v>
      </c>
      <c r="F4137" s="3" t="s">
        <v>9439</v>
      </c>
      <c r="G4137" s="3">
        <v>12.314</v>
      </c>
      <c r="H4137" s="4">
        <v>40685.0</v>
      </c>
      <c r="I4137" s="3">
        <v>6.8</v>
      </c>
      <c r="J4137" s="3">
        <v>354.0</v>
      </c>
    </row>
    <row r="4138">
      <c r="A4138" s="2">
        <f t="shared" si="1"/>
        <v>4137</v>
      </c>
      <c r="B4138" s="3">
        <v>272693.0</v>
      </c>
      <c r="C4138" s="3" t="s">
        <v>9440</v>
      </c>
      <c r="D4138" s="3" t="s">
        <v>71</v>
      </c>
      <c r="E4138" s="3" t="s">
        <v>12</v>
      </c>
      <c r="F4138" s="3" t="s">
        <v>9441</v>
      </c>
      <c r="G4138" s="3">
        <v>34.274</v>
      </c>
      <c r="H4138" s="4">
        <v>42055.0</v>
      </c>
      <c r="I4138" s="3">
        <v>6.8</v>
      </c>
      <c r="J4138" s="3">
        <v>4031.0</v>
      </c>
    </row>
    <row r="4139">
      <c r="A4139" s="2">
        <f t="shared" si="1"/>
        <v>4138</v>
      </c>
      <c r="B4139" s="3">
        <v>98548.0</v>
      </c>
      <c r="C4139" s="3" t="s">
        <v>9442</v>
      </c>
      <c r="D4139" s="3" t="s">
        <v>43</v>
      </c>
      <c r="E4139" s="3" t="s">
        <v>12</v>
      </c>
      <c r="F4139" s="3" t="s">
        <v>9443</v>
      </c>
      <c r="G4139" s="3">
        <v>8.455</v>
      </c>
      <c r="H4139" s="4">
        <v>41089.0</v>
      </c>
      <c r="I4139" s="3">
        <v>6.8</v>
      </c>
      <c r="J4139" s="3">
        <v>524.0</v>
      </c>
    </row>
    <row r="4140">
      <c r="A4140" s="2">
        <f t="shared" si="1"/>
        <v>4139</v>
      </c>
      <c r="B4140" s="3">
        <v>12178.0</v>
      </c>
      <c r="C4140" s="3" t="s">
        <v>9444</v>
      </c>
      <c r="D4140" s="3" t="s">
        <v>718</v>
      </c>
      <c r="E4140" s="3" t="s">
        <v>12</v>
      </c>
      <c r="F4140" s="3" t="s">
        <v>9445</v>
      </c>
      <c r="G4140" s="3">
        <v>6.735</v>
      </c>
      <c r="H4140" s="4">
        <v>39514.0</v>
      </c>
      <c r="I4140" s="3">
        <v>6.8</v>
      </c>
      <c r="J4140" s="3">
        <v>322.0</v>
      </c>
    </row>
    <row r="4141">
      <c r="A4141" s="2">
        <f t="shared" si="1"/>
        <v>4140</v>
      </c>
      <c r="B4141" s="3">
        <v>8193.0</v>
      </c>
      <c r="C4141" s="3" t="s">
        <v>9446</v>
      </c>
      <c r="D4141" s="3" t="s">
        <v>340</v>
      </c>
      <c r="E4141" s="3" t="s">
        <v>12</v>
      </c>
      <c r="F4141" s="3" t="s">
        <v>9447</v>
      </c>
      <c r="G4141" s="3">
        <v>12.25</v>
      </c>
      <c r="H4141" s="4">
        <v>38149.0</v>
      </c>
      <c r="I4141" s="3">
        <v>6.8</v>
      </c>
      <c r="J4141" s="3">
        <v>1466.0</v>
      </c>
    </row>
    <row r="4142">
      <c r="A4142" s="2">
        <f t="shared" si="1"/>
        <v>4141</v>
      </c>
      <c r="B4142" s="3">
        <v>431.0</v>
      </c>
      <c r="C4142" s="3" t="s">
        <v>9448</v>
      </c>
      <c r="D4142" s="3" t="s">
        <v>4991</v>
      </c>
      <c r="E4142" s="3" t="s">
        <v>12</v>
      </c>
      <c r="F4142" s="3" t="s">
        <v>9449</v>
      </c>
      <c r="G4142" s="3">
        <v>18.346</v>
      </c>
      <c r="H4142" s="4">
        <v>35682.0</v>
      </c>
      <c r="I4142" s="3">
        <v>6.8</v>
      </c>
      <c r="J4142" s="3">
        <v>3851.0</v>
      </c>
    </row>
    <row r="4143">
      <c r="A4143" s="2">
        <f t="shared" si="1"/>
        <v>4142</v>
      </c>
      <c r="B4143" s="3">
        <v>441393.0</v>
      </c>
      <c r="C4143" s="3" t="s">
        <v>9450</v>
      </c>
      <c r="D4143" s="3" t="s">
        <v>9451</v>
      </c>
      <c r="E4143" s="3" t="s">
        <v>229</v>
      </c>
      <c r="F4143" s="3" t="s">
        <v>9452</v>
      </c>
      <c r="G4143" s="3">
        <v>7.586</v>
      </c>
      <c r="H4143" s="4">
        <v>43364.0</v>
      </c>
      <c r="I4143" s="3">
        <v>6.8</v>
      </c>
      <c r="J4143" s="3">
        <v>220.0</v>
      </c>
    </row>
    <row r="4144">
      <c r="A4144" s="2">
        <f t="shared" si="1"/>
        <v>4143</v>
      </c>
      <c r="B4144" s="3">
        <v>332979.0</v>
      </c>
      <c r="C4144" s="3" t="s">
        <v>9453</v>
      </c>
      <c r="D4144" s="3" t="s">
        <v>43</v>
      </c>
      <c r="E4144" s="3" t="s">
        <v>12</v>
      </c>
      <c r="F4144" s="3" t="s">
        <v>9454</v>
      </c>
      <c r="G4144" s="3">
        <v>13.646</v>
      </c>
      <c r="H4144" s="4">
        <v>42678.0</v>
      </c>
      <c r="I4144" s="3">
        <v>6.8</v>
      </c>
      <c r="J4144" s="3">
        <v>641.0</v>
      </c>
    </row>
    <row r="4145">
      <c r="A4145" s="2">
        <f t="shared" si="1"/>
        <v>4144</v>
      </c>
      <c r="B4145" s="3">
        <v>72190.0</v>
      </c>
      <c r="C4145" s="3" t="s">
        <v>9455</v>
      </c>
      <c r="D4145" s="3" t="s">
        <v>9456</v>
      </c>
      <c r="E4145" s="3" t="s">
        <v>12</v>
      </c>
      <c r="F4145" s="3" t="s">
        <v>9457</v>
      </c>
      <c r="G4145" s="3">
        <v>131.349</v>
      </c>
      <c r="H4145" s="4">
        <v>41445.0</v>
      </c>
      <c r="I4145" s="3">
        <v>6.8</v>
      </c>
      <c r="J4145" s="3">
        <v>13229.0</v>
      </c>
    </row>
    <row r="4146">
      <c r="A4146" s="2">
        <f t="shared" si="1"/>
        <v>4145</v>
      </c>
      <c r="B4146" s="3">
        <v>54441.0</v>
      </c>
      <c r="C4146" s="3" t="s">
        <v>9458</v>
      </c>
      <c r="D4146" s="3" t="s">
        <v>361</v>
      </c>
      <c r="E4146" s="3" t="s">
        <v>62</v>
      </c>
      <c r="F4146" s="3" t="s">
        <v>9459</v>
      </c>
      <c r="G4146" s="3">
        <v>6.294</v>
      </c>
      <c r="H4146" s="4">
        <v>40427.0</v>
      </c>
      <c r="I4146" s="3">
        <v>6.8</v>
      </c>
      <c r="J4146" s="3">
        <v>238.0</v>
      </c>
    </row>
    <row r="4147">
      <c r="A4147" s="2">
        <f t="shared" si="1"/>
        <v>4146</v>
      </c>
      <c r="B4147" s="3">
        <v>9282.0</v>
      </c>
      <c r="C4147" s="7">
        <v>0.46805555555555556</v>
      </c>
      <c r="D4147" s="3" t="s">
        <v>1326</v>
      </c>
      <c r="E4147" s="3" t="s">
        <v>12</v>
      </c>
      <c r="F4147" s="3" t="s">
        <v>9460</v>
      </c>
      <c r="G4147" s="3">
        <v>8.886</v>
      </c>
      <c r="H4147" s="4">
        <v>37869.0</v>
      </c>
      <c r="I4147" s="3">
        <v>6.8</v>
      </c>
      <c r="J4147" s="3">
        <v>646.0</v>
      </c>
    </row>
    <row r="4148">
      <c r="A4148" s="2">
        <f t="shared" si="1"/>
        <v>4147</v>
      </c>
      <c r="B4148" s="3">
        <v>1125.0</v>
      </c>
      <c r="C4148" s="3" t="s">
        <v>9461</v>
      </c>
      <c r="D4148" s="3" t="s">
        <v>154</v>
      </c>
      <c r="E4148" s="3" t="s">
        <v>12</v>
      </c>
      <c r="F4148" s="3" t="s">
        <v>9462</v>
      </c>
      <c r="G4148" s="3">
        <v>13.448</v>
      </c>
      <c r="H4148" s="4">
        <v>39076.0</v>
      </c>
      <c r="I4148" s="3">
        <v>6.8</v>
      </c>
      <c r="J4148" s="3">
        <v>830.0</v>
      </c>
    </row>
    <row r="4149">
      <c r="A4149" s="2">
        <f t="shared" si="1"/>
        <v>4148</v>
      </c>
      <c r="B4149" s="3">
        <v>158011.0</v>
      </c>
      <c r="C4149" s="3" t="s">
        <v>2432</v>
      </c>
      <c r="D4149" s="3" t="s">
        <v>482</v>
      </c>
      <c r="E4149" s="3" t="s">
        <v>12</v>
      </c>
      <c r="F4149" s="3" t="s">
        <v>9463</v>
      </c>
      <c r="G4149" s="3">
        <v>30.945</v>
      </c>
      <c r="H4149" s="4">
        <v>41347.0</v>
      </c>
      <c r="I4149" s="3">
        <v>6.8</v>
      </c>
      <c r="J4149" s="3">
        <v>2537.0</v>
      </c>
    </row>
    <row r="4150">
      <c r="A4150" s="2">
        <f t="shared" si="1"/>
        <v>4149</v>
      </c>
      <c r="B4150" s="3">
        <v>86838.0</v>
      </c>
      <c r="C4150" s="3" t="s">
        <v>9464</v>
      </c>
      <c r="D4150" s="3" t="s">
        <v>458</v>
      </c>
      <c r="E4150" s="3" t="s">
        <v>12</v>
      </c>
      <c r="F4150" s="3" t="s">
        <v>9465</v>
      </c>
      <c r="G4150" s="3">
        <v>12.939</v>
      </c>
      <c r="H4150" s="4">
        <v>41194.0</v>
      </c>
      <c r="I4150" s="3">
        <v>6.8</v>
      </c>
      <c r="J4150" s="3">
        <v>3212.0</v>
      </c>
    </row>
    <row r="4151">
      <c r="A4151" s="2">
        <f t="shared" si="1"/>
        <v>4150</v>
      </c>
      <c r="B4151" s="3">
        <v>25284.0</v>
      </c>
      <c r="C4151" s="3" t="s">
        <v>9466</v>
      </c>
      <c r="D4151" s="3" t="s">
        <v>9467</v>
      </c>
      <c r="E4151" s="3" t="s">
        <v>12</v>
      </c>
      <c r="F4151" s="3" t="s">
        <v>9468</v>
      </c>
      <c r="G4151" s="3">
        <v>8.086</v>
      </c>
      <c r="H4151" s="4">
        <v>34480.0</v>
      </c>
      <c r="I4151" s="3">
        <v>6.8</v>
      </c>
      <c r="J4151" s="3">
        <v>261.0</v>
      </c>
    </row>
    <row r="4152">
      <c r="A4152" s="2">
        <f t="shared" si="1"/>
        <v>4151</v>
      </c>
      <c r="B4152" s="3">
        <v>15144.0</v>
      </c>
      <c r="C4152" s="3" t="s">
        <v>9469</v>
      </c>
      <c r="D4152" s="3" t="s">
        <v>587</v>
      </c>
      <c r="E4152" s="3" t="s">
        <v>12</v>
      </c>
      <c r="F4152" s="3" t="s">
        <v>9470</v>
      </c>
      <c r="G4152" s="3">
        <v>15.338</v>
      </c>
      <c r="H4152" s="4">
        <v>30806.0</v>
      </c>
      <c r="I4152" s="3">
        <v>6.8</v>
      </c>
      <c r="J4152" s="3">
        <v>1784.0</v>
      </c>
    </row>
    <row r="4153">
      <c r="A4153" s="2">
        <f t="shared" si="1"/>
        <v>4152</v>
      </c>
      <c r="B4153" s="3">
        <v>1903.0</v>
      </c>
      <c r="C4153" s="3" t="s">
        <v>9471</v>
      </c>
      <c r="D4153" s="3" t="s">
        <v>9472</v>
      </c>
      <c r="E4153" s="3" t="s">
        <v>12</v>
      </c>
      <c r="F4153" s="3" t="s">
        <v>9473</v>
      </c>
      <c r="G4153" s="3">
        <v>18.449</v>
      </c>
      <c r="H4153" s="4">
        <v>36913.0</v>
      </c>
      <c r="I4153" s="3">
        <v>6.8</v>
      </c>
      <c r="J4153" s="3">
        <v>3335.0</v>
      </c>
    </row>
    <row r="4154">
      <c r="A4154" s="2">
        <f t="shared" si="1"/>
        <v>4153</v>
      </c>
      <c r="B4154" s="3">
        <v>614560.0</v>
      </c>
      <c r="C4154" s="3" t="s">
        <v>9474</v>
      </c>
      <c r="D4154" s="3" t="s">
        <v>442</v>
      </c>
      <c r="E4154" s="3" t="s">
        <v>12</v>
      </c>
      <c r="F4154" s="3" t="s">
        <v>9475</v>
      </c>
      <c r="G4154" s="3">
        <v>10.925</v>
      </c>
      <c r="H4154" s="4">
        <v>44148.0</v>
      </c>
      <c r="I4154" s="3">
        <v>6.8</v>
      </c>
      <c r="J4154" s="3">
        <v>1251.0</v>
      </c>
    </row>
    <row r="4155">
      <c r="A4155" s="2">
        <f t="shared" si="1"/>
        <v>4154</v>
      </c>
      <c r="B4155" s="3">
        <v>294963.0</v>
      </c>
      <c r="C4155" s="3" t="s">
        <v>9476</v>
      </c>
      <c r="D4155" s="3" t="s">
        <v>9477</v>
      </c>
      <c r="E4155" s="3" t="s">
        <v>12</v>
      </c>
      <c r="F4155" s="3" t="s">
        <v>9478</v>
      </c>
      <c r="G4155" s="3">
        <v>19.126</v>
      </c>
      <c r="H4155" s="4">
        <v>42300.0</v>
      </c>
      <c r="I4155" s="3">
        <v>6.8</v>
      </c>
      <c r="J4155" s="3">
        <v>1686.0</v>
      </c>
    </row>
    <row r="4156">
      <c r="A4156" s="2">
        <f t="shared" si="1"/>
        <v>4155</v>
      </c>
      <c r="B4156" s="3">
        <v>50839.0</v>
      </c>
      <c r="C4156" s="3" t="s">
        <v>9479</v>
      </c>
      <c r="D4156" s="3" t="s">
        <v>3075</v>
      </c>
      <c r="E4156" s="3" t="s">
        <v>12</v>
      </c>
      <c r="F4156" s="3" t="s">
        <v>9480</v>
      </c>
      <c r="G4156" s="3">
        <v>18.442</v>
      </c>
      <c r="H4156" s="4">
        <v>40585.0</v>
      </c>
      <c r="I4156" s="3">
        <v>6.8</v>
      </c>
      <c r="J4156" s="3">
        <v>1381.0</v>
      </c>
    </row>
    <row r="4157">
      <c r="A4157" s="2">
        <f t="shared" si="1"/>
        <v>4156</v>
      </c>
      <c r="B4157" s="3">
        <v>11163.0</v>
      </c>
      <c r="C4157" s="3" t="s">
        <v>9481</v>
      </c>
      <c r="D4157" s="3" t="s">
        <v>1881</v>
      </c>
      <c r="E4157" s="3" t="s">
        <v>62</v>
      </c>
      <c r="F4157" s="3" t="s">
        <v>9482</v>
      </c>
      <c r="G4157" s="3">
        <v>8.164</v>
      </c>
      <c r="H4157" s="4">
        <v>25464.0</v>
      </c>
      <c r="I4157" s="3">
        <v>6.8</v>
      </c>
      <c r="J4157" s="3">
        <v>259.0</v>
      </c>
    </row>
    <row r="4158">
      <c r="A4158" s="2">
        <f t="shared" si="1"/>
        <v>4157</v>
      </c>
      <c r="B4158" s="3">
        <v>9567.0</v>
      </c>
      <c r="C4158" s="3" t="s">
        <v>9483</v>
      </c>
      <c r="D4158" s="3" t="s">
        <v>3535</v>
      </c>
      <c r="E4158" s="3" t="s">
        <v>12</v>
      </c>
      <c r="F4158" s="3" t="s">
        <v>9484</v>
      </c>
      <c r="G4158" s="3">
        <v>43.254</v>
      </c>
      <c r="H4158" s="4">
        <v>37687.0</v>
      </c>
      <c r="I4158" s="3">
        <v>6.8</v>
      </c>
      <c r="J4158" s="3">
        <v>1798.0</v>
      </c>
    </row>
    <row r="4159">
      <c r="A4159" s="2">
        <f t="shared" si="1"/>
        <v>4158</v>
      </c>
      <c r="B4159" s="3">
        <v>9433.0</v>
      </c>
      <c r="C4159" s="3" t="s">
        <v>9485</v>
      </c>
      <c r="D4159" s="3" t="s">
        <v>519</v>
      </c>
      <c r="E4159" s="3" t="s">
        <v>12</v>
      </c>
      <c r="F4159" s="3" t="s">
        <v>9486</v>
      </c>
      <c r="G4159" s="3">
        <v>18.365</v>
      </c>
      <c r="H4159" s="4">
        <v>35679.0</v>
      </c>
      <c r="I4159" s="3">
        <v>6.8</v>
      </c>
      <c r="J4159" s="3">
        <v>932.0</v>
      </c>
    </row>
    <row r="4160">
      <c r="A4160" s="2">
        <f t="shared" si="1"/>
        <v>4159</v>
      </c>
      <c r="B4160" s="3">
        <v>482981.0</v>
      </c>
      <c r="C4160" s="3" t="s">
        <v>9487</v>
      </c>
      <c r="D4160" s="3" t="s">
        <v>8880</v>
      </c>
      <c r="E4160" s="3" t="s">
        <v>12</v>
      </c>
      <c r="F4160" s="3" t="s">
        <v>9488</v>
      </c>
      <c r="G4160" s="3">
        <v>8.303</v>
      </c>
      <c r="H4160" s="4">
        <v>43567.0</v>
      </c>
      <c r="I4160" s="3">
        <v>6.8</v>
      </c>
      <c r="J4160" s="3">
        <v>250.0</v>
      </c>
    </row>
    <row r="4161">
      <c r="A4161" s="2">
        <f t="shared" si="1"/>
        <v>4160</v>
      </c>
      <c r="B4161" s="3">
        <v>369192.0</v>
      </c>
      <c r="C4161" s="3" t="s">
        <v>9489</v>
      </c>
      <c r="D4161" s="3" t="s">
        <v>3163</v>
      </c>
      <c r="E4161" s="3" t="s">
        <v>12</v>
      </c>
      <c r="F4161" s="3" t="s">
        <v>9490</v>
      </c>
      <c r="G4161" s="3">
        <v>14.973</v>
      </c>
      <c r="H4161" s="4">
        <v>43000.0</v>
      </c>
      <c r="I4161" s="3">
        <v>6.8</v>
      </c>
      <c r="J4161" s="3">
        <v>1596.0</v>
      </c>
    </row>
    <row r="4162">
      <c r="A4162" s="2">
        <f t="shared" si="1"/>
        <v>4161</v>
      </c>
      <c r="B4162" s="3">
        <v>283366.0</v>
      </c>
      <c r="C4162" s="3" t="s">
        <v>9491</v>
      </c>
      <c r="D4162" s="3" t="s">
        <v>9492</v>
      </c>
      <c r="E4162" s="3" t="s">
        <v>12</v>
      </c>
      <c r="F4162" s="3" t="s">
        <v>9493</v>
      </c>
      <c r="G4162" s="3">
        <v>67.492</v>
      </c>
      <c r="H4162" s="4">
        <v>42640.0</v>
      </c>
      <c r="I4162" s="3">
        <v>6.8</v>
      </c>
      <c r="J4162" s="3">
        <v>8785.0</v>
      </c>
    </row>
    <row r="4163">
      <c r="A4163" s="2">
        <f t="shared" si="1"/>
        <v>4162</v>
      </c>
      <c r="B4163" s="3">
        <v>76726.0</v>
      </c>
      <c r="C4163" s="3" t="s">
        <v>9494</v>
      </c>
      <c r="D4163" s="3" t="s">
        <v>1079</v>
      </c>
      <c r="E4163" s="3" t="s">
        <v>12</v>
      </c>
      <c r="F4163" s="3" t="s">
        <v>9495</v>
      </c>
      <c r="G4163" s="3">
        <v>95.373</v>
      </c>
      <c r="H4163" s="4">
        <v>40940.0</v>
      </c>
      <c r="I4163" s="3">
        <v>6.8</v>
      </c>
      <c r="J4163" s="3">
        <v>4436.0</v>
      </c>
    </row>
    <row r="4164">
      <c r="A4164" s="2">
        <f t="shared" si="1"/>
        <v>4163</v>
      </c>
      <c r="B4164" s="3">
        <v>20762.0</v>
      </c>
      <c r="C4164" s="3" t="s">
        <v>9496</v>
      </c>
      <c r="D4164" s="3" t="s">
        <v>1800</v>
      </c>
      <c r="E4164" s="3" t="s">
        <v>12</v>
      </c>
      <c r="F4164" s="3" t="s">
        <v>9497</v>
      </c>
      <c r="G4164" s="3">
        <v>12.087</v>
      </c>
      <c r="H4164" s="4">
        <v>35174.0</v>
      </c>
      <c r="I4164" s="3">
        <v>6.8</v>
      </c>
      <c r="J4164" s="3">
        <v>318.0</v>
      </c>
    </row>
    <row r="4165">
      <c r="A4165" s="2">
        <f t="shared" si="1"/>
        <v>4164</v>
      </c>
      <c r="B4165" s="3">
        <v>332794.0</v>
      </c>
      <c r="C4165" s="3" t="s">
        <v>9498</v>
      </c>
      <c r="D4165" s="3" t="s">
        <v>1060</v>
      </c>
      <c r="E4165" s="3" t="s">
        <v>254</v>
      </c>
      <c r="F4165" s="3" t="s">
        <v>9499</v>
      </c>
      <c r="G4165" s="3">
        <v>6.859</v>
      </c>
      <c r="H4165" s="4">
        <v>42655.0</v>
      </c>
      <c r="I4165" s="3">
        <v>6.8</v>
      </c>
      <c r="J4165" s="3">
        <v>351.0</v>
      </c>
    </row>
    <row r="4166">
      <c r="A4166" s="2">
        <f t="shared" si="1"/>
        <v>4165</v>
      </c>
      <c r="B4166" s="3">
        <v>150689.0</v>
      </c>
      <c r="C4166" s="3" t="s">
        <v>7213</v>
      </c>
      <c r="D4166" s="3" t="s">
        <v>9500</v>
      </c>
      <c r="E4166" s="3" t="s">
        <v>12</v>
      </c>
      <c r="F4166" s="3" t="s">
        <v>9501</v>
      </c>
      <c r="G4166" s="3">
        <v>99.202</v>
      </c>
      <c r="H4166" s="4">
        <v>42075.0</v>
      </c>
      <c r="I4166" s="3">
        <v>6.8</v>
      </c>
      <c r="J4166" s="3">
        <v>6292.0</v>
      </c>
    </row>
    <row r="4167">
      <c r="A4167" s="2">
        <f t="shared" si="1"/>
        <v>4166</v>
      </c>
      <c r="B4167" s="3">
        <v>105077.0</v>
      </c>
      <c r="C4167" s="3" t="s">
        <v>9502</v>
      </c>
      <c r="D4167" s="3" t="s">
        <v>9503</v>
      </c>
      <c r="E4167" s="3" t="s">
        <v>12</v>
      </c>
      <c r="F4167" s="3" t="s">
        <v>9504</v>
      </c>
      <c r="G4167" s="3">
        <v>10.969</v>
      </c>
      <c r="H4167" s="4">
        <v>40113.0</v>
      </c>
      <c r="I4167" s="3">
        <v>6.8</v>
      </c>
      <c r="J4167" s="3">
        <v>327.0</v>
      </c>
    </row>
    <row r="4168">
      <c r="A4168" s="2">
        <f t="shared" si="1"/>
        <v>4167</v>
      </c>
      <c r="B4168" s="3">
        <v>49049.0</v>
      </c>
      <c r="C4168" s="3" t="s">
        <v>9505</v>
      </c>
      <c r="D4168" s="3" t="s">
        <v>399</v>
      </c>
      <c r="E4168" s="3" t="s">
        <v>12</v>
      </c>
      <c r="F4168" s="3" t="s">
        <v>9506</v>
      </c>
      <c r="G4168" s="3">
        <v>22.86</v>
      </c>
      <c r="H4168" s="4">
        <v>41159.0</v>
      </c>
      <c r="I4168" s="3">
        <v>6.8</v>
      </c>
      <c r="J4168" s="3">
        <v>4208.0</v>
      </c>
    </row>
    <row r="4169">
      <c r="A4169" s="2">
        <f t="shared" si="1"/>
        <v>4168</v>
      </c>
      <c r="B4169" s="3">
        <v>44629.0</v>
      </c>
      <c r="C4169" s="3" t="s">
        <v>9507</v>
      </c>
      <c r="D4169" s="3" t="s">
        <v>3008</v>
      </c>
      <c r="E4169" s="3" t="s">
        <v>12</v>
      </c>
      <c r="F4169" s="3" t="s">
        <v>9508</v>
      </c>
      <c r="G4169" s="3">
        <v>20.469</v>
      </c>
      <c r="H4169" s="4">
        <v>40332.0</v>
      </c>
      <c r="I4169" s="3">
        <v>6.8</v>
      </c>
      <c r="J4169" s="3">
        <v>638.0</v>
      </c>
    </row>
    <row r="4170">
      <c r="A4170" s="2">
        <f t="shared" si="1"/>
        <v>4169</v>
      </c>
      <c r="B4170" s="3">
        <v>138832.0</v>
      </c>
      <c r="C4170" s="3" t="s">
        <v>9509</v>
      </c>
      <c r="D4170" s="3" t="s">
        <v>458</v>
      </c>
      <c r="E4170" s="3" t="s">
        <v>12</v>
      </c>
      <c r="F4170" s="3" t="s">
        <v>9510</v>
      </c>
      <c r="G4170" s="3">
        <v>39.128</v>
      </c>
      <c r="H4170" s="4">
        <v>41493.0</v>
      </c>
      <c r="I4170" s="3">
        <v>6.8</v>
      </c>
      <c r="J4170" s="3">
        <v>7578.0</v>
      </c>
    </row>
    <row r="4171">
      <c r="A4171" s="2">
        <f t="shared" si="1"/>
        <v>4170</v>
      </c>
      <c r="B4171" s="3">
        <v>131631.0</v>
      </c>
      <c r="C4171" s="3" t="s">
        <v>9511</v>
      </c>
      <c r="D4171" s="3" t="s">
        <v>9512</v>
      </c>
      <c r="E4171" s="3" t="s">
        <v>12</v>
      </c>
      <c r="F4171" s="3" t="s">
        <v>9513</v>
      </c>
      <c r="G4171" s="3">
        <v>108.064</v>
      </c>
      <c r="H4171" s="4">
        <v>41962.0</v>
      </c>
      <c r="I4171" s="3">
        <v>6.8</v>
      </c>
      <c r="J4171" s="3">
        <v>13690.0</v>
      </c>
    </row>
    <row r="4172">
      <c r="A4172" s="2">
        <f t="shared" si="1"/>
        <v>4171</v>
      </c>
      <c r="B4172" s="3">
        <v>44249.0</v>
      </c>
      <c r="C4172" s="3" t="s">
        <v>9514</v>
      </c>
      <c r="D4172" s="3" t="s">
        <v>853</v>
      </c>
      <c r="E4172" s="3" t="s">
        <v>548</v>
      </c>
      <c r="F4172" s="3" t="s">
        <v>9515</v>
      </c>
      <c r="G4172" s="3">
        <v>3.107</v>
      </c>
      <c r="H4172" s="4">
        <v>40353.0</v>
      </c>
      <c r="I4172" s="3">
        <v>6.8</v>
      </c>
      <c r="J4172" s="3">
        <v>548.0</v>
      </c>
    </row>
    <row r="4173">
      <c r="A4173" s="2">
        <f t="shared" si="1"/>
        <v>4172</v>
      </c>
      <c r="B4173" s="3">
        <v>27554.0</v>
      </c>
      <c r="C4173" s="3" t="s">
        <v>9516</v>
      </c>
      <c r="D4173" s="3" t="s">
        <v>76</v>
      </c>
      <c r="E4173" s="3" t="s">
        <v>12</v>
      </c>
      <c r="F4173" s="3" t="s">
        <v>9517</v>
      </c>
      <c r="G4173" s="3">
        <v>9.58</v>
      </c>
      <c r="H4173" s="4">
        <v>26085.0</v>
      </c>
      <c r="I4173" s="3">
        <v>6.8</v>
      </c>
      <c r="J4173" s="3">
        <v>238.0</v>
      </c>
    </row>
    <row r="4174">
      <c r="A4174" s="2">
        <f t="shared" si="1"/>
        <v>4173</v>
      </c>
      <c r="B4174" s="3">
        <v>4985.0</v>
      </c>
      <c r="C4174" s="3" t="s">
        <v>9518</v>
      </c>
      <c r="D4174" s="3" t="s">
        <v>9519</v>
      </c>
      <c r="E4174" s="3" t="s">
        <v>12</v>
      </c>
      <c r="F4174" s="3" t="s">
        <v>9520</v>
      </c>
      <c r="G4174" s="3">
        <v>10.075</v>
      </c>
      <c r="H4174" s="4">
        <v>27262.0</v>
      </c>
      <c r="I4174" s="3">
        <v>6.8</v>
      </c>
      <c r="J4174" s="3">
        <v>209.0</v>
      </c>
    </row>
    <row r="4175">
      <c r="A4175" s="2">
        <f t="shared" si="1"/>
        <v>4174</v>
      </c>
      <c r="B4175" s="3">
        <v>454.0</v>
      </c>
      <c r="C4175" s="3" t="s">
        <v>9521</v>
      </c>
      <c r="D4175" s="3" t="s">
        <v>76</v>
      </c>
      <c r="E4175" s="3" t="s">
        <v>12</v>
      </c>
      <c r="F4175" s="3" t="s">
        <v>9522</v>
      </c>
      <c r="G4175" s="3">
        <v>24.918</v>
      </c>
      <c r="H4175" s="4">
        <v>35370.0</v>
      </c>
      <c r="I4175" s="3">
        <v>6.8</v>
      </c>
      <c r="J4175" s="3">
        <v>4289.0</v>
      </c>
    </row>
    <row r="4176">
      <c r="A4176" s="2">
        <f t="shared" si="1"/>
        <v>4175</v>
      </c>
      <c r="B4176" s="3">
        <v>548066.0</v>
      </c>
      <c r="C4176" s="3" t="s">
        <v>9523</v>
      </c>
      <c r="D4176" s="3" t="s">
        <v>2898</v>
      </c>
      <c r="E4176" s="3" t="s">
        <v>12</v>
      </c>
      <c r="F4176" s="3" t="s">
        <v>9524</v>
      </c>
      <c r="G4176" s="3">
        <v>32.887</v>
      </c>
      <c r="H4176" s="4">
        <v>43151.0</v>
      </c>
      <c r="I4176" s="3">
        <v>6.8</v>
      </c>
      <c r="J4176" s="3">
        <v>459.0</v>
      </c>
    </row>
    <row r="4177">
      <c r="A4177" s="2">
        <f t="shared" si="1"/>
        <v>4176</v>
      </c>
      <c r="B4177" s="3">
        <v>55725.0</v>
      </c>
      <c r="C4177" s="3" t="s">
        <v>9525</v>
      </c>
      <c r="D4177" s="3" t="s">
        <v>189</v>
      </c>
      <c r="E4177" s="3" t="s">
        <v>12</v>
      </c>
      <c r="F4177" s="3" t="s">
        <v>9526</v>
      </c>
      <c r="G4177" s="3">
        <v>6.085</v>
      </c>
      <c r="H4177" s="4">
        <v>40620.0</v>
      </c>
      <c r="I4177" s="3">
        <v>6.8</v>
      </c>
      <c r="J4177" s="3">
        <v>389.0</v>
      </c>
    </row>
    <row r="4178">
      <c r="A4178" s="2">
        <f t="shared" si="1"/>
        <v>4177</v>
      </c>
      <c r="B4178" s="3">
        <v>13682.0</v>
      </c>
      <c r="C4178" s="3" t="s">
        <v>9527</v>
      </c>
      <c r="D4178" s="3" t="s">
        <v>5475</v>
      </c>
      <c r="E4178" s="3" t="s">
        <v>12</v>
      </c>
      <c r="F4178" s="3" t="s">
        <v>9528</v>
      </c>
      <c r="G4178" s="3">
        <v>19.677</v>
      </c>
      <c r="H4178" s="4">
        <v>38394.0</v>
      </c>
      <c r="I4178" s="3">
        <v>6.8</v>
      </c>
      <c r="J4178" s="3">
        <v>358.0</v>
      </c>
    </row>
    <row r="4179">
      <c r="A4179" s="2">
        <f t="shared" si="1"/>
        <v>4178</v>
      </c>
      <c r="B4179" s="3">
        <v>6961.0</v>
      </c>
      <c r="C4179" s="3" t="s">
        <v>9529</v>
      </c>
      <c r="D4179" s="3" t="s">
        <v>587</v>
      </c>
      <c r="E4179" s="3" t="s">
        <v>12</v>
      </c>
      <c r="F4179" s="3" t="s">
        <v>9530</v>
      </c>
      <c r="G4179" s="3">
        <v>11.644</v>
      </c>
      <c r="H4179" s="4">
        <v>38387.0</v>
      </c>
      <c r="I4179" s="3">
        <v>6.8</v>
      </c>
      <c r="J4179" s="3">
        <v>999.0</v>
      </c>
    </row>
    <row r="4180">
      <c r="A4180" s="2">
        <f t="shared" si="1"/>
        <v>4179</v>
      </c>
      <c r="B4180" s="3">
        <v>567797.0</v>
      </c>
      <c r="C4180" s="3" t="s">
        <v>9531</v>
      </c>
      <c r="D4180" s="3" t="s">
        <v>1899</v>
      </c>
      <c r="E4180" s="3" t="s">
        <v>12</v>
      </c>
      <c r="F4180" s="3" t="s">
        <v>9532</v>
      </c>
      <c r="G4180" s="3">
        <v>14.691</v>
      </c>
      <c r="H4180" s="4">
        <v>44176.0</v>
      </c>
      <c r="I4180" s="3">
        <v>6.8</v>
      </c>
      <c r="J4180" s="3">
        <v>379.0</v>
      </c>
    </row>
    <row r="4181">
      <c r="A4181" s="2">
        <f t="shared" si="1"/>
        <v>4180</v>
      </c>
      <c r="B4181" s="3">
        <v>286519.0</v>
      </c>
      <c r="C4181" s="3" t="s">
        <v>9533</v>
      </c>
      <c r="D4181" s="3" t="s">
        <v>825</v>
      </c>
      <c r="E4181" s="3" t="s">
        <v>12</v>
      </c>
      <c r="F4181" s="3" t="s">
        <v>9534</v>
      </c>
      <c r="G4181" s="3">
        <v>10.418</v>
      </c>
      <c r="H4181" s="4">
        <v>41886.0</v>
      </c>
      <c r="I4181" s="3">
        <v>6.8</v>
      </c>
      <c r="J4181" s="3">
        <v>229.0</v>
      </c>
    </row>
    <row r="4182">
      <c r="A4182" s="2">
        <f t="shared" si="1"/>
        <v>4181</v>
      </c>
      <c r="B4182" s="3">
        <v>186161.0</v>
      </c>
      <c r="C4182" s="3" t="s">
        <v>9535</v>
      </c>
      <c r="D4182" s="3" t="s">
        <v>340</v>
      </c>
      <c r="E4182" s="3" t="s">
        <v>254</v>
      </c>
      <c r="F4182" s="3" t="s">
        <v>9536</v>
      </c>
      <c r="G4182" s="3">
        <v>5.22</v>
      </c>
      <c r="H4182" s="4">
        <v>41383.0</v>
      </c>
      <c r="I4182" s="3">
        <v>6.8</v>
      </c>
      <c r="J4182" s="3">
        <v>284.0</v>
      </c>
    </row>
    <row r="4183">
      <c r="A4183" s="2">
        <f t="shared" si="1"/>
        <v>4182</v>
      </c>
      <c r="B4183" s="3">
        <v>339405.0</v>
      </c>
      <c r="C4183" s="3" t="s">
        <v>9404</v>
      </c>
      <c r="D4183" s="3" t="s">
        <v>43</v>
      </c>
      <c r="E4183" s="3" t="s">
        <v>12</v>
      </c>
      <c r="F4183" s="3" t="s">
        <v>9537</v>
      </c>
      <c r="G4183" s="3">
        <v>8.056</v>
      </c>
      <c r="H4183" s="4">
        <v>42657.0</v>
      </c>
      <c r="I4183" s="3">
        <v>6.8</v>
      </c>
      <c r="J4183" s="3">
        <v>297.0</v>
      </c>
    </row>
    <row r="4184">
      <c r="A4184" s="2">
        <f t="shared" si="1"/>
        <v>4183</v>
      </c>
      <c r="B4184" s="3">
        <v>61667.0</v>
      </c>
      <c r="C4184" s="3" t="s">
        <v>9538</v>
      </c>
      <c r="D4184" s="3" t="s">
        <v>189</v>
      </c>
      <c r="E4184" s="3" t="s">
        <v>62</v>
      </c>
      <c r="F4184" s="3" t="s">
        <v>9539</v>
      </c>
      <c r="G4184" s="3">
        <v>6.965</v>
      </c>
      <c r="H4184" s="4">
        <v>40648.0</v>
      </c>
      <c r="I4184" s="3">
        <v>6.8</v>
      </c>
      <c r="J4184" s="3">
        <v>435.0</v>
      </c>
    </row>
    <row r="4185">
      <c r="A4185" s="2">
        <f t="shared" si="1"/>
        <v>4184</v>
      </c>
      <c r="B4185" s="3">
        <v>5038.0</v>
      </c>
      <c r="C4185" s="3" t="s">
        <v>9540</v>
      </c>
      <c r="D4185" s="3" t="s">
        <v>76</v>
      </c>
      <c r="E4185" s="3" t="s">
        <v>12</v>
      </c>
      <c r="F4185" s="3" t="s">
        <v>9541</v>
      </c>
      <c r="G4185" s="3">
        <v>19.865</v>
      </c>
      <c r="H4185" s="4">
        <v>39675.0</v>
      </c>
      <c r="I4185" s="3">
        <v>6.8</v>
      </c>
      <c r="J4185" s="3">
        <v>3167.0</v>
      </c>
    </row>
    <row r="4186">
      <c r="A4186" s="2">
        <f t="shared" si="1"/>
        <v>4185</v>
      </c>
      <c r="B4186" s="3">
        <v>2163.0</v>
      </c>
      <c r="C4186" s="3" t="s">
        <v>9542</v>
      </c>
      <c r="D4186" s="3" t="s">
        <v>175</v>
      </c>
      <c r="E4186" s="3" t="s">
        <v>12</v>
      </c>
      <c r="F4186" s="3" t="s">
        <v>9543</v>
      </c>
      <c r="G4186" s="3">
        <v>17.189</v>
      </c>
      <c r="H4186" s="4">
        <v>35552.0</v>
      </c>
      <c r="I4186" s="3">
        <v>6.8</v>
      </c>
      <c r="J4186" s="3">
        <v>674.0</v>
      </c>
    </row>
    <row r="4187">
      <c r="A4187" s="2">
        <f t="shared" si="1"/>
        <v>4186</v>
      </c>
      <c r="B4187" s="3">
        <v>1978.0</v>
      </c>
      <c r="C4187" s="3" t="s">
        <v>9544</v>
      </c>
      <c r="D4187" s="3" t="s">
        <v>2172</v>
      </c>
      <c r="E4187" s="3" t="s">
        <v>12</v>
      </c>
      <c r="F4187" s="3" t="s">
        <v>9545</v>
      </c>
      <c r="G4187" s="3">
        <v>5.698</v>
      </c>
      <c r="H4187" s="4">
        <v>18317.0</v>
      </c>
      <c r="I4187" s="3">
        <v>6.8</v>
      </c>
      <c r="J4187" s="3">
        <v>222.0</v>
      </c>
    </row>
    <row r="4188">
      <c r="A4188" s="2">
        <f t="shared" si="1"/>
        <v>4187</v>
      </c>
      <c r="B4188" s="3">
        <v>400579.0</v>
      </c>
      <c r="C4188" s="3" t="s">
        <v>9546</v>
      </c>
      <c r="D4188" s="3" t="s">
        <v>87</v>
      </c>
      <c r="E4188" s="3" t="s">
        <v>12</v>
      </c>
      <c r="F4188" s="3" t="s">
        <v>9547</v>
      </c>
      <c r="G4188" s="3">
        <v>11.119</v>
      </c>
      <c r="H4188" s="4">
        <v>43224.0</v>
      </c>
      <c r="I4188" s="3">
        <v>6.8</v>
      </c>
      <c r="J4188" s="3">
        <v>1208.0</v>
      </c>
    </row>
    <row r="4189">
      <c r="A4189" s="2">
        <f t="shared" si="1"/>
        <v>4188</v>
      </c>
      <c r="B4189" s="3">
        <v>87502.0</v>
      </c>
      <c r="C4189" s="3" t="s">
        <v>9548</v>
      </c>
      <c r="D4189" s="3" t="s">
        <v>43</v>
      </c>
      <c r="E4189" s="3" t="s">
        <v>12</v>
      </c>
      <c r="F4189" s="3" t="s">
        <v>9549</v>
      </c>
      <c r="G4189" s="3">
        <v>18.755</v>
      </c>
      <c r="H4189" s="4">
        <v>41215.0</v>
      </c>
      <c r="I4189" s="3">
        <v>6.8</v>
      </c>
      <c r="J4189" s="3">
        <v>5124.0</v>
      </c>
    </row>
    <row r="4190">
      <c r="A4190" s="2">
        <f t="shared" si="1"/>
        <v>4189</v>
      </c>
      <c r="B4190" s="3">
        <v>477510.0</v>
      </c>
      <c r="C4190" s="3" t="s">
        <v>9550</v>
      </c>
      <c r="D4190" s="3" t="s">
        <v>71</v>
      </c>
      <c r="E4190" s="3" t="s">
        <v>12</v>
      </c>
      <c r="F4190" s="3" t="s">
        <v>9551</v>
      </c>
      <c r="G4190" s="3">
        <v>10.799</v>
      </c>
      <c r="H4190" s="4">
        <v>43322.0</v>
      </c>
      <c r="I4190" s="3">
        <v>6.8</v>
      </c>
      <c r="J4190" s="3">
        <v>235.0</v>
      </c>
    </row>
    <row r="4191">
      <c r="A4191" s="2">
        <f t="shared" si="1"/>
        <v>4190</v>
      </c>
      <c r="B4191" s="3">
        <v>277.0</v>
      </c>
      <c r="C4191" s="3" t="s">
        <v>9552</v>
      </c>
      <c r="D4191" s="3" t="s">
        <v>3267</v>
      </c>
      <c r="E4191" s="3" t="s">
        <v>12</v>
      </c>
      <c r="F4191" s="3" t="s">
        <v>9553</v>
      </c>
      <c r="G4191" s="3">
        <v>33.199</v>
      </c>
      <c r="H4191" s="4">
        <v>37883.0</v>
      </c>
      <c r="I4191" s="3">
        <v>6.8</v>
      </c>
      <c r="J4191" s="3">
        <v>5293.0</v>
      </c>
    </row>
    <row r="4192">
      <c r="A4192" s="2">
        <f t="shared" si="1"/>
        <v>4191</v>
      </c>
      <c r="B4192" s="3">
        <v>57214.0</v>
      </c>
      <c r="C4192" s="3" t="s">
        <v>9554</v>
      </c>
      <c r="D4192" s="3" t="s">
        <v>340</v>
      </c>
      <c r="E4192" s="3" t="s">
        <v>12</v>
      </c>
      <c r="F4192" s="3" t="s">
        <v>9555</v>
      </c>
      <c r="G4192" s="3">
        <v>129.159</v>
      </c>
      <c r="H4192" s="4">
        <v>40969.0</v>
      </c>
      <c r="I4192" s="3">
        <v>6.8</v>
      </c>
      <c r="J4192" s="3">
        <v>5264.0</v>
      </c>
    </row>
    <row r="4193">
      <c r="A4193" s="2">
        <f t="shared" si="1"/>
        <v>4192</v>
      </c>
      <c r="B4193" s="3">
        <v>16995.0</v>
      </c>
      <c r="C4193" s="3" t="s">
        <v>9556</v>
      </c>
      <c r="D4193" s="3" t="s">
        <v>1418</v>
      </c>
      <c r="E4193" s="3" t="s">
        <v>12</v>
      </c>
      <c r="F4193" s="3" t="s">
        <v>9557</v>
      </c>
      <c r="G4193" s="3">
        <v>37.223</v>
      </c>
      <c r="H4193" s="4">
        <v>39920.0</v>
      </c>
      <c r="I4193" s="3">
        <v>6.8</v>
      </c>
      <c r="J4193" s="3">
        <v>1570.0</v>
      </c>
    </row>
    <row r="4194">
      <c r="A4194" s="2">
        <f t="shared" si="1"/>
        <v>4193</v>
      </c>
      <c r="B4194" s="3">
        <v>763152.0</v>
      </c>
      <c r="C4194" s="3" t="s">
        <v>9558</v>
      </c>
      <c r="D4194" s="3" t="s">
        <v>587</v>
      </c>
      <c r="E4194" s="3" t="s">
        <v>27</v>
      </c>
      <c r="F4194" s="3" t="s">
        <v>9559</v>
      </c>
      <c r="G4194" s="3">
        <v>89.084</v>
      </c>
      <c r="H4194" s="4">
        <v>44407.0</v>
      </c>
      <c r="I4194" s="3">
        <v>6.8</v>
      </c>
      <c r="J4194" s="3">
        <v>356.0</v>
      </c>
    </row>
    <row r="4195">
      <c r="A4195" s="2">
        <f t="shared" si="1"/>
        <v>4194</v>
      </c>
      <c r="B4195" s="3">
        <v>739993.0</v>
      </c>
      <c r="C4195" s="3" t="s">
        <v>9560</v>
      </c>
      <c r="D4195" s="3" t="s">
        <v>476</v>
      </c>
      <c r="E4195" s="3" t="s">
        <v>12</v>
      </c>
      <c r="F4195" s="3" t="s">
        <v>9561</v>
      </c>
      <c r="G4195" s="3">
        <v>86.058</v>
      </c>
      <c r="H4195" s="4">
        <v>44659.0</v>
      </c>
      <c r="I4195" s="3">
        <v>6.8</v>
      </c>
      <c r="J4195" s="3">
        <v>341.0</v>
      </c>
    </row>
    <row r="4196">
      <c r="A4196" s="2">
        <f t="shared" si="1"/>
        <v>4195</v>
      </c>
      <c r="B4196" s="3">
        <v>523773.0</v>
      </c>
      <c r="C4196" s="3" t="s">
        <v>9562</v>
      </c>
      <c r="D4196" s="3" t="s">
        <v>587</v>
      </c>
      <c r="E4196" s="3" t="s">
        <v>12</v>
      </c>
      <c r="F4196" s="3" t="s">
        <v>9563</v>
      </c>
      <c r="G4196" s="3">
        <v>16.4</v>
      </c>
      <c r="H4196" s="4">
        <v>43336.0</v>
      </c>
      <c r="I4196" s="3">
        <v>6.8</v>
      </c>
      <c r="J4196" s="3">
        <v>524.0</v>
      </c>
    </row>
    <row r="4197">
      <c r="A4197" s="2">
        <f t="shared" si="1"/>
        <v>4196</v>
      </c>
      <c r="B4197" s="3">
        <v>256924.0</v>
      </c>
      <c r="C4197" s="3" t="s">
        <v>9564</v>
      </c>
      <c r="D4197" s="3" t="s">
        <v>8880</v>
      </c>
      <c r="E4197" s="3" t="s">
        <v>12</v>
      </c>
      <c r="F4197" s="3" t="s">
        <v>9565</v>
      </c>
      <c r="G4197" s="3">
        <v>14.365</v>
      </c>
      <c r="H4197" s="4">
        <v>42082.0</v>
      </c>
      <c r="I4197" s="3">
        <v>6.8</v>
      </c>
      <c r="J4197" s="3">
        <v>432.0</v>
      </c>
    </row>
    <row r="4198">
      <c r="A4198" s="2">
        <f t="shared" si="1"/>
        <v>4197</v>
      </c>
      <c r="B4198" s="3">
        <v>198185.0</v>
      </c>
      <c r="C4198" s="3" t="s">
        <v>9566</v>
      </c>
      <c r="D4198" s="3" t="s">
        <v>43</v>
      </c>
      <c r="E4198" s="3" t="s">
        <v>12</v>
      </c>
      <c r="F4198" s="3" t="s">
        <v>9567</v>
      </c>
      <c r="G4198" s="3">
        <v>8.486</v>
      </c>
      <c r="H4198" s="4">
        <v>41768.0</v>
      </c>
      <c r="I4198" s="3">
        <v>6.8</v>
      </c>
      <c r="J4198" s="3">
        <v>523.0</v>
      </c>
    </row>
    <row r="4199">
      <c r="A4199" s="2">
        <f t="shared" si="1"/>
        <v>4198</v>
      </c>
      <c r="B4199" s="3">
        <v>159824.0</v>
      </c>
      <c r="C4199" s="3" t="s">
        <v>9568</v>
      </c>
      <c r="D4199" s="3" t="s">
        <v>5475</v>
      </c>
      <c r="E4199" s="3" t="s">
        <v>12</v>
      </c>
      <c r="F4199" s="3" t="s">
        <v>9569</v>
      </c>
      <c r="G4199" s="3">
        <v>66.65</v>
      </c>
      <c r="H4199" s="4">
        <v>42268.0</v>
      </c>
      <c r="I4199" s="3">
        <v>6.8</v>
      </c>
      <c r="J4199" s="3">
        <v>4906.0</v>
      </c>
    </row>
    <row r="4200">
      <c r="A4200" s="2">
        <f t="shared" si="1"/>
        <v>4199</v>
      </c>
      <c r="B4200" s="3">
        <v>2142.0</v>
      </c>
      <c r="C4200" s="3" t="s">
        <v>9570</v>
      </c>
      <c r="D4200" s="3" t="s">
        <v>447</v>
      </c>
      <c r="E4200" s="3" t="s">
        <v>12</v>
      </c>
      <c r="F4200" s="3" t="s">
        <v>9571</v>
      </c>
      <c r="G4200" s="3">
        <v>15.04</v>
      </c>
      <c r="H4200" s="4">
        <v>35657.0</v>
      </c>
      <c r="I4200" s="3">
        <v>6.8</v>
      </c>
      <c r="J4200" s="3">
        <v>1185.0</v>
      </c>
    </row>
    <row r="4201">
      <c r="A4201" s="2">
        <f t="shared" si="1"/>
        <v>4200</v>
      </c>
      <c r="B4201" s="3">
        <v>616651.0</v>
      </c>
      <c r="C4201" s="3" t="s">
        <v>9572</v>
      </c>
      <c r="D4201" s="3" t="s">
        <v>379</v>
      </c>
      <c r="E4201" s="3" t="s">
        <v>12</v>
      </c>
      <c r="F4201" s="3" t="s">
        <v>9573</v>
      </c>
      <c r="G4201" s="3">
        <v>36.223</v>
      </c>
      <c r="H4201" s="4">
        <v>44406.0</v>
      </c>
      <c r="I4201" s="3">
        <v>6.8</v>
      </c>
      <c r="J4201" s="3">
        <v>680.0</v>
      </c>
    </row>
    <row r="4202">
      <c r="A4202" s="2">
        <f t="shared" si="1"/>
        <v>4201</v>
      </c>
      <c r="B4202" s="3">
        <v>360920.0</v>
      </c>
      <c r="C4202" s="3" t="s">
        <v>9574</v>
      </c>
      <c r="D4202" s="3" t="s">
        <v>711</v>
      </c>
      <c r="E4202" s="3" t="s">
        <v>12</v>
      </c>
      <c r="F4202" s="3" t="s">
        <v>9575</v>
      </c>
      <c r="G4202" s="3">
        <v>73.856</v>
      </c>
      <c r="H4202" s="4">
        <v>43412.0</v>
      </c>
      <c r="I4202" s="3">
        <v>6.8</v>
      </c>
      <c r="J4202" s="3">
        <v>3012.0</v>
      </c>
    </row>
    <row r="4203">
      <c r="A4203" s="2">
        <f t="shared" si="1"/>
        <v>4202</v>
      </c>
      <c r="B4203" s="3">
        <v>44351.0</v>
      </c>
      <c r="C4203" s="3" t="s">
        <v>9576</v>
      </c>
      <c r="D4203" s="3" t="s">
        <v>9577</v>
      </c>
      <c r="E4203" s="3" t="s">
        <v>12</v>
      </c>
      <c r="F4203" s="3" t="s">
        <v>9578</v>
      </c>
      <c r="G4203" s="3">
        <v>7.534</v>
      </c>
      <c r="H4203" s="4">
        <v>37257.0</v>
      </c>
      <c r="I4203" s="3">
        <v>6.8</v>
      </c>
      <c r="J4203" s="3">
        <v>213.0</v>
      </c>
    </row>
    <row r="4204">
      <c r="A4204" s="2">
        <f t="shared" si="1"/>
        <v>4203</v>
      </c>
      <c r="B4204" s="3">
        <v>14924.0</v>
      </c>
      <c r="C4204" s="3" t="s">
        <v>9579</v>
      </c>
      <c r="D4204" s="3" t="s">
        <v>76</v>
      </c>
      <c r="E4204" s="3" t="s">
        <v>12</v>
      </c>
      <c r="F4204" s="3" t="s">
        <v>9580</v>
      </c>
      <c r="G4204" s="3">
        <v>8.525</v>
      </c>
      <c r="H4204" s="4">
        <v>31709.0</v>
      </c>
      <c r="I4204" s="3">
        <v>6.8</v>
      </c>
      <c r="J4204" s="3">
        <v>383.0</v>
      </c>
    </row>
    <row r="4205">
      <c r="A4205" s="2">
        <f t="shared" si="1"/>
        <v>4204</v>
      </c>
      <c r="B4205" s="3">
        <v>10222.0</v>
      </c>
      <c r="C4205" s="3" t="s">
        <v>9581</v>
      </c>
      <c r="D4205" s="3" t="s">
        <v>3502</v>
      </c>
      <c r="E4205" s="3" t="s">
        <v>12</v>
      </c>
      <c r="F4205" s="3" t="s">
        <v>9582</v>
      </c>
      <c r="G4205" s="3">
        <v>21.84</v>
      </c>
      <c r="H4205" s="4">
        <v>32618.0</v>
      </c>
      <c r="I4205" s="3">
        <v>6.8</v>
      </c>
      <c r="J4205" s="3">
        <v>1094.0</v>
      </c>
    </row>
    <row r="4206">
      <c r="A4206" s="2">
        <f t="shared" si="1"/>
        <v>4205</v>
      </c>
      <c r="B4206" s="3">
        <v>796.0</v>
      </c>
      <c r="C4206" s="3" t="s">
        <v>9583</v>
      </c>
      <c r="D4206" s="3" t="s">
        <v>76</v>
      </c>
      <c r="E4206" s="3" t="s">
        <v>12</v>
      </c>
      <c r="F4206" s="3" t="s">
        <v>9584</v>
      </c>
      <c r="G4206" s="3">
        <v>39.806</v>
      </c>
      <c r="H4206" s="4">
        <v>36224.0</v>
      </c>
      <c r="I4206" s="3">
        <v>6.8</v>
      </c>
      <c r="J4206" s="3">
        <v>2652.0</v>
      </c>
    </row>
    <row r="4207">
      <c r="A4207" s="2">
        <f t="shared" si="1"/>
        <v>4206</v>
      </c>
      <c r="B4207" s="3">
        <v>24100.0</v>
      </c>
      <c r="C4207" s="3" t="s">
        <v>9585</v>
      </c>
      <c r="D4207" s="3" t="s">
        <v>4922</v>
      </c>
      <c r="E4207" s="3" t="s">
        <v>12</v>
      </c>
      <c r="F4207" s="3" t="s">
        <v>9586</v>
      </c>
      <c r="G4207" s="3">
        <v>24.764</v>
      </c>
      <c r="H4207" s="4">
        <v>36826.0</v>
      </c>
      <c r="I4207" s="3">
        <v>6.8</v>
      </c>
      <c r="J4207" s="3">
        <v>335.0</v>
      </c>
    </row>
    <row r="4208">
      <c r="A4208" s="2">
        <f t="shared" si="1"/>
        <v>4207</v>
      </c>
      <c r="B4208" s="3">
        <v>2023.0</v>
      </c>
      <c r="C4208" s="3" t="s">
        <v>9587</v>
      </c>
      <c r="D4208" s="3" t="s">
        <v>9588</v>
      </c>
      <c r="E4208" s="3" t="s">
        <v>12</v>
      </c>
      <c r="F4208" s="3" t="s">
        <v>9589</v>
      </c>
      <c r="G4208" s="3">
        <v>19.224</v>
      </c>
      <c r="H4208" s="4">
        <v>38021.0</v>
      </c>
      <c r="I4208" s="3">
        <v>6.8</v>
      </c>
      <c r="J4208" s="3">
        <v>972.0</v>
      </c>
    </row>
    <row r="4209">
      <c r="A4209" s="2">
        <f t="shared" si="1"/>
        <v>4208</v>
      </c>
      <c r="B4209" s="3">
        <v>478159.0</v>
      </c>
      <c r="C4209" s="3" t="s">
        <v>9590</v>
      </c>
      <c r="D4209" s="3" t="s">
        <v>3299</v>
      </c>
      <c r="E4209" s="3" t="s">
        <v>12</v>
      </c>
      <c r="F4209" s="3" t="s">
        <v>9591</v>
      </c>
      <c r="G4209" s="3">
        <v>8.19</v>
      </c>
      <c r="H4209" s="4">
        <v>43280.0</v>
      </c>
      <c r="I4209" s="3">
        <v>6.8</v>
      </c>
      <c r="J4209" s="3">
        <v>201.0</v>
      </c>
    </row>
    <row r="4210">
      <c r="A4210" s="2">
        <f t="shared" si="1"/>
        <v>4209</v>
      </c>
      <c r="B4210" s="3">
        <v>369770.0</v>
      </c>
      <c r="C4210" s="3" t="s">
        <v>9592</v>
      </c>
      <c r="D4210" s="3" t="s">
        <v>1082</v>
      </c>
      <c r="E4210" s="3" t="s">
        <v>254</v>
      </c>
      <c r="F4210" s="3" t="s">
        <v>9593</v>
      </c>
      <c r="G4210" s="3">
        <v>6.506</v>
      </c>
      <c r="H4210" s="4">
        <v>42354.0</v>
      </c>
      <c r="I4210" s="3">
        <v>6.8</v>
      </c>
      <c r="J4210" s="3">
        <v>238.0</v>
      </c>
    </row>
    <row r="4211">
      <c r="A4211" s="2">
        <f t="shared" si="1"/>
        <v>4210</v>
      </c>
      <c r="B4211" s="3">
        <v>340485.0</v>
      </c>
      <c r="C4211" s="3" t="s">
        <v>9594</v>
      </c>
      <c r="D4211" s="3" t="s">
        <v>43</v>
      </c>
      <c r="E4211" s="3" t="s">
        <v>12</v>
      </c>
      <c r="F4211" s="3" t="s">
        <v>9595</v>
      </c>
      <c r="G4211" s="3">
        <v>8.846</v>
      </c>
      <c r="H4211" s="4">
        <v>42643.0</v>
      </c>
      <c r="I4211" s="3">
        <v>6.8</v>
      </c>
      <c r="J4211" s="3">
        <v>685.0</v>
      </c>
    </row>
    <row r="4212">
      <c r="A4212" s="2">
        <f t="shared" si="1"/>
        <v>4211</v>
      </c>
      <c r="B4212" s="3">
        <v>11522.0</v>
      </c>
      <c r="C4212" s="3" t="s">
        <v>9596</v>
      </c>
      <c r="D4212" s="3" t="s">
        <v>587</v>
      </c>
      <c r="E4212" s="3" t="s">
        <v>12</v>
      </c>
      <c r="F4212" s="3" t="s">
        <v>9597</v>
      </c>
      <c r="G4212" s="3">
        <v>10.741</v>
      </c>
      <c r="H4212" s="4">
        <v>31471.0</v>
      </c>
      <c r="I4212" s="3">
        <v>6.8</v>
      </c>
      <c r="J4212" s="3">
        <v>904.0</v>
      </c>
    </row>
    <row r="4213">
      <c r="A4213" s="2">
        <f t="shared" si="1"/>
        <v>4212</v>
      </c>
      <c r="B4213" s="3">
        <v>8489.0</v>
      </c>
      <c r="C4213" s="3" t="s">
        <v>9598</v>
      </c>
      <c r="D4213" s="3" t="s">
        <v>43</v>
      </c>
      <c r="E4213" s="3" t="s">
        <v>12</v>
      </c>
      <c r="F4213" s="3" t="s">
        <v>9599</v>
      </c>
      <c r="G4213" s="3">
        <v>13.15</v>
      </c>
      <c r="H4213" s="4">
        <v>37235.0</v>
      </c>
      <c r="I4213" s="3">
        <v>6.8</v>
      </c>
      <c r="J4213" s="3">
        <v>1394.0</v>
      </c>
    </row>
    <row r="4214">
      <c r="A4214" s="2">
        <f t="shared" si="1"/>
        <v>4213</v>
      </c>
      <c r="B4214" s="3">
        <v>530723.0</v>
      </c>
      <c r="C4214" s="3" t="s">
        <v>4008</v>
      </c>
      <c r="D4214" s="3" t="s">
        <v>9600</v>
      </c>
      <c r="E4214" s="3" t="s">
        <v>12</v>
      </c>
      <c r="F4214" s="3" t="s">
        <v>9601</v>
      </c>
      <c r="G4214" s="3">
        <v>10.393</v>
      </c>
      <c r="H4214" s="4">
        <v>43716.0</v>
      </c>
      <c r="I4214" s="3">
        <v>6.8</v>
      </c>
      <c r="J4214" s="3">
        <v>521.0</v>
      </c>
    </row>
    <row r="4215">
      <c r="A4215" s="2">
        <f t="shared" si="1"/>
        <v>4214</v>
      </c>
      <c r="B4215" s="3">
        <v>491283.0</v>
      </c>
      <c r="C4215" s="3" t="s">
        <v>9602</v>
      </c>
      <c r="D4215" s="3" t="s">
        <v>1675</v>
      </c>
      <c r="E4215" s="3" t="s">
        <v>12</v>
      </c>
      <c r="F4215" s="3" t="s">
        <v>9603</v>
      </c>
      <c r="G4215" s="3">
        <v>11.772</v>
      </c>
      <c r="H4215" s="4">
        <v>43735.0</v>
      </c>
      <c r="I4215" s="3">
        <v>6.8</v>
      </c>
      <c r="J4215" s="3">
        <v>972.0</v>
      </c>
    </row>
    <row r="4216">
      <c r="A4216" s="2">
        <f t="shared" si="1"/>
        <v>4215</v>
      </c>
      <c r="B4216" s="3">
        <v>21474.0</v>
      </c>
      <c r="C4216" s="3" t="s">
        <v>9604</v>
      </c>
      <c r="D4216" s="3" t="s">
        <v>340</v>
      </c>
      <c r="E4216" s="3" t="s">
        <v>12</v>
      </c>
      <c r="F4216" s="3" t="s">
        <v>9605</v>
      </c>
      <c r="G4216" s="3">
        <v>1.311</v>
      </c>
      <c r="H4216" s="4">
        <v>40025.0</v>
      </c>
      <c r="I4216" s="3">
        <v>6.8</v>
      </c>
      <c r="J4216" s="3">
        <v>445.0</v>
      </c>
    </row>
    <row r="4217">
      <c r="A4217" s="2">
        <f t="shared" si="1"/>
        <v>4216</v>
      </c>
      <c r="B4217" s="3">
        <v>11129.0</v>
      </c>
      <c r="C4217" s="3" t="s">
        <v>9606</v>
      </c>
      <c r="D4217" s="3" t="s">
        <v>87</v>
      </c>
      <c r="E4217" s="3" t="s">
        <v>12</v>
      </c>
      <c r="F4217" s="3" t="s">
        <v>9607</v>
      </c>
      <c r="G4217" s="3">
        <v>8.3</v>
      </c>
      <c r="H4217" s="4">
        <v>36315.0</v>
      </c>
      <c r="I4217" s="3">
        <v>6.8</v>
      </c>
      <c r="J4217" s="3">
        <v>267.0</v>
      </c>
    </row>
    <row r="4218">
      <c r="A4218" s="2">
        <f t="shared" si="1"/>
        <v>4217</v>
      </c>
      <c r="B4218" s="3">
        <v>11086.0</v>
      </c>
      <c r="C4218" s="3" t="s">
        <v>9608</v>
      </c>
      <c r="D4218" s="3" t="s">
        <v>76</v>
      </c>
      <c r="E4218" s="3" t="s">
        <v>12</v>
      </c>
      <c r="F4218" s="3" t="s">
        <v>9609</v>
      </c>
      <c r="G4218" s="3">
        <v>9.67</v>
      </c>
      <c r="H4218" s="4">
        <v>37246.0</v>
      </c>
      <c r="I4218" s="3">
        <v>6.8</v>
      </c>
      <c r="J4218" s="3">
        <v>584.0</v>
      </c>
    </row>
    <row r="4219">
      <c r="A4219" s="2">
        <f t="shared" si="1"/>
        <v>4218</v>
      </c>
      <c r="B4219" s="3">
        <v>11003.0</v>
      </c>
      <c r="C4219" s="3" t="s">
        <v>9610</v>
      </c>
      <c r="D4219" s="3" t="s">
        <v>71</v>
      </c>
      <c r="E4219" s="3" t="s">
        <v>12</v>
      </c>
      <c r="F4219" s="3" t="s">
        <v>9611</v>
      </c>
      <c r="G4219" s="3">
        <v>14.307</v>
      </c>
      <c r="H4219" s="4">
        <v>35839.0</v>
      </c>
      <c r="I4219" s="3">
        <v>6.8</v>
      </c>
      <c r="J4219" s="3">
        <v>1403.0</v>
      </c>
    </row>
    <row r="4220">
      <c r="A4220" s="2">
        <f t="shared" si="1"/>
        <v>4219</v>
      </c>
      <c r="B4220" s="3">
        <v>1721.0</v>
      </c>
      <c r="C4220" s="3" t="s">
        <v>9612</v>
      </c>
      <c r="D4220" s="3" t="s">
        <v>7243</v>
      </c>
      <c r="E4220" s="3" t="s">
        <v>62</v>
      </c>
      <c r="F4220" s="3" t="s">
        <v>9613</v>
      </c>
      <c r="G4220" s="3">
        <v>7.611</v>
      </c>
      <c r="H4220" s="4">
        <v>26655.0</v>
      </c>
      <c r="I4220" s="3">
        <v>6.8</v>
      </c>
      <c r="J4220" s="3">
        <v>306.0</v>
      </c>
    </row>
    <row r="4221">
      <c r="A4221" s="2">
        <f t="shared" si="1"/>
        <v>4220</v>
      </c>
      <c r="B4221" s="3">
        <v>606566.0</v>
      </c>
      <c r="C4221" s="3" t="s">
        <v>9614</v>
      </c>
      <c r="D4221" s="3" t="s">
        <v>2919</v>
      </c>
      <c r="E4221" s="3" t="s">
        <v>62</v>
      </c>
      <c r="F4221" s="3" t="s">
        <v>9615</v>
      </c>
      <c r="G4221" s="3">
        <v>6.392</v>
      </c>
      <c r="H4221" s="4">
        <v>43874.0</v>
      </c>
      <c r="I4221" s="3">
        <v>6.8</v>
      </c>
      <c r="J4221" s="3">
        <v>310.0</v>
      </c>
    </row>
    <row r="4222">
      <c r="A4222" s="2">
        <f t="shared" si="1"/>
        <v>4221</v>
      </c>
      <c r="B4222" s="3">
        <v>600583.0</v>
      </c>
      <c r="C4222" s="3" t="s">
        <v>9616</v>
      </c>
      <c r="D4222" s="3" t="s">
        <v>210</v>
      </c>
      <c r="E4222" s="3" t="s">
        <v>12</v>
      </c>
      <c r="F4222" s="3" t="s">
        <v>9617</v>
      </c>
      <c r="G4222" s="3">
        <v>47.143</v>
      </c>
      <c r="H4222" s="4">
        <v>44517.0</v>
      </c>
      <c r="I4222" s="3">
        <v>6.8</v>
      </c>
      <c r="J4222" s="3">
        <v>1910.0</v>
      </c>
    </row>
    <row r="4223">
      <c r="A4223" s="2">
        <f t="shared" si="1"/>
        <v>4222</v>
      </c>
      <c r="B4223" s="3">
        <v>448776.0</v>
      </c>
      <c r="C4223" s="3" t="s">
        <v>9618</v>
      </c>
      <c r="D4223" s="3" t="s">
        <v>662</v>
      </c>
      <c r="E4223" s="3" t="s">
        <v>12</v>
      </c>
      <c r="F4223" s="3" t="s">
        <v>9619</v>
      </c>
      <c r="G4223" s="3">
        <v>23.008</v>
      </c>
      <c r="H4223" s="4">
        <v>43244.0</v>
      </c>
      <c r="I4223" s="3">
        <v>6.8</v>
      </c>
      <c r="J4223" s="3">
        <v>450.0</v>
      </c>
    </row>
    <row r="4224">
      <c r="A4224" s="2">
        <f t="shared" si="1"/>
        <v>4223</v>
      </c>
      <c r="B4224" s="3">
        <v>258322.0</v>
      </c>
      <c r="C4224" s="3" t="s">
        <v>9620</v>
      </c>
      <c r="D4224" s="3" t="s">
        <v>189</v>
      </c>
      <c r="E4224" s="3" t="s">
        <v>62</v>
      </c>
      <c r="F4224" s="3" t="s">
        <v>9621</v>
      </c>
      <c r="G4224" s="3">
        <v>7.365</v>
      </c>
      <c r="H4224" s="4">
        <v>41704.0</v>
      </c>
      <c r="I4224" s="3">
        <v>6.8</v>
      </c>
      <c r="J4224" s="3">
        <v>232.0</v>
      </c>
    </row>
    <row r="4225">
      <c r="A4225" s="2">
        <f t="shared" si="1"/>
        <v>4224</v>
      </c>
      <c r="B4225" s="3">
        <v>33542.0</v>
      </c>
      <c r="C4225" s="3" t="s">
        <v>9622</v>
      </c>
      <c r="D4225" s="3" t="s">
        <v>9623</v>
      </c>
      <c r="E4225" s="3" t="s">
        <v>548</v>
      </c>
      <c r="F4225" s="3" t="s">
        <v>9624</v>
      </c>
      <c r="G4225" s="3">
        <v>28.622</v>
      </c>
      <c r="H4225" s="4">
        <v>34720.0</v>
      </c>
      <c r="I4225" s="3">
        <v>6.8</v>
      </c>
      <c r="J4225" s="3">
        <v>744.0</v>
      </c>
    </row>
    <row r="4226">
      <c r="A4226" s="2">
        <f t="shared" si="1"/>
        <v>4225</v>
      </c>
      <c r="B4226" s="3">
        <v>28089.0</v>
      </c>
      <c r="C4226" s="3" t="s">
        <v>9625</v>
      </c>
      <c r="D4226" s="3" t="s">
        <v>43</v>
      </c>
      <c r="E4226" s="3" t="s">
        <v>12</v>
      </c>
      <c r="F4226" s="3" t="s">
        <v>9626</v>
      </c>
      <c r="G4226" s="3">
        <v>6.405</v>
      </c>
      <c r="H4226" s="4">
        <v>40130.0</v>
      </c>
      <c r="I4226" s="3">
        <v>6.8</v>
      </c>
      <c r="J4226" s="3">
        <v>330.0</v>
      </c>
    </row>
    <row r="4227">
      <c r="A4227" s="2">
        <f t="shared" si="1"/>
        <v>4226</v>
      </c>
      <c r="B4227" s="3">
        <v>25941.0</v>
      </c>
      <c r="C4227" s="3" t="s">
        <v>9627</v>
      </c>
      <c r="D4227" s="3" t="s">
        <v>9628</v>
      </c>
      <c r="E4227" s="3" t="s">
        <v>12</v>
      </c>
      <c r="F4227" s="3" t="s">
        <v>9629</v>
      </c>
      <c r="G4227" s="3">
        <v>7.828</v>
      </c>
      <c r="H4227" s="4">
        <v>40128.0</v>
      </c>
      <c r="I4227" s="3">
        <v>6.8</v>
      </c>
      <c r="J4227" s="3">
        <v>787.0</v>
      </c>
    </row>
    <row r="4228">
      <c r="A4228" s="2">
        <f t="shared" si="1"/>
        <v>4227</v>
      </c>
      <c r="B4228" s="3">
        <v>2616.0</v>
      </c>
      <c r="C4228" s="3" t="s">
        <v>9630</v>
      </c>
      <c r="D4228" s="3" t="s">
        <v>2941</v>
      </c>
      <c r="E4228" s="3" t="s">
        <v>12</v>
      </c>
      <c r="F4228" s="3" t="s">
        <v>9631</v>
      </c>
      <c r="G4228" s="3">
        <v>11.816</v>
      </c>
      <c r="H4228" s="4">
        <v>32736.0</v>
      </c>
      <c r="I4228" s="3">
        <v>6.8</v>
      </c>
      <c r="J4228" s="3">
        <v>924.0</v>
      </c>
    </row>
    <row r="4229">
      <c r="A4229" s="2">
        <f t="shared" si="1"/>
        <v>4228</v>
      </c>
      <c r="B4229" s="3">
        <v>2255.0</v>
      </c>
      <c r="C4229" s="3" t="s">
        <v>9632</v>
      </c>
      <c r="D4229" s="3" t="s">
        <v>15</v>
      </c>
      <c r="E4229" s="3" t="s">
        <v>12</v>
      </c>
      <c r="F4229" s="3" t="s">
        <v>9633</v>
      </c>
      <c r="G4229" s="3">
        <v>12.032</v>
      </c>
      <c r="H4229" s="4">
        <v>35524.0</v>
      </c>
      <c r="I4229" s="3">
        <v>6.8</v>
      </c>
      <c r="J4229" s="3">
        <v>1098.0</v>
      </c>
    </row>
    <row r="4230">
      <c r="A4230" s="2">
        <f t="shared" si="1"/>
        <v>4229</v>
      </c>
      <c r="B4230" s="3">
        <v>774825.0</v>
      </c>
      <c r="C4230" s="3" t="s">
        <v>9634</v>
      </c>
      <c r="D4230" s="3" t="s">
        <v>2901</v>
      </c>
      <c r="E4230" s="3" t="s">
        <v>12</v>
      </c>
      <c r="F4230" s="3" t="s">
        <v>9635</v>
      </c>
      <c r="G4230" s="3">
        <v>509.386</v>
      </c>
      <c r="H4230" s="4">
        <v>44589.0</v>
      </c>
      <c r="I4230" s="3">
        <v>6.8</v>
      </c>
      <c r="J4230" s="3">
        <v>1303.0</v>
      </c>
    </row>
    <row r="4231">
      <c r="A4231" s="2">
        <f t="shared" si="1"/>
        <v>4230</v>
      </c>
      <c r="B4231" s="3">
        <v>621870.0</v>
      </c>
      <c r="C4231" s="3" t="s">
        <v>9636</v>
      </c>
      <c r="D4231" s="3" t="s">
        <v>5511</v>
      </c>
      <c r="E4231" s="3" t="s">
        <v>12</v>
      </c>
      <c r="F4231" s="3" t="s">
        <v>9637</v>
      </c>
      <c r="G4231" s="3">
        <v>66.709</v>
      </c>
      <c r="H4231" s="4">
        <v>44099.0</v>
      </c>
      <c r="I4231" s="3">
        <v>6.8</v>
      </c>
      <c r="J4231" s="3">
        <v>445.0</v>
      </c>
    </row>
    <row r="4232">
      <c r="A4232" s="2">
        <f t="shared" si="1"/>
        <v>4231</v>
      </c>
      <c r="B4232" s="3">
        <v>107985.0</v>
      </c>
      <c r="C4232" s="3" t="s">
        <v>9638</v>
      </c>
      <c r="D4232" s="3" t="s">
        <v>9639</v>
      </c>
      <c r="E4232" s="3" t="s">
        <v>12</v>
      </c>
      <c r="F4232" s="3" t="s">
        <v>9640</v>
      </c>
      <c r="G4232" s="3">
        <v>26.121</v>
      </c>
      <c r="H4232" s="4">
        <v>41473.0</v>
      </c>
      <c r="I4232" s="3">
        <v>6.8</v>
      </c>
      <c r="J4232" s="3">
        <v>4537.0</v>
      </c>
    </row>
    <row r="4233">
      <c r="A4233" s="2">
        <f t="shared" si="1"/>
        <v>4232</v>
      </c>
      <c r="B4233" s="3">
        <v>36568.0</v>
      </c>
      <c r="C4233" s="3" t="s">
        <v>9641</v>
      </c>
      <c r="D4233" s="3" t="s">
        <v>473</v>
      </c>
      <c r="E4233" s="3" t="s">
        <v>12</v>
      </c>
      <c r="F4233" s="3" t="s">
        <v>9642</v>
      </c>
      <c r="G4233" s="3">
        <v>11.459</v>
      </c>
      <c r="H4233" s="4">
        <v>35902.0</v>
      </c>
      <c r="I4233" s="3">
        <v>6.8</v>
      </c>
      <c r="J4233" s="3">
        <v>369.0</v>
      </c>
    </row>
    <row r="4234">
      <c r="A4234" s="2">
        <f t="shared" si="1"/>
        <v>4233</v>
      </c>
      <c r="B4234" s="3">
        <v>2266.0</v>
      </c>
      <c r="C4234" s="3" t="s">
        <v>9643</v>
      </c>
      <c r="D4234" s="3" t="s">
        <v>76</v>
      </c>
      <c r="E4234" s="3" t="s">
        <v>254</v>
      </c>
      <c r="F4234" s="3" t="s">
        <v>9644</v>
      </c>
      <c r="G4234" s="3">
        <v>11.527</v>
      </c>
      <c r="H4234" s="4">
        <v>38889.0</v>
      </c>
      <c r="I4234" s="3">
        <v>6.8</v>
      </c>
      <c r="J4234" s="3">
        <v>585.0</v>
      </c>
    </row>
    <row r="4235">
      <c r="A4235" s="2">
        <f t="shared" si="1"/>
        <v>4234</v>
      </c>
      <c r="B4235" s="3">
        <v>649394.0</v>
      </c>
      <c r="C4235" s="3" t="s">
        <v>9645</v>
      </c>
      <c r="D4235" s="3" t="s">
        <v>213</v>
      </c>
      <c r="E4235" s="3" t="s">
        <v>12</v>
      </c>
      <c r="F4235" s="3" t="s">
        <v>9646</v>
      </c>
      <c r="G4235" s="3">
        <v>13.72</v>
      </c>
      <c r="H4235" s="4">
        <v>44398.0</v>
      </c>
      <c r="I4235" s="3">
        <v>6.8</v>
      </c>
      <c r="J4235" s="3">
        <v>213.0</v>
      </c>
    </row>
    <row r="4236">
      <c r="A4236" s="2">
        <f t="shared" si="1"/>
        <v>4235</v>
      </c>
      <c r="B4236" s="3">
        <v>318917.0</v>
      </c>
      <c r="C4236" s="3" t="s">
        <v>9647</v>
      </c>
      <c r="D4236" s="3" t="s">
        <v>340</v>
      </c>
      <c r="E4236" s="3" t="s">
        <v>423</v>
      </c>
      <c r="F4236" s="3" t="s">
        <v>9648</v>
      </c>
      <c r="G4236" s="3">
        <v>13.152</v>
      </c>
      <c r="H4236" s="4">
        <v>42285.0</v>
      </c>
      <c r="I4236" s="3">
        <v>6.8</v>
      </c>
      <c r="J4236" s="3">
        <v>1522.0</v>
      </c>
    </row>
    <row r="4237">
      <c r="A4237" s="2">
        <f t="shared" si="1"/>
        <v>4236</v>
      </c>
      <c r="B4237" s="3">
        <v>11223.0</v>
      </c>
      <c r="C4237" s="3" t="s">
        <v>9649</v>
      </c>
      <c r="D4237" s="3" t="s">
        <v>9650</v>
      </c>
      <c r="E4237" s="3" t="s">
        <v>12</v>
      </c>
      <c r="F4237" s="3" t="s">
        <v>9651</v>
      </c>
      <c r="G4237" s="3">
        <v>8.323</v>
      </c>
      <c r="H4237" s="4">
        <v>28496.0</v>
      </c>
      <c r="I4237" s="3">
        <v>6.8</v>
      </c>
      <c r="J4237" s="3">
        <v>297.0</v>
      </c>
    </row>
    <row r="4238">
      <c r="A4238" s="2">
        <f t="shared" si="1"/>
        <v>4237</v>
      </c>
      <c r="B4238" s="3">
        <v>8976.0</v>
      </c>
      <c r="C4238" s="3" t="s">
        <v>9652</v>
      </c>
      <c r="D4238" s="3" t="s">
        <v>15</v>
      </c>
      <c r="E4238" s="3" t="s">
        <v>12</v>
      </c>
      <c r="F4238" s="3" t="s">
        <v>9653</v>
      </c>
      <c r="G4238" s="3">
        <v>10.975</v>
      </c>
      <c r="H4238" s="4">
        <v>38463.0</v>
      </c>
      <c r="I4238" s="3">
        <v>6.8</v>
      </c>
      <c r="J4238" s="3">
        <v>1111.0</v>
      </c>
    </row>
    <row r="4239">
      <c r="A4239" s="2">
        <f t="shared" si="1"/>
        <v>4238</v>
      </c>
      <c r="B4239" s="3">
        <v>603519.0</v>
      </c>
      <c r="C4239" s="3" t="s">
        <v>9654</v>
      </c>
      <c r="D4239" s="3" t="s">
        <v>154</v>
      </c>
      <c r="E4239" s="3" t="s">
        <v>12</v>
      </c>
      <c r="F4239" s="3" t="s">
        <v>9655</v>
      </c>
      <c r="G4239" s="3">
        <v>10.782</v>
      </c>
      <c r="H4239" s="4">
        <v>43635.0</v>
      </c>
      <c r="I4239" s="3">
        <v>6.8</v>
      </c>
      <c r="J4239" s="3">
        <v>214.0</v>
      </c>
    </row>
    <row r="4240">
      <c r="A4240" s="2">
        <f t="shared" si="1"/>
        <v>4239</v>
      </c>
      <c r="B4240" s="3">
        <v>538225.0</v>
      </c>
      <c r="C4240" s="3" t="s">
        <v>9656</v>
      </c>
      <c r="D4240" s="3" t="s">
        <v>9657</v>
      </c>
      <c r="E4240" s="3" t="s">
        <v>12</v>
      </c>
      <c r="F4240" s="3" t="s">
        <v>9658</v>
      </c>
      <c r="G4240" s="3">
        <v>9.793</v>
      </c>
      <c r="H4240" s="4">
        <v>43616.0</v>
      </c>
      <c r="I4240" s="3">
        <v>6.8</v>
      </c>
      <c r="J4240" s="3">
        <v>275.0</v>
      </c>
    </row>
    <row r="4241">
      <c r="A4241" s="2">
        <f t="shared" si="1"/>
        <v>4240</v>
      </c>
      <c r="B4241" s="3">
        <v>44896.0</v>
      </c>
      <c r="C4241" s="3" t="s">
        <v>9659</v>
      </c>
      <c r="D4241" s="3" t="s">
        <v>9660</v>
      </c>
      <c r="E4241" s="3" t="s">
        <v>12</v>
      </c>
      <c r="F4241" s="3" t="s">
        <v>9661</v>
      </c>
      <c r="G4241" s="3">
        <v>65.65</v>
      </c>
      <c r="H4241" s="4">
        <v>40604.0</v>
      </c>
      <c r="I4241" s="3">
        <v>6.8</v>
      </c>
      <c r="J4241" s="3">
        <v>5400.0</v>
      </c>
    </row>
    <row r="4242">
      <c r="A4242" s="2">
        <f t="shared" si="1"/>
        <v>4241</v>
      </c>
      <c r="B4242" s="3">
        <v>26171.0</v>
      </c>
      <c r="C4242" s="3" t="s">
        <v>9662</v>
      </c>
      <c r="D4242" s="3" t="s">
        <v>43</v>
      </c>
      <c r="E4242" s="3" t="s">
        <v>12</v>
      </c>
      <c r="F4242" s="3" t="s">
        <v>9663</v>
      </c>
      <c r="G4242" s="3">
        <v>8.129</v>
      </c>
      <c r="H4242" s="4">
        <v>40151.0</v>
      </c>
      <c r="I4242" s="3">
        <v>6.8</v>
      </c>
      <c r="J4242" s="3">
        <v>805.0</v>
      </c>
    </row>
    <row r="4243">
      <c r="A4243" s="2">
        <f t="shared" si="1"/>
        <v>4242</v>
      </c>
      <c r="B4243" s="3">
        <v>10785.0</v>
      </c>
      <c r="C4243" s="3" t="s">
        <v>9664</v>
      </c>
      <c r="D4243" s="3" t="s">
        <v>2678</v>
      </c>
      <c r="E4243" s="3" t="s">
        <v>12</v>
      </c>
      <c r="F4243" s="3" t="s">
        <v>9665</v>
      </c>
      <c r="G4243" s="3">
        <v>9.636</v>
      </c>
      <c r="H4243" s="4">
        <v>18723.0</v>
      </c>
      <c r="I4243" s="3">
        <v>6.8</v>
      </c>
      <c r="J4243" s="3">
        <v>434.0</v>
      </c>
    </row>
    <row r="4244">
      <c r="A4244" s="2">
        <f t="shared" si="1"/>
        <v>4243</v>
      </c>
      <c r="B4244" s="3">
        <v>9655.0</v>
      </c>
      <c r="C4244" s="3" t="s">
        <v>9666</v>
      </c>
      <c r="D4244" s="3" t="s">
        <v>15</v>
      </c>
      <c r="E4244" s="3" t="s">
        <v>12</v>
      </c>
      <c r="F4244" s="3" t="s">
        <v>9667</v>
      </c>
      <c r="G4244" s="3">
        <v>26.564</v>
      </c>
      <c r="H4244" s="4">
        <v>38793.0</v>
      </c>
      <c r="I4244" s="3">
        <v>6.8</v>
      </c>
      <c r="J4244" s="3">
        <v>2514.0</v>
      </c>
    </row>
    <row r="4245">
      <c r="A4245" s="2">
        <f t="shared" si="1"/>
        <v>4244</v>
      </c>
      <c r="B4245" s="3">
        <v>351145.0</v>
      </c>
      <c r="C4245" s="3" t="s">
        <v>9668</v>
      </c>
      <c r="D4245" s="3" t="s">
        <v>3075</v>
      </c>
      <c r="E4245" s="3" t="s">
        <v>27</v>
      </c>
      <c r="F4245" s="3" t="s">
        <v>9669</v>
      </c>
      <c r="G4245" s="3">
        <v>14.959</v>
      </c>
      <c r="H4245" s="4">
        <v>42268.0</v>
      </c>
      <c r="I4245" s="3">
        <v>6.8</v>
      </c>
      <c r="J4245" s="3">
        <v>363.0</v>
      </c>
    </row>
    <row r="4246">
      <c r="A4246" s="2">
        <f t="shared" si="1"/>
        <v>4245</v>
      </c>
      <c r="B4246" s="3">
        <v>512195.0</v>
      </c>
      <c r="C4246" s="3" t="s">
        <v>9670</v>
      </c>
      <c r="D4246" s="3" t="s">
        <v>9671</v>
      </c>
      <c r="E4246" s="3" t="s">
        <v>12</v>
      </c>
      <c r="F4246" s="3" t="s">
        <v>9672</v>
      </c>
      <c r="G4246" s="3">
        <v>326.28</v>
      </c>
      <c r="H4246" s="4">
        <v>44504.0</v>
      </c>
      <c r="I4246" s="3">
        <v>6.8</v>
      </c>
      <c r="J4246" s="3">
        <v>3887.0</v>
      </c>
    </row>
    <row r="4247">
      <c r="A4247" s="2">
        <f t="shared" si="1"/>
        <v>4246</v>
      </c>
      <c r="B4247" s="3">
        <v>188927.0</v>
      </c>
      <c r="C4247" s="3" t="s">
        <v>9673</v>
      </c>
      <c r="D4247" s="3" t="s">
        <v>286</v>
      </c>
      <c r="E4247" s="3" t="s">
        <v>12</v>
      </c>
      <c r="F4247" s="3" t="s">
        <v>9674</v>
      </c>
      <c r="G4247" s="3">
        <v>31.65</v>
      </c>
      <c r="H4247" s="4">
        <v>42558.0</v>
      </c>
      <c r="I4247" s="3">
        <v>6.8</v>
      </c>
      <c r="J4247" s="3">
        <v>5784.0</v>
      </c>
    </row>
    <row r="4248">
      <c r="A4248" s="2">
        <f t="shared" si="1"/>
        <v>4247</v>
      </c>
      <c r="B4248" s="3">
        <v>126963.0</v>
      </c>
      <c r="C4248" s="3" t="s">
        <v>9675</v>
      </c>
      <c r="D4248" s="3" t="s">
        <v>2932</v>
      </c>
      <c r="E4248" s="3" t="s">
        <v>31</v>
      </c>
      <c r="F4248" s="3" t="s">
        <v>9676</v>
      </c>
      <c r="G4248" s="3">
        <v>272.927</v>
      </c>
      <c r="H4248" s="4">
        <v>41363.0</v>
      </c>
      <c r="I4248" s="3">
        <v>6.8</v>
      </c>
      <c r="J4248" s="3">
        <v>1239.0</v>
      </c>
    </row>
    <row r="4249">
      <c r="A4249" s="2">
        <f t="shared" si="1"/>
        <v>4248</v>
      </c>
      <c r="B4249" s="3">
        <v>91745.0</v>
      </c>
      <c r="C4249" s="3" t="s">
        <v>9677</v>
      </c>
      <c r="D4249" s="3" t="s">
        <v>76</v>
      </c>
      <c r="E4249" s="3" t="s">
        <v>12</v>
      </c>
      <c r="F4249" s="3" t="s">
        <v>9678</v>
      </c>
      <c r="G4249" s="3">
        <v>9.462</v>
      </c>
      <c r="H4249" s="4">
        <v>41529.0</v>
      </c>
      <c r="I4249" s="3">
        <v>6.8</v>
      </c>
      <c r="J4249" s="3">
        <v>509.0</v>
      </c>
    </row>
    <row r="4250">
      <c r="A4250" s="2">
        <f t="shared" si="1"/>
        <v>4249</v>
      </c>
      <c r="B4250" s="3">
        <v>41402.0</v>
      </c>
      <c r="C4250" s="3" t="s">
        <v>9679</v>
      </c>
      <c r="D4250" s="3" t="s">
        <v>6363</v>
      </c>
      <c r="E4250" s="3" t="s">
        <v>12</v>
      </c>
      <c r="F4250" s="3" t="s">
        <v>9680</v>
      </c>
      <c r="G4250" s="3">
        <v>21.122</v>
      </c>
      <c r="H4250" s="4">
        <v>40452.0</v>
      </c>
      <c r="I4250" s="3">
        <v>6.8</v>
      </c>
      <c r="J4250" s="3">
        <v>1695.0</v>
      </c>
    </row>
    <row r="4251">
      <c r="A4251" s="2">
        <f t="shared" si="1"/>
        <v>4250</v>
      </c>
      <c r="B4251" s="3">
        <v>13510.0</v>
      </c>
      <c r="C4251" s="3" t="s">
        <v>9681</v>
      </c>
      <c r="D4251" s="3" t="s">
        <v>346</v>
      </c>
      <c r="E4251" s="3" t="s">
        <v>12</v>
      </c>
      <c r="F4251" s="3" t="s">
        <v>9682</v>
      </c>
      <c r="G4251" s="3">
        <v>34.374</v>
      </c>
      <c r="H4251" s="4">
        <v>39703.0</v>
      </c>
      <c r="I4251" s="3">
        <v>6.8</v>
      </c>
      <c r="J4251" s="3">
        <v>1341.0</v>
      </c>
    </row>
    <row r="4252">
      <c r="A4252" s="2">
        <f t="shared" si="1"/>
        <v>4251</v>
      </c>
      <c r="B4252" s="3">
        <v>13179.0</v>
      </c>
      <c r="C4252" s="3" t="s">
        <v>9683</v>
      </c>
      <c r="D4252" s="3" t="s">
        <v>138</v>
      </c>
      <c r="E4252" s="3" t="s">
        <v>12</v>
      </c>
      <c r="F4252" s="3" t="s">
        <v>9684</v>
      </c>
      <c r="G4252" s="3">
        <v>40.212</v>
      </c>
      <c r="H4252" s="4">
        <v>39702.0</v>
      </c>
      <c r="I4252" s="3">
        <v>6.8</v>
      </c>
      <c r="J4252" s="3">
        <v>1134.0</v>
      </c>
    </row>
    <row r="4253">
      <c r="A4253" s="2">
        <f t="shared" si="1"/>
        <v>4252</v>
      </c>
      <c r="B4253" s="3">
        <v>578701.0</v>
      </c>
      <c r="C4253" s="3" t="s">
        <v>9685</v>
      </c>
      <c r="D4253" s="3" t="s">
        <v>2172</v>
      </c>
      <c r="E4253" s="3" t="s">
        <v>12</v>
      </c>
      <c r="F4253" s="3" t="s">
        <v>9686</v>
      </c>
      <c r="G4253" s="3">
        <v>74.789</v>
      </c>
      <c r="H4253" s="4">
        <v>44321.0</v>
      </c>
      <c r="I4253" s="3">
        <v>6.8</v>
      </c>
      <c r="J4253" s="3">
        <v>1184.0</v>
      </c>
    </row>
    <row r="4254">
      <c r="A4254" s="2">
        <f t="shared" si="1"/>
        <v>4253</v>
      </c>
      <c r="B4254" s="3">
        <v>460059.0</v>
      </c>
      <c r="C4254" s="3" t="s">
        <v>9687</v>
      </c>
      <c r="D4254" s="3" t="s">
        <v>1800</v>
      </c>
      <c r="E4254" s="3" t="s">
        <v>254</v>
      </c>
      <c r="F4254" s="3" t="s">
        <v>9688</v>
      </c>
      <c r="G4254" s="3">
        <v>22.116</v>
      </c>
      <c r="H4254" s="4">
        <v>43103.0</v>
      </c>
      <c r="I4254" s="3">
        <v>6.8</v>
      </c>
      <c r="J4254" s="3">
        <v>314.0</v>
      </c>
    </row>
    <row r="4255">
      <c r="A4255" s="2">
        <f t="shared" si="1"/>
        <v>4254</v>
      </c>
      <c r="B4255" s="3">
        <v>353571.0</v>
      </c>
      <c r="C4255" s="3" t="s">
        <v>9689</v>
      </c>
      <c r="D4255" s="3" t="s">
        <v>43</v>
      </c>
      <c r="E4255" s="3" t="s">
        <v>12</v>
      </c>
      <c r="F4255" s="3" t="s">
        <v>9690</v>
      </c>
      <c r="G4255" s="3">
        <v>7.82</v>
      </c>
      <c r="H4255" s="4">
        <v>42523.0</v>
      </c>
      <c r="I4255" s="3">
        <v>6.8</v>
      </c>
      <c r="J4255" s="3">
        <v>628.0</v>
      </c>
    </row>
    <row r="4256">
      <c r="A4256" s="2">
        <f t="shared" si="1"/>
        <v>4255</v>
      </c>
      <c r="B4256" s="3">
        <v>157841.0</v>
      </c>
      <c r="C4256" s="3" t="s">
        <v>9691</v>
      </c>
      <c r="D4256" s="3" t="s">
        <v>2647</v>
      </c>
      <c r="E4256" s="3" t="s">
        <v>12</v>
      </c>
      <c r="F4256" s="3" t="s">
        <v>9692</v>
      </c>
      <c r="G4256" s="3">
        <v>25.844</v>
      </c>
      <c r="H4256" s="4">
        <v>41563.0</v>
      </c>
      <c r="I4256" s="3">
        <v>6.8</v>
      </c>
      <c r="J4256" s="3">
        <v>599.0</v>
      </c>
    </row>
    <row r="4257">
      <c r="A4257" s="2">
        <f t="shared" si="1"/>
        <v>4256</v>
      </c>
      <c r="B4257" s="3">
        <v>12626.0</v>
      </c>
      <c r="C4257" s="3" t="s">
        <v>9693</v>
      </c>
      <c r="D4257" s="3" t="s">
        <v>587</v>
      </c>
      <c r="E4257" s="3" t="s">
        <v>12</v>
      </c>
      <c r="F4257" s="3" t="s">
        <v>9694</v>
      </c>
      <c r="G4257" s="3">
        <v>8.813</v>
      </c>
      <c r="H4257" s="4">
        <v>32127.0</v>
      </c>
      <c r="I4257" s="3">
        <v>6.8</v>
      </c>
      <c r="J4257" s="3">
        <v>311.0</v>
      </c>
    </row>
    <row r="4258">
      <c r="A4258" s="2">
        <f t="shared" si="1"/>
        <v>4257</v>
      </c>
      <c r="B4258" s="3">
        <v>11904.0</v>
      </c>
      <c r="C4258" s="3" t="s">
        <v>9695</v>
      </c>
      <c r="D4258" s="3" t="s">
        <v>5661</v>
      </c>
      <c r="E4258" s="3" t="s">
        <v>12</v>
      </c>
      <c r="F4258" s="3" t="s">
        <v>9696</v>
      </c>
      <c r="G4258" s="3">
        <v>8.887</v>
      </c>
      <c r="H4258" s="4">
        <v>31385.0</v>
      </c>
      <c r="I4258" s="3">
        <v>6.8</v>
      </c>
      <c r="J4258" s="3">
        <v>488.0</v>
      </c>
    </row>
    <row r="4259">
      <c r="A4259" s="2">
        <f t="shared" si="1"/>
        <v>4258</v>
      </c>
      <c r="B4259" s="3">
        <v>10115.0</v>
      </c>
      <c r="C4259" s="3" t="s">
        <v>9697</v>
      </c>
      <c r="D4259" s="3" t="s">
        <v>87</v>
      </c>
      <c r="E4259" s="3" t="s">
        <v>12</v>
      </c>
      <c r="F4259" s="3" t="s">
        <v>9698</v>
      </c>
      <c r="G4259" s="3">
        <v>9.537</v>
      </c>
      <c r="H4259" s="4">
        <v>38828.0</v>
      </c>
      <c r="I4259" s="3">
        <v>6.8</v>
      </c>
      <c r="J4259" s="3">
        <v>473.0</v>
      </c>
    </row>
    <row r="4260">
      <c r="A4260" s="2">
        <f t="shared" si="1"/>
        <v>4259</v>
      </c>
      <c r="B4260" s="3">
        <v>9737.0</v>
      </c>
      <c r="C4260" s="3" t="s">
        <v>7043</v>
      </c>
      <c r="D4260" s="3" t="s">
        <v>9671</v>
      </c>
      <c r="E4260" s="3" t="s">
        <v>12</v>
      </c>
      <c r="F4260" s="3" t="s">
        <v>9699</v>
      </c>
      <c r="G4260" s="3">
        <v>35.101</v>
      </c>
      <c r="H4260" s="4">
        <v>34796.0</v>
      </c>
      <c r="I4260" s="3">
        <v>6.8</v>
      </c>
      <c r="J4260" s="3">
        <v>5250.0</v>
      </c>
    </row>
    <row r="4261">
      <c r="A4261" s="2">
        <f t="shared" si="1"/>
        <v>4260</v>
      </c>
      <c r="B4261" s="3">
        <v>228161.0</v>
      </c>
      <c r="C4261" s="3" t="s">
        <v>9700</v>
      </c>
      <c r="D4261" s="3" t="s">
        <v>9701</v>
      </c>
      <c r="E4261" s="3" t="s">
        <v>12</v>
      </c>
      <c r="F4261" s="3" t="s">
        <v>9702</v>
      </c>
      <c r="G4261" s="3">
        <v>46.233</v>
      </c>
      <c r="H4261" s="4">
        <v>42081.0</v>
      </c>
      <c r="I4261" s="3">
        <v>6.8</v>
      </c>
      <c r="J4261" s="3">
        <v>3404.0</v>
      </c>
    </row>
    <row r="4262">
      <c r="A4262" s="2">
        <f t="shared" si="1"/>
        <v>4261</v>
      </c>
      <c r="B4262" s="3">
        <v>28176.0</v>
      </c>
      <c r="C4262" s="3" t="s">
        <v>9703</v>
      </c>
      <c r="D4262" s="3" t="s">
        <v>43</v>
      </c>
      <c r="E4262" s="3" t="s">
        <v>12</v>
      </c>
      <c r="F4262" s="3" t="s">
        <v>9704</v>
      </c>
      <c r="G4262" s="3">
        <v>8.51</v>
      </c>
      <c r="H4262" s="4">
        <v>32367.0</v>
      </c>
      <c r="I4262" s="3">
        <v>6.8</v>
      </c>
      <c r="J4262" s="3">
        <v>292.0</v>
      </c>
    </row>
    <row r="4263">
      <c r="A4263" s="2">
        <f t="shared" si="1"/>
        <v>4262</v>
      </c>
      <c r="B4263" s="3">
        <v>20504.0</v>
      </c>
      <c r="C4263" s="3" t="s">
        <v>9705</v>
      </c>
      <c r="D4263" s="3" t="s">
        <v>624</v>
      </c>
      <c r="E4263" s="3" t="s">
        <v>12</v>
      </c>
      <c r="F4263" s="3" t="s">
        <v>9706</v>
      </c>
      <c r="G4263" s="3">
        <v>33.508</v>
      </c>
      <c r="H4263" s="4">
        <v>40189.0</v>
      </c>
      <c r="I4263" s="3">
        <v>6.8</v>
      </c>
      <c r="J4263" s="3">
        <v>5161.0</v>
      </c>
    </row>
    <row r="4264">
      <c r="A4264" s="2">
        <f t="shared" si="1"/>
        <v>4263</v>
      </c>
      <c r="B4264" s="3">
        <v>10692.0</v>
      </c>
      <c r="C4264" s="3" t="s">
        <v>9707</v>
      </c>
      <c r="D4264" s="3" t="s">
        <v>7423</v>
      </c>
      <c r="E4264" s="3" t="s">
        <v>12</v>
      </c>
      <c r="F4264" s="3" t="s">
        <v>9708</v>
      </c>
      <c r="G4264" s="3">
        <v>11.893</v>
      </c>
      <c r="H4264" s="4">
        <v>31512.0</v>
      </c>
      <c r="I4264" s="3">
        <v>6.8</v>
      </c>
      <c r="J4264" s="3">
        <v>513.0</v>
      </c>
    </row>
    <row r="4265">
      <c r="A4265" s="2">
        <f t="shared" si="1"/>
        <v>4264</v>
      </c>
      <c r="B4265" s="3">
        <v>522931.0</v>
      </c>
      <c r="C4265" s="3" t="s">
        <v>9709</v>
      </c>
      <c r="D4265" s="3" t="s">
        <v>9710</v>
      </c>
      <c r="E4265" s="3" t="s">
        <v>12</v>
      </c>
      <c r="F4265" s="3" t="s">
        <v>9711</v>
      </c>
      <c r="G4265" s="3">
        <v>52.354</v>
      </c>
      <c r="H4265" s="4">
        <v>44361.0</v>
      </c>
      <c r="I4265" s="3">
        <v>6.8</v>
      </c>
      <c r="J4265" s="3">
        <v>1535.0</v>
      </c>
    </row>
    <row r="4266">
      <c r="A4266" s="2">
        <f t="shared" si="1"/>
        <v>4265</v>
      </c>
      <c r="B4266" s="3">
        <v>438747.0</v>
      </c>
      <c r="C4266" s="3" t="s">
        <v>9712</v>
      </c>
      <c r="D4266" s="3" t="s">
        <v>5543</v>
      </c>
      <c r="E4266" s="3" t="s">
        <v>12</v>
      </c>
      <c r="F4266" s="3" t="s">
        <v>9713</v>
      </c>
      <c r="G4266" s="3">
        <v>19.216</v>
      </c>
      <c r="H4266" s="4">
        <v>42804.0</v>
      </c>
      <c r="I4266" s="3">
        <v>6.8</v>
      </c>
      <c r="J4266" s="3">
        <v>324.0</v>
      </c>
    </row>
    <row r="4267">
      <c r="A4267" s="2">
        <f t="shared" si="1"/>
        <v>4266</v>
      </c>
      <c r="B4267" s="3">
        <v>369885.0</v>
      </c>
      <c r="C4267" s="3" t="s">
        <v>9714</v>
      </c>
      <c r="D4267" s="3" t="s">
        <v>9715</v>
      </c>
      <c r="E4267" s="3" t="s">
        <v>12</v>
      </c>
      <c r="F4267" s="3" t="s">
        <v>9716</v>
      </c>
      <c r="G4267" s="3">
        <v>25.082</v>
      </c>
      <c r="H4267" s="4">
        <v>42691.0</v>
      </c>
      <c r="I4267" s="3">
        <v>6.8</v>
      </c>
      <c r="J4267" s="3">
        <v>3971.0</v>
      </c>
    </row>
    <row r="4268">
      <c r="A4268" s="2">
        <f t="shared" si="1"/>
        <v>4267</v>
      </c>
      <c r="B4268" s="3">
        <v>14609.0</v>
      </c>
      <c r="C4268" s="3" t="s">
        <v>9717</v>
      </c>
      <c r="D4268" s="3" t="s">
        <v>9718</v>
      </c>
      <c r="E4268" s="3" t="s">
        <v>12</v>
      </c>
      <c r="F4268" s="3" t="s">
        <v>9719</v>
      </c>
      <c r="G4268" s="3">
        <v>29.448</v>
      </c>
      <c r="H4268" s="4">
        <v>38769.0</v>
      </c>
      <c r="I4268" s="3">
        <v>6.8</v>
      </c>
      <c r="J4268" s="3">
        <v>280.0</v>
      </c>
    </row>
    <row r="4269">
      <c r="A4269" s="2">
        <f t="shared" si="1"/>
        <v>4268</v>
      </c>
      <c r="B4269" s="3">
        <v>11022.0</v>
      </c>
      <c r="C4269" s="3" t="s">
        <v>9720</v>
      </c>
      <c r="D4269" s="3" t="s">
        <v>1326</v>
      </c>
      <c r="E4269" s="3" t="s">
        <v>12</v>
      </c>
      <c r="F4269" s="3" t="s">
        <v>9721</v>
      </c>
      <c r="G4269" s="3">
        <v>11.257</v>
      </c>
      <c r="H4269" s="4">
        <v>37270.0</v>
      </c>
      <c r="I4269" s="3">
        <v>6.8</v>
      </c>
      <c r="J4269" s="3">
        <v>396.0</v>
      </c>
    </row>
    <row r="4270">
      <c r="A4270" s="2">
        <f t="shared" si="1"/>
        <v>4269</v>
      </c>
      <c r="B4270" s="3">
        <v>9481.0</v>
      </c>
      <c r="C4270" s="3" t="s">
        <v>9722</v>
      </c>
      <c r="D4270" s="3" t="s">
        <v>9723</v>
      </c>
      <c r="E4270" s="3" t="s">
        <v>12</v>
      </c>
      <c r="F4270" s="3" t="s">
        <v>9724</v>
      </c>
      <c r="G4270" s="3">
        <v>30.771</v>
      </c>
      <c r="H4270" s="4">
        <v>36468.0</v>
      </c>
      <c r="I4270" s="3">
        <v>6.8</v>
      </c>
      <c r="J4270" s="3">
        <v>2837.0</v>
      </c>
    </row>
    <row r="4271">
      <c r="A4271" s="2">
        <f t="shared" si="1"/>
        <v>4270</v>
      </c>
      <c r="B4271" s="3">
        <v>9469.0</v>
      </c>
      <c r="C4271" s="3" t="s">
        <v>9725</v>
      </c>
      <c r="D4271" s="3" t="s">
        <v>43</v>
      </c>
      <c r="E4271" s="3" t="s">
        <v>12</v>
      </c>
      <c r="F4271" s="3" t="s">
        <v>9726</v>
      </c>
      <c r="G4271" s="3">
        <v>12.148</v>
      </c>
      <c r="H4271" s="4">
        <v>35916.0</v>
      </c>
      <c r="I4271" s="3">
        <v>6.8</v>
      </c>
      <c r="J4271" s="3">
        <v>554.0</v>
      </c>
    </row>
    <row r="4272">
      <c r="A4272" s="2">
        <f t="shared" si="1"/>
        <v>4271</v>
      </c>
      <c r="B4272" s="3">
        <v>4587.0</v>
      </c>
      <c r="C4272" s="3" t="s">
        <v>9727</v>
      </c>
      <c r="D4272" s="3" t="s">
        <v>15</v>
      </c>
      <c r="E4272" s="3" t="s">
        <v>12</v>
      </c>
      <c r="F4272" s="3" t="s">
        <v>9728</v>
      </c>
      <c r="G4272" s="3">
        <v>11.285</v>
      </c>
      <c r="H4272" s="4">
        <v>33221.0</v>
      </c>
      <c r="I4272" s="3">
        <v>6.8</v>
      </c>
      <c r="J4272" s="3">
        <v>406.0</v>
      </c>
    </row>
    <row r="4273">
      <c r="A4273" s="2">
        <f t="shared" si="1"/>
        <v>4272</v>
      </c>
      <c r="B4273" s="3">
        <v>1365.0</v>
      </c>
      <c r="C4273" s="3" t="s">
        <v>9729</v>
      </c>
      <c r="D4273" s="3" t="s">
        <v>76</v>
      </c>
      <c r="E4273" s="3" t="s">
        <v>12</v>
      </c>
      <c r="F4273" s="3" t="s">
        <v>9730</v>
      </c>
      <c r="G4273" s="3">
        <v>10.038</v>
      </c>
      <c r="H4273" s="4">
        <v>37049.0</v>
      </c>
      <c r="I4273" s="3">
        <v>6.8</v>
      </c>
      <c r="J4273" s="3">
        <v>773.0</v>
      </c>
    </row>
    <row r="4274">
      <c r="A4274" s="2">
        <f t="shared" si="1"/>
        <v>4273</v>
      </c>
      <c r="B4274" s="3">
        <v>198184.0</v>
      </c>
      <c r="C4274" s="3" t="s">
        <v>9731</v>
      </c>
      <c r="D4274" s="3" t="s">
        <v>9732</v>
      </c>
      <c r="E4274" s="3" t="s">
        <v>12</v>
      </c>
      <c r="F4274" s="3" t="s">
        <v>9733</v>
      </c>
      <c r="G4274" s="3">
        <v>108.515</v>
      </c>
      <c r="H4274" s="4">
        <v>42067.0</v>
      </c>
      <c r="I4274" s="3">
        <v>6.8</v>
      </c>
      <c r="J4274" s="3">
        <v>6918.0</v>
      </c>
    </row>
    <row r="4275">
      <c r="A4275" s="2">
        <f t="shared" si="1"/>
        <v>4274</v>
      </c>
      <c r="B4275" s="3">
        <v>51209.0</v>
      </c>
      <c r="C4275" s="3" t="s">
        <v>9734</v>
      </c>
      <c r="D4275" s="3" t="s">
        <v>9735</v>
      </c>
      <c r="E4275" s="3" t="s">
        <v>12</v>
      </c>
      <c r="F4275" s="3" t="s">
        <v>9736</v>
      </c>
      <c r="G4275" s="3">
        <v>9.25</v>
      </c>
      <c r="H4275" s="4">
        <v>40612.0</v>
      </c>
      <c r="I4275" s="3">
        <v>6.8</v>
      </c>
      <c r="J4275" s="3">
        <v>496.0</v>
      </c>
    </row>
    <row r="4276">
      <c r="A4276" s="2">
        <f t="shared" si="1"/>
        <v>4275</v>
      </c>
      <c r="B4276" s="3">
        <v>37137.0</v>
      </c>
      <c r="C4276" s="3" t="s">
        <v>9737</v>
      </c>
      <c r="D4276" s="3" t="s">
        <v>458</v>
      </c>
      <c r="E4276" s="3" t="s">
        <v>12</v>
      </c>
      <c r="F4276" s="3" t="s">
        <v>9738</v>
      </c>
      <c r="G4276" s="3">
        <v>22.914</v>
      </c>
      <c r="H4276" s="4">
        <v>33417.0</v>
      </c>
      <c r="I4276" s="3">
        <v>6.8</v>
      </c>
      <c r="J4276" s="3">
        <v>1729.0</v>
      </c>
    </row>
    <row r="4277">
      <c r="A4277" s="2">
        <f t="shared" si="1"/>
        <v>4276</v>
      </c>
      <c r="B4277" s="3">
        <v>19548.0</v>
      </c>
      <c r="C4277" s="3" t="s">
        <v>9739</v>
      </c>
      <c r="D4277" s="3" t="s">
        <v>340</v>
      </c>
      <c r="E4277" s="3" t="s">
        <v>254</v>
      </c>
      <c r="F4277" s="3" t="s">
        <v>9740</v>
      </c>
      <c r="G4277" s="3">
        <v>8.667</v>
      </c>
      <c r="H4277" s="4">
        <v>24359.0</v>
      </c>
      <c r="I4277" s="3">
        <v>6.8</v>
      </c>
      <c r="J4277" s="3">
        <v>376.0</v>
      </c>
    </row>
    <row r="4278">
      <c r="A4278" s="2">
        <f t="shared" si="1"/>
        <v>4277</v>
      </c>
      <c r="B4278" s="3">
        <v>17908.0</v>
      </c>
      <c r="C4278" s="3" t="s">
        <v>9741</v>
      </c>
      <c r="D4278" s="3" t="s">
        <v>2941</v>
      </c>
      <c r="E4278" s="3" t="s">
        <v>12</v>
      </c>
      <c r="F4278" s="3" t="s">
        <v>9742</v>
      </c>
      <c r="G4278" s="3">
        <v>9.201</v>
      </c>
      <c r="H4278" s="4">
        <v>36537.0</v>
      </c>
      <c r="I4278" s="3">
        <v>6.8</v>
      </c>
      <c r="J4278" s="3">
        <v>240.0</v>
      </c>
    </row>
    <row r="4279">
      <c r="A4279" s="2">
        <f t="shared" si="1"/>
        <v>4278</v>
      </c>
      <c r="B4279" s="3">
        <v>12706.0</v>
      </c>
      <c r="C4279" s="3" t="s">
        <v>9743</v>
      </c>
      <c r="D4279" s="3" t="s">
        <v>232</v>
      </c>
      <c r="E4279" s="3" t="s">
        <v>12</v>
      </c>
      <c r="F4279" s="3" t="s">
        <v>9744</v>
      </c>
      <c r="G4279" s="3">
        <v>6.593</v>
      </c>
      <c r="H4279" s="4">
        <v>35971.0</v>
      </c>
      <c r="I4279" s="3">
        <v>6.8</v>
      </c>
      <c r="J4279" s="3">
        <v>216.0</v>
      </c>
    </row>
    <row r="4280">
      <c r="A4280" s="2">
        <f t="shared" si="1"/>
        <v>4279</v>
      </c>
      <c r="B4280" s="3">
        <v>12573.0</v>
      </c>
      <c r="C4280" s="3" t="s">
        <v>9745</v>
      </c>
      <c r="D4280" s="3" t="s">
        <v>87</v>
      </c>
      <c r="E4280" s="3" t="s">
        <v>12</v>
      </c>
      <c r="F4280" s="3" t="s">
        <v>9746</v>
      </c>
      <c r="G4280" s="3">
        <v>8.776</v>
      </c>
      <c r="H4280" s="4">
        <v>40086.0</v>
      </c>
      <c r="I4280" s="3">
        <v>6.8</v>
      </c>
      <c r="J4280" s="3">
        <v>1675.0</v>
      </c>
    </row>
    <row r="4281">
      <c r="A4281" s="2">
        <f t="shared" si="1"/>
        <v>4280</v>
      </c>
      <c r="B4281" s="3">
        <v>752623.0</v>
      </c>
      <c r="C4281" s="3" t="s">
        <v>9747</v>
      </c>
      <c r="D4281" s="3" t="s">
        <v>2531</v>
      </c>
      <c r="E4281" s="3" t="s">
        <v>12</v>
      </c>
      <c r="F4281" s="3" t="s">
        <v>9748</v>
      </c>
      <c r="G4281" s="3">
        <v>1242.491</v>
      </c>
      <c r="H4281" s="4">
        <v>44644.0</v>
      </c>
      <c r="I4281" s="3">
        <v>6.8</v>
      </c>
      <c r="J4281" s="3">
        <v>1589.0</v>
      </c>
    </row>
    <row r="4282">
      <c r="A4282" s="2">
        <f t="shared" si="1"/>
        <v>4281</v>
      </c>
      <c r="B4282" s="3">
        <v>19997.0</v>
      </c>
      <c r="C4282" s="3" t="s">
        <v>9749</v>
      </c>
      <c r="D4282" s="3" t="s">
        <v>2172</v>
      </c>
      <c r="E4282" s="3" t="s">
        <v>12</v>
      </c>
      <c r="F4282" s="3" t="s">
        <v>9750</v>
      </c>
      <c r="G4282" s="3">
        <v>8.407</v>
      </c>
      <c r="H4282" s="4">
        <v>19385.0</v>
      </c>
      <c r="I4282" s="3">
        <v>6.8</v>
      </c>
      <c r="J4282" s="3">
        <v>287.0</v>
      </c>
    </row>
    <row r="4283">
      <c r="A4283" s="2">
        <f t="shared" si="1"/>
        <v>4282</v>
      </c>
      <c r="B4283" s="3">
        <v>13509.0</v>
      </c>
      <c r="C4283" s="3" t="s">
        <v>9751</v>
      </c>
      <c r="D4283" s="3" t="s">
        <v>9752</v>
      </c>
      <c r="E4283" s="3" t="s">
        <v>12</v>
      </c>
      <c r="F4283" s="3" t="s">
        <v>9753</v>
      </c>
      <c r="G4283" s="3">
        <v>8.619</v>
      </c>
      <c r="H4283" s="4">
        <v>32003.0</v>
      </c>
      <c r="I4283" s="3">
        <v>6.8</v>
      </c>
      <c r="J4283" s="3">
        <v>443.0</v>
      </c>
    </row>
    <row r="4284">
      <c r="A4284" s="2">
        <f t="shared" si="1"/>
        <v>4283</v>
      </c>
      <c r="B4284" s="3">
        <v>9387.0</v>
      </c>
      <c r="C4284" s="3" t="s">
        <v>9754</v>
      </c>
      <c r="D4284" s="3" t="s">
        <v>68</v>
      </c>
      <c r="E4284" s="3" t="s">
        <v>12</v>
      </c>
      <c r="F4284" s="3" t="s">
        <v>9755</v>
      </c>
      <c r="G4284" s="3">
        <v>27.654</v>
      </c>
      <c r="H4284" s="4">
        <v>30043.0</v>
      </c>
      <c r="I4284" s="3">
        <v>6.8</v>
      </c>
      <c r="J4284" s="3">
        <v>1951.0</v>
      </c>
    </row>
    <row r="4285">
      <c r="A4285" s="2">
        <f t="shared" si="1"/>
        <v>4284</v>
      </c>
      <c r="B4285" s="3">
        <v>1947.0</v>
      </c>
      <c r="C4285" s="3" t="s">
        <v>9756</v>
      </c>
      <c r="D4285" s="3" t="s">
        <v>43</v>
      </c>
      <c r="E4285" s="3" t="s">
        <v>12</v>
      </c>
      <c r="F4285" s="3" t="s">
        <v>9757</v>
      </c>
      <c r="G4285" s="3">
        <v>10.893</v>
      </c>
      <c r="H4285" s="4">
        <v>38604.0</v>
      </c>
      <c r="I4285" s="3">
        <v>6.8</v>
      </c>
      <c r="J4285" s="3">
        <v>494.0</v>
      </c>
    </row>
    <row r="4286">
      <c r="A4286" s="2">
        <f t="shared" si="1"/>
        <v>4285</v>
      </c>
      <c r="B4286" s="3">
        <v>463319.0</v>
      </c>
      <c r="C4286" s="3" t="s">
        <v>9758</v>
      </c>
      <c r="D4286" s="3" t="s">
        <v>79</v>
      </c>
      <c r="E4286" s="3" t="s">
        <v>229</v>
      </c>
      <c r="F4286" s="3" t="s">
        <v>9759</v>
      </c>
      <c r="G4286" s="3">
        <v>9.757</v>
      </c>
      <c r="H4286" s="4">
        <v>43373.0</v>
      </c>
      <c r="I4286" s="3">
        <v>6.8</v>
      </c>
      <c r="J4286" s="3">
        <v>258.0</v>
      </c>
    </row>
    <row r="4287">
      <c r="A4287" s="2">
        <f t="shared" si="1"/>
        <v>4286</v>
      </c>
      <c r="B4287" s="3">
        <v>10195.0</v>
      </c>
      <c r="C4287" s="3" t="s">
        <v>9760</v>
      </c>
      <c r="D4287" s="3" t="s">
        <v>68</v>
      </c>
      <c r="E4287" s="3" t="s">
        <v>12</v>
      </c>
      <c r="F4287" s="3" t="s">
        <v>9761</v>
      </c>
      <c r="G4287" s="3">
        <v>612.27</v>
      </c>
      <c r="H4287" s="4">
        <v>40654.0</v>
      </c>
      <c r="I4287" s="3">
        <v>6.8</v>
      </c>
      <c r="J4287" s="3">
        <v>18497.0</v>
      </c>
    </row>
    <row r="4288">
      <c r="A4288" s="2">
        <f t="shared" si="1"/>
        <v>4287</v>
      </c>
      <c r="B4288" s="3">
        <v>37777.0</v>
      </c>
      <c r="C4288" s="3" t="s">
        <v>9762</v>
      </c>
      <c r="D4288" s="3" t="s">
        <v>587</v>
      </c>
      <c r="E4288" s="3" t="s">
        <v>62</v>
      </c>
      <c r="F4288" s="3" t="s">
        <v>9763</v>
      </c>
      <c r="G4288" s="3">
        <v>6.848</v>
      </c>
      <c r="H4288" s="4">
        <v>30616.0</v>
      </c>
      <c r="I4288" s="3">
        <v>6.8</v>
      </c>
      <c r="J4288" s="3">
        <v>312.0</v>
      </c>
    </row>
    <row r="4289">
      <c r="A4289" s="2">
        <f t="shared" si="1"/>
        <v>4288</v>
      </c>
      <c r="B4289" s="3">
        <v>11448.0</v>
      </c>
      <c r="C4289" s="3" t="s">
        <v>9764</v>
      </c>
      <c r="D4289" s="3" t="s">
        <v>587</v>
      </c>
      <c r="E4289" s="3" t="s">
        <v>12</v>
      </c>
      <c r="F4289" s="3" t="s">
        <v>9765</v>
      </c>
      <c r="G4289" s="3">
        <v>8.72</v>
      </c>
      <c r="H4289" s="4">
        <v>34955.0</v>
      </c>
      <c r="I4289" s="3">
        <v>6.8</v>
      </c>
      <c r="J4289" s="3">
        <v>527.0</v>
      </c>
    </row>
    <row r="4290">
      <c r="A4290" s="2">
        <f t="shared" si="1"/>
        <v>4289</v>
      </c>
      <c r="B4290" s="3">
        <v>2293.0</v>
      </c>
      <c r="C4290" s="3" t="s">
        <v>9766</v>
      </c>
      <c r="D4290" s="3" t="s">
        <v>71</v>
      </c>
      <c r="E4290" s="3" t="s">
        <v>12</v>
      </c>
      <c r="F4290" s="3" t="s">
        <v>9767</v>
      </c>
      <c r="G4290" s="3">
        <v>9.486</v>
      </c>
      <c r="H4290" s="4">
        <v>34992.0</v>
      </c>
      <c r="I4290" s="3">
        <v>6.8</v>
      </c>
      <c r="J4290" s="3">
        <v>977.0</v>
      </c>
    </row>
    <row r="4291">
      <c r="A4291" s="2">
        <f t="shared" si="1"/>
        <v>4290</v>
      </c>
      <c r="B4291" s="3">
        <v>1696.0</v>
      </c>
      <c r="C4291" s="3" t="s">
        <v>9768</v>
      </c>
      <c r="D4291" s="3" t="s">
        <v>9769</v>
      </c>
      <c r="E4291" s="3" t="s">
        <v>12</v>
      </c>
      <c r="F4291" s="3" t="s">
        <v>9770</v>
      </c>
      <c r="G4291" s="3">
        <v>14.539</v>
      </c>
      <c r="H4291" s="4">
        <v>38555.0</v>
      </c>
      <c r="I4291" s="3">
        <v>6.8</v>
      </c>
      <c r="J4291" s="3">
        <v>1121.0</v>
      </c>
    </row>
    <row r="4292">
      <c r="A4292" s="2">
        <f t="shared" si="1"/>
        <v>4291</v>
      </c>
      <c r="B4292" s="3">
        <v>1680.0</v>
      </c>
      <c r="C4292" s="3" t="s">
        <v>9771</v>
      </c>
      <c r="D4292" s="3" t="s">
        <v>286</v>
      </c>
      <c r="E4292" s="3" t="s">
        <v>31</v>
      </c>
      <c r="F4292" s="3" t="s">
        <v>9772</v>
      </c>
      <c r="G4292" s="3">
        <v>12.969</v>
      </c>
      <c r="H4292" s="4">
        <v>22869.0</v>
      </c>
      <c r="I4292" s="3">
        <v>6.8</v>
      </c>
      <c r="J4292" s="3">
        <v>224.0</v>
      </c>
    </row>
    <row r="4293">
      <c r="A4293" s="2">
        <f t="shared" si="1"/>
        <v>4292</v>
      </c>
      <c r="B4293" s="3">
        <v>591273.0</v>
      </c>
      <c r="C4293" s="3" t="s">
        <v>9773</v>
      </c>
      <c r="D4293" s="3" t="s">
        <v>5083</v>
      </c>
      <c r="E4293" s="3" t="s">
        <v>12</v>
      </c>
      <c r="F4293" s="3" t="s">
        <v>9774</v>
      </c>
      <c r="G4293" s="3">
        <v>131.811</v>
      </c>
      <c r="H4293" s="4">
        <v>44375.0</v>
      </c>
      <c r="I4293" s="3">
        <v>6.8</v>
      </c>
      <c r="J4293" s="3">
        <v>1634.0</v>
      </c>
    </row>
    <row r="4294">
      <c r="A4294" s="2">
        <f t="shared" si="1"/>
        <v>4293</v>
      </c>
      <c r="B4294" s="3">
        <v>419635.0</v>
      </c>
      <c r="C4294" s="3" t="s">
        <v>9775</v>
      </c>
      <c r="D4294" s="3" t="s">
        <v>189</v>
      </c>
      <c r="E4294" s="3" t="s">
        <v>12</v>
      </c>
      <c r="F4294" s="3" t="s">
        <v>9776</v>
      </c>
      <c r="G4294" s="3">
        <v>7.209</v>
      </c>
      <c r="H4294" s="4">
        <v>42986.0</v>
      </c>
      <c r="I4294" s="3">
        <v>6.8</v>
      </c>
      <c r="J4294" s="3">
        <v>335.0</v>
      </c>
    </row>
    <row r="4295">
      <c r="A4295" s="2">
        <f t="shared" si="1"/>
        <v>4294</v>
      </c>
      <c r="B4295" s="3">
        <v>261102.0</v>
      </c>
      <c r="C4295" s="3" t="s">
        <v>9777</v>
      </c>
      <c r="D4295" s="3" t="s">
        <v>5249</v>
      </c>
      <c r="E4295" s="3" t="s">
        <v>27</v>
      </c>
      <c r="F4295" s="3" t="s">
        <v>9778</v>
      </c>
      <c r="G4295" s="3">
        <v>6.582</v>
      </c>
      <c r="H4295" s="4">
        <v>41998.0</v>
      </c>
      <c r="I4295" s="3">
        <v>6.8</v>
      </c>
      <c r="J4295" s="3">
        <v>376.0</v>
      </c>
    </row>
    <row r="4296">
      <c r="A4296" s="2">
        <f t="shared" si="1"/>
        <v>4295</v>
      </c>
      <c r="B4296" s="3">
        <v>249397.0</v>
      </c>
      <c r="C4296" s="3" t="s">
        <v>9779</v>
      </c>
      <c r="D4296" s="3" t="s">
        <v>2089</v>
      </c>
      <c r="E4296" s="3" t="s">
        <v>12</v>
      </c>
      <c r="F4296" s="3" t="s">
        <v>9780</v>
      </c>
      <c r="G4296" s="3">
        <v>46.401</v>
      </c>
      <c r="H4296" s="4">
        <v>41633.0</v>
      </c>
      <c r="I4296" s="3">
        <v>6.8</v>
      </c>
      <c r="J4296" s="3">
        <v>2463.0</v>
      </c>
    </row>
    <row r="4297">
      <c r="A4297" s="2">
        <f t="shared" si="1"/>
        <v>4296</v>
      </c>
      <c r="B4297" s="3">
        <v>10212.0</v>
      </c>
      <c r="C4297" s="3" t="s">
        <v>9781</v>
      </c>
      <c r="D4297" s="3" t="s">
        <v>9782</v>
      </c>
      <c r="E4297" s="3" t="s">
        <v>12</v>
      </c>
      <c r="F4297" s="3" t="s">
        <v>9783</v>
      </c>
      <c r="G4297" s="3">
        <v>11.351</v>
      </c>
      <c r="H4297" s="4">
        <v>36235.0</v>
      </c>
      <c r="I4297" s="3">
        <v>6.8</v>
      </c>
      <c r="J4297" s="3">
        <v>442.0</v>
      </c>
    </row>
    <row r="4298">
      <c r="A4298" s="2">
        <f t="shared" si="1"/>
        <v>4297</v>
      </c>
      <c r="B4298" s="3">
        <v>10156.0</v>
      </c>
      <c r="C4298" s="3" t="s">
        <v>9784</v>
      </c>
      <c r="D4298" s="3" t="s">
        <v>340</v>
      </c>
      <c r="E4298" s="3" t="s">
        <v>12</v>
      </c>
      <c r="F4298" s="3" t="s">
        <v>9785</v>
      </c>
      <c r="G4298" s="3">
        <v>13.891</v>
      </c>
      <c r="H4298" s="4">
        <v>29749.0</v>
      </c>
      <c r="I4298" s="3">
        <v>6.8</v>
      </c>
      <c r="J4298" s="3">
        <v>612.0</v>
      </c>
    </row>
    <row r="4299">
      <c r="A4299" s="2">
        <f t="shared" si="1"/>
        <v>4298</v>
      </c>
      <c r="B4299" s="3">
        <v>9953.0</v>
      </c>
      <c r="C4299" s="3" t="s">
        <v>9786</v>
      </c>
      <c r="D4299" s="3" t="s">
        <v>43</v>
      </c>
      <c r="E4299" s="3" t="s">
        <v>12</v>
      </c>
      <c r="F4299" s="3" t="s">
        <v>9787</v>
      </c>
      <c r="G4299" s="3">
        <v>7.275</v>
      </c>
      <c r="H4299" s="4">
        <v>38232.0</v>
      </c>
      <c r="I4299" s="3">
        <v>6.8</v>
      </c>
      <c r="J4299" s="3">
        <v>284.0</v>
      </c>
    </row>
    <row r="4300">
      <c r="A4300" s="2">
        <f t="shared" si="1"/>
        <v>4299</v>
      </c>
      <c r="B4300" s="3">
        <v>1494.0</v>
      </c>
      <c r="C4300" s="3" t="s">
        <v>9788</v>
      </c>
      <c r="D4300" s="3" t="s">
        <v>9789</v>
      </c>
      <c r="E4300" s="3" t="s">
        <v>229</v>
      </c>
      <c r="F4300" s="3" t="s">
        <v>9790</v>
      </c>
      <c r="G4300" s="3">
        <v>18.128</v>
      </c>
      <c r="H4300" s="4">
        <v>39065.0</v>
      </c>
      <c r="I4300" s="3">
        <v>6.8</v>
      </c>
      <c r="J4300" s="3">
        <v>589.0</v>
      </c>
    </row>
    <row r="4301">
      <c r="A4301" s="2">
        <f t="shared" si="1"/>
        <v>4300</v>
      </c>
      <c r="B4301" s="3">
        <v>321697.0</v>
      </c>
      <c r="C4301" s="3" t="s">
        <v>9791</v>
      </c>
      <c r="D4301" s="3" t="s">
        <v>442</v>
      </c>
      <c r="E4301" s="3" t="s">
        <v>12</v>
      </c>
      <c r="F4301" s="3" t="s">
        <v>9792</v>
      </c>
      <c r="G4301" s="3">
        <v>14.802</v>
      </c>
      <c r="H4301" s="4">
        <v>42286.0</v>
      </c>
      <c r="I4301" s="3">
        <v>6.8</v>
      </c>
      <c r="J4301" s="3">
        <v>3628.0</v>
      </c>
    </row>
    <row r="4302">
      <c r="A4302" s="2">
        <f t="shared" si="1"/>
        <v>4301</v>
      </c>
      <c r="B4302" s="3">
        <v>6973.0</v>
      </c>
      <c r="C4302" s="3" t="s">
        <v>9793</v>
      </c>
      <c r="D4302" s="3" t="s">
        <v>9794</v>
      </c>
      <c r="E4302" s="3" t="s">
        <v>12</v>
      </c>
      <c r="F4302" s="3" t="s">
        <v>9795</v>
      </c>
      <c r="G4302" s="3">
        <v>12.322</v>
      </c>
      <c r="H4302" s="4">
        <v>39325.0</v>
      </c>
      <c r="I4302" s="3">
        <v>6.8</v>
      </c>
      <c r="J4302" s="3">
        <v>792.0</v>
      </c>
    </row>
    <row r="4303">
      <c r="A4303" s="2">
        <f t="shared" si="1"/>
        <v>4302</v>
      </c>
      <c r="B4303" s="3">
        <v>416194.0</v>
      </c>
      <c r="C4303" s="3" t="s">
        <v>9796</v>
      </c>
      <c r="D4303" s="3" t="s">
        <v>1800</v>
      </c>
      <c r="E4303" s="3" t="s">
        <v>2366</v>
      </c>
      <c r="F4303" s="3" t="s">
        <v>9797</v>
      </c>
      <c r="G4303" s="3">
        <v>38.881</v>
      </c>
      <c r="H4303" s="4">
        <v>43343.0</v>
      </c>
      <c r="I4303" s="3">
        <v>6.8</v>
      </c>
      <c r="J4303" s="3">
        <v>545.0</v>
      </c>
    </row>
    <row r="4304">
      <c r="A4304" s="2">
        <f t="shared" si="1"/>
        <v>4303</v>
      </c>
      <c r="B4304" s="3">
        <v>252178.0</v>
      </c>
      <c r="C4304" s="5" t="s">
        <v>9798</v>
      </c>
      <c r="D4304" s="3" t="s">
        <v>9799</v>
      </c>
      <c r="E4304" s="3" t="s">
        <v>12</v>
      </c>
      <c r="F4304" s="3" t="s">
        <v>9800</v>
      </c>
      <c r="G4304" s="3">
        <v>9.27</v>
      </c>
      <c r="H4304" s="4">
        <v>41922.0</v>
      </c>
      <c r="I4304" s="3">
        <v>6.8</v>
      </c>
      <c r="J4304" s="3">
        <v>908.0</v>
      </c>
    </row>
    <row r="4305">
      <c r="A4305" s="2">
        <f t="shared" si="1"/>
        <v>4304</v>
      </c>
      <c r="B4305" s="3">
        <v>174733.0</v>
      </c>
      <c r="C4305" s="3" t="s">
        <v>9801</v>
      </c>
      <c r="D4305" s="3" t="s">
        <v>1800</v>
      </c>
      <c r="E4305" s="3" t="s">
        <v>195</v>
      </c>
      <c r="F4305" s="3" t="s">
        <v>9802</v>
      </c>
      <c r="G4305" s="3">
        <v>6.369</v>
      </c>
      <c r="H4305" s="4">
        <v>41326.0</v>
      </c>
      <c r="I4305" s="3">
        <v>6.8</v>
      </c>
      <c r="J4305" s="3">
        <v>275.0</v>
      </c>
    </row>
    <row r="4306">
      <c r="A4306" s="2">
        <f t="shared" si="1"/>
        <v>4305</v>
      </c>
      <c r="B4306" s="3">
        <v>4523.0</v>
      </c>
      <c r="C4306" s="3" t="s">
        <v>9803</v>
      </c>
      <c r="D4306" s="3" t="s">
        <v>9804</v>
      </c>
      <c r="E4306" s="3" t="s">
        <v>12</v>
      </c>
      <c r="F4306" s="3" t="s">
        <v>9805</v>
      </c>
      <c r="G4306" s="3">
        <v>64.756</v>
      </c>
      <c r="H4306" s="4">
        <v>39406.0</v>
      </c>
      <c r="I4306" s="3">
        <v>6.8</v>
      </c>
      <c r="J4306" s="3">
        <v>4644.0</v>
      </c>
    </row>
    <row r="4307">
      <c r="A4307" s="2">
        <f t="shared" si="1"/>
        <v>4306</v>
      </c>
      <c r="B4307" s="3">
        <v>65760.0</v>
      </c>
      <c r="C4307" s="3" t="s">
        <v>9806</v>
      </c>
      <c r="D4307" s="3" t="s">
        <v>452</v>
      </c>
      <c r="E4307" s="3" t="s">
        <v>12</v>
      </c>
      <c r="F4307" s="3" t="s">
        <v>9807</v>
      </c>
      <c r="G4307" s="3">
        <v>11.582</v>
      </c>
      <c r="H4307" s="4">
        <v>40434.0</v>
      </c>
      <c r="I4307" s="3">
        <v>6.8</v>
      </c>
      <c r="J4307" s="3">
        <v>431.0</v>
      </c>
    </row>
    <row r="4308">
      <c r="A4308" s="2">
        <f t="shared" si="1"/>
        <v>4307</v>
      </c>
      <c r="B4308" s="3">
        <v>14522.0</v>
      </c>
      <c r="C4308" s="3" t="s">
        <v>297</v>
      </c>
      <c r="D4308" s="3" t="s">
        <v>463</v>
      </c>
      <c r="E4308" s="3" t="s">
        <v>12</v>
      </c>
      <c r="F4308" s="3" t="s">
        <v>9808</v>
      </c>
      <c r="G4308" s="3">
        <v>9.781</v>
      </c>
      <c r="H4308" s="4">
        <v>34544.0</v>
      </c>
      <c r="I4308" s="3">
        <v>6.8</v>
      </c>
      <c r="J4308" s="3">
        <v>295.0</v>
      </c>
    </row>
    <row r="4309">
      <c r="A4309" s="2">
        <f t="shared" si="1"/>
        <v>4308</v>
      </c>
      <c r="B4309" s="3">
        <v>9319.0</v>
      </c>
      <c r="C4309" s="3" t="s">
        <v>9809</v>
      </c>
      <c r="D4309" s="3" t="s">
        <v>1800</v>
      </c>
      <c r="E4309" s="3" t="s">
        <v>12</v>
      </c>
      <c r="F4309" s="3" t="s">
        <v>9810</v>
      </c>
      <c r="G4309" s="3">
        <v>21.476</v>
      </c>
      <c r="H4309" s="4">
        <v>33316.0</v>
      </c>
      <c r="I4309" s="3">
        <v>6.8</v>
      </c>
      <c r="J4309" s="3">
        <v>1476.0</v>
      </c>
    </row>
    <row r="4310">
      <c r="A4310" s="2">
        <f t="shared" si="1"/>
        <v>4309</v>
      </c>
      <c r="B4310" s="3">
        <v>337676.0</v>
      </c>
      <c r="C4310" s="3" t="s">
        <v>9811</v>
      </c>
      <c r="D4310" s="3" t="s">
        <v>34</v>
      </c>
      <c r="E4310" s="3" t="s">
        <v>254</v>
      </c>
      <c r="F4310" s="3" t="s">
        <v>9812</v>
      </c>
      <c r="G4310" s="3">
        <v>10.699</v>
      </c>
      <c r="H4310" s="4">
        <v>42985.0</v>
      </c>
      <c r="I4310" s="3">
        <v>6.8</v>
      </c>
      <c r="J4310" s="3">
        <v>258.0</v>
      </c>
    </row>
    <row r="4311">
      <c r="A4311" s="2">
        <f t="shared" si="1"/>
        <v>4310</v>
      </c>
      <c r="B4311" s="3">
        <v>10258.0</v>
      </c>
      <c r="C4311" s="3" t="s">
        <v>9813</v>
      </c>
      <c r="D4311" s="3" t="s">
        <v>1467</v>
      </c>
      <c r="E4311" s="3" t="s">
        <v>12</v>
      </c>
      <c r="F4311" s="3" t="s">
        <v>9814</v>
      </c>
      <c r="G4311" s="3">
        <v>16.804</v>
      </c>
      <c r="H4311" s="4">
        <v>38618.0</v>
      </c>
      <c r="I4311" s="3">
        <v>6.8</v>
      </c>
      <c r="J4311" s="3">
        <v>239.0</v>
      </c>
    </row>
    <row r="4312">
      <c r="A4312" s="2">
        <f t="shared" si="1"/>
        <v>4311</v>
      </c>
      <c r="B4312" s="3">
        <v>2161.0</v>
      </c>
      <c r="C4312" s="3" t="s">
        <v>9815</v>
      </c>
      <c r="D4312" s="3" t="s">
        <v>942</v>
      </c>
      <c r="E4312" s="3" t="s">
        <v>12</v>
      </c>
      <c r="F4312" s="3" t="s">
        <v>9816</v>
      </c>
      <c r="G4312" s="3">
        <v>6.875</v>
      </c>
      <c r="H4312" s="4">
        <v>24343.0</v>
      </c>
      <c r="I4312" s="3">
        <v>6.8</v>
      </c>
      <c r="J4312" s="3">
        <v>323.0</v>
      </c>
    </row>
    <row r="4313">
      <c r="A4313" s="2">
        <f t="shared" si="1"/>
        <v>4312</v>
      </c>
      <c r="B4313" s="3">
        <v>454527.0</v>
      </c>
      <c r="C4313" s="3" t="s">
        <v>9817</v>
      </c>
      <c r="D4313" s="3" t="s">
        <v>584</v>
      </c>
      <c r="E4313" s="3" t="s">
        <v>254</v>
      </c>
      <c r="F4313" s="3" t="s">
        <v>9818</v>
      </c>
      <c r="G4313" s="3">
        <v>29.146</v>
      </c>
      <c r="H4313" s="4">
        <v>44386.0</v>
      </c>
      <c r="I4313" s="3">
        <v>6.8</v>
      </c>
      <c r="J4313" s="3">
        <v>607.0</v>
      </c>
    </row>
    <row r="4314">
      <c r="A4314" s="2">
        <f t="shared" si="1"/>
        <v>4313</v>
      </c>
      <c r="B4314" s="3">
        <v>20115.0</v>
      </c>
      <c r="C4314" s="3" t="s">
        <v>9819</v>
      </c>
      <c r="D4314" s="3" t="s">
        <v>3380</v>
      </c>
      <c r="E4314" s="3" t="s">
        <v>62</v>
      </c>
      <c r="F4314" s="3" t="s">
        <v>9820</v>
      </c>
      <c r="G4314" s="3">
        <v>7.128</v>
      </c>
      <c r="H4314" s="4">
        <v>32130.0</v>
      </c>
      <c r="I4314" s="3">
        <v>6.8</v>
      </c>
      <c r="J4314" s="3">
        <v>335.0</v>
      </c>
    </row>
    <row r="4315">
      <c r="A4315" s="2">
        <f t="shared" si="1"/>
        <v>4314</v>
      </c>
      <c r="B4315" s="3">
        <v>634.0</v>
      </c>
      <c r="C4315" s="3" t="s">
        <v>9821</v>
      </c>
      <c r="D4315" s="3" t="s">
        <v>1082</v>
      </c>
      <c r="E4315" s="3" t="s">
        <v>12</v>
      </c>
      <c r="F4315" s="3" t="s">
        <v>9822</v>
      </c>
      <c r="G4315" s="3">
        <v>19.579</v>
      </c>
      <c r="H4315" s="4">
        <v>36994.0</v>
      </c>
      <c r="I4315" s="3">
        <v>6.8</v>
      </c>
      <c r="J4315" s="3">
        <v>4255.0</v>
      </c>
    </row>
    <row r="4316">
      <c r="A4316" s="2">
        <f t="shared" si="1"/>
        <v>4315</v>
      </c>
      <c r="B4316" s="3">
        <v>646385.0</v>
      </c>
      <c r="C4316" s="3" t="s">
        <v>4485</v>
      </c>
      <c r="D4316" s="3" t="s">
        <v>1538</v>
      </c>
      <c r="E4316" s="3" t="s">
        <v>12</v>
      </c>
      <c r="F4316" s="3" t="s">
        <v>9823</v>
      </c>
      <c r="G4316" s="3">
        <v>364.119</v>
      </c>
      <c r="H4316" s="4">
        <v>44573.0</v>
      </c>
      <c r="I4316" s="3">
        <v>6.8</v>
      </c>
      <c r="J4316" s="3">
        <v>1506.0</v>
      </c>
    </row>
    <row r="4317">
      <c r="A4317" s="2">
        <f t="shared" si="1"/>
        <v>4316</v>
      </c>
      <c r="B4317" s="3">
        <v>154400.0</v>
      </c>
      <c r="C4317" s="3" t="s">
        <v>9824</v>
      </c>
      <c r="D4317" s="3" t="s">
        <v>11</v>
      </c>
      <c r="E4317" s="3" t="s">
        <v>12</v>
      </c>
      <c r="F4317" s="3" t="s">
        <v>9825</v>
      </c>
      <c r="G4317" s="3">
        <v>23.384</v>
      </c>
      <c r="H4317" s="4">
        <v>41894.0</v>
      </c>
      <c r="I4317" s="3">
        <v>6.8</v>
      </c>
      <c r="J4317" s="3">
        <v>1817.0</v>
      </c>
    </row>
    <row r="4318">
      <c r="A4318" s="2">
        <f t="shared" si="1"/>
        <v>4317</v>
      </c>
      <c r="B4318" s="3">
        <v>57243.0</v>
      </c>
      <c r="C4318" s="3" t="s">
        <v>9826</v>
      </c>
      <c r="D4318" s="3" t="s">
        <v>340</v>
      </c>
      <c r="E4318" s="3" t="s">
        <v>254</v>
      </c>
      <c r="F4318" s="3" t="s">
        <v>9827</v>
      </c>
      <c r="G4318" s="3">
        <v>5.712</v>
      </c>
      <c r="H4318" s="4">
        <v>40532.0</v>
      </c>
      <c r="I4318" s="3">
        <v>6.8</v>
      </c>
      <c r="J4318" s="3">
        <v>306.0</v>
      </c>
    </row>
    <row r="4319">
      <c r="A4319" s="2">
        <f t="shared" si="1"/>
        <v>4318</v>
      </c>
      <c r="B4319" s="3">
        <v>48175.0</v>
      </c>
      <c r="C4319" s="3" t="s">
        <v>9828</v>
      </c>
      <c r="D4319" s="3" t="s">
        <v>340</v>
      </c>
      <c r="E4319" s="3" t="s">
        <v>62</v>
      </c>
      <c r="F4319" s="3" t="s">
        <v>9829</v>
      </c>
      <c r="G4319" s="3">
        <v>5.079</v>
      </c>
      <c r="H4319" s="4">
        <v>39157.0</v>
      </c>
      <c r="I4319" s="3">
        <v>6.8</v>
      </c>
      <c r="J4319" s="3">
        <v>586.0</v>
      </c>
    </row>
    <row r="4320">
      <c r="A4320" s="2">
        <f t="shared" si="1"/>
        <v>4319</v>
      </c>
      <c r="B4320" s="3">
        <v>41216.0</v>
      </c>
      <c r="C4320" s="3" t="s">
        <v>9830</v>
      </c>
      <c r="D4320" s="3" t="s">
        <v>2337</v>
      </c>
      <c r="E4320" s="3" t="s">
        <v>12</v>
      </c>
      <c r="F4320" s="3" t="s">
        <v>9831</v>
      </c>
      <c r="G4320" s="3">
        <v>22.952</v>
      </c>
      <c r="H4320" s="4">
        <v>40369.0</v>
      </c>
      <c r="I4320" s="3">
        <v>6.8</v>
      </c>
      <c r="J4320" s="3">
        <v>1911.0</v>
      </c>
    </row>
    <row r="4321">
      <c r="A4321" s="2">
        <f t="shared" si="1"/>
        <v>4320</v>
      </c>
      <c r="B4321" s="3">
        <v>12205.0</v>
      </c>
      <c r="C4321" s="3" t="s">
        <v>9832</v>
      </c>
      <c r="D4321" s="3" t="s">
        <v>4459</v>
      </c>
      <c r="E4321" s="3" t="s">
        <v>31</v>
      </c>
      <c r="F4321" s="3" t="s">
        <v>9833</v>
      </c>
      <c r="G4321" s="3">
        <v>9.561</v>
      </c>
      <c r="H4321" s="4">
        <v>37275.0</v>
      </c>
      <c r="I4321" s="3">
        <v>6.8</v>
      </c>
      <c r="J4321" s="3">
        <v>431.0</v>
      </c>
    </row>
    <row r="4322">
      <c r="A4322" s="2">
        <f t="shared" si="1"/>
        <v>4321</v>
      </c>
      <c r="B4322" s="3">
        <v>10552.0</v>
      </c>
      <c r="C4322" s="3" t="s">
        <v>9834</v>
      </c>
      <c r="D4322" s="3" t="s">
        <v>346</v>
      </c>
      <c r="E4322" s="3" t="s">
        <v>12</v>
      </c>
      <c r="F4322" s="3" t="s">
        <v>9835</v>
      </c>
      <c r="G4322" s="3">
        <v>23.816</v>
      </c>
      <c r="H4322" s="4">
        <v>31149.0</v>
      </c>
      <c r="I4322" s="3">
        <v>6.8</v>
      </c>
      <c r="J4322" s="3">
        <v>492.0</v>
      </c>
    </row>
    <row r="4323">
      <c r="A4323" s="2">
        <f t="shared" si="1"/>
        <v>4322</v>
      </c>
      <c r="B4323" s="3">
        <v>8942.0</v>
      </c>
      <c r="C4323" s="3" t="s">
        <v>9836</v>
      </c>
      <c r="D4323" s="3" t="s">
        <v>43</v>
      </c>
      <c r="E4323" s="3" t="s">
        <v>12</v>
      </c>
      <c r="F4323" s="3" t="s">
        <v>9837</v>
      </c>
      <c r="G4323" s="3">
        <v>6.159</v>
      </c>
      <c r="H4323" s="4">
        <v>39792.0</v>
      </c>
      <c r="I4323" s="3">
        <v>6.8</v>
      </c>
      <c r="J4323" s="3">
        <v>220.0</v>
      </c>
    </row>
    <row r="4324">
      <c r="A4324" s="2">
        <f t="shared" si="1"/>
        <v>4323</v>
      </c>
      <c r="B4324" s="3">
        <v>691.0</v>
      </c>
      <c r="C4324" s="3" t="s">
        <v>9838</v>
      </c>
      <c r="D4324" s="3" t="s">
        <v>3113</v>
      </c>
      <c r="E4324" s="3" t="s">
        <v>12</v>
      </c>
      <c r="F4324" s="3" t="s">
        <v>9839</v>
      </c>
      <c r="G4324" s="3">
        <v>20.177</v>
      </c>
      <c r="H4324" s="4">
        <v>28313.0</v>
      </c>
      <c r="I4324" s="3">
        <v>6.8</v>
      </c>
      <c r="J4324" s="3">
        <v>1525.0</v>
      </c>
    </row>
    <row r="4325">
      <c r="A4325" s="2">
        <f t="shared" si="1"/>
        <v>4324</v>
      </c>
      <c r="B4325" s="3">
        <v>231176.0</v>
      </c>
      <c r="C4325" s="3" t="s">
        <v>9840</v>
      </c>
      <c r="D4325" s="3" t="s">
        <v>340</v>
      </c>
      <c r="E4325" s="3" t="s">
        <v>62</v>
      </c>
      <c r="F4325" s="3" t="s">
        <v>9841</v>
      </c>
      <c r="G4325" s="3">
        <v>5.692</v>
      </c>
      <c r="H4325" s="4">
        <v>41578.0</v>
      </c>
      <c r="I4325" s="3">
        <v>6.8</v>
      </c>
      <c r="J4325" s="3">
        <v>1520.0</v>
      </c>
    </row>
    <row r="4326">
      <c r="A4326" s="2">
        <f t="shared" si="1"/>
        <v>4325</v>
      </c>
      <c r="B4326" s="3">
        <v>207686.0</v>
      </c>
      <c r="C4326" s="3" t="s">
        <v>9842</v>
      </c>
      <c r="D4326" s="3" t="s">
        <v>4219</v>
      </c>
      <c r="E4326" s="3" t="s">
        <v>27</v>
      </c>
      <c r="F4326" s="3" t="s">
        <v>9843</v>
      </c>
      <c r="G4326" s="3">
        <v>13.759</v>
      </c>
      <c r="H4326" s="4">
        <v>41446.0</v>
      </c>
      <c r="I4326" s="3">
        <v>6.8</v>
      </c>
      <c r="J4326" s="3">
        <v>248.0</v>
      </c>
    </row>
    <row r="4327">
      <c r="A4327" s="2">
        <f t="shared" si="1"/>
        <v>4326</v>
      </c>
      <c r="B4327" s="3">
        <v>63578.0</v>
      </c>
      <c r="C4327" s="3" t="s">
        <v>9844</v>
      </c>
      <c r="D4327" s="3" t="s">
        <v>87</v>
      </c>
      <c r="E4327" s="3" t="s">
        <v>12</v>
      </c>
      <c r="F4327" s="3" t="s">
        <v>9845</v>
      </c>
      <c r="G4327" s="3">
        <v>5.355</v>
      </c>
      <c r="H4327" s="4">
        <v>40657.0</v>
      </c>
      <c r="I4327" s="3">
        <v>6.8</v>
      </c>
      <c r="J4327" s="3">
        <v>240.0</v>
      </c>
    </row>
    <row r="4328">
      <c r="A4328" s="2">
        <f t="shared" si="1"/>
        <v>4327</v>
      </c>
      <c r="B4328" s="3">
        <v>468202.0</v>
      </c>
      <c r="C4328" s="3" t="s">
        <v>9846</v>
      </c>
      <c r="D4328" s="3" t="s">
        <v>1899</v>
      </c>
      <c r="E4328" s="3" t="s">
        <v>62</v>
      </c>
      <c r="F4328" s="3" t="s">
        <v>9847</v>
      </c>
      <c r="G4328" s="3">
        <v>12.821</v>
      </c>
      <c r="H4328" s="4">
        <v>43034.0</v>
      </c>
      <c r="I4328" s="3">
        <v>6.8</v>
      </c>
      <c r="J4328" s="3">
        <v>874.0</v>
      </c>
    </row>
    <row r="4329">
      <c r="A4329" s="2">
        <f t="shared" si="1"/>
        <v>4328</v>
      </c>
      <c r="B4329" s="3">
        <v>458576.0</v>
      </c>
      <c r="C4329" s="3" t="s">
        <v>9848</v>
      </c>
      <c r="D4329" s="3" t="s">
        <v>5904</v>
      </c>
      <c r="E4329" s="3" t="s">
        <v>12</v>
      </c>
      <c r="F4329" s="3" t="s">
        <v>9849</v>
      </c>
      <c r="G4329" s="3">
        <v>190.509</v>
      </c>
      <c r="H4329" s="4">
        <v>44168.0</v>
      </c>
      <c r="I4329" s="3">
        <v>6.8</v>
      </c>
      <c r="J4329" s="3">
        <v>2636.0</v>
      </c>
    </row>
    <row r="4330">
      <c r="A4330" s="2">
        <f t="shared" si="1"/>
        <v>4329</v>
      </c>
      <c r="B4330" s="3">
        <v>303991.0</v>
      </c>
      <c r="C4330" s="3" t="s">
        <v>9850</v>
      </c>
      <c r="D4330" s="3" t="s">
        <v>87</v>
      </c>
      <c r="E4330" s="3" t="s">
        <v>12</v>
      </c>
      <c r="F4330" s="3" t="s">
        <v>9851</v>
      </c>
      <c r="G4330" s="3">
        <v>14.745</v>
      </c>
      <c r="H4330" s="4">
        <v>42466.0</v>
      </c>
      <c r="I4330" s="3">
        <v>6.8</v>
      </c>
      <c r="J4330" s="3">
        <v>1738.0</v>
      </c>
    </row>
    <row r="4331">
      <c r="A4331" s="2">
        <f t="shared" si="1"/>
        <v>4330</v>
      </c>
      <c r="B4331" s="3">
        <v>10837.0</v>
      </c>
      <c r="C4331" s="3" t="s">
        <v>9852</v>
      </c>
      <c r="D4331" s="3" t="s">
        <v>9853</v>
      </c>
      <c r="E4331" s="3" t="s">
        <v>12</v>
      </c>
      <c r="F4331" s="3" t="s">
        <v>9854</v>
      </c>
      <c r="G4331" s="3">
        <v>16.262</v>
      </c>
      <c r="H4331" s="4">
        <v>33088.0</v>
      </c>
      <c r="I4331" s="3">
        <v>6.8</v>
      </c>
      <c r="J4331" s="3">
        <v>713.0</v>
      </c>
    </row>
    <row r="4332">
      <c r="A4332" s="2">
        <f t="shared" si="1"/>
        <v>4331</v>
      </c>
      <c r="B4332" s="3">
        <v>597094.0</v>
      </c>
      <c r="C4332" s="3" t="s">
        <v>9855</v>
      </c>
      <c r="D4332" s="3" t="s">
        <v>9623</v>
      </c>
      <c r="E4332" s="3" t="s">
        <v>31</v>
      </c>
      <c r="F4332" s="3" t="s">
        <v>9856</v>
      </c>
      <c r="G4332" s="3">
        <v>7.183</v>
      </c>
      <c r="H4332" s="4">
        <v>43616.0</v>
      </c>
      <c r="I4332" s="3">
        <v>6.8</v>
      </c>
      <c r="J4332" s="3">
        <v>211.0</v>
      </c>
    </row>
    <row r="4333">
      <c r="A4333" s="2">
        <f t="shared" si="1"/>
        <v>4332</v>
      </c>
      <c r="B4333" s="3">
        <v>421447.0</v>
      </c>
      <c r="C4333" s="3" t="s">
        <v>9857</v>
      </c>
      <c r="D4333" s="3" t="s">
        <v>9858</v>
      </c>
      <c r="E4333" s="3" t="s">
        <v>254</v>
      </c>
      <c r="F4333" s="3" t="s">
        <v>9859</v>
      </c>
      <c r="G4333" s="3">
        <v>9.928</v>
      </c>
      <c r="H4333" s="4">
        <v>42760.0</v>
      </c>
      <c r="I4333" s="3">
        <v>6.8</v>
      </c>
      <c r="J4333" s="3">
        <v>738.0</v>
      </c>
    </row>
    <row r="4334">
      <c r="A4334" s="2">
        <f t="shared" si="1"/>
        <v>4333</v>
      </c>
      <c r="B4334" s="3">
        <v>795.0</v>
      </c>
      <c r="C4334" s="3" t="s">
        <v>9860</v>
      </c>
      <c r="D4334" s="3" t="s">
        <v>9861</v>
      </c>
      <c r="E4334" s="3" t="s">
        <v>12</v>
      </c>
      <c r="F4334" s="3" t="s">
        <v>9862</v>
      </c>
      <c r="G4334" s="3">
        <v>19.364</v>
      </c>
      <c r="H4334" s="4">
        <v>35895.0</v>
      </c>
      <c r="I4334" s="3">
        <v>6.8</v>
      </c>
      <c r="J4334" s="3">
        <v>1772.0</v>
      </c>
    </row>
    <row r="4335">
      <c r="A4335" s="2">
        <f t="shared" si="1"/>
        <v>4334</v>
      </c>
      <c r="B4335" s="3">
        <v>464502.0</v>
      </c>
      <c r="C4335" s="3" t="s">
        <v>9863</v>
      </c>
      <c r="D4335" s="3" t="s">
        <v>2172</v>
      </c>
      <c r="E4335" s="3" t="s">
        <v>12</v>
      </c>
      <c r="F4335" s="3" t="s">
        <v>9864</v>
      </c>
      <c r="G4335" s="3">
        <v>21.403</v>
      </c>
      <c r="H4335" s="4">
        <v>43189.0</v>
      </c>
      <c r="I4335" s="3">
        <v>6.8</v>
      </c>
      <c r="J4335" s="3">
        <v>333.0</v>
      </c>
    </row>
    <row r="4336">
      <c r="A4336" s="2">
        <f t="shared" si="1"/>
        <v>4335</v>
      </c>
      <c r="B4336" s="3">
        <v>325189.0</v>
      </c>
      <c r="C4336" s="3" t="s">
        <v>9865</v>
      </c>
      <c r="D4336" s="3" t="s">
        <v>9866</v>
      </c>
      <c r="E4336" s="3" t="s">
        <v>12</v>
      </c>
      <c r="F4336" s="3" t="s">
        <v>9867</v>
      </c>
      <c r="G4336" s="3">
        <v>17.316</v>
      </c>
      <c r="H4336" s="4">
        <v>42181.0</v>
      </c>
      <c r="I4336" s="3">
        <v>6.8</v>
      </c>
      <c r="J4336" s="3">
        <v>504.0</v>
      </c>
    </row>
    <row r="4337">
      <c r="A4337" s="2">
        <f t="shared" si="1"/>
        <v>4336</v>
      </c>
      <c r="B4337" s="3">
        <v>25475.0</v>
      </c>
      <c r="C4337" s="3" t="s">
        <v>9868</v>
      </c>
      <c r="D4337" s="3" t="s">
        <v>138</v>
      </c>
      <c r="E4337" s="3" t="s">
        <v>12</v>
      </c>
      <c r="F4337" s="3" t="s">
        <v>9869</v>
      </c>
      <c r="G4337" s="3">
        <v>52.192</v>
      </c>
      <c r="H4337" s="4">
        <v>40059.0</v>
      </c>
      <c r="I4337" s="3">
        <v>6.8</v>
      </c>
      <c r="J4337" s="3">
        <v>797.0</v>
      </c>
    </row>
    <row r="4338">
      <c r="A4338" s="2">
        <f t="shared" si="1"/>
        <v>4337</v>
      </c>
      <c r="B4338" s="3">
        <v>16962.0</v>
      </c>
      <c r="C4338" s="3" t="s">
        <v>9870</v>
      </c>
      <c r="D4338" s="3" t="s">
        <v>9871</v>
      </c>
      <c r="E4338" s="3" t="s">
        <v>12</v>
      </c>
      <c r="F4338" s="3" t="s">
        <v>9872</v>
      </c>
      <c r="G4338" s="3">
        <v>35.87</v>
      </c>
      <c r="H4338" s="4">
        <v>39154.0</v>
      </c>
      <c r="I4338" s="3">
        <v>6.8</v>
      </c>
      <c r="J4338" s="3">
        <v>353.0</v>
      </c>
    </row>
    <row r="4339">
      <c r="A4339" s="2">
        <f t="shared" si="1"/>
        <v>4338</v>
      </c>
      <c r="B4339" s="3">
        <v>11959.0</v>
      </c>
      <c r="C4339" s="3" t="s">
        <v>9873</v>
      </c>
      <c r="D4339" s="3" t="s">
        <v>340</v>
      </c>
      <c r="E4339" s="3" t="s">
        <v>12</v>
      </c>
      <c r="F4339" s="3" t="s">
        <v>9874</v>
      </c>
      <c r="G4339" s="3">
        <v>6.707</v>
      </c>
      <c r="H4339" s="4">
        <v>32710.0</v>
      </c>
      <c r="I4339" s="3">
        <v>6.8</v>
      </c>
      <c r="J4339" s="3">
        <v>248.0</v>
      </c>
    </row>
    <row r="4340">
      <c r="A4340" s="2">
        <f t="shared" si="1"/>
        <v>4339</v>
      </c>
      <c r="B4340" s="3">
        <v>10226.0</v>
      </c>
      <c r="C4340" s="3" t="s">
        <v>9875</v>
      </c>
      <c r="D4340" s="3" t="s">
        <v>7685</v>
      </c>
      <c r="E4340" s="3" t="s">
        <v>254</v>
      </c>
      <c r="F4340" s="3" t="s">
        <v>9876</v>
      </c>
      <c r="G4340" s="3">
        <v>15.482</v>
      </c>
      <c r="H4340" s="4">
        <v>37790.0</v>
      </c>
      <c r="I4340" s="3">
        <v>6.8</v>
      </c>
      <c r="J4340" s="3">
        <v>1016.0</v>
      </c>
    </row>
    <row r="4341">
      <c r="A4341" s="2">
        <f t="shared" si="1"/>
        <v>4340</v>
      </c>
      <c r="B4341" s="3">
        <v>543343.0</v>
      </c>
      <c r="C4341" s="3" t="s">
        <v>9877</v>
      </c>
      <c r="D4341" s="3" t="s">
        <v>1954</v>
      </c>
      <c r="E4341" s="3" t="s">
        <v>12</v>
      </c>
      <c r="F4341" s="3" t="s">
        <v>9878</v>
      </c>
      <c r="G4341" s="3">
        <v>7.45</v>
      </c>
      <c r="H4341" s="4">
        <v>43568.0</v>
      </c>
      <c r="I4341" s="3">
        <v>6.8</v>
      </c>
      <c r="J4341" s="3">
        <v>270.0</v>
      </c>
    </row>
    <row r="4342">
      <c r="A4342" s="2">
        <f t="shared" si="1"/>
        <v>4341</v>
      </c>
      <c r="B4342" s="3">
        <v>360784.0</v>
      </c>
      <c r="C4342" s="3" t="s">
        <v>9879</v>
      </c>
      <c r="D4342" s="3" t="s">
        <v>1622</v>
      </c>
      <c r="E4342" s="3" t="s">
        <v>12</v>
      </c>
      <c r="F4342" s="3" t="s">
        <v>9880</v>
      </c>
      <c r="G4342" s="3">
        <v>81.183</v>
      </c>
      <c r="H4342" s="4">
        <v>42262.0</v>
      </c>
      <c r="I4342" s="3">
        <v>6.8</v>
      </c>
      <c r="J4342" s="3">
        <v>627.0</v>
      </c>
    </row>
    <row r="4343">
      <c r="A4343" s="2">
        <f t="shared" si="1"/>
        <v>4342</v>
      </c>
      <c r="B4343" s="3">
        <v>13685.0</v>
      </c>
      <c r="C4343" s="3" t="s">
        <v>9881</v>
      </c>
      <c r="D4343" s="3" t="s">
        <v>703</v>
      </c>
      <c r="E4343" s="3" t="s">
        <v>12</v>
      </c>
      <c r="F4343" s="3" t="s">
        <v>9882</v>
      </c>
      <c r="G4343" s="3">
        <v>10.023</v>
      </c>
      <c r="H4343" s="4">
        <v>35116.0</v>
      </c>
      <c r="I4343" s="3">
        <v>6.8</v>
      </c>
      <c r="J4343" s="3">
        <v>832.0</v>
      </c>
    </row>
    <row r="4344">
      <c r="A4344" s="2">
        <f t="shared" si="1"/>
        <v>4343</v>
      </c>
      <c r="B4344" s="3">
        <v>10846.0</v>
      </c>
      <c r="C4344" s="3" t="s">
        <v>9883</v>
      </c>
      <c r="D4344" s="3" t="s">
        <v>15</v>
      </c>
      <c r="E4344" s="3" t="s">
        <v>62</v>
      </c>
      <c r="F4344" s="3" t="s">
        <v>9884</v>
      </c>
      <c r="G4344" s="3">
        <v>8.437</v>
      </c>
      <c r="H4344" s="4">
        <v>38639.0</v>
      </c>
      <c r="I4344" s="3">
        <v>6.8</v>
      </c>
      <c r="J4344" s="3">
        <v>419.0</v>
      </c>
    </row>
    <row r="4345">
      <c r="A4345" s="2">
        <f t="shared" si="1"/>
        <v>4344</v>
      </c>
      <c r="B4345" s="3">
        <v>760104.0</v>
      </c>
      <c r="C4345" s="3" t="s">
        <v>9885</v>
      </c>
      <c r="D4345" s="3" t="s">
        <v>1538</v>
      </c>
      <c r="E4345" s="3" t="s">
        <v>12</v>
      </c>
      <c r="F4345" s="3" t="s">
        <v>9886</v>
      </c>
      <c r="G4345" s="3">
        <v>85.217</v>
      </c>
      <c r="H4345" s="4">
        <v>44637.0</v>
      </c>
      <c r="I4345" s="3">
        <v>6.8</v>
      </c>
      <c r="J4345" s="3">
        <v>590.0</v>
      </c>
    </row>
    <row r="4346">
      <c r="A4346" s="2">
        <f t="shared" si="1"/>
        <v>4345</v>
      </c>
      <c r="B4346" s="3">
        <v>616803.0</v>
      </c>
      <c r="C4346" s="3" t="s">
        <v>9887</v>
      </c>
      <c r="D4346" s="3" t="s">
        <v>3179</v>
      </c>
      <c r="E4346" s="3" t="s">
        <v>295</v>
      </c>
      <c r="F4346" s="3" t="s">
        <v>9888</v>
      </c>
      <c r="G4346" s="3">
        <v>27.67</v>
      </c>
      <c r="H4346" s="4">
        <v>43875.0</v>
      </c>
      <c r="I4346" s="3">
        <v>6.8</v>
      </c>
      <c r="J4346" s="3">
        <v>293.0</v>
      </c>
    </row>
    <row r="4347">
      <c r="A4347" s="2">
        <f t="shared" si="1"/>
        <v>4346</v>
      </c>
      <c r="B4347" s="3">
        <v>145247.0</v>
      </c>
      <c r="C4347" s="3" t="s">
        <v>9889</v>
      </c>
      <c r="D4347" s="3" t="s">
        <v>758</v>
      </c>
      <c r="E4347" s="3" t="s">
        <v>295</v>
      </c>
      <c r="F4347" s="3" t="s">
        <v>9890</v>
      </c>
      <c r="G4347" s="3">
        <v>11.841</v>
      </c>
      <c r="H4347" s="4">
        <v>41633.0</v>
      </c>
      <c r="I4347" s="3">
        <v>6.8</v>
      </c>
      <c r="J4347" s="3">
        <v>785.0</v>
      </c>
    </row>
    <row r="4348">
      <c r="A4348" s="2">
        <f t="shared" si="1"/>
        <v>4347</v>
      </c>
      <c r="B4348" s="3">
        <v>82520.0</v>
      </c>
      <c r="C4348" s="3" t="s">
        <v>9891</v>
      </c>
      <c r="D4348" s="3" t="s">
        <v>43</v>
      </c>
      <c r="E4348" s="3" t="s">
        <v>12</v>
      </c>
      <c r="F4348" s="3" t="s">
        <v>9892</v>
      </c>
      <c r="G4348" s="3">
        <v>6.618</v>
      </c>
      <c r="H4348" s="4">
        <v>40584.0</v>
      </c>
      <c r="I4348" s="3">
        <v>6.8</v>
      </c>
      <c r="J4348" s="3">
        <v>457.0</v>
      </c>
    </row>
    <row r="4349">
      <c r="A4349" s="2">
        <f t="shared" si="1"/>
        <v>4348</v>
      </c>
      <c r="B4349" s="3">
        <v>22798.0</v>
      </c>
      <c r="C4349" s="3" t="s">
        <v>9893</v>
      </c>
      <c r="D4349" s="3" t="s">
        <v>43</v>
      </c>
      <c r="E4349" s="3" t="s">
        <v>12</v>
      </c>
      <c r="F4349" s="3" t="s">
        <v>9894</v>
      </c>
      <c r="G4349" s="3">
        <v>9.371</v>
      </c>
      <c r="H4349" s="4">
        <v>39912.0</v>
      </c>
      <c r="I4349" s="3">
        <v>6.8</v>
      </c>
      <c r="J4349" s="3">
        <v>885.0</v>
      </c>
    </row>
    <row r="4350">
      <c r="A4350" s="2">
        <f t="shared" si="1"/>
        <v>4349</v>
      </c>
      <c r="B4350" s="3">
        <v>9031.0</v>
      </c>
      <c r="C4350" s="3" t="s">
        <v>9895</v>
      </c>
      <c r="D4350" s="3" t="s">
        <v>2531</v>
      </c>
      <c r="E4350" s="3" t="s">
        <v>62</v>
      </c>
      <c r="F4350" s="3" t="s">
        <v>9896</v>
      </c>
      <c r="G4350" s="3">
        <v>12.571</v>
      </c>
      <c r="H4350" s="4">
        <v>29189.0</v>
      </c>
      <c r="I4350" s="3">
        <v>6.8</v>
      </c>
      <c r="J4350" s="3">
        <v>388.0</v>
      </c>
    </row>
    <row r="4351">
      <c r="A4351" s="2">
        <f t="shared" si="1"/>
        <v>4350</v>
      </c>
      <c r="B4351" s="3">
        <v>712.0</v>
      </c>
      <c r="C4351" s="3" t="s">
        <v>9897</v>
      </c>
      <c r="D4351" s="3" t="s">
        <v>15</v>
      </c>
      <c r="E4351" s="3" t="s">
        <v>12</v>
      </c>
      <c r="F4351" s="3" t="s">
        <v>9898</v>
      </c>
      <c r="G4351" s="3">
        <v>15.706</v>
      </c>
      <c r="H4351" s="4">
        <v>34402.0</v>
      </c>
      <c r="I4351" s="3">
        <v>6.8</v>
      </c>
      <c r="J4351" s="3">
        <v>2163.0</v>
      </c>
    </row>
    <row r="4352">
      <c r="A4352" s="2">
        <f t="shared" si="1"/>
        <v>4351</v>
      </c>
      <c r="B4352" s="3">
        <v>655187.0</v>
      </c>
      <c r="C4352" s="3" t="s">
        <v>9899</v>
      </c>
      <c r="D4352" s="3" t="s">
        <v>442</v>
      </c>
      <c r="E4352" s="3" t="s">
        <v>9900</v>
      </c>
      <c r="F4352" s="3" t="s">
        <v>9901</v>
      </c>
      <c r="G4352" s="3">
        <v>7.153</v>
      </c>
      <c r="H4352" s="4">
        <v>44106.0</v>
      </c>
      <c r="I4352" s="3">
        <v>6.8</v>
      </c>
      <c r="J4352" s="3">
        <v>226.0</v>
      </c>
    </row>
    <row r="4353">
      <c r="A4353" s="2">
        <f t="shared" si="1"/>
        <v>4352</v>
      </c>
      <c r="B4353" s="3">
        <v>49367.0</v>
      </c>
      <c r="C4353" s="3" t="s">
        <v>9902</v>
      </c>
      <c r="D4353" s="3" t="s">
        <v>1675</v>
      </c>
      <c r="E4353" s="3" t="s">
        <v>102</v>
      </c>
      <c r="F4353" s="3" t="s">
        <v>9903</v>
      </c>
      <c r="G4353" s="3">
        <v>10.643</v>
      </c>
      <c r="H4353" s="4">
        <v>38583.0</v>
      </c>
      <c r="I4353" s="3">
        <v>6.8</v>
      </c>
      <c r="J4353" s="3">
        <v>322.0</v>
      </c>
    </row>
    <row r="4354">
      <c r="A4354" s="2">
        <f t="shared" si="1"/>
        <v>4353</v>
      </c>
      <c r="B4354" s="3">
        <v>38285.0</v>
      </c>
      <c r="C4354" s="3" t="s">
        <v>9904</v>
      </c>
      <c r="D4354" s="3" t="s">
        <v>340</v>
      </c>
      <c r="E4354" s="3" t="s">
        <v>62</v>
      </c>
      <c r="F4354" s="3" t="s">
        <v>9905</v>
      </c>
      <c r="G4354" s="3">
        <v>6.615</v>
      </c>
      <c r="H4354" s="4">
        <v>31036.0</v>
      </c>
      <c r="I4354" s="3">
        <v>6.8</v>
      </c>
      <c r="J4354" s="3">
        <v>340.0</v>
      </c>
    </row>
    <row r="4355">
      <c r="A4355" s="2">
        <f t="shared" si="1"/>
        <v>4354</v>
      </c>
      <c r="B4355" s="3">
        <v>13691.0</v>
      </c>
      <c r="C4355" s="3" t="s">
        <v>9906</v>
      </c>
      <c r="D4355" s="3" t="s">
        <v>487</v>
      </c>
      <c r="E4355" s="3" t="s">
        <v>12</v>
      </c>
      <c r="F4355" s="3" t="s">
        <v>9907</v>
      </c>
      <c r="G4355" s="3">
        <v>15.826</v>
      </c>
      <c r="H4355" s="4">
        <v>37696.0</v>
      </c>
      <c r="I4355" s="3">
        <v>6.8</v>
      </c>
      <c r="J4355" s="3">
        <v>284.0</v>
      </c>
    </row>
    <row r="4356">
      <c r="A4356" s="2">
        <f t="shared" si="1"/>
        <v>4355</v>
      </c>
      <c r="B4356" s="3">
        <v>9538.0</v>
      </c>
      <c r="C4356" s="3" t="s">
        <v>9908</v>
      </c>
      <c r="D4356" s="3" t="s">
        <v>8831</v>
      </c>
      <c r="E4356" s="3" t="s">
        <v>12</v>
      </c>
      <c r="F4356" s="3" t="s">
        <v>9909</v>
      </c>
      <c r="G4356" s="3">
        <v>12.728</v>
      </c>
      <c r="H4356" s="4">
        <v>29600.0</v>
      </c>
      <c r="I4356" s="3">
        <v>6.8</v>
      </c>
      <c r="J4356" s="3">
        <v>892.0</v>
      </c>
    </row>
    <row r="4357">
      <c r="A4357" s="2">
        <f t="shared" si="1"/>
        <v>4356</v>
      </c>
      <c r="B4357" s="3">
        <v>9374.0</v>
      </c>
      <c r="C4357" s="3" t="s">
        <v>9910</v>
      </c>
      <c r="D4357" s="3" t="s">
        <v>3829</v>
      </c>
      <c r="E4357" s="3" t="s">
        <v>12</v>
      </c>
      <c r="F4357" s="3" t="s">
        <v>9911</v>
      </c>
      <c r="G4357" s="3">
        <v>28.331</v>
      </c>
      <c r="H4357" s="4">
        <v>33815.0</v>
      </c>
      <c r="I4357" s="3">
        <v>6.8</v>
      </c>
      <c r="J4357" s="3">
        <v>2097.0</v>
      </c>
    </row>
    <row r="4358">
      <c r="A4358" s="2">
        <f t="shared" si="1"/>
        <v>4357</v>
      </c>
      <c r="B4358" s="3">
        <v>443463.0</v>
      </c>
      <c r="C4358" s="3" t="s">
        <v>9912</v>
      </c>
      <c r="D4358" s="3" t="s">
        <v>43</v>
      </c>
      <c r="E4358" s="3" t="s">
        <v>12</v>
      </c>
      <c r="F4358" s="3" t="s">
        <v>9913</v>
      </c>
      <c r="G4358" s="3">
        <v>14.795</v>
      </c>
      <c r="H4358" s="4">
        <v>43280.0</v>
      </c>
      <c r="I4358" s="3">
        <v>6.8</v>
      </c>
      <c r="J4358" s="3">
        <v>949.0</v>
      </c>
    </row>
    <row r="4359">
      <c r="A4359" s="2">
        <f t="shared" si="1"/>
        <v>4358</v>
      </c>
      <c r="B4359" s="3">
        <v>419709.0</v>
      </c>
      <c r="C4359" s="3" t="s">
        <v>9914</v>
      </c>
      <c r="D4359" s="3" t="s">
        <v>189</v>
      </c>
      <c r="E4359" s="3" t="s">
        <v>12</v>
      </c>
      <c r="F4359" s="3" t="s">
        <v>9915</v>
      </c>
      <c r="G4359" s="3">
        <v>6.237</v>
      </c>
      <c r="H4359" s="4">
        <v>43042.0</v>
      </c>
      <c r="I4359" s="3">
        <v>6.8</v>
      </c>
      <c r="J4359" s="3">
        <v>361.0</v>
      </c>
    </row>
    <row r="4360">
      <c r="A4360" s="2">
        <f t="shared" si="1"/>
        <v>4359</v>
      </c>
      <c r="B4360" s="3">
        <v>352161.0</v>
      </c>
      <c r="C4360" s="3" t="s">
        <v>9916</v>
      </c>
      <c r="D4360" s="3" t="s">
        <v>3615</v>
      </c>
      <c r="E4360" s="3" t="s">
        <v>27</v>
      </c>
      <c r="F4360" s="3" t="s">
        <v>9917</v>
      </c>
      <c r="G4360" s="3">
        <v>7.814</v>
      </c>
      <c r="H4360" s="4">
        <v>42229.0</v>
      </c>
      <c r="I4360" s="3">
        <v>6.8</v>
      </c>
      <c r="J4360" s="3">
        <v>341.0</v>
      </c>
    </row>
    <row r="4361">
      <c r="A4361" s="2">
        <f t="shared" si="1"/>
        <v>4360</v>
      </c>
      <c r="B4361" s="3">
        <v>347626.0</v>
      </c>
      <c r="C4361" s="3" t="s">
        <v>9918</v>
      </c>
      <c r="D4361" s="3" t="s">
        <v>71</v>
      </c>
      <c r="E4361" s="3" t="s">
        <v>12</v>
      </c>
      <c r="F4361" s="3" t="s">
        <v>9919</v>
      </c>
      <c r="G4361" s="3">
        <v>87.777</v>
      </c>
      <c r="H4361" s="4">
        <v>44435.0</v>
      </c>
      <c r="I4361" s="3">
        <v>6.7</v>
      </c>
      <c r="J4361" s="3">
        <v>989.0</v>
      </c>
    </row>
    <row r="4362">
      <c r="A4362" s="2">
        <f t="shared" si="1"/>
        <v>4361</v>
      </c>
      <c r="B4362" s="3">
        <v>276843.0</v>
      </c>
      <c r="C4362" s="3" t="s">
        <v>9920</v>
      </c>
      <c r="D4362" s="3" t="s">
        <v>340</v>
      </c>
      <c r="E4362" s="3" t="s">
        <v>12</v>
      </c>
      <c r="F4362" s="3" t="s">
        <v>9921</v>
      </c>
      <c r="G4362" s="3">
        <v>10.259</v>
      </c>
      <c r="H4362" s="4">
        <v>41908.0</v>
      </c>
      <c r="I4362" s="3">
        <v>6.8</v>
      </c>
      <c r="J4362" s="3">
        <v>428.0</v>
      </c>
    </row>
    <row r="4363">
      <c r="A4363" s="2">
        <f t="shared" si="1"/>
        <v>4362</v>
      </c>
      <c r="B4363" s="3">
        <v>13667.0</v>
      </c>
      <c r="C4363" s="3" t="s">
        <v>9922</v>
      </c>
      <c r="D4363" s="3" t="s">
        <v>340</v>
      </c>
      <c r="E4363" s="3" t="s">
        <v>12</v>
      </c>
      <c r="F4363" s="3" t="s">
        <v>9923</v>
      </c>
      <c r="G4363" s="3">
        <v>10.576</v>
      </c>
      <c r="H4363" s="4">
        <v>31331.0</v>
      </c>
      <c r="I4363" s="3">
        <v>6.8</v>
      </c>
      <c r="J4363" s="3">
        <v>375.0</v>
      </c>
    </row>
    <row r="4364">
      <c r="A4364" s="2">
        <f t="shared" si="1"/>
        <v>4363</v>
      </c>
      <c r="B4364" s="3">
        <v>12160.0</v>
      </c>
      <c r="C4364" s="3" t="s">
        <v>9924</v>
      </c>
      <c r="D4364" s="3" t="s">
        <v>9925</v>
      </c>
      <c r="E4364" s="3" t="s">
        <v>12</v>
      </c>
      <c r="F4364" s="3" t="s">
        <v>9926</v>
      </c>
      <c r="G4364" s="3">
        <v>17.202</v>
      </c>
      <c r="H4364" s="4">
        <v>34509.0</v>
      </c>
      <c r="I4364" s="3">
        <v>6.8</v>
      </c>
      <c r="J4364" s="3">
        <v>663.0</v>
      </c>
    </row>
    <row r="4365">
      <c r="A4365" s="2">
        <f t="shared" si="1"/>
        <v>4364</v>
      </c>
      <c r="B4365" s="3">
        <v>11780.0</v>
      </c>
      <c r="C4365" s="3" t="s">
        <v>9927</v>
      </c>
      <c r="D4365" s="3" t="s">
        <v>9928</v>
      </c>
      <c r="E4365" s="3" t="s">
        <v>12</v>
      </c>
      <c r="F4365" s="3" t="s">
        <v>9929</v>
      </c>
      <c r="G4365" s="3">
        <v>9.886</v>
      </c>
      <c r="H4365" s="4">
        <v>34802.0</v>
      </c>
      <c r="I4365" s="3">
        <v>6.8</v>
      </c>
      <c r="J4365" s="3">
        <v>506.0</v>
      </c>
    </row>
    <row r="4366">
      <c r="A4366" s="2">
        <f t="shared" si="1"/>
        <v>4365</v>
      </c>
      <c r="B4366" s="3">
        <v>11319.0</v>
      </c>
      <c r="C4366" s="3" t="s">
        <v>9930</v>
      </c>
      <c r="D4366" s="3" t="s">
        <v>9931</v>
      </c>
      <c r="E4366" s="3" t="s">
        <v>12</v>
      </c>
      <c r="F4366" s="3" t="s">
        <v>9932</v>
      </c>
      <c r="G4366" s="3">
        <v>15.183</v>
      </c>
      <c r="H4366" s="4">
        <v>28298.0</v>
      </c>
      <c r="I4366" s="3">
        <v>6.8</v>
      </c>
      <c r="J4366" s="3">
        <v>2087.0</v>
      </c>
    </row>
    <row r="4367">
      <c r="A4367" s="2">
        <f t="shared" si="1"/>
        <v>4366</v>
      </c>
      <c r="B4367" s="3">
        <v>10758.0</v>
      </c>
      <c r="C4367" s="3" t="s">
        <v>9933</v>
      </c>
      <c r="D4367" s="3" t="s">
        <v>718</v>
      </c>
      <c r="E4367" s="3" t="s">
        <v>12</v>
      </c>
      <c r="F4367" s="3" t="s">
        <v>9934</v>
      </c>
      <c r="G4367" s="3">
        <v>8.861</v>
      </c>
      <c r="H4367" s="4">
        <v>39227.0</v>
      </c>
      <c r="I4367" s="3">
        <v>6.8</v>
      </c>
      <c r="J4367" s="3">
        <v>426.0</v>
      </c>
    </row>
    <row r="4368">
      <c r="A4368" s="2">
        <f t="shared" si="1"/>
        <v>4367</v>
      </c>
      <c r="B4368" s="3">
        <v>9749.0</v>
      </c>
      <c r="C4368" s="3" t="s">
        <v>9935</v>
      </c>
      <c r="D4368" s="3" t="s">
        <v>1323</v>
      </c>
      <c r="E4368" s="3" t="s">
        <v>12</v>
      </c>
      <c r="F4368" s="3" t="s">
        <v>9936</v>
      </c>
      <c r="G4368" s="3">
        <v>7.918</v>
      </c>
      <c r="H4368" s="4">
        <v>31198.0</v>
      </c>
      <c r="I4368" s="3">
        <v>6.8</v>
      </c>
      <c r="J4368" s="3">
        <v>518.0</v>
      </c>
    </row>
    <row r="4369">
      <c r="A4369" s="2">
        <f t="shared" si="1"/>
        <v>4368</v>
      </c>
      <c r="B4369" s="3">
        <v>9654.0</v>
      </c>
      <c r="C4369" s="3" t="s">
        <v>7386</v>
      </c>
      <c r="D4369" s="3" t="s">
        <v>937</v>
      </c>
      <c r="E4369" s="3" t="s">
        <v>12</v>
      </c>
      <c r="F4369" s="3" t="s">
        <v>9937</v>
      </c>
      <c r="G4369" s="3">
        <v>27.385</v>
      </c>
      <c r="H4369" s="4">
        <v>37771.0</v>
      </c>
      <c r="I4369" s="3">
        <v>6.8</v>
      </c>
      <c r="J4369" s="3">
        <v>4633.0</v>
      </c>
    </row>
    <row r="4370">
      <c r="A4370" s="2">
        <f t="shared" si="1"/>
        <v>4369</v>
      </c>
      <c r="B4370" s="3">
        <v>9272.0</v>
      </c>
      <c r="C4370" s="3" t="s">
        <v>9938</v>
      </c>
      <c r="D4370" s="3" t="s">
        <v>2172</v>
      </c>
      <c r="E4370" s="3" t="s">
        <v>12</v>
      </c>
      <c r="F4370" s="3" t="s">
        <v>9939</v>
      </c>
      <c r="G4370" s="3">
        <v>18.449</v>
      </c>
      <c r="H4370" s="4">
        <v>34236.0</v>
      </c>
      <c r="I4370" s="3">
        <v>6.8</v>
      </c>
      <c r="J4370" s="3">
        <v>770.0</v>
      </c>
    </row>
    <row r="4371">
      <c r="A4371" s="2">
        <f t="shared" si="1"/>
        <v>4370</v>
      </c>
      <c r="B4371" s="3">
        <v>9062.0</v>
      </c>
      <c r="C4371" s="3" t="s">
        <v>9940</v>
      </c>
      <c r="D4371" s="3" t="s">
        <v>34</v>
      </c>
      <c r="E4371" s="3" t="s">
        <v>12</v>
      </c>
      <c r="F4371" s="3" t="s">
        <v>9941</v>
      </c>
      <c r="G4371" s="3">
        <v>12.211</v>
      </c>
      <c r="H4371" s="4">
        <v>25918.0</v>
      </c>
      <c r="I4371" s="3">
        <v>6.8</v>
      </c>
      <c r="J4371" s="3">
        <v>548.0</v>
      </c>
    </row>
    <row r="4372">
      <c r="A4372" s="2">
        <f t="shared" si="1"/>
        <v>4371</v>
      </c>
      <c r="B4372" s="3">
        <v>535292.0</v>
      </c>
      <c r="C4372" s="3" t="s">
        <v>9942</v>
      </c>
      <c r="D4372" s="3" t="s">
        <v>9155</v>
      </c>
      <c r="E4372" s="3" t="s">
        <v>12</v>
      </c>
      <c r="F4372" s="3" t="s">
        <v>9943</v>
      </c>
      <c r="G4372" s="3">
        <v>25.651</v>
      </c>
      <c r="H4372" s="4">
        <v>43762.0</v>
      </c>
      <c r="I4372" s="3">
        <v>6.8</v>
      </c>
      <c r="J4372" s="3">
        <v>1571.0</v>
      </c>
    </row>
    <row r="4373">
      <c r="A4373" s="2">
        <f t="shared" si="1"/>
        <v>4372</v>
      </c>
      <c r="B4373" s="3">
        <v>15762.0</v>
      </c>
      <c r="C4373" s="3" t="s">
        <v>9944</v>
      </c>
      <c r="D4373" s="3" t="s">
        <v>9945</v>
      </c>
      <c r="E4373" s="3" t="s">
        <v>12</v>
      </c>
      <c r="F4373" s="3" t="s">
        <v>9946</v>
      </c>
      <c r="G4373" s="3">
        <v>8.166</v>
      </c>
      <c r="H4373" s="4">
        <v>31645.0</v>
      </c>
      <c r="I4373" s="3">
        <v>6.8</v>
      </c>
      <c r="J4373" s="3">
        <v>378.0</v>
      </c>
    </row>
    <row r="4374">
      <c r="A4374" s="2">
        <f t="shared" si="1"/>
        <v>4373</v>
      </c>
      <c r="B4374" s="3">
        <v>2362.0</v>
      </c>
      <c r="C4374" s="3" t="s">
        <v>9947</v>
      </c>
      <c r="D4374" s="3" t="s">
        <v>9948</v>
      </c>
      <c r="E4374" s="3" t="s">
        <v>12</v>
      </c>
      <c r="F4374" s="3" t="s">
        <v>9949</v>
      </c>
      <c r="G4374" s="3">
        <v>21.113</v>
      </c>
      <c r="H4374" s="4">
        <v>26891.0</v>
      </c>
      <c r="I4374" s="3">
        <v>6.8</v>
      </c>
      <c r="J4374" s="3">
        <v>1011.0</v>
      </c>
    </row>
    <row r="4375">
      <c r="A4375" s="2">
        <f t="shared" si="1"/>
        <v>4374</v>
      </c>
      <c r="B4375" s="3">
        <v>1858.0</v>
      </c>
      <c r="C4375" s="3" t="s">
        <v>9950</v>
      </c>
      <c r="D4375" s="3" t="s">
        <v>250</v>
      </c>
      <c r="E4375" s="3" t="s">
        <v>12</v>
      </c>
      <c r="F4375" s="3" t="s">
        <v>9951</v>
      </c>
      <c r="G4375" s="3">
        <v>18.956</v>
      </c>
      <c r="H4375" s="4">
        <v>39260.0</v>
      </c>
      <c r="I4375" s="3">
        <v>6.8</v>
      </c>
      <c r="J4375" s="3">
        <v>9467.0</v>
      </c>
    </row>
    <row r="4376">
      <c r="A4376" s="2">
        <f t="shared" si="1"/>
        <v>4375</v>
      </c>
      <c r="B4376" s="3">
        <v>244506.0</v>
      </c>
      <c r="C4376" s="3" t="s">
        <v>9952</v>
      </c>
      <c r="D4376" s="3" t="s">
        <v>43</v>
      </c>
      <c r="E4376" s="3" t="s">
        <v>12</v>
      </c>
      <c r="F4376" s="3" t="s">
        <v>9953</v>
      </c>
      <c r="G4376" s="3">
        <v>34.649</v>
      </c>
      <c r="H4376" s="4">
        <v>41929.0</v>
      </c>
      <c r="I4376" s="3">
        <v>6.7</v>
      </c>
      <c r="J4376" s="3">
        <v>878.0</v>
      </c>
    </row>
    <row r="4377">
      <c r="A4377" s="2">
        <f t="shared" si="1"/>
        <v>4376</v>
      </c>
      <c r="B4377" s="3">
        <v>74465.0</v>
      </c>
      <c r="C4377" s="3" t="s">
        <v>9954</v>
      </c>
      <c r="D4377" s="3" t="s">
        <v>3754</v>
      </c>
      <c r="E4377" s="3" t="s">
        <v>12</v>
      </c>
      <c r="F4377" s="3" t="s">
        <v>9955</v>
      </c>
      <c r="G4377" s="3">
        <v>31.055</v>
      </c>
      <c r="H4377" s="4">
        <v>40885.0</v>
      </c>
      <c r="I4377" s="3">
        <v>6.7</v>
      </c>
      <c r="J4377" s="3">
        <v>2280.0</v>
      </c>
    </row>
    <row r="4378">
      <c r="A4378" s="2">
        <f t="shared" si="1"/>
        <v>4377</v>
      </c>
      <c r="B4378" s="3">
        <v>11307.0</v>
      </c>
      <c r="C4378" s="3" t="s">
        <v>9956</v>
      </c>
      <c r="D4378" s="3" t="s">
        <v>43</v>
      </c>
      <c r="E4378" s="3" t="s">
        <v>12</v>
      </c>
      <c r="F4378" s="3" t="s">
        <v>9957</v>
      </c>
      <c r="G4378" s="3">
        <v>7.149</v>
      </c>
      <c r="H4378" s="4">
        <v>30176.0</v>
      </c>
      <c r="I4378" s="3">
        <v>6.7</v>
      </c>
      <c r="J4378" s="3">
        <v>247.0</v>
      </c>
    </row>
    <row r="4379">
      <c r="A4379" s="2">
        <f t="shared" si="1"/>
        <v>4378</v>
      </c>
      <c r="B4379" s="3">
        <v>10897.0</v>
      </c>
      <c r="C4379" s="3" t="s">
        <v>9958</v>
      </c>
      <c r="D4379" s="3" t="s">
        <v>9959</v>
      </c>
      <c r="E4379" s="3" t="s">
        <v>12</v>
      </c>
      <c r="F4379" s="3" t="s">
        <v>9960</v>
      </c>
      <c r="G4379" s="3">
        <v>30.931</v>
      </c>
      <c r="H4379" s="4">
        <v>34551.0</v>
      </c>
      <c r="I4379" s="3">
        <v>6.7</v>
      </c>
      <c r="J4379" s="3">
        <v>973.0</v>
      </c>
    </row>
    <row r="4380">
      <c r="A4380" s="2">
        <f t="shared" si="1"/>
        <v>4379</v>
      </c>
      <c r="B4380" s="3">
        <v>9519.0</v>
      </c>
      <c r="C4380" s="3" t="s">
        <v>9961</v>
      </c>
      <c r="D4380" s="3" t="s">
        <v>192</v>
      </c>
      <c r="E4380" s="3" t="s">
        <v>12</v>
      </c>
      <c r="F4380" s="3" t="s">
        <v>9962</v>
      </c>
      <c r="G4380" s="3">
        <v>9.791</v>
      </c>
      <c r="H4380" s="4">
        <v>36698.0</v>
      </c>
      <c r="I4380" s="3">
        <v>6.7</v>
      </c>
      <c r="J4380" s="3">
        <v>261.0</v>
      </c>
    </row>
    <row r="4381">
      <c r="A4381" s="2">
        <f t="shared" si="1"/>
        <v>4380</v>
      </c>
      <c r="B4381" s="3">
        <v>449443.0</v>
      </c>
      <c r="C4381" s="3" t="s">
        <v>9963</v>
      </c>
      <c r="D4381" s="3" t="s">
        <v>1533</v>
      </c>
      <c r="E4381" s="3" t="s">
        <v>12</v>
      </c>
      <c r="F4381" s="3" t="s">
        <v>9964</v>
      </c>
      <c r="G4381" s="3">
        <v>54.509</v>
      </c>
      <c r="H4381" s="4">
        <v>43118.0</v>
      </c>
      <c r="I4381" s="3">
        <v>6.7</v>
      </c>
      <c r="J4381" s="3">
        <v>2350.0</v>
      </c>
    </row>
    <row r="4382">
      <c r="A4382" s="2">
        <f t="shared" si="1"/>
        <v>4381</v>
      </c>
      <c r="B4382" s="3">
        <v>283235.0</v>
      </c>
      <c r="C4382" s="3" t="s">
        <v>9965</v>
      </c>
      <c r="D4382" s="3" t="s">
        <v>43</v>
      </c>
      <c r="E4382" s="3" t="s">
        <v>12</v>
      </c>
      <c r="F4382" s="3" t="s">
        <v>9966</v>
      </c>
      <c r="G4382" s="3">
        <v>9.851</v>
      </c>
      <c r="H4382" s="4">
        <v>42272.0</v>
      </c>
      <c r="I4382" s="3">
        <v>6.7</v>
      </c>
      <c r="J4382" s="3">
        <v>618.0</v>
      </c>
    </row>
    <row r="4383">
      <c r="A4383" s="2">
        <f t="shared" si="1"/>
        <v>4382</v>
      </c>
      <c r="B4383" s="3">
        <v>37686.0</v>
      </c>
      <c r="C4383" s="3" t="s">
        <v>9967</v>
      </c>
      <c r="D4383" s="3" t="s">
        <v>4991</v>
      </c>
      <c r="E4383" s="3" t="s">
        <v>12</v>
      </c>
      <c r="F4383" s="3" t="s">
        <v>9968</v>
      </c>
      <c r="G4383" s="3">
        <v>63.152</v>
      </c>
      <c r="H4383" s="4">
        <v>40702.0</v>
      </c>
      <c r="I4383" s="3">
        <v>6.7</v>
      </c>
      <c r="J4383" s="3">
        <v>5754.0</v>
      </c>
    </row>
    <row r="4384">
      <c r="A4384" s="2">
        <f t="shared" si="1"/>
        <v>4383</v>
      </c>
      <c r="B4384" s="3">
        <v>11455.0</v>
      </c>
      <c r="C4384" s="3" t="s">
        <v>9969</v>
      </c>
      <c r="D4384" s="3" t="s">
        <v>340</v>
      </c>
      <c r="E4384" s="3" t="s">
        <v>12</v>
      </c>
      <c r="F4384" s="3" t="s">
        <v>9970</v>
      </c>
      <c r="G4384" s="3">
        <v>12.375</v>
      </c>
      <c r="H4384" s="4">
        <v>28626.0</v>
      </c>
      <c r="I4384" s="3">
        <v>6.7</v>
      </c>
      <c r="J4384" s="3">
        <v>451.0</v>
      </c>
    </row>
    <row r="4385">
      <c r="A4385" s="2">
        <f t="shared" si="1"/>
        <v>4384</v>
      </c>
      <c r="B4385" s="3">
        <v>401246.0</v>
      </c>
      <c r="C4385" s="3" t="s">
        <v>9971</v>
      </c>
      <c r="D4385" s="3" t="s">
        <v>43</v>
      </c>
      <c r="E4385" s="3" t="s">
        <v>12</v>
      </c>
      <c r="F4385" s="3" t="s">
        <v>9972</v>
      </c>
      <c r="G4385" s="3">
        <v>11.171</v>
      </c>
      <c r="H4385" s="4">
        <v>42972.0</v>
      </c>
      <c r="I4385" s="3">
        <v>6.7</v>
      </c>
      <c r="J4385" s="3">
        <v>1164.0</v>
      </c>
    </row>
    <row r="4386">
      <c r="A4386" s="2">
        <f t="shared" si="1"/>
        <v>4385</v>
      </c>
      <c r="B4386" s="3">
        <v>376570.0</v>
      </c>
      <c r="C4386" s="3" t="s">
        <v>9973</v>
      </c>
      <c r="D4386" s="3" t="s">
        <v>346</v>
      </c>
      <c r="E4386" s="3" t="s">
        <v>12</v>
      </c>
      <c r="F4386" s="3" t="s">
        <v>9974</v>
      </c>
      <c r="G4386" s="3">
        <v>18.94</v>
      </c>
      <c r="H4386" s="4">
        <v>42441.0</v>
      </c>
      <c r="I4386" s="3">
        <v>6.7</v>
      </c>
      <c r="J4386" s="3">
        <v>3885.0</v>
      </c>
    </row>
    <row r="4387">
      <c r="A4387" s="2">
        <f t="shared" si="1"/>
        <v>4386</v>
      </c>
      <c r="B4387" s="3">
        <v>347866.0</v>
      </c>
      <c r="C4387" s="3" t="s">
        <v>9975</v>
      </c>
      <c r="D4387" s="3" t="s">
        <v>3544</v>
      </c>
      <c r="E4387" s="3" t="s">
        <v>12</v>
      </c>
      <c r="F4387" s="3" t="s">
        <v>9976</v>
      </c>
      <c r="G4387" s="3">
        <v>15.943</v>
      </c>
      <c r="H4387" s="4">
        <v>43307.0</v>
      </c>
      <c r="I4387" s="3">
        <v>6.7</v>
      </c>
      <c r="J4387" s="3">
        <v>561.0</v>
      </c>
    </row>
    <row r="4388">
      <c r="A4388" s="2">
        <f t="shared" si="1"/>
        <v>4387</v>
      </c>
      <c r="B4388" s="3">
        <v>618162.0</v>
      </c>
      <c r="C4388" s="3" t="s">
        <v>9977</v>
      </c>
      <c r="D4388" s="3" t="s">
        <v>61</v>
      </c>
      <c r="E4388" s="3" t="s">
        <v>12</v>
      </c>
      <c r="F4388" s="3" t="s">
        <v>9978</v>
      </c>
      <c r="G4388" s="3">
        <v>118.079</v>
      </c>
      <c r="H4388" s="4">
        <v>44491.0</v>
      </c>
      <c r="I4388" s="3">
        <v>6.7</v>
      </c>
      <c r="J4388" s="3">
        <v>736.0</v>
      </c>
    </row>
    <row r="4389">
      <c r="A4389" s="2">
        <f t="shared" si="1"/>
        <v>4388</v>
      </c>
      <c r="B4389" s="3">
        <v>46169.0</v>
      </c>
      <c r="C4389" s="3" t="s">
        <v>9979</v>
      </c>
      <c r="D4389" s="3" t="s">
        <v>9980</v>
      </c>
      <c r="E4389" s="3" t="s">
        <v>12</v>
      </c>
      <c r="F4389" s="3" t="s">
        <v>9981</v>
      </c>
      <c r="G4389" s="3">
        <v>21.893</v>
      </c>
      <c r="H4389" s="4">
        <v>39367.0</v>
      </c>
      <c r="I4389" s="3">
        <v>6.7</v>
      </c>
      <c r="J4389" s="3">
        <v>285.0</v>
      </c>
    </row>
    <row r="4390">
      <c r="A4390" s="2">
        <f t="shared" si="1"/>
        <v>4389</v>
      </c>
      <c r="B4390" s="3">
        <v>18377.0</v>
      </c>
      <c r="C4390" s="3" t="s">
        <v>9982</v>
      </c>
      <c r="D4390" s="3" t="s">
        <v>718</v>
      </c>
      <c r="E4390" s="3" t="s">
        <v>50</v>
      </c>
      <c r="F4390" s="3" t="s">
        <v>9983</v>
      </c>
      <c r="G4390" s="3">
        <v>19.928</v>
      </c>
      <c r="H4390" s="4">
        <v>39065.0</v>
      </c>
      <c r="I4390" s="3">
        <v>6.7</v>
      </c>
      <c r="J4390" s="3">
        <v>258.0</v>
      </c>
    </row>
    <row r="4391">
      <c r="A4391" s="2">
        <f t="shared" si="1"/>
        <v>4390</v>
      </c>
      <c r="B4391" s="3">
        <v>11185.0</v>
      </c>
      <c r="C4391" s="3" t="s">
        <v>9984</v>
      </c>
      <c r="D4391" s="3" t="s">
        <v>458</v>
      </c>
      <c r="E4391" s="3" t="s">
        <v>12</v>
      </c>
      <c r="F4391" s="3" t="s">
        <v>9985</v>
      </c>
      <c r="G4391" s="3">
        <v>12.437</v>
      </c>
      <c r="H4391" s="4">
        <v>32640.0</v>
      </c>
      <c r="I4391" s="3">
        <v>6.7</v>
      </c>
      <c r="J4391" s="3">
        <v>773.0</v>
      </c>
    </row>
    <row r="4392">
      <c r="A4392" s="2">
        <f t="shared" si="1"/>
        <v>4391</v>
      </c>
      <c r="B4392" s="3">
        <v>9789.0</v>
      </c>
      <c r="C4392" s="3" t="s">
        <v>9986</v>
      </c>
      <c r="D4392" s="3" t="s">
        <v>3163</v>
      </c>
      <c r="E4392" s="3" t="s">
        <v>62</v>
      </c>
      <c r="F4392" s="3" t="s">
        <v>9987</v>
      </c>
      <c r="G4392" s="3">
        <v>10.276</v>
      </c>
      <c r="H4392" s="4">
        <v>39169.0</v>
      </c>
      <c r="I4392" s="3">
        <v>6.7</v>
      </c>
      <c r="J4392" s="3">
        <v>352.0</v>
      </c>
    </row>
    <row r="4393">
      <c r="A4393" s="2">
        <f t="shared" si="1"/>
        <v>4392</v>
      </c>
      <c r="B4393" s="3">
        <v>4547.0</v>
      </c>
      <c r="C4393" s="3" t="s">
        <v>9988</v>
      </c>
      <c r="D4393" s="3" t="s">
        <v>192</v>
      </c>
      <c r="E4393" s="3" t="s">
        <v>12</v>
      </c>
      <c r="F4393" s="3" t="s">
        <v>9989</v>
      </c>
      <c r="G4393" s="3">
        <v>17.552</v>
      </c>
      <c r="H4393" s="4">
        <v>37344.0</v>
      </c>
      <c r="I4393" s="3">
        <v>6.7</v>
      </c>
      <c r="J4393" s="3">
        <v>4115.0</v>
      </c>
    </row>
    <row r="4394">
      <c r="A4394" s="2">
        <f t="shared" si="1"/>
        <v>4393</v>
      </c>
      <c r="B4394" s="3">
        <v>467632.0</v>
      </c>
      <c r="C4394" s="3" t="s">
        <v>9990</v>
      </c>
      <c r="D4394" s="3" t="s">
        <v>9991</v>
      </c>
      <c r="E4394" s="3" t="s">
        <v>12</v>
      </c>
      <c r="F4394" s="3" t="s">
        <v>9992</v>
      </c>
      <c r="G4394" s="3">
        <v>18.161</v>
      </c>
      <c r="H4394" s="4">
        <v>43209.0</v>
      </c>
      <c r="I4394" s="3">
        <v>6.7</v>
      </c>
      <c r="J4394" s="3">
        <v>540.0</v>
      </c>
    </row>
    <row r="4395">
      <c r="A4395" s="2">
        <f t="shared" si="1"/>
        <v>4394</v>
      </c>
      <c r="B4395" s="3">
        <v>96724.0</v>
      </c>
      <c r="C4395" s="3" t="s">
        <v>9993</v>
      </c>
      <c r="D4395" s="3" t="s">
        <v>76</v>
      </c>
      <c r="E4395" s="3" t="s">
        <v>12</v>
      </c>
      <c r="F4395" s="3" t="s">
        <v>9994</v>
      </c>
      <c r="G4395" s="3">
        <v>18.271</v>
      </c>
      <c r="H4395" s="4">
        <v>41158.0</v>
      </c>
      <c r="I4395" s="3">
        <v>6.7</v>
      </c>
      <c r="J4395" s="3">
        <v>1994.0</v>
      </c>
    </row>
    <row r="4396">
      <c r="A4396" s="2">
        <f t="shared" si="1"/>
        <v>4395</v>
      </c>
      <c r="B4396" s="3">
        <v>17894.0</v>
      </c>
      <c r="C4396" s="3" t="s">
        <v>9995</v>
      </c>
      <c r="D4396" s="3" t="s">
        <v>587</v>
      </c>
      <c r="E4396" s="3" t="s">
        <v>12</v>
      </c>
      <c r="F4396" s="3" t="s">
        <v>9996</v>
      </c>
      <c r="G4396" s="3">
        <v>16.788</v>
      </c>
      <c r="H4396" s="4">
        <v>35468.0</v>
      </c>
      <c r="I4396" s="3">
        <v>6.7</v>
      </c>
      <c r="J4396" s="3">
        <v>294.0</v>
      </c>
    </row>
    <row r="4397">
      <c r="A4397" s="2">
        <f t="shared" si="1"/>
        <v>4396</v>
      </c>
      <c r="B4397" s="3">
        <v>9326.0</v>
      </c>
      <c r="C4397" s="3" t="s">
        <v>9997</v>
      </c>
      <c r="D4397" s="3" t="s">
        <v>9998</v>
      </c>
      <c r="E4397" s="3" t="s">
        <v>12</v>
      </c>
      <c r="F4397" s="3" t="s">
        <v>9999</v>
      </c>
      <c r="G4397" s="3">
        <v>21.445</v>
      </c>
      <c r="H4397" s="4">
        <v>30771.0</v>
      </c>
      <c r="I4397" s="3">
        <v>6.7</v>
      </c>
      <c r="J4397" s="3">
        <v>1449.0</v>
      </c>
    </row>
    <row r="4398">
      <c r="A4398" s="2">
        <f t="shared" si="1"/>
        <v>4397</v>
      </c>
      <c r="B4398" s="3">
        <v>4912.0</v>
      </c>
      <c r="C4398" s="3" t="s">
        <v>10000</v>
      </c>
      <c r="D4398" s="3" t="s">
        <v>10001</v>
      </c>
      <c r="E4398" s="3" t="s">
        <v>12</v>
      </c>
      <c r="F4398" s="3" t="s">
        <v>10002</v>
      </c>
      <c r="G4398" s="3">
        <v>9.063</v>
      </c>
      <c r="H4398" s="4">
        <v>37621.0</v>
      </c>
      <c r="I4398" s="3">
        <v>6.7</v>
      </c>
      <c r="J4398" s="3">
        <v>929.0</v>
      </c>
    </row>
    <row r="4399">
      <c r="A4399" s="2">
        <f t="shared" si="1"/>
        <v>4398</v>
      </c>
      <c r="B4399" s="3">
        <v>632357.0</v>
      </c>
      <c r="C4399" s="3" t="s">
        <v>10003</v>
      </c>
      <c r="D4399" s="3" t="s">
        <v>4459</v>
      </c>
      <c r="E4399" s="3" t="s">
        <v>12</v>
      </c>
      <c r="F4399" s="3" t="s">
        <v>10004</v>
      </c>
      <c r="G4399" s="3">
        <v>268.732</v>
      </c>
      <c r="H4399" s="4">
        <v>44286.0</v>
      </c>
      <c r="I4399" s="3">
        <v>6.7</v>
      </c>
      <c r="J4399" s="3">
        <v>1681.0</v>
      </c>
    </row>
    <row r="4400">
      <c r="A4400" s="2">
        <f t="shared" si="1"/>
        <v>4399</v>
      </c>
      <c r="B4400" s="3">
        <v>29917.0</v>
      </c>
      <c r="C4400" s="3" t="s">
        <v>10005</v>
      </c>
      <c r="D4400" s="3" t="s">
        <v>161</v>
      </c>
      <c r="E4400" s="3" t="s">
        <v>12</v>
      </c>
      <c r="F4400" s="3" t="s">
        <v>10006</v>
      </c>
      <c r="G4400" s="3">
        <v>16.01</v>
      </c>
      <c r="H4400" s="4">
        <v>39983.0</v>
      </c>
      <c r="I4400" s="3">
        <v>6.7</v>
      </c>
      <c r="J4400" s="3">
        <v>1651.0</v>
      </c>
    </row>
    <row r="4401">
      <c r="A4401" s="2">
        <f t="shared" si="1"/>
        <v>4400</v>
      </c>
      <c r="B4401" s="3">
        <v>11253.0</v>
      </c>
      <c r="C4401" s="3" t="s">
        <v>10007</v>
      </c>
      <c r="D4401" s="3" t="s">
        <v>10008</v>
      </c>
      <c r="E4401" s="3" t="s">
        <v>12</v>
      </c>
      <c r="F4401" s="3" t="s">
        <v>10009</v>
      </c>
      <c r="G4401" s="3">
        <v>76.12</v>
      </c>
      <c r="H4401" s="4">
        <v>39640.0</v>
      </c>
      <c r="I4401" s="3">
        <v>6.7</v>
      </c>
      <c r="J4401" s="3">
        <v>4383.0</v>
      </c>
    </row>
    <row r="4402">
      <c r="A4402" s="2">
        <f t="shared" si="1"/>
        <v>4401</v>
      </c>
      <c r="B4402" s="3">
        <v>776797.0</v>
      </c>
      <c r="C4402" s="3" t="s">
        <v>10010</v>
      </c>
      <c r="D4402" s="3" t="s">
        <v>5823</v>
      </c>
      <c r="E4402" s="3" t="s">
        <v>229</v>
      </c>
      <c r="F4402" s="3" t="s">
        <v>10011</v>
      </c>
      <c r="G4402" s="3">
        <v>227.808</v>
      </c>
      <c r="H4402" s="4">
        <v>44218.0</v>
      </c>
      <c r="I4402" s="3">
        <v>6.7</v>
      </c>
      <c r="J4402" s="3">
        <v>241.0</v>
      </c>
    </row>
    <row r="4403">
      <c r="A4403" s="2">
        <f t="shared" si="1"/>
        <v>4402</v>
      </c>
      <c r="B4403" s="3">
        <v>205775.0</v>
      </c>
      <c r="C4403" s="3" t="s">
        <v>10012</v>
      </c>
      <c r="D4403" s="3" t="s">
        <v>10013</v>
      </c>
      <c r="E4403" s="3" t="s">
        <v>12</v>
      </c>
      <c r="F4403" s="3" t="s">
        <v>10014</v>
      </c>
      <c r="G4403" s="3">
        <v>23.297</v>
      </c>
      <c r="H4403" s="4">
        <v>42328.0</v>
      </c>
      <c r="I4403" s="3">
        <v>6.7</v>
      </c>
      <c r="J4403" s="3">
        <v>3516.0</v>
      </c>
    </row>
    <row r="4404">
      <c r="A4404" s="2">
        <f t="shared" si="1"/>
        <v>4403</v>
      </c>
      <c r="B4404" s="3">
        <v>10744.0</v>
      </c>
      <c r="C4404" s="3" t="s">
        <v>10015</v>
      </c>
      <c r="D4404" s="3" t="s">
        <v>34</v>
      </c>
      <c r="E4404" s="3" t="s">
        <v>12</v>
      </c>
      <c r="F4404" s="3" t="s">
        <v>10016</v>
      </c>
      <c r="G4404" s="3">
        <v>6.941</v>
      </c>
      <c r="H4404" s="4">
        <v>37951.0</v>
      </c>
      <c r="I4404" s="3">
        <v>6.7</v>
      </c>
      <c r="J4404" s="3">
        <v>269.0</v>
      </c>
    </row>
    <row r="4405">
      <c r="A4405" s="2">
        <f t="shared" si="1"/>
        <v>4404</v>
      </c>
      <c r="B4405" s="3">
        <v>36647.0</v>
      </c>
      <c r="C4405" s="3" t="s">
        <v>10017</v>
      </c>
      <c r="D4405" s="3" t="s">
        <v>10018</v>
      </c>
      <c r="E4405" s="3" t="s">
        <v>12</v>
      </c>
      <c r="F4405" s="3" t="s">
        <v>10019</v>
      </c>
      <c r="G4405" s="3">
        <v>50.193</v>
      </c>
      <c r="H4405" s="4">
        <v>36028.0</v>
      </c>
      <c r="I4405" s="3">
        <v>6.7</v>
      </c>
      <c r="J4405" s="3">
        <v>4862.0</v>
      </c>
    </row>
    <row r="4406">
      <c r="A4406" s="2">
        <f t="shared" si="1"/>
        <v>4405</v>
      </c>
      <c r="B4406" s="3">
        <v>9972.0</v>
      </c>
      <c r="C4406" s="3" t="s">
        <v>10020</v>
      </c>
      <c r="D4406" s="3" t="s">
        <v>937</v>
      </c>
      <c r="E4406" s="3" t="s">
        <v>12</v>
      </c>
      <c r="F4406" s="3" t="s">
        <v>10021</v>
      </c>
      <c r="G4406" s="3">
        <v>16.374</v>
      </c>
      <c r="H4406" s="4">
        <v>32724.0</v>
      </c>
      <c r="I4406" s="3">
        <v>6.7</v>
      </c>
      <c r="J4406" s="3">
        <v>922.0</v>
      </c>
    </row>
    <row r="4407">
      <c r="A4407" s="2">
        <f t="shared" si="1"/>
        <v>4406</v>
      </c>
      <c r="B4407" s="3">
        <v>9411.0</v>
      </c>
      <c r="C4407" s="3" t="s">
        <v>10022</v>
      </c>
      <c r="D4407" s="3" t="s">
        <v>10023</v>
      </c>
      <c r="E4407" s="3" t="s">
        <v>12</v>
      </c>
      <c r="F4407" s="3" t="s">
        <v>10024</v>
      </c>
      <c r="G4407" s="3">
        <v>13.033</v>
      </c>
      <c r="H4407" s="4">
        <v>35811.0</v>
      </c>
      <c r="I4407" s="3">
        <v>6.7</v>
      </c>
      <c r="J4407" s="3">
        <v>1081.0</v>
      </c>
    </row>
    <row r="4408">
      <c r="A4408" s="2">
        <f t="shared" si="1"/>
        <v>4407</v>
      </c>
      <c r="B4408" s="3">
        <v>8348.0</v>
      </c>
      <c r="C4408" s="3" t="s">
        <v>10025</v>
      </c>
      <c r="D4408" s="3" t="s">
        <v>7548</v>
      </c>
      <c r="E4408" s="3" t="s">
        <v>12</v>
      </c>
      <c r="F4408" s="3" t="s">
        <v>10026</v>
      </c>
      <c r="G4408" s="3">
        <v>11.156</v>
      </c>
      <c r="H4408" s="4">
        <v>27172.0</v>
      </c>
      <c r="I4408" s="3">
        <v>6.8</v>
      </c>
      <c r="J4408" s="3">
        <v>396.0</v>
      </c>
    </row>
    <row r="4409">
      <c r="A4409" s="2">
        <f t="shared" si="1"/>
        <v>4408</v>
      </c>
      <c r="B4409" s="3">
        <v>1870.0</v>
      </c>
      <c r="C4409" s="3" t="s">
        <v>10027</v>
      </c>
      <c r="D4409" s="3" t="s">
        <v>9360</v>
      </c>
      <c r="E4409" s="3" t="s">
        <v>254</v>
      </c>
      <c r="F4409" s="3" t="s">
        <v>10028</v>
      </c>
      <c r="G4409" s="3">
        <v>9.673</v>
      </c>
      <c r="H4409" s="4">
        <v>24084.0</v>
      </c>
      <c r="I4409" s="3">
        <v>6.7</v>
      </c>
      <c r="J4409" s="3">
        <v>395.0</v>
      </c>
    </row>
    <row r="4410">
      <c r="A4410" s="2">
        <f t="shared" si="1"/>
        <v>4409</v>
      </c>
      <c r="B4410" s="3">
        <v>13971.0</v>
      </c>
      <c r="C4410" s="3" t="s">
        <v>10029</v>
      </c>
      <c r="D4410" s="3" t="s">
        <v>15</v>
      </c>
      <c r="E4410" s="3" t="s">
        <v>12</v>
      </c>
      <c r="F4410" s="3" t="s">
        <v>10030</v>
      </c>
      <c r="G4410" s="3">
        <v>50.883</v>
      </c>
      <c r="H4410" s="4">
        <v>39675.0</v>
      </c>
      <c r="I4410" s="3">
        <v>6.7</v>
      </c>
      <c r="J4410" s="3">
        <v>1628.0</v>
      </c>
    </row>
    <row r="4411">
      <c r="A4411" s="2">
        <f t="shared" si="1"/>
        <v>4410</v>
      </c>
      <c r="B4411" s="3">
        <v>9740.0</v>
      </c>
      <c r="C4411" s="3" t="s">
        <v>10031</v>
      </c>
      <c r="D4411" s="3" t="s">
        <v>192</v>
      </c>
      <c r="E4411" s="3" t="s">
        <v>12</v>
      </c>
      <c r="F4411" s="3" t="s">
        <v>10032</v>
      </c>
      <c r="G4411" s="3">
        <v>9.185</v>
      </c>
      <c r="H4411" s="4">
        <v>36930.0</v>
      </c>
      <c r="I4411" s="3">
        <v>6.7</v>
      </c>
      <c r="J4411" s="3">
        <v>3844.0</v>
      </c>
    </row>
    <row r="4412">
      <c r="A4412" s="2">
        <f t="shared" si="1"/>
        <v>4411</v>
      </c>
      <c r="B4412" s="3">
        <v>8536.0</v>
      </c>
      <c r="C4412" s="3" t="s">
        <v>10033</v>
      </c>
      <c r="D4412" s="3" t="s">
        <v>1994</v>
      </c>
      <c r="E4412" s="3" t="s">
        <v>12</v>
      </c>
      <c r="F4412" s="3" t="s">
        <v>10034</v>
      </c>
      <c r="G4412" s="3">
        <v>20.414</v>
      </c>
      <c r="H4412" s="4">
        <v>29559.0</v>
      </c>
      <c r="I4412" s="3">
        <v>6.7</v>
      </c>
      <c r="J4412" s="3">
        <v>1833.0</v>
      </c>
    </row>
    <row r="4413">
      <c r="A4413" s="2">
        <f t="shared" si="1"/>
        <v>4412</v>
      </c>
      <c r="B4413" s="3">
        <v>3784.0</v>
      </c>
      <c r="C4413" s="3" t="s">
        <v>10035</v>
      </c>
      <c r="D4413" s="3" t="s">
        <v>2929</v>
      </c>
      <c r="E4413" s="3" t="s">
        <v>12</v>
      </c>
      <c r="F4413" s="3" t="s">
        <v>10036</v>
      </c>
      <c r="G4413" s="3">
        <v>10.399</v>
      </c>
      <c r="H4413" s="4">
        <v>33522.0</v>
      </c>
      <c r="I4413" s="3">
        <v>6.7</v>
      </c>
      <c r="J4413" s="3">
        <v>440.0</v>
      </c>
    </row>
    <row r="4414">
      <c r="A4414" s="2">
        <f t="shared" si="1"/>
        <v>4413</v>
      </c>
      <c r="B4414" s="3">
        <v>43645.0</v>
      </c>
      <c r="C4414" s="3" t="s">
        <v>10037</v>
      </c>
      <c r="D4414" s="3" t="s">
        <v>7970</v>
      </c>
      <c r="E4414" s="3" t="s">
        <v>62</v>
      </c>
      <c r="F4414" s="3" t="s">
        <v>10038</v>
      </c>
      <c r="G4414" s="3">
        <v>5.639</v>
      </c>
      <c r="H4414" s="4">
        <v>32325.0</v>
      </c>
      <c r="I4414" s="3">
        <v>6.7</v>
      </c>
      <c r="J4414" s="3">
        <v>352.0</v>
      </c>
    </row>
    <row r="4415">
      <c r="A4415" s="2">
        <f t="shared" si="1"/>
        <v>4414</v>
      </c>
      <c r="B4415" s="3">
        <v>21481.0</v>
      </c>
      <c r="C4415" s="3" t="s">
        <v>10039</v>
      </c>
      <c r="D4415" s="3" t="s">
        <v>10040</v>
      </c>
      <c r="E4415" s="3" t="s">
        <v>12</v>
      </c>
      <c r="F4415" s="3" t="s">
        <v>10041</v>
      </c>
      <c r="G4415" s="3">
        <v>22.933</v>
      </c>
      <c r="H4415" s="4">
        <v>38639.0</v>
      </c>
      <c r="I4415" s="3">
        <v>6.7</v>
      </c>
      <c r="J4415" s="3">
        <v>423.0</v>
      </c>
    </row>
    <row r="4416">
      <c r="A4416" s="2">
        <f t="shared" si="1"/>
        <v>4415</v>
      </c>
      <c r="B4416" s="3">
        <v>18095.0</v>
      </c>
      <c r="C4416" s="3" t="s">
        <v>10042</v>
      </c>
      <c r="D4416" s="3" t="s">
        <v>30</v>
      </c>
      <c r="E4416" s="3" t="s">
        <v>31</v>
      </c>
      <c r="F4416" s="3" t="s">
        <v>10043</v>
      </c>
      <c r="G4416" s="3">
        <v>184.956</v>
      </c>
      <c r="H4416" s="4">
        <v>35515.0</v>
      </c>
      <c r="I4416" s="3">
        <v>6.7</v>
      </c>
      <c r="J4416" s="3">
        <v>247.0</v>
      </c>
    </row>
    <row r="4417">
      <c r="A4417" s="2">
        <f t="shared" si="1"/>
        <v>4416</v>
      </c>
      <c r="B4417" s="3">
        <v>14635.0</v>
      </c>
      <c r="C4417" s="3" t="s">
        <v>10044</v>
      </c>
      <c r="D4417" s="3" t="s">
        <v>416</v>
      </c>
      <c r="E4417" s="3" t="s">
        <v>12</v>
      </c>
      <c r="F4417" s="3" t="s">
        <v>10045</v>
      </c>
      <c r="G4417" s="3">
        <v>13.887</v>
      </c>
      <c r="H4417" s="4">
        <v>37340.0</v>
      </c>
      <c r="I4417" s="3">
        <v>6.7</v>
      </c>
      <c r="J4417" s="3">
        <v>347.0</v>
      </c>
    </row>
    <row r="4418">
      <c r="A4418" s="2">
        <f t="shared" si="1"/>
        <v>4417</v>
      </c>
      <c r="B4418" s="3">
        <v>11541.0</v>
      </c>
      <c r="C4418" s="3" t="s">
        <v>10046</v>
      </c>
      <c r="D4418" s="3" t="s">
        <v>767</v>
      </c>
      <c r="E4418" s="3" t="s">
        <v>12</v>
      </c>
      <c r="F4418" s="3" t="s">
        <v>10047</v>
      </c>
      <c r="G4418" s="3">
        <v>8.427</v>
      </c>
      <c r="H4418" s="4">
        <v>30302.0</v>
      </c>
      <c r="I4418" s="3">
        <v>6.7</v>
      </c>
      <c r="J4418" s="3">
        <v>238.0</v>
      </c>
    </row>
    <row r="4419">
      <c r="A4419" s="2">
        <f t="shared" si="1"/>
        <v>4418</v>
      </c>
      <c r="B4419" s="3">
        <v>4566.0</v>
      </c>
      <c r="C4419" s="3" t="s">
        <v>10048</v>
      </c>
      <c r="D4419" s="3" t="s">
        <v>232</v>
      </c>
      <c r="E4419" s="3" t="s">
        <v>12</v>
      </c>
      <c r="F4419" s="3" t="s">
        <v>10049</v>
      </c>
      <c r="G4419" s="3">
        <v>11.665</v>
      </c>
      <c r="H4419" s="4">
        <v>39275.0</v>
      </c>
      <c r="I4419" s="3">
        <v>6.7</v>
      </c>
      <c r="J4419" s="3">
        <v>1341.0</v>
      </c>
    </row>
    <row r="4420">
      <c r="A4420" s="2">
        <f t="shared" si="1"/>
        <v>4419</v>
      </c>
      <c r="B4420" s="3">
        <v>496.0</v>
      </c>
      <c r="C4420" s="3" t="s">
        <v>10050</v>
      </c>
      <c r="D4420" s="3" t="s">
        <v>340</v>
      </c>
      <c r="E4420" s="3" t="s">
        <v>12</v>
      </c>
      <c r="F4420" s="3" t="s">
        <v>10051</v>
      </c>
      <c r="G4420" s="3">
        <v>15.773</v>
      </c>
      <c r="H4420" s="4">
        <v>39022.0</v>
      </c>
      <c r="I4420" s="3">
        <v>6.7</v>
      </c>
      <c r="J4420" s="3">
        <v>4420.0</v>
      </c>
    </row>
    <row r="4421">
      <c r="A4421" s="2">
        <f t="shared" si="1"/>
        <v>4420</v>
      </c>
      <c r="B4421" s="3">
        <v>629017.0</v>
      </c>
      <c r="C4421" s="3" t="s">
        <v>10052</v>
      </c>
      <c r="D4421" s="3" t="s">
        <v>479</v>
      </c>
      <c r="E4421" s="3" t="s">
        <v>12</v>
      </c>
      <c r="F4421" s="3" t="s">
        <v>10053</v>
      </c>
      <c r="G4421" s="3">
        <v>19.112</v>
      </c>
      <c r="H4421" s="4">
        <v>44084.0</v>
      </c>
      <c r="I4421" s="3">
        <v>6.7</v>
      </c>
      <c r="J4421" s="3">
        <v>264.0</v>
      </c>
    </row>
    <row r="4422">
      <c r="A4422" s="2">
        <f t="shared" si="1"/>
        <v>4421</v>
      </c>
      <c r="B4422" s="3">
        <v>619297.0</v>
      </c>
      <c r="C4422" s="3" t="s">
        <v>10054</v>
      </c>
      <c r="D4422" s="3" t="s">
        <v>3538</v>
      </c>
      <c r="E4422" s="3" t="s">
        <v>12</v>
      </c>
      <c r="F4422" s="3" t="s">
        <v>10055</v>
      </c>
      <c r="G4422" s="3">
        <v>103.327</v>
      </c>
      <c r="H4422" s="4">
        <v>44426.0</v>
      </c>
      <c r="I4422" s="3">
        <v>6.7</v>
      </c>
      <c r="J4422" s="3">
        <v>934.0</v>
      </c>
    </row>
    <row r="4423">
      <c r="A4423" s="2">
        <f t="shared" si="1"/>
        <v>4422</v>
      </c>
      <c r="B4423" s="3">
        <v>529106.0</v>
      </c>
      <c r="C4423" s="3" t="s">
        <v>10056</v>
      </c>
      <c r="D4423" s="3" t="s">
        <v>3320</v>
      </c>
      <c r="E4423" s="3" t="s">
        <v>195</v>
      </c>
      <c r="F4423" s="3" t="s">
        <v>10057</v>
      </c>
      <c r="G4423" s="3">
        <v>126.802</v>
      </c>
      <c r="H4423" s="4">
        <v>44287.0</v>
      </c>
      <c r="I4423" s="3">
        <v>6.7</v>
      </c>
      <c r="J4423" s="3">
        <v>447.0</v>
      </c>
    </row>
    <row r="4424">
      <c r="A4424" s="2">
        <f t="shared" si="1"/>
        <v>4423</v>
      </c>
      <c r="B4424" s="3">
        <v>452970.0</v>
      </c>
      <c r="C4424" s="3" t="s">
        <v>10058</v>
      </c>
      <c r="D4424" s="3" t="s">
        <v>1413</v>
      </c>
      <c r="E4424" s="3" t="s">
        <v>31</v>
      </c>
      <c r="F4424" s="3" t="s">
        <v>10059</v>
      </c>
      <c r="G4424" s="3">
        <v>25.146</v>
      </c>
      <c r="H4424" s="4">
        <v>43035.0</v>
      </c>
      <c r="I4424" s="3">
        <v>6.7</v>
      </c>
      <c r="J4424" s="3">
        <v>248.0</v>
      </c>
    </row>
    <row r="4425">
      <c r="A4425" s="2">
        <f t="shared" si="1"/>
        <v>4424</v>
      </c>
      <c r="B4425" s="3">
        <v>79443.0</v>
      </c>
      <c r="C4425" s="3" t="s">
        <v>10060</v>
      </c>
      <c r="D4425" s="3" t="s">
        <v>7682</v>
      </c>
      <c r="E4425" s="3" t="s">
        <v>12</v>
      </c>
      <c r="F4425" s="3" t="s">
        <v>10061</v>
      </c>
      <c r="G4425" s="3">
        <v>14.602</v>
      </c>
      <c r="H4425" s="4">
        <v>40879.0</v>
      </c>
      <c r="I4425" s="3">
        <v>6.7</v>
      </c>
      <c r="J4425" s="3">
        <v>206.0</v>
      </c>
    </row>
    <row r="4426">
      <c r="A4426" s="2">
        <f t="shared" si="1"/>
        <v>4425</v>
      </c>
      <c r="B4426" s="3">
        <v>13258.0</v>
      </c>
      <c r="C4426" s="3" t="s">
        <v>10062</v>
      </c>
      <c r="D4426" s="3" t="s">
        <v>340</v>
      </c>
      <c r="E4426" s="3" t="s">
        <v>12</v>
      </c>
      <c r="F4426" s="3" t="s">
        <v>10063</v>
      </c>
      <c r="G4426" s="3">
        <v>8.194</v>
      </c>
      <c r="H4426" s="4">
        <v>39104.0</v>
      </c>
      <c r="I4426" s="3">
        <v>6.7</v>
      </c>
      <c r="J4426" s="3">
        <v>362.0</v>
      </c>
    </row>
    <row r="4427">
      <c r="A4427" s="2">
        <f t="shared" si="1"/>
        <v>4426</v>
      </c>
      <c r="B4427" s="3">
        <v>11974.0</v>
      </c>
      <c r="C4427" s="3" t="s">
        <v>10064</v>
      </c>
      <c r="D4427" s="3" t="s">
        <v>7109</v>
      </c>
      <c r="E4427" s="3" t="s">
        <v>12</v>
      </c>
      <c r="F4427" s="3" t="s">
        <v>10065</v>
      </c>
      <c r="G4427" s="3">
        <v>10.116</v>
      </c>
      <c r="H4427" s="4">
        <v>32556.0</v>
      </c>
      <c r="I4427" s="3">
        <v>6.7</v>
      </c>
      <c r="J4427" s="3">
        <v>953.0</v>
      </c>
    </row>
    <row r="4428">
      <c r="A4428" s="2">
        <f t="shared" si="1"/>
        <v>4427</v>
      </c>
      <c r="B4428" s="3">
        <v>11313.0</v>
      </c>
      <c r="C4428" s="3" t="s">
        <v>10066</v>
      </c>
      <c r="D4428" s="3" t="s">
        <v>2089</v>
      </c>
      <c r="E4428" s="3" t="s">
        <v>12</v>
      </c>
      <c r="F4428" s="3" t="s">
        <v>10067</v>
      </c>
      <c r="G4428" s="3">
        <v>8.22</v>
      </c>
      <c r="H4428" s="4">
        <v>37141.0</v>
      </c>
      <c r="I4428" s="3">
        <v>6.7</v>
      </c>
      <c r="J4428" s="3">
        <v>407.0</v>
      </c>
    </row>
    <row r="4429">
      <c r="A4429" s="2">
        <f t="shared" si="1"/>
        <v>4428</v>
      </c>
      <c r="B4429" s="3">
        <v>1875.0</v>
      </c>
      <c r="C4429" s="3" t="s">
        <v>10068</v>
      </c>
      <c r="D4429" s="3" t="s">
        <v>9360</v>
      </c>
      <c r="E4429" s="3" t="s">
        <v>254</v>
      </c>
      <c r="F4429" s="3" t="s">
        <v>10069</v>
      </c>
      <c r="G4429" s="3">
        <v>11.849</v>
      </c>
      <c r="H4429" s="4">
        <v>24547.0</v>
      </c>
      <c r="I4429" s="3">
        <v>6.7</v>
      </c>
      <c r="J4429" s="3">
        <v>401.0</v>
      </c>
    </row>
    <row r="4430">
      <c r="A4430" s="2">
        <f t="shared" si="1"/>
        <v>4429</v>
      </c>
      <c r="B4430" s="3">
        <v>105864.0</v>
      </c>
      <c r="C4430" s="3" t="s">
        <v>10070</v>
      </c>
      <c r="D4430" s="3" t="s">
        <v>4753</v>
      </c>
      <c r="E4430" s="3" t="s">
        <v>12</v>
      </c>
      <c r="F4430" s="3" t="s">
        <v>10071</v>
      </c>
      <c r="G4430" s="3">
        <v>84.223</v>
      </c>
      <c r="H4430" s="4">
        <v>42322.0</v>
      </c>
      <c r="I4430" s="3">
        <v>6.7</v>
      </c>
      <c r="J4430" s="3">
        <v>4696.0</v>
      </c>
    </row>
    <row r="4431">
      <c r="A4431" s="2">
        <f t="shared" si="1"/>
        <v>4430</v>
      </c>
      <c r="B4431" s="3">
        <v>51052.0</v>
      </c>
      <c r="C4431" s="3" t="s">
        <v>10072</v>
      </c>
      <c r="D4431" s="3" t="s">
        <v>10073</v>
      </c>
      <c r="E4431" s="3" t="s">
        <v>12</v>
      </c>
      <c r="F4431" s="3" t="s">
        <v>10074</v>
      </c>
      <c r="G4431" s="3">
        <v>18.075</v>
      </c>
      <c r="H4431" s="4">
        <v>40857.0</v>
      </c>
      <c r="I4431" s="3">
        <v>6.7</v>
      </c>
      <c r="J4431" s="3">
        <v>1156.0</v>
      </c>
    </row>
    <row r="4432">
      <c r="A4432" s="2">
        <f t="shared" si="1"/>
        <v>4431</v>
      </c>
      <c r="B4432" s="3">
        <v>5994.0</v>
      </c>
      <c r="C4432" s="3" t="s">
        <v>10075</v>
      </c>
      <c r="D4432" s="3" t="s">
        <v>6838</v>
      </c>
      <c r="E4432" s="3" t="s">
        <v>12</v>
      </c>
      <c r="F4432" s="3" t="s">
        <v>10076</v>
      </c>
      <c r="G4432" s="3">
        <v>13.89</v>
      </c>
      <c r="H4432" s="4">
        <v>36872.0</v>
      </c>
      <c r="I4432" s="3">
        <v>6.7</v>
      </c>
      <c r="J4432" s="3">
        <v>1550.0</v>
      </c>
    </row>
    <row r="4433">
      <c r="A4433" s="2">
        <f t="shared" si="1"/>
        <v>4432</v>
      </c>
      <c r="B4433" s="3">
        <v>653598.0</v>
      </c>
      <c r="C4433" s="3" t="s">
        <v>10077</v>
      </c>
      <c r="D4433" s="3" t="s">
        <v>5574</v>
      </c>
      <c r="E4433" s="3" t="s">
        <v>12</v>
      </c>
      <c r="F4433" s="3" t="s">
        <v>10078</v>
      </c>
      <c r="G4433" s="3">
        <v>86.156</v>
      </c>
      <c r="H4433" s="4">
        <v>44057.0</v>
      </c>
      <c r="I4433" s="3">
        <v>6.7</v>
      </c>
      <c r="J4433" s="3">
        <v>248.0</v>
      </c>
    </row>
    <row r="4434">
      <c r="A4434" s="2">
        <f t="shared" si="1"/>
        <v>4433</v>
      </c>
      <c r="B4434" s="3">
        <v>17467.0</v>
      </c>
      <c r="C4434" s="3" t="s">
        <v>10079</v>
      </c>
      <c r="D4434" s="3" t="s">
        <v>10080</v>
      </c>
      <c r="E4434" s="3" t="s">
        <v>548</v>
      </c>
      <c r="F4434" s="3" t="s">
        <v>10081</v>
      </c>
      <c r="G4434" s="3">
        <v>12.96</v>
      </c>
      <c r="H4434" s="4">
        <v>33516.0</v>
      </c>
      <c r="I4434" s="3">
        <v>6.7</v>
      </c>
      <c r="J4434" s="3">
        <v>212.0</v>
      </c>
    </row>
    <row r="4435">
      <c r="A4435" s="2">
        <f t="shared" si="1"/>
        <v>4434</v>
      </c>
      <c r="B4435" s="3">
        <v>57112.0</v>
      </c>
      <c r="C4435" s="3" t="s">
        <v>10082</v>
      </c>
      <c r="D4435" s="3" t="s">
        <v>340</v>
      </c>
      <c r="E4435" s="3" t="s">
        <v>62</v>
      </c>
      <c r="F4435" s="3" t="s">
        <v>10083</v>
      </c>
      <c r="G4435" s="3">
        <v>6.704</v>
      </c>
      <c r="H4435" s="4">
        <v>38336.0</v>
      </c>
      <c r="I4435" s="3">
        <v>6.7</v>
      </c>
      <c r="J4435" s="3">
        <v>906.0</v>
      </c>
    </row>
    <row r="4436">
      <c r="A4436" s="2">
        <f t="shared" si="1"/>
        <v>4435</v>
      </c>
      <c r="B4436" s="3">
        <v>39104.0</v>
      </c>
      <c r="C4436" s="3" t="s">
        <v>10084</v>
      </c>
      <c r="D4436" s="3" t="s">
        <v>1037</v>
      </c>
      <c r="E4436" s="3" t="s">
        <v>31</v>
      </c>
      <c r="F4436" s="3" t="s">
        <v>10085</v>
      </c>
      <c r="G4436" s="3">
        <v>136.279</v>
      </c>
      <c r="H4436" s="4">
        <v>33796.0</v>
      </c>
      <c r="I4436" s="3">
        <v>6.7</v>
      </c>
      <c r="J4436" s="3">
        <v>394.0</v>
      </c>
    </row>
    <row r="4437">
      <c r="A4437" s="2">
        <f t="shared" si="1"/>
        <v>4436</v>
      </c>
      <c r="B4437" s="3">
        <v>37233.0</v>
      </c>
      <c r="C4437" s="3" t="s">
        <v>10086</v>
      </c>
      <c r="D4437" s="3" t="s">
        <v>511</v>
      </c>
      <c r="E4437" s="3" t="s">
        <v>12</v>
      </c>
      <c r="F4437" s="3" t="s">
        <v>10087</v>
      </c>
      <c r="G4437" s="3">
        <v>17.67</v>
      </c>
      <c r="H4437" s="4">
        <v>34150.0</v>
      </c>
      <c r="I4437" s="3">
        <v>6.7</v>
      </c>
      <c r="J4437" s="3">
        <v>1592.0</v>
      </c>
    </row>
    <row r="4438">
      <c r="A4438" s="2">
        <f t="shared" si="1"/>
        <v>4437</v>
      </c>
      <c r="B4438" s="3">
        <v>31135.0</v>
      </c>
      <c r="C4438" s="3" t="s">
        <v>10088</v>
      </c>
      <c r="D4438" s="3" t="s">
        <v>5810</v>
      </c>
      <c r="E4438" s="3" t="s">
        <v>12</v>
      </c>
      <c r="F4438" s="3" t="s">
        <v>10089</v>
      </c>
      <c r="G4438" s="3">
        <v>9.461</v>
      </c>
      <c r="H4438" s="4">
        <v>17437.0</v>
      </c>
      <c r="I4438" s="3">
        <v>6.7</v>
      </c>
      <c r="J4438" s="3">
        <v>226.0</v>
      </c>
    </row>
    <row r="4439">
      <c r="A4439" s="2">
        <f t="shared" si="1"/>
        <v>4438</v>
      </c>
      <c r="B4439" s="3">
        <v>14181.0</v>
      </c>
      <c r="C4439" s="3" t="s">
        <v>10090</v>
      </c>
      <c r="D4439" s="3" t="s">
        <v>192</v>
      </c>
      <c r="E4439" s="3" t="s">
        <v>12</v>
      </c>
      <c r="F4439" s="3" t="s">
        <v>10091</v>
      </c>
      <c r="G4439" s="3">
        <v>12.089</v>
      </c>
      <c r="H4439" s="4">
        <v>36574.0</v>
      </c>
      <c r="I4439" s="3">
        <v>6.7</v>
      </c>
      <c r="J4439" s="3">
        <v>519.0</v>
      </c>
    </row>
    <row r="4440">
      <c r="A4440" s="2">
        <f t="shared" si="1"/>
        <v>4439</v>
      </c>
      <c r="B4440" s="3">
        <v>11838.0</v>
      </c>
      <c r="C4440" s="3" t="s">
        <v>10092</v>
      </c>
      <c r="D4440" s="3" t="s">
        <v>1967</v>
      </c>
      <c r="E4440" s="3" t="s">
        <v>31</v>
      </c>
      <c r="F4440" s="3" t="s">
        <v>10093</v>
      </c>
      <c r="G4440" s="3">
        <v>22.666</v>
      </c>
      <c r="H4440" s="4">
        <v>37547.0</v>
      </c>
      <c r="I4440" s="3">
        <v>6.7</v>
      </c>
      <c r="J4440" s="3">
        <v>588.0</v>
      </c>
    </row>
    <row r="4441">
      <c r="A4441" s="2">
        <f t="shared" si="1"/>
        <v>4440</v>
      </c>
      <c r="B4441" s="3">
        <v>11259.0</v>
      </c>
      <c r="C4441" s="3" t="s">
        <v>10094</v>
      </c>
      <c r="D4441" s="3" t="s">
        <v>10095</v>
      </c>
      <c r="E4441" s="3" t="s">
        <v>12</v>
      </c>
      <c r="F4441" s="3" t="s">
        <v>10096</v>
      </c>
      <c r="G4441" s="3">
        <v>12.608</v>
      </c>
      <c r="H4441" s="4">
        <v>33746.0</v>
      </c>
      <c r="I4441" s="3">
        <v>6.7</v>
      </c>
      <c r="J4441" s="3">
        <v>991.0</v>
      </c>
    </row>
    <row r="4442">
      <c r="A4442" s="2">
        <f t="shared" si="1"/>
        <v>4441</v>
      </c>
      <c r="B4442" s="3">
        <v>500682.0</v>
      </c>
      <c r="C4442" s="3" t="s">
        <v>10097</v>
      </c>
      <c r="D4442" s="3" t="s">
        <v>192</v>
      </c>
      <c r="E4442" s="3" t="s">
        <v>12</v>
      </c>
      <c r="F4442" s="3" t="s">
        <v>10098</v>
      </c>
      <c r="G4442" s="3">
        <v>14.256</v>
      </c>
      <c r="H4442" s="4">
        <v>43539.0</v>
      </c>
      <c r="I4442" s="3">
        <v>6.7</v>
      </c>
      <c r="J4442" s="3">
        <v>1645.0</v>
      </c>
    </row>
    <row r="4443">
      <c r="A4443" s="2">
        <f t="shared" si="1"/>
        <v>4442</v>
      </c>
      <c r="B4443" s="3">
        <v>499701.0</v>
      </c>
      <c r="C4443" s="3" t="s">
        <v>10099</v>
      </c>
      <c r="D4443" s="3" t="s">
        <v>4536</v>
      </c>
      <c r="E4443" s="3" t="s">
        <v>12</v>
      </c>
      <c r="F4443" s="3" t="s">
        <v>10100</v>
      </c>
      <c r="G4443" s="3">
        <v>47.142</v>
      </c>
      <c r="H4443" s="4">
        <v>43685.0</v>
      </c>
      <c r="I4443" s="3">
        <v>6.7</v>
      </c>
      <c r="J4443" s="3">
        <v>1422.0</v>
      </c>
    </row>
    <row r="4444">
      <c r="A4444" s="2">
        <f t="shared" si="1"/>
        <v>4443</v>
      </c>
      <c r="B4444" s="3">
        <v>269650.0</v>
      </c>
      <c r="C4444" s="3" t="s">
        <v>10101</v>
      </c>
      <c r="D4444" s="3" t="s">
        <v>986</v>
      </c>
      <c r="E4444" s="3" t="s">
        <v>31</v>
      </c>
      <c r="F4444" s="3" t="s">
        <v>10102</v>
      </c>
      <c r="G4444" s="3">
        <v>11.103</v>
      </c>
      <c r="H4444" s="4">
        <v>41787.0</v>
      </c>
      <c r="I4444" s="3">
        <v>6.7</v>
      </c>
      <c r="J4444" s="3">
        <v>297.0</v>
      </c>
    </row>
    <row r="4445">
      <c r="A4445" s="2">
        <f t="shared" si="1"/>
        <v>4444</v>
      </c>
      <c r="B4445" s="3">
        <v>16367.0</v>
      </c>
      <c r="C4445" s="3" t="s">
        <v>10103</v>
      </c>
      <c r="D4445" s="3" t="s">
        <v>476</v>
      </c>
      <c r="E4445" s="3" t="s">
        <v>12</v>
      </c>
      <c r="F4445" s="3" t="s">
        <v>10104</v>
      </c>
      <c r="G4445" s="3">
        <v>8.485</v>
      </c>
      <c r="H4445" s="4">
        <v>38594.0</v>
      </c>
      <c r="I4445" s="3">
        <v>6.7</v>
      </c>
      <c r="J4445" s="3">
        <v>280.0</v>
      </c>
    </row>
    <row r="4446">
      <c r="A4446" s="2">
        <f t="shared" si="1"/>
        <v>4445</v>
      </c>
      <c r="B4446" s="3">
        <v>8292.0</v>
      </c>
      <c r="C4446" s="3" t="s">
        <v>10105</v>
      </c>
      <c r="D4446" s="3" t="s">
        <v>937</v>
      </c>
      <c r="E4446" s="3" t="s">
        <v>12</v>
      </c>
      <c r="F4446" s="3" t="s">
        <v>10106</v>
      </c>
      <c r="G4446" s="3">
        <v>20.097</v>
      </c>
      <c r="H4446" s="4">
        <v>38575.0</v>
      </c>
      <c r="I4446" s="3">
        <v>6.7</v>
      </c>
      <c r="J4446" s="3">
        <v>1698.0</v>
      </c>
    </row>
    <row r="4447">
      <c r="A4447" s="2">
        <f t="shared" si="1"/>
        <v>4446</v>
      </c>
      <c r="B4447" s="3">
        <v>517839.0</v>
      </c>
      <c r="C4447" s="3" t="s">
        <v>10107</v>
      </c>
      <c r="D4447" s="3" t="s">
        <v>53</v>
      </c>
      <c r="E4447" s="3" t="s">
        <v>295</v>
      </c>
      <c r="F4447" s="3" t="s">
        <v>10108</v>
      </c>
      <c r="G4447" s="3">
        <v>15.536</v>
      </c>
      <c r="H4447" s="4">
        <v>43370.0</v>
      </c>
      <c r="I4447" s="3">
        <v>6.7</v>
      </c>
      <c r="J4447" s="3">
        <v>636.0</v>
      </c>
    </row>
    <row r="4448">
      <c r="A4448" s="2">
        <f t="shared" si="1"/>
        <v>4447</v>
      </c>
      <c r="B4448" s="3">
        <v>74513.0</v>
      </c>
      <c r="C4448" s="3" t="s">
        <v>10109</v>
      </c>
      <c r="D4448" s="3" t="s">
        <v>3483</v>
      </c>
      <c r="E4448" s="3" t="s">
        <v>254</v>
      </c>
      <c r="F4448" s="3" t="s">
        <v>10110</v>
      </c>
      <c r="G4448" s="3">
        <v>77.721</v>
      </c>
      <c r="H4448" s="4">
        <v>40849.0</v>
      </c>
      <c r="I4448" s="3">
        <v>6.7</v>
      </c>
      <c r="J4448" s="3">
        <v>445.0</v>
      </c>
    </row>
    <row r="4449">
      <c r="A4449" s="2">
        <f t="shared" si="1"/>
        <v>4448</v>
      </c>
      <c r="B4449" s="3">
        <v>14553.0</v>
      </c>
      <c r="C4449" s="3" t="s">
        <v>10111</v>
      </c>
      <c r="D4449" s="3" t="s">
        <v>76</v>
      </c>
      <c r="E4449" s="3" t="s">
        <v>12</v>
      </c>
      <c r="F4449" s="3" t="s">
        <v>10112</v>
      </c>
      <c r="G4449" s="3">
        <v>11.594</v>
      </c>
      <c r="H4449" s="4">
        <v>35153.0</v>
      </c>
      <c r="I4449" s="3">
        <v>6.7</v>
      </c>
      <c r="J4449" s="3">
        <v>438.0</v>
      </c>
    </row>
    <row r="4450">
      <c r="A4450" s="2">
        <f t="shared" si="1"/>
        <v>4449</v>
      </c>
      <c r="B4450" s="3">
        <v>14022.0</v>
      </c>
      <c r="C4450" s="3" t="s">
        <v>10113</v>
      </c>
      <c r="D4450" s="3" t="s">
        <v>87</v>
      </c>
      <c r="E4450" s="3" t="s">
        <v>12</v>
      </c>
      <c r="F4450" s="3" t="s">
        <v>10114</v>
      </c>
      <c r="G4450" s="3">
        <v>4.913</v>
      </c>
      <c r="H4450" s="4">
        <v>33424.0</v>
      </c>
      <c r="I4450" s="3">
        <v>6.7</v>
      </c>
      <c r="J4450" s="3">
        <v>219.0</v>
      </c>
    </row>
    <row r="4451">
      <c r="A4451" s="2">
        <f t="shared" si="1"/>
        <v>4450</v>
      </c>
      <c r="B4451" s="3">
        <v>13312.0</v>
      </c>
      <c r="C4451" s="3" t="s">
        <v>10115</v>
      </c>
      <c r="D4451" s="3" t="s">
        <v>1967</v>
      </c>
      <c r="E4451" s="3" t="s">
        <v>254</v>
      </c>
      <c r="F4451" s="3" t="s">
        <v>10116</v>
      </c>
      <c r="G4451" s="3">
        <v>11.513</v>
      </c>
      <c r="H4451" s="4">
        <v>39246.0</v>
      </c>
      <c r="I4451" s="3">
        <v>6.7</v>
      </c>
      <c r="J4451" s="3">
        <v>595.0</v>
      </c>
    </row>
    <row r="4452">
      <c r="A4452" s="2">
        <f t="shared" si="1"/>
        <v>4451</v>
      </c>
      <c r="B4452" s="3">
        <v>1439.0</v>
      </c>
      <c r="C4452" s="3" t="s">
        <v>10117</v>
      </c>
      <c r="D4452" s="3" t="s">
        <v>366</v>
      </c>
      <c r="E4452" s="3" t="s">
        <v>12</v>
      </c>
      <c r="F4452" s="3" t="s">
        <v>10118</v>
      </c>
      <c r="G4452" s="3">
        <v>9.623</v>
      </c>
      <c r="H4452" s="4">
        <v>36510.0</v>
      </c>
      <c r="I4452" s="3">
        <v>6.7</v>
      </c>
      <c r="J4452" s="3">
        <v>637.0</v>
      </c>
    </row>
    <row r="4453">
      <c r="A4453" s="2">
        <f t="shared" si="1"/>
        <v>4452</v>
      </c>
      <c r="B4453" s="3">
        <v>790142.0</v>
      </c>
      <c r="C4453" s="3" t="s">
        <v>10119</v>
      </c>
      <c r="D4453" s="3" t="s">
        <v>71</v>
      </c>
      <c r="E4453" s="3" t="s">
        <v>12</v>
      </c>
      <c r="F4453" s="3" t="s">
        <v>10120</v>
      </c>
      <c r="G4453" s="3">
        <v>82.448</v>
      </c>
      <c r="H4453" s="4">
        <v>44581.0</v>
      </c>
      <c r="I4453" s="3">
        <v>6.7</v>
      </c>
      <c r="J4453" s="3">
        <v>596.0</v>
      </c>
    </row>
    <row r="4454">
      <c r="A4454" s="2">
        <f t="shared" si="1"/>
        <v>4453</v>
      </c>
      <c r="B4454" s="3">
        <v>360605.0</v>
      </c>
      <c r="C4454" s="3" t="s">
        <v>10121</v>
      </c>
      <c r="D4454" s="3" t="s">
        <v>10122</v>
      </c>
      <c r="E4454" s="3" t="s">
        <v>12</v>
      </c>
      <c r="F4454" s="3" t="s">
        <v>10123</v>
      </c>
      <c r="G4454" s="3">
        <v>21.825</v>
      </c>
      <c r="H4454" s="4">
        <v>42348.0</v>
      </c>
      <c r="I4454" s="3">
        <v>6.7</v>
      </c>
      <c r="J4454" s="3">
        <v>256.0</v>
      </c>
    </row>
    <row r="4455">
      <c r="A4455" s="2">
        <f t="shared" si="1"/>
        <v>4454</v>
      </c>
      <c r="B4455" s="3">
        <v>245698.0</v>
      </c>
      <c r="C4455" s="3" t="s">
        <v>10124</v>
      </c>
      <c r="D4455" s="3" t="s">
        <v>3075</v>
      </c>
      <c r="E4455" s="3" t="s">
        <v>12</v>
      </c>
      <c r="F4455" s="3" t="s">
        <v>10125</v>
      </c>
      <c r="G4455" s="3">
        <v>9.933</v>
      </c>
      <c r="H4455" s="4">
        <v>42263.0</v>
      </c>
      <c r="I4455" s="3">
        <v>6.7</v>
      </c>
      <c r="J4455" s="3">
        <v>764.0</v>
      </c>
    </row>
    <row r="4456">
      <c r="A4456" s="2">
        <f t="shared" si="1"/>
        <v>4455</v>
      </c>
      <c r="B4456" s="3">
        <v>13648.0</v>
      </c>
      <c r="C4456" s="3" t="s">
        <v>10126</v>
      </c>
      <c r="D4456" s="3" t="s">
        <v>10127</v>
      </c>
      <c r="E4456" s="3" t="s">
        <v>12</v>
      </c>
      <c r="F4456" s="3" t="s">
        <v>10128</v>
      </c>
      <c r="G4456" s="3">
        <v>32.238</v>
      </c>
      <c r="H4456" s="4">
        <v>39491.0</v>
      </c>
      <c r="I4456" s="3">
        <v>6.7</v>
      </c>
      <c r="J4456" s="3">
        <v>828.0</v>
      </c>
    </row>
    <row r="4457">
      <c r="A4457" s="2">
        <f t="shared" si="1"/>
        <v>4456</v>
      </c>
      <c r="B4457" s="3">
        <v>11507.0</v>
      </c>
      <c r="C4457" s="3" t="s">
        <v>10129</v>
      </c>
      <c r="D4457" s="3" t="s">
        <v>181</v>
      </c>
      <c r="E4457" s="3" t="s">
        <v>12</v>
      </c>
      <c r="F4457" s="3" t="s">
        <v>10130</v>
      </c>
      <c r="G4457" s="3">
        <v>14.966</v>
      </c>
      <c r="H4457" s="4">
        <v>30980.0</v>
      </c>
      <c r="I4457" s="3">
        <v>6.7</v>
      </c>
      <c r="J4457" s="3">
        <v>551.0</v>
      </c>
    </row>
    <row r="4458">
      <c r="A4458" s="2">
        <f t="shared" si="1"/>
        <v>4457</v>
      </c>
      <c r="B4458" s="3">
        <v>10045.0</v>
      </c>
      <c r="C4458" s="3" t="s">
        <v>10131</v>
      </c>
      <c r="D4458" s="3" t="s">
        <v>624</v>
      </c>
      <c r="E4458" s="3" t="s">
        <v>254</v>
      </c>
      <c r="F4458" s="3" t="s">
        <v>10132</v>
      </c>
      <c r="G4458" s="3">
        <v>26.229</v>
      </c>
      <c r="H4458" s="4">
        <v>38300.0</v>
      </c>
      <c r="I4458" s="3">
        <v>6.7</v>
      </c>
      <c r="J4458" s="3">
        <v>1515.0</v>
      </c>
    </row>
    <row r="4459">
      <c r="A4459" s="2">
        <f t="shared" si="1"/>
        <v>4458</v>
      </c>
      <c r="B4459" s="3">
        <v>515195.0</v>
      </c>
      <c r="C4459" s="3" t="s">
        <v>10133</v>
      </c>
      <c r="D4459" s="3" t="s">
        <v>10134</v>
      </c>
      <c r="E4459" s="3" t="s">
        <v>12</v>
      </c>
      <c r="F4459" s="3" t="s">
        <v>10135</v>
      </c>
      <c r="G4459" s="3">
        <v>21.415</v>
      </c>
      <c r="H4459" s="4">
        <v>43643.0</v>
      </c>
      <c r="I4459" s="3">
        <v>6.7</v>
      </c>
      <c r="J4459" s="3">
        <v>3189.0</v>
      </c>
    </row>
    <row r="4460">
      <c r="A4460" s="2">
        <f t="shared" si="1"/>
        <v>4459</v>
      </c>
      <c r="B4460" s="3">
        <v>504631.0</v>
      </c>
      <c r="C4460" s="3" t="s">
        <v>10136</v>
      </c>
      <c r="D4460" s="3" t="s">
        <v>10137</v>
      </c>
      <c r="E4460" s="3" t="s">
        <v>12</v>
      </c>
      <c r="F4460" s="3" t="s">
        <v>10138</v>
      </c>
      <c r="G4460" s="3">
        <v>44.004</v>
      </c>
      <c r="H4460" s="4">
        <v>43753.0</v>
      </c>
      <c r="I4460" s="3">
        <v>6.7</v>
      </c>
      <c r="J4460" s="3">
        <v>232.0</v>
      </c>
    </row>
    <row r="4461">
      <c r="A4461" s="2">
        <f t="shared" si="1"/>
        <v>4460</v>
      </c>
      <c r="B4461" s="3">
        <v>474335.0</v>
      </c>
      <c r="C4461" s="3" t="s">
        <v>10139</v>
      </c>
      <c r="D4461" s="3" t="s">
        <v>340</v>
      </c>
      <c r="E4461" s="3" t="s">
        <v>12</v>
      </c>
      <c r="F4461" s="3" t="s">
        <v>10140</v>
      </c>
      <c r="G4461" s="3">
        <v>23.442</v>
      </c>
      <c r="H4461" s="4">
        <v>43278.0</v>
      </c>
      <c r="I4461" s="3">
        <v>6.7</v>
      </c>
      <c r="J4461" s="3">
        <v>450.0</v>
      </c>
    </row>
    <row r="4462">
      <c r="A4462" s="2">
        <f t="shared" si="1"/>
        <v>4461</v>
      </c>
      <c r="B4462" s="3">
        <v>16992.0</v>
      </c>
      <c r="C4462" s="3" t="s">
        <v>10141</v>
      </c>
      <c r="D4462" s="3" t="s">
        <v>76</v>
      </c>
      <c r="E4462" s="3" t="s">
        <v>12</v>
      </c>
      <c r="F4462" s="3" t="s">
        <v>10142</v>
      </c>
      <c r="G4462" s="3">
        <v>6.16</v>
      </c>
      <c r="H4462" s="4">
        <v>35795.0</v>
      </c>
      <c r="I4462" s="3">
        <v>6.7</v>
      </c>
      <c r="J4462" s="3">
        <v>210.0</v>
      </c>
    </row>
    <row r="4463">
      <c r="A4463" s="2">
        <f t="shared" si="1"/>
        <v>4462</v>
      </c>
      <c r="B4463" s="3">
        <v>11134.0</v>
      </c>
      <c r="C4463" s="3" t="s">
        <v>10143</v>
      </c>
      <c r="D4463" s="3" t="s">
        <v>479</v>
      </c>
      <c r="E4463" s="3" t="s">
        <v>548</v>
      </c>
      <c r="F4463" s="3" t="s">
        <v>10144</v>
      </c>
      <c r="G4463" s="3">
        <v>19.032</v>
      </c>
      <c r="H4463" s="4">
        <v>33789.0</v>
      </c>
      <c r="I4463" s="3">
        <v>6.7</v>
      </c>
      <c r="J4463" s="3">
        <v>346.0</v>
      </c>
    </row>
    <row r="4464">
      <c r="A4464" s="2">
        <f t="shared" si="1"/>
        <v>4463</v>
      </c>
      <c r="B4464" s="3">
        <v>3573.0</v>
      </c>
      <c r="C4464" s="3" t="s">
        <v>10145</v>
      </c>
      <c r="D4464" s="3" t="s">
        <v>1167</v>
      </c>
      <c r="E4464" s="3" t="s">
        <v>12</v>
      </c>
      <c r="F4464" s="3" t="s">
        <v>10146</v>
      </c>
      <c r="G4464" s="3">
        <v>12.607</v>
      </c>
      <c r="H4464" s="4">
        <v>35279.0</v>
      </c>
      <c r="I4464" s="3">
        <v>6.7</v>
      </c>
      <c r="J4464" s="3">
        <v>498.0</v>
      </c>
    </row>
    <row r="4465">
      <c r="A4465" s="2">
        <f t="shared" si="1"/>
        <v>4464</v>
      </c>
      <c r="B4465" s="3">
        <v>459992.0</v>
      </c>
      <c r="C4465" s="3" t="s">
        <v>10147</v>
      </c>
      <c r="D4465" s="3" t="s">
        <v>587</v>
      </c>
      <c r="E4465" s="3" t="s">
        <v>12</v>
      </c>
      <c r="F4465" s="3" t="s">
        <v>10148</v>
      </c>
      <c r="G4465" s="3">
        <v>17.262</v>
      </c>
      <c r="H4465" s="4">
        <v>43587.0</v>
      </c>
      <c r="I4465" s="3">
        <v>6.7</v>
      </c>
      <c r="J4465" s="3">
        <v>2204.0</v>
      </c>
    </row>
    <row r="4466">
      <c r="A4466" s="2">
        <f t="shared" si="1"/>
        <v>4465</v>
      </c>
      <c r="B4466" s="3">
        <v>381719.0</v>
      </c>
      <c r="C4466" s="3" t="s">
        <v>10149</v>
      </c>
      <c r="D4466" s="3" t="s">
        <v>2166</v>
      </c>
      <c r="E4466" s="3" t="s">
        <v>12</v>
      </c>
      <c r="F4466" s="3" t="s">
        <v>10150</v>
      </c>
      <c r="G4466" s="3">
        <v>26.126</v>
      </c>
      <c r="H4466" s="4">
        <v>43138.0</v>
      </c>
      <c r="I4466" s="3">
        <v>6.7</v>
      </c>
      <c r="J4466" s="3">
        <v>1460.0</v>
      </c>
    </row>
    <row r="4467">
      <c r="A4467" s="2">
        <f t="shared" si="1"/>
        <v>4466</v>
      </c>
      <c r="B4467" s="3">
        <v>72432.0</v>
      </c>
      <c r="C4467" s="3" t="s">
        <v>10151</v>
      </c>
      <c r="D4467" s="3" t="s">
        <v>2089</v>
      </c>
      <c r="E4467" s="3" t="s">
        <v>12</v>
      </c>
      <c r="F4467" s="3" t="s">
        <v>10152</v>
      </c>
      <c r="G4467" s="3">
        <v>7.645</v>
      </c>
      <c r="H4467" s="4">
        <v>40809.0</v>
      </c>
      <c r="I4467" s="3">
        <v>6.7</v>
      </c>
      <c r="J4467" s="3">
        <v>311.0</v>
      </c>
    </row>
    <row r="4468">
      <c r="A4468" s="2">
        <f t="shared" si="1"/>
        <v>4467</v>
      </c>
      <c r="B4468" s="3">
        <v>412656.0</v>
      </c>
      <c r="C4468" s="3" t="s">
        <v>10153</v>
      </c>
      <c r="D4468" s="3" t="s">
        <v>4043</v>
      </c>
      <c r="E4468" s="3" t="s">
        <v>12</v>
      </c>
      <c r="F4468" s="3" t="s">
        <v>10154</v>
      </c>
      <c r="G4468" s="3">
        <v>74.2</v>
      </c>
      <c r="H4468" s="4">
        <v>44251.0</v>
      </c>
      <c r="I4468" s="3">
        <v>6.7</v>
      </c>
      <c r="J4468" s="3">
        <v>1818.0</v>
      </c>
    </row>
    <row r="4469">
      <c r="A4469" s="2">
        <f t="shared" si="1"/>
        <v>4468</v>
      </c>
      <c r="B4469" s="3">
        <v>116979.0</v>
      </c>
      <c r="C4469" s="3" t="s">
        <v>10155</v>
      </c>
      <c r="D4469" s="3" t="s">
        <v>10156</v>
      </c>
      <c r="E4469" s="3" t="s">
        <v>12</v>
      </c>
      <c r="F4469" s="3" t="s">
        <v>10157</v>
      </c>
      <c r="G4469" s="3">
        <v>7.436</v>
      </c>
      <c r="H4469" s="4">
        <v>41184.0</v>
      </c>
      <c r="I4469" s="3">
        <v>6.7</v>
      </c>
      <c r="J4469" s="3">
        <v>352.0</v>
      </c>
    </row>
    <row r="4470">
      <c r="A4470" s="2">
        <f t="shared" si="1"/>
        <v>4469</v>
      </c>
      <c r="B4470" s="3">
        <v>14611.0</v>
      </c>
      <c r="C4470" s="3" t="s">
        <v>10158</v>
      </c>
      <c r="D4470" s="3" t="s">
        <v>10159</v>
      </c>
      <c r="E4470" s="3" t="s">
        <v>12</v>
      </c>
      <c r="F4470" s="3" t="s">
        <v>10160</v>
      </c>
      <c r="G4470" s="3">
        <v>26.129</v>
      </c>
      <c r="H4470" s="4">
        <v>38937.0</v>
      </c>
      <c r="I4470" s="3">
        <v>6.7</v>
      </c>
      <c r="J4470" s="3">
        <v>231.0</v>
      </c>
    </row>
    <row r="4471">
      <c r="A4471" s="2">
        <f t="shared" si="1"/>
        <v>4470</v>
      </c>
      <c r="B4471" s="3">
        <v>11497.0</v>
      </c>
      <c r="C4471" s="3" t="s">
        <v>10161</v>
      </c>
      <c r="D4471" s="3" t="s">
        <v>10162</v>
      </c>
      <c r="E4471" s="3" t="s">
        <v>12</v>
      </c>
      <c r="F4471" s="3" t="s">
        <v>10163</v>
      </c>
      <c r="G4471" s="3">
        <v>14.061</v>
      </c>
      <c r="H4471" s="4">
        <v>32829.0</v>
      </c>
      <c r="I4471" s="3">
        <v>6.7</v>
      </c>
      <c r="J4471" s="3">
        <v>831.0</v>
      </c>
    </row>
    <row r="4472">
      <c r="A4472" s="2">
        <f t="shared" si="1"/>
        <v>4471</v>
      </c>
      <c r="B4472" s="3">
        <v>8456.0</v>
      </c>
      <c r="C4472" s="3" t="s">
        <v>10164</v>
      </c>
      <c r="D4472" s="3" t="s">
        <v>864</v>
      </c>
      <c r="E4472" s="3" t="s">
        <v>12</v>
      </c>
      <c r="F4472" s="3" t="s">
        <v>10165</v>
      </c>
      <c r="G4472" s="3">
        <v>40.999</v>
      </c>
      <c r="H4472" s="4">
        <v>39511.0</v>
      </c>
      <c r="I4472" s="3">
        <v>6.7</v>
      </c>
      <c r="J4472" s="3">
        <v>1967.0</v>
      </c>
    </row>
    <row r="4473">
      <c r="A4473" s="2">
        <f t="shared" si="1"/>
        <v>4472</v>
      </c>
      <c r="B4473" s="3">
        <v>660833.0</v>
      </c>
      <c r="C4473" s="3" t="s">
        <v>10166</v>
      </c>
      <c r="D4473" s="3" t="s">
        <v>422</v>
      </c>
      <c r="E4473" s="3" t="s">
        <v>12</v>
      </c>
      <c r="F4473" s="3" t="s">
        <v>10167</v>
      </c>
      <c r="G4473" s="3">
        <v>8.678</v>
      </c>
      <c r="H4473" s="4">
        <v>44512.0</v>
      </c>
      <c r="I4473" s="3">
        <v>6.7</v>
      </c>
      <c r="J4473" s="3">
        <v>241.0</v>
      </c>
    </row>
    <row r="4474">
      <c r="A4474" s="2">
        <f t="shared" si="1"/>
        <v>4473</v>
      </c>
      <c r="B4474" s="3">
        <v>209263.0</v>
      </c>
      <c r="C4474" s="3" t="s">
        <v>10168</v>
      </c>
      <c r="D4474" s="3" t="s">
        <v>15</v>
      </c>
      <c r="E4474" s="3" t="s">
        <v>12</v>
      </c>
      <c r="F4474" s="3" t="s">
        <v>10169</v>
      </c>
      <c r="G4474" s="3">
        <v>9.962</v>
      </c>
      <c r="H4474" s="4">
        <v>41535.0</v>
      </c>
      <c r="I4474" s="3">
        <v>6.7</v>
      </c>
      <c r="J4474" s="3">
        <v>669.0</v>
      </c>
    </row>
    <row r="4475">
      <c r="A4475" s="2">
        <f t="shared" si="1"/>
        <v>4474</v>
      </c>
      <c r="B4475" s="3">
        <v>21683.0</v>
      </c>
      <c r="C4475" s="3" t="s">
        <v>10170</v>
      </c>
      <c r="D4475" s="3" t="s">
        <v>10171</v>
      </c>
      <c r="E4475" s="3" t="s">
        <v>12</v>
      </c>
      <c r="F4475" s="3" t="s">
        <v>10172</v>
      </c>
      <c r="G4475" s="3">
        <v>14.286</v>
      </c>
      <c r="H4475" s="4">
        <v>37915.0</v>
      </c>
      <c r="I4475" s="3">
        <v>6.7</v>
      </c>
      <c r="J4475" s="3">
        <v>306.0</v>
      </c>
    </row>
    <row r="4476">
      <c r="A4476" s="2">
        <f t="shared" si="1"/>
        <v>4475</v>
      </c>
      <c r="B4476" s="3">
        <v>10399.0</v>
      </c>
      <c r="C4476" s="3" t="s">
        <v>10173</v>
      </c>
      <c r="D4476" s="3" t="s">
        <v>34</v>
      </c>
      <c r="E4476" s="3" t="s">
        <v>12</v>
      </c>
      <c r="F4476" s="3" t="s">
        <v>10174</v>
      </c>
      <c r="G4476" s="3">
        <v>10.204</v>
      </c>
      <c r="H4476" s="4">
        <v>36476.0</v>
      </c>
      <c r="I4476" s="3">
        <v>6.7</v>
      </c>
      <c r="J4476" s="3">
        <v>261.0</v>
      </c>
    </row>
    <row r="4477">
      <c r="A4477" s="2">
        <f t="shared" si="1"/>
        <v>4476</v>
      </c>
      <c r="B4477" s="3">
        <v>257.0</v>
      </c>
      <c r="C4477" s="3" t="s">
        <v>10175</v>
      </c>
      <c r="D4477" s="3" t="s">
        <v>10176</v>
      </c>
      <c r="E4477" s="3" t="s">
        <v>12</v>
      </c>
      <c r="F4477" s="3" t="s">
        <v>10177</v>
      </c>
      <c r="G4477" s="3">
        <v>12.609</v>
      </c>
      <c r="H4477" s="4">
        <v>38618.0</v>
      </c>
      <c r="I4477" s="3">
        <v>6.7</v>
      </c>
      <c r="J4477" s="3">
        <v>1000.0</v>
      </c>
    </row>
    <row r="4478">
      <c r="A4478" s="2">
        <f t="shared" si="1"/>
        <v>4477</v>
      </c>
      <c r="B4478" s="3">
        <v>294254.0</v>
      </c>
      <c r="C4478" s="3" t="s">
        <v>10178</v>
      </c>
      <c r="D4478" s="3" t="s">
        <v>10179</v>
      </c>
      <c r="E4478" s="3" t="s">
        <v>12</v>
      </c>
      <c r="F4478" s="3" t="s">
        <v>10180</v>
      </c>
      <c r="G4478" s="3">
        <v>110.579</v>
      </c>
      <c r="H4478" s="4">
        <v>42256.0</v>
      </c>
      <c r="I4478" s="3">
        <v>6.7</v>
      </c>
      <c r="J4478" s="3">
        <v>8971.0</v>
      </c>
    </row>
    <row r="4479">
      <c r="A4479" s="2">
        <f t="shared" si="1"/>
        <v>4478</v>
      </c>
      <c r="B4479" s="3">
        <v>53957.0</v>
      </c>
      <c r="C4479" s="3" t="s">
        <v>10181</v>
      </c>
      <c r="D4479" s="3" t="s">
        <v>340</v>
      </c>
      <c r="E4479" s="3" t="s">
        <v>62</v>
      </c>
      <c r="F4479" s="3" t="s">
        <v>10182</v>
      </c>
      <c r="G4479" s="3">
        <v>4.785</v>
      </c>
      <c r="H4479" s="4">
        <v>39885.0</v>
      </c>
      <c r="I4479" s="3">
        <v>6.7</v>
      </c>
      <c r="J4479" s="3">
        <v>417.0</v>
      </c>
    </row>
    <row r="4480">
      <c r="A4480" s="2">
        <f t="shared" si="1"/>
        <v>4479</v>
      </c>
      <c r="B4480" s="3">
        <v>27585.0</v>
      </c>
      <c r="C4480" s="3" t="s">
        <v>10183</v>
      </c>
      <c r="D4480" s="3" t="s">
        <v>43</v>
      </c>
      <c r="E4480" s="3" t="s">
        <v>12</v>
      </c>
      <c r="F4480" s="3" t="s">
        <v>10184</v>
      </c>
      <c r="G4480" s="3">
        <v>10.519</v>
      </c>
      <c r="H4480" s="4">
        <v>40528.0</v>
      </c>
      <c r="I4480" s="3">
        <v>6.7</v>
      </c>
      <c r="J4480" s="3">
        <v>481.0</v>
      </c>
    </row>
    <row r="4481">
      <c r="A4481" s="2">
        <f t="shared" si="1"/>
        <v>4480</v>
      </c>
      <c r="B4481" s="3">
        <v>7985.0</v>
      </c>
      <c r="C4481" s="3" t="s">
        <v>10185</v>
      </c>
      <c r="D4481" s="3" t="s">
        <v>2993</v>
      </c>
      <c r="E4481" s="3" t="s">
        <v>12</v>
      </c>
      <c r="F4481" s="3" t="s">
        <v>10186</v>
      </c>
      <c r="G4481" s="3">
        <v>12.247</v>
      </c>
      <c r="H4481" s="4">
        <v>38777.0</v>
      </c>
      <c r="I4481" s="3">
        <v>6.7</v>
      </c>
      <c r="J4481" s="3">
        <v>1227.0</v>
      </c>
    </row>
    <row r="4482">
      <c r="A4482" s="2">
        <f t="shared" si="1"/>
        <v>4481</v>
      </c>
      <c r="B4482" s="3">
        <v>16121.0</v>
      </c>
      <c r="C4482" s="3" t="s">
        <v>10187</v>
      </c>
      <c r="D4482" s="3" t="s">
        <v>148</v>
      </c>
      <c r="E4482" s="3" t="s">
        <v>12</v>
      </c>
      <c r="F4482" s="3" t="s">
        <v>10188</v>
      </c>
      <c r="G4482" s="3">
        <v>7.934</v>
      </c>
      <c r="H4482" s="4">
        <v>29242.0</v>
      </c>
      <c r="I4482" s="3">
        <v>6.7</v>
      </c>
      <c r="J4482" s="3">
        <v>219.0</v>
      </c>
    </row>
    <row r="4483">
      <c r="A4483" s="2">
        <f t="shared" si="1"/>
        <v>4482</v>
      </c>
      <c r="B4483" s="3">
        <v>9100.0</v>
      </c>
      <c r="C4483" s="3" t="s">
        <v>10189</v>
      </c>
      <c r="D4483" s="3" t="s">
        <v>4219</v>
      </c>
      <c r="E4483" s="3" t="s">
        <v>12</v>
      </c>
      <c r="F4483" s="3" t="s">
        <v>10190</v>
      </c>
      <c r="G4483" s="3">
        <v>33.786</v>
      </c>
      <c r="H4483" s="4">
        <v>35188.0</v>
      </c>
      <c r="I4483" s="3">
        <v>6.7</v>
      </c>
      <c r="J4483" s="3">
        <v>1462.0</v>
      </c>
    </row>
    <row r="4484">
      <c r="A4484" s="2">
        <f t="shared" si="1"/>
        <v>4483</v>
      </c>
      <c r="B4484" s="3">
        <v>578189.0</v>
      </c>
      <c r="C4484" s="3" t="s">
        <v>10191</v>
      </c>
      <c r="D4484" s="3" t="s">
        <v>3774</v>
      </c>
      <c r="E4484" s="3" t="s">
        <v>12</v>
      </c>
      <c r="F4484" s="3" t="s">
        <v>10192</v>
      </c>
      <c r="G4484" s="3">
        <v>20.844</v>
      </c>
      <c r="H4484" s="4">
        <v>43763.0</v>
      </c>
      <c r="I4484" s="3">
        <v>6.7</v>
      </c>
      <c r="J4484" s="3">
        <v>650.0</v>
      </c>
    </row>
    <row r="4485">
      <c r="A4485" s="2">
        <f t="shared" si="1"/>
        <v>4484</v>
      </c>
      <c r="B4485" s="3">
        <v>254375.0</v>
      </c>
      <c r="C4485" s="3" t="s">
        <v>10193</v>
      </c>
      <c r="D4485" s="3" t="s">
        <v>4023</v>
      </c>
      <c r="E4485" s="3" t="s">
        <v>12</v>
      </c>
      <c r="F4485" s="3" t="s">
        <v>10194</v>
      </c>
      <c r="G4485" s="3">
        <v>9.885</v>
      </c>
      <c r="H4485" s="4">
        <v>41865.0</v>
      </c>
      <c r="I4485" s="3">
        <v>6.7</v>
      </c>
      <c r="J4485" s="3">
        <v>710.0</v>
      </c>
    </row>
    <row r="4486">
      <c r="A4486" s="2">
        <f t="shared" si="1"/>
        <v>4485</v>
      </c>
      <c r="B4486" s="3">
        <v>13763.0</v>
      </c>
      <c r="C4486" s="3" t="s">
        <v>10195</v>
      </c>
      <c r="D4486" s="3" t="s">
        <v>242</v>
      </c>
      <c r="E4486" s="3" t="s">
        <v>12</v>
      </c>
      <c r="F4486" s="3" t="s">
        <v>10196</v>
      </c>
      <c r="G4486" s="3">
        <v>8.22</v>
      </c>
      <c r="H4486" s="4">
        <v>30890.0</v>
      </c>
      <c r="I4486" s="3">
        <v>6.7</v>
      </c>
      <c r="J4486" s="3">
        <v>284.0</v>
      </c>
    </row>
    <row r="4487">
      <c r="A4487" s="2">
        <f t="shared" si="1"/>
        <v>4486</v>
      </c>
      <c r="B4487" s="3">
        <v>11880.0</v>
      </c>
      <c r="C4487" s="3" t="s">
        <v>10197</v>
      </c>
      <c r="D4487" s="3" t="s">
        <v>5823</v>
      </c>
      <c r="E4487" s="3" t="s">
        <v>12</v>
      </c>
      <c r="F4487" s="3" t="s">
        <v>10198</v>
      </c>
      <c r="G4487" s="3">
        <v>9.599</v>
      </c>
      <c r="H4487" s="4">
        <v>37386.0</v>
      </c>
      <c r="I4487" s="3">
        <v>6.7</v>
      </c>
      <c r="J4487" s="3">
        <v>650.0</v>
      </c>
    </row>
    <row r="4488">
      <c r="A4488" s="2">
        <f t="shared" si="1"/>
        <v>4487</v>
      </c>
      <c r="B4488" s="3">
        <v>11633.0</v>
      </c>
      <c r="C4488" s="3" t="s">
        <v>10199</v>
      </c>
      <c r="D4488" s="3" t="s">
        <v>2932</v>
      </c>
      <c r="E4488" s="3" t="s">
        <v>31</v>
      </c>
      <c r="F4488" s="3" t="s">
        <v>10200</v>
      </c>
      <c r="G4488" s="3">
        <v>9.124</v>
      </c>
      <c r="H4488" s="4">
        <v>38094.0</v>
      </c>
      <c r="I4488" s="3">
        <v>6.7</v>
      </c>
      <c r="J4488" s="3">
        <v>284.0</v>
      </c>
    </row>
    <row r="4489">
      <c r="A4489" s="2">
        <f t="shared" si="1"/>
        <v>4488</v>
      </c>
      <c r="B4489" s="3">
        <v>617502.0</v>
      </c>
      <c r="C4489" s="3" t="s">
        <v>10201</v>
      </c>
      <c r="D4489" s="3" t="s">
        <v>1800</v>
      </c>
      <c r="E4489" s="3" t="s">
        <v>12</v>
      </c>
      <c r="F4489" s="3" t="s">
        <v>10202</v>
      </c>
      <c r="G4489" s="3">
        <v>87.489</v>
      </c>
      <c r="H4489" s="4">
        <v>44392.0</v>
      </c>
      <c r="I4489" s="3">
        <v>6.7</v>
      </c>
      <c r="J4489" s="3">
        <v>945.0</v>
      </c>
    </row>
    <row r="4490">
      <c r="A4490" s="2">
        <f t="shared" si="1"/>
        <v>4489</v>
      </c>
      <c r="B4490" s="3">
        <v>107846.0</v>
      </c>
      <c r="C4490" s="3" t="s">
        <v>10203</v>
      </c>
      <c r="D4490" s="3" t="s">
        <v>1800</v>
      </c>
      <c r="E4490" s="3" t="s">
        <v>12</v>
      </c>
      <c r="F4490" s="3" t="s">
        <v>10204</v>
      </c>
      <c r="G4490" s="3">
        <v>40.799</v>
      </c>
      <c r="H4490" s="4">
        <v>41556.0</v>
      </c>
      <c r="I4490" s="3">
        <v>6.7</v>
      </c>
      <c r="J4490" s="3">
        <v>4370.0</v>
      </c>
    </row>
    <row r="4491">
      <c r="A4491" s="2">
        <f t="shared" si="1"/>
        <v>4490</v>
      </c>
      <c r="B4491" s="3">
        <v>62630.0</v>
      </c>
      <c r="C4491" s="3" t="s">
        <v>10205</v>
      </c>
      <c r="D4491" s="3" t="s">
        <v>10206</v>
      </c>
      <c r="E4491" s="3" t="s">
        <v>12</v>
      </c>
      <c r="F4491" s="3" t="s">
        <v>10207</v>
      </c>
      <c r="G4491" s="3">
        <v>12.571</v>
      </c>
      <c r="H4491" s="4">
        <v>40585.0</v>
      </c>
      <c r="I4491" s="3">
        <v>6.7</v>
      </c>
      <c r="J4491" s="3">
        <v>459.0</v>
      </c>
    </row>
    <row r="4492">
      <c r="A4492" s="2">
        <f t="shared" si="1"/>
        <v>4491</v>
      </c>
      <c r="B4492" s="3">
        <v>46655.0</v>
      </c>
      <c r="C4492" s="3" t="s">
        <v>10208</v>
      </c>
      <c r="D4492" s="3" t="s">
        <v>340</v>
      </c>
      <c r="E4492" s="3" t="s">
        <v>254</v>
      </c>
      <c r="F4492" s="3" t="s">
        <v>10209</v>
      </c>
      <c r="G4492" s="3">
        <v>7.495</v>
      </c>
      <c r="H4492" s="4">
        <v>24919.0</v>
      </c>
      <c r="I4492" s="3">
        <v>6.7</v>
      </c>
      <c r="J4492" s="3">
        <v>279.0</v>
      </c>
    </row>
    <row r="4493">
      <c r="A4493" s="2">
        <f t="shared" si="1"/>
        <v>4492</v>
      </c>
      <c r="B4493" s="3">
        <v>1552.0</v>
      </c>
      <c r="C4493" s="3" t="s">
        <v>10210</v>
      </c>
      <c r="D4493" s="3" t="s">
        <v>340</v>
      </c>
      <c r="E4493" s="3" t="s">
        <v>12</v>
      </c>
      <c r="F4493" s="3" t="s">
        <v>10211</v>
      </c>
      <c r="G4493" s="3">
        <v>9.109</v>
      </c>
      <c r="H4493" s="4">
        <v>32720.0</v>
      </c>
      <c r="I4493" s="3">
        <v>6.7</v>
      </c>
      <c r="J4493" s="3">
        <v>506.0</v>
      </c>
    </row>
    <row r="4494">
      <c r="A4494" s="2">
        <f t="shared" si="1"/>
        <v>4493</v>
      </c>
      <c r="B4494" s="3">
        <v>276844.0</v>
      </c>
      <c r="C4494" s="3" t="s">
        <v>10212</v>
      </c>
      <c r="D4494" s="3" t="s">
        <v>718</v>
      </c>
      <c r="E4494" s="3" t="s">
        <v>12</v>
      </c>
      <c r="F4494" s="3" t="s">
        <v>10213</v>
      </c>
      <c r="G4494" s="3">
        <v>9.426</v>
      </c>
      <c r="H4494" s="4">
        <v>41803.0</v>
      </c>
      <c r="I4494" s="3">
        <v>6.7</v>
      </c>
      <c r="J4494" s="3">
        <v>391.0</v>
      </c>
    </row>
    <row r="4495">
      <c r="A4495" s="2">
        <f t="shared" si="1"/>
        <v>4494</v>
      </c>
      <c r="B4495" s="3">
        <v>15171.0</v>
      </c>
      <c r="C4495" s="3" t="s">
        <v>10214</v>
      </c>
      <c r="D4495" s="3" t="s">
        <v>10215</v>
      </c>
      <c r="E4495" s="3" t="s">
        <v>12</v>
      </c>
      <c r="F4495" s="3" t="s">
        <v>10216</v>
      </c>
      <c r="G4495" s="3">
        <v>10.023</v>
      </c>
      <c r="H4495" s="4">
        <v>26724.0</v>
      </c>
      <c r="I4495" s="3">
        <v>6.7</v>
      </c>
      <c r="J4495" s="3">
        <v>305.0</v>
      </c>
    </row>
    <row r="4496">
      <c r="A4496" s="2">
        <f t="shared" si="1"/>
        <v>4495</v>
      </c>
      <c r="B4496" s="3">
        <v>10060.0</v>
      </c>
      <c r="C4496" s="3" t="s">
        <v>10217</v>
      </c>
      <c r="D4496" s="3" t="s">
        <v>10218</v>
      </c>
      <c r="E4496" s="3" t="s">
        <v>12</v>
      </c>
      <c r="F4496" s="3" t="s">
        <v>10219</v>
      </c>
      <c r="G4496" s="3">
        <v>34.574</v>
      </c>
      <c r="H4496" s="4">
        <v>38665.0</v>
      </c>
      <c r="I4496" s="3">
        <v>6.7</v>
      </c>
      <c r="J4496" s="3">
        <v>709.0</v>
      </c>
    </row>
    <row r="4497">
      <c r="A4497" s="2">
        <f t="shared" si="1"/>
        <v>4496</v>
      </c>
      <c r="B4497" s="3">
        <v>14392.0</v>
      </c>
      <c r="C4497" s="3" t="s">
        <v>10220</v>
      </c>
      <c r="D4497" s="3" t="s">
        <v>92</v>
      </c>
      <c r="E4497" s="3" t="s">
        <v>229</v>
      </c>
      <c r="F4497" s="3" t="s">
        <v>10221</v>
      </c>
      <c r="G4497" s="3">
        <v>13.242</v>
      </c>
      <c r="H4497" s="4">
        <v>39428.0</v>
      </c>
      <c r="I4497" s="3">
        <v>6.7</v>
      </c>
      <c r="J4497" s="3">
        <v>236.0</v>
      </c>
    </row>
    <row r="4498">
      <c r="A4498" s="2">
        <f t="shared" si="1"/>
        <v>4497</v>
      </c>
      <c r="B4498" s="3">
        <v>13676.0</v>
      </c>
      <c r="C4498" s="3" t="s">
        <v>10222</v>
      </c>
      <c r="D4498" s="3" t="s">
        <v>385</v>
      </c>
      <c r="E4498" s="3" t="s">
        <v>12</v>
      </c>
      <c r="F4498" s="3" t="s">
        <v>10223</v>
      </c>
      <c r="G4498" s="3">
        <v>4.687</v>
      </c>
      <c r="H4498" s="4">
        <v>39685.0</v>
      </c>
      <c r="I4498" s="3">
        <v>6.7</v>
      </c>
      <c r="J4498" s="3">
        <v>829.0</v>
      </c>
    </row>
    <row r="4499">
      <c r="A4499" s="2">
        <f t="shared" si="1"/>
        <v>4498</v>
      </c>
      <c r="B4499" s="3">
        <v>8880.0</v>
      </c>
      <c r="C4499" s="3" t="s">
        <v>10224</v>
      </c>
      <c r="D4499" s="3" t="s">
        <v>21</v>
      </c>
      <c r="E4499" s="3" t="s">
        <v>12</v>
      </c>
      <c r="F4499" s="3" t="s">
        <v>10225</v>
      </c>
      <c r="G4499" s="3">
        <v>10.425</v>
      </c>
      <c r="H4499" s="4">
        <v>39794.0</v>
      </c>
      <c r="I4499" s="3">
        <v>6.7</v>
      </c>
      <c r="J4499" s="3">
        <v>498.0</v>
      </c>
    </row>
    <row r="4500">
      <c r="A4500" s="2">
        <f t="shared" si="1"/>
        <v>4499</v>
      </c>
      <c r="B4500" s="3">
        <v>8871.0</v>
      </c>
      <c r="C4500" s="3" t="s">
        <v>10226</v>
      </c>
      <c r="D4500" s="3" t="s">
        <v>10227</v>
      </c>
      <c r="E4500" s="3" t="s">
        <v>12</v>
      </c>
      <c r="F4500" s="3" t="s">
        <v>10228</v>
      </c>
      <c r="G4500" s="3">
        <v>85.117</v>
      </c>
      <c r="H4500" s="4">
        <v>36847.0</v>
      </c>
      <c r="I4500" s="3">
        <v>6.7</v>
      </c>
      <c r="J4500" s="3">
        <v>6010.0</v>
      </c>
    </row>
    <row r="4501">
      <c r="A4501" s="2">
        <f t="shared" si="1"/>
        <v>4500</v>
      </c>
      <c r="B4501" s="3">
        <v>7443.0</v>
      </c>
      <c r="C4501" s="3" t="s">
        <v>10229</v>
      </c>
      <c r="D4501" s="3" t="s">
        <v>1467</v>
      </c>
      <c r="E4501" s="3" t="s">
        <v>12</v>
      </c>
      <c r="F4501" s="3" t="s">
        <v>10230</v>
      </c>
      <c r="G4501" s="3">
        <v>46.643</v>
      </c>
      <c r="H4501" s="4">
        <v>36698.0</v>
      </c>
      <c r="I4501" s="3">
        <v>6.7</v>
      </c>
      <c r="J4501" s="3">
        <v>4075.0</v>
      </c>
    </row>
    <row r="4502">
      <c r="A4502" s="2">
        <f t="shared" si="1"/>
        <v>4501</v>
      </c>
      <c r="B4502" s="3">
        <v>347026.0</v>
      </c>
      <c r="C4502" s="3" t="s">
        <v>10231</v>
      </c>
      <c r="D4502" s="3" t="s">
        <v>442</v>
      </c>
      <c r="E4502" s="3" t="s">
        <v>12</v>
      </c>
      <c r="F4502" s="3" t="s">
        <v>10232</v>
      </c>
      <c r="G4502" s="3">
        <v>12.422</v>
      </c>
      <c r="H4502" s="4">
        <v>42699.0</v>
      </c>
      <c r="I4502" s="3">
        <v>6.7</v>
      </c>
      <c r="J4502" s="3">
        <v>444.0</v>
      </c>
    </row>
    <row r="4503">
      <c r="A4503" s="2">
        <f t="shared" si="1"/>
        <v>4502</v>
      </c>
      <c r="B4503" s="3">
        <v>254578.0</v>
      </c>
      <c r="C4503" s="3" t="s">
        <v>10233</v>
      </c>
      <c r="D4503" s="3" t="s">
        <v>43</v>
      </c>
      <c r="E4503" s="3" t="s">
        <v>423</v>
      </c>
      <c r="F4503" s="3" t="s">
        <v>10234</v>
      </c>
      <c r="G4503" s="3">
        <v>6.935</v>
      </c>
      <c r="H4503" s="4">
        <v>41907.0</v>
      </c>
      <c r="I4503" s="3">
        <v>6.7</v>
      </c>
      <c r="J4503" s="3">
        <v>337.0</v>
      </c>
    </row>
    <row r="4504">
      <c r="A4504" s="2">
        <f t="shared" si="1"/>
        <v>4503</v>
      </c>
      <c r="B4504" s="3">
        <v>10729.0</v>
      </c>
      <c r="C4504" s="3" t="s">
        <v>10235</v>
      </c>
      <c r="D4504" s="3" t="s">
        <v>458</v>
      </c>
      <c r="E4504" s="3" t="s">
        <v>12</v>
      </c>
      <c r="F4504" s="3" t="s">
        <v>10236</v>
      </c>
      <c r="G4504" s="3">
        <v>19.853</v>
      </c>
      <c r="H4504" s="4">
        <v>33067.0</v>
      </c>
      <c r="I4504" s="3">
        <v>6.7</v>
      </c>
      <c r="J4504" s="3">
        <v>272.0</v>
      </c>
    </row>
    <row r="4505">
      <c r="A4505" s="2">
        <f t="shared" si="1"/>
        <v>4504</v>
      </c>
      <c r="B4505" s="3">
        <v>10586.0</v>
      </c>
      <c r="C4505" s="3" t="s">
        <v>10237</v>
      </c>
      <c r="D4505" s="3" t="s">
        <v>7956</v>
      </c>
      <c r="E4505" s="3" t="s">
        <v>12</v>
      </c>
      <c r="F4505" s="3" t="s">
        <v>10238</v>
      </c>
      <c r="G4505" s="3">
        <v>23.762</v>
      </c>
      <c r="H4505" s="4">
        <v>35349.0</v>
      </c>
      <c r="I4505" s="3">
        <v>6.7</v>
      </c>
      <c r="J4505" s="3">
        <v>772.0</v>
      </c>
    </row>
    <row r="4506">
      <c r="A4506" s="2">
        <f t="shared" si="1"/>
        <v>4505</v>
      </c>
      <c r="B4506" s="3">
        <v>9960.0</v>
      </c>
      <c r="C4506" s="3" t="s">
        <v>10239</v>
      </c>
      <c r="D4506" s="3" t="s">
        <v>10240</v>
      </c>
      <c r="E4506" s="3" t="s">
        <v>12</v>
      </c>
      <c r="F4506" s="3" t="s">
        <v>10241</v>
      </c>
      <c r="G4506" s="3">
        <v>10.199</v>
      </c>
      <c r="H4506" s="4">
        <v>23236.0</v>
      </c>
      <c r="I4506" s="3">
        <v>6.7</v>
      </c>
      <c r="J4506" s="3">
        <v>425.0</v>
      </c>
    </row>
    <row r="4507">
      <c r="A4507" s="2">
        <f t="shared" si="1"/>
        <v>4506</v>
      </c>
      <c r="B4507" s="3">
        <v>858.0</v>
      </c>
      <c r="C4507" s="3" t="s">
        <v>10242</v>
      </c>
      <c r="D4507" s="3" t="s">
        <v>15</v>
      </c>
      <c r="E4507" s="3" t="s">
        <v>12</v>
      </c>
      <c r="F4507" s="3" t="s">
        <v>10243</v>
      </c>
      <c r="G4507" s="3">
        <v>15.091</v>
      </c>
      <c r="H4507" s="4">
        <v>34144.0</v>
      </c>
      <c r="I4507" s="3">
        <v>6.7</v>
      </c>
      <c r="J4507" s="3">
        <v>1872.0</v>
      </c>
    </row>
    <row r="4508">
      <c r="A4508" s="2">
        <f t="shared" si="1"/>
        <v>4507</v>
      </c>
      <c r="B4508" s="3">
        <v>471474.0</v>
      </c>
      <c r="C4508" s="3" t="s">
        <v>10244</v>
      </c>
      <c r="D4508" s="3" t="s">
        <v>10245</v>
      </c>
      <c r="E4508" s="3" t="s">
        <v>12</v>
      </c>
      <c r="F4508" s="3" t="s">
        <v>10246</v>
      </c>
      <c r="G4508" s="3">
        <v>17.674</v>
      </c>
      <c r="H4508" s="4">
        <v>43112.0</v>
      </c>
      <c r="I4508" s="3">
        <v>6.7</v>
      </c>
      <c r="J4508" s="3">
        <v>561.0</v>
      </c>
    </row>
    <row r="4509">
      <c r="A4509" s="2">
        <f t="shared" si="1"/>
        <v>4508</v>
      </c>
      <c r="B4509" s="3">
        <v>239566.0</v>
      </c>
      <c r="C4509" s="3" t="s">
        <v>10247</v>
      </c>
      <c r="D4509" s="3" t="s">
        <v>154</v>
      </c>
      <c r="E4509" s="3" t="s">
        <v>12</v>
      </c>
      <c r="F4509" s="3" t="s">
        <v>10248</v>
      </c>
      <c r="G4509" s="3">
        <v>9.685</v>
      </c>
      <c r="H4509" s="4">
        <v>41852.0</v>
      </c>
      <c r="I4509" s="3">
        <v>6.7</v>
      </c>
      <c r="J4509" s="3">
        <v>429.0</v>
      </c>
    </row>
    <row r="4510">
      <c r="A4510" s="2">
        <f t="shared" si="1"/>
        <v>4509</v>
      </c>
      <c r="B4510" s="3">
        <v>44718.0</v>
      </c>
      <c r="C4510" s="3" t="s">
        <v>10249</v>
      </c>
      <c r="D4510" s="3" t="s">
        <v>3410</v>
      </c>
      <c r="E4510" s="3" t="s">
        <v>12</v>
      </c>
      <c r="F4510" s="3" t="s">
        <v>10250</v>
      </c>
      <c r="G4510" s="3">
        <v>8.99</v>
      </c>
      <c r="H4510" s="4">
        <v>40077.0</v>
      </c>
      <c r="I4510" s="3">
        <v>6.7</v>
      </c>
      <c r="J4510" s="3">
        <v>227.0</v>
      </c>
    </row>
    <row r="4511">
      <c r="A4511" s="2">
        <f t="shared" si="1"/>
        <v>4510</v>
      </c>
      <c r="B4511" s="3">
        <v>38050.0</v>
      </c>
      <c r="C4511" s="3" t="s">
        <v>10251</v>
      </c>
      <c r="D4511" s="3" t="s">
        <v>10252</v>
      </c>
      <c r="E4511" s="3" t="s">
        <v>12</v>
      </c>
      <c r="F4511" s="3" t="s">
        <v>10253</v>
      </c>
      <c r="G4511" s="3">
        <v>19.135</v>
      </c>
      <c r="H4511" s="4">
        <v>40605.0</v>
      </c>
      <c r="I4511" s="3">
        <v>6.7</v>
      </c>
      <c r="J4511" s="3">
        <v>3844.0</v>
      </c>
    </row>
    <row r="4512">
      <c r="A4512" s="2">
        <f t="shared" si="1"/>
        <v>4511</v>
      </c>
      <c r="B4512" s="3">
        <v>37606.0</v>
      </c>
      <c r="C4512" s="3" t="s">
        <v>10254</v>
      </c>
      <c r="D4512" s="3" t="s">
        <v>76</v>
      </c>
      <c r="E4512" s="3" t="s">
        <v>12</v>
      </c>
      <c r="F4512" s="3" t="s">
        <v>10255</v>
      </c>
      <c r="G4512" s="3">
        <v>8.923</v>
      </c>
      <c r="H4512" s="4">
        <v>32829.0</v>
      </c>
      <c r="I4512" s="3">
        <v>6.7</v>
      </c>
      <c r="J4512" s="3">
        <v>206.0</v>
      </c>
    </row>
    <row r="4513">
      <c r="A4513" s="2">
        <f t="shared" si="1"/>
        <v>4512</v>
      </c>
      <c r="B4513" s="3">
        <v>8967.0</v>
      </c>
      <c r="C4513" s="3" t="s">
        <v>10256</v>
      </c>
      <c r="D4513" s="3" t="s">
        <v>1881</v>
      </c>
      <c r="E4513" s="3" t="s">
        <v>12</v>
      </c>
      <c r="F4513" s="3" t="s">
        <v>10257</v>
      </c>
      <c r="G4513" s="3">
        <v>16.596</v>
      </c>
      <c r="H4513" s="4">
        <v>40680.0</v>
      </c>
      <c r="I4513" s="3">
        <v>6.7</v>
      </c>
      <c r="J4513" s="3">
        <v>2609.0</v>
      </c>
    </row>
    <row r="4514">
      <c r="A4514" s="2">
        <f t="shared" si="1"/>
        <v>4513</v>
      </c>
      <c r="B4514" s="3">
        <v>8355.0</v>
      </c>
      <c r="C4514" s="3" t="s">
        <v>10258</v>
      </c>
      <c r="D4514" s="3" t="s">
        <v>1027</v>
      </c>
      <c r="E4514" s="3" t="s">
        <v>12</v>
      </c>
      <c r="F4514" s="3" t="s">
        <v>10259</v>
      </c>
      <c r="G4514" s="3">
        <v>105.289</v>
      </c>
      <c r="H4514" s="4">
        <v>39990.0</v>
      </c>
      <c r="I4514" s="3">
        <v>6.7</v>
      </c>
      <c r="J4514" s="3">
        <v>7029.0</v>
      </c>
    </row>
    <row r="4515">
      <c r="A4515" s="2">
        <f t="shared" si="1"/>
        <v>4514</v>
      </c>
      <c r="B4515" s="3">
        <v>6435.0</v>
      </c>
      <c r="C4515" s="3" t="s">
        <v>10260</v>
      </c>
      <c r="D4515" s="3" t="s">
        <v>10261</v>
      </c>
      <c r="E4515" s="3" t="s">
        <v>12</v>
      </c>
      <c r="F4515" s="3" t="s">
        <v>10262</v>
      </c>
      <c r="G4515" s="3">
        <v>16.125</v>
      </c>
      <c r="H4515" s="4">
        <v>36084.0</v>
      </c>
      <c r="I4515" s="3">
        <v>6.7</v>
      </c>
      <c r="J4515" s="3">
        <v>1193.0</v>
      </c>
    </row>
    <row r="4516">
      <c r="A4516" s="2">
        <f t="shared" si="1"/>
        <v>4515</v>
      </c>
      <c r="B4516" s="3">
        <v>299582.0</v>
      </c>
      <c r="C4516" s="3" t="s">
        <v>10263</v>
      </c>
      <c r="D4516" s="3" t="s">
        <v>10264</v>
      </c>
      <c r="E4516" s="3" t="s">
        <v>12</v>
      </c>
      <c r="F4516" s="3" t="s">
        <v>10265</v>
      </c>
      <c r="G4516" s="3">
        <v>8.619</v>
      </c>
      <c r="H4516" s="4">
        <v>41964.0</v>
      </c>
      <c r="I4516" s="3">
        <v>6.7</v>
      </c>
      <c r="J4516" s="3">
        <v>212.0</v>
      </c>
    </row>
    <row r="4517">
      <c r="A4517" s="2">
        <f t="shared" si="1"/>
        <v>4516</v>
      </c>
      <c r="B4517" s="3">
        <v>11235.0</v>
      </c>
      <c r="C4517" s="3" t="s">
        <v>10266</v>
      </c>
      <c r="D4517" s="3" t="s">
        <v>87</v>
      </c>
      <c r="E4517" s="3" t="s">
        <v>12</v>
      </c>
      <c r="F4517" s="3" t="s">
        <v>10267</v>
      </c>
      <c r="G4517" s="3">
        <v>7.335</v>
      </c>
      <c r="H4517" s="4">
        <v>30364.0</v>
      </c>
      <c r="I4517" s="3">
        <v>6.7</v>
      </c>
      <c r="J4517" s="3">
        <v>251.0</v>
      </c>
    </row>
    <row r="4518">
      <c r="A4518" s="2">
        <f t="shared" si="1"/>
        <v>4517</v>
      </c>
      <c r="B4518" s="3">
        <v>399170.0</v>
      </c>
      <c r="C4518" s="3" t="s">
        <v>10268</v>
      </c>
      <c r="D4518" s="3" t="s">
        <v>10269</v>
      </c>
      <c r="E4518" s="3" t="s">
        <v>12</v>
      </c>
      <c r="F4518" s="3" t="s">
        <v>10270</v>
      </c>
      <c r="G4518" s="3">
        <v>30.906</v>
      </c>
      <c r="H4518" s="4">
        <v>42964.0</v>
      </c>
      <c r="I4518" s="3">
        <v>6.7</v>
      </c>
      <c r="J4518" s="3">
        <v>2913.0</v>
      </c>
    </row>
    <row r="4519">
      <c r="A4519" s="2">
        <f t="shared" si="1"/>
        <v>4518</v>
      </c>
      <c r="B4519" s="3">
        <v>27995.0</v>
      </c>
      <c r="C4519" s="3" t="s">
        <v>10271</v>
      </c>
      <c r="D4519" s="3" t="s">
        <v>587</v>
      </c>
      <c r="E4519" s="3" t="s">
        <v>12</v>
      </c>
      <c r="F4519" s="3" t="s">
        <v>10272</v>
      </c>
      <c r="G4519" s="3">
        <v>7.416</v>
      </c>
      <c r="H4519" s="4">
        <v>31632.0</v>
      </c>
      <c r="I4519" s="3">
        <v>6.7</v>
      </c>
      <c r="J4519" s="3">
        <v>242.0</v>
      </c>
    </row>
    <row r="4520">
      <c r="A4520" s="2">
        <f t="shared" si="1"/>
        <v>4519</v>
      </c>
      <c r="B4520" s="3">
        <v>10364.0</v>
      </c>
      <c r="C4520" s="3" t="s">
        <v>10273</v>
      </c>
      <c r="D4520" s="3" t="s">
        <v>10274</v>
      </c>
      <c r="E4520" s="3" t="s">
        <v>12</v>
      </c>
      <c r="F4520" s="3" t="s">
        <v>10275</v>
      </c>
      <c r="G4520" s="3">
        <v>7.778</v>
      </c>
      <c r="H4520" s="4">
        <v>25743.0</v>
      </c>
      <c r="I4520" s="3">
        <v>6.7</v>
      </c>
      <c r="J4520" s="3">
        <v>227.0</v>
      </c>
    </row>
    <row r="4521">
      <c r="A4521" s="2">
        <f t="shared" si="1"/>
        <v>4520</v>
      </c>
      <c r="B4521" s="3">
        <v>8835.0</v>
      </c>
      <c r="C4521" s="3" t="s">
        <v>10276</v>
      </c>
      <c r="D4521" s="3" t="s">
        <v>340</v>
      </c>
      <c r="E4521" s="3" t="s">
        <v>12</v>
      </c>
      <c r="F4521" s="3" t="s">
        <v>10277</v>
      </c>
      <c r="G4521" s="3">
        <v>36.648</v>
      </c>
      <c r="H4521" s="4">
        <v>37085.0</v>
      </c>
      <c r="I4521" s="3">
        <v>6.7</v>
      </c>
      <c r="J4521" s="3">
        <v>3157.0</v>
      </c>
    </row>
    <row r="4522">
      <c r="A4522" s="2">
        <f t="shared" si="1"/>
        <v>4521</v>
      </c>
      <c r="B4522" s="3">
        <v>616037.0</v>
      </c>
      <c r="C4522" s="3" t="s">
        <v>10278</v>
      </c>
      <c r="D4522" s="3" t="s">
        <v>2161</v>
      </c>
      <c r="E4522" s="3" t="s">
        <v>12</v>
      </c>
      <c r="F4522" s="3" t="s">
        <v>10279</v>
      </c>
      <c r="G4522" s="3">
        <v>8772.151</v>
      </c>
      <c r="H4522" s="4">
        <v>44748.0</v>
      </c>
      <c r="I4522" s="3">
        <v>6.7</v>
      </c>
      <c r="J4522" s="3">
        <v>1317.0</v>
      </c>
    </row>
    <row r="4523">
      <c r="A4523" s="2">
        <f t="shared" si="1"/>
        <v>4522</v>
      </c>
      <c r="B4523" s="3">
        <v>504562.0</v>
      </c>
      <c r="C4523" s="3" t="s">
        <v>10280</v>
      </c>
      <c r="D4523" s="3" t="s">
        <v>232</v>
      </c>
      <c r="E4523" s="3" t="s">
        <v>12</v>
      </c>
      <c r="F4523" s="3" t="s">
        <v>10281</v>
      </c>
      <c r="G4523" s="3">
        <v>13.434</v>
      </c>
      <c r="H4523" s="4">
        <v>43769.0</v>
      </c>
      <c r="I4523" s="3">
        <v>6.7</v>
      </c>
      <c r="J4523" s="3">
        <v>1166.0</v>
      </c>
    </row>
    <row r="4524">
      <c r="A4524" s="2">
        <f t="shared" si="1"/>
        <v>4523</v>
      </c>
      <c r="B4524" s="3">
        <v>390669.0</v>
      </c>
      <c r="C4524" s="3" t="s">
        <v>10282</v>
      </c>
      <c r="D4524" s="3" t="s">
        <v>71</v>
      </c>
      <c r="E4524" s="3" t="s">
        <v>62</v>
      </c>
      <c r="F4524" s="3" t="s">
        <v>10283</v>
      </c>
      <c r="G4524" s="3">
        <v>6.146</v>
      </c>
      <c r="H4524" s="4">
        <v>42460.0</v>
      </c>
      <c r="I4524" s="3">
        <v>6.7</v>
      </c>
      <c r="J4524" s="3">
        <v>260.0</v>
      </c>
    </row>
    <row r="4525">
      <c r="A4525" s="2">
        <f t="shared" si="1"/>
        <v>4524</v>
      </c>
      <c r="B4525" s="3">
        <v>9318.0</v>
      </c>
      <c r="C4525" s="3" t="s">
        <v>10284</v>
      </c>
      <c r="D4525" s="3" t="s">
        <v>2823</v>
      </c>
      <c r="E4525" s="3" t="s">
        <v>254</v>
      </c>
      <c r="F4525" s="3" t="s">
        <v>10285</v>
      </c>
      <c r="G4525" s="3">
        <v>6.987</v>
      </c>
      <c r="H4525" s="4">
        <v>31749.0</v>
      </c>
      <c r="I4525" s="3">
        <v>6.7</v>
      </c>
      <c r="J4525" s="3">
        <v>526.0</v>
      </c>
    </row>
    <row r="4526">
      <c r="A4526" s="2">
        <f t="shared" si="1"/>
        <v>4525</v>
      </c>
      <c r="B4526" s="3">
        <v>455980.0</v>
      </c>
      <c r="C4526" s="3" t="s">
        <v>10286</v>
      </c>
      <c r="D4526" s="3" t="s">
        <v>5927</v>
      </c>
      <c r="E4526" s="3" t="s">
        <v>12</v>
      </c>
      <c r="F4526" s="3" t="s">
        <v>10287</v>
      </c>
      <c r="G4526" s="3">
        <v>25.904</v>
      </c>
      <c r="H4526" s="4">
        <v>43250.0</v>
      </c>
      <c r="I4526" s="3">
        <v>6.7</v>
      </c>
      <c r="J4526" s="3">
        <v>2590.0</v>
      </c>
    </row>
    <row r="4527">
      <c r="A4527" s="2">
        <f t="shared" si="1"/>
        <v>4526</v>
      </c>
      <c r="B4527" s="3">
        <v>381262.0</v>
      </c>
      <c r="C4527" s="3" t="s">
        <v>10288</v>
      </c>
      <c r="D4527" s="3" t="s">
        <v>11</v>
      </c>
      <c r="E4527" s="3" t="s">
        <v>254</v>
      </c>
      <c r="F4527" s="3" t="s">
        <v>10289</v>
      </c>
      <c r="G4527" s="3">
        <v>6.052</v>
      </c>
      <c r="H4527" s="4">
        <v>42445.0</v>
      </c>
      <c r="I4527" s="3">
        <v>6.7</v>
      </c>
      <c r="J4527" s="3">
        <v>268.0</v>
      </c>
    </row>
    <row r="4528">
      <c r="A4528" s="2">
        <f t="shared" si="1"/>
        <v>4527</v>
      </c>
      <c r="B4528" s="3">
        <v>22307.0</v>
      </c>
      <c r="C4528" s="3" t="s">
        <v>10290</v>
      </c>
      <c r="D4528" s="3" t="s">
        <v>1538</v>
      </c>
      <c r="E4528" s="3" t="s">
        <v>12</v>
      </c>
      <c r="F4528" s="3" t="s">
        <v>10291</v>
      </c>
      <c r="G4528" s="3">
        <v>6.654</v>
      </c>
      <c r="H4528" s="4">
        <v>26749.0</v>
      </c>
      <c r="I4528" s="3">
        <v>6.7</v>
      </c>
      <c r="J4528" s="3">
        <v>268.0</v>
      </c>
    </row>
    <row r="4529">
      <c r="A4529" s="2">
        <f t="shared" si="1"/>
        <v>4528</v>
      </c>
      <c r="B4529" s="3">
        <v>13640.0</v>
      </c>
      <c r="C4529" s="3" t="s">
        <v>10292</v>
      </c>
      <c r="D4529" s="3" t="s">
        <v>10293</v>
      </c>
      <c r="E4529" s="3" t="s">
        <v>12</v>
      </c>
      <c r="F4529" s="3" t="s">
        <v>10294</v>
      </c>
      <c r="G4529" s="3">
        <v>49.488</v>
      </c>
      <c r="H4529" s="4">
        <v>39343.0</v>
      </c>
      <c r="I4529" s="3">
        <v>6.7</v>
      </c>
      <c r="J4529" s="3">
        <v>484.0</v>
      </c>
    </row>
    <row r="4530">
      <c r="A4530" s="2">
        <f t="shared" si="1"/>
        <v>4529</v>
      </c>
      <c r="B4530" s="3">
        <v>11009.0</v>
      </c>
      <c r="C4530" s="3" t="s">
        <v>10295</v>
      </c>
      <c r="D4530" s="3" t="s">
        <v>154</v>
      </c>
      <c r="E4530" s="3" t="s">
        <v>12</v>
      </c>
      <c r="F4530" s="3" t="s">
        <v>10296</v>
      </c>
      <c r="G4530" s="3">
        <v>15.33</v>
      </c>
      <c r="H4530" s="4">
        <v>28475.0</v>
      </c>
      <c r="I4530" s="3">
        <v>6.7</v>
      </c>
      <c r="J4530" s="3">
        <v>1568.0</v>
      </c>
    </row>
    <row r="4531">
      <c r="A4531" s="2">
        <f t="shared" si="1"/>
        <v>4530</v>
      </c>
      <c r="B4531" s="3">
        <v>9367.0</v>
      </c>
      <c r="C4531" s="3" t="s">
        <v>10297</v>
      </c>
      <c r="D4531" s="3" t="s">
        <v>479</v>
      </c>
      <c r="E4531" s="3" t="s">
        <v>27</v>
      </c>
      <c r="F4531" s="3" t="s">
        <v>10298</v>
      </c>
      <c r="G4531" s="3">
        <v>15.633</v>
      </c>
      <c r="H4531" s="4">
        <v>33851.0</v>
      </c>
      <c r="I4531" s="3">
        <v>6.7</v>
      </c>
      <c r="J4531" s="3">
        <v>888.0</v>
      </c>
    </row>
    <row r="4532">
      <c r="A4532" s="2">
        <f t="shared" si="1"/>
        <v>4531</v>
      </c>
      <c r="B4532" s="3">
        <v>2179.0</v>
      </c>
      <c r="C4532" s="3" t="s">
        <v>10299</v>
      </c>
      <c r="D4532" s="3" t="s">
        <v>439</v>
      </c>
      <c r="E4532" s="3" t="s">
        <v>12</v>
      </c>
      <c r="F4532" s="3" t="s">
        <v>10300</v>
      </c>
      <c r="G4532" s="3">
        <v>15.208</v>
      </c>
      <c r="H4532" s="4">
        <v>39043.0</v>
      </c>
      <c r="I4532" s="3">
        <v>6.7</v>
      </c>
      <c r="J4532" s="3">
        <v>1281.0</v>
      </c>
    </row>
    <row r="4533">
      <c r="A4533" s="2">
        <f t="shared" si="1"/>
        <v>4532</v>
      </c>
      <c r="B4533" s="3">
        <v>581387.0</v>
      </c>
      <c r="C4533" s="3" t="s">
        <v>10301</v>
      </c>
      <c r="D4533" s="3" t="s">
        <v>4094</v>
      </c>
      <c r="E4533" s="3" t="s">
        <v>50</v>
      </c>
      <c r="F4533" s="3" t="s">
        <v>10302</v>
      </c>
      <c r="G4533" s="3">
        <v>108.892</v>
      </c>
      <c r="H4533" s="4">
        <v>43818.0</v>
      </c>
      <c r="I4533" s="3">
        <v>6.7</v>
      </c>
      <c r="J4533" s="3">
        <v>417.0</v>
      </c>
    </row>
    <row r="4534">
      <c r="A4534" s="2">
        <f t="shared" si="1"/>
        <v>4533</v>
      </c>
      <c r="B4534" s="3">
        <v>443009.0</v>
      </c>
      <c r="C4534" s="3" t="s">
        <v>10303</v>
      </c>
      <c r="D4534" s="3" t="s">
        <v>87</v>
      </c>
      <c r="E4534" s="3" t="s">
        <v>12</v>
      </c>
      <c r="F4534" s="3" t="s">
        <v>10304</v>
      </c>
      <c r="G4534" s="3">
        <v>11.327</v>
      </c>
      <c r="H4534" s="4">
        <v>43194.0</v>
      </c>
      <c r="I4534" s="3">
        <v>6.7</v>
      </c>
      <c r="J4534" s="3">
        <v>543.0</v>
      </c>
    </row>
    <row r="4535">
      <c r="A4535" s="2">
        <f t="shared" si="1"/>
        <v>4534</v>
      </c>
      <c r="B4535" s="3">
        <v>283350.0</v>
      </c>
      <c r="C4535" s="3" t="s">
        <v>10305</v>
      </c>
      <c r="D4535" s="3" t="s">
        <v>15</v>
      </c>
      <c r="E4535" s="3" t="s">
        <v>12</v>
      </c>
      <c r="F4535" s="3" t="s">
        <v>10306</v>
      </c>
      <c r="G4535" s="3">
        <v>19.638</v>
      </c>
      <c r="H4535" s="4">
        <v>41886.0</v>
      </c>
      <c r="I4535" s="3">
        <v>6.7</v>
      </c>
      <c r="J4535" s="3">
        <v>1546.0</v>
      </c>
    </row>
    <row r="4536">
      <c r="A4536" s="2">
        <f t="shared" si="1"/>
        <v>4535</v>
      </c>
      <c r="B4536" s="3">
        <v>10591.0</v>
      </c>
      <c r="C4536" s="3" t="s">
        <v>10307</v>
      </c>
      <c r="D4536" s="3" t="s">
        <v>587</v>
      </c>
      <c r="E4536" s="3" t="s">
        <v>12</v>
      </c>
      <c r="F4536" s="3" t="s">
        <v>10308</v>
      </c>
      <c r="G4536" s="3">
        <v>38.95</v>
      </c>
      <c r="H4536" s="4">
        <v>38086.0</v>
      </c>
      <c r="I4536" s="3">
        <v>6.7</v>
      </c>
      <c r="J4536" s="3">
        <v>2817.0</v>
      </c>
    </row>
    <row r="4537">
      <c r="A4537" s="2">
        <f t="shared" si="1"/>
        <v>4536</v>
      </c>
      <c r="B4537" s="3">
        <v>9819.0</v>
      </c>
      <c r="C4537" s="3" t="s">
        <v>10309</v>
      </c>
      <c r="D4537" s="3" t="s">
        <v>43</v>
      </c>
      <c r="E4537" s="3" t="s">
        <v>12</v>
      </c>
      <c r="F4537" s="3" t="s">
        <v>10310</v>
      </c>
      <c r="G4537" s="3">
        <v>10.864</v>
      </c>
      <c r="H4537" s="4">
        <v>35417.0</v>
      </c>
      <c r="I4537" s="3">
        <v>6.7</v>
      </c>
      <c r="J4537" s="3">
        <v>504.0</v>
      </c>
    </row>
    <row r="4538">
      <c r="A4538" s="2">
        <f t="shared" si="1"/>
        <v>4537</v>
      </c>
      <c r="B4538" s="3">
        <v>658751.0</v>
      </c>
      <c r="C4538" s="3" t="s">
        <v>10311</v>
      </c>
      <c r="D4538" s="3" t="s">
        <v>87</v>
      </c>
      <c r="E4538" s="3" t="s">
        <v>423</v>
      </c>
      <c r="F4538" s="3" t="s">
        <v>10312</v>
      </c>
      <c r="G4538" s="3">
        <v>10.069</v>
      </c>
      <c r="H4538" s="4">
        <v>43938.0</v>
      </c>
      <c r="I4538" s="3">
        <v>6.7</v>
      </c>
      <c r="J4538" s="3">
        <v>234.0</v>
      </c>
    </row>
    <row r="4539">
      <c r="A4539" s="2">
        <f t="shared" si="1"/>
        <v>4538</v>
      </c>
      <c r="B4539" s="3">
        <v>484510.0</v>
      </c>
      <c r="C4539" s="3" t="s">
        <v>10313</v>
      </c>
      <c r="D4539" s="3" t="s">
        <v>2798</v>
      </c>
      <c r="E4539" s="3" t="s">
        <v>12</v>
      </c>
      <c r="F4539" s="3" t="s">
        <v>10314</v>
      </c>
      <c r="G4539" s="3">
        <v>24.214</v>
      </c>
      <c r="H4539" s="4">
        <v>43040.0</v>
      </c>
      <c r="I4539" s="3">
        <v>6.7</v>
      </c>
      <c r="J4539" s="3">
        <v>404.0</v>
      </c>
    </row>
    <row r="4540">
      <c r="A4540" s="2">
        <f t="shared" si="1"/>
        <v>4539</v>
      </c>
      <c r="B4540" s="3">
        <v>212716.0</v>
      </c>
      <c r="C4540" s="3" t="s">
        <v>10315</v>
      </c>
      <c r="D4540" s="3" t="s">
        <v>718</v>
      </c>
      <c r="E4540" s="3" t="s">
        <v>12</v>
      </c>
      <c r="F4540" s="3" t="s">
        <v>10316</v>
      </c>
      <c r="G4540" s="3">
        <v>12.864</v>
      </c>
      <c r="H4540" s="4">
        <v>41524.0</v>
      </c>
      <c r="I4540" s="3">
        <v>6.7</v>
      </c>
      <c r="J4540" s="3">
        <v>1725.0</v>
      </c>
    </row>
    <row r="4541">
      <c r="A4541" s="2">
        <f t="shared" si="1"/>
        <v>4540</v>
      </c>
      <c r="B4541" s="3">
        <v>82703.0</v>
      </c>
      <c r="C4541" s="3" t="s">
        <v>10317</v>
      </c>
      <c r="D4541" s="3" t="s">
        <v>2166</v>
      </c>
      <c r="E4541" s="3" t="s">
        <v>12</v>
      </c>
      <c r="F4541" s="3" t="s">
        <v>10318</v>
      </c>
      <c r="G4541" s="3">
        <v>37.533</v>
      </c>
      <c r="H4541" s="4">
        <v>41677.0</v>
      </c>
      <c r="I4541" s="3">
        <v>6.7</v>
      </c>
      <c r="J4541" s="3">
        <v>2031.0</v>
      </c>
    </row>
    <row r="4542">
      <c r="A4542" s="2">
        <f t="shared" si="1"/>
        <v>4541</v>
      </c>
      <c r="B4542" s="3">
        <v>33196.0</v>
      </c>
      <c r="C4542" s="3" t="s">
        <v>10319</v>
      </c>
      <c r="D4542" s="3" t="s">
        <v>2630</v>
      </c>
      <c r="E4542" s="3" t="s">
        <v>50</v>
      </c>
      <c r="F4542" s="3" t="s">
        <v>10320</v>
      </c>
      <c r="G4542" s="3">
        <v>16.722</v>
      </c>
      <c r="H4542" s="4">
        <v>39970.0</v>
      </c>
      <c r="I4542" s="3">
        <v>6.7</v>
      </c>
      <c r="J4542" s="3">
        <v>285.0</v>
      </c>
    </row>
    <row r="4543">
      <c r="A4543" s="2">
        <f t="shared" si="1"/>
        <v>4542</v>
      </c>
      <c r="B4543" s="3">
        <v>12509.0</v>
      </c>
      <c r="C4543" s="3" t="s">
        <v>10321</v>
      </c>
      <c r="D4543" s="3" t="s">
        <v>76</v>
      </c>
      <c r="E4543" s="3" t="s">
        <v>12</v>
      </c>
      <c r="F4543" s="3" t="s">
        <v>10322</v>
      </c>
      <c r="G4543" s="3">
        <v>5.194</v>
      </c>
      <c r="H4543" s="4">
        <v>36775.0</v>
      </c>
      <c r="I4543" s="3">
        <v>6.7</v>
      </c>
      <c r="J4543" s="3">
        <v>243.0</v>
      </c>
    </row>
    <row r="4544">
      <c r="A4544" s="2">
        <f t="shared" si="1"/>
        <v>4543</v>
      </c>
      <c r="B4544" s="3">
        <v>11542.0</v>
      </c>
      <c r="C4544" s="3" t="s">
        <v>10323</v>
      </c>
      <c r="D4544" s="3" t="s">
        <v>7607</v>
      </c>
      <c r="E4544" s="3" t="s">
        <v>12</v>
      </c>
      <c r="F4544" s="3" t="s">
        <v>10324</v>
      </c>
      <c r="G4544" s="3">
        <v>15.439</v>
      </c>
      <c r="H4544" s="4">
        <v>29580.0</v>
      </c>
      <c r="I4544" s="3">
        <v>6.7</v>
      </c>
      <c r="J4544" s="3">
        <v>493.0</v>
      </c>
    </row>
    <row r="4545">
      <c r="A4545" s="2">
        <f t="shared" si="1"/>
        <v>4544</v>
      </c>
      <c r="B4545" s="3">
        <v>8699.0</v>
      </c>
      <c r="C4545" s="3" t="s">
        <v>10325</v>
      </c>
      <c r="D4545" s="3" t="s">
        <v>340</v>
      </c>
      <c r="E4545" s="3" t="s">
        <v>12</v>
      </c>
      <c r="F4545" s="3" t="s">
        <v>10326</v>
      </c>
      <c r="G4545" s="3">
        <v>16.786</v>
      </c>
      <c r="H4545" s="4">
        <v>38177.0</v>
      </c>
      <c r="I4545" s="3">
        <v>6.7</v>
      </c>
      <c r="J4545" s="3">
        <v>3479.0</v>
      </c>
    </row>
    <row r="4546">
      <c r="A4546" s="2">
        <f t="shared" si="1"/>
        <v>4545</v>
      </c>
      <c r="B4546" s="3">
        <v>4271.0</v>
      </c>
      <c r="C4546" s="3" t="s">
        <v>10327</v>
      </c>
      <c r="D4546" s="3" t="s">
        <v>340</v>
      </c>
      <c r="E4546" s="3" t="s">
        <v>254</v>
      </c>
      <c r="F4546" s="3" t="s">
        <v>10328</v>
      </c>
      <c r="G4546" s="3">
        <v>5.836</v>
      </c>
      <c r="H4546" s="4">
        <v>32176.0</v>
      </c>
      <c r="I4546" s="3">
        <v>6.7</v>
      </c>
      <c r="J4546" s="3">
        <v>341.0</v>
      </c>
    </row>
    <row r="4547">
      <c r="A4547" s="2">
        <f t="shared" si="1"/>
        <v>4546</v>
      </c>
      <c r="B4547" s="3">
        <v>2016.0</v>
      </c>
      <c r="C4547" s="3" t="s">
        <v>10329</v>
      </c>
      <c r="D4547" s="3" t="s">
        <v>21</v>
      </c>
      <c r="E4547" s="3" t="s">
        <v>254</v>
      </c>
      <c r="F4547" s="3" t="s">
        <v>10330</v>
      </c>
      <c r="G4547" s="3">
        <v>5.954</v>
      </c>
      <c r="H4547" s="4">
        <v>38987.0</v>
      </c>
      <c r="I4547" s="3">
        <v>6.7</v>
      </c>
      <c r="J4547" s="3">
        <v>308.0</v>
      </c>
    </row>
    <row r="4548">
      <c r="A4548" s="2">
        <f t="shared" si="1"/>
        <v>4547</v>
      </c>
      <c r="B4548" s="3">
        <v>599845.0</v>
      </c>
      <c r="C4548" s="3" t="s">
        <v>10331</v>
      </c>
      <c r="D4548" s="3" t="s">
        <v>192</v>
      </c>
      <c r="E4548" s="3" t="s">
        <v>62</v>
      </c>
      <c r="F4548" s="3" t="s">
        <v>10332</v>
      </c>
      <c r="G4548" s="3">
        <v>17.749</v>
      </c>
      <c r="H4548" s="4">
        <v>43804.0</v>
      </c>
      <c r="I4548" s="3">
        <v>6.7</v>
      </c>
      <c r="J4548" s="3">
        <v>400.0</v>
      </c>
    </row>
    <row r="4549">
      <c r="A4549" s="2">
        <f t="shared" si="1"/>
        <v>4548</v>
      </c>
      <c r="B4549" s="3">
        <v>185567.0</v>
      </c>
      <c r="C4549" s="3" t="s">
        <v>4002</v>
      </c>
      <c r="D4549" s="3" t="s">
        <v>192</v>
      </c>
      <c r="E4549" s="3" t="s">
        <v>12</v>
      </c>
      <c r="F4549" s="3" t="s">
        <v>10333</v>
      </c>
      <c r="G4549" s="3">
        <v>7.492</v>
      </c>
      <c r="H4549" s="4">
        <v>41612.0</v>
      </c>
      <c r="I4549" s="3">
        <v>6.7</v>
      </c>
      <c r="J4549" s="3">
        <v>403.0</v>
      </c>
    </row>
    <row r="4550">
      <c r="A4550" s="2">
        <f t="shared" si="1"/>
        <v>4549</v>
      </c>
      <c r="B4550" s="3">
        <v>28942.0</v>
      </c>
      <c r="C4550" s="3" t="s">
        <v>10334</v>
      </c>
      <c r="D4550" s="3" t="s">
        <v>506</v>
      </c>
      <c r="E4550" s="3" t="s">
        <v>12</v>
      </c>
      <c r="F4550" s="3" t="s">
        <v>10335</v>
      </c>
      <c r="G4550" s="3">
        <v>9.522</v>
      </c>
      <c r="H4550" s="4">
        <v>29000.0</v>
      </c>
      <c r="I4550" s="3">
        <v>6.7</v>
      </c>
      <c r="J4550" s="3">
        <v>525.0</v>
      </c>
    </row>
    <row r="4551">
      <c r="A4551" s="2">
        <f t="shared" si="1"/>
        <v>4550</v>
      </c>
      <c r="B4551" s="3">
        <v>13820.0</v>
      </c>
      <c r="C4551" s="3" t="s">
        <v>10336</v>
      </c>
      <c r="D4551" s="3" t="s">
        <v>755</v>
      </c>
      <c r="E4551" s="3" t="s">
        <v>12</v>
      </c>
      <c r="F4551" s="3" t="s">
        <v>10337</v>
      </c>
      <c r="G4551" s="3">
        <v>11.788</v>
      </c>
      <c r="H4551" s="4">
        <v>30732.0</v>
      </c>
      <c r="I4551" s="3">
        <v>6.7</v>
      </c>
      <c r="J4551" s="3">
        <v>448.0</v>
      </c>
    </row>
    <row r="4552">
      <c r="A4552" s="2">
        <f t="shared" si="1"/>
        <v>4551</v>
      </c>
      <c r="B4552" s="3">
        <v>591.0</v>
      </c>
      <c r="C4552" s="3" t="s">
        <v>10338</v>
      </c>
      <c r="D4552" s="3" t="s">
        <v>161</v>
      </c>
      <c r="E4552" s="3" t="s">
        <v>12</v>
      </c>
      <c r="F4552" s="3" t="s">
        <v>10339</v>
      </c>
      <c r="G4552" s="3">
        <v>27.467</v>
      </c>
      <c r="H4552" s="4">
        <v>38854.0</v>
      </c>
      <c r="I4552" s="3">
        <v>6.7</v>
      </c>
      <c r="J4552" s="3">
        <v>7948.0</v>
      </c>
    </row>
    <row r="4553">
      <c r="A4553" s="2">
        <f t="shared" si="1"/>
        <v>4552</v>
      </c>
      <c r="B4553" s="3">
        <v>463858.0</v>
      </c>
      <c r="C4553" s="3" t="s">
        <v>10340</v>
      </c>
      <c r="D4553" s="3" t="s">
        <v>87</v>
      </c>
      <c r="E4553" s="3" t="s">
        <v>254</v>
      </c>
      <c r="F4553" s="3" t="s">
        <v>10341</v>
      </c>
      <c r="G4553" s="3">
        <v>17.454</v>
      </c>
      <c r="H4553" s="4">
        <v>43355.0</v>
      </c>
      <c r="I4553" s="3">
        <v>6.7</v>
      </c>
      <c r="J4553" s="3">
        <v>613.0</v>
      </c>
    </row>
    <row r="4554">
      <c r="A4554" s="2">
        <f t="shared" si="1"/>
        <v>4553</v>
      </c>
      <c r="B4554" s="3">
        <v>48415.0</v>
      </c>
      <c r="C4554" s="3" t="s">
        <v>10342</v>
      </c>
      <c r="D4554" s="3" t="s">
        <v>340</v>
      </c>
      <c r="E4554" s="3" t="s">
        <v>62</v>
      </c>
      <c r="F4554" s="3" t="s">
        <v>10343</v>
      </c>
      <c r="G4554" s="3">
        <v>10.755</v>
      </c>
      <c r="H4554" s="4">
        <v>40452.0</v>
      </c>
      <c r="I4554" s="3">
        <v>6.7</v>
      </c>
      <c r="J4554" s="3">
        <v>1640.0</v>
      </c>
    </row>
    <row r="4555">
      <c r="A4555" s="2">
        <f t="shared" si="1"/>
        <v>4554</v>
      </c>
      <c r="B4555" s="3">
        <v>12246.0</v>
      </c>
      <c r="C4555" s="3" t="s">
        <v>10344</v>
      </c>
      <c r="D4555" s="3" t="s">
        <v>10345</v>
      </c>
      <c r="E4555" s="3" t="s">
        <v>195</v>
      </c>
      <c r="F4555" s="3" t="s">
        <v>10346</v>
      </c>
      <c r="G4555" s="3">
        <v>14.779</v>
      </c>
      <c r="H4555" s="4">
        <v>39345.0</v>
      </c>
      <c r="I4555" s="3">
        <v>6.7</v>
      </c>
      <c r="J4555" s="3">
        <v>483.0</v>
      </c>
    </row>
    <row r="4556">
      <c r="A4556" s="2">
        <f t="shared" si="1"/>
        <v>4555</v>
      </c>
      <c r="B4556" s="3">
        <v>12233.0</v>
      </c>
      <c r="C4556" s="3" t="s">
        <v>10347</v>
      </c>
      <c r="D4556" s="3" t="s">
        <v>1467</v>
      </c>
      <c r="E4556" s="3" t="s">
        <v>12</v>
      </c>
      <c r="F4556" s="3" t="s">
        <v>10348</v>
      </c>
      <c r="G4556" s="3">
        <v>18.61</v>
      </c>
      <c r="H4556" s="4">
        <v>32465.0</v>
      </c>
      <c r="I4556" s="3">
        <v>6.7</v>
      </c>
      <c r="J4556" s="3">
        <v>1304.0</v>
      </c>
    </row>
    <row r="4557">
      <c r="A4557" s="2">
        <f t="shared" si="1"/>
        <v>4556</v>
      </c>
      <c r="B4557" s="3">
        <v>12223.0</v>
      </c>
      <c r="C4557" s="3" t="s">
        <v>10349</v>
      </c>
      <c r="D4557" s="3" t="s">
        <v>10350</v>
      </c>
      <c r="E4557" s="3" t="s">
        <v>12</v>
      </c>
      <c r="F4557" s="3" t="s">
        <v>10351</v>
      </c>
      <c r="G4557" s="3">
        <v>7.317</v>
      </c>
      <c r="H4557" s="4">
        <v>27437.0</v>
      </c>
      <c r="I4557" s="3">
        <v>6.7</v>
      </c>
      <c r="J4557" s="3">
        <v>231.0</v>
      </c>
    </row>
    <row r="4558">
      <c r="A4558" s="2">
        <f t="shared" si="1"/>
        <v>4557</v>
      </c>
      <c r="B4558" s="3">
        <v>11558.0</v>
      </c>
      <c r="C4558" s="3" t="s">
        <v>10352</v>
      </c>
      <c r="D4558" s="3" t="s">
        <v>10353</v>
      </c>
      <c r="E4558" s="3" t="s">
        <v>12</v>
      </c>
      <c r="F4558" s="3" t="s">
        <v>10354</v>
      </c>
      <c r="G4558" s="3">
        <v>9.273</v>
      </c>
      <c r="H4558" s="4">
        <v>28097.0</v>
      </c>
      <c r="I4558" s="3">
        <v>6.7</v>
      </c>
      <c r="J4558" s="3">
        <v>243.0</v>
      </c>
    </row>
    <row r="4559">
      <c r="A4559" s="2">
        <f t="shared" si="1"/>
        <v>4558</v>
      </c>
      <c r="B4559" s="3">
        <v>57737.0</v>
      </c>
      <c r="C4559" s="3" t="s">
        <v>10355</v>
      </c>
      <c r="D4559" s="3" t="s">
        <v>30</v>
      </c>
      <c r="E4559" s="3" t="s">
        <v>12</v>
      </c>
      <c r="F4559" s="3" t="s">
        <v>10356</v>
      </c>
      <c r="G4559" s="3">
        <v>48.786</v>
      </c>
      <c r="H4559" s="4">
        <v>40603.0</v>
      </c>
      <c r="I4559" s="3">
        <v>6.7</v>
      </c>
      <c r="J4559" s="3">
        <v>389.0</v>
      </c>
    </row>
    <row r="4560">
      <c r="A4560" s="2">
        <f t="shared" si="1"/>
        <v>4559</v>
      </c>
      <c r="B4560" s="3">
        <v>46138.0</v>
      </c>
      <c r="C4560" s="3" t="s">
        <v>10357</v>
      </c>
      <c r="D4560" s="3" t="s">
        <v>3163</v>
      </c>
      <c r="E4560" s="3" t="s">
        <v>12</v>
      </c>
      <c r="F4560" s="3" t="s">
        <v>10358</v>
      </c>
      <c r="G4560" s="3">
        <v>8.631</v>
      </c>
      <c r="H4560" s="4">
        <v>40432.0</v>
      </c>
      <c r="I4560" s="3">
        <v>6.7</v>
      </c>
      <c r="J4560" s="3">
        <v>237.0</v>
      </c>
    </row>
    <row r="4561">
      <c r="A4561" s="2">
        <f t="shared" si="1"/>
        <v>4560</v>
      </c>
      <c r="B4561" s="3">
        <v>9919.0</v>
      </c>
      <c r="C4561" s="3" t="s">
        <v>10359</v>
      </c>
      <c r="D4561" s="3" t="s">
        <v>587</v>
      </c>
      <c r="E4561" s="3" t="s">
        <v>12</v>
      </c>
      <c r="F4561" s="3" t="s">
        <v>10360</v>
      </c>
      <c r="G4561" s="3">
        <v>23.987</v>
      </c>
      <c r="H4561" s="4">
        <v>37659.0</v>
      </c>
      <c r="I4561" s="3">
        <v>6.7</v>
      </c>
      <c r="J4561" s="3">
        <v>3098.0</v>
      </c>
    </row>
    <row r="4562">
      <c r="A4562" s="2">
        <f t="shared" si="1"/>
        <v>4561</v>
      </c>
      <c r="B4562" s="3">
        <v>4978.0</v>
      </c>
      <c r="C4562" s="3" t="s">
        <v>10361</v>
      </c>
      <c r="D4562" s="3" t="s">
        <v>10362</v>
      </c>
      <c r="E4562" s="3" t="s">
        <v>12</v>
      </c>
      <c r="F4562" s="3" t="s">
        <v>10363</v>
      </c>
      <c r="G4562" s="3">
        <v>11.895</v>
      </c>
      <c r="H4562" s="4">
        <v>31737.0</v>
      </c>
      <c r="I4562" s="3">
        <v>6.7</v>
      </c>
      <c r="J4562" s="3">
        <v>1096.0</v>
      </c>
    </row>
    <row r="4563">
      <c r="A4563" s="2">
        <f t="shared" si="1"/>
        <v>4562</v>
      </c>
      <c r="B4563" s="3">
        <v>402529.0</v>
      </c>
      <c r="C4563" s="3" t="s">
        <v>10364</v>
      </c>
      <c r="D4563" s="3" t="s">
        <v>825</v>
      </c>
      <c r="E4563" s="3" t="s">
        <v>12</v>
      </c>
      <c r="F4563" s="3" t="s">
        <v>10365</v>
      </c>
      <c r="G4563" s="3">
        <v>25.89</v>
      </c>
      <c r="H4563" s="4">
        <v>42898.0</v>
      </c>
      <c r="I4563" s="3">
        <v>6.7</v>
      </c>
      <c r="J4563" s="3">
        <v>1037.0</v>
      </c>
    </row>
    <row r="4564">
      <c r="A4564" s="2">
        <f t="shared" si="1"/>
        <v>4563</v>
      </c>
      <c r="B4564" s="3">
        <v>10855.0</v>
      </c>
      <c r="C4564" s="3" t="s">
        <v>10366</v>
      </c>
      <c r="D4564" s="3" t="s">
        <v>2630</v>
      </c>
      <c r="E4564" s="3" t="s">
        <v>548</v>
      </c>
      <c r="F4564" s="3" t="s">
        <v>10367</v>
      </c>
      <c r="G4564" s="3">
        <v>4.508</v>
      </c>
      <c r="H4564" s="4">
        <v>37575.0</v>
      </c>
      <c r="I4564" s="3">
        <v>6.7</v>
      </c>
      <c r="J4564" s="3">
        <v>271.0</v>
      </c>
    </row>
    <row r="4565">
      <c r="A4565" s="2">
        <f t="shared" si="1"/>
        <v>4564</v>
      </c>
      <c r="B4565" s="3">
        <v>4517.0</v>
      </c>
      <c r="C4565" s="3" t="s">
        <v>10368</v>
      </c>
      <c r="D4565" s="3" t="s">
        <v>584</v>
      </c>
      <c r="E4565" s="3" t="s">
        <v>12</v>
      </c>
      <c r="F4565" s="3" t="s">
        <v>10369</v>
      </c>
      <c r="G4565" s="3">
        <v>17.502</v>
      </c>
      <c r="H4565" s="4">
        <v>39334.0</v>
      </c>
      <c r="I4565" s="3">
        <v>6.7</v>
      </c>
      <c r="J4565" s="3">
        <v>1036.0</v>
      </c>
    </row>
    <row r="4566">
      <c r="A4566" s="2">
        <f t="shared" si="1"/>
        <v>4565</v>
      </c>
      <c r="B4566" s="3">
        <v>1701.0</v>
      </c>
      <c r="C4566" s="3" t="s">
        <v>10370</v>
      </c>
      <c r="D4566" s="3" t="s">
        <v>1533</v>
      </c>
      <c r="E4566" s="3" t="s">
        <v>12</v>
      </c>
      <c r="F4566" s="3" t="s">
        <v>10371</v>
      </c>
      <c r="G4566" s="3">
        <v>28.628</v>
      </c>
      <c r="H4566" s="4">
        <v>35586.0</v>
      </c>
      <c r="I4566" s="3">
        <v>6.7</v>
      </c>
      <c r="J4566" s="3">
        <v>3350.0</v>
      </c>
    </row>
    <row r="4567">
      <c r="A4567" s="2">
        <f t="shared" si="1"/>
        <v>4566</v>
      </c>
      <c r="B4567" s="3">
        <v>913.0</v>
      </c>
      <c r="C4567" s="3" t="s">
        <v>8311</v>
      </c>
      <c r="D4567" s="3" t="s">
        <v>2346</v>
      </c>
      <c r="E4567" s="3" t="s">
        <v>12</v>
      </c>
      <c r="F4567" s="3" t="s">
        <v>10372</v>
      </c>
      <c r="G4567" s="3">
        <v>13.949</v>
      </c>
      <c r="H4567" s="4">
        <v>36378.0</v>
      </c>
      <c r="I4567" s="3">
        <v>6.7</v>
      </c>
      <c r="J4567" s="3">
        <v>936.0</v>
      </c>
    </row>
    <row r="4568">
      <c r="A4568" s="2">
        <f t="shared" si="1"/>
        <v>4567</v>
      </c>
      <c r="B4568" s="3">
        <v>667869.0</v>
      </c>
      <c r="C4568" s="3" t="s">
        <v>10373</v>
      </c>
      <c r="D4568" s="3" t="s">
        <v>43</v>
      </c>
      <c r="E4568" s="3" t="s">
        <v>62</v>
      </c>
      <c r="F4568" s="3" t="s">
        <v>10374</v>
      </c>
      <c r="G4568" s="3">
        <v>8.698</v>
      </c>
      <c r="H4568" s="4">
        <v>44138.0</v>
      </c>
      <c r="I4568" s="3">
        <v>6.7</v>
      </c>
      <c r="J4568" s="3">
        <v>470.0</v>
      </c>
    </row>
    <row r="4569">
      <c r="A4569" s="2">
        <f t="shared" si="1"/>
        <v>4568</v>
      </c>
      <c r="B4569" s="3">
        <v>644495.0</v>
      </c>
      <c r="C4569" s="3" t="s">
        <v>10375</v>
      </c>
      <c r="D4569" s="3" t="s">
        <v>1022</v>
      </c>
      <c r="E4569" s="3" t="s">
        <v>12</v>
      </c>
      <c r="F4569" s="3" t="s">
        <v>10376</v>
      </c>
      <c r="G4569" s="3">
        <v>102.898</v>
      </c>
      <c r="H4569" s="4">
        <v>44524.0</v>
      </c>
      <c r="I4569" s="3">
        <v>6.7</v>
      </c>
      <c r="J4569" s="3">
        <v>1878.0</v>
      </c>
    </row>
    <row r="4570">
      <c r="A4570" s="2">
        <f t="shared" si="1"/>
        <v>4569</v>
      </c>
      <c r="B4570" s="3">
        <v>597891.0</v>
      </c>
      <c r="C4570" s="3" t="s">
        <v>10377</v>
      </c>
      <c r="D4570" s="3" t="s">
        <v>3538</v>
      </c>
      <c r="E4570" s="3" t="s">
        <v>12</v>
      </c>
      <c r="F4570" s="3" t="s">
        <v>10378</v>
      </c>
      <c r="G4570" s="3">
        <v>69.889</v>
      </c>
      <c r="H4570" s="4">
        <v>44449.0</v>
      </c>
      <c r="I4570" s="3">
        <v>6.7</v>
      </c>
      <c r="J4570" s="3">
        <v>1085.0</v>
      </c>
    </row>
    <row r="4571">
      <c r="A4571" s="2">
        <f t="shared" si="1"/>
        <v>4570</v>
      </c>
      <c r="B4571" s="3">
        <v>542830.0</v>
      </c>
      <c r="C4571" s="3" t="s">
        <v>10379</v>
      </c>
      <c r="D4571" s="3" t="s">
        <v>87</v>
      </c>
      <c r="E4571" s="3" t="s">
        <v>254</v>
      </c>
      <c r="F4571" s="3" t="s">
        <v>10380</v>
      </c>
      <c r="G4571" s="3">
        <v>12.326</v>
      </c>
      <c r="H4571" s="4">
        <v>43586.0</v>
      </c>
      <c r="I4571" s="3">
        <v>6.7</v>
      </c>
      <c r="J4571" s="3">
        <v>608.0</v>
      </c>
    </row>
    <row r="4572">
      <c r="A4572" s="2">
        <f t="shared" si="1"/>
        <v>4571</v>
      </c>
      <c r="B4572" s="3">
        <v>532953.0</v>
      </c>
      <c r="C4572" s="3" t="s">
        <v>10381</v>
      </c>
      <c r="D4572" s="3" t="s">
        <v>908</v>
      </c>
      <c r="E4572" s="3" t="s">
        <v>12</v>
      </c>
      <c r="F4572" s="3" t="s">
        <v>10382</v>
      </c>
      <c r="G4572" s="3">
        <v>7.128</v>
      </c>
      <c r="H4572" s="4">
        <v>43483.0</v>
      </c>
      <c r="I4572" s="3">
        <v>6.7</v>
      </c>
      <c r="J4572" s="3">
        <v>221.0</v>
      </c>
    </row>
    <row r="4573">
      <c r="A4573" s="2">
        <f t="shared" si="1"/>
        <v>4572</v>
      </c>
      <c r="B4573" s="3">
        <v>438799.0</v>
      </c>
      <c r="C4573" s="3" t="s">
        <v>10383</v>
      </c>
      <c r="D4573" s="3" t="s">
        <v>10384</v>
      </c>
      <c r="E4573" s="3" t="s">
        <v>12</v>
      </c>
      <c r="F4573" s="3" t="s">
        <v>10385</v>
      </c>
      <c r="G4573" s="3">
        <v>30.619</v>
      </c>
      <c r="H4573" s="4">
        <v>43405.0</v>
      </c>
      <c r="I4573" s="3">
        <v>6.7</v>
      </c>
      <c r="J4573" s="3">
        <v>2357.0</v>
      </c>
    </row>
    <row r="4574">
      <c r="A4574" s="2">
        <f t="shared" si="1"/>
        <v>4573</v>
      </c>
      <c r="B4574" s="3">
        <v>392044.0</v>
      </c>
      <c r="C4574" s="3" t="s">
        <v>5958</v>
      </c>
      <c r="D4574" s="3" t="s">
        <v>8547</v>
      </c>
      <c r="E4574" s="3" t="s">
        <v>12</v>
      </c>
      <c r="F4574" s="3" t="s">
        <v>10386</v>
      </c>
      <c r="G4574" s="3">
        <v>27.145</v>
      </c>
      <c r="H4574" s="4">
        <v>43042.0</v>
      </c>
      <c r="I4574" s="3">
        <v>6.7</v>
      </c>
      <c r="J4574" s="3">
        <v>8491.0</v>
      </c>
    </row>
    <row r="4575">
      <c r="A4575" s="2">
        <f t="shared" si="1"/>
        <v>4574</v>
      </c>
      <c r="B4575" s="3">
        <v>384664.0</v>
      </c>
      <c r="C4575" s="3" t="s">
        <v>10387</v>
      </c>
      <c r="D4575" s="3" t="s">
        <v>189</v>
      </c>
      <c r="E4575" s="3" t="s">
        <v>423</v>
      </c>
      <c r="F4575" s="3" t="s">
        <v>10388</v>
      </c>
      <c r="G4575" s="3">
        <v>8.967</v>
      </c>
      <c r="H4575" s="4">
        <v>42628.0</v>
      </c>
      <c r="I4575" s="3">
        <v>6.7</v>
      </c>
      <c r="J4575" s="3">
        <v>219.0</v>
      </c>
    </row>
    <row r="4576">
      <c r="A4576" s="2">
        <f t="shared" si="1"/>
        <v>4575</v>
      </c>
      <c r="B4576" s="3">
        <v>30596.0</v>
      </c>
      <c r="C4576" s="3" t="s">
        <v>10389</v>
      </c>
      <c r="D4576" s="3" t="s">
        <v>853</v>
      </c>
      <c r="E4576" s="3" t="s">
        <v>548</v>
      </c>
      <c r="F4576" s="3" t="s">
        <v>10390</v>
      </c>
      <c r="G4576" s="3">
        <v>9.001</v>
      </c>
      <c r="H4576" s="4">
        <v>40165.0</v>
      </c>
      <c r="I4576" s="3">
        <v>6.7</v>
      </c>
      <c r="J4576" s="3">
        <v>312.0</v>
      </c>
    </row>
    <row r="4577">
      <c r="A4577" s="2">
        <f t="shared" si="1"/>
        <v>4576</v>
      </c>
      <c r="B4577" s="3">
        <v>13851.0</v>
      </c>
      <c r="C4577" s="3" t="s">
        <v>10391</v>
      </c>
      <c r="D4577" s="3" t="s">
        <v>1128</v>
      </c>
      <c r="E4577" s="3" t="s">
        <v>12</v>
      </c>
      <c r="F4577" s="3" t="s">
        <v>10392</v>
      </c>
      <c r="G4577" s="3">
        <v>13.003</v>
      </c>
      <c r="H4577" s="4">
        <v>39637.0</v>
      </c>
      <c r="I4577" s="3">
        <v>6.7</v>
      </c>
      <c r="J4577" s="3">
        <v>517.0</v>
      </c>
    </row>
    <row r="4578">
      <c r="A4578" s="2">
        <f t="shared" si="1"/>
        <v>4577</v>
      </c>
      <c r="B4578" s="3">
        <v>7012.0</v>
      </c>
      <c r="C4578" s="3" t="s">
        <v>10393</v>
      </c>
      <c r="D4578" s="3" t="s">
        <v>10394</v>
      </c>
      <c r="E4578" s="3" t="s">
        <v>12</v>
      </c>
      <c r="F4578" s="3" t="s">
        <v>10395</v>
      </c>
      <c r="G4578" s="3">
        <v>9.274</v>
      </c>
      <c r="H4578" s="4">
        <v>30648.0</v>
      </c>
      <c r="I4578" s="3">
        <v>6.7</v>
      </c>
      <c r="J4578" s="3">
        <v>277.0</v>
      </c>
    </row>
    <row r="4579">
      <c r="A4579" s="2">
        <f t="shared" si="1"/>
        <v>4578</v>
      </c>
      <c r="B4579" s="3">
        <v>2897.0</v>
      </c>
      <c r="C4579" s="3" t="s">
        <v>10396</v>
      </c>
      <c r="D4579" s="3" t="s">
        <v>10397</v>
      </c>
      <c r="E4579" s="3" t="s">
        <v>12</v>
      </c>
      <c r="F4579" s="3" t="s">
        <v>10398</v>
      </c>
      <c r="G4579" s="3">
        <v>14.578</v>
      </c>
      <c r="H4579" s="4">
        <v>20745.0</v>
      </c>
      <c r="I4579" s="3">
        <v>6.7</v>
      </c>
      <c r="J4579" s="3">
        <v>379.0</v>
      </c>
    </row>
    <row r="4580">
      <c r="A4580" s="2">
        <f t="shared" si="1"/>
        <v>4579</v>
      </c>
      <c r="B4580" s="3">
        <v>956.0</v>
      </c>
      <c r="C4580" s="3" t="s">
        <v>10399</v>
      </c>
      <c r="D4580" s="3" t="s">
        <v>3113</v>
      </c>
      <c r="E4580" s="3" t="s">
        <v>12</v>
      </c>
      <c r="F4580" s="3" t="s">
        <v>10400</v>
      </c>
      <c r="G4580" s="3">
        <v>31.062</v>
      </c>
      <c r="H4580" s="4">
        <v>38840.0</v>
      </c>
      <c r="I4580" s="3">
        <v>6.7</v>
      </c>
      <c r="J4580" s="3">
        <v>5477.0</v>
      </c>
    </row>
    <row r="4581">
      <c r="A4581" s="2">
        <f t="shared" si="1"/>
        <v>4580</v>
      </c>
      <c r="B4581" s="3">
        <v>585216.0</v>
      </c>
      <c r="C4581" s="3" t="s">
        <v>10401</v>
      </c>
      <c r="D4581" s="3" t="s">
        <v>7685</v>
      </c>
      <c r="E4581" s="3" t="s">
        <v>12</v>
      </c>
      <c r="F4581" s="3" t="s">
        <v>10402</v>
      </c>
      <c r="G4581" s="3">
        <v>174.4</v>
      </c>
      <c r="H4581" s="4">
        <v>44378.0</v>
      </c>
      <c r="I4581" s="3">
        <v>6.7</v>
      </c>
      <c r="J4581" s="3">
        <v>1263.0</v>
      </c>
    </row>
    <row r="4582">
      <c r="A4582" s="2">
        <f t="shared" si="1"/>
        <v>4581</v>
      </c>
      <c r="B4582" s="3">
        <v>374458.0</v>
      </c>
      <c r="C4582" s="3" t="s">
        <v>10403</v>
      </c>
      <c r="D4582" s="3" t="s">
        <v>43</v>
      </c>
      <c r="E4582" s="3" t="s">
        <v>2832</v>
      </c>
      <c r="F4582" s="3" t="s">
        <v>10404</v>
      </c>
      <c r="G4582" s="3">
        <v>8.443</v>
      </c>
      <c r="H4582" s="4">
        <v>42510.0</v>
      </c>
      <c r="I4582" s="3">
        <v>6.7</v>
      </c>
      <c r="J4582" s="3">
        <v>225.0</v>
      </c>
    </row>
    <row r="4583">
      <c r="A4583" s="2">
        <f t="shared" si="1"/>
        <v>4582</v>
      </c>
      <c r="B4583" s="3">
        <v>316152.0</v>
      </c>
      <c r="C4583" s="3" t="s">
        <v>10405</v>
      </c>
      <c r="D4583" s="3" t="s">
        <v>1076</v>
      </c>
      <c r="E4583" s="3" t="s">
        <v>12</v>
      </c>
      <c r="F4583" s="3" t="s">
        <v>10406</v>
      </c>
      <c r="G4583" s="3">
        <v>16.924</v>
      </c>
      <c r="H4583" s="4">
        <v>42545.0</v>
      </c>
      <c r="I4583" s="3">
        <v>6.7</v>
      </c>
      <c r="J4583" s="3">
        <v>1250.0</v>
      </c>
    </row>
    <row r="4584">
      <c r="A4584" s="2">
        <f t="shared" si="1"/>
        <v>4583</v>
      </c>
      <c r="B4584" s="3">
        <v>15674.0</v>
      </c>
      <c r="C4584" s="3" t="s">
        <v>10407</v>
      </c>
      <c r="D4584" s="3" t="s">
        <v>10408</v>
      </c>
      <c r="E4584" s="3" t="s">
        <v>12</v>
      </c>
      <c r="F4584" s="3" t="s">
        <v>10409</v>
      </c>
      <c r="G4584" s="3">
        <v>10.842</v>
      </c>
      <c r="H4584" s="4">
        <v>35162.0</v>
      </c>
      <c r="I4584" s="3">
        <v>6.7</v>
      </c>
      <c r="J4584" s="3">
        <v>273.0</v>
      </c>
    </row>
    <row r="4585">
      <c r="A4585" s="2">
        <f t="shared" si="1"/>
        <v>4584</v>
      </c>
      <c r="B4585" s="3">
        <v>12508.0</v>
      </c>
      <c r="C4585" s="3" t="s">
        <v>10410</v>
      </c>
      <c r="D4585" s="3" t="s">
        <v>5434</v>
      </c>
      <c r="E4585" s="3" t="s">
        <v>12</v>
      </c>
      <c r="F4585" s="3" t="s">
        <v>10411</v>
      </c>
      <c r="G4585" s="3">
        <v>17.492</v>
      </c>
      <c r="H4585" s="4">
        <v>37138.0</v>
      </c>
      <c r="I4585" s="3">
        <v>6.7</v>
      </c>
      <c r="J4585" s="3">
        <v>605.0</v>
      </c>
    </row>
    <row r="4586">
      <c r="A4586" s="2">
        <f t="shared" si="1"/>
        <v>4585</v>
      </c>
      <c r="B4586" s="3">
        <v>10096.0</v>
      </c>
      <c r="C4586" s="3" t="s">
        <v>10412</v>
      </c>
      <c r="D4586" s="3" t="s">
        <v>7970</v>
      </c>
      <c r="E4586" s="3" t="s">
        <v>12</v>
      </c>
      <c r="F4586" s="3" t="s">
        <v>10413</v>
      </c>
      <c r="G4586" s="3">
        <v>26.798</v>
      </c>
      <c r="H4586" s="4">
        <v>38090.0</v>
      </c>
      <c r="I4586" s="3">
        <v>6.7</v>
      </c>
      <c r="J4586" s="3">
        <v>4307.0</v>
      </c>
    </row>
    <row r="4587">
      <c r="A4587" s="2">
        <f t="shared" si="1"/>
        <v>4586</v>
      </c>
      <c r="B4587" s="3">
        <v>546630.0</v>
      </c>
      <c r="C4587" s="3" t="s">
        <v>10414</v>
      </c>
      <c r="D4587" s="3" t="s">
        <v>340</v>
      </c>
      <c r="E4587" s="3" t="s">
        <v>423</v>
      </c>
      <c r="F4587" s="3" t="s">
        <v>10415</v>
      </c>
      <c r="G4587" s="3">
        <v>12.977</v>
      </c>
      <c r="H4587" s="4">
        <v>43440.0</v>
      </c>
      <c r="I4587" s="3">
        <v>6.7</v>
      </c>
      <c r="J4587" s="3">
        <v>217.0</v>
      </c>
    </row>
    <row r="4588">
      <c r="A4588" s="2">
        <f t="shared" si="1"/>
        <v>4587</v>
      </c>
      <c r="B4588" s="3">
        <v>511322.0</v>
      </c>
      <c r="C4588" s="3" t="s">
        <v>10416</v>
      </c>
      <c r="D4588" s="3" t="s">
        <v>1695</v>
      </c>
      <c r="E4588" s="3" t="s">
        <v>12</v>
      </c>
      <c r="F4588" s="3" t="s">
        <v>10417</v>
      </c>
      <c r="G4588" s="3">
        <v>16.081</v>
      </c>
      <c r="H4588" s="4">
        <v>43777.0</v>
      </c>
      <c r="I4588" s="3">
        <v>6.7</v>
      </c>
      <c r="J4588" s="3">
        <v>877.0</v>
      </c>
    </row>
    <row r="4589">
      <c r="A4589" s="2">
        <f t="shared" si="1"/>
        <v>4588</v>
      </c>
      <c r="B4589" s="3">
        <v>454467.0</v>
      </c>
      <c r="C4589" s="3" t="s">
        <v>10418</v>
      </c>
      <c r="D4589" s="3" t="s">
        <v>10227</v>
      </c>
      <c r="E4589" s="3" t="s">
        <v>12</v>
      </c>
      <c r="F4589" s="3" t="s">
        <v>10419</v>
      </c>
      <c r="G4589" s="3">
        <v>11.669</v>
      </c>
      <c r="H4589" s="4">
        <v>44155.0</v>
      </c>
      <c r="I4589" s="3">
        <v>6.7</v>
      </c>
      <c r="J4589" s="3">
        <v>243.0</v>
      </c>
    </row>
    <row r="4590">
      <c r="A4590" s="2">
        <f t="shared" si="1"/>
        <v>4589</v>
      </c>
      <c r="B4590" s="3">
        <v>119675.0</v>
      </c>
      <c r="C4590" s="3" t="s">
        <v>10420</v>
      </c>
      <c r="D4590" s="3" t="s">
        <v>76</v>
      </c>
      <c r="E4590" s="3" t="s">
        <v>12</v>
      </c>
      <c r="F4590" s="3" t="s">
        <v>10421</v>
      </c>
      <c r="G4590" s="3">
        <v>9.953</v>
      </c>
      <c r="H4590" s="4">
        <v>41420.0</v>
      </c>
      <c r="I4590" s="3">
        <v>6.7</v>
      </c>
      <c r="J4590" s="3">
        <v>642.0</v>
      </c>
    </row>
    <row r="4591">
      <c r="A4591" s="2">
        <f t="shared" si="1"/>
        <v>4590</v>
      </c>
      <c r="B4591" s="3">
        <v>31608.0</v>
      </c>
      <c r="C4591" s="3" t="s">
        <v>10422</v>
      </c>
      <c r="D4591" s="3" t="s">
        <v>458</v>
      </c>
      <c r="E4591" s="3" t="s">
        <v>12</v>
      </c>
      <c r="F4591" s="3" t="s">
        <v>10423</v>
      </c>
      <c r="G4591" s="3">
        <v>9.073</v>
      </c>
      <c r="H4591" s="4">
        <v>32535.0</v>
      </c>
      <c r="I4591" s="3">
        <v>6.7</v>
      </c>
      <c r="J4591" s="3">
        <v>224.0</v>
      </c>
    </row>
    <row r="4592">
      <c r="A4592" s="2">
        <f t="shared" si="1"/>
        <v>4591</v>
      </c>
      <c r="B4592" s="3">
        <v>11967.0</v>
      </c>
      <c r="C4592" s="3" t="s">
        <v>10424</v>
      </c>
      <c r="D4592" s="3" t="s">
        <v>10425</v>
      </c>
      <c r="E4592" s="3" t="s">
        <v>12</v>
      </c>
      <c r="F4592" s="3" t="s">
        <v>10426</v>
      </c>
      <c r="G4592" s="3">
        <v>11.883</v>
      </c>
      <c r="H4592" s="4">
        <v>32190.0</v>
      </c>
      <c r="I4592" s="3">
        <v>6.7</v>
      </c>
      <c r="J4592" s="3">
        <v>723.0</v>
      </c>
    </row>
    <row r="4593">
      <c r="A4593" s="2">
        <f t="shared" si="1"/>
        <v>4592</v>
      </c>
      <c r="B4593" s="3">
        <v>11302.0</v>
      </c>
      <c r="C4593" s="3" t="s">
        <v>10427</v>
      </c>
      <c r="D4593" s="3" t="s">
        <v>340</v>
      </c>
      <c r="E4593" s="3" t="s">
        <v>12</v>
      </c>
      <c r="F4593" s="3" t="s">
        <v>10428</v>
      </c>
      <c r="G4593" s="3">
        <v>7.925</v>
      </c>
      <c r="H4593" s="4">
        <v>26051.0</v>
      </c>
      <c r="I4593" s="3">
        <v>6.7</v>
      </c>
      <c r="J4593" s="3">
        <v>559.0</v>
      </c>
    </row>
    <row r="4594">
      <c r="A4594" s="2">
        <f t="shared" si="1"/>
        <v>4593</v>
      </c>
      <c r="B4594" s="3">
        <v>943.0</v>
      </c>
      <c r="C4594" s="3" t="s">
        <v>10429</v>
      </c>
      <c r="D4594" s="3" t="s">
        <v>5126</v>
      </c>
      <c r="E4594" s="3" t="s">
        <v>12</v>
      </c>
      <c r="F4594" s="3" t="s">
        <v>10430</v>
      </c>
      <c r="G4594" s="3">
        <v>21.618</v>
      </c>
      <c r="H4594" s="4">
        <v>33739.0</v>
      </c>
      <c r="I4594" s="3">
        <v>6.7</v>
      </c>
      <c r="J4594" s="3">
        <v>2335.0</v>
      </c>
    </row>
    <row r="4595">
      <c r="A4595" s="2">
        <f t="shared" si="1"/>
        <v>4594</v>
      </c>
      <c r="B4595" s="3">
        <v>568091.0</v>
      </c>
      <c r="C4595" s="3" t="s">
        <v>10431</v>
      </c>
      <c r="D4595" s="3" t="s">
        <v>2172</v>
      </c>
      <c r="E4595" s="3" t="s">
        <v>12</v>
      </c>
      <c r="F4595" s="3" t="s">
        <v>10432</v>
      </c>
      <c r="G4595" s="3">
        <v>48.406</v>
      </c>
      <c r="H4595" s="4">
        <v>43730.0</v>
      </c>
      <c r="I4595" s="3">
        <v>6.7</v>
      </c>
      <c r="J4595" s="3">
        <v>1872.0</v>
      </c>
    </row>
    <row r="4596">
      <c r="A4596" s="2">
        <f t="shared" si="1"/>
        <v>4595</v>
      </c>
      <c r="B4596" s="3">
        <v>339419.0</v>
      </c>
      <c r="C4596" s="3" t="s">
        <v>10433</v>
      </c>
      <c r="D4596" s="3" t="s">
        <v>76</v>
      </c>
      <c r="E4596" s="3" t="s">
        <v>12</v>
      </c>
      <c r="F4596" s="3" t="s">
        <v>10434</v>
      </c>
      <c r="G4596" s="3">
        <v>14.409</v>
      </c>
      <c r="H4596" s="4">
        <v>42678.0</v>
      </c>
      <c r="I4596" s="3">
        <v>6.7</v>
      </c>
      <c r="J4596" s="3">
        <v>805.0</v>
      </c>
    </row>
    <row r="4597">
      <c r="A4597" s="2">
        <f t="shared" si="1"/>
        <v>4596</v>
      </c>
      <c r="B4597" s="3">
        <v>200505.0</v>
      </c>
      <c r="C4597" s="3" t="s">
        <v>10435</v>
      </c>
      <c r="D4597" s="3" t="s">
        <v>43</v>
      </c>
      <c r="E4597" s="3" t="s">
        <v>12</v>
      </c>
      <c r="F4597" s="3" t="s">
        <v>10436</v>
      </c>
      <c r="G4597" s="3">
        <v>14.954</v>
      </c>
      <c r="H4597" s="4">
        <v>41740.0</v>
      </c>
      <c r="I4597" s="3">
        <v>6.7</v>
      </c>
      <c r="J4597" s="3">
        <v>766.0</v>
      </c>
    </row>
    <row r="4598">
      <c r="A4598" s="2">
        <f t="shared" si="1"/>
        <v>4597</v>
      </c>
      <c r="B4598" s="3">
        <v>8872.0</v>
      </c>
      <c r="C4598" s="3" t="s">
        <v>10437</v>
      </c>
      <c r="D4598" s="3" t="s">
        <v>439</v>
      </c>
      <c r="E4598" s="3" t="s">
        <v>12</v>
      </c>
      <c r="F4598" s="3" t="s">
        <v>10438</v>
      </c>
      <c r="G4598" s="3">
        <v>11.832</v>
      </c>
      <c r="H4598" s="4">
        <v>33648.0</v>
      </c>
      <c r="I4598" s="3">
        <v>6.7</v>
      </c>
      <c r="J4598" s="3">
        <v>1812.0</v>
      </c>
    </row>
    <row r="4599">
      <c r="A4599" s="2">
        <f t="shared" si="1"/>
        <v>4598</v>
      </c>
      <c r="B4599" s="3">
        <v>5486.0</v>
      </c>
      <c r="C4599" s="3" t="s">
        <v>10439</v>
      </c>
      <c r="D4599" s="3" t="s">
        <v>346</v>
      </c>
      <c r="E4599" s="3" t="s">
        <v>62</v>
      </c>
      <c r="F4599" s="3" t="s">
        <v>10440</v>
      </c>
      <c r="G4599" s="3">
        <v>9.955</v>
      </c>
      <c r="H4599" s="4">
        <v>26184.0</v>
      </c>
      <c r="I4599" s="3">
        <v>6.7</v>
      </c>
      <c r="J4599" s="3">
        <v>286.0</v>
      </c>
    </row>
    <row r="4600">
      <c r="A4600" s="2">
        <f t="shared" si="1"/>
        <v>4599</v>
      </c>
      <c r="B4600" s="3">
        <v>287.0</v>
      </c>
      <c r="C4600" s="3" t="s">
        <v>10441</v>
      </c>
      <c r="D4600" s="3" t="s">
        <v>587</v>
      </c>
      <c r="E4600" s="3" t="s">
        <v>12</v>
      </c>
      <c r="F4600" s="3" t="s">
        <v>10442</v>
      </c>
      <c r="G4600" s="3">
        <v>9.028</v>
      </c>
      <c r="H4600" s="4">
        <v>32309.0</v>
      </c>
      <c r="I4600" s="3">
        <v>6.7</v>
      </c>
      <c r="J4600" s="3">
        <v>444.0</v>
      </c>
    </row>
    <row r="4601">
      <c r="A4601" s="2">
        <f t="shared" si="1"/>
        <v>4600</v>
      </c>
      <c r="B4601" s="3">
        <v>448119.0</v>
      </c>
      <c r="C4601" s="3" t="s">
        <v>10443</v>
      </c>
      <c r="D4601" s="3" t="s">
        <v>4547</v>
      </c>
      <c r="E4601" s="3" t="s">
        <v>12</v>
      </c>
      <c r="F4601" s="3" t="s">
        <v>10444</v>
      </c>
      <c r="G4601" s="3">
        <v>48.821</v>
      </c>
      <c r="H4601" s="4">
        <v>43831.0</v>
      </c>
      <c r="I4601" s="3">
        <v>6.7</v>
      </c>
      <c r="J4601" s="3">
        <v>3020.0</v>
      </c>
    </row>
    <row r="4602">
      <c r="A4602" s="2">
        <f t="shared" si="1"/>
        <v>4601</v>
      </c>
      <c r="B4602" s="3">
        <v>424783.0</v>
      </c>
      <c r="C4602" s="3" t="s">
        <v>10445</v>
      </c>
      <c r="D4602" s="3" t="s">
        <v>286</v>
      </c>
      <c r="E4602" s="3" t="s">
        <v>12</v>
      </c>
      <c r="F4602" s="3" t="s">
        <v>10446</v>
      </c>
      <c r="G4602" s="3">
        <v>51.225</v>
      </c>
      <c r="H4602" s="4">
        <v>43449.0</v>
      </c>
      <c r="I4602" s="3">
        <v>6.7</v>
      </c>
      <c r="J4602" s="3">
        <v>5061.0</v>
      </c>
    </row>
    <row r="4603">
      <c r="A4603" s="2">
        <f t="shared" si="1"/>
        <v>4602</v>
      </c>
      <c r="B4603" s="3">
        <v>334522.0</v>
      </c>
      <c r="C4603" s="3" t="s">
        <v>10447</v>
      </c>
      <c r="D4603" s="3" t="s">
        <v>10448</v>
      </c>
      <c r="E4603" s="3" t="s">
        <v>12</v>
      </c>
      <c r="F4603" s="3" t="s">
        <v>10449</v>
      </c>
      <c r="G4603" s="3">
        <v>9.643</v>
      </c>
      <c r="H4603" s="4">
        <v>42415.0</v>
      </c>
      <c r="I4603" s="3">
        <v>6.7</v>
      </c>
      <c r="J4603" s="3">
        <v>324.0</v>
      </c>
    </row>
    <row r="4604">
      <c r="A4604" s="2">
        <f t="shared" si="1"/>
        <v>4603</v>
      </c>
      <c r="B4604" s="3">
        <v>190880.0</v>
      </c>
      <c r="C4604" s="3" t="s">
        <v>10450</v>
      </c>
      <c r="D4604" s="3" t="s">
        <v>340</v>
      </c>
      <c r="E4604" s="3" t="s">
        <v>254</v>
      </c>
      <c r="F4604" s="3" t="s">
        <v>10451</v>
      </c>
      <c r="G4604" s="3">
        <v>5.322</v>
      </c>
      <c r="H4604" s="4">
        <v>41598.0</v>
      </c>
      <c r="I4604" s="3">
        <v>6.7</v>
      </c>
      <c r="J4604" s="3">
        <v>592.0</v>
      </c>
    </row>
    <row r="4605">
      <c r="A4605" s="2">
        <f t="shared" si="1"/>
        <v>4604</v>
      </c>
      <c r="B4605" s="3">
        <v>493551.0</v>
      </c>
      <c r="C4605" s="3" t="s">
        <v>10452</v>
      </c>
      <c r="D4605" s="3" t="s">
        <v>1133</v>
      </c>
      <c r="E4605" s="3" t="s">
        <v>12</v>
      </c>
      <c r="F4605" s="3" t="s">
        <v>10453</v>
      </c>
      <c r="G4605" s="3">
        <v>13.644</v>
      </c>
      <c r="H4605" s="4">
        <v>43341.0</v>
      </c>
      <c r="I4605" s="3">
        <v>6.7</v>
      </c>
      <c r="J4605" s="3">
        <v>777.0</v>
      </c>
    </row>
    <row r="4606">
      <c r="A4606" s="2">
        <f t="shared" si="1"/>
        <v>4605</v>
      </c>
      <c r="B4606" s="3">
        <v>397243.0</v>
      </c>
      <c r="C4606" s="3" t="s">
        <v>10454</v>
      </c>
      <c r="D4606" s="3" t="s">
        <v>4459</v>
      </c>
      <c r="E4606" s="3" t="s">
        <v>12</v>
      </c>
      <c r="F4606" s="3" t="s">
        <v>10455</v>
      </c>
      <c r="G4606" s="3">
        <v>52.504</v>
      </c>
      <c r="H4606" s="4">
        <v>42725.0</v>
      </c>
      <c r="I4606" s="3">
        <v>6.7</v>
      </c>
      <c r="J4606" s="3">
        <v>3340.0</v>
      </c>
    </row>
    <row r="4607">
      <c r="A4607" s="2">
        <f t="shared" si="1"/>
        <v>4606</v>
      </c>
      <c r="B4607" s="3">
        <v>35554.0</v>
      </c>
      <c r="C4607" s="3" t="s">
        <v>10456</v>
      </c>
      <c r="D4607" s="3" t="s">
        <v>340</v>
      </c>
      <c r="E4607" s="3" t="s">
        <v>62</v>
      </c>
      <c r="F4607" s="3" t="s">
        <v>10457</v>
      </c>
      <c r="G4607" s="3">
        <v>5.218</v>
      </c>
      <c r="H4607" s="4">
        <v>40144.0</v>
      </c>
      <c r="I4607" s="3">
        <v>6.7</v>
      </c>
      <c r="J4607" s="3">
        <v>1483.0</v>
      </c>
    </row>
    <row r="4608">
      <c r="A4608" s="2">
        <f t="shared" si="1"/>
        <v>4607</v>
      </c>
      <c r="B4608" s="3">
        <v>9558.0</v>
      </c>
      <c r="C4608" s="3" t="s">
        <v>10458</v>
      </c>
      <c r="D4608" s="3" t="s">
        <v>65</v>
      </c>
      <c r="E4608" s="3" t="s">
        <v>12</v>
      </c>
      <c r="F4608" s="3" t="s">
        <v>10459</v>
      </c>
      <c r="G4608" s="3">
        <v>8.279</v>
      </c>
      <c r="H4608" s="4">
        <v>33072.0</v>
      </c>
      <c r="I4608" s="3">
        <v>6.7</v>
      </c>
      <c r="J4608" s="3">
        <v>470.0</v>
      </c>
    </row>
    <row r="4609">
      <c r="A4609" s="2">
        <f t="shared" si="1"/>
        <v>4608</v>
      </c>
      <c r="B4609" s="3">
        <v>2669.0</v>
      </c>
      <c r="C4609" s="3" t="s">
        <v>10460</v>
      </c>
      <c r="D4609" s="3" t="s">
        <v>92</v>
      </c>
      <c r="E4609" s="3" t="s">
        <v>12</v>
      </c>
      <c r="F4609" s="3" t="s">
        <v>10461</v>
      </c>
      <c r="G4609" s="3">
        <v>11.044</v>
      </c>
      <c r="H4609" s="4">
        <v>30806.0</v>
      </c>
      <c r="I4609" s="3">
        <v>6.7</v>
      </c>
      <c r="J4609" s="3">
        <v>400.0</v>
      </c>
    </row>
    <row r="4610">
      <c r="A4610" s="2">
        <f t="shared" si="1"/>
        <v>4609</v>
      </c>
      <c r="B4610" s="3">
        <v>732670.0</v>
      </c>
      <c r="C4610" s="3" t="s">
        <v>10462</v>
      </c>
      <c r="D4610" s="3" t="s">
        <v>10463</v>
      </c>
      <c r="E4610" s="3" t="s">
        <v>12</v>
      </c>
      <c r="F4610" s="3" t="s">
        <v>10464</v>
      </c>
      <c r="G4610" s="3">
        <v>26.435</v>
      </c>
      <c r="H4610" s="4">
        <v>44152.0</v>
      </c>
      <c r="I4610" s="3">
        <v>6.7</v>
      </c>
      <c r="J4610" s="3">
        <v>243.0</v>
      </c>
    </row>
    <row r="4611">
      <c r="A4611" s="2">
        <f t="shared" si="1"/>
        <v>4610</v>
      </c>
      <c r="B4611" s="3">
        <v>301351.0</v>
      </c>
      <c r="C4611" s="3" t="s">
        <v>10465</v>
      </c>
      <c r="D4611" s="3" t="s">
        <v>10466</v>
      </c>
      <c r="E4611" s="3" t="s">
        <v>12</v>
      </c>
      <c r="F4611" s="3" t="s">
        <v>10467</v>
      </c>
      <c r="G4611" s="3">
        <v>32.984</v>
      </c>
      <c r="H4611" s="4">
        <v>42242.0</v>
      </c>
      <c r="I4611" s="3">
        <v>6.7</v>
      </c>
      <c r="J4611" s="3">
        <v>2045.0</v>
      </c>
    </row>
    <row r="4612">
      <c r="A4612" s="2">
        <f t="shared" si="1"/>
        <v>4611</v>
      </c>
      <c r="B4612" s="3">
        <v>166076.0</v>
      </c>
      <c r="C4612" s="3" t="s">
        <v>10468</v>
      </c>
      <c r="D4612" s="3" t="s">
        <v>7124</v>
      </c>
      <c r="E4612" s="3" t="s">
        <v>12</v>
      </c>
      <c r="F4612" s="3" t="s">
        <v>10469</v>
      </c>
      <c r="G4612" s="3">
        <v>14.839</v>
      </c>
      <c r="H4612" s="4">
        <v>41387.0</v>
      </c>
      <c r="I4612" s="3">
        <v>6.7</v>
      </c>
      <c r="J4612" s="3">
        <v>309.0</v>
      </c>
    </row>
    <row r="4613">
      <c r="A4613" s="2">
        <f t="shared" si="1"/>
        <v>4612</v>
      </c>
      <c r="B4613" s="3">
        <v>45610.0</v>
      </c>
      <c r="C4613" s="3" t="s">
        <v>10470</v>
      </c>
      <c r="D4613" s="3" t="s">
        <v>1533</v>
      </c>
      <c r="E4613" s="3" t="s">
        <v>12</v>
      </c>
      <c r="F4613" s="3" t="s">
        <v>10471</v>
      </c>
      <c r="G4613" s="3">
        <v>65.088</v>
      </c>
      <c r="H4613" s="4">
        <v>40809.0</v>
      </c>
      <c r="I4613" s="3">
        <v>6.7</v>
      </c>
      <c r="J4613" s="3">
        <v>837.0</v>
      </c>
    </row>
    <row r="4614">
      <c r="A4614" s="2">
        <f t="shared" si="1"/>
        <v>4613</v>
      </c>
      <c r="B4614" s="3">
        <v>605.0</v>
      </c>
      <c r="C4614" s="3" t="s">
        <v>10472</v>
      </c>
      <c r="D4614" s="3" t="s">
        <v>4078</v>
      </c>
      <c r="E4614" s="3" t="s">
        <v>12</v>
      </c>
      <c r="F4614" s="3" t="s">
        <v>10473</v>
      </c>
      <c r="G4614" s="3">
        <v>35.205</v>
      </c>
      <c r="H4614" s="4">
        <v>37930.0</v>
      </c>
      <c r="I4614" s="3">
        <v>6.7</v>
      </c>
      <c r="J4614" s="3">
        <v>8239.0</v>
      </c>
    </row>
    <row r="4615">
      <c r="A4615" s="2">
        <f t="shared" si="1"/>
        <v>4614</v>
      </c>
      <c r="B4615" s="3">
        <v>97.0</v>
      </c>
      <c r="C4615" s="3" t="s">
        <v>10474</v>
      </c>
      <c r="D4615" s="3" t="s">
        <v>1994</v>
      </c>
      <c r="E4615" s="3" t="s">
        <v>12</v>
      </c>
      <c r="F4615" s="3" t="s">
        <v>10475</v>
      </c>
      <c r="G4615" s="3">
        <v>24.912</v>
      </c>
      <c r="H4615" s="4">
        <v>30141.0</v>
      </c>
      <c r="I4615" s="3">
        <v>6.7</v>
      </c>
      <c r="J4615" s="3">
        <v>1777.0</v>
      </c>
    </row>
    <row r="4616">
      <c r="A4616" s="2">
        <f t="shared" si="1"/>
        <v>4615</v>
      </c>
      <c r="B4616" s="3">
        <v>55420.0</v>
      </c>
      <c r="C4616" s="3" t="s">
        <v>10476</v>
      </c>
      <c r="D4616" s="3" t="s">
        <v>422</v>
      </c>
      <c r="E4616" s="3" t="s">
        <v>12</v>
      </c>
      <c r="F4616" s="3" t="s">
        <v>10477</v>
      </c>
      <c r="G4616" s="3">
        <v>9.457</v>
      </c>
      <c r="H4616" s="4">
        <v>40746.0</v>
      </c>
      <c r="I4616" s="3">
        <v>6.7</v>
      </c>
      <c r="J4616" s="3">
        <v>1337.0</v>
      </c>
    </row>
    <row r="4617">
      <c r="A4617" s="2">
        <f t="shared" si="1"/>
        <v>4616</v>
      </c>
      <c r="B4617" s="3">
        <v>38199.0</v>
      </c>
      <c r="C4617" s="3" t="s">
        <v>10478</v>
      </c>
      <c r="D4617" s="3" t="s">
        <v>232</v>
      </c>
      <c r="E4617" s="3" t="s">
        <v>12</v>
      </c>
      <c r="F4617" s="3" t="s">
        <v>10479</v>
      </c>
      <c r="G4617" s="3">
        <v>25.26</v>
      </c>
      <c r="H4617" s="4">
        <v>40343.0</v>
      </c>
      <c r="I4617" s="3">
        <v>6.7</v>
      </c>
      <c r="J4617" s="3">
        <v>954.0</v>
      </c>
    </row>
    <row r="4618">
      <c r="A4618" s="2">
        <f t="shared" si="1"/>
        <v>4617</v>
      </c>
      <c r="B4618" s="3">
        <v>17332.0</v>
      </c>
      <c r="C4618" s="3" t="s">
        <v>10480</v>
      </c>
      <c r="D4618" s="3" t="s">
        <v>154</v>
      </c>
      <c r="E4618" s="3" t="s">
        <v>12</v>
      </c>
      <c r="F4618" s="3" t="s">
        <v>10481</v>
      </c>
      <c r="G4618" s="3">
        <v>12.538</v>
      </c>
      <c r="H4618" s="4">
        <v>39927.0</v>
      </c>
      <c r="I4618" s="3">
        <v>6.7</v>
      </c>
      <c r="J4618" s="3">
        <v>638.0</v>
      </c>
    </row>
    <row r="4619">
      <c r="A4619" s="2">
        <f t="shared" si="1"/>
        <v>4618</v>
      </c>
      <c r="B4619" s="3">
        <v>15854.0</v>
      </c>
      <c r="C4619" s="3" t="s">
        <v>10482</v>
      </c>
      <c r="D4619" s="3" t="s">
        <v>10483</v>
      </c>
      <c r="E4619" s="3" t="s">
        <v>12</v>
      </c>
      <c r="F4619" s="3" t="s">
        <v>10484</v>
      </c>
      <c r="G4619" s="3">
        <v>23.748</v>
      </c>
      <c r="H4619" s="4">
        <v>39760.0</v>
      </c>
      <c r="I4619" s="3">
        <v>6.7</v>
      </c>
      <c r="J4619" s="3">
        <v>324.0</v>
      </c>
    </row>
    <row r="4620">
      <c r="A4620" s="2">
        <f t="shared" si="1"/>
        <v>4619</v>
      </c>
      <c r="B4620" s="3">
        <v>12684.0</v>
      </c>
      <c r="C4620" s="3" t="s">
        <v>10485</v>
      </c>
      <c r="D4620" s="3" t="s">
        <v>232</v>
      </c>
      <c r="E4620" s="3" t="s">
        <v>12</v>
      </c>
      <c r="F4620" s="3" t="s">
        <v>10486</v>
      </c>
      <c r="G4620" s="3">
        <v>11.312</v>
      </c>
      <c r="H4620" s="4">
        <v>13523.0</v>
      </c>
      <c r="I4620" s="3">
        <v>6.7</v>
      </c>
      <c r="J4620" s="3">
        <v>232.0</v>
      </c>
    </row>
    <row r="4621">
      <c r="A4621" s="2">
        <f t="shared" si="1"/>
        <v>4620</v>
      </c>
      <c r="B4621" s="3">
        <v>2621.0</v>
      </c>
      <c r="C4621" s="3" t="s">
        <v>10487</v>
      </c>
      <c r="D4621" s="3" t="s">
        <v>71</v>
      </c>
      <c r="E4621" s="3" t="s">
        <v>12</v>
      </c>
      <c r="F4621" s="3" t="s">
        <v>10488</v>
      </c>
      <c r="G4621" s="3">
        <v>8.628</v>
      </c>
      <c r="H4621" s="4">
        <v>36623.0</v>
      </c>
      <c r="I4621" s="3">
        <v>6.7</v>
      </c>
      <c r="J4621" s="3">
        <v>320.0</v>
      </c>
    </row>
    <row r="4622">
      <c r="A4622" s="2">
        <f t="shared" si="1"/>
        <v>4621</v>
      </c>
      <c r="B4622" s="3">
        <v>298.0</v>
      </c>
      <c r="C4622" s="3" t="s">
        <v>10489</v>
      </c>
      <c r="D4622" s="3" t="s">
        <v>482</v>
      </c>
      <c r="E4622" s="3" t="s">
        <v>12</v>
      </c>
      <c r="F4622" s="3" t="s">
        <v>10490</v>
      </c>
      <c r="G4622" s="3">
        <v>22.608</v>
      </c>
      <c r="H4622" s="4">
        <v>39239.0</v>
      </c>
      <c r="I4622" s="3">
        <v>6.7</v>
      </c>
      <c r="J4622" s="3">
        <v>5340.0</v>
      </c>
    </row>
    <row r="4623">
      <c r="A4623" s="2">
        <f t="shared" si="1"/>
        <v>4622</v>
      </c>
      <c r="B4623" s="3">
        <v>462883.0</v>
      </c>
      <c r="C4623" s="3" t="s">
        <v>10491</v>
      </c>
      <c r="D4623" s="3" t="s">
        <v>7682</v>
      </c>
      <c r="E4623" s="3" t="s">
        <v>12</v>
      </c>
      <c r="F4623" s="3" t="s">
        <v>10492</v>
      </c>
      <c r="G4623" s="3">
        <v>55.606</v>
      </c>
      <c r="H4623" s="4">
        <v>43013.0</v>
      </c>
      <c r="I4623" s="3">
        <v>6.7</v>
      </c>
      <c r="J4623" s="3">
        <v>592.0</v>
      </c>
    </row>
    <row r="4624">
      <c r="A4624" s="2">
        <f t="shared" si="1"/>
        <v>4623</v>
      </c>
      <c r="B4624" s="3">
        <v>336882.0</v>
      </c>
      <c r="C4624" s="3" t="s">
        <v>3121</v>
      </c>
      <c r="D4624" s="3" t="s">
        <v>2172</v>
      </c>
      <c r="E4624" s="3" t="s">
        <v>2366</v>
      </c>
      <c r="F4624" s="3" t="s">
        <v>10493</v>
      </c>
      <c r="G4624" s="3">
        <v>28.675</v>
      </c>
      <c r="H4624" s="4">
        <v>42244.0</v>
      </c>
      <c r="I4624" s="3">
        <v>6.7</v>
      </c>
      <c r="J4624" s="3">
        <v>1067.0</v>
      </c>
    </row>
    <row r="4625">
      <c r="A4625" s="2">
        <f t="shared" si="1"/>
        <v>4624</v>
      </c>
      <c r="B4625" s="3">
        <v>284303.0</v>
      </c>
      <c r="C4625" s="3" t="s">
        <v>10494</v>
      </c>
      <c r="D4625" s="3" t="s">
        <v>10495</v>
      </c>
      <c r="E4625" s="3" t="s">
        <v>423</v>
      </c>
      <c r="F4625" s="3" t="s">
        <v>10496</v>
      </c>
      <c r="G4625" s="3">
        <v>31.334</v>
      </c>
      <c r="H4625" s="4">
        <v>41919.0</v>
      </c>
      <c r="I4625" s="3">
        <v>6.7</v>
      </c>
      <c r="J4625" s="3">
        <v>1255.0</v>
      </c>
    </row>
    <row r="4626">
      <c r="A4626" s="2">
        <f t="shared" si="1"/>
        <v>4625</v>
      </c>
      <c r="B4626" s="3">
        <v>10510.0</v>
      </c>
      <c r="C4626" s="3" t="s">
        <v>4292</v>
      </c>
      <c r="D4626" s="3" t="s">
        <v>10497</v>
      </c>
      <c r="E4626" s="3" t="s">
        <v>12</v>
      </c>
      <c r="F4626" s="3" t="s">
        <v>10498</v>
      </c>
      <c r="G4626" s="3">
        <v>11.645</v>
      </c>
      <c r="H4626" s="4">
        <v>34656.0</v>
      </c>
      <c r="I4626" s="3">
        <v>6.7</v>
      </c>
      <c r="J4626" s="3">
        <v>819.0</v>
      </c>
    </row>
    <row r="4627">
      <c r="A4627" s="2">
        <f t="shared" si="1"/>
        <v>4626</v>
      </c>
      <c r="B4627" s="3">
        <v>9599.0</v>
      </c>
      <c r="C4627" s="3" t="s">
        <v>10499</v>
      </c>
      <c r="D4627" s="3" t="s">
        <v>506</v>
      </c>
      <c r="E4627" s="3" t="s">
        <v>12</v>
      </c>
      <c r="F4627" s="3" t="s">
        <v>10500</v>
      </c>
      <c r="G4627" s="3">
        <v>13.298</v>
      </c>
      <c r="H4627" s="4">
        <v>32360.0</v>
      </c>
      <c r="I4627" s="3">
        <v>6.7</v>
      </c>
      <c r="J4627" s="3">
        <v>650.0</v>
      </c>
    </row>
    <row r="4628">
      <c r="A4628" s="2">
        <f t="shared" si="1"/>
        <v>4627</v>
      </c>
      <c r="B4628" s="3">
        <v>5255.0</v>
      </c>
      <c r="C4628" s="3" t="s">
        <v>10501</v>
      </c>
      <c r="D4628" s="3" t="s">
        <v>2757</v>
      </c>
      <c r="E4628" s="3" t="s">
        <v>12</v>
      </c>
      <c r="F4628" s="3" t="s">
        <v>10502</v>
      </c>
      <c r="G4628" s="3">
        <v>50.722</v>
      </c>
      <c r="H4628" s="4">
        <v>38301.0</v>
      </c>
      <c r="I4628" s="3">
        <v>6.7</v>
      </c>
      <c r="J4628" s="3">
        <v>5150.0</v>
      </c>
    </row>
    <row r="4629">
      <c r="A4629" s="2">
        <f t="shared" si="1"/>
        <v>4628</v>
      </c>
      <c r="B4629" s="3">
        <v>1936.0</v>
      </c>
      <c r="C4629" s="3" t="s">
        <v>10503</v>
      </c>
      <c r="D4629" s="3" t="s">
        <v>10504</v>
      </c>
      <c r="E4629" s="3" t="s">
        <v>12</v>
      </c>
      <c r="F4629" s="3" t="s">
        <v>10505</v>
      </c>
      <c r="G4629" s="3">
        <v>9.788</v>
      </c>
      <c r="H4629" s="4">
        <v>19844.0</v>
      </c>
      <c r="I4629" s="3">
        <v>6.7</v>
      </c>
      <c r="J4629" s="3">
        <v>311.0</v>
      </c>
    </row>
    <row r="4630">
      <c r="A4630" s="2">
        <f t="shared" si="1"/>
        <v>4629</v>
      </c>
      <c r="B4630" s="3">
        <v>350499.0</v>
      </c>
      <c r="C4630" s="3" t="s">
        <v>10506</v>
      </c>
      <c r="D4630" s="3" t="s">
        <v>10507</v>
      </c>
      <c r="E4630" s="3" t="s">
        <v>31</v>
      </c>
      <c r="F4630" s="3" t="s">
        <v>10508</v>
      </c>
      <c r="G4630" s="3">
        <v>71.865</v>
      </c>
      <c r="H4630" s="4">
        <v>42203.0</v>
      </c>
      <c r="I4630" s="3">
        <v>6.7</v>
      </c>
      <c r="J4630" s="3">
        <v>207.0</v>
      </c>
    </row>
    <row r="4631">
      <c r="A4631" s="2">
        <f t="shared" si="1"/>
        <v>4630</v>
      </c>
      <c r="B4631" s="3">
        <v>24016.0</v>
      </c>
      <c r="C4631" s="3" t="s">
        <v>10509</v>
      </c>
      <c r="D4631" s="3" t="s">
        <v>3486</v>
      </c>
      <c r="E4631" s="3" t="s">
        <v>12</v>
      </c>
      <c r="F4631" s="3" t="s">
        <v>10510</v>
      </c>
      <c r="G4631" s="3">
        <v>6.853</v>
      </c>
      <c r="H4631" s="4">
        <v>33170.0</v>
      </c>
      <c r="I4631" s="3">
        <v>6.7</v>
      </c>
      <c r="J4631" s="3">
        <v>200.0</v>
      </c>
    </row>
    <row r="4632">
      <c r="A4632" s="2">
        <f t="shared" si="1"/>
        <v>4631</v>
      </c>
      <c r="B4632" s="3">
        <v>337167.0</v>
      </c>
      <c r="C4632" s="3" t="s">
        <v>10511</v>
      </c>
      <c r="D4632" s="3" t="s">
        <v>76</v>
      </c>
      <c r="E4632" s="3" t="s">
        <v>12</v>
      </c>
      <c r="F4632" s="3" t="s">
        <v>10512</v>
      </c>
      <c r="G4632" s="3">
        <v>150.36</v>
      </c>
      <c r="H4632" s="4">
        <v>43117.0</v>
      </c>
      <c r="I4632" s="3">
        <v>6.7</v>
      </c>
      <c r="J4632" s="3">
        <v>6949.0</v>
      </c>
    </row>
    <row r="4633">
      <c r="A4633" s="2">
        <f t="shared" si="1"/>
        <v>4632</v>
      </c>
      <c r="B4633" s="3">
        <v>278236.0</v>
      </c>
      <c r="C4633" s="3" t="s">
        <v>10513</v>
      </c>
      <c r="D4633" s="3" t="s">
        <v>43</v>
      </c>
      <c r="E4633" s="3" t="s">
        <v>12</v>
      </c>
      <c r="F4633" s="3" t="s">
        <v>10514</v>
      </c>
      <c r="G4633" s="3">
        <v>11.619</v>
      </c>
      <c r="H4633" s="4">
        <v>41711.0</v>
      </c>
      <c r="I4633" s="3">
        <v>6.7</v>
      </c>
      <c r="J4633" s="3">
        <v>470.0</v>
      </c>
    </row>
    <row r="4634">
      <c r="A4634" s="2">
        <f t="shared" si="1"/>
        <v>4633</v>
      </c>
      <c r="B4634" s="3">
        <v>46195.0</v>
      </c>
      <c r="C4634" s="3" t="s">
        <v>10515</v>
      </c>
      <c r="D4634" s="3" t="s">
        <v>5630</v>
      </c>
      <c r="E4634" s="3" t="s">
        <v>12</v>
      </c>
      <c r="F4634" s="3" t="s">
        <v>10516</v>
      </c>
      <c r="G4634" s="3">
        <v>87.775</v>
      </c>
      <c r="H4634" s="4">
        <v>40636.0</v>
      </c>
      <c r="I4634" s="3">
        <v>6.7</v>
      </c>
      <c r="J4634" s="3">
        <v>5625.0</v>
      </c>
    </row>
    <row r="4635">
      <c r="A4635" s="2">
        <f t="shared" si="1"/>
        <v>4634</v>
      </c>
      <c r="B4635" s="3">
        <v>11184.0</v>
      </c>
      <c r="C4635" s="3" t="s">
        <v>10517</v>
      </c>
      <c r="D4635" s="3" t="s">
        <v>43</v>
      </c>
      <c r="E4635" s="3" t="s">
        <v>12</v>
      </c>
      <c r="F4635" s="3" t="s">
        <v>10518</v>
      </c>
      <c r="G4635" s="3">
        <v>8.41</v>
      </c>
      <c r="H4635" s="4">
        <v>38234.0</v>
      </c>
      <c r="I4635" s="3">
        <v>6.7</v>
      </c>
      <c r="J4635" s="3">
        <v>355.0</v>
      </c>
    </row>
    <row r="4636">
      <c r="A4636" s="2">
        <f t="shared" si="1"/>
        <v>4635</v>
      </c>
      <c r="B4636" s="3">
        <v>10133.0</v>
      </c>
      <c r="C4636" s="3" t="s">
        <v>10519</v>
      </c>
      <c r="D4636" s="3" t="s">
        <v>5212</v>
      </c>
      <c r="E4636" s="3" t="s">
        <v>12</v>
      </c>
      <c r="F4636" s="3" t="s">
        <v>10520</v>
      </c>
      <c r="G4636" s="3">
        <v>7.298</v>
      </c>
      <c r="H4636" s="4">
        <v>37530.0</v>
      </c>
      <c r="I4636" s="3">
        <v>6.7</v>
      </c>
      <c r="J4636" s="3">
        <v>444.0</v>
      </c>
    </row>
    <row r="4637">
      <c r="A4637" s="2">
        <f t="shared" si="1"/>
        <v>4636</v>
      </c>
      <c r="B4637" s="3">
        <v>2925.0</v>
      </c>
      <c r="C4637" s="3" t="s">
        <v>10521</v>
      </c>
      <c r="D4637" s="3" t="s">
        <v>340</v>
      </c>
      <c r="E4637" s="3" t="s">
        <v>12</v>
      </c>
      <c r="F4637" s="3" t="s">
        <v>10522</v>
      </c>
      <c r="G4637" s="3">
        <v>12.442</v>
      </c>
      <c r="H4637" s="4">
        <v>35328.0</v>
      </c>
      <c r="I4637" s="3">
        <v>6.7</v>
      </c>
      <c r="J4637" s="3">
        <v>630.0</v>
      </c>
    </row>
    <row r="4638">
      <c r="A4638" s="2">
        <f t="shared" si="1"/>
        <v>4637</v>
      </c>
      <c r="B4638" s="3">
        <v>653744.0</v>
      </c>
      <c r="C4638" s="3" t="s">
        <v>10523</v>
      </c>
      <c r="D4638" s="3" t="s">
        <v>43</v>
      </c>
      <c r="E4638" s="3" t="s">
        <v>12</v>
      </c>
      <c r="F4638" s="3" t="s">
        <v>10524</v>
      </c>
      <c r="G4638" s="3">
        <v>9.098</v>
      </c>
      <c r="H4638" s="4">
        <v>43858.0</v>
      </c>
      <c r="I4638" s="3">
        <v>6.7</v>
      </c>
      <c r="J4638" s="3">
        <v>273.0</v>
      </c>
    </row>
    <row r="4639">
      <c r="A4639" s="2">
        <f t="shared" si="1"/>
        <v>4638</v>
      </c>
      <c r="B4639" s="3">
        <v>505948.0</v>
      </c>
      <c r="C4639" s="3" t="s">
        <v>10525</v>
      </c>
      <c r="D4639" s="3" t="s">
        <v>2898</v>
      </c>
      <c r="E4639" s="3" t="s">
        <v>12</v>
      </c>
      <c r="F4639" s="3" t="s">
        <v>10526</v>
      </c>
      <c r="G4639" s="3">
        <v>20.904</v>
      </c>
      <c r="H4639" s="4">
        <v>43623.0</v>
      </c>
      <c r="I4639" s="3">
        <v>6.7</v>
      </c>
      <c r="J4639" s="3">
        <v>2089.0</v>
      </c>
    </row>
    <row r="4640">
      <c r="A4640" s="2">
        <f t="shared" si="1"/>
        <v>4639</v>
      </c>
      <c r="B4640" s="3">
        <v>353066.0</v>
      </c>
      <c r="C4640" s="3" t="s">
        <v>10527</v>
      </c>
      <c r="D4640" s="3" t="s">
        <v>773</v>
      </c>
      <c r="E4640" s="3" t="s">
        <v>12</v>
      </c>
      <c r="F4640" s="3" t="s">
        <v>10528</v>
      </c>
      <c r="G4640" s="3">
        <v>8.94</v>
      </c>
      <c r="H4640" s="4">
        <v>43161.0</v>
      </c>
      <c r="I4640" s="3">
        <v>6.7</v>
      </c>
      <c r="J4640" s="3">
        <v>204.0</v>
      </c>
    </row>
    <row r="4641">
      <c r="A4641" s="2">
        <f t="shared" si="1"/>
        <v>4640</v>
      </c>
      <c r="B4641" s="3">
        <v>581726.0</v>
      </c>
      <c r="C4641" s="3" t="s">
        <v>10529</v>
      </c>
      <c r="D4641" s="3" t="s">
        <v>7752</v>
      </c>
      <c r="E4641" s="3" t="s">
        <v>12</v>
      </c>
      <c r="F4641" s="3" t="s">
        <v>10530</v>
      </c>
      <c r="G4641" s="3">
        <v>181.52</v>
      </c>
      <c r="H4641" s="4">
        <v>44448.0</v>
      </c>
      <c r="I4641" s="3">
        <v>6.7</v>
      </c>
      <c r="J4641" s="3">
        <v>1128.0</v>
      </c>
    </row>
    <row r="4642">
      <c r="A4642" s="2">
        <f t="shared" si="1"/>
        <v>4641</v>
      </c>
      <c r="B4642" s="3">
        <v>11371.0</v>
      </c>
      <c r="C4642" s="3" t="s">
        <v>10531</v>
      </c>
      <c r="D4642" s="3" t="s">
        <v>10532</v>
      </c>
      <c r="E4642" s="3" t="s">
        <v>12</v>
      </c>
      <c r="F4642" s="3" t="s">
        <v>10533</v>
      </c>
      <c r="G4642" s="3">
        <v>15.158</v>
      </c>
      <c r="H4642" s="4">
        <v>37085.0</v>
      </c>
      <c r="I4642" s="3">
        <v>6.7</v>
      </c>
      <c r="J4642" s="3">
        <v>1320.0</v>
      </c>
    </row>
    <row r="4643">
      <c r="A4643" s="2">
        <f t="shared" si="1"/>
        <v>4642</v>
      </c>
      <c r="B4643" s="3">
        <v>10731.0</v>
      </c>
      <c r="C4643" s="3" t="s">
        <v>10534</v>
      </c>
      <c r="D4643" s="3" t="s">
        <v>3008</v>
      </c>
      <c r="E4643" s="3" t="s">
        <v>12</v>
      </c>
      <c r="F4643" s="3" t="s">
        <v>10535</v>
      </c>
      <c r="G4643" s="3">
        <v>14.871</v>
      </c>
      <c r="H4643" s="4">
        <v>34535.0</v>
      </c>
      <c r="I4643" s="3">
        <v>6.7</v>
      </c>
      <c r="J4643" s="3">
        <v>881.0</v>
      </c>
    </row>
    <row r="4644">
      <c r="A4644" s="2">
        <f t="shared" si="1"/>
        <v>4643</v>
      </c>
      <c r="B4644" s="3">
        <v>1909.0</v>
      </c>
      <c r="C4644" s="3" t="s">
        <v>10536</v>
      </c>
      <c r="D4644" s="3" t="s">
        <v>2854</v>
      </c>
      <c r="E4644" s="3" t="s">
        <v>12</v>
      </c>
      <c r="F4644" s="3" t="s">
        <v>10537</v>
      </c>
      <c r="G4644" s="3">
        <v>15.275</v>
      </c>
      <c r="H4644" s="4">
        <v>34619.0</v>
      </c>
      <c r="I4644" s="3">
        <v>6.7</v>
      </c>
      <c r="J4644" s="3">
        <v>616.0</v>
      </c>
    </row>
    <row r="4645">
      <c r="A4645" s="2">
        <f t="shared" si="1"/>
        <v>4644</v>
      </c>
      <c r="B4645" s="3">
        <v>768.0</v>
      </c>
      <c r="C4645" s="3" t="s">
        <v>10538</v>
      </c>
      <c r="D4645" s="3" t="s">
        <v>1538</v>
      </c>
      <c r="E4645" s="3" t="s">
        <v>12</v>
      </c>
      <c r="F4645" s="3" t="s">
        <v>10539</v>
      </c>
      <c r="G4645" s="3">
        <v>27.136</v>
      </c>
      <c r="H4645" s="4">
        <v>36930.0</v>
      </c>
      <c r="I4645" s="3">
        <v>6.7</v>
      </c>
      <c r="J4645" s="3">
        <v>2328.0</v>
      </c>
    </row>
    <row r="4646">
      <c r="A4646" s="2">
        <f t="shared" si="1"/>
        <v>4645</v>
      </c>
      <c r="B4646" s="3">
        <v>136799.0</v>
      </c>
      <c r="C4646" s="3" t="s">
        <v>10540</v>
      </c>
      <c r="D4646" s="3" t="s">
        <v>10541</v>
      </c>
      <c r="E4646" s="3" t="s">
        <v>12</v>
      </c>
      <c r="F4646" s="3" t="s">
        <v>10542</v>
      </c>
      <c r="G4646" s="3">
        <v>60.5</v>
      </c>
      <c r="H4646" s="4">
        <v>42656.0</v>
      </c>
      <c r="I4646" s="3">
        <v>6.7</v>
      </c>
      <c r="J4646" s="3">
        <v>3056.0</v>
      </c>
    </row>
    <row r="4647">
      <c r="A4647" s="2">
        <f t="shared" si="1"/>
        <v>4646</v>
      </c>
      <c r="B4647" s="3">
        <v>39514.0</v>
      </c>
      <c r="C4647" s="3" t="s">
        <v>10543</v>
      </c>
      <c r="D4647" s="3" t="s">
        <v>7529</v>
      </c>
      <c r="E4647" s="3" t="s">
        <v>12</v>
      </c>
      <c r="F4647" s="3" t="s">
        <v>10544</v>
      </c>
      <c r="G4647" s="3">
        <v>29.183</v>
      </c>
      <c r="H4647" s="4">
        <v>40464.0</v>
      </c>
      <c r="I4647" s="3">
        <v>6.7</v>
      </c>
      <c r="J4647" s="3">
        <v>5762.0</v>
      </c>
    </row>
    <row r="4648">
      <c r="A4648" s="2">
        <f t="shared" si="1"/>
        <v>4647</v>
      </c>
      <c r="B4648" s="3">
        <v>30163.0</v>
      </c>
      <c r="C4648" s="3" t="s">
        <v>10545</v>
      </c>
      <c r="D4648" s="3" t="s">
        <v>458</v>
      </c>
      <c r="E4648" s="3" t="s">
        <v>254</v>
      </c>
      <c r="F4648" s="3" t="s">
        <v>10546</v>
      </c>
      <c r="G4648" s="3">
        <v>5.036</v>
      </c>
      <c r="H4648" s="4">
        <v>31763.0</v>
      </c>
      <c r="I4648" s="3">
        <v>6.7</v>
      </c>
      <c r="J4648" s="3">
        <v>296.0</v>
      </c>
    </row>
    <row r="4649">
      <c r="A4649" s="2">
        <f t="shared" si="1"/>
        <v>4648</v>
      </c>
      <c r="B4649" s="3">
        <v>18198.0</v>
      </c>
      <c r="C4649" s="3" t="s">
        <v>10547</v>
      </c>
      <c r="D4649" s="3" t="s">
        <v>1918</v>
      </c>
      <c r="E4649" s="3" t="s">
        <v>12</v>
      </c>
      <c r="F4649" s="3" t="s">
        <v>10548</v>
      </c>
      <c r="G4649" s="3">
        <v>48.546</v>
      </c>
      <c r="H4649" s="4">
        <v>39504.0</v>
      </c>
      <c r="I4649" s="3">
        <v>6.7</v>
      </c>
      <c r="J4649" s="3">
        <v>415.0</v>
      </c>
    </row>
    <row r="4650">
      <c r="A4650" s="2">
        <f t="shared" si="1"/>
        <v>4649</v>
      </c>
      <c r="B4650" s="3">
        <v>10873.0</v>
      </c>
      <c r="C4650" s="3" t="s">
        <v>10549</v>
      </c>
      <c r="D4650" s="3" t="s">
        <v>1447</v>
      </c>
      <c r="E4650" s="3" t="s">
        <v>12</v>
      </c>
      <c r="F4650" s="3" t="s">
        <v>10550</v>
      </c>
      <c r="G4650" s="3">
        <v>7.003</v>
      </c>
      <c r="H4650" s="4">
        <v>36661.0</v>
      </c>
      <c r="I4650" s="3">
        <v>6.7</v>
      </c>
      <c r="J4650" s="3">
        <v>448.0</v>
      </c>
    </row>
    <row r="4651">
      <c r="A4651" s="2">
        <f t="shared" si="1"/>
        <v>4650</v>
      </c>
      <c r="B4651" s="3">
        <v>10675.0</v>
      </c>
      <c r="C4651" s="3" t="s">
        <v>10551</v>
      </c>
      <c r="D4651" s="3" t="s">
        <v>4342</v>
      </c>
      <c r="E4651" s="3" t="s">
        <v>12</v>
      </c>
      <c r="F4651" s="3" t="s">
        <v>10552</v>
      </c>
      <c r="G4651" s="3">
        <v>12.272</v>
      </c>
      <c r="H4651" s="4">
        <v>32189.0</v>
      </c>
      <c r="I4651" s="3">
        <v>6.7</v>
      </c>
      <c r="J4651" s="3">
        <v>779.0</v>
      </c>
    </row>
    <row r="4652">
      <c r="A4652" s="2">
        <f t="shared" si="1"/>
        <v>4651</v>
      </c>
      <c r="B4652" s="3">
        <v>549.0</v>
      </c>
      <c r="C4652" s="3" t="s">
        <v>10553</v>
      </c>
      <c r="D4652" s="3" t="s">
        <v>442</v>
      </c>
      <c r="E4652" s="3" t="s">
        <v>12</v>
      </c>
      <c r="F4652" s="3" t="s">
        <v>10554</v>
      </c>
      <c r="G4652" s="3">
        <v>5.132</v>
      </c>
      <c r="H4652" s="4">
        <v>35286.0</v>
      </c>
      <c r="I4652" s="3">
        <v>6.7</v>
      </c>
      <c r="J4652" s="3">
        <v>234.0</v>
      </c>
    </row>
    <row r="4653">
      <c r="A4653" s="2">
        <f t="shared" si="1"/>
        <v>4652</v>
      </c>
      <c r="B4653" s="3">
        <v>615667.0</v>
      </c>
      <c r="C4653" s="3" t="s">
        <v>10555</v>
      </c>
      <c r="D4653" s="3" t="s">
        <v>154</v>
      </c>
      <c r="E4653" s="3" t="s">
        <v>12</v>
      </c>
      <c r="F4653" s="3" t="s">
        <v>10556</v>
      </c>
      <c r="G4653" s="3">
        <v>9.068</v>
      </c>
      <c r="H4653" s="4">
        <v>44160.0</v>
      </c>
      <c r="I4653" s="3">
        <v>6.7</v>
      </c>
      <c r="J4653" s="3">
        <v>919.0</v>
      </c>
    </row>
    <row r="4654">
      <c r="A4654" s="2">
        <f t="shared" si="1"/>
        <v>4653</v>
      </c>
      <c r="B4654" s="3">
        <v>250235.0</v>
      </c>
      <c r="C4654" s="3" t="s">
        <v>10557</v>
      </c>
      <c r="D4654" s="3" t="s">
        <v>340</v>
      </c>
      <c r="E4654" s="3" t="s">
        <v>62</v>
      </c>
      <c r="F4654" s="3" t="s">
        <v>10558</v>
      </c>
      <c r="G4654" s="3">
        <v>5.131</v>
      </c>
      <c r="H4654" s="4">
        <v>41662.0</v>
      </c>
      <c r="I4654" s="3">
        <v>6.7</v>
      </c>
      <c r="J4654" s="3">
        <v>943.0</v>
      </c>
    </row>
    <row r="4655">
      <c r="A4655" s="2">
        <f t="shared" si="1"/>
        <v>4654</v>
      </c>
      <c r="B4655" s="3">
        <v>21159.0</v>
      </c>
      <c r="C4655" s="3" t="s">
        <v>10559</v>
      </c>
      <c r="D4655" s="3" t="s">
        <v>506</v>
      </c>
      <c r="E4655" s="3" t="s">
        <v>12</v>
      </c>
      <c r="F4655" s="3" t="s">
        <v>10560</v>
      </c>
      <c r="G4655" s="3">
        <v>13.408</v>
      </c>
      <c r="H4655" s="4">
        <v>23444.0</v>
      </c>
      <c r="I4655" s="3">
        <v>6.7</v>
      </c>
      <c r="J4655" s="3">
        <v>309.0</v>
      </c>
    </row>
    <row r="4656">
      <c r="A4656" s="2">
        <f t="shared" si="1"/>
        <v>4655</v>
      </c>
      <c r="B4656" s="3">
        <v>9659.0</v>
      </c>
      <c r="C4656" s="3" t="s">
        <v>10561</v>
      </c>
      <c r="D4656" s="3" t="s">
        <v>4078</v>
      </c>
      <c r="E4656" s="3" t="s">
        <v>12</v>
      </c>
      <c r="F4656" s="3" t="s">
        <v>10562</v>
      </c>
      <c r="G4656" s="3">
        <v>26.225</v>
      </c>
      <c r="H4656" s="4">
        <v>28957.0</v>
      </c>
      <c r="I4656" s="3">
        <v>6.7</v>
      </c>
      <c r="J4656" s="3">
        <v>3473.0</v>
      </c>
    </row>
    <row r="4657">
      <c r="A4657" s="2">
        <f t="shared" si="1"/>
        <v>4656</v>
      </c>
      <c r="B4657" s="3">
        <v>8736.0</v>
      </c>
      <c r="C4657" s="3" t="s">
        <v>10563</v>
      </c>
      <c r="D4657" s="3" t="s">
        <v>340</v>
      </c>
      <c r="E4657" s="3" t="s">
        <v>254</v>
      </c>
      <c r="F4657" s="3" t="s">
        <v>10564</v>
      </c>
      <c r="G4657" s="3">
        <v>6.234</v>
      </c>
      <c r="H4657" s="4">
        <v>38889.0</v>
      </c>
      <c r="I4657" s="3">
        <v>6.7</v>
      </c>
      <c r="J4657" s="3">
        <v>569.0</v>
      </c>
    </row>
    <row r="4658">
      <c r="A4658" s="2">
        <f t="shared" si="1"/>
        <v>4657</v>
      </c>
      <c r="B4658" s="3">
        <v>310.0</v>
      </c>
      <c r="C4658" s="3" t="s">
        <v>10565</v>
      </c>
      <c r="D4658" s="3" t="s">
        <v>4191</v>
      </c>
      <c r="E4658" s="3" t="s">
        <v>12</v>
      </c>
      <c r="F4658" s="3" t="s">
        <v>10566</v>
      </c>
      <c r="G4658" s="3">
        <v>45.43</v>
      </c>
      <c r="H4658" s="4">
        <v>37764.0</v>
      </c>
      <c r="I4658" s="3">
        <v>6.7</v>
      </c>
      <c r="J4658" s="3">
        <v>9242.0</v>
      </c>
    </row>
    <row r="4659">
      <c r="A4659" s="2">
        <f t="shared" si="1"/>
        <v>4658</v>
      </c>
      <c r="B4659" s="3">
        <v>547565.0</v>
      </c>
      <c r="C4659" s="3" t="s">
        <v>10567</v>
      </c>
      <c r="D4659" s="3" t="s">
        <v>7685</v>
      </c>
      <c r="E4659" s="3" t="s">
        <v>12</v>
      </c>
      <c r="F4659" s="3" t="s">
        <v>10568</v>
      </c>
      <c r="G4659" s="3">
        <v>21.278</v>
      </c>
      <c r="H4659" s="4">
        <v>44392.0</v>
      </c>
      <c r="I4659" s="3">
        <v>6.7</v>
      </c>
      <c r="J4659" s="3">
        <v>676.0</v>
      </c>
    </row>
    <row r="4660">
      <c r="A4660" s="2">
        <f t="shared" si="1"/>
        <v>4659</v>
      </c>
      <c r="B4660" s="3">
        <v>484641.0</v>
      </c>
      <c r="C4660" s="3" t="s">
        <v>10569</v>
      </c>
      <c r="D4660" s="3" t="s">
        <v>2612</v>
      </c>
      <c r="E4660" s="3" t="s">
        <v>254</v>
      </c>
      <c r="F4660" s="3" t="s">
        <v>10570</v>
      </c>
      <c r="G4660" s="3">
        <v>27.95</v>
      </c>
      <c r="H4660" s="4">
        <v>43635.0</v>
      </c>
      <c r="I4660" s="3">
        <v>6.7</v>
      </c>
      <c r="J4660" s="3">
        <v>2125.0</v>
      </c>
    </row>
    <row r="4661">
      <c r="A4661" s="2">
        <f t="shared" si="1"/>
        <v>4660</v>
      </c>
      <c r="B4661" s="3">
        <v>65291.0</v>
      </c>
      <c r="C4661" s="3" t="s">
        <v>10571</v>
      </c>
      <c r="D4661" s="3" t="s">
        <v>10572</v>
      </c>
      <c r="E4661" s="3" t="s">
        <v>12</v>
      </c>
      <c r="F4661" s="3" t="s">
        <v>10573</v>
      </c>
      <c r="G4661" s="3">
        <v>49.369</v>
      </c>
      <c r="H4661" s="4">
        <v>40642.0</v>
      </c>
      <c r="I4661" s="3">
        <v>6.7</v>
      </c>
      <c r="J4661" s="3">
        <v>409.0</v>
      </c>
    </row>
    <row r="4662">
      <c r="A4662" s="2">
        <f t="shared" si="1"/>
        <v>4661</v>
      </c>
      <c r="B4662" s="3">
        <v>39513.0</v>
      </c>
      <c r="C4662" s="3" t="s">
        <v>10574</v>
      </c>
      <c r="D4662" s="3" t="s">
        <v>3652</v>
      </c>
      <c r="E4662" s="3" t="s">
        <v>12</v>
      </c>
      <c r="F4662" s="3" t="s">
        <v>10575</v>
      </c>
      <c r="G4662" s="3">
        <v>70.765</v>
      </c>
      <c r="H4662" s="4">
        <v>40588.0</v>
      </c>
      <c r="I4662" s="3">
        <v>6.7</v>
      </c>
      <c r="J4662" s="3">
        <v>4830.0</v>
      </c>
    </row>
    <row r="4663">
      <c r="A4663" s="2">
        <f t="shared" si="1"/>
        <v>4662</v>
      </c>
      <c r="B4663" s="3">
        <v>513045.0</v>
      </c>
      <c r="C4663" s="3" t="s">
        <v>10576</v>
      </c>
      <c r="D4663" s="3" t="s">
        <v>3582</v>
      </c>
      <c r="E4663" s="3" t="s">
        <v>12</v>
      </c>
      <c r="F4663" s="3" t="s">
        <v>10577</v>
      </c>
      <c r="G4663" s="3">
        <v>19.941</v>
      </c>
      <c r="H4663" s="4">
        <v>43657.0</v>
      </c>
      <c r="I4663" s="3">
        <v>6.7</v>
      </c>
      <c r="J4663" s="3">
        <v>1055.0</v>
      </c>
    </row>
    <row r="4664">
      <c r="A4664" s="2">
        <f t="shared" si="1"/>
        <v>4663</v>
      </c>
      <c r="B4664" s="3">
        <v>416186.0</v>
      </c>
      <c r="C4664" s="3" t="s">
        <v>10578</v>
      </c>
      <c r="D4664" s="3" t="s">
        <v>2929</v>
      </c>
      <c r="E4664" s="3" t="s">
        <v>254</v>
      </c>
      <c r="F4664" s="3" t="s">
        <v>10579</v>
      </c>
      <c r="G4664" s="3">
        <v>6.751</v>
      </c>
      <c r="H4664" s="4">
        <v>42910.0</v>
      </c>
      <c r="I4664" s="3">
        <v>6.7</v>
      </c>
      <c r="J4664" s="3">
        <v>285.0</v>
      </c>
    </row>
    <row r="4665">
      <c r="A4665" s="2">
        <f t="shared" si="1"/>
        <v>4664</v>
      </c>
      <c r="B4665" s="3">
        <v>262391.0</v>
      </c>
      <c r="C4665" s="3" t="s">
        <v>10580</v>
      </c>
      <c r="D4665" s="3" t="s">
        <v>340</v>
      </c>
      <c r="E4665" s="3" t="s">
        <v>254</v>
      </c>
      <c r="F4665" s="3" t="s">
        <v>10581</v>
      </c>
      <c r="G4665" s="3">
        <v>14.169</v>
      </c>
      <c r="H4665" s="4">
        <v>41745.0</v>
      </c>
      <c r="I4665" s="3">
        <v>6.7</v>
      </c>
      <c r="J4665" s="3">
        <v>3059.0</v>
      </c>
    </row>
    <row r="4666">
      <c r="A4666" s="2">
        <f t="shared" si="1"/>
        <v>4665</v>
      </c>
      <c r="B4666" s="3">
        <v>11340.0</v>
      </c>
      <c r="C4666" s="3" t="s">
        <v>10582</v>
      </c>
      <c r="D4666" s="3" t="s">
        <v>3582</v>
      </c>
      <c r="E4666" s="3" t="s">
        <v>62</v>
      </c>
      <c r="F4666" s="3" t="s">
        <v>10583</v>
      </c>
      <c r="G4666" s="3">
        <v>9.537</v>
      </c>
      <c r="H4666" s="4">
        <v>30034.0</v>
      </c>
      <c r="I4666" s="3">
        <v>6.7</v>
      </c>
      <c r="J4666" s="3">
        <v>383.0</v>
      </c>
    </row>
    <row r="4667">
      <c r="A4667" s="2">
        <f t="shared" si="1"/>
        <v>4666</v>
      </c>
      <c r="B4667" s="3">
        <v>10464.0</v>
      </c>
      <c r="C4667" s="3" t="s">
        <v>10584</v>
      </c>
      <c r="D4667" s="3" t="s">
        <v>2169</v>
      </c>
      <c r="E4667" s="3" t="s">
        <v>12</v>
      </c>
      <c r="F4667" s="3" t="s">
        <v>10585</v>
      </c>
      <c r="G4667" s="3">
        <v>7.319</v>
      </c>
      <c r="H4667" s="4">
        <v>34558.0</v>
      </c>
      <c r="I4667" s="3">
        <v>6.7</v>
      </c>
      <c r="J4667" s="3">
        <v>374.0</v>
      </c>
    </row>
    <row r="4668">
      <c r="A4668" s="2">
        <f t="shared" si="1"/>
        <v>4667</v>
      </c>
      <c r="B4668" s="3">
        <v>8328.0</v>
      </c>
      <c r="C4668" s="3" t="s">
        <v>10586</v>
      </c>
      <c r="D4668" s="3" t="s">
        <v>198</v>
      </c>
      <c r="E4668" s="3" t="s">
        <v>12</v>
      </c>
      <c r="F4668" s="3" t="s">
        <v>10587</v>
      </c>
      <c r="G4668" s="3">
        <v>24.899</v>
      </c>
      <c r="H4668" s="4">
        <v>39492.0</v>
      </c>
      <c r="I4668" s="3">
        <v>6.7</v>
      </c>
      <c r="J4668" s="3">
        <v>1991.0</v>
      </c>
    </row>
    <row r="4669">
      <c r="A4669" s="2">
        <f t="shared" si="1"/>
        <v>4668</v>
      </c>
      <c r="B4669" s="3">
        <v>44251.0</v>
      </c>
      <c r="C4669" s="3" t="s">
        <v>10588</v>
      </c>
      <c r="D4669" s="3" t="s">
        <v>2932</v>
      </c>
      <c r="E4669" s="3" t="s">
        <v>31</v>
      </c>
      <c r="F4669" s="3" t="s">
        <v>10589</v>
      </c>
      <c r="G4669" s="3">
        <v>164.989</v>
      </c>
      <c r="H4669" s="4">
        <v>34405.0</v>
      </c>
      <c r="I4669" s="3">
        <v>6.7</v>
      </c>
      <c r="J4669" s="3">
        <v>517.0</v>
      </c>
    </row>
    <row r="4670">
      <c r="A4670" s="2">
        <f t="shared" si="1"/>
        <v>4669</v>
      </c>
      <c r="B4670" s="3">
        <v>7229.0</v>
      </c>
      <c r="C4670" s="3" t="s">
        <v>10590</v>
      </c>
      <c r="D4670" s="3" t="s">
        <v>458</v>
      </c>
      <c r="E4670" s="3" t="s">
        <v>254</v>
      </c>
      <c r="F4670" s="3" t="s">
        <v>10591</v>
      </c>
      <c r="G4670" s="3">
        <v>8.713</v>
      </c>
      <c r="H4670" s="4">
        <v>37916.0</v>
      </c>
      <c r="I4670" s="3">
        <v>6.7</v>
      </c>
      <c r="J4670" s="3">
        <v>651.0</v>
      </c>
    </row>
    <row r="4671">
      <c r="A4671" s="2">
        <f t="shared" si="1"/>
        <v>4670</v>
      </c>
      <c r="B4671" s="3">
        <v>645710.0</v>
      </c>
      <c r="C4671" s="3" t="s">
        <v>10592</v>
      </c>
      <c r="D4671" s="3" t="s">
        <v>2172</v>
      </c>
      <c r="E4671" s="3" t="s">
        <v>12</v>
      </c>
      <c r="F4671" s="3" t="s">
        <v>10593</v>
      </c>
      <c r="G4671" s="3">
        <v>55.399</v>
      </c>
      <c r="H4671" s="4">
        <v>44433.0</v>
      </c>
      <c r="I4671" s="3">
        <v>6.7</v>
      </c>
      <c r="J4671" s="3">
        <v>506.0</v>
      </c>
    </row>
    <row r="4672">
      <c r="A4672" s="2">
        <f t="shared" si="1"/>
        <v>4671</v>
      </c>
      <c r="B4672" s="3">
        <v>575776.0</v>
      </c>
      <c r="C4672" s="3" t="s">
        <v>10594</v>
      </c>
      <c r="D4672" s="3" t="s">
        <v>6363</v>
      </c>
      <c r="E4672" s="3" t="s">
        <v>12</v>
      </c>
      <c r="F4672" s="3" t="s">
        <v>10595</v>
      </c>
      <c r="G4672" s="3">
        <v>17.015</v>
      </c>
      <c r="H4672" s="4">
        <v>44113.0</v>
      </c>
      <c r="I4672" s="3">
        <v>6.7</v>
      </c>
      <c r="J4672" s="3">
        <v>440.0</v>
      </c>
    </row>
    <row r="4673">
      <c r="A4673" s="2">
        <f t="shared" si="1"/>
        <v>4672</v>
      </c>
      <c r="B4673" s="3">
        <v>75900.0</v>
      </c>
      <c r="C4673" s="3" t="s">
        <v>10596</v>
      </c>
      <c r="D4673" s="3" t="s">
        <v>76</v>
      </c>
      <c r="E4673" s="3" t="s">
        <v>12</v>
      </c>
      <c r="F4673" s="3" t="s">
        <v>10597</v>
      </c>
      <c r="G4673" s="3">
        <v>11.697</v>
      </c>
      <c r="H4673" s="4">
        <v>40870.0</v>
      </c>
      <c r="I4673" s="3">
        <v>6.7</v>
      </c>
      <c r="J4673" s="3">
        <v>1097.0</v>
      </c>
    </row>
    <row r="4674">
      <c r="A4674" s="2">
        <f t="shared" si="1"/>
        <v>4673</v>
      </c>
      <c r="B4674" s="3">
        <v>52744.0</v>
      </c>
      <c r="C4674" s="3" t="s">
        <v>10598</v>
      </c>
      <c r="D4674" s="3" t="s">
        <v>76</v>
      </c>
      <c r="E4674" s="3" t="s">
        <v>12</v>
      </c>
      <c r="F4674" s="3" t="s">
        <v>10599</v>
      </c>
      <c r="G4674" s="3">
        <v>10.772</v>
      </c>
      <c r="H4674" s="4">
        <v>31007.0</v>
      </c>
      <c r="I4674" s="3">
        <v>6.7</v>
      </c>
      <c r="J4674" s="3">
        <v>275.0</v>
      </c>
    </row>
    <row r="4675">
      <c r="A4675" s="2">
        <f t="shared" si="1"/>
        <v>4674</v>
      </c>
      <c r="B4675" s="3">
        <v>13448.0</v>
      </c>
      <c r="C4675" s="3" t="s">
        <v>10600</v>
      </c>
      <c r="D4675" s="3" t="s">
        <v>161</v>
      </c>
      <c r="E4675" s="3" t="s">
        <v>12</v>
      </c>
      <c r="F4675" s="3" t="s">
        <v>10601</v>
      </c>
      <c r="G4675" s="3">
        <v>78.551</v>
      </c>
      <c r="H4675" s="4">
        <v>39946.0</v>
      </c>
      <c r="I4675" s="3">
        <v>6.7</v>
      </c>
      <c r="J4675" s="3">
        <v>5876.0</v>
      </c>
    </row>
    <row r="4676">
      <c r="A4676" s="2">
        <f t="shared" si="1"/>
        <v>4675</v>
      </c>
      <c r="B4676" s="3">
        <v>244772.0</v>
      </c>
      <c r="C4676" s="3" t="s">
        <v>10602</v>
      </c>
      <c r="D4676" s="3" t="s">
        <v>43</v>
      </c>
      <c r="E4676" s="3" t="s">
        <v>12</v>
      </c>
      <c r="F4676" s="3" t="s">
        <v>10603</v>
      </c>
      <c r="G4676" s="3">
        <v>6.634</v>
      </c>
      <c r="H4676" s="4">
        <v>41795.0</v>
      </c>
      <c r="I4676" s="3">
        <v>6.7</v>
      </c>
      <c r="J4676" s="3">
        <v>544.0</v>
      </c>
    </row>
    <row r="4677">
      <c r="A4677" s="2">
        <f t="shared" si="1"/>
        <v>4676</v>
      </c>
      <c r="B4677" s="3">
        <v>12651.0</v>
      </c>
      <c r="C4677" s="3" t="s">
        <v>10604</v>
      </c>
      <c r="D4677" s="3" t="s">
        <v>1827</v>
      </c>
      <c r="E4677" s="3" t="s">
        <v>12</v>
      </c>
      <c r="F4677" s="3" t="s">
        <v>10605</v>
      </c>
      <c r="G4677" s="3">
        <v>9.726</v>
      </c>
      <c r="H4677" s="4">
        <v>33123.0</v>
      </c>
      <c r="I4677" s="3">
        <v>6.7</v>
      </c>
      <c r="J4677" s="3">
        <v>292.0</v>
      </c>
    </row>
    <row r="4678">
      <c r="A4678" s="2">
        <f t="shared" si="1"/>
        <v>4677</v>
      </c>
      <c r="B4678" s="3">
        <v>3989.0</v>
      </c>
      <c r="C4678" s="3" t="s">
        <v>10606</v>
      </c>
      <c r="D4678" s="3" t="s">
        <v>7243</v>
      </c>
      <c r="E4678" s="3" t="s">
        <v>12</v>
      </c>
      <c r="F4678" s="3" t="s">
        <v>10607</v>
      </c>
      <c r="G4678" s="3">
        <v>11.337</v>
      </c>
      <c r="H4678" s="4">
        <v>38000.0</v>
      </c>
      <c r="I4678" s="3">
        <v>6.7</v>
      </c>
      <c r="J4678" s="3">
        <v>1505.0</v>
      </c>
    </row>
    <row r="4679">
      <c r="A4679" s="2">
        <f t="shared" si="1"/>
        <v>4678</v>
      </c>
      <c r="B4679" s="3">
        <v>328425.0</v>
      </c>
      <c r="C4679" s="3" t="s">
        <v>10608</v>
      </c>
      <c r="D4679" s="3" t="s">
        <v>2456</v>
      </c>
      <c r="E4679" s="3" t="s">
        <v>12</v>
      </c>
      <c r="F4679" s="3" t="s">
        <v>10609</v>
      </c>
      <c r="G4679" s="3">
        <v>11.676</v>
      </c>
      <c r="H4679" s="4">
        <v>42216.0</v>
      </c>
      <c r="I4679" s="3">
        <v>6.7</v>
      </c>
      <c r="J4679" s="3">
        <v>2724.0</v>
      </c>
    </row>
    <row r="4680">
      <c r="A4680" s="2">
        <f t="shared" si="1"/>
        <v>4679</v>
      </c>
      <c r="B4680" s="3">
        <v>16395.0</v>
      </c>
      <c r="C4680" s="3" t="s">
        <v>10610</v>
      </c>
      <c r="D4680" s="3" t="s">
        <v>346</v>
      </c>
      <c r="E4680" s="3" t="s">
        <v>62</v>
      </c>
      <c r="F4680" s="3" t="s">
        <v>10611</v>
      </c>
      <c r="G4680" s="3">
        <v>7.874</v>
      </c>
      <c r="H4680" s="4">
        <v>29258.0</v>
      </c>
      <c r="I4680" s="3">
        <v>6.7</v>
      </c>
      <c r="J4680" s="3">
        <v>449.0</v>
      </c>
    </row>
    <row r="4681">
      <c r="A4681" s="2">
        <f t="shared" si="1"/>
        <v>4680</v>
      </c>
      <c r="B4681" s="3">
        <v>8065.0</v>
      </c>
      <c r="C4681" s="3">
        <v>21.0</v>
      </c>
      <c r="D4681" s="3" t="s">
        <v>11</v>
      </c>
      <c r="E4681" s="3" t="s">
        <v>12</v>
      </c>
      <c r="F4681" s="3" t="s">
        <v>10612</v>
      </c>
      <c r="G4681" s="3">
        <v>28.538</v>
      </c>
      <c r="H4681" s="4">
        <v>39534.0</v>
      </c>
      <c r="I4681" s="3">
        <v>6.7</v>
      </c>
      <c r="J4681" s="3">
        <v>3929.0</v>
      </c>
    </row>
    <row r="4682">
      <c r="A4682" s="2">
        <f t="shared" si="1"/>
        <v>4681</v>
      </c>
      <c r="B4682" s="3">
        <v>177699.0</v>
      </c>
      <c r="C4682" s="3" t="s">
        <v>10613</v>
      </c>
      <c r="D4682" s="3" t="s">
        <v>340</v>
      </c>
      <c r="E4682" s="3" t="s">
        <v>12</v>
      </c>
      <c r="F4682" s="3" t="s">
        <v>10614</v>
      </c>
      <c r="G4682" s="3">
        <v>6.506</v>
      </c>
      <c r="H4682" s="4">
        <v>41479.0</v>
      </c>
      <c r="I4682" s="3">
        <v>6.7</v>
      </c>
      <c r="J4682" s="3">
        <v>362.0</v>
      </c>
    </row>
    <row r="4683">
      <c r="A4683" s="2">
        <f t="shared" si="1"/>
        <v>4682</v>
      </c>
      <c r="B4683" s="3">
        <v>406994.0</v>
      </c>
      <c r="C4683" s="3" t="s">
        <v>10615</v>
      </c>
      <c r="D4683" s="3" t="s">
        <v>7109</v>
      </c>
      <c r="E4683" s="3" t="s">
        <v>12</v>
      </c>
      <c r="F4683" s="3" t="s">
        <v>10616</v>
      </c>
      <c r="G4683" s="3">
        <v>18.313</v>
      </c>
      <c r="H4683" s="4">
        <v>43014.0</v>
      </c>
      <c r="I4683" s="3">
        <v>6.7</v>
      </c>
      <c r="J4683" s="3">
        <v>1155.0</v>
      </c>
    </row>
    <row r="4684">
      <c r="A4684" s="2">
        <f t="shared" si="1"/>
        <v>4683</v>
      </c>
      <c r="B4684" s="3">
        <v>727293.0</v>
      </c>
      <c r="C4684" s="3" t="s">
        <v>10617</v>
      </c>
      <c r="D4684" s="3" t="s">
        <v>43</v>
      </c>
      <c r="E4684" s="3" t="s">
        <v>12</v>
      </c>
      <c r="F4684" s="3" t="s">
        <v>10618</v>
      </c>
      <c r="G4684" s="3">
        <v>38.86</v>
      </c>
      <c r="H4684" s="4">
        <v>44547.0</v>
      </c>
      <c r="I4684" s="3">
        <v>6.7</v>
      </c>
      <c r="J4684" s="3">
        <v>340.0</v>
      </c>
    </row>
    <row r="4685">
      <c r="A4685" s="2">
        <f t="shared" si="1"/>
        <v>4684</v>
      </c>
      <c r="B4685" s="3">
        <v>450465.0</v>
      </c>
      <c r="C4685" s="3" t="s">
        <v>10619</v>
      </c>
      <c r="D4685" s="3" t="s">
        <v>8755</v>
      </c>
      <c r="E4685" s="3" t="s">
        <v>12</v>
      </c>
      <c r="F4685" s="3" t="s">
        <v>10620</v>
      </c>
      <c r="G4685" s="3">
        <v>116.228</v>
      </c>
      <c r="H4685" s="4">
        <v>43481.0</v>
      </c>
      <c r="I4685" s="3">
        <v>6.7</v>
      </c>
      <c r="J4685" s="3">
        <v>7061.0</v>
      </c>
    </row>
    <row r="4686">
      <c r="A4686" s="2">
        <f t="shared" si="1"/>
        <v>4685</v>
      </c>
      <c r="B4686" s="3">
        <v>445793.0</v>
      </c>
      <c r="C4686" s="3" t="s">
        <v>10621</v>
      </c>
      <c r="D4686" s="3" t="s">
        <v>340</v>
      </c>
      <c r="E4686" s="3" t="s">
        <v>62</v>
      </c>
      <c r="F4686" s="3" t="s">
        <v>10622</v>
      </c>
      <c r="G4686" s="3">
        <v>6.068</v>
      </c>
      <c r="H4686" s="4">
        <v>42838.0</v>
      </c>
      <c r="I4686" s="3">
        <v>6.7</v>
      </c>
      <c r="J4686" s="3">
        <v>299.0</v>
      </c>
    </row>
    <row r="4687">
      <c r="A4687" s="2">
        <f t="shared" si="1"/>
        <v>4686</v>
      </c>
      <c r="B4687" s="3">
        <v>429662.0</v>
      </c>
      <c r="C4687" s="3" t="s">
        <v>10623</v>
      </c>
      <c r="D4687" s="3" t="s">
        <v>442</v>
      </c>
      <c r="E4687" s="3" t="s">
        <v>12</v>
      </c>
      <c r="F4687" s="3" t="s">
        <v>10624</v>
      </c>
      <c r="G4687" s="3">
        <v>7.502</v>
      </c>
      <c r="H4687" s="4">
        <v>42797.0</v>
      </c>
      <c r="I4687" s="3">
        <v>6.7</v>
      </c>
      <c r="J4687" s="3">
        <v>235.0</v>
      </c>
    </row>
    <row r="4688">
      <c r="A4688" s="2">
        <f t="shared" si="1"/>
        <v>4687</v>
      </c>
      <c r="B4688" s="3">
        <v>16241.0</v>
      </c>
      <c r="C4688" s="3" t="s">
        <v>10625</v>
      </c>
      <c r="D4688" s="3" t="s">
        <v>388</v>
      </c>
      <c r="E4688" s="3" t="s">
        <v>12</v>
      </c>
      <c r="F4688" s="3" t="s">
        <v>10626</v>
      </c>
      <c r="G4688" s="3">
        <v>7.85</v>
      </c>
      <c r="H4688" s="4">
        <v>28768.0</v>
      </c>
      <c r="I4688" s="3">
        <v>6.7</v>
      </c>
      <c r="J4688" s="3">
        <v>299.0</v>
      </c>
    </row>
    <row r="4689">
      <c r="A4689" s="2">
        <f t="shared" si="1"/>
        <v>4688</v>
      </c>
      <c r="B4689" s="3">
        <v>9726.0</v>
      </c>
      <c r="C4689" s="3" t="s">
        <v>10627</v>
      </c>
      <c r="D4689" s="3" t="s">
        <v>15</v>
      </c>
      <c r="E4689" s="3" t="s">
        <v>12</v>
      </c>
      <c r="F4689" s="3" t="s">
        <v>10628</v>
      </c>
      <c r="G4689" s="3">
        <v>10.19</v>
      </c>
      <c r="H4689" s="4">
        <v>38969.0</v>
      </c>
      <c r="I4689" s="3">
        <v>6.7</v>
      </c>
      <c r="J4689" s="3">
        <v>1234.0</v>
      </c>
    </row>
    <row r="4690">
      <c r="A4690" s="2">
        <f t="shared" si="1"/>
        <v>4689</v>
      </c>
      <c r="B4690" s="3">
        <v>4437.0</v>
      </c>
      <c r="C4690" s="3">
        <v>2010.0</v>
      </c>
      <c r="D4690" s="3" t="s">
        <v>5212</v>
      </c>
      <c r="E4690" s="3" t="s">
        <v>12</v>
      </c>
      <c r="F4690" s="3" t="s">
        <v>10629</v>
      </c>
      <c r="G4690" s="3">
        <v>19.061</v>
      </c>
      <c r="H4690" s="4">
        <v>31022.0</v>
      </c>
      <c r="I4690" s="3">
        <v>6.7</v>
      </c>
      <c r="J4690" s="3">
        <v>746.0</v>
      </c>
    </row>
    <row r="4691">
      <c r="A4691" s="2">
        <f t="shared" si="1"/>
        <v>4690</v>
      </c>
      <c r="B4691" s="3">
        <v>790.0</v>
      </c>
      <c r="C4691" s="3" t="s">
        <v>10630</v>
      </c>
      <c r="D4691" s="3" t="s">
        <v>1967</v>
      </c>
      <c r="E4691" s="3" t="s">
        <v>12</v>
      </c>
      <c r="F4691" s="3" t="s">
        <v>10631</v>
      </c>
      <c r="G4691" s="3">
        <v>15.168</v>
      </c>
      <c r="H4691" s="4">
        <v>29259.0</v>
      </c>
      <c r="I4691" s="3">
        <v>6.7</v>
      </c>
      <c r="J4691" s="3">
        <v>1127.0</v>
      </c>
    </row>
    <row r="4692">
      <c r="A4692" s="2">
        <f t="shared" si="1"/>
        <v>4691</v>
      </c>
      <c r="B4692" s="3">
        <v>517116.0</v>
      </c>
      <c r="C4692" s="3" t="s">
        <v>10632</v>
      </c>
      <c r="D4692" s="3" t="s">
        <v>346</v>
      </c>
      <c r="E4692" s="3" t="s">
        <v>12</v>
      </c>
      <c r="F4692" s="3" t="s">
        <v>10633</v>
      </c>
      <c r="G4692" s="3">
        <v>23.082</v>
      </c>
      <c r="H4692" s="4">
        <v>43721.0</v>
      </c>
      <c r="I4692" s="3">
        <v>6.7</v>
      </c>
      <c r="J4692" s="3">
        <v>821.0</v>
      </c>
    </row>
    <row r="4693">
      <c r="A4693" s="2">
        <f t="shared" si="1"/>
        <v>4692</v>
      </c>
      <c r="B4693" s="3">
        <v>435126.0</v>
      </c>
      <c r="C4693" s="3" t="s">
        <v>1250</v>
      </c>
      <c r="D4693" s="3" t="s">
        <v>189</v>
      </c>
      <c r="E4693" s="3" t="s">
        <v>27</v>
      </c>
      <c r="F4693" s="3" t="s">
        <v>10634</v>
      </c>
      <c r="G4693" s="3">
        <v>18.052</v>
      </c>
      <c r="H4693" s="4">
        <v>43070.0</v>
      </c>
      <c r="I4693" s="3">
        <v>6.7</v>
      </c>
      <c r="J4693" s="3">
        <v>562.0</v>
      </c>
    </row>
    <row r="4694">
      <c r="A4694" s="2">
        <f t="shared" si="1"/>
        <v>4693</v>
      </c>
      <c r="B4694" s="3">
        <v>290864.0</v>
      </c>
      <c r="C4694" s="3" t="s">
        <v>10635</v>
      </c>
      <c r="D4694" s="3" t="s">
        <v>1533</v>
      </c>
      <c r="E4694" s="3" t="s">
        <v>548</v>
      </c>
      <c r="F4694" s="3" t="s">
        <v>10636</v>
      </c>
      <c r="G4694" s="3">
        <v>22.51</v>
      </c>
      <c r="H4694" s="4">
        <v>41943.0</v>
      </c>
      <c r="I4694" s="3">
        <v>6.7</v>
      </c>
      <c r="J4694" s="3">
        <v>337.0</v>
      </c>
    </row>
    <row r="4695">
      <c r="A4695" s="2">
        <f t="shared" si="1"/>
        <v>4694</v>
      </c>
      <c r="B4695" s="3">
        <v>280217.0</v>
      </c>
      <c r="C4695" s="3" t="s">
        <v>10637</v>
      </c>
      <c r="D4695" s="3" t="s">
        <v>8944</v>
      </c>
      <c r="E4695" s="3" t="s">
        <v>12</v>
      </c>
      <c r="F4695" s="3" t="s">
        <v>10638</v>
      </c>
      <c r="G4695" s="3">
        <v>38.562</v>
      </c>
      <c r="H4695" s="4">
        <v>43491.0</v>
      </c>
      <c r="I4695" s="3">
        <v>6.7</v>
      </c>
      <c r="J4695" s="3">
        <v>1739.0</v>
      </c>
    </row>
    <row r="4696">
      <c r="A4696" s="2">
        <f t="shared" si="1"/>
        <v>4695</v>
      </c>
      <c r="B4696" s="3">
        <v>10629.0</v>
      </c>
      <c r="C4696" s="3" t="s">
        <v>10639</v>
      </c>
      <c r="D4696" s="3" t="s">
        <v>379</v>
      </c>
      <c r="E4696" s="3" t="s">
        <v>12</v>
      </c>
      <c r="F4696" s="3" t="s">
        <v>10640</v>
      </c>
      <c r="G4696" s="3">
        <v>8.44</v>
      </c>
      <c r="H4696" s="4">
        <v>37813.0</v>
      </c>
      <c r="I4696" s="3">
        <v>6.7</v>
      </c>
      <c r="J4696" s="3">
        <v>229.0</v>
      </c>
    </row>
    <row r="4697">
      <c r="A4697" s="2">
        <f t="shared" si="1"/>
        <v>4696</v>
      </c>
      <c r="B4697" s="3">
        <v>494974.0</v>
      </c>
      <c r="C4697" s="3" t="s">
        <v>10641</v>
      </c>
      <c r="D4697" s="3" t="s">
        <v>10642</v>
      </c>
      <c r="E4697" s="3" t="s">
        <v>12</v>
      </c>
      <c r="F4697" s="3" t="s">
        <v>10643</v>
      </c>
      <c r="G4697" s="3">
        <v>13.47</v>
      </c>
      <c r="H4697" s="4">
        <v>43356.0</v>
      </c>
      <c r="I4697" s="3">
        <v>6.7</v>
      </c>
      <c r="J4697" s="3">
        <v>292.0</v>
      </c>
    </row>
    <row r="4698">
      <c r="A4698" s="2">
        <f t="shared" si="1"/>
        <v>4697</v>
      </c>
      <c r="B4698" s="3">
        <v>426249.0</v>
      </c>
      <c r="C4698" s="3" t="s">
        <v>10644</v>
      </c>
      <c r="D4698" s="3" t="s">
        <v>10645</v>
      </c>
      <c r="E4698" s="3" t="s">
        <v>12</v>
      </c>
      <c r="F4698" s="3" t="s">
        <v>10646</v>
      </c>
      <c r="G4698" s="3">
        <v>13.142</v>
      </c>
      <c r="H4698" s="4">
        <v>43363.0</v>
      </c>
      <c r="I4698" s="3">
        <v>6.7</v>
      </c>
      <c r="J4698" s="3">
        <v>309.0</v>
      </c>
    </row>
    <row r="4699">
      <c r="A4699" s="2">
        <f t="shared" si="1"/>
        <v>4698</v>
      </c>
      <c r="B4699" s="3">
        <v>313922.0</v>
      </c>
      <c r="C4699" s="3" t="s">
        <v>10647</v>
      </c>
      <c r="D4699" s="3" t="s">
        <v>10648</v>
      </c>
      <c r="E4699" s="3" t="s">
        <v>12</v>
      </c>
      <c r="F4699" s="3" t="s">
        <v>10649</v>
      </c>
      <c r="G4699" s="3">
        <v>16.435</v>
      </c>
      <c r="H4699" s="4">
        <v>42272.0</v>
      </c>
      <c r="I4699" s="3">
        <v>6.7</v>
      </c>
      <c r="J4699" s="3">
        <v>2216.0</v>
      </c>
    </row>
    <row r="4700">
      <c r="A4700" s="2">
        <f t="shared" si="1"/>
        <v>4699</v>
      </c>
      <c r="B4700" s="3">
        <v>13061.0</v>
      </c>
      <c r="C4700" s="3" t="s">
        <v>10650</v>
      </c>
      <c r="D4700" s="3" t="s">
        <v>487</v>
      </c>
      <c r="E4700" s="3" t="s">
        <v>12</v>
      </c>
      <c r="F4700" s="3" t="s">
        <v>10651</v>
      </c>
      <c r="G4700" s="3">
        <v>11.685</v>
      </c>
      <c r="H4700" s="4">
        <v>39392.0</v>
      </c>
      <c r="I4700" s="3">
        <v>6.7</v>
      </c>
      <c r="J4700" s="3">
        <v>272.0</v>
      </c>
    </row>
    <row r="4701">
      <c r="A4701" s="2">
        <f t="shared" si="1"/>
        <v>4700</v>
      </c>
      <c r="B4701" s="3">
        <v>571891.0</v>
      </c>
      <c r="C4701" s="3" t="s">
        <v>10652</v>
      </c>
      <c r="D4701" s="3" t="s">
        <v>10653</v>
      </c>
      <c r="E4701" s="3" t="s">
        <v>31</v>
      </c>
      <c r="F4701" s="3" t="s">
        <v>10654</v>
      </c>
      <c r="G4701" s="3">
        <v>171.857</v>
      </c>
      <c r="H4701" s="4">
        <v>43658.0</v>
      </c>
      <c r="I4701" s="3">
        <v>6.7</v>
      </c>
      <c r="J4701" s="3">
        <v>390.0</v>
      </c>
    </row>
    <row r="4702">
      <c r="A4702" s="2">
        <f t="shared" si="1"/>
        <v>4701</v>
      </c>
      <c r="B4702" s="3">
        <v>340176.0</v>
      </c>
      <c r="C4702" s="3" t="s">
        <v>10286</v>
      </c>
      <c r="D4702" s="3" t="s">
        <v>10655</v>
      </c>
      <c r="E4702" s="3" t="s">
        <v>31</v>
      </c>
      <c r="F4702" s="3" t="s">
        <v>10656</v>
      </c>
      <c r="G4702" s="3">
        <v>12.643</v>
      </c>
      <c r="H4702" s="4">
        <v>42135.0</v>
      </c>
      <c r="I4702" s="3">
        <v>6.7</v>
      </c>
      <c r="J4702" s="3">
        <v>254.0</v>
      </c>
    </row>
    <row r="4703">
      <c r="A4703" s="2">
        <f t="shared" si="1"/>
        <v>4702</v>
      </c>
      <c r="B4703" s="3">
        <v>262789.0</v>
      </c>
      <c r="C4703" s="3" t="s">
        <v>10657</v>
      </c>
      <c r="D4703" s="3" t="s">
        <v>71</v>
      </c>
      <c r="E4703" s="3" t="s">
        <v>62</v>
      </c>
      <c r="F4703" s="3" t="s">
        <v>10658</v>
      </c>
      <c r="G4703" s="3">
        <v>5.101</v>
      </c>
      <c r="H4703" s="4">
        <v>41732.0</v>
      </c>
      <c r="I4703" s="3">
        <v>6.7</v>
      </c>
      <c r="J4703" s="3">
        <v>229.0</v>
      </c>
    </row>
    <row r="4704">
      <c r="A4704" s="2">
        <f t="shared" si="1"/>
        <v>4703</v>
      </c>
      <c r="B4704" s="3">
        <v>46146.0</v>
      </c>
      <c r="C4704" s="3" t="s">
        <v>10659</v>
      </c>
      <c r="D4704" s="3" t="s">
        <v>1926</v>
      </c>
      <c r="E4704" s="3" t="s">
        <v>10660</v>
      </c>
      <c r="F4704" s="3" t="s">
        <v>10661</v>
      </c>
      <c r="G4704" s="3">
        <v>24.372</v>
      </c>
      <c r="H4704" s="4">
        <v>40480.0</v>
      </c>
      <c r="I4704" s="3">
        <v>6.7</v>
      </c>
      <c r="J4704" s="3">
        <v>1291.0</v>
      </c>
    </row>
    <row r="4705">
      <c r="A4705" s="2">
        <f t="shared" si="1"/>
        <v>4704</v>
      </c>
      <c r="B4705" s="3">
        <v>9781.0</v>
      </c>
      <c r="C4705" s="3" t="s">
        <v>10662</v>
      </c>
      <c r="D4705" s="3" t="s">
        <v>439</v>
      </c>
      <c r="E4705" s="3" t="s">
        <v>12</v>
      </c>
      <c r="F4705" s="3" t="s">
        <v>10663</v>
      </c>
      <c r="G4705" s="3">
        <v>12.561</v>
      </c>
      <c r="H4705" s="4">
        <v>36385.0</v>
      </c>
      <c r="I4705" s="3">
        <v>6.7</v>
      </c>
      <c r="J4705" s="3">
        <v>315.0</v>
      </c>
    </row>
    <row r="4706">
      <c r="A4706" s="2">
        <f t="shared" si="1"/>
        <v>4705</v>
      </c>
      <c r="B4706" s="3">
        <v>823855.0</v>
      </c>
      <c r="C4706" s="3" t="s">
        <v>10664</v>
      </c>
      <c r="D4706" s="3" t="s">
        <v>175</v>
      </c>
      <c r="E4706" s="3" t="s">
        <v>12</v>
      </c>
      <c r="F4706" s="3" t="s">
        <v>10665</v>
      </c>
      <c r="G4706" s="3">
        <v>44.808</v>
      </c>
      <c r="H4706" s="4">
        <v>44330.0</v>
      </c>
      <c r="I4706" s="3">
        <v>6.7</v>
      </c>
      <c r="J4706" s="3">
        <v>214.0</v>
      </c>
    </row>
    <row r="4707">
      <c r="A4707" s="2">
        <f t="shared" si="1"/>
        <v>4706</v>
      </c>
      <c r="B4707" s="3">
        <v>339095.0</v>
      </c>
      <c r="C4707" s="3" t="s">
        <v>10666</v>
      </c>
      <c r="D4707" s="3" t="s">
        <v>479</v>
      </c>
      <c r="E4707" s="3" t="s">
        <v>12</v>
      </c>
      <c r="F4707" s="3" t="s">
        <v>10667</v>
      </c>
      <c r="G4707" s="3">
        <v>10.095</v>
      </c>
      <c r="H4707" s="4">
        <v>43987.0</v>
      </c>
      <c r="I4707" s="3">
        <v>6.7</v>
      </c>
      <c r="J4707" s="3">
        <v>735.0</v>
      </c>
    </row>
    <row r="4708">
      <c r="A4708" s="2">
        <f t="shared" si="1"/>
        <v>4707</v>
      </c>
      <c r="B4708" s="3">
        <v>10316.0</v>
      </c>
      <c r="C4708" s="3" t="s">
        <v>10668</v>
      </c>
      <c r="D4708" s="3" t="s">
        <v>43</v>
      </c>
      <c r="E4708" s="3" t="s">
        <v>12</v>
      </c>
      <c r="F4708" s="3" t="s">
        <v>10669</v>
      </c>
      <c r="G4708" s="3">
        <v>12.077</v>
      </c>
      <c r="H4708" s="4">
        <v>40810.0</v>
      </c>
      <c r="I4708" s="3">
        <v>6.7</v>
      </c>
      <c r="J4708" s="3">
        <v>2052.0</v>
      </c>
    </row>
    <row r="4709">
      <c r="A4709" s="2">
        <f t="shared" si="1"/>
        <v>4708</v>
      </c>
      <c r="B4709" s="3">
        <v>373571.0</v>
      </c>
      <c r="C4709" s="3" t="s">
        <v>10670</v>
      </c>
      <c r="D4709" s="3" t="s">
        <v>4802</v>
      </c>
      <c r="E4709" s="3" t="s">
        <v>12</v>
      </c>
      <c r="F4709" s="3" t="s">
        <v>10671</v>
      </c>
      <c r="G4709" s="3">
        <v>83.702</v>
      </c>
      <c r="H4709" s="4">
        <v>43614.0</v>
      </c>
      <c r="I4709" s="3">
        <v>6.7</v>
      </c>
      <c r="J4709" s="3">
        <v>4912.0</v>
      </c>
    </row>
    <row r="4710">
      <c r="A4710" s="2">
        <f t="shared" si="1"/>
        <v>4709</v>
      </c>
      <c r="B4710" s="3">
        <v>28696.0</v>
      </c>
      <c r="C4710" s="3" t="s">
        <v>10672</v>
      </c>
      <c r="D4710" s="3" t="s">
        <v>43</v>
      </c>
      <c r="E4710" s="3" t="s">
        <v>12</v>
      </c>
      <c r="F4710" s="3" t="s">
        <v>10673</v>
      </c>
      <c r="G4710" s="3">
        <v>8.105</v>
      </c>
      <c r="H4710" s="4">
        <v>19723.0</v>
      </c>
      <c r="I4710" s="3">
        <v>6.7</v>
      </c>
      <c r="J4710" s="3">
        <v>226.0</v>
      </c>
    </row>
    <row r="4711">
      <c r="A4711" s="2">
        <f t="shared" si="1"/>
        <v>4710</v>
      </c>
      <c r="B4711" s="3">
        <v>11601.0</v>
      </c>
      <c r="C4711" s="3" t="s">
        <v>10674</v>
      </c>
      <c r="D4711" s="3" t="s">
        <v>1967</v>
      </c>
      <c r="E4711" s="3" t="s">
        <v>12</v>
      </c>
      <c r="F4711" s="3" t="s">
        <v>10675</v>
      </c>
      <c r="G4711" s="3">
        <v>8.335</v>
      </c>
      <c r="H4711" s="4">
        <v>36413.0</v>
      </c>
      <c r="I4711" s="3">
        <v>6.7</v>
      </c>
      <c r="J4711" s="3">
        <v>964.0</v>
      </c>
    </row>
    <row r="4712">
      <c r="A4712" s="2">
        <f t="shared" si="1"/>
        <v>4711</v>
      </c>
      <c r="B4712" s="3">
        <v>9869.0</v>
      </c>
      <c r="C4712" s="3" t="s">
        <v>10676</v>
      </c>
      <c r="D4712" s="3" t="s">
        <v>542</v>
      </c>
      <c r="E4712" s="3" t="s">
        <v>12</v>
      </c>
      <c r="F4712" s="3" t="s">
        <v>10677</v>
      </c>
      <c r="G4712" s="3">
        <v>14.272</v>
      </c>
      <c r="H4712" s="4">
        <v>33759.0</v>
      </c>
      <c r="I4712" s="3">
        <v>6.7</v>
      </c>
      <c r="J4712" s="3">
        <v>1279.0</v>
      </c>
    </row>
    <row r="4713">
      <c r="A4713" s="2">
        <f t="shared" si="1"/>
        <v>4712</v>
      </c>
      <c r="B4713" s="3">
        <v>610253.0</v>
      </c>
      <c r="C4713" s="3" t="s">
        <v>10678</v>
      </c>
      <c r="D4713" s="3" t="s">
        <v>346</v>
      </c>
      <c r="E4713" s="3" t="s">
        <v>12</v>
      </c>
      <c r="F4713" s="3" t="s">
        <v>10679</v>
      </c>
      <c r="G4713" s="3">
        <v>260.686</v>
      </c>
      <c r="H4713" s="4">
        <v>44483.0</v>
      </c>
      <c r="I4713" s="3">
        <v>6.7</v>
      </c>
      <c r="J4713" s="3">
        <v>1834.0</v>
      </c>
    </row>
    <row r="4714">
      <c r="A4714" s="2">
        <f t="shared" si="1"/>
        <v>4713</v>
      </c>
      <c r="B4714" s="3">
        <v>458594.0</v>
      </c>
      <c r="C4714" s="3" t="s">
        <v>10680</v>
      </c>
      <c r="D4714" s="3" t="s">
        <v>1800</v>
      </c>
      <c r="E4714" s="3" t="s">
        <v>12</v>
      </c>
      <c r="F4714" s="3" t="s">
        <v>10681</v>
      </c>
      <c r="G4714" s="3">
        <v>29.657</v>
      </c>
      <c r="H4714" s="4">
        <v>43349.0</v>
      </c>
      <c r="I4714" s="3">
        <v>6.7</v>
      </c>
      <c r="J4714" s="3">
        <v>1691.0</v>
      </c>
    </row>
    <row r="4715">
      <c r="A4715" s="2">
        <f t="shared" si="1"/>
        <v>4714</v>
      </c>
      <c r="B4715" s="3">
        <v>201749.0</v>
      </c>
      <c r="C4715" s="3" t="s">
        <v>10682</v>
      </c>
      <c r="D4715" s="3" t="s">
        <v>189</v>
      </c>
      <c r="E4715" s="3" t="s">
        <v>12</v>
      </c>
      <c r="F4715" s="3" t="s">
        <v>10683</v>
      </c>
      <c r="G4715" s="3">
        <v>6.261</v>
      </c>
      <c r="H4715" s="4">
        <v>41508.0</v>
      </c>
      <c r="I4715" s="3">
        <v>6.7</v>
      </c>
      <c r="J4715" s="3">
        <v>219.0</v>
      </c>
    </row>
    <row r="4716">
      <c r="A4716" s="2">
        <f t="shared" si="1"/>
        <v>4715</v>
      </c>
      <c r="B4716" s="3">
        <v>15592.0</v>
      </c>
      <c r="C4716" s="3" t="s">
        <v>10684</v>
      </c>
      <c r="D4716" s="3" t="s">
        <v>87</v>
      </c>
      <c r="E4716" s="3" t="s">
        <v>12</v>
      </c>
      <c r="F4716" s="3" t="s">
        <v>10685</v>
      </c>
      <c r="G4716" s="3">
        <v>7.241</v>
      </c>
      <c r="H4716" s="4">
        <v>32498.0</v>
      </c>
      <c r="I4716" s="3">
        <v>6.7</v>
      </c>
      <c r="J4716" s="3">
        <v>204.0</v>
      </c>
    </row>
    <row r="4717">
      <c r="A4717" s="2">
        <f t="shared" si="1"/>
        <v>4716</v>
      </c>
      <c r="B4717" s="3">
        <v>4349.0</v>
      </c>
      <c r="C4717" s="3" t="s">
        <v>10686</v>
      </c>
      <c r="D4717" s="3" t="s">
        <v>10687</v>
      </c>
      <c r="E4717" s="3" t="s">
        <v>12</v>
      </c>
      <c r="F4717" s="3" t="s">
        <v>10688</v>
      </c>
      <c r="G4717" s="3">
        <v>14.225</v>
      </c>
      <c r="H4717" s="4">
        <v>39316.0</v>
      </c>
      <c r="I4717" s="3">
        <v>6.7</v>
      </c>
      <c r="J4717" s="3">
        <v>1314.0</v>
      </c>
    </row>
    <row r="4718">
      <c r="A4718" s="2">
        <f t="shared" si="1"/>
        <v>4717</v>
      </c>
      <c r="B4718" s="3">
        <v>4108.0</v>
      </c>
      <c r="C4718" s="3" t="s">
        <v>10689</v>
      </c>
      <c r="D4718" s="3" t="s">
        <v>479</v>
      </c>
      <c r="E4718" s="3" t="s">
        <v>12</v>
      </c>
      <c r="F4718" s="3" t="s">
        <v>10690</v>
      </c>
      <c r="G4718" s="3">
        <v>39.001</v>
      </c>
      <c r="H4718" s="4">
        <v>37531.0</v>
      </c>
      <c r="I4718" s="3">
        <v>6.7</v>
      </c>
      <c r="J4718" s="3">
        <v>4397.0</v>
      </c>
    </row>
    <row r="4719">
      <c r="A4719" s="2">
        <f t="shared" si="1"/>
        <v>4718</v>
      </c>
      <c r="B4719" s="3">
        <v>375183.0</v>
      </c>
      <c r="C4719" s="3" t="s">
        <v>10691</v>
      </c>
      <c r="D4719" s="3" t="s">
        <v>43</v>
      </c>
      <c r="E4719" s="3" t="s">
        <v>12</v>
      </c>
      <c r="F4719" s="3" t="s">
        <v>10692</v>
      </c>
      <c r="G4719" s="3">
        <v>19.024</v>
      </c>
      <c r="H4719" s="4">
        <v>42873.0</v>
      </c>
      <c r="I4719" s="3">
        <v>6.7</v>
      </c>
      <c r="J4719" s="3">
        <v>438.0</v>
      </c>
    </row>
    <row r="4720">
      <c r="A4720" s="2">
        <f t="shared" si="1"/>
        <v>4719</v>
      </c>
      <c r="B4720" s="3">
        <v>360638.0</v>
      </c>
      <c r="C4720" s="3" t="s">
        <v>10693</v>
      </c>
      <c r="D4720" s="3" t="s">
        <v>189</v>
      </c>
      <c r="E4720" s="3" t="s">
        <v>254</v>
      </c>
      <c r="F4720" s="3" t="s">
        <v>10694</v>
      </c>
      <c r="G4720" s="3">
        <v>6.416</v>
      </c>
      <c r="H4720" s="4">
        <v>42284.0</v>
      </c>
      <c r="I4720" s="3">
        <v>6.7</v>
      </c>
      <c r="J4720" s="3">
        <v>317.0</v>
      </c>
    </row>
    <row r="4721">
      <c r="A4721" s="2">
        <f t="shared" si="1"/>
        <v>4720</v>
      </c>
      <c r="B4721" s="3">
        <v>329996.0</v>
      </c>
      <c r="C4721" s="3" t="s">
        <v>7634</v>
      </c>
      <c r="D4721" s="3" t="s">
        <v>4547</v>
      </c>
      <c r="E4721" s="3" t="s">
        <v>12</v>
      </c>
      <c r="F4721" s="3" t="s">
        <v>10695</v>
      </c>
      <c r="G4721" s="3">
        <v>31.664</v>
      </c>
      <c r="H4721" s="4">
        <v>43551.0</v>
      </c>
      <c r="I4721" s="3">
        <v>6.7</v>
      </c>
      <c r="J4721" s="3">
        <v>3796.0</v>
      </c>
    </row>
    <row r="4722">
      <c r="A4722" s="2">
        <f t="shared" si="1"/>
        <v>4721</v>
      </c>
      <c r="B4722" s="3">
        <v>135397.0</v>
      </c>
      <c r="C4722" s="3" t="s">
        <v>10696</v>
      </c>
      <c r="D4722" s="3" t="s">
        <v>3475</v>
      </c>
      <c r="E4722" s="3" t="s">
        <v>12</v>
      </c>
      <c r="F4722" s="3" t="s">
        <v>10697</v>
      </c>
      <c r="G4722" s="3">
        <v>212.653</v>
      </c>
      <c r="H4722" s="4">
        <v>42161.0</v>
      </c>
      <c r="I4722" s="3">
        <v>6.7</v>
      </c>
      <c r="J4722" s="3">
        <v>18268.0</v>
      </c>
    </row>
    <row r="4723">
      <c r="A4723" s="2">
        <f t="shared" si="1"/>
        <v>4722</v>
      </c>
      <c r="B4723" s="3">
        <v>20156.0</v>
      </c>
      <c r="C4723" s="3" t="s">
        <v>10698</v>
      </c>
      <c r="D4723" s="3" t="s">
        <v>2089</v>
      </c>
      <c r="E4723" s="3" t="s">
        <v>12</v>
      </c>
      <c r="F4723" s="3" t="s">
        <v>10699</v>
      </c>
      <c r="G4723" s="3">
        <v>10.855</v>
      </c>
      <c r="H4723" s="4">
        <v>34668.0</v>
      </c>
      <c r="I4723" s="3">
        <v>6.7</v>
      </c>
      <c r="J4723" s="3">
        <v>214.0</v>
      </c>
    </row>
    <row r="4724">
      <c r="A4724" s="2">
        <f t="shared" si="1"/>
        <v>4723</v>
      </c>
      <c r="B4724" s="3">
        <v>2001.0</v>
      </c>
      <c r="C4724" s="3" t="s">
        <v>10700</v>
      </c>
      <c r="D4724" s="3" t="s">
        <v>379</v>
      </c>
      <c r="E4724" s="3" t="s">
        <v>12</v>
      </c>
      <c r="F4724" s="3" t="s">
        <v>10701</v>
      </c>
      <c r="G4724" s="3">
        <v>11.159</v>
      </c>
      <c r="H4724" s="4">
        <v>39364.0</v>
      </c>
      <c r="I4724" s="3">
        <v>6.7</v>
      </c>
      <c r="J4724" s="3">
        <v>1078.0</v>
      </c>
    </row>
    <row r="4725">
      <c r="A4725" s="2">
        <f t="shared" si="1"/>
        <v>4724</v>
      </c>
      <c r="B4725" s="3">
        <v>244539.0</v>
      </c>
      <c r="C4725" s="3" t="s">
        <v>10702</v>
      </c>
      <c r="D4725" s="3" t="s">
        <v>189</v>
      </c>
      <c r="E4725" s="3" t="s">
        <v>12</v>
      </c>
      <c r="F4725" s="3" t="s">
        <v>10703</v>
      </c>
      <c r="G4725" s="3">
        <v>6.781</v>
      </c>
      <c r="H4725" s="4">
        <v>41657.0</v>
      </c>
      <c r="I4725" s="3">
        <v>6.7</v>
      </c>
      <c r="J4725" s="3">
        <v>322.0</v>
      </c>
    </row>
    <row r="4726">
      <c r="A4726" s="2">
        <f t="shared" si="1"/>
        <v>4725</v>
      </c>
      <c r="B4726" s="3">
        <v>10183.0</v>
      </c>
      <c r="C4726" s="3" t="s">
        <v>10704</v>
      </c>
      <c r="D4726" s="3" t="s">
        <v>43</v>
      </c>
      <c r="E4726" s="3" t="s">
        <v>12</v>
      </c>
      <c r="F4726" s="3" t="s">
        <v>10705</v>
      </c>
      <c r="G4726" s="3">
        <v>8.091</v>
      </c>
      <c r="H4726" s="4">
        <v>39533.0</v>
      </c>
      <c r="I4726" s="3">
        <v>6.7</v>
      </c>
      <c r="J4726" s="3">
        <v>242.0</v>
      </c>
    </row>
    <row r="4727">
      <c r="A4727" s="2">
        <f t="shared" si="1"/>
        <v>4726</v>
      </c>
      <c r="B4727" s="3">
        <v>150.0</v>
      </c>
      <c r="C4727" s="3" t="s">
        <v>10706</v>
      </c>
      <c r="D4727" s="3" t="s">
        <v>10707</v>
      </c>
      <c r="E4727" s="3" t="s">
        <v>12</v>
      </c>
      <c r="F4727" s="3" t="s">
        <v>10708</v>
      </c>
      <c r="G4727" s="3">
        <v>13.811</v>
      </c>
      <c r="H4727" s="4">
        <v>30292.0</v>
      </c>
      <c r="I4727" s="3">
        <v>6.7</v>
      </c>
      <c r="J4727" s="3">
        <v>1149.0</v>
      </c>
    </row>
    <row r="4728">
      <c r="A4728" s="2">
        <f t="shared" si="1"/>
        <v>4727</v>
      </c>
      <c r="B4728" s="3">
        <v>468362.0</v>
      </c>
      <c r="C4728" s="3" t="s">
        <v>10709</v>
      </c>
      <c r="D4728" s="3" t="s">
        <v>10710</v>
      </c>
      <c r="E4728" s="3" t="s">
        <v>12</v>
      </c>
      <c r="F4728" s="3" t="s">
        <v>10711</v>
      </c>
      <c r="G4728" s="3">
        <v>8.333</v>
      </c>
      <c r="H4728" s="4">
        <v>43235.0</v>
      </c>
      <c r="I4728" s="3">
        <v>6.7</v>
      </c>
      <c r="J4728" s="3">
        <v>245.0</v>
      </c>
    </row>
    <row r="4729">
      <c r="A4729" s="2">
        <f t="shared" si="1"/>
        <v>4728</v>
      </c>
      <c r="B4729" s="3">
        <v>454458.0</v>
      </c>
      <c r="C4729" s="3" t="s">
        <v>10712</v>
      </c>
      <c r="D4729" s="3" t="s">
        <v>10713</v>
      </c>
      <c r="E4729" s="3" t="s">
        <v>12</v>
      </c>
      <c r="F4729" s="3" t="s">
        <v>10714</v>
      </c>
      <c r="G4729" s="3">
        <v>20.586</v>
      </c>
      <c r="H4729" s="4">
        <v>43586.0</v>
      </c>
      <c r="I4729" s="3">
        <v>6.7</v>
      </c>
      <c r="J4729" s="3">
        <v>364.0</v>
      </c>
    </row>
    <row r="4730">
      <c r="A4730" s="2">
        <f t="shared" si="1"/>
        <v>4729</v>
      </c>
      <c r="B4730" s="3">
        <v>353070.0</v>
      </c>
      <c r="C4730" s="3" t="s">
        <v>10715</v>
      </c>
      <c r="D4730" s="3" t="s">
        <v>1548</v>
      </c>
      <c r="E4730" s="3" t="s">
        <v>12</v>
      </c>
      <c r="F4730" s="3" t="s">
        <v>10716</v>
      </c>
      <c r="G4730" s="3">
        <v>25.09</v>
      </c>
      <c r="H4730" s="4">
        <v>42831.0</v>
      </c>
      <c r="I4730" s="3">
        <v>6.7</v>
      </c>
      <c r="J4730" s="3">
        <v>2359.0</v>
      </c>
    </row>
    <row r="4731">
      <c r="A4731" s="2">
        <f t="shared" si="1"/>
        <v>4730</v>
      </c>
      <c r="B4731" s="3">
        <v>34942.0</v>
      </c>
      <c r="C4731" s="3" t="s">
        <v>10717</v>
      </c>
      <c r="D4731" s="3" t="s">
        <v>7983</v>
      </c>
      <c r="E4731" s="3" t="s">
        <v>12</v>
      </c>
      <c r="F4731" s="3" t="s">
        <v>10718</v>
      </c>
      <c r="G4731" s="3">
        <v>11.069</v>
      </c>
      <c r="H4731" s="4">
        <v>38091.0</v>
      </c>
      <c r="I4731" s="3">
        <v>6.7</v>
      </c>
      <c r="J4731" s="3">
        <v>283.0</v>
      </c>
    </row>
    <row r="4732">
      <c r="A4732" s="2">
        <f t="shared" si="1"/>
        <v>4731</v>
      </c>
      <c r="B4732" s="3">
        <v>574376.0</v>
      </c>
      <c r="C4732" s="3" t="s">
        <v>10719</v>
      </c>
      <c r="D4732" s="3" t="s">
        <v>452</v>
      </c>
      <c r="E4732" s="3" t="s">
        <v>27</v>
      </c>
      <c r="F4732" s="3" t="s">
        <v>10720</v>
      </c>
      <c r="G4732" s="3">
        <v>8.135</v>
      </c>
      <c r="H4732" s="4">
        <v>43707.0</v>
      </c>
      <c r="I4732" s="3">
        <v>6.7</v>
      </c>
      <c r="J4732" s="3">
        <v>251.0</v>
      </c>
    </row>
    <row r="4733">
      <c r="A4733" s="2">
        <f t="shared" si="1"/>
        <v>4732</v>
      </c>
      <c r="B4733" s="3">
        <v>401200.0</v>
      </c>
      <c r="C4733" s="3" t="s">
        <v>10721</v>
      </c>
      <c r="D4733" s="3" t="s">
        <v>10722</v>
      </c>
      <c r="E4733" s="3" t="s">
        <v>12</v>
      </c>
      <c r="F4733" s="3" t="s">
        <v>10723</v>
      </c>
      <c r="G4733" s="3">
        <v>13.728</v>
      </c>
      <c r="H4733" s="4">
        <v>43411.0</v>
      </c>
      <c r="I4733" s="3">
        <v>6.7</v>
      </c>
      <c r="J4733" s="3">
        <v>457.0</v>
      </c>
    </row>
    <row r="4734">
      <c r="A4734" s="2">
        <f t="shared" si="1"/>
        <v>4733</v>
      </c>
      <c r="B4734" s="3">
        <v>394684.0</v>
      </c>
      <c r="C4734" s="3" t="s">
        <v>10724</v>
      </c>
      <c r="D4734" s="3" t="s">
        <v>5116</v>
      </c>
      <c r="E4734" s="3" t="s">
        <v>27</v>
      </c>
      <c r="F4734" s="3" t="s">
        <v>10725</v>
      </c>
      <c r="G4734" s="3">
        <v>11.147</v>
      </c>
      <c r="H4734" s="4">
        <v>42671.0</v>
      </c>
      <c r="I4734" s="3">
        <v>6.7</v>
      </c>
      <c r="J4734" s="3">
        <v>352.0</v>
      </c>
    </row>
    <row r="4735">
      <c r="A4735" s="2">
        <f t="shared" si="1"/>
        <v>4734</v>
      </c>
      <c r="B4735" s="3">
        <v>340101.0</v>
      </c>
      <c r="C4735" s="3" t="s">
        <v>10726</v>
      </c>
      <c r="D4735" s="3" t="s">
        <v>10727</v>
      </c>
      <c r="E4735" s="3" t="s">
        <v>12</v>
      </c>
      <c r="F4735" s="3" t="s">
        <v>10728</v>
      </c>
      <c r="G4735" s="3">
        <v>9.109</v>
      </c>
      <c r="H4735" s="4">
        <v>42785.0</v>
      </c>
      <c r="I4735" s="3">
        <v>6.7</v>
      </c>
      <c r="J4735" s="3">
        <v>343.0</v>
      </c>
    </row>
    <row r="4736">
      <c r="A4736" s="2">
        <f t="shared" si="1"/>
        <v>4735</v>
      </c>
      <c r="B4736" s="3">
        <v>75802.0</v>
      </c>
      <c r="C4736" s="3" t="s">
        <v>10729</v>
      </c>
      <c r="D4736" s="3" t="s">
        <v>587</v>
      </c>
      <c r="E4736" s="3" t="s">
        <v>12</v>
      </c>
      <c r="F4736" s="3" t="s">
        <v>10730</v>
      </c>
      <c r="G4736" s="3">
        <v>10.769</v>
      </c>
      <c r="H4736" s="4">
        <v>40700.0</v>
      </c>
      <c r="I4736" s="3">
        <v>6.7</v>
      </c>
      <c r="J4736" s="3">
        <v>703.0</v>
      </c>
    </row>
    <row r="4737">
      <c r="A4737" s="2">
        <f t="shared" si="1"/>
        <v>4736</v>
      </c>
      <c r="B4737" s="3">
        <v>6312.0</v>
      </c>
      <c r="C4737" s="3" t="s">
        <v>10731</v>
      </c>
      <c r="D4737" s="3" t="s">
        <v>10732</v>
      </c>
      <c r="E4737" s="3" t="s">
        <v>254</v>
      </c>
      <c r="F4737" s="3" t="s">
        <v>10733</v>
      </c>
      <c r="G4737" s="3">
        <v>18.844</v>
      </c>
      <c r="H4737" s="4">
        <v>36922.0</v>
      </c>
      <c r="I4737" s="3">
        <v>6.7</v>
      </c>
      <c r="J4737" s="3">
        <v>1196.0</v>
      </c>
    </row>
    <row r="4738">
      <c r="A4738" s="2">
        <f t="shared" si="1"/>
        <v>4737</v>
      </c>
      <c r="B4738" s="3">
        <v>5175.0</v>
      </c>
      <c r="C4738" s="3" t="s">
        <v>10734</v>
      </c>
      <c r="D4738" s="3" t="s">
        <v>1436</v>
      </c>
      <c r="E4738" s="3" t="s">
        <v>12</v>
      </c>
      <c r="F4738" s="3" t="s">
        <v>10735</v>
      </c>
      <c r="G4738" s="3">
        <v>49.466</v>
      </c>
      <c r="H4738" s="4">
        <v>37106.0</v>
      </c>
      <c r="I4738" s="3">
        <v>6.7</v>
      </c>
      <c r="J4738" s="3">
        <v>3236.0</v>
      </c>
    </row>
    <row r="4739">
      <c r="A4739" s="2">
        <f t="shared" si="1"/>
        <v>4738</v>
      </c>
      <c r="B4739" s="3">
        <v>2924.0</v>
      </c>
      <c r="C4739" s="3" t="s">
        <v>10736</v>
      </c>
      <c r="D4739" s="3" t="s">
        <v>192</v>
      </c>
      <c r="E4739" s="3" t="s">
        <v>12</v>
      </c>
      <c r="F4739" s="3" t="s">
        <v>10737</v>
      </c>
      <c r="G4739" s="3">
        <v>16.89</v>
      </c>
      <c r="H4739" s="4">
        <v>33382.0</v>
      </c>
      <c r="I4739" s="3">
        <v>6.7</v>
      </c>
      <c r="J4739" s="3">
        <v>1105.0</v>
      </c>
    </row>
    <row r="4740">
      <c r="A4740" s="2">
        <f t="shared" si="1"/>
        <v>4739</v>
      </c>
      <c r="B4740" s="3">
        <v>950.0</v>
      </c>
      <c r="C4740" s="3" t="s">
        <v>10738</v>
      </c>
      <c r="D4740" s="3" t="s">
        <v>5826</v>
      </c>
      <c r="E4740" s="3" t="s">
        <v>12</v>
      </c>
      <c r="F4740" s="3" t="s">
        <v>10739</v>
      </c>
      <c r="G4740" s="3">
        <v>83.46</v>
      </c>
      <c r="H4740" s="4">
        <v>38805.0</v>
      </c>
      <c r="I4740" s="3">
        <v>6.7</v>
      </c>
      <c r="J4740" s="3">
        <v>8415.0</v>
      </c>
    </row>
    <row r="4741">
      <c r="A4741" s="2">
        <f t="shared" si="1"/>
        <v>4740</v>
      </c>
      <c r="B4741" s="3">
        <v>760747.0</v>
      </c>
      <c r="C4741" s="3" t="s">
        <v>9844</v>
      </c>
      <c r="D4741" s="3" t="s">
        <v>10740</v>
      </c>
      <c r="E4741" s="3" t="s">
        <v>2366</v>
      </c>
      <c r="F4741" s="3" t="s">
        <v>10741</v>
      </c>
      <c r="G4741" s="3">
        <v>58.155</v>
      </c>
      <c r="H4741" s="4">
        <v>44407.0</v>
      </c>
      <c r="I4741" s="3">
        <v>6.7</v>
      </c>
      <c r="J4741" s="3">
        <v>359.0</v>
      </c>
    </row>
    <row r="4742">
      <c r="A4742" s="2">
        <f t="shared" si="1"/>
        <v>4741</v>
      </c>
      <c r="B4742" s="3">
        <v>635731.0</v>
      </c>
      <c r="C4742" s="3" t="s">
        <v>10742</v>
      </c>
      <c r="D4742" s="3" t="s">
        <v>232</v>
      </c>
      <c r="E4742" s="3" t="s">
        <v>12</v>
      </c>
      <c r="F4742" s="3" t="s">
        <v>10743</v>
      </c>
      <c r="G4742" s="3">
        <v>13.756</v>
      </c>
      <c r="H4742" s="4">
        <v>44393.0</v>
      </c>
      <c r="I4742" s="3">
        <v>6.7</v>
      </c>
      <c r="J4742" s="3">
        <v>787.0</v>
      </c>
    </row>
    <row r="4743">
      <c r="A4743" s="2">
        <f t="shared" si="1"/>
        <v>4742</v>
      </c>
      <c r="B4743" s="3">
        <v>273153.0</v>
      </c>
      <c r="C4743" s="3" t="s">
        <v>10744</v>
      </c>
      <c r="D4743" s="3" t="s">
        <v>15</v>
      </c>
      <c r="E4743" s="3" t="s">
        <v>254</v>
      </c>
      <c r="F4743" s="3" t="s">
        <v>10745</v>
      </c>
      <c r="G4743" s="3">
        <v>12.889</v>
      </c>
      <c r="H4743" s="4">
        <v>42235.0</v>
      </c>
      <c r="I4743" s="3">
        <v>6.7</v>
      </c>
      <c r="J4743" s="3">
        <v>284.0</v>
      </c>
    </row>
    <row r="4744">
      <c r="A4744" s="2">
        <f t="shared" si="1"/>
        <v>4743</v>
      </c>
      <c r="B4744" s="3">
        <v>172803.0</v>
      </c>
      <c r="C4744" s="3" t="s">
        <v>10746</v>
      </c>
      <c r="D4744" s="3" t="s">
        <v>232</v>
      </c>
      <c r="E4744" s="3" t="s">
        <v>12</v>
      </c>
      <c r="F4744" s="3" t="s">
        <v>10747</v>
      </c>
      <c r="G4744" s="3">
        <v>11.942</v>
      </c>
      <c r="H4744" s="4">
        <v>41607.0</v>
      </c>
      <c r="I4744" s="3">
        <v>6.7</v>
      </c>
      <c r="J4744" s="3">
        <v>653.0</v>
      </c>
    </row>
    <row r="4745">
      <c r="A4745" s="2">
        <f t="shared" si="1"/>
        <v>4744</v>
      </c>
      <c r="B4745" s="3">
        <v>91586.0</v>
      </c>
      <c r="C4745" s="3" t="s">
        <v>10748</v>
      </c>
      <c r="D4745" s="3" t="s">
        <v>346</v>
      </c>
      <c r="E4745" s="3" t="s">
        <v>12</v>
      </c>
      <c r="F4745" s="3" t="s">
        <v>10749</v>
      </c>
      <c r="G4745" s="3">
        <v>79.348</v>
      </c>
      <c r="H4745" s="4">
        <v>41529.0</v>
      </c>
      <c r="I4745" s="3">
        <v>6.7</v>
      </c>
      <c r="J4745" s="3">
        <v>3461.0</v>
      </c>
    </row>
    <row r="4746">
      <c r="A4746" s="2">
        <f t="shared" si="1"/>
        <v>4745</v>
      </c>
      <c r="B4746" s="3">
        <v>77499.0</v>
      </c>
      <c r="C4746" s="3" t="s">
        <v>10750</v>
      </c>
      <c r="D4746" s="3" t="s">
        <v>487</v>
      </c>
      <c r="E4746" s="3" t="s">
        <v>12</v>
      </c>
      <c r="F4746" s="3" t="s">
        <v>10751</v>
      </c>
      <c r="G4746" s="3">
        <v>23.199</v>
      </c>
      <c r="H4746" s="4">
        <v>40850.0</v>
      </c>
      <c r="I4746" s="3">
        <v>6.7</v>
      </c>
      <c r="J4746" s="3">
        <v>243.0</v>
      </c>
    </row>
    <row r="4747">
      <c r="A4747" s="2">
        <f t="shared" si="1"/>
        <v>4746</v>
      </c>
      <c r="B4747" s="3">
        <v>9044.0</v>
      </c>
      <c r="C4747" s="3" t="s">
        <v>10752</v>
      </c>
      <c r="D4747" s="3" t="s">
        <v>10753</v>
      </c>
      <c r="E4747" s="3" t="s">
        <v>12</v>
      </c>
      <c r="F4747" s="3" t="s">
        <v>10754</v>
      </c>
      <c r="G4747" s="3">
        <v>9.999</v>
      </c>
      <c r="H4747" s="4">
        <v>38814.0</v>
      </c>
      <c r="I4747" s="3">
        <v>6.7</v>
      </c>
      <c r="J4747" s="3">
        <v>692.0</v>
      </c>
    </row>
    <row r="4748">
      <c r="A4748" s="2">
        <f t="shared" si="1"/>
        <v>4747</v>
      </c>
      <c r="B4748" s="3">
        <v>8271.0</v>
      </c>
      <c r="C4748" s="3" t="s">
        <v>10755</v>
      </c>
      <c r="D4748" s="3" t="s">
        <v>1418</v>
      </c>
      <c r="E4748" s="3" t="s">
        <v>12</v>
      </c>
      <c r="F4748" s="3" t="s">
        <v>10756</v>
      </c>
      <c r="G4748" s="3">
        <v>19.246</v>
      </c>
      <c r="H4748" s="4">
        <v>39184.0</v>
      </c>
      <c r="I4748" s="3">
        <v>6.7</v>
      </c>
      <c r="J4748" s="3">
        <v>2964.0</v>
      </c>
    </row>
    <row r="4749">
      <c r="A4749" s="2">
        <f t="shared" si="1"/>
        <v>4748</v>
      </c>
      <c r="B4749" s="3">
        <v>3595.0</v>
      </c>
      <c r="C4749" s="3" t="s">
        <v>10757</v>
      </c>
      <c r="D4749" s="3" t="s">
        <v>1800</v>
      </c>
      <c r="E4749" s="3" t="s">
        <v>12</v>
      </c>
      <c r="F4749" s="3" t="s">
        <v>10758</v>
      </c>
      <c r="G4749" s="3">
        <v>16.012</v>
      </c>
      <c r="H4749" s="4">
        <v>35377.0</v>
      </c>
      <c r="I4749" s="3">
        <v>6.7</v>
      </c>
      <c r="J4749" s="3">
        <v>1475.0</v>
      </c>
    </row>
    <row r="4750">
      <c r="A4750" s="2">
        <f t="shared" si="1"/>
        <v>4749</v>
      </c>
      <c r="B4750" s="3">
        <v>1930.0</v>
      </c>
      <c r="C4750" s="3" t="s">
        <v>10759</v>
      </c>
      <c r="D4750" s="3" t="s">
        <v>2161</v>
      </c>
      <c r="E4750" s="3" t="s">
        <v>12</v>
      </c>
      <c r="F4750" s="3" t="s">
        <v>10760</v>
      </c>
      <c r="G4750" s="3">
        <v>166.854</v>
      </c>
      <c r="H4750" s="4">
        <v>41083.0</v>
      </c>
      <c r="I4750" s="3">
        <v>6.7</v>
      </c>
      <c r="J4750" s="3">
        <v>15104.0</v>
      </c>
    </row>
    <row r="4751">
      <c r="A4751" s="2">
        <f t="shared" si="1"/>
        <v>4750</v>
      </c>
      <c r="B4751" s="3">
        <v>772.0</v>
      </c>
      <c r="C4751" s="3" t="s">
        <v>10761</v>
      </c>
      <c r="D4751" s="3" t="s">
        <v>10762</v>
      </c>
      <c r="E4751" s="3" t="s">
        <v>12</v>
      </c>
      <c r="F4751" s="3" t="s">
        <v>10763</v>
      </c>
      <c r="G4751" s="3">
        <v>53.061</v>
      </c>
      <c r="H4751" s="4">
        <v>33927.0</v>
      </c>
      <c r="I4751" s="3">
        <v>6.7</v>
      </c>
      <c r="J4751" s="3">
        <v>7830.0</v>
      </c>
    </row>
    <row r="4752">
      <c r="A4752" s="2">
        <f t="shared" si="1"/>
        <v>4751</v>
      </c>
      <c r="B4752" s="3">
        <v>315664.0</v>
      </c>
      <c r="C4752" s="3" t="s">
        <v>10764</v>
      </c>
      <c r="D4752" s="3" t="s">
        <v>87</v>
      </c>
      <c r="E4752" s="3" t="s">
        <v>12</v>
      </c>
      <c r="F4752" s="3" t="s">
        <v>10765</v>
      </c>
      <c r="G4752" s="3">
        <v>7.466</v>
      </c>
      <c r="H4752" s="4">
        <v>42496.0</v>
      </c>
      <c r="I4752" s="3">
        <v>6.7</v>
      </c>
      <c r="J4752" s="3">
        <v>1273.0</v>
      </c>
    </row>
    <row r="4753">
      <c r="A4753" s="2">
        <f t="shared" si="1"/>
        <v>4752</v>
      </c>
      <c r="B4753" s="3">
        <v>267999.0</v>
      </c>
      <c r="C4753" s="3" t="s">
        <v>10766</v>
      </c>
      <c r="D4753" s="3" t="s">
        <v>43</v>
      </c>
      <c r="E4753" s="3" t="s">
        <v>1298</v>
      </c>
      <c r="F4753" s="3" t="s">
        <v>10767</v>
      </c>
      <c r="G4753" s="3">
        <v>6.701</v>
      </c>
      <c r="H4753" s="4">
        <v>41802.0</v>
      </c>
      <c r="I4753" s="3">
        <v>6.7</v>
      </c>
      <c r="J4753" s="3">
        <v>261.0</v>
      </c>
    </row>
    <row r="4754">
      <c r="A4754" s="2">
        <f t="shared" si="1"/>
        <v>4753</v>
      </c>
      <c r="B4754" s="3">
        <v>36897.0</v>
      </c>
      <c r="C4754" s="3" t="s">
        <v>10768</v>
      </c>
      <c r="D4754" s="3" t="s">
        <v>10769</v>
      </c>
      <c r="E4754" s="3" t="s">
        <v>31</v>
      </c>
      <c r="F4754" s="3" t="s">
        <v>10770</v>
      </c>
      <c r="G4754" s="3">
        <v>21.59</v>
      </c>
      <c r="H4754" s="4">
        <v>37120.0</v>
      </c>
      <c r="I4754" s="3">
        <v>6.7</v>
      </c>
      <c r="J4754" s="3">
        <v>271.0</v>
      </c>
    </row>
    <row r="4755">
      <c r="A4755" s="2">
        <f t="shared" si="1"/>
        <v>4754</v>
      </c>
      <c r="B4755" s="3">
        <v>25189.0</v>
      </c>
      <c r="C4755" s="3" t="s">
        <v>10771</v>
      </c>
      <c r="D4755" s="3" t="s">
        <v>15</v>
      </c>
      <c r="E4755" s="3" t="s">
        <v>12</v>
      </c>
      <c r="F4755" s="3" t="s">
        <v>10772</v>
      </c>
      <c r="G4755" s="3">
        <v>9.776</v>
      </c>
      <c r="H4755" s="4">
        <v>35384.0</v>
      </c>
      <c r="I4755" s="3">
        <v>6.7</v>
      </c>
      <c r="J4755" s="3">
        <v>256.0</v>
      </c>
    </row>
    <row r="4756">
      <c r="A4756" s="2">
        <f t="shared" si="1"/>
        <v>4755</v>
      </c>
      <c r="B4756" s="3">
        <v>11622.0</v>
      </c>
      <c r="C4756" s="3" t="s">
        <v>10773</v>
      </c>
      <c r="D4756" s="3" t="s">
        <v>10774</v>
      </c>
      <c r="E4756" s="3" t="s">
        <v>12</v>
      </c>
      <c r="F4756" s="3" t="s">
        <v>10775</v>
      </c>
      <c r="G4756" s="3">
        <v>21.239</v>
      </c>
      <c r="H4756" s="4">
        <v>36203.0</v>
      </c>
      <c r="I4756" s="3">
        <v>6.7</v>
      </c>
      <c r="J4756" s="3">
        <v>819.0</v>
      </c>
    </row>
    <row r="4757">
      <c r="A4757" s="2">
        <f t="shared" si="1"/>
        <v>4756</v>
      </c>
      <c r="B4757" s="3">
        <v>438145.0</v>
      </c>
      <c r="C4757" s="3" t="s">
        <v>10776</v>
      </c>
      <c r="D4757" s="3" t="s">
        <v>210</v>
      </c>
      <c r="E4757" s="3" t="s">
        <v>12</v>
      </c>
      <c r="F4757" s="3" t="s">
        <v>10777</v>
      </c>
      <c r="G4757" s="3">
        <v>8.267</v>
      </c>
      <c r="H4757" s="4">
        <v>43348.0</v>
      </c>
      <c r="I4757" s="3">
        <v>6.7</v>
      </c>
      <c r="J4757" s="3">
        <v>236.0</v>
      </c>
    </row>
    <row r="4758">
      <c r="A4758" s="2">
        <f t="shared" si="1"/>
        <v>4757</v>
      </c>
      <c r="B4758" s="3">
        <v>170687.0</v>
      </c>
      <c r="C4758" s="3" t="s">
        <v>10778</v>
      </c>
      <c r="D4758" s="3" t="s">
        <v>1057</v>
      </c>
      <c r="E4758" s="3" t="s">
        <v>12</v>
      </c>
      <c r="F4758" s="3" t="s">
        <v>10779</v>
      </c>
      <c r="G4758" s="3">
        <v>23.474</v>
      </c>
      <c r="H4758" s="4">
        <v>41892.0</v>
      </c>
      <c r="I4758" s="3">
        <v>6.7</v>
      </c>
      <c r="J4758" s="3">
        <v>1434.0</v>
      </c>
    </row>
    <row r="4759">
      <c r="A4759" s="2">
        <f t="shared" si="1"/>
        <v>4758</v>
      </c>
      <c r="B4759" s="3">
        <v>13105.0</v>
      </c>
      <c r="C4759" s="3" t="s">
        <v>10780</v>
      </c>
      <c r="D4759" s="3" t="s">
        <v>87</v>
      </c>
      <c r="E4759" s="3" t="s">
        <v>12</v>
      </c>
      <c r="F4759" s="3" t="s">
        <v>10781</v>
      </c>
      <c r="G4759" s="3">
        <v>7.971</v>
      </c>
      <c r="H4759" s="4">
        <v>30519.0</v>
      </c>
      <c r="I4759" s="3">
        <v>6.7</v>
      </c>
      <c r="J4759" s="3">
        <v>234.0</v>
      </c>
    </row>
    <row r="4760">
      <c r="A4760" s="2">
        <f t="shared" si="1"/>
        <v>4759</v>
      </c>
      <c r="B4760" s="3">
        <v>3064.0</v>
      </c>
      <c r="C4760" s="3" t="s">
        <v>10782</v>
      </c>
      <c r="D4760" s="3" t="s">
        <v>2993</v>
      </c>
      <c r="E4760" s="3" t="s">
        <v>12</v>
      </c>
      <c r="F4760" s="3" t="s">
        <v>10783</v>
      </c>
      <c r="G4760" s="3">
        <v>10.679</v>
      </c>
      <c r="H4760" s="4">
        <v>32577.0</v>
      </c>
      <c r="I4760" s="3">
        <v>6.7</v>
      </c>
      <c r="J4760" s="3">
        <v>216.0</v>
      </c>
    </row>
    <row r="4761">
      <c r="A4761" s="2">
        <f t="shared" si="1"/>
        <v>4760</v>
      </c>
      <c r="B4761" s="3">
        <v>417466.0</v>
      </c>
      <c r="C4761" s="3" t="s">
        <v>10784</v>
      </c>
      <c r="D4761" s="3" t="s">
        <v>148</v>
      </c>
      <c r="E4761" s="3" t="s">
        <v>27</v>
      </c>
      <c r="F4761" s="3" t="s">
        <v>10785</v>
      </c>
      <c r="G4761" s="3">
        <v>13.909</v>
      </c>
      <c r="H4761" s="4">
        <v>43692.0</v>
      </c>
      <c r="I4761" s="3">
        <v>6.7</v>
      </c>
      <c r="J4761" s="3">
        <v>297.0</v>
      </c>
    </row>
    <row r="4762">
      <c r="A4762" s="2">
        <f t="shared" si="1"/>
        <v>4761</v>
      </c>
      <c r="B4762" s="3">
        <v>245916.0</v>
      </c>
      <c r="C4762" s="3" t="s">
        <v>10786</v>
      </c>
      <c r="D4762" s="3" t="s">
        <v>175</v>
      </c>
      <c r="E4762" s="3" t="s">
        <v>12</v>
      </c>
      <c r="F4762" s="3" t="s">
        <v>10787</v>
      </c>
      <c r="G4762" s="3">
        <v>8.84</v>
      </c>
      <c r="H4762" s="4">
        <v>41921.0</v>
      </c>
      <c r="I4762" s="3">
        <v>6.7</v>
      </c>
      <c r="J4762" s="3">
        <v>725.0</v>
      </c>
    </row>
    <row r="4763">
      <c r="A4763" s="2">
        <f t="shared" si="1"/>
        <v>4762</v>
      </c>
      <c r="B4763" s="3">
        <v>46420.0</v>
      </c>
      <c r="C4763" s="3" t="s">
        <v>10788</v>
      </c>
      <c r="D4763" s="3" t="s">
        <v>1967</v>
      </c>
      <c r="E4763" s="3" t="s">
        <v>12</v>
      </c>
      <c r="F4763" s="3" t="s">
        <v>10789</v>
      </c>
      <c r="G4763" s="3">
        <v>10.062</v>
      </c>
      <c r="H4763" s="4">
        <v>40069.0</v>
      </c>
      <c r="I4763" s="3">
        <v>6.7</v>
      </c>
      <c r="J4763" s="3">
        <v>587.0</v>
      </c>
    </row>
    <row r="4764">
      <c r="A4764" s="2">
        <f t="shared" si="1"/>
        <v>4763</v>
      </c>
      <c r="B4764" s="3">
        <v>24803.0</v>
      </c>
      <c r="C4764" s="3" t="s">
        <v>10790</v>
      </c>
      <c r="D4764" s="3" t="s">
        <v>34</v>
      </c>
      <c r="E4764" s="3" t="s">
        <v>12</v>
      </c>
      <c r="F4764" s="3" t="s">
        <v>10791</v>
      </c>
      <c r="G4764" s="3">
        <v>10.722</v>
      </c>
      <c r="H4764" s="4">
        <v>40031.0</v>
      </c>
      <c r="I4764" s="3">
        <v>6.7</v>
      </c>
      <c r="J4764" s="3">
        <v>1773.0</v>
      </c>
    </row>
    <row r="4765">
      <c r="A4765" s="2">
        <f t="shared" si="1"/>
        <v>4764</v>
      </c>
      <c r="B4765" s="3">
        <v>13804.0</v>
      </c>
      <c r="C4765" s="3" t="s">
        <v>10792</v>
      </c>
      <c r="D4765" s="3" t="s">
        <v>1186</v>
      </c>
      <c r="E4765" s="3" t="s">
        <v>12</v>
      </c>
      <c r="F4765" s="3" t="s">
        <v>10793</v>
      </c>
      <c r="G4765" s="3">
        <v>27.545</v>
      </c>
      <c r="H4765" s="4">
        <v>39905.0</v>
      </c>
      <c r="I4765" s="3">
        <v>6.7</v>
      </c>
      <c r="J4765" s="3">
        <v>6036.0</v>
      </c>
    </row>
    <row r="4766">
      <c r="A4766" s="2">
        <f t="shared" si="1"/>
        <v>4765</v>
      </c>
      <c r="B4766" s="3">
        <v>9283.0</v>
      </c>
      <c r="C4766" s="3" t="s">
        <v>10794</v>
      </c>
      <c r="D4766" s="3" t="s">
        <v>15</v>
      </c>
      <c r="E4766" s="3" t="s">
        <v>12</v>
      </c>
      <c r="F4766" s="3" t="s">
        <v>10795</v>
      </c>
      <c r="G4766" s="3">
        <v>6.219</v>
      </c>
      <c r="H4766" s="4">
        <v>35104.0</v>
      </c>
      <c r="I4766" s="3">
        <v>6.7</v>
      </c>
      <c r="J4766" s="3">
        <v>286.0</v>
      </c>
    </row>
    <row r="4767">
      <c r="A4767" s="2">
        <f t="shared" si="1"/>
        <v>4766</v>
      </c>
      <c r="B4767" s="3">
        <v>586461.0</v>
      </c>
      <c r="C4767" s="3" t="s">
        <v>10796</v>
      </c>
      <c r="D4767" s="3" t="s">
        <v>950</v>
      </c>
      <c r="E4767" s="3" t="s">
        <v>12</v>
      </c>
      <c r="F4767" s="3" t="s">
        <v>10797</v>
      </c>
      <c r="G4767" s="3">
        <v>13.761</v>
      </c>
      <c r="H4767" s="4">
        <v>43845.0</v>
      </c>
      <c r="I4767" s="3">
        <v>6.7</v>
      </c>
      <c r="J4767" s="3">
        <v>491.0</v>
      </c>
    </row>
    <row r="4768">
      <c r="A4768" s="2">
        <f t="shared" si="1"/>
        <v>4767</v>
      </c>
      <c r="B4768" s="3">
        <v>27431.0</v>
      </c>
      <c r="C4768" s="3" t="s">
        <v>10798</v>
      </c>
      <c r="D4768" s="3" t="s">
        <v>1538</v>
      </c>
      <c r="E4768" s="3" t="s">
        <v>62</v>
      </c>
      <c r="F4768" s="3" t="s">
        <v>10799</v>
      </c>
      <c r="G4768" s="3">
        <v>8.006</v>
      </c>
      <c r="H4768" s="4">
        <v>25976.0</v>
      </c>
      <c r="I4768" s="3">
        <v>6.7</v>
      </c>
      <c r="J4768" s="3">
        <v>315.0</v>
      </c>
    </row>
    <row r="4769">
      <c r="A4769" s="2">
        <f t="shared" si="1"/>
        <v>4768</v>
      </c>
      <c r="B4769" s="3">
        <v>12227.0</v>
      </c>
      <c r="C4769" s="3" t="s">
        <v>10800</v>
      </c>
      <c r="D4769" s="3" t="s">
        <v>9061</v>
      </c>
      <c r="E4769" s="3" t="s">
        <v>12</v>
      </c>
      <c r="F4769" s="3" t="s">
        <v>10801</v>
      </c>
      <c r="G4769" s="3">
        <v>14.454</v>
      </c>
      <c r="H4769" s="4">
        <v>33256.0</v>
      </c>
      <c r="I4769" s="3">
        <v>6.7</v>
      </c>
      <c r="J4769" s="3">
        <v>492.0</v>
      </c>
    </row>
    <row r="4770">
      <c r="A4770" s="2">
        <f t="shared" si="1"/>
        <v>4769</v>
      </c>
      <c r="B4770" s="3">
        <v>787.0</v>
      </c>
      <c r="C4770" s="3" t="s">
        <v>10802</v>
      </c>
      <c r="D4770" s="3" t="s">
        <v>10803</v>
      </c>
      <c r="E4770" s="3" t="s">
        <v>12</v>
      </c>
      <c r="F4770" s="3" t="s">
        <v>10804</v>
      </c>
      <c r="G4770" s="3">
        <v>31.913</v>
      </c>
      <c r="H4770" s="4">
        <v>38510.0</v>
      </c>
      <c r="I4770" s="3">
        <v>6.7</v>
      </c>
      <c r="J4770" s="3">
        <v>8716.0</v>
      </c>
    </row>
    <row r="4771">
      <c r="A4771" s="2">
        <f t="shared" si="1"/>
        <v>4770</v>
      </c>
      <c r="B4771" s="3">
        <v>256274.0</v>
      </c>
      <c r="C4771" s="3" t="s">
        <v>10805</v>
      </c>
      <c r="D4771" s="3" t="s">
        <v>346</v>
      </c>
      <c r="E4771" s="3" t="s">
        <v>12</v>
      </c>
      <c r="F4771" s="3" t="s">
        <v>10806</v>
      </c>
      <c r="G4771" s="3">
        <v>86.809</v>
      </c>
      <c r="H4771" s="4">
        <v>41865.0</v>
      </c>
      <c r="I4771" s="3">
        <v>6.7</v>
      </c>
      <c r="J4771" s="3">
        <v>2705.0</v>
      </c>
    </row>
    <row r="4772">
      <c r="A4772" s="2">
        <f t="shared" si="1"/>
        <v>4771</v>
      </c>
      <c r="B4772" s="3">
        <v>209361.0</v>
      </c>
      <c r="C4772" s="3" t="s">
        <v>10807</v>
      </c>
      <c r="D4772" s="3" t="s">
        <v>2564</v>
      </c>
      <c r="E4772" s="3" t="s">
        <v>12</v>
      </c>
      <c r="F4772" s="3" t="s">
        <v>10808</v>
      </c>
      <c r="G4772" s="3">
        <v>7.687</v>
      </c>
      <c r="H4772" s="4">
        <v>41526.0</v>
      </c>
      <c r="I4772" s="3">
        <v>6.7</v>
      </c>
      <c r="J4772" s="3">
        <v>235.0</v>
      </c>
    </row>
    <row r="4773">
      <c r="A4773" s="2">
        <f t="shared" si="1"/>
        <v>4772</v>
      </c>
      <c r="B4773" s="3">
        <v>11583.0</v>
      </c>
      <c r="C4773" s="3" t="s">
        <v>10809</v>
      </c>
      <c r="D4773" s="3" t="s">
        <v>10810</v>
      </c>
      <c r="E4773" s="3" t="s">
        <v>12</v>
      </c>
      <c r="F4773" s="3" t="s">
        <v>10811</v>
      </c>
      <c r="G4773" s="3">
        <v>9.421</v>
      </c>
      <c r="H4773" s="4">
        <v>28838.0</v>
      </c>
      <c r="I4773" s="3">
        <v>6.7</v>
      </c>
      <c r="J4773" s="3">
        <v>271.0</v>
      </c>
    </row>
    <row r="4774">
      <c r="A4774" s="2">
        <f t="shared" si="1"/>
        <v>4773</v>
      </c>
      <c r="B4774" s="3">
        <v>594188.0</v>
      </c>
      <c r="C4774" s="3" t="s">
        <v>10812</v>
      </c>
      <c r="D4774" s="3" t="s">
        <v>10813</v>
      </c>
      <c r="E4774" s="3" t="s">
        <v>31</v>
      </c>
      <c r="F4774" s="3" t="s">
        <v>10814</v>
      </c>
      <c r="G4774" s="3">
        <v>13.955</v>
      </c>
      <c r="H4774" s="4">
        <v>43700.0</v>
      </c>
      <c r="I4774" s="3">
        <v>6.7</v>
      </c>
      <c r="J4774" s="3">
        <v>200.0</v>
      </c>
    </row>
    <row r="4775">
      <c r="A4775" s="2">
        <f t="shared" si="1"/>
        <v>4774</v>
      </c>
      <c r="B4775" s="3">
        <v>51980.0</v>
      </c>
      <c r="C4775" s="3" t="s">
        <v>10815</v>
      </c>
      <c r="D4775" s="3" t="s">
        <v>76</v>
      </c>
      <c r="E4775" s="3" t="s">
        <v>254</v>
      </c>
      <c r="F4775" s="3" t="s">
        <v>10816</v>
      </c>
      <c r="G4775" s="3">
        <v>9.033</v>
      </c>
      <c r="H4775" s="4">
        <v>34241.0</v>
      </c>
      <c r="I4775" s="3">
        <v>6.7</v>
      </c>
      <c r="J4775" s="3">
        <v>246.0</v>
      </c>
    </row>
    <row r="4776">
      <c r="A4776" s="2">
        <f t="shared" si="1"/>
        <v>4775</v>
      </c>
      <c r="B4776" s="3">
        <v>11322.0</v>
      </c>
      <c r="C4776" s="3" t="s">
        <v>10817</v>
      </c>
      <c r="D4776" s="3" t="s">
        <v>937</v>
      </c>
      <c r="E4776" s="3" t="s">
        <v>12</v>
      </c>
      <c r="F4776" s="3" t="s">
        <v>10818</v>
      </c>
      <c r="G4776" s="3">
        <v>87.792</v>
      </c>
      <c r="H4776" s="4">
        <v>39995.0</v>
      </c>
      <c r="I4776" s="3">
        <v>6.7</v>
      </c>
      <c r="J4776" s="3">
        <v>3755.0</v>
      </c>
    </row>
    <row r="4777">
      <c r="A4777" s="2">
        <f t="shared" si="1"/>
        <v>4776</v>
      </c>
      <c r="B4777" s="3">
        <v>9588.0</v>
      </c>
      <c r="C4777" s="3" t="s">
        <v>10819</v>
      </c>
      <c r="D4777" s="3" t="s">
        <v>61</v>
      </c>
      <c r="E4777" s="3" t="s">
        <v>12</v>
      </c>
      <c r="F4777" s="3" t="s">
        <v>10820</v>
      </c>
      <c r="G4777" s="3">
        <v>11.993</v>
      </c>
      <c r="H4777" s="4">
        <v>33163.0</v>
      </c>
      <c r="I4777" s="3">
        <v>6.7</v>
      </c>
      <c r="J4777" s="3">
        <v>288.0</v>
      </c>
    </row>
    <row r="4778">
      <c r="A4778" s="2">
        <f t="shared" si="1"/>
        <v>4777</v>
      </c>
      <c r="B4778" s="3">
        <v>8669.0</v>
      </c>
      <c r="C4778" s="3" t="s">
        <v>10821</v>
      </c>
      <c r="D4778" s="3" t="s">
        <v>87</v>
      </c>
      <c r="E4778" s="3" t="s">
        <v>12</v>
      </c>
      <c r="F4778" s="3" t="s">
        <v>10822</v>
      </c>
      <c r="G4778" s="3">
        <v>8.622</v>
      </c>
      <c r="H4778" s="4">
        <v>39203.0</v>
      </c>
      <c r="I4778" s="3">
        <v>6.7</v>
      </c>
      <c r="J4778" s="3">
        <v>530.0</v>
      </c>
    </row>
    <row r="4779">
      <c r="A4779" s="2">
        <f t="shared" si="1"/>
        <v>4778</v>
      </c>
      <c r="B4779" s="3">
        <v>171540.0</v>
      </c>
      <c r="C4779" s="3" t="s">
        <v>10823</v>
      </c>
      <c r="D4779" s="3" t="s">
        <v>10824</v>
      </c>
      <c r="E4779" s="3" t="s">
        <v>10825</v>
      </c>
      <c r="F4779" s="3" t="s">
        <v>10826</v>
      </c>
      <c r="G4779" s="3">
        <v>6.787</v>
      </c>
      <c r="H4779" s="4">
        <v>41385.0</v>
      </c>
      <c r="I4779" s="3">
        <v>6.7</v>
      </c>
      <c r="J4779" s="3">
        <v>293.0</v>
      </c>
    </row>
    <row r="4780">
      <c r="A4780" s="2">
        <f t="shared" si="1"/>
        <v>4779</v>
      </c>
      <c r="B4780" s="3">
        <v>17609.0</v>
      </c>
      <c r="C4780" s="3" t="s">
        <v>10827</v>
      </c>
      <c r="D4780" s="3" t="s">
        <v>950</v>
      </c>
      <c r="E4780" s="3" t="s">
        <v>12</v>
      </c>
      <c r="F4780" s="3" t="s">
        <v>10828</v>
      </c>
      <c r="G4780" s="3">
        <v>22.848</v>
      </c>
      <c r="H4780" s="4">
        <v>39953.0</v>
      </c>
      <c r="I4780" s="3">
        <v>6.7</v>
      </c>
      <c r="J4780" s="3">
        <v>2093.0</v>
      </c>
    </row>
    <row r="4781">
      <c r="A4781" s="2">
        <f t="shared" si="1"/>
        <v>4780</v>
      </c>
      <c r="B4781" s="3">
        <v>7453.0</v>
      </c>
      <c r="C4781" s="3" t="s">
        <v>10829</v>
      </c>
      <c r="D4781" s="3" t="s">
        <v>3652</v>
      </c>
      <c r="E4781" s="3" t="s">
        <v>12</v>
      </c>
      <c r="F4781" s="3" t="s">
        <v>10830</v>
      </c>
      <c r="G4781" s="3">
        <v>18.892</v>
      </c>
      <c r="H4781" s="4">
        <v>38470.0</v>
      </c>
      <c r="I4781" s="3">
        <v>6.7</v>
      </c>
      <c r="J4781" s="3">
        <v>3304.0</v>
      </c>
    </row>
    <row r="4782">
      <c r="A4782" s="2">
        <f t="shared" si="1"/>
        <v>4781</v>
      </c>
      <c r="B4782" s="3">
        <v>2976.0</v>
      </c>
      <c r="C4782" s="3" t="s">
        <v>8447</v>
      </c>
      <c r="D4782" s="3" t="s">
        <v>1082</v>
      </c>
      <c r="E4782" s="3" t="s">
        <v>12</v>
      </c>
      <c r="F4782" s="3" t="s">
        <v>10831</v>
      </c>
      <c r="G4782" s="3">
        <v>16.683</v>
      </c>
      <c r="H4782" s="4">
        <v>39282.0</v>
      </c>
      <c r="I4782" s="3">
        <v>6.7</v>
      </c>
      <c r="J4782" s="3">
        <v>2202.0</v>
      </c>
    </row>
    <row r="4783">
      <c r="A4783" s="2">
        <f t="shared" si="1"/>
        <v>4782</v>
      </c>
      <c r="B4783" s="3">
        <v>624860.0</v>
      </c>
      <c r="C4783" s="3" t="s">
        <v>10832</v>
      </c>
      <c r="D4783" s="3" t="s">
        <v>1994</v>
      </c>
      <c r="E4783" s="3" t="s">
        <v>12</v>
      </c>
      <c r="F4783" s="3" t="s">
        <v>10833</v>
      </c>
      <c r="G4783" s="3">
        <v>292.502</v>
      </c>
      <c r="H4783" s="4">
        <v>44546.0</v>
      </c>
      <c r="I4783" s="3">
        <v>6.7</v>
      </c>
      <c r="J4783" s="3">
        <v>3944.0</v>
      </c>
    </row>
    <row r="4784">
      <c r="A4784" s="2">
        <f t="shared" si="1"/>
        <v>4783</v>
      </c>
      <c r="B4784" s="3">
        <v>454619.0</v>
      </c>
      <c r="C4784" s="3" t="s">
        <v>9189</v>
      </c>
      <c r="D4784" s="3" t="s">
        <v>71</v>
      </c>
      <c r="E4784" s="3" t="s">
        <v>12</v>
      </c>
      <c r="F4784" s="3" t="s">
        <v>10834</v>
      </c>
      <c r="G4784" s="3">
        <v>52.272</v>
      </c>
      <c r="H4784" s="4">
        <v>43203.0</v>
      </c>
      <c r="I4784" s="3">
        <v>6.7</v>
      </c>
      <c r="J4784" s="3">
        <v>1191.0</v>
      </c>
    </row>
    <row r="4785">
      <c r="A4785" s="2">
        <f t="shared" si="1"/>
        <v>4784</v>
      </c>
      <c r="B4785" s="3">
        <v>433252.0</v>
      </c>
      <c r="C4785" s="3" t="s">
        <v>10835</v>
      </c>
      <c r="D4785" s="3" t="s">
        <v>34</v>
      </c>
      <c r="E4785" s="3" t="s">
        <v>12</v>
      </c>
      <c r="F4785" s="3" t="s">
        <v>10836</v>
      </c>
      <c r="G4785" s="3">
        <v>10.234</v>
      </c>
      <c r="H4785" s="4">
        <v>43007.0</v>
      </c>
      <c r="I4785" s="3">
        <v>6.7</v>
      </c>
      <c r="J4785" s="3">
        <v>371.0</v>
      </c>
    </row>
    <row r="4786">
      <c r="A4786" s="2">
        <f t="shared" si="1"/>
        <v>4785</v>
      </c>
      <c r="B4786" s="3">
        <v>223485.0</v>
      </c>
      <c r="C4786" s="3" t="s">
        <v>10837</v>
      </c>
      <c r="D4786" s="3" t="s">
        <v>10838</v>
      </c>
      <c r="E4786" s="3" t="s">
        <v>12</v>
      </c>
      <c r="F4786" s="3" t="s">
        <v>10839</v>
      </c>
      <c r="G4786" s="3">
        <v>11.4</v>
      </c>
      <c r="H4786" s="4">
        <v>42139.0</v>
      </c>
      <c r="I4786" s="3">
        <v>6.7</v>
      </c>
      <c r="J4786" s="3">
        <v>829.0</v>
      </c>
    </row>
    <row r="4787">
      <c r="A4787" s="2">
        <f t="shared" si="1"/>
        <v>4786</v>
      </c>
      <c r="B4787" s="3">
        <v>28260.0</v>
      </c>
      <c r="C4787" s="3" t="s">
        <v>10840</v>
      </c>
      <c r="D4787" s="3" t="s">
        <v>8831</v>
      </c>
      <c r="E4787" s="3" t="s">
        <v>12</v>
      </c>
      <c r="F4787" s="3" t="s">
        <v>10841</v>
      </c>
      <c r="G4787" s="3">
        <v>28.838</v>
      </c>
      <c r="H4787" s="4">
        <v>34243.0</v>
      </c>
      <c r="I4787" s="3">
        <v>6.7</v>
      </c>
      <c r="J4787" s="3">
        <v>655.0</v>
      </c>
    </row>
    <row r="4788">
      <c r="A4788" s="2">
        <f t="shared" si="1"/>
        <v>4787</v>
      </c>
      <c r="B4788" s="3">
        <v>8265.0</v>
      </c>
      <c r="C4788" s="3" t="s">
        <v>10842</v>
      </c>
      <c r="D4788" s="3" t="s">
        <v>15</v>
      </c>
      <c r="E4788" s="3" t="s">
        <v>254</v>
      </c>
      <c r="F4788" s="3" t="s">
        <v>10843</v>
      </c>
      <c r="G4788" s="3">
        <v>17.52</v>
      </c>
      <c r="H4788" s="4">
        <v>39498.0</v>
      </c>
      <c r="I4788" s="3">
        <v>6.7</v>
      </c>
      <c r="J4788" s="3">
        <v>2106.0</v>
      </c>
    </row>
    <row r="4789">
      <c r="A4789" s="2">
        <f t="shared" si="1"/>
        <v>4788</v>
      </c>
      <c r="B4789" s="3">
        <v>1597.0</v>
      </c>
      <c r="C4789" s="3" t="s">
        <v>10844</v>
      </c>
      <c r="D4789" s="3" t="s">
        <v>587</v>
      </c>
      <c r="E4789" s="3" t="s">
        <v>12</v>
      </c>
      <c r="F4789" s="3" t="s">
        <v>10845</v>
      </c>
      <c r="G4789" s="3">
        <v>24.353</v>
      </c>
      <c r="H4789" s="4">
        <v>36805.0</v>
      </c>
      <c r="I4789" s="3">
        <v>6.7</v>
      </c>
      <c r="J4789" s="3">
        <v>5044.0</v>
      </c>
    </row>
    <row r="4790">
      <c r="A4790" s="2">
        <f t="shared" si="1"/>
        <v>4789</v>
      </c>
      <c r="B4790" s="3">
        <v>405177.0</v>
      </c>
      <c r="C4790" s="3" t="s">
        <v>10846</v>
      </c>
      <c r="D4790" s="3" t="s">
        <v>189</v>
      </c>
      <c r="E4790" s="3" t="s">
        <v>12</v>
      </c>
      <c r="F4790" s="3" t="s">
        <v>10847</v>
      </c>
      <c r="G4790" s="3">
        <v>13.577</v>
      </c>
      <c r="H4790" s="4">
        <v>43693.0</v>
      </c>
      <c r="I4790" s="3">
        <v>6.7</v>
      </c>
      <c r="J4790" s="3">
        <v>512.0</v>
      </c>
    </row>
    <row r="4791">
      <c r="A4791" s="2">
        <f t="shared" si="1"/>
        <v>4790</v>
      </c>
      <c r="B4791" s="3">
        <v>25389.0</v>
      </c>
      <c r="C4791" s="3" t="s">
        <v>10848</v>
      </c>
      <c r="D4791" s="3" t="s">
        <v>87</v>
      </c>
      <c r="E4791" s="3" t="s">
        <v>12</v>
      </c>
      <c r="F4791" s="3" t="s">
        <v>10849</v>
      </c>
      <c r="G4791" s="3">
        <v>7.571</v>
      </c>
      <c r="H4791" s="4">
        <v>33998.0</v>
      </c>
      <c r="I4791" s="3">
        <v>6.7</v>
      </c>
      <c r="J4791" s="3">
        <v>201.0</v>
      </c>
    </row>
    <row r="4792">
      <c r="A4792" s="2">
        <f t="shared" si="1"/>
        <v>4791</v>
      </c>
      <c r="B4792" s="3">
        <v>25095.0</v>
      </c>
      <c r="C4792" s="3" t="s">
        <v>10850</v>
      </c>
      <c r="D4792" s="3" t="s">
        <v>76</v>
      </c>
      <c r="E4792" s="3" t="s">
        <v>12</v>
      </c>
      <c r="F4792" s="3" t="s">
        <v>10851</v>
      </c>
      <c r="G4792" s="3">
        <v>11.632</v>
      </c>
      <c r="H4792" s="4">
        <v>33893.0</v>
      </c>
      <c r="I4792" s="3">
        <v>6.7</v>
      </c>
      <c r="J4792" s="3">
        <v>222.0</v>
      </c>
    </row>
    <row r="4793">
      <c r="A4793" s="2">
        <f t="shared" si="1"/>
        <v>4792</v>
      </c>
      <c r="B4793" s="3">
        <v>568620.0</v>
      </c>
      <c r="C4793" s="3" t="s">
        <v>10852</v>
      </c>
      <c r="D4793" s="3" t="s">
        <v>3320</v>
      </c>
      <c r="E4793" s="3" t="s">
        <v>12</v>
      </c>
      <c r="F4793" s="3" t="s">
        <v>10853</v>
      </c>
      <c r="G4793" s="3">
        <v>186.134</v>
      </c>
      <c r="H4793" s="4">
        <v>44373.0</v>
      </c>
      <c r="I4793" s="3">
        <v>6.7</v>
      </c>
      <c r="J4793" s="3">
        <v>1177.0</v>
      </c>
    </row>
    <row r="4794">
      <c r="A4794" s="2">
        <f t="shared" si="1"/>
        <v>4793</v>
      </c>
      <c r="B4794" s="3">
        <v>16366.0</v>
      </c>
      <c r="C4794" s="3" t="s">
        <v>10854</v>
      </c>
      <c r="D4794" s="3" t="s">
        <v>385</v>
      </c>
      <c r="E4794" s="3" t="s">
        <v>12</v>
      </c>
      <c r="F4794" s="3" t="s">
        <v>10855</v>
      </c>
      <c r="G4794" s="3">
        <v>45.875</v>
      </c>
      <c r="H4794" s="4">
        <v>36837.0</v>
      </c>
      <c r="I4794" s="3">
        <v>6.7</v>
      </c>
      <c r="J4794" s="3">
        <v>808.0</v>
      </c>
    </row>
    <row r="4795">
      <c r="A4795" s="2">
        <f t="shared" si="1"/>
        <v>4794</v>
      </c>
      <c r="B4795" s="3">
        <v>11548.0</v>
      </c>
      <c r="C4795" s="3" t="s">
        <v>10856</v>
      </c>
      <c r="D4795" s="3" t="s">
        <v>10857</v>
      </c>
      <c r="E4795" s="3" t="s">
        <v>12</v>
      </c>
      <c r="F4795" s="3" t="s">
        <v>10858</v>
      </c>
      <c r="G4795" s="3">
        <v>12.281</v>
      </c>
      <c r="H4795" s="4">
        <v>32129.0</v>
      </c>
      <c r="I4795" s="3">
        <v>6.7</v>
      </c>
      <c r="J4795" s="3">
        <v>553.0</v>
      </c>
    </row>
    <row r="4796">
      <c r="A4796" s="2">
        <f t="shared" si="1"/>
        <v>4795</v>
      </c>
      <c r="B4796" s="3">
        <v>87492.0</v>
      </c>
      <c r="C4796" s="3" t="s">
        <v>10859</v>
      </c>
      <c r="D4796" s="3" t="s">
        <v>232</v>
      </c>
      <c r="E4796" s="3" t="s">
        <v>12</v>
      </c>
      <c r="F4796" s="3" t="s">
        <v>10860</v>
      </c>
      <c r="G4796" s="3">
        <v>8.163</v>
      </c>
      <c r="H4796" s="4">
        <v>41957.0</v>
      </c>
      <c r="I4796" s="3">
        <v>6.7</v>
      </c>
      <c r="J4796" s="3">
        <v>1976.0</v>
      </c>
    </row>
    <row r="4797">
      <c r="A4797" s="2">
        <f t="shared" si="1"/>
        <v>4796</v>
      </c>
      <c r="B4797" s="3">
        <v>448095.0</v>
      </c>
      <c r="C4797" s="3" t="s">
        <v>10861</v>
      </c>
      <c r="D4797" s="3" t="s">
        <v>10862</v>
      </c>
      <c r="E4797" s="3" t="s">
        <v>12</v>
      </c>
      <c r="F4797" s="3" t="s">
        <v>10863</v>
      </c>
      <c r="G4797" s="3">
        <v>14.041</v>
      </c>
      <c r="H4797" s="4">
        <v>43370.0</v>
      </c>
      <c r="I4797" s="3">
        <v>6.7</v>
      </c>
      <c r="J4797" s="3">
        <v>513.0</v>
      </c>
    </row>
    <row r="4798">
      <c r="A4798" s="2">
        <f t="shared" si="1"/>
        <v>4797</v>
      </c>
      <c r="B4798" s="3">
        <v>209185.0</v>
      </c>
      <c r="C4798" s="3" t="s">
        <v>10864</v>
      </c>
      <c r="D4798" s="3" t="s">
        <v>340</v>
      </c>
      <c r="E4798" s="3" t="s">
        <v>12</v>
      </c>
      <c r="F4798" s="3" t="s">
        <v>10865</v>
      </c>
      <c r="G4798" s="3">
        <v>12.213</v>
      </c>
      <c r="H4798" s="4">
        <v>41789.0</v>
      </c>
      <c r="I4798" s="3">
        <v>6.7</v>
      </c>
      <c r="J4798" s="3">
        <v>248.0</v>
      </c>
    </row>
    <row r="4799">
      <c r="A4799" s="2">
        <f t="shared" si="1"/>
        <v>4798</v>
      </c>
      <c r="B4799" s="3">
        <v>41663.0</v>
      </c>
      <c r="C4799" s="3" t="s">
        <v>10866</v>
      </c>
      <c r="D4799" s="3" t="s">
        <v>340</v>
      </c>
      <c r="E4799" s="3" t="s">
        <v>62</v>
      </c>
      <c r="F4799" s="3" t="s">
        <v>10867</v>
      </c>
      <c r="G4799" s="3">
        <v>6.345</v>
      </c>
      <c r="H4799" s="4">
        <v>29545.0</v>
      </c>
      <c r="I4799" s="3">
        <v>6.7</v>
      </c>
      <c r="J4799" s="3">
        <v>452.0</v>
      </c>
    </row>
    <row r="4800">
      <c r="A4800" s="2">
        <f t="shared" si="1"/>
        <v>4799</v>
      </c>
      <c r="B4800" s="3">
        <v>11977.0</v>
      </c>
      <c r="C4800" s="3" t="s">
        <v>10868</v>
      </c>
      <c r="D4800" s="3" t="s">
        <v>340</v>
      </c>
      <c r="E4800" s="3" t="s">
        <v>12</v>
      </c>
      <c r="F4800" s="3" t="s">
        <v>10869</v>
      </c>
      <c r="G4800" s="3">
        <v>14.835</v>
      </c>
      <c r="H4800" s="4">
        <v>29427.0</v>
      </c>
      <c r="I4800" s="3">
        <v>6.7</v>
      </c>
      <c r="J4800" s="3">
        <v>903.0</v>
      </c>
    </row>
    <row r="4801">
      <c r="A4801" s="2">
        <f t="shared" si="1"/>
        <v>4800</v>
      </c>
      <c r="B4801" s="3">
        <v>10264.0</v>
      </c>
      <c r="C4801" s="3" t="s">
        <v>3345</v>
      </c>
      <c r="D4801" s="3" t="s">
        <v>442</v>
      </c>
      <c r="E4801" s="3" t="s">
        <v>12</v>
      </c>
      <c r="F4801" s="3" t="s">
        <v>10870</v>
      </c>
      <c r="G4801" s="3">
        <v>9.913</v>
      </c>
      <c r="H4801" s="4">
        <v>33226.0</v>
      </c>
      <c r="I4801" s="3">
        <v>6.7</v>
      </c>
      <c r="J4801" s="3">
        <v>336.0</v>
      </c>
    </row>
    <row r="4802">
      <c r="A4802" s="2">
        <f t="shared" si="1"/>
        <v>4801</v>
      </c>
      <c r="B4802" s="3">
        <v>1911.0</v>
      </c>
      <c r="C4802" s="3" t="s">
        <v>10871</v>
      </c>
      <c r="D4802" s="3" t="s">
        <v>10872</v>
      </c>
      <c r="E4802" s="3" t="s">
        <v>12</v>
      </c>
      <c r="F4802" s="3" t="s">
        <v>10873</v>
      </c>
      <c r="G4802" s="3">
        <v>21.789</v>
      </c>
      <c r="H4802" s="4">
        <v>36385.0</v>
      </c>
      <c r="I4802" s="3">
        <v>6.7</v>
      </c>
      <c r="J4802" s="3">
        <v>1469.0</v>
      </c>
    </row>
    <row r="4803">
      <c r="A4803" s="2">
        <f t="shared" si="1"/>
        <v>4802</v>
      </c>
      <c r="B4803" s="3">
        <v>1635.0</v>
      </c>
      <c r="C4803" s="3" t="s">
        <v>10874</v>
      </c>
      <c r="D4803" s="3" t="s">
        <v>9243</v>
      </c>
      <c r="E4803" s="3" t="s">
        <v>12</v>
      </c>
      <c r="F4803" s="3" t="s">
        <v>10875</v>
      </c>
      <c r="G4803" s="3">
        <v>21.65</v>
      </c>
      <c r="H4803" s="4">
        <v>38554.0</v>
      </c>
      <c r="I4803" s="3">
        <v>6.7</v>
      </c>
      <c r="J4803" s="3">
        <v>4585.0</v>
      </c>
    </row>
    <row r="4804">
      <c r="A4804" s="2">
        <f t="shared" si="1"/>
        <v>4803</v>
      </c>
      <c r="B4804" s="3">
        <v>706503.0</v>
      </c>
      <c r="C4804" s="3" t="s">
        <v>10876</v>
      </c>
      <c r="D4804" s="3" t="s">
        <v>1533</v>
      </c>
      <c r="E4804" s="3" t="s">
        <v>254</v>
      </c>
      <c r="F4804" s="3" t="s">
        <v>10877</v>
      </c>
      <c r="G4804" s="3">
        <v>11.556</v>
      </c>
      <c r="H4804" s="4">
        <v>44001.0</v>
      </c>
      <c r="I4804" s="3">
        <v>6.7</v>
      </c>
      <c r="J4804" s="3">
        <v>550.0</v>
      </c>
    </row>
    <row r="4805">
      <c r="A4805" s="2">
        <f t="shared" si="1"/>
        <v>4804</v>
      </c>
      <c r="B4805" s="3">
        <v>555850.0</v>
      </c>
      <c r="C4805" s="3" t="s">
        <v>10878</v>
      </c>
      <c r="D4805" s="3" t="s">
        <v>9959</v>
      </c>
      <c r="E4805" s="3" t="s">
        <v>12</v>
      </c>
      <c r="F4805" s="3" t="s">
        <v>10879</v>
      </c>
      <c r="G4805" s="3">
        <v>8.887</v>
      </c>
      <c r="H4805" s="4">
        <v>43406.0</v>
      </c>
      <c r="I4805" s="3">
        <v>6.7</v>
      </c>
      <c r="J4805" s="3">
        <v>934.0</v>
      </c>
    </row>
    <row r="4806">
      <c r="A4806" s="2">
        <f t="shared" si="1"/>
        <v>4805</v>
      </c>
      <c r="B4806" s="3">
        <v>337674.0</v>
      </c>
      <c r="C4806" s="3" t="s">
        <v>10880</v>
      </c>
      <c r="D4806" s="3" t="s">
        <v>232</v>
      </c>
      <c r="E4806" s="3" t="s">
        <v>254</v>
      </c>
      <c r="F4806" s="3" t="s">
        <v>10881</v>
      </c>
      <c r="G4806" s="3">
        <v>15.253</v>
      </c>
      <c r="H4806" s="4">
        <v>42515.0</v>
      </c>
      <c r="I4806" s="3">
        <v>6.7</v>
      </c>
      <c r="J4806" s="3">
        <v>1552.0</v>
      </c>
    </row>
    <row r="4807">
      <c r="A4807" s="2">
        <f t="shared" si="1"/>
        <v>4806</v>
      </c>
      <c r="B4807" s="3">
        <v>238636.0</v>
      </c>
      <c r="C4807" s="3" t="s">
        <v>10882</v>
      </c>
      <c r="D4807" s="3" t="s">
        <v>346</v>
      </c>
      <c r="E4807" s="3" t="s">
        <v>12</v>
      </c>
      <c r="F4807" s="3" t="s">
        <v>10883</v>
      </c>
      <c r="G4807" s="3">
        <v>61.446</v>
      </c>
      <c r="H4807" s="4">
        <v>41837.0</v>
      </c>
      <c r="I4807" s="3">
        <v>6.7</v>
      </c>
      <c r="J4807" s="3">
        <v>5623.0</v>
      </c>
    </row>
    <row r="4808">
      <c r="A4808" s="2">
        <f t="shared" si="1"/>
        <v>4807</v>
      </c>
      <c r="B4808" s="3">
        <v>50544.0</v>
      </c>
      <c r="C4808" s="3" t="s">
        <v>10884</v>
      </c>
      <c r="D4808" s="3" t="s">
        <v>71</v>
      </c>
      <c r="E4808" s="3" t="s">
        <v>12</v>
      </c>
      <c r="F4808" s="3" t="s">
        <v>10885</v>
      </c>
      <c r="G4808" s="3">
        <v>56.284</v>
      </c>
      <c r="H4808" s="4">
        <v>40745.0</v>
      </c>
      <c r="I4808" s="3">
        <v>6.7</v>
      </c>
      <c r="J4808" s="3">
        <v>6891.0</v>
      </c>
    </row>
    <row r="4809">
      <c r="A4809" s="2">
        <f t="shared" si="1"/>
        <v>4808</v>
      </c>
      <c r="B4809" s="3">
        <v>13531.0</v>
      </c>
      <c r="C4809" s="3" t="s">
        <v>10886</v>
      </c>
      <c r="D4809" s="3" t="s">
        <v>8880</v>
      </c>
      <c r="E4809" s="3" t="s">
        <v>12</v>
      </c>
      <c r="F4809" s="3" t="s">
        <v>10887</v>
      </c>
      <c r="G4809" s="3">
        <v>11.107</v>
      </c>
      <c r="H4809" s="4">
        <v>34964.0</v>
      </c>
      <c r="I4809" s="3">
        <v>6.7</v>
      </c>
      <c r="J4809" s="3">
        <v>553.0</v>
      </c>
    </row>
    <row r="4810">
      <c r="A4810" s="2">
        <f t="shared" si="1"/>
        <v>4809</v>
      </c>
      <c r="B4810" s="3">
        <v>7859.0</v>
      </c>
      <c r="C4810" s="3" t="s">
        <v>10888</v>
      </c>
      <c r="D4810" s="3" t="s">
        <v>43</v>
      </c>
      <c r="E4810" s="3" t="s">
        <v>12</v>
      </c>
      <c r="F4810" s="3" t="s">
        <v>10889</v>
      </c>
      <c r="G4810" s="3">
        <v>10.65</v>
      </c>
      <c r="H4810" s="4">
        <v>38940.0</v>
      </c>
      <c r="I4810" s="3">
        <v>6.7</v>
      </c>
      <c r="J4810" s="3">
        <v>685.0</v>
      </c>
    </row>
    <row r="4811">
      <c r="A4811" s="2">
        <f t="shared" si="1"/>
        <v>4810</v>
      </c>
      <c r="B4811" s="3">
        <v>6522.0</v>
      </c>
      <c r="C4811" s="3" t="s">
        <v>10890</v>
      </c>
      <c r="D4811" s="3" t="s">
        <v>458</v>
      </c>
      <c r="E4811" s="3" t="s">
        <v>12</v>
      </c>
      <c r="F4811" s="3" t="s">
        <v>10891</v>
      </c>
      <c r="G4811" s="3">
        <v>18.78</v>
      </c>
      <c r="H4811" s="4">
        <v>36266.0</v>
      </c>
      <c r="I4811" s="3">
        <v>6.7</v>
      </c>
      <c r="J4811" s="3">
        <v>614.0</v>
      </c>
    </row>
    <row r="4812">
      <c r="A4812" s="2">
        <f t="shared" si="1"/>
        <v>4811</v>
      </c>
      <c r="B4812" s="3">
        <v>661231.0</v>
      </c>
      <c r="C4812" s="3" t="s">
        <v>10892</v>
      </c>
      <c r="D4812" s="3" t="s">
        <v>6120</v>
      </c>
      <c r="E4812" s="3" t="s">
        <v>12</v>
      </c>
      <c r="F4812" s="3" t="s">
        <v>10893</v>
      </c>
      <c r="G4812" s="3">
        <v>44.29</v>
      </c>
      <c r="H4812" s="4">
        <v>44652.0</v>
      </c>
      <c r="I4812" s="3">
        <v>6.7</v>
      </c>
      <c r="J4812" s="3">
        <v>288.0</v>
      </c>
    </row>
    <row r="4813">
      <c r="A4813" s="2">
        <f t="shared" si="1"/>
        <v>4812</v>
      </c>
      <c r="B4813" s="3">
        <v>321751.0</v>
      </c>
      <c r="C4813" s="3" t="s">
        <v>10894</v>
      </c>
      <c r="D4813" s="3" t="s">
        <v>1912</v>
      </c>
      <c r="E4813" s="3" t="s">
        <v>12</v>
      </c>
      <c r="F4813" s="3" t="s">
        <v>10895</v>
      </c>
      <c r="G4813" s="3">
        <v>7.686</v>
      </c>
      <c r="H4813" s="4">
        <v>42244.0</v>
      </c>
      <c r="I4813" s="3">
        <v>6.7</v>
      </c>
      <c r="J4813" s="3">
        <v>531.0</v>
      </c>
    </row>
    <row r="4814">
      <c r="A4814" s="2">
        <f t="shared" si="1"/>
        <v>4813</v>
      </c>
      <c r="B4814" s="3">
        <v>8349.0</v>
      </c>
      <c r="C4814" s="3" t="s">
        <v>10896</v>
      </c>
      <c r="D4814" s="3" t="s">
        <v>832</v>
      </c>
      <c r="E4814" s="3" t="s">
        <v>423</v>
      </c>
      <c r="F4814" s="3" t="s">
        <v>10897</v>
      </c>
      <c r="G4814" s="3">
        <v>7.693</v>
      </c>
      <c r="H4814" s="4">
        <v>39536.0</v>
      </c>
      <c r="I4814" s="3">
        <v>6.7</v>
      </c>
      <c r="J4814" s="3">
        <v>202.0</v>
      </c>
    </row>
    <row r="4815">
      <c r="A4815" s="2">
        <f t="shared" si="1"/>
        <v>4814</v>
      </c>
      <c r="B4815" s="3">
        <v>619.0</v>
      </c>
      <c r="C4815" s="3" t="s">
        <v>10898</v>
      </c>
      <c r="D4815" s="3" t="s">
        <v>10899</v>
      </c>
      <c r="E4815" s="3" t="s">
        <v>12</v>
      </c>
      <c r="F4815" s="3" t="s">
        <v>10900</v>
      </c>
      <c r="G4815" s="3">
        <v>26.515</v>
      </c>
      <c r="H4815" s="4">
        <v>33933.0</v>
      </c>
      <c r="I4815" s="3">
        <v>6.7</v>
      </c>
      <c r="J4815" s="3">
        <v>2369.0</v>
      </c>
    </row>
    <row r="4816">
      <c r="A4816" s="2">
        <f t="shared" si="1"/>
        <v>4815</v>
      </c>
      <c r="B4816" s="3">
        <v>276908.0</v>
      </c>
      <c r="C4816" s="3" t="s">
        <v>10901</v>
      </c>
      <c r="D4816" s="3" t="s">
        <v>10902</v>
      </c>
      <c r="E4816" s="3" t="s">
        <v>12</v>
      </c>
      <c r="F4816" s="3" t="s">
        <v>10903</v>
      </c>
      <c r="G4816" s="3">
        <v>6.518</v>
      </c>
      <c r="H4816" s="4">
        <v>41978.0</v>
      </c>
      <c r="I4816" s="3">
        <v>6.7</v>
      </c>
      <c r="J4816" s="3">
        <v>371.0</v>
      </c>
    </row>
    <row r="4817">
      <c r="A4817" s="2">
        <f t="shared" si="1"/>
        <v>4816</v>
      </c>
      <c r="B4817" s="3">
        <v>9739.0</v>
      </c>
      <c r="C4817" s="3" t="s">
        <v>10904</v>
      </c>
      <c r="D4817" s="3" t="s">
        <v>9732</v>
      </c>
      <c r="E4817" s="3" t="s">
        <v>12</v>
      </c>
      <c r="F4817" s="3" t="s">
        <v>10905</v>
      </c>
      <c r="G4817" s="3">
        <v>24.389</v>
      </c>
      <c r="H4817" s="4">
        <v>34250.0</v>
      </c>
      <c r="I4817" s="3">
        <v>6.7</v>
      </c>
      <c r="J4817" s="3">
        <v>2957.0</v>
      </c>
    </row>
    <row r="4818">
      <c r="A4818" s="2">
        <f t="shared" si="1"/>
        <v>4817</v>
      </c>
      <c r="B4818" s="3">
        <v>9685.0</v>
      </c>
      <c r="C4818" s="3" t="s">
        <v>10906</v>
      </c>
      <c r="D4818" s="3" t="s">
        <v>87</v>
      </c>
      <c r="E4818" s="3" t="s">
        <v>12</v>
      </c>
      <c r="F4818" s="3" t="s">
        <v>10907</v>
      </c>
      <c r="G4818" s="3">
        <v>6.774</v>
      </c>
      <c r="H4818" s="4">
        <v>37512.0</v>
      </c>
      <c r="I4818" s="3">
        <v>6.7</v>
      </c>
      <c r="J4818" s="3">
        <v>227.0</v>
      </c>
    </row>
    <row r="4819">
      <c r="A4819" s="2">
        <f t="shared" si="1"/>
        <v>4818</v>
      </c>
      <c r="B4819" s="3">
        <v>541660.0</v>
      </c>
      <c r="C4819" s="3" t="s">
        <v>10908</v>
      </c>
      <c r="D4819" s="3" t="s">
        <v>43</v>
      </c>
      <c r="E4819" s="3" t="s">
        <v>62</v>
      </c>
      <c r="F4819" s="3" t="s">
        <v>10909</v>
      </c>
      <c r="G4819" s="3">
        <v>7.523</v>
      </c>
      <c r="H4819" s="4">
        <v>43356.0</v>
      </c>
      <c r="I4819" s="3">
        <v>6.7</v>
      </c>
      <c r="J4819" s="3">
        <v>226.0</v>
      </c>
    </row>
    <row r="4820">
      <c r="A4820" s="2">
        <f t="shared" si="1"/>
        <v>4819</v>
      </c>
      <c r="B4820" s="3">
        <v>514847.0</v>
      </c>
      <c r="C4820" s="3" t="s">
        <v>567</v>
      </c>
      <c r="D4820" s="3" t="s">
        <v>10910</v>
      </c>
      <c r="E4820" s="3" t="s">
        <v>12</v>
      </c>
      <c r="F4820" s="3" t="s">
        <v>10911</v>
      </c>
      <c r="G4820" s="3">
        <v>32.808</v>
      </c>
      <c r="H4820" s="4">
        <v>43901.0</v>
      </c>
      <c r="I4820" s="3">
        <v>6.7</v>
      </c>
      <c r="J4820" s="3">
        <v>2389.0</v>
      </c>
    </row>
    <row r="4821">
      <c r="A4821" s="2">
        <f t="shared" si="1"/>
        <v>4820</v>
      </c>
      <c r="B4821" s="3">
        <v>413658.0</v>
      </c>
      <c r="C4821" s="3" t="s">
        <v>10912</v>
      </c>
      <c r="D4821" s="3" t="s">
        <v>3320</v>
      </c>
      <c r="E4821" s="3" t="s">
        <v>12</v>
      </c>
      <c r="F4821" s="3" t="s">
        <v>10913</v>
      </c>
      <c r="G4821" s="3">
        <v>14.709</v>
      </c>
      <c r="H4821" s="4">
        <v>42692.0</v>
      </c>
      <c r="I4821" s="3">
        <v>6.7</v>
      </c>
      <c r="J4821" s="3">
        <v>288.0</v>
      </c>
    </row>
    <row r="4822">
      <c r="A4822" s="2">
        <f t="shared" si="1"/>
        <v>4821</v>
      </c>
      <c r="B4822" s="3">
        <v>24767.0</v>
      </c>
      <c r="C4822" s="3" t="s">
        <v>10914</v>
      </c>
      <c r="D4822" s="3" t="s">
        <v>463</v>
      </c>
      <c r="E4822" s="3" t="s">
        <v>12</v>
      </c>
      <c r="F4822" s="3" t="s">
        <v>10915</v>
      </c>
      <c r="G4822" s="3">
        <v>9.506</v>
      </c>
      <c r="H4822" s="4">
        <v>34348.0</v>
      </c>
      <c r="I4822" s="3">
        <v>6.7</v>
      </c>
      <c r="J4822" s="3">
        <v>219.0</v>
      </c>
    </row>
    <row r="4823">
      <c r="A4823" s="2">
        <f t="shared" si="1"/>
        <v>4822</v>
      </c>
      <c r="B4823" s="3">
        <v>10072.0</v>
      </c>
      <c r="C4823" s="3" t="s">
        <v>10916</v>
      </c>
      <c r="D4823" s="3" t="s">
        <v>346</v>
      </c>
      <c r="E4823" s="3" t="s">
        <v>12</v>
      </c>
      <c r="F4823" s="3" t="s">
        <v>10917</v>
      </c>
      <c r="G4823" s="3">
        <v>18.551</v>
      </c>
      <c r="H4823" s="4">
        <v>31835.0</v>
      </c>
      <c r="I4823" s="3">
        <v>6.7</v>
      </c>
      <c r="J4823" s="3">
        <v>1341.0</v>
      </c>
    </row>
    <row r="4824">
      <c r="A4824" s="2">
        <f t="shared" si="1"/>
        <v>4823</v>
      </c>
      <c r="B4824" s="3">
        <v>1389.0</v>
      </c>
      <c r="C4824" s="3" t="s">
        <v>10918</v>
      </c>
      <c r="D4824" s="3" t="s">
        <v>10919</v>
      </c>
      <c r="E4824" s="3" t="s">
        <v>12</v>
      </c>
      <c r="F4824" s="3" t="s">
        <v>10920</v>
      </c>
      <c r="G4824" s="3">
        <v>14.795</v>
      </c>
      <c r="H4824" s="4">
        <v>35972.0</v>
      </c>
      <c r="I4824" s="3">
        <v>6.7</v>
      </c>
      <c r="J4824" s="3">
        <v>990.0</v>
      </c>
    </row>
    <row r="4825">
      <c r="A4825" s="2">
        <f t="shared" si="1"/>
        <v>4824</v>
      </c>
      <c r="B4825" s="3">
        <v>12609.0</v>
      </c>
      <c r="C4825" s="3" t="s">
        <v>10921</v>
      </c>
      <c r="D4825" s="3" t="s">
        <v>10922</v>
      </c>
      <c r="E4825" s="3" t="s">
        <v>568</v>
      </c>
      <c r="F4825" s="3" t="s">
        <v>10923</v>
      </c>
      <c r="G4825" s="3">
        <v>13.716</v>
      </c>
      <c r="H4825" s="4">
        <v>36805.0</v>
      </c>
      <c r="I4825" s="3">
        <v>6.7</v>
      </c>
      <c r="J4825" s="3">
        <v>319.0</v>
      </c>
    </row>
    <row r="4826">
      <c r="A4826" s="2">
        <f t="shared" si="1"/>
        <v>4825</v>
      </c>
      <c r="B4826" s="3">
        <v>11468.0</v>
      </c>
      <c r="C4826" s="3" t="s">
        <v>10924</v>
      </c>
      <c r="D4826" s="3" t="s">
        <v>175</v>
      </c>
      <c r="E4826" s="3" t="s">
        <v>12</v>
      </c>
      <c r="F4826" s="3" t="s">
        <v>10925</v>
      </c>
      <c r="G4826" s="3">
        <v>11.022</v>
      </c>
      <c r="H4826" s="4">
        <v>37289.0</v>
      </c>
      <c r="I4826" s="3">
        <v>6.7</v>
      </c>
      <c r="J4826" s="3">
        <v>257.0</v>
      </c>
    </row>
    <row r="4827">
      <c r="A4827" s="2">
        <f t="shared" si="1"/>
        <v>4826</v>
      </c>
      <c r="B4827" s="3">
        <v>3021.0</v>
      </c>
      <c r="C4827" s="3">
        <v>1408.0</v>
      </c>
      <c r="D4827" s="3" t="s">
        <v>4459</v>
      </c>
      <c r="E4827" s="3" t="s">
        <v>12</v>
      </c>
      <c r="F4827" s="3" t="s">
        <v>10926</v>
      </c>
      <c r="G4827" s="3">
        <v>24.316</v>
      </c>
      <c r="H4827" s="4">
        <v>39255.0</v>
      </c>
      <c r="I4827" s="3">
        <v>6.7</v>
      </c>
      <c r="J4827" s="3">
        <v>3504.0</v>
      </c>
    </row>
    <row r="4828">
      <c r="A4828" s="2">
        <f t="shared" si="1"/>
        <v>4827</v>
      </c>
      <c r="B4828" s="3">
        <v>1887.0</v>
      </c>
      <c r="C4828" s="3" t="s">
        <v>10927</v>
      </c>
      <c r="D4828" s="3" t="s">
        <v>442</v>
      </c>
      <c r="E4828" s="3" t="s">
        <v>12</v>
      </c>
      <c r="F4828" s="3" t="s">
        <v>10928</v>
      </c>
      <c r="G4828" s="3">
        <v>19.223</v>
      </c>
      <c r="H4828" s="4">
        <v>38861.0</v>
      </c>
      <c r="I4828" s="3">
        <v>6.7</v>
      </c>
      <c r="J4828" s="3">
        <v>2250.0</v>
      </c>
    </row>
    <row r="4829">
      <c r="A4829" s="2">
        <f t="shared" si="1"/>
        <v>4828</v>
      </c>
      <c r="B4829" s="3">
        <v>227719.0</v>
      </c>
      <c r="C4829" s="3" t="s">
        <v>10929</v>
      </c>
      <c r="D4829" s="3" t="s">
        <v>6091</v>
      </c>
      <c r="E4829" s="3" t="s">
        <v>12</v>
      </c>
      <c r="F4829" s="3" t="s">
        <v>10930</v>
      </c>
      <c r="G4829" s="3">
        <v>58.224</v>
      </c>
      <c r="H4829" s="4">
        <v>42032.0</v>
      </c>
      <c r="I4829" s="3">
        <v>6.7</v>
      </c>
      <c r="J4829" s="3">
        <v>2154.0</v>
      </c>
    </row>
    <row r="4830">
      <c r="A4830" s="2">
        <f t="shared" si="1"/>
        <v>4829</v>
      </c>
      <c r="B4830" s="3">
        <v>50546.0</v>
      </c>
      <c r="C4830" s="3" t="s">
        <v>10931</v>
      </c>
      <c r="D4830" s="3" t="s">
        <v>587</v>
      </c>
      <c r="E4830" s="3" t="s">
        <v>12</v>
      </c>
      <c r="F4830" s="3" t="s">
        <v>10932</v>
      </c>
      <c r="G4830" s="3">
        <v>96.688</v>
      </c>
      <c r="H4830" s="4">
        <v>40584.0</v>
      </c>
      <c r="I4830" s="3">
        <v>6.7</v>
      </c>
      <c r="J4830" s="3">
        <v>4764.0</v>
      </c>
    </row>
    <row r="4831">
      <c r="A4831" s="2">
        <f t="shared" si="1"/>
        <v>4830</v>
      </c>
      <c r="B4831" s="3">
        <v>48138.0</v>
      </c>
      <c r="C4831" s="3" t="s">
        <v>10933</v>
      </c>
      <c r="D4831" s="3" t="s">
        <v>10934</v>
      </c>
      <c r="E4831" s="3" t="s">
        <v>12</v>
      </c>
      <c r="F4831" s="3" t="s">
        <v>10935</v>
      </c>
      <c r="G4831" s="3">
        <v>84.486</v>
      </c>
      <c r="H4831" s="4">
        <v>40590.0</v>
      </c>
      <c r="I4831" s="3">
        <v>6.7</v>
      </c>
      <c r="J4831" s="3">
        <v>3247.0</v>
      </c>
    </row>
    <row r="4832">
      <c r="A4832" s="2">
        <f t="shared" si="1"/>
        <v>4831</v>
      </c>
      <c r="B4832" s="3">
        <v>10158.0</v>
      </c>
      <c r="C4832" s="3" t="s">
        <v>10936</v>
      </c>
      <c r="D4832" s="3" t="s">
        <v>87</v>
      </c>
      <c r="E4832" s="3" t="s">
        <v>12</v>
      </c>
      <c r="F4832" s="3" t="s">
        <v>10937</v>
      </c>
      <c r="G4832" s="3">
        <v>11.936</v>
      </c>
      <c r="H4832" s="4">
        <v>33689.0</v>
      </c>
      <c r="I4832" s="3">
        <v>6.7</v>
      </c>
      <c r="J4832" s="3">
        <v>1021.0</v>
      </c>
    </row>
    <row r="4833">
      <c r="A4833" s="2">
        <f t="shared" si="1"/>
        <v>4832</v>
      </c>
      <c r="B4833" s="3">
        <v>1788.0</v>
      </c>
      <c r="C4833" s="3" t="s">
        <v>10938</v>
      </c>
      <c r="D4833" s="3" t="s">
        <v>76</v>
      </c>
      <c r="E4833" s="3" t="s">
        <v>12</v>
      </c>
      <c r="F4833" s="3" t="s">
        <v>10939</v>
      </c>
      <c r="G4833" s="3">
        <v>20.088</v>
      </c>
      <c r="H4833" s="4">
        <v>30729.0</v>
      </c>
      <c r="I4833" s="3">
        <v>6.7</v>
      </c>
      <c r="J4833" s="3">
        <v>1645.0</v>
      </c>
    </row>
    <row r="4834">
      <c r="A4834" s="2">
        <f t="shared" si="1"/>
        <v>4833</v>
      </c>
      <c r="B4834" s="3">
        <v>232679.0</v>
      </c>
      <c r="C4834" s="3" t="s">
        <v>10940</v>
      </c>
      <c r="D4834" s="3" t="s">
        <v>43</v>
      </c>
      <c r="E4834" s="3" t="s">
        <v>12</v>
      </c>
      <c r="F4834" s="3" t="s">
        <v>10941</v>
      </c>
      <c r="G4834" s="3">
        <v>6.835</v>
      </c>
      <c r="H4834" s="4">
        <v>41873.0</v>
      </c>
      <c r="I4834" s="3">
        <v>6.7</v>
      </c>
      <c r="J4834" s="3">
        <v>292.0</v>
      </c>
    </row>
    <row r="4835">
      <c r="A4835" s="2">
        <f t="shared" si="1"/>
        <v>4834</v>
      </c>
      <c r="B4835" s="3">
        <v>232175.0</v>
      </c>
      <c r="C4835" s="3" t="s">
        <v>10942</v>
      </c>
      <c r="D4835" s="3" t="s">
        <v>43</v>
      </c>
      <c r="E4835" s="3" t="s">
        <v>12</v>
      </c>
      <c r="F4835" s="3" t="s">
        <v>10943</v>
      </c>
      <c r="G4835" s="3">
        <v>7.76</v>
      </c>
      <c r="H4835" s="4">
        <v>41564.0</v>
      </c>
      <c r="I4835" s="3">
        <v>6.7</v>
      </c>
      <c r="J4835" s="3">
        <v>214.0</v>
      </c>
    </row>
    <row r="4836">
      <c r="A4836" s="2">
        <f t="shared" si="1"/>
        <v>4835</v>
      </c>
      <c r="B4836" s="3">
        <v>10427.0</v>
      </c>
      <c r="C4836" s="3" t="s">
        <v>10944</v>
      </c>
      <c r="D4836" s="3" t="s">
        <v>192</v>
      </c>
      <c r="E4836" s="3" t="s">
        <v>12</v>
      </c>
      <c r="F4836" s="3" t="s">
        <v>10945</v>
      </c>
      <c r="G4836" s="3">
        <v>8.83</v>
      </c>
      <c r="H4836" s="4">
        <v>34103.0</v>
      </c>
      <c r="I4836" s="3">
        <v>6.7</v>
      </c>
      <c r="J4836" s="3">
        <v>234.0</v>
      </c>
    </row>
    <row r="4837">
      <c r="A4837" s="2">
        <f t="shared" si="1"/>
        <v>4836</v>
      </c>
      <c r="B4837" s="3">
        <v>236737.0</v>
      </c>
      <c r="C4837" s="3" t="s">
        <v>10946</v>
      </c>
      <c r="D4837" s="3" t="s">
        <v>587</v>
      </c>
      <c r="E4837" s="3" t="s">
        <v>27</v>
      </c>
      <c r="F4837" s="3" t="s">
        <v>10947</v>
      </c>
      <c r="G4837" s="3">
        <v>11.652</v>
      </c>
      <c r="H4837" s="4">
        <v>41712.0</v>
      </c>
      <c r="I4837" s="3">
        <v>6.7</v>
      </c>
      <c r="J4837" s="3">
        <v>542.0</v>
      </c>
    </row>
    <row r="4838">
      <c r="A4838" s="2">
        <f t="shared" si="1"/>
        <v>4837</v>
      </c>
      <c r="B4838" s="3">
        <v>46332.0</v>
      </c>
      <c r="C4838" s="3" t="s">
        <v>10948</v>
      </c>
      <c r="D4838" s="3" t="s">
        <v>442</v>
      </c>
      <c r="E4838" s="3" t="s">
        <v>254</v>
      </c>
      <c r="F4838" s="3" t="s">
        <v>10949</v>
      </c>
      <c r="G4838" s="3">
        <v>15.419</v>
      </c>
      <c r="H4838" s="4">
        <v>40429.0</v>
      </c>
      <c r="I4838" s="3">
        <v>6.7</v>
      </c>
      <c r="J4838" s="3">
        <v>289.0</v>
      </c>
    </row>
    <row r="4839">
      <c r="A4839" s="2">
        <f t="shared" si="1"/>
        <v>4838</v>
      </c>
      <c r="B4839" s="3">
        <v>44683.0</v>
      </c>
      <c r="C4839" s="3" t="s">
        <v>10950</v>
      </c>
      <c r="D4839" s="3" t="s">
        <v>2337</v>
      </c>
      <c r="E4839" s="3" t="s">
        <v>12</v>
      </c>
      <c r="F4839" s="3" t="s">
        <v>10951</v>
      </c>
      <c r="G4839" s="3">
        <v>43.308</v>
      </c>
      <c r="H4839" s="4">
        <v>40388.0</v>
      </c>
      <c r="I4839" s="3">
        <v>6.7</v>
      </c>
      <c r="J4839" s="3">
        <v>733.0</v>
      </c>
    </row>
    <row r="4840">
      <c r="A4840" s="2">
        <f t="shared" si="1"/>
        <v>4839</v>
      </c>
      <c r="B4840" s="3">
        <v>15356.0</v>
      </c>
      <c r="C4840" s="3" t="s">
        <v>10307</v>
      </c>
      <c r="D4840" s="3" t="s">
        <v>5772</v>
      </c>
      <c r="E4840" s="3" t="s">
        <v>12</v>
      </c>
      <c r="F4840" s="3" t="s">
        <v>10952</v>
      </c>
      <c r="G4840" s="3">
        <v>18.51</v>
      </c>
      <c r="H4840" s="4">
        <v>39282.0</v>
      </c>
      <c r="I4840" s="3">
        <v>6.7</v>
      </c>
      <c r="J4840" s="3">
        <v>552.0</v>
      </c>
    </row>
    <row r="4841">
      <c r="A4841" s="2">
        <f t="shared" si="1"/>
        <v>4840</v>
      </c>
      <c r="B4841" s="3">
        <v>13672.0</v>
      </c>
      <c r="C4841" s="3" t="s">
        <v>10953</v>
      </c>
      <c r="D4841" s="3" t="s">
        <v>10954</v>
      </c>
      <c r="E4841" s="3" t="s">
        <v>254</v>
      </c>
      <c r="F4841" s="3" t="s">
        <v>10955</v>
      </c>
      <c r="G4841" s="3">
        <v>11.123</v>
      </c>
      <c r="H4841" s="4">
        <v>39603.0</v>
      </c>
      <c r="I4841" s="3">
        <v>6.7</v>
      </c>
      <c r="J4841" s="3">
        <v>392.0</v>
      </c>
    </row>
    <row r="4842">
      <c r="A4842" s="2">
        <f t="shared" si="1"/>
        <v>4841</v>
      </c>
      <c r="B4842" s="3">
        <v>2675.0</v>
      </c>
      <c r="C4842" s="3" t="s">
        <v>10956</v>
      </c>
      <c r="D4842" s="3" t="s">
        <v>10957</v>
      </c>
      <c r="E4842" s="3" t="s">
        <v>12</v>
      </c>
      <c r="F4842" s="3" t="s">
        <v>10958</v>
      </c>
      <c r="G4842" s="3">
        <v>34.601</v>
      </c>
      <c r="H4842" s="4">
        <v>37470.0</v>
      </c>
      <c r="I4842" s="3">
        <v>6.7</v>
      </c>
      <c r="J4842" s="3">
        <v>4614.0</v>
      </c>
    </row>
    <row r="4843">
      <c r="A4843" s="2">
        <f t="shared" si="1"/>
        <v>4842</v>
      </c>
      <c r="B4843" s="3">
        <v>622855.0</v>
      </c>
      <c r="C4843" s="3" t="s">
        <v>10959</v>
      </c>
      <c r="D4843" s="3" t="s">
        <v>10960</v>
      </c>
      <c r="E4843" s="3" t="s">
        <v>12</v>
      </c>
      <c r="F4843" s="3" t="s">
        <v>10961</v>
      </c>
      <c r="G4843" s="3">
        <v>28.626</v>
      </c>
      <c r="H4843" s="4">
        <v>44141.0</v>
      </c>
      <c r="I4843" s="3">
        <v>6.7</v>
      </c>
      <c r="J4843" s="3">
        <v>407.0</v>
      </c>
    </row>
    <row r="4844">
      <c r="A4844" s="2">
        <f t="shared" si="1"/>
        <v>4843</v>
      </c>
      <c r="B4844" s="3">
        <v>444090.0</v>
      </c>
      <c r="C4844" s="3" t="s">
        <v>10962</v>
      </c>
      <c r="D4844" s="3" t="s">
        <v>799</v>
      </c>
      <c r="E4844" s="3" t="s">
        <v>2366</v>
      </c>
      <c r="F4844" s="3" t="s">
        <v>10963</v>
      </c>
      <c r="G4844" s="3">
        <v>28.659</v>
      </c>
      <c r="H4844" s="4">
        <v>43007.0</v>
      </c>
      <c r="I4844" s="3">
        <v>6.7</v>
      </c>
      <c r="J4844" s="3">
        <v>227.0</v>
      </c>
    </row>
    <row r="4845">
      <c r="A4845" s="2">
        <f t="shared" si="1"/>
        <v>4844</v>
      </c>
      <c r="B4845" s="3">
        <v>11130.0</v>
      </c>
      <c r="C4845" s="3" t="s">
        <v>10964</v>
      </c>
      <c r="D4845" s="3" t="s">
        <v>2169</v>
      </c>
      <c r="E4845" s="3" t="s">
        <v>12</v>
      </c>
      <c r="F4845" s="3" t="s">
        <v>10965</v>
      </c>
      <c r="G4845" s="3">
        <v>47.713</v>
      </c>
      <c r="H4845" s="4">
        <v>38205.0</v>
      </c>
      <c r="I4845" s="3">
        <v>6.6</v>
      </c>
      <c r="J4845" s="3">
        <v>2789.0</v>
      </c>
    </row>
    <row r="4846">
      <c r="A4846" s="2">
        <f t="shared" si="1"/>
        <v>4845</v>
      </c>
      <c r="B4846" s="3">
        <v>10388.0</v>
      </c>
      <c r="C4846" s="3" t="s">
        <v>10966</v>
      </c>
      <c r="D4846" s="3" t="s">
        <v>455</v>
      </c>
      <c r="E4846" s="3" t="s">
        <v>12</v>
      </c>
      <c r="F4846" s="3" t="s">
        <v>10967</v>
      </c>
      <c r="G4846" s="3">
        <v>5.566</v>
      </c>
      <c r="H4846" s="4">
        <v>36295.0</v>
      </c>
      <c r="I4846" s="3">
        <v>6.7</v>
      </c>
      <c r="J4846" s="3">
        <v>306.0</v>
      </c>
    </row>
    <row r="4847">
      <c r="A4847" s="2">
        <f t="shared" si="1"/>
        <v>4846</v>
      </c>
      <c r="B4847" s="3">
        <v>10010.0</v>
      </c>
      <c r="C4847" s="3" t="s">
        <v>10968</v>
      </c>
      <c r="D4847" s="3" t="s">
        <v>4753</v>
      </c>
      <c r="E4847" s="3" t="s">
        <v>12</v>
      </c>
      <c r="F4847" s="3" t="s">
        <v>10969</v>
      </c>
      <c r="G4847" s="3">
        <v>54.485</v>
      </c>
      <c r="H4847" s="4">
        <v>38946.0</v>
      </c>
      <c r="I4847" s="3">
        <v>6.7</v>
      </c>
      <c r="J4847" s="3">
        <v>1231.0</v>
      </c>
    </row>
    <row r="4848">
      <c r="A4848" s="2">
        <f t="shared" si="1"/>
        <v>4847</v>
      </c>
      <c r="B4848" s="3">
        <v>8270.0</v>
      </c>
      <c r="C4848" s="3" t="s">
        <v>10970</v>
      </c>
      <c r="D4848" s="3" t="s">
        <v>192</v>
      </c>
      <c r="E4848" s="3" t="s">
        <v>12</v>
      </c>
      <c r="F4848" s="3" t="s">
        <v>10971</v>
      </c>
      <c r="G4848" s="3">
        <v>9.501</v>
      </c>
      <c r="H4848" s="4">
        <v>39150.0</v>
      </c>
      <c r="I4848" s="3">
        <v>6.7</v>
      </c>
      <c r="J4848" s="3">
        <v>498.0</v>
      </c>
    </row>
    <row r="4849">
      <c r="A4849" s="2">
        <f t="shared" si="1"/>
        <v>4848</v>
      </c>
      <c r="B4849" s="3">
        <v>1487.0</v>
      </c>
      <c r="C4849" s="3" t="s">
        <v>10972</v>
      </c>
      <c r="D4849" s="3" t="s">
        <v>5328</v>
      </c>
      <c r="E4849" s="3" t="s">
        <v>12</v>
      </c>
      <c r="F4849" s="3" t="s">
        <v>10973</v>
      </c>
      <c r="G4849" s="3">
        <v>77.202</v>
      </c>
      <c r="H4849" s="4">
        <v>38079.0</v>
      </c>
      <c r="I4849" s="3">
        <v>6.7</v>
      </c>
      <c r="J4849" s="3">
        <v>5880.0</v>
      </c>
    </row>
    <row r="4850">
      <c r="A4850" s="2">
        <f t="shared" si="1"/>
        <v>4849</v>
      </c>
      <c r="B4850" s="3">
        <v>1364.0</v>
      </c>
      <c r="C4850" s="3" t="s">
        <v>10974</v>
      </c>
      <c r="D4850" s="3" t="s">
        <v>76</v>
      </c>
      <c r="E4850" s="3" t="s">
        <v>27</v>
      </c>
      <c r="F4850" s="3" t="s">
        <v>10975</v>
      </c>
      <c r="G4850" s="3">
        <v>36.708</v>
      </c>
      <c r="H4850" s="4">
        <v>37127.0</v>
      </c>
      <c r="I4850" s="3">
        <v>6.7</v>
      </c>
      <c r="J4850" s="3">
        <v>409.0</v>
      </c>
    </row>
    <row r="4851">
      <c r="A4851" s="2">
        <f t="shared" si="1"/>
        <v>4850</v>
      </c>
      <c r="B4851" s="3">
        <v>532938.0</v>
      </c>
      <c r="C4851" s="3" t="s">
        <v>10976</v>
      </c>
      <c r="D4851" s="3" t="s">
        <v>340</v>
      </c>
      <c r="E4851" s="3" t="s">
        <v>254</v>
      </c>
      <c r="F4851" s="3" t="s">
        <v>10977</v>
      </c>
      <c r="G4851" s="3">
        <v>7.574</v>
      </c>
      <c r="H4851" s="4">
        <v>43593.0</v>
      </c>
      <c r="I4851" s="3">
        <v>6.6</v>
      </c>
      <c r="J4851" s="3">
        <v>369.0</v>
      </c>
    </row>
    <row r="4852">
      <c r="A4852" s="2">
        <f t="shared" si="1"/>
        <v>4851</v>
      </c>
      <c r="B4852" s="3">
        <v>492452.0</v>
      </c>
      <c r="C4852" s="3" t="s">
        <v>10978</v>
      </c>
      <c r="D4852" s="3" t="s">
        <v>43</v>
      </c>
      <c r="E4852" s="3" t="s">
        <v>12</v>
      </c>
      <c r="F4852" s="3" t="s">
        <v>10979</v>
      </c>
      <c r="G4852" s="3">
        <v>8.976</v>
      </c>
      <c r="H4852" s="4">
        <v>43439.0</v>
      </c>
      <c r="I4852" s="3">
        <v>6.6</v>
      </c>
      <c r="J4852" s="3">
        <v>794.0</v>
      </c>
    </row>
    <row r="4853">
      <c r="A4853" s="2">
        <f t="shared" si="1"/>
        <v>4852</v>
      </c>
      <c r="B4853" s="3">
        <v>236751.0</v>
      </c>
      <c r="C4853" s="3" t="s">
        <v>10980</v>
      </c>
      <c r="D4853" s="3" t="s">
        <v>43</v>
      </c>
      <c r="E4853" s="3" t="s">
        <v>12</v>
      </c>
      <c r="F4853" s="3" t="s">
        <v>10981</v>
      </c>
      <c r="G4853" s="3">
        <v>46.632</v>
      </c>
      <c r="H4853" s="4">
        <v>41745.0</v>
      </c>
      <c r="I4853" s="3">
        <v>6.6</v>
      </c>
      <c r="J4853" s="3">
        <v>632.0</v>
      </c>
    </row>
    <row r="4854">
      <c r="A4854" s="2">
        <f t="shared" si="1"/>
        <v>4853</v>
      </c>
      <c r="B4854" s="3">
        <v>50837.0</v>
      </c>
      <c r="C4854" s="3" t="s">
        <v>10982</v>
      </c>
      <c r="D4854" s="3" t="s">
        <v>232</v>
      </c>
      <c r="E4854" s="3" t="s">
        <v>12</v>
      </c>
      <c r="F4854" s="3" t="s">
        <v>10983</v>
      </c>
      <c r="G4854" s="3">
        <v>11.866</v>
      </c>
      <c r="H4854" s="4">
        <v>40704.0</v>
      </c>
      <c r="I4854" s="3">
        <v>6.6</v>
      </c>
      <c r="J4854" s="3">
        <v>607.0</v>
      </c>
    </row>
    <row r="4855">
      <c r="A4855" s="2">
        <f t="shared" si="1"/>
        <v>4854</v>
      </c>
      <c r="B4855" s="3">
        <v>9763.0</v>
      </c>
      <c r="C4855" s="3" t="s">
        <v>10984</v>
      </c>
      <c r="D4855" s="3" t="s">
        <v>43</v>
      </c>
      <c r="E4855" s="3" t="s">
        <v>12</v>
      </c>
      <c r="F4855" s="3" t="s">
        <v>10985</v>
      </c>
      <c r="G4855" s="3">
        <v>15.141</v>
      </c>
      <c r="H4855" s="4">
        <v>38624.0</v>
      </c>
      <c r="I4855" s="3">
        <v>6.6</v>
      </c>
      <c r="J4855" s="3">
        <v>880.0</v>
      </c>
    </row>
    <row r="4856">
      <c r="A4856" s="2">
        <f t="shared" si="1"/>
        <v>4855</v>
      </c>
      <c r="B4856" s="3">
        <v>7191.0</v>
      </c>
      <c r="C4856" s="3" t="s">
        <v>10986</v>
      </c>
      <c r="D4856" s="3" t="s">
        <v>624</v>
      </c>
      <c r="E4856" s="3" t="s">
        <v>12</v>
      </c>
      <c r="F4856" s="3" t="s">
        <v>10987</v>
      </c>
      <c r="G4856" s="3">
        <v>46.755</v>
      </c>
      <c r="H4856" s="4">
        <v>39462.0</v>
      </c>
      <c r="I4856" s="3">
        <v>6.6</v>
      </c>
      <c r="J4856" s="3">
        <v>5966.0</v>
      </c>
    </row>
    <row r="4857">
      <c r="A4857" s="2">
        <f t="shared" si="1"/>
        <v>4856</v>
      </c>
      <c r="B4857" s="3">
        <v>1826.0</v>
      </c>
      <c r="C4857" s="3" t="s">
        <v>10988</v>
      </c>
      <c r="D4857" s="3" t="s">
        <v>15</v>
      </c>
      <c r="E4857" s="3" t="s">
        <v>254</v>
      </c>
      <c r="F4857" s="3" t="s">
        <v>10989</v>
      </c>
      <c r="G4857" s="3">
        <v>10.849</v>
      </c>
      <c r="H4857" s="4">
        <v>38518.0</v>
      </c>
      <c r="I4857" s="3">
        <v>6.6</v>
      </c>
      <c r="J4857" s="3">
        <v>546.0</v>
      </c>
    </row>
    <row r="4858">
      <c r="A4858" s="2">
        <f t="shared" si="1"/>
        <v>4857</v>
      </c>
      <c r="B4858" s="3">
        <v>245.0</v>
      </c>
      <c r="C4858" s="3" t="s">
        <v>10990</v>
      </c>
      <c r="D4858" s="3" t="s">
        <v>718</v>
      </c>
      <c r="E4858" s="3" t="s">
        <v>12</v>
      </c>
      <c r="F4858" s="3" t="s">
        <v>10991</v>
      </c>
      <c r="G4858" s="3">
        <v>11.183</v>
      </c>
      <c r="H4858" s="4">
        <v>37372.0</v>
      </c>
      <c r="I4858" s="3">
        <v>6.6</v>
      </c>
      <c r="J4858" s="3">
        <v>1866.0</v>
      </c>
    </row>
    <row r="4859">
      <c r="A4859" s="2">
        <f t="shared" si="1"/>
        <v>4858</v>
      </c>
      <c r="B4859" s="3">
        <v>66.0</v>
      </c>
      <c r="C4859" s="3" t="s">
        <v>10992</v>
      </c>
      <c r="D4859" s="3" t="s">
        <v>207</v>
      </c>
      <c r="E4859" s="3" t="s">
        <v>12</v>
      </c>
      <c r="F4859" s="3" t="s">
        <v>10993</v>
      </c>
      <c r="G4859" s="3">
        <v>15.452</v>
      </c>
      <c r="H4859" s="4">
        <v>35475.0</v>
      </c>
      <c r="I4859" s="3">
        <v>6.6</v>
      </c>
      <c r="J4859" s="3">
        <v>834.0</v>
      </c>
    </row>
    <row r="4860">
      <c r="A4860" s="2">
        <f t="shared" si="1"/>
        <v>4859</v>
      </c>
      <c r="B4860" s="3">
        <v>706972.0</v>
      </c>
      <c r="C4860" s="3" t="s">
        <v>10994</v>
      </c>
      <c r="D4860" s="3" t="s">
        <v>2968</v>
      </c>
      <c r="E4860" s="3" t="s">
        <v>12</v>
      </c>
      <c r="F4860" s="3" t="s">
        <v>10995</v>
      </c>
      <c r="G4860" s="3">
        <v>117.299</v>
      </c>
      <c r="H4860" s="4">
        <v>44218.0</v>
      </c>
      <c r="I4860" s="3">
        <v>6.6</v>
      </c>
      <c r="J4860" s="3">
        <v>237.0</v>
      </c>
    </row>
    <row r="4861">
      <c r="A4861" s="2">
        <f t="shared" si="1"/>
        <v>4860</v>
      </c>
      <c r="B4861" s="3">
        <v>347123.0</v>
      </c>
      <c r="C4861" s="3" t="s">
        <v>10996</v>
      </c>
      <c r="D4861" s="3" t="s">
        <v>726</v>
      </c>
      <c r="E4861" s="3" t="s">
        <v>12</v>
      </c>
      <c r="F4861" s="3" t="s">
        <v>10997</v>
      </c>
      <c r="G4861" s="3">
        <v>6.746</v>
      </c>
      <c r="H4861" s="4">
        <v>42513.0</v>
      </c>
      <c r="I4861" s="3">
        <v>6.6</v>
      </c>
      <c r="J4861" s="3">
        <v>220.0</v>
      </c>
    </row>
    <row r="4862">
      <c r="A4862" s="2">
        <f t="shared" si="1"/>
        <v>4861</v>
      </c>
      <c r="B4862" s="3">
        <v>21755.0</v>
      </c>
      <c r="C4862" s="3" t="s">
        <v>10998</v>
      </c>
      <c r="D4862" s="3" t="s">
        <v>5756</v>
      </c>
      <c r="E4862" s="3" t="s">
        <v>12</v>
      </c>
      <c r="F4862" s="3" t="s">
        <v>10999</v>
      </c>
      <c r="G4862" s="3">
        <v>15.149</v>
      </c>
      <c r="H4862" s="4">
        <v>39700.0</v>
      </c>
      <c r="I4862" s="3">
        <v>6.6</v>
      </c>
      <c r="J4862" s="3">
        <v>488.0</v>
      </c>
    </row>
    <row r="4863">
      <c r="A4863" s="2">
        <f t="shared" si="1"/>
        <v>4862</v>
      </c>
      <c r="B4863" s="3">
        <v>9297.0</v>
      </c>
      <c r="C4863" s="3" t="s">
        <v>11000</v>
      </c>
      <c r="D4863" s="3" t="s">
        <v>1057</v>
      </c>
      <c r="E4863" s="3" t="s">
        <v>12</v>
      </c>
      <c r="F4863" s="3" t="s">
        <v>11001</v>
      </c>
      <c r="G4863" s="3">
        <v>55.585</v>
      </c>
      <c r="H4863" s="4">
        <v>38898.0</v>
      </c>
      <c r="I4863" s="3">
        <v>6.6</v>
      </c>
      <c r="J4863" s="3">
        <v>3247.0</v>
      </c>
    </row>
    <row r="4864">
      <c r="A4864" s="2">
        <f t="shared" si="1"/>
        <v>4863</v>
      </c>
      <c r="B4864" s="3">
        <v>601666.0</v>
      </c>
      <c r="C4864" s="3" t="s">
        <v>11002</v>
      </c>
      <c r="D4864" s="3" t="s">
        <v>11003</v>
      </c>
      <c r="E4864" s="3" t="s">
        <v>12</v>
      </c>
      <c r="F4864" s="3" t="s">
        <v>11004</v>
      </c>
      <c r="G4864" s="3">
        <v>41.113</v>
      </c>
      <c r="H4864" s="4">
        <v>44246.0</v>
      </c>
      <c r="I4864" s="3">
        <v>6.6</v>
      </c>
      <c r="J4864" s="3">
        <v>2079.0</v>
      </c>
    </row>
    <row r="4865">
      <c r="A4865" s="2">
        <f t="shared" si="1"/>
        <v>4864</v>
      </c>
      <c r="B4865" s="3">
        <v>484247.0</v>
      </c>
      <c r="C4865" s="3" t="s">
        <v>11005</v>
      </c>
      <c r="D4865" s="3" t="s">
        <v>11006</v>
      </c>
      <c r="E4865" s="3" t="s">
        <v>12</v>
      </c>
      <c r="F4865" s="3" t="s">
        <v>11007</v>
      </c>
      <c r="G4865" s="3">
        <v>19.193</v>
      </c>
      <c r="H4865" s="4">
        <v>43341.0</v>
      </c>
      <c r="I4865" s="3">
        <v>6.6</v>
      </c>
      <c r="J4865" s="3">
        <v>3588.0</v>
      </c>
    </row>
    <row r="4866">
      <c r="A4866" s="2">
        <f t="shared" si="1"/>
        <v>4865</v>
      </c>
      <c r="B4866" s="3">
        <v>481084.0</v>
      </c>
      <c r="C4866" s="3" t="s">
        <v>7442</v>
      </c>
      <c r="D4866" s="3" t="s">
        <v>594</v>
      </c>
      <c r="E4866" s="3" t="s">
        <v>12</v>
      </c>
      <c r="F4866" s="3" t="s">
        <v>11008</v>
      </c>
      <c r="G4866" s="3">
        <v>46.71</v>
      </c>
      <c r="H4866" s="4">
        <v>43748.0</v>
      </c>
      <c r="I4866" s="3">
        <v>6.6</v>
      </c>
      <c r="J4866" s="3">
        <v>1810.0</v>
      </c>
    </row>
    <row r="4867">
      <c r="A4867" s="2">
        <f t="shared" si="1"/>
        <v>4866</v>
      </c>
      <c r="B4867" s="3">
        <v>367999.0</v>
      </c>
      <c r="C4867" s="3" t="s">
        <v>11009</v>
      </c>
      <c r="D4867" s="3" t="s">
        <v>189</v>
      </c>
      <c r="E4867" s="3" t="s">
        <v>62</v>
      </c>
      <c r="F4867" s="3" t="s">
        <v>11010</v>
      </c>
      <c r="G4867" s="3">
        <v>4.92</v>
      </c>
      <c r="H4867" s="4">
        <v>42320.0</v>
      </c>
      <c r="I4867" s="3">
        <v>6.6</v>
      </c>
      <c r="J4867" s="3">
        <v>228.0</v>
      </c>
    </row>
    <row r="4868">
      <c r="A4868" s="2">
        <f t="shared" si="1"/>
        <v>4867</v>
      </c>
      <c r="B4868" s="3">
        <v>124157.0</v>
      </c>
      <c r="C4868" s="3" t="s">
        <v>11011</v>
      </c>
      <c r="D4868" s="3" t="s">
        <v>937</v>
      </c>
      <c r="E4868" s="3" t="s">
        <v>50</v>
      </c>
      <c r="F4868" s="3" t="s">
        <v>11012</v>
      </c>
      <c r="G4868" s="3">
        <v>13.624</v>
      </c>
      <c r="H4868" s="4">
        <v>41115.0</v>
      </c>
      <c r="I4868" s="3">
        <v>6.6</v>
      </c>
      <c r="J4868" s="3">
        <v>231.0</v>
      </c>
    </row>
    <row r="4869">
      <c r="A4869" s="2">
        <f t="shared" si="1"/>
        <v>4868</v>
      </c>
      <c r="B4869" s="3">
        <v>47854.0</v>
      </c>
      <c r="C4869" s="3" t="s">
        <v>11013</v>
      </c>
      <c r="D4869" s="3" t="s">
        <v>6077</v>
      </c>
      <c r="E4869" s="3" t="s">
        <v>548</v>
      </c>
      <c r="F4869" s="3" t="s">
        <v>11014</v>
      </c>
      <c r="G4869" s="3">
        <v>9.484</v>
      </c>
      <c r="H4869" s="4">
        <v>40422.0</v>
      </c>
      <c r="I4869" s="3">
        <v>6.6</v>
      </c>
      <c r="J4869" s="3">
        <v>215.0</v>
      </c>
    </row>
    <row r="4870">
      <c r="A4870" s="2">
        <f t="shared" si="1"/>
        <v>4869</v>
      </c>
      <c r="B4870" s="3">
        <v>41610.0</v>
      </c>
      <c r="C4870" s="3" t="s">
        <v>11015</v>
      </c>
      <c r="D4870" s="3" t="s">
        <v>340</v>
      </c>
      <c r="E4870" s="3" t="s">
        <v>62</v>
      </c>
      <c r="F4870" s="3" t="s">
        <v>11016</v>
      </c>
      <c r="G4870" s="3">
        <v>5.302</v>
      </c>
      <c r="H4870" s="4">
        <v>29942.0</v>
      </c>
      <c r="I4870" s="3">
        <v>6.6</v>
      </c>
      <c r="J4870" s="3">
        <v>272.0</v>
      </c>
    </row>
    <row r="4871">
      <c r="A4871" s="2">
        <f t="shared" si="1"/>
        <v>4870</v>
      </c>
      <c r="B4871" s="3">
        <v>5001.0</v>
      </c>
      <c r="C4871" s="3" t="s">
        <v>11017</v>
      </c>
      <c r="D4871" s="3" t="s">
        <v>43</v>
      </c>
      <c r="E4871" s="3" t="s">
        <v>12</v>
      </c>
      <c r="F4871" s="3" t="s">
        <v>11018</v>
      </c>
      <c r="G4871" s="3">
        <v>7.291</v>
      </c>
      <c r="H4871" s="4">
        <v>36772.0</v>
      </c>
      <c r="I4871" s="3">
        <v>6.6</v>
      </c>
      <c r="J4871" s="3">
        <v>214.0</v>
      </c>
    </row>
    <row r="4872">
      <c r="A4872" s="2">
        <f t="shared" si="1"/>
        <v>4871</v>
      </c>
      <c r="B4872" s="3">
        <v>575428.0</v>
      </c>
      <c r="C4872" s="3" t="s">
        <v>11019</v>
      </c>
      <c r="D4872" s="3" t="s">
        <v>192</v>
      </c>
      <c r="E4872" s="3" t="s">
        <v>229</v>
      </c>
      <c r="F4872" s="3" t="s">
        <v>11020</v>
      </c>
      <c r="G4872" s="3">
        <v>9.424</v>
      </c>
      <c r="H4872" s="4">
        <v>43805.0</v>
      </c>
      <c r="I4872" s="3">
        <v>6.6</v>
      </c>
      <c r="J4872" s="3">
        <v>263.0</v>
      </c>
    </row>
    <row r="4873">
      <c r="A4873" s="2">
        <f t="shared" si="1"/>
        <v>4872</v>
      </c>
      <c r="B4873" s="3">
        <v>513576.0</v>
      </c>
      <c r="C4873" s="3" t="s">
        <v>11021</v>
      </c>
      <c r="D4873" s="3" t="s">
        <v>71</v>
      </c>
      <c r="E4873" s="3" t="s">
        <v>12</v>
      </c>
      <c r="F4873" s="3" t="s">
        <v>11022</v>
      </c>
      <c r="G4873" s="3">
        <v>9.823</v>
      </c>
      <c r="H4873" s="4">
        <v>43616.0</v>
      </c>
      <c r="I4873" s="3">
        <v>6.6</v>
      </c>
      <c r="J4873" s="3">
        <v>1135.0</v>
      </c>
    </row>
    <row r="4874">
      <c r="A4874" s="2">
        <f t="shared" si="1"/>
        <v>4873</v>
      </c>
      <c r="B4874" s="3">
        <v>21385.0</v>
      </c>
      <c r="C4874" s="3" t="s">
        <v>11023</v>
      </c>
      <c r="D4874" s="3" t="s">
        <v>1736</v>
      </c>
      <c r="E4874" s="3" t="s">
        <v>12</v>
      </c>
      <c r="F4874" s="3" t="s">
        <v>11024</v>
      </c>
      <c r="G4874" s="3">
        <v>22.889</v>
      </c>
      <c r="H4874" s="4">
        <v>38203.0</v>
      </c>
      <c r="I4874" s="3">
        <v>6.6</v>
      </c>
      <c r="J4874" s="3">
        <v>738.0</v>
      </c>
    </row>
    <row r="4875">
      <c r="A4875" s="2">
        <f t="shared" si="1"/>
        <v>4874</v>
      </c>
      <c r="B4875" s="3">
        <v>12520.0</v>
      </c>
      <c r="C4875" s="3" t="s">
        <v>11025</v>
      </c>
      <c r="D4875" s="3" t="s">
        <v>11026</v>
      </c>
      <c r="E4875" s="3" t="s">
        <v>12</v>
      </c>
      <c r="F4875" s="3" t="s">
        <v>11027</v>
      </c>
      <c r="G4875" s="3">
        <v>6.295</v>
      </c>
      <c r="H4875" s="4">
        <v>34950.0</v>
      </c>
      <c r="I4875" s="3">
        <v>6.6</v>
      </c>
      <c r="J4875" s="3">
        <v>209.0</v>
      </c>
    </row>
    <row r="4876">
      <c r="A4876" s="2">
        <f t="shared" si="1"/>
        <v>4875</v>
      </c>
      <c r="B4876" s="3">
        <v>11566.0</v>
      </c>
      <c r="C4876" s="3" t="s">
        <v>11028</v>
      </c>
      <c r="D4876" s="3" t="s">
        <v>340</v>
      </c>
      <c r="E4876" s="3" t="s">
        <v>12</v>
      </c>
      <c r="F4876" s="3" t="s">
        <v>11029</v>
      </c>
      <c r="G4876" s="3">
        <v>12.908</v>
      </c>
      <c r="H4876" s="4">
        <v>34096.0</v>
      </c>
      <c r="I4876" s="3">
        <v>6.6</v>
      </c>
      <c r="J4876" s="3">
        <v>597.0</v>
      </c>
    </row>
    <row r="4877">
      <c r="A4877" s="2">
        <f t="shared" si="1"/>
        <v>4876</v>
      </c>
      <c r="B4877" s="3">
        <v>5126.0</v>
      </c>
      <c r="C4877" s="3" t="s">
        <v>11030</v>
      </c>
      <c r="D4877" s="3" t="s">
        <v>87</v>
      </c>
      <c r="E4877" s="3" t="s">
        <v>12</v>
      </c>
      <c r="F4877" s="3" t="s">
        <v>11031</v>
      </c>
      <c r="G4877" s="3">
        <v>6.493</v>
      </c>
      <c r="H4877" s="4">
        <v>39388.0</v>
      </c>
      <c r="I4877" s="3">
        <v>6.6</v>
      </c>
      <c r="J4877" s="3">
        <v>243.0</v>
      </c>
    </row>
    <row r="4878">
      <c r="A4878" s="2">
        <f t="shared" si="1"/>
        <v>4877</v>
      </c>
      <c r="B4878" s="3">
        <v>474331.0</v>
      </c>
      <c r="C4878" s="3" t="s">
        <v>11032</v>
      </c>
      <c r="D4878" s="3" t="s">
        <v>340</v>
      </c>
      <c r="E4878" s="3" t="s">
        <v>254</v>
      </c>
      <c r="F4878" s="3" t="s">
        <v>11033</v>
      </c>
      <c r="G4878" s="3">
        <v>6.434</v>
      </c>
      <c r="H4878" s="4">
        <v>43285.0</v>
      </c>
      <c r="I4878" s="3">
        <v>6.6</v>
      </c>
      <c r="J4878" s="3">
        <v>484.0</v>
      </c>
    </row>
    <row r="4879">
      <c r="A4879" s="2">
        <f t="shared" si="1"/>
        <v>4878</v>
      </c>
      <c r="B4879" s="3">
        <v>418879.0</v>
      </c>
      <c r="C4879" s="3" t="s">
        <v>11034</v>
      </c>
      <c r="D4879" s="3" t="s">
        <v>442</v>
      </c>
      <c r="E4879" s="3" t="s">
        <v>12</v>
      </c>
      <c r="F4879" s="3" t="s">
        <v>11035</v>
      </c>
      <c r="G4879" s="3">
        <v>11.811</v>
      </c>
      <c r="H4879" s="4">
        <v>43132.0</v>
      </c>
      <c r="I4879" s="3">
        <v>6.6</v>
      </c>
      <c r="J4879" s="3">
        <v>851.0</v>
      </c>
    </row>
    <row r="4880">
      <c r="A4880" s="2">
        <f t="shared" si="1"/>
        <v>4879</v>
      </c>
      <c r="B4880" s="3">
        <v>9357.0</v>
      </c>
      <c r="C4880" s="3" t="s">
        <v>11036</v>
      </c>
      <c r="D4880" s="3" t="s">
        <v>232</v>
      </c>
      <c r="E4880" s="3" t="s">
        <v>12</v>
      </c>
      <c r="F4880" s="3" t="s">
        <v>11037</v>
      </c>
      <c r="G4880" s="3">
        <v>10.994</v>
      </c>
      <c r="H4880" s="4">
        <v>37489.0</v>
      </c>
      <c r="I4880" s="3">
        <v>6.6</v>
      </c>
      <c r="J4880" s="3">
        <v>1357.0</v>
      </c>
    </row>
    <row r="4881">
      <c r="A4881" s="2">
        <f t="shared" si="1"/>
        <v>4880</v>
      </c>
      <c r="B4881" s="3">
        <v>440021.0</v>
      </c>
      <c r="C4881" s="3" t="s">
        <v>11038</v>
      </c>
      <c r="D4881" s="3" t="s">
        <v>11039</v>
      </c>
      <c r="E4881" s="3" t="s">
        <v>12</v>
      </c>
      <c r="F4881" s="3" t="s">
        <v>11040</v>
      </c>
      <c r="G4881" s="3">
        <v>36.538</v>
      </c>
      <c r="H4881" s="4">
        <v>43020.0</v>
      </c>
      <c r="I4881" s="3">
        <v>6.6</v>
      </c>
      <c r="J4881" s="3">
        <v>5281.0</v>
      </c>
    </row>
    <row r="4882">
      <c r="A4882" s="2">
        <f t="shared" si="1"/>
        <v>4881</v>
      </c>
      <c r="B4882" s="3">
        <v>157386.0</v>
      </c>
      <c r="C4882" s="3" t="s">
        <v>11041</v>
      </c>
      <c r="D4882" s="3" t="s">
        <v>15</v>
      </c>
      <c r="E4882" s="3" t="s">
        <v>12</v>
      </c>
      <c r="F4882" s="3" t="s">
        <v>11042</v>
      </c>
      <c r="G4882" s="3">
        <v>22.939</v>
      </c>
      <c r="H4882" s="4">
        <v>41488.0</v>
      </c>
      <c r="I4882" s="3">
        <v>6.6</v>
      </c>
      <c r="J4882" s="3">
        <v>2519.0</v>
      </c>
    </row>
    <row r="4883">
      <c r="A4883" s="2">
        <f t="shared" si="1"/>
        <v>4882</v>
      </c>
      <c r="B4883" s="3">
        <v>56551.0</v>
      </c>
      <c r="C4883" s="3" t="s">
        <v>11043</v>
      </c>
      <c r="D4883" s="3" t="s">
        <v>587</v>
      </c>
      <c r="E4883" s="3" t="s">
        <v>62</v>
      </c>
      <c r="F4883" s="3" t="s">
        <v>11044</v>
      </c>
      <c r="G4883" s="3">
        <v>5.661</v>
      </c>
      <c r="H4883" s="4">
        <v>33634.0</v>
      </c>
      <c r="I4883" s="3">
        <v>6.6</v>
      </c>
      <c r="J4883" s="3">
        <v>200.0</v>
      </c>
    </row>
    <row r="4884">
      <c r="A4884" s="2">
        <f t="shared" si="1"/>
        <v>4883</v>
      </c>
      <c r="B4884" s="3">
        <v>15300.0</v>
      </c>
      <c r="C4884" s="3" t="s">
        <v>11045</v>
      </c>
      <c r="D4884" s="3" t="s">
        <v>11046</v>
      </c>
      <c r="E4884" s="3" t="s">
        <v>12</v>
      </c>
      <c r="F4884" s="3" t="s">
        <v>11047</v>
      </c>
      <c r="G4884" s="3">
        <v>8.823</v>
      </c>
      <c r="H4884" s="4">
        <v>33704.0</v>
      </c>
      <c r="I4884" s="3">
        <v>6.6</v>
      </c>
      <c r="J4884" s="3">
        <v>207.0</v>
      </c>
    </row>
    <row r="4885">
      <c r="A4885" s="2">
        <f t="shared" si="1"/>
        <v>4884</v>
      </c>
      <c r="B4885" s="3">
        <v>11835.0</v>
      </c>
      <c r="C4885" s="3" t="s">
        <v>11048</v>
      </c>
      <c r="D4885" s="3" t="s">
        <v>1186</v>
      </c>
      <c r="E4885" s="3" t="s">
        <v>12</v>
      </c>
      <c r="F4885" s="3" t="s">
        <v>11049</v>
      </c>
      <c r="G4885" s="3">
        <v>14.978</v>
      </c>
      <c r="H4885" s="4">
        <v>39325.0</v>
      </c>
      <c r="I4885" s="3">
        <v>6.6</v>
      </c>
      <c r="J4885" s="3">
        <v>869.0</v>
      </c>
    </row>
    <row r="4886">
      <c r="A4886" s="2">
        <f t="shared" si="1"/>
        <v>4885</v>
      </c>
      <c r="B4886" s="3">
        <v>9489.0</v>
      </c>
      <c r="C4886" s="3" t="s">
        <v>11050</v>
      </c>
      <c r="D4886" s="3" t="s">
        <v>587</v>
      </c>
      <c r="E4886" s="3" t="s">
        <v>12</v>
      </c>
      <c r="F4886" s="3" t="s">
        <v>11051</v>
      </c>
      <c r="G4886" s="3">
        <v>15.293</v>
      </c>
      <c r="H4886" s="4">
        <v>35852.0</v>
      </c>
      <c r="I4886" s="3">
        <v>6.6</v>
      </c>
      <c r="J4886" s="3">
        <v>2686.0</v>
      </c>
    </row>
    <row r="4887">
      <c r="A4887" s="2">
        <f t="shared" si="1"/>
        <v>4886</v>
      </c>
      <c r="B4887" s="3">
        <v>157.0</v>
      </c>
      <c r="C4887" s="3" t="s">
        <v>11052</v>
      </c>
      <c r="D4887" s="3" t="s">
        <v>3401</v>
      </c>
      <c r="E4887" s="3" t="s">
        <v>12</v>
      </c>
      <c r="F4887" s="3" t="s">
        <v>11053</v>
      </c>
      <c r="G4887" s="3">
        <v>11.289</v>
      </c>
      <c r="H4887" s="4">
        <v>30834.0</v>
      </c>
      <c r="I4887" s="3">
        <v>6.6</v>
      </c>
      <c r="J4887" s="3">
        <v>1055.0</v>
      </c>
    </row>
    <row r="4888">
      <c r="A4888" s="2">
        <f t="shared" si="1"/>
        <v>4887</v>
      </c>
      <c r="B4888" s="3">
        <v>589524.0</v>
      </c>
      <c r="C4888" s="3" t="s">
        <v>11054</v>
      </c>
      <c r="D4888" s="3" t="s">
        <v>87</v>
      </c>
      <c r="E4888" s="3" t="s">
        <v>62</v>
      </c>
      <c r="F4888" s="3" t="s">
        <v>11055</v>
      </c>
      <c r="G4888" s="3">
        <v>7.196</v>
      </c>
      <c r="H4888" s="4">
        <v>43573.0</v>
      </c>
      <c r="I4888" s="3">
        <v>6.6</v>
      </c>
      <c r="J4888" s="3">
        <v>331.0</v>
      </c>
    </row>
    <row r="4889">
      <c r="A4889" s="2">
        <f t="shared" si="1"/>
        <v>4888</v>
      </c>
      <c r="B4889" s="3">
        <v>41211.0</v>
      </c>
      <c r="C4889" s="3" t="s">
        <v>11056</v>
      </c>
      <c r="D4889" s="3" t="s">
        <v>71</v>
      </c>
      <c r="E4889" s="3" t="s">
        <v>254</v>
      </c>
      <c r="F4889" s="3" t="s">
        <v>11057</v>
      </c>
      <c r="G4889" s="3">
        <v>7.971</v>
      </c>
      <c r="H4889" s="4">
        <v>40254.0</v>
      </c>
      <c r="I4889" s="3">
        <v>6.6</v>
      </c>
      <c r="J4889" s="3">
        <v>1137.0</v>
      </c>
    </row>
    <row r="4890">
      <c r="A4890" s="2">
        <f t="shared" si="1"/>
        <v>4889</v>
      </c>
      <c r="B4890" s="3">
        <v>10176.0</v>
      </c>
      <c r="C4890" s="3" t="s">
        <v>11058</v>
      </c>
      <c r="D4890" s="3" t="s">
        <v>5780</v>
      </c>
      <c r="E4890" s="3" t="s">
        <v>12</v>
      </c>
      <c r="F4890" s="3" t="s">
        <v>11059</v>
      </c>
      <c r="G4890" s="3">
        <v>7.997</v>
      </c>
      <c r="H4890" s="4">
        <v>31298.0</v>
      </c>
      <c r="I4890" s="3">
        <v>6.6</v>
      </c>
      <c r="J4890" s="3">
        <v>431.0</v>
      </c>
    </row>
    <row r="4891">
      <c r="A4891" s="2">
        <f t="shared" si="1"/>
        <v>4890</v>
      </c>
      <c r="B4891" s="3">
        <v>6072.0</v>
      </c>
      <c r="C4891" s="3" t="s">
        <v>11060</v>
      </c>
      <c r="D4891" s="3" t="s">
        <v>232</v>
      </c>
      <c r="E4891" s="3" t="s">
        <v>12</v>
      </c>
      <c r="F4891" s="3" t="s">
        <v>11061</v>
      </c>
      <c r="G4891" s="3">
        <v>11.214</v>
      </c>
      <c r="H4891" s="4">
        <v>35640.0</v>
      </c>
      <c r="I4891" s="3">
        <v>6.6</v>
      </c>
      <c r="J4891" s="3">
        <v>465.0</v>
      </c>
    </row>
    <row r="4892">
      <c r="A4892" s="2">
        <f t="shared" si="1"/>
        <v>4891</v>
      </c>
      <c r="B4892" s="3">
        <v>470918.0</v>
      </c>
      <c r="C4892" s="3" t="s">
        <v>11062</v>
      </c>
      <c r="D4892" s="3" t="s">
        <v>3276</v>
      </c>
      <c r="E4892" s="3" t="s">
        <v>12</v>
      </c>
      <c r="F4892" s="3" t="s">
        <v>11063</v>
      </c>
      <c r="G4892" s="3">
        <v>10.198</v>
      </c>
      <c r="H4892" s="4">
        <v>43208.0</v>
      </c>
      <c r="I4892" s="3">
        <v>6.6</v>
      </c>
      <c r="J4892" s="3">
        <v>213.0</v>
      </c>
    </row>
    <row r="4893">
      <c r="A4893" s="2">
        <f t="shared" si="1"/>
        <v>4892</v>
      </c>
      <c r="B4893" s="3">
        <v>166426.0</v>
      </c>
      <c r="C4893" s="3" t="s">
        <v>11064</v>
      </c>
      <c r="D4893" s="3" t="s">
        <v>8343</v>
      </c>
      <c r="E4893" s="3" t="s">
        <v>12</v>
      </c>
      <c r="F4893" s="3" t="s">
        <v>11065</v>
      </c>
      <c r="G4893" s="3">
        <v>138.757</v>
      </c>
      <c r="H4893" s="4">
        <v>42878.0</v>
      </c>
      <c r="I4893" s="3">
        <v>6.6</v>
      </c>
      <c r="J4893" s="3">
        <v>10336.0</v>
      </c>
    </row>
    <row r="4894">
      <c r="A4894" s="2">
        <f t="shared" si="1"/>
        <v>4893</v>
      </c>
      <c r="B4894" s="3">
        <v>86825.0</v>
      </c>
      <c r="C4894" s="3" t="s">
        <v>11066</v>
      </c>
      <c r="D4894" s="3" t="s">
        <v>950</v>
      </c>
      <c r="E4894" s="3" t="s">
        <v>12</v>
      </c>
      <c r="F4894" s="3" t="s">
        <v>11067</v>
      </c>
      <c r="G4894" s="3">
        <v>17.145</v>
      </c>
      <c r="H4894" s="4">
        <v>41333.0</v>
      </c>
      <c r="I4894" s="3">
        <v>6.6</v>
      </c>
      <c r="J4894" s="3">
        <v>1880.0</v>
      </c>
    </row>
    <row r="4895">
      <c r="A4895" s="2">
        <f t="shared" si="1"/>
        <v>4894</v>
      </c>
      <c r="B4895" s="3">
        <v>35052.0</v>
      </c>
      <c r="C4895" s="3" t="s">
        <v>11068</v>
      </c>
      <c r="D4895" s="3" t="s">
        <v>511</v>
      </c>
      <c r="E4895" s="3" t="s">
        <v>12</v>
      </c>
      <c r="F4895" s="3" t="s">
        <v>11069</v>
      </c>
      <c r="G4895" s="3">
        <v>8.182</v>
      </c>
      <c r="H4895" s="4">
        <v>40151.0</v>
      </c>
      <c r="I4895" s="3">
        <v>6.6</v>
      </c>
      <c r="J4895" s="3">
        <v>315.0</v>
      </c>
    </row>
    <row r="4896">
      <c r="A4896" s="2">
        <f t="shared" si="1"/>
        <v>4895</v>
      </c>
      <c r="B4896" s="3">
        <v>13922.0</v>
      </c>
      <c r="C4896" s="3" t="s">
        <v>11070</v>
      </c>
      <c r="D4896" s="3" t="s">
        <v>4365</v>
      </c>
      <c r="E4896" s="3" t="s">
        <v>12</v>
      </c>
      <c r="F4896" s="3" t="s">
        <v>11071</v>
      </c>
      <c r="G4896" s="3">
        <v>7.496</v>
      </c>
      <c r="H4896" s="4">
        <v>38576.0</v>
      </c>
      <c r="I4896" s="3">
        <v>6.6</v>
      </c>
      <c r="J4896" s="3">
        <v>273.0</v>
      </c>
    </row>
    <row r="4897">
      <c r="A4897" s="2">
        <f t="shared" si="1"/>
        <v>4896</v>
      </c>
      <c r="B4897" s="3">
        <v>12150.0</v>
      </c>
      <c r="C4897" s="3" t="s">
        <v>11072</v>
      </c>
      <c r="D4897" s="3" t="s">
        <v>11</v>
      </c>
      <c r="E4897" s="3" t="s">
        <v>12</v>
      </c>
      <c r="F4897" s="3" t="s">
        <v>11073</v>
      </c>
      <c r="G4897" s="3">
        <v>12.534</v>
      </c>
      <c r="H4897" s="4">
        <v>32766.0</v>
      </c>
      <c r="I4897" s="3">
        <v>6.6</v>
      </c>
      <c r="J4897" s="3">
        <v>485.0</v>
      </c>
    </row>
    <row r="4898">
      <c r="A4898" s="2">
        <f t="shared" si="1"/>
        <v>4897</v>
      </c>
      <c r="B4898" s="3">
        <v>5780.0</v>
      </c>
      <c r="C4898" s="3" t="s">
        <v>11074</v>
      </c>
      <c r="D4898" s="3" t="s">
        <v>1518</v>
      </c>
      <c r="E4898" s="3" t="s">
        <v>12</v>
      </c>
      <c r="F4898" s="3" t="s">
        <v>11075</v>
      </c>
      <c r="G4898" s="3">
        <v>7.231</v>
      </c>
      <c r="H4898" s="4">
        <v>24301.0</v>
      </c>
      <c r="I4898" s="3">
        <v>6.6</v>
      </c>
      <c r="J4898" s="3">
        <v>438.0</v>
      </c>
    </row>
    <row r="4899">
      <c r="A4899" s="2">
        <f t="shared" si="1"/>
        <v>4898</v>
      </c>
      <c r="B4899" s="3">
        <v>694256.0</v>
      </c>
      <c r="C4899" s="3" t="s">
        <v>11076</v>
      </c>
      <c r="D4899" s="3" t="s">
        <v>76</v>
      </c>
      <c r="E4899" s="3" t="s">
        <v>62</v>
      </c>
      <c r="F4899" s="3" t="s">
        <v>11077</v>
      </c>
      <c r="G4899" s="3">
        <v>23.568</v>
      </c>
      <c r="H4899" s="4">
        <v>44280.0</v>
      </c>
      <c r="I4899" s="3">
        <v>6.6</v>
      </c>
      <c r="J4899" s="3">
        <v>200.0</v>
      </c>
    </row>
    <row r="4900">
      <c r="A4900" s="2">
        <f t="shared" si="1"/>
        <v>4899</v>
      </c>
      <c r="B4900" s="3">
        <v>483104.0</v>
      </c>
      <c r="C4900" s="3" t="s">
        <v>11078</v>
      </c>
      <c r="D4900" s="3" t="s">
        <v>11079</v>
      </c>
      <c r="E4900" s="3" t="s">
        <v>12</v>
      </c>
      <c r="F4900" s="3" t="s">
        <v>11080</v>
      </c>
      <c r="G4900" s="3">
        <v>11.279</v>
      </c>
      <c r="H4900" s="4">
        <v>43056.0</v>
      </c>
      <c r="I4900" s="3">
        <v>6.6</v>
      </c>
      <c r="J4900" s="3">
        <v>1290.0</v>
      </c>
    </row>
    <row r="4901">
      <c r="A4901" s="2">
        <f t="shared" si="1"/>
        <v>4900</v>
      </c>
      <c r="B4901" s="3">
        <v>201085.0</v>
      </c>
      <c r="C4901" s="3" t="s">
        <v>11081</v>
      </c>
      <c r="D4901" s="3" t="s">
        <v>11082</v>
      </c>
      <c r="E4901" s="3" t="s">
        <v>12</v>
      </c>
      <c r="F4901" s="3" t="s">
        <v>11083</v>
      </c>
      <c r="G4901" s="3">
        <v>25.687</v>
      </c>
      <c r="H4901" s="4">
        <v>42290.0</v>
      </c>
      <c r="I4901" s="3">
        <v>6.6</v>
      </c>
      <c r="J4901" s="3">
        <v>4334.0</v>
      </c>
    </row>
    <row r="4902">
      <c r="A4902" s="2">
        <f t="shared" si="1"/>
        <v>4901</v>
      </c>
      <c r="B4902" s="3">
        <v>19255.0</v>
      </c>
      <c r="C4902" s="3" t="s">
        <v>11084</v>
      </c>
      <c r="D4902" s="3" t="s">
        <v>15</v>
      </c>
      <c r="E4902" s="3" t="s">
        <v>12</v>
      </c>
      <c r="F4902" s="3" t="s">
        <v>11085</v>
      </c>
      <c r="G4902" s="3">
        <v>6.493</v>
      </c>
      <c r="H4902" s="4">
        <v>39969.0</v>
      </c>
      <c r="I4902" s="3">
        <v>6.6</v>
      </c>
      <c r="J4902" s="3">
        <v>464.0</v>
      </c>
    </row>
    <row r="4903">
      <c r="A4903" s="2">
        <f t="shared" si="1"/>
        <v>4902</v>
      </c>
      <c r="B4903" s="3">
        <v>12151.0</v>
      </c>
      <c r="C4903" s="3" t="s">
        <v>11086</v>
      </c>
      <c r="D4903" s="3" t="s">
        <v>340</v>
      </c>
      <c r="E4903" s="3" t="s">
        <v>12</v>
      </c>
      <c r="F4903" s="3" t="s">
        <v>11087</v>
      </c>
      <c r="G4903" s="3">
        <v>8.241</v>
      </c>
      <c r="H4903" s="4">
        <v>31589.0</v>
      </c>
      <c r="I4903" s="3">
        <v>6.6</v>
      </c>
      <c r="J4903" s="3">
        <v>301.0</v>
      </c>
    </row>
    <row r="4904">
      <c r="A4904" s="2">
        <f t="shared" si="1"/>
        <v>4903</v>
      </c>
      <c r="B4904" s="3">
        <v>9638.0</v>
      </c>
      <c r="C4904" s="3" t="s">
        <v>11088</v>
      </c>
      <c r="D4904" s="3" t="s">
        <v>506</v>
      </c>
      <c r="E4904" s="3" t="s">
        <v>12</v>
      </c>
      <c r="F4904" s="3" t="s">
        <v>11089</v>
      </c>
      <c r="G4904" s="3">
        <v>8.153</v>
      </c>
      <c r="H4904" s="4">
        <v>28942.0</v>
      </c>
      <c r="I4904" s="3">
        <v>6.6</v>
      </c>
      <c r="J4904" s="3">
        <v>498.0</v>
      </c>
    </row>
    <row r="4905">
      <c r="A4905" s="2">
        <f t="shared" si="1"/>
        <v>4904</v>
      </c>
      <c r="B4905" s="3">
        <v>83686.0</v>
      </c>
      <c r="C4905" s="3" t="s">
        <v>11090</v>
      </c>
      <c r="D4905" s="3" t="s">
        <v>232</v>
      </c>
      <c r="E4905" s="3" t="s">
        <v>12</v>
      </c>
      <c r="F4905" s="3" t="s">
        <v>11091</v>
      </c>
      <c r="G4905" s="3">
        <v>8.766</v>
      </c>
      <c r="H4905" s="4">
        <v>41159.0</v>
      </c>
      <c r="I4905" s="3">
        <v>6.6</v>
      </c>
      <c r="J4905" s="3">
        <v>971.0</v>
      </c>
    </row>
    <row r="4906">
      <c r="A4906" s="2">
        <f t="shared" si="1"/>
        <v>4905</v>
      </c>
      <c r="B4906" s="3">
        <v>52274.0</v>
      </c>
      <c r="C4906" s="3" t="s">
        <v>11092</v>
      </c>
      <c r="D4906" s="3" t="s">
        <v>346</v>
      </c>
      <c r="E4906" s="3" t="s">
        <v>27</v>
      </c>
      <c r="F4906" s="3" t="s">
        <v>11093</v>
      </c>
      <c r="G4906" s="3">
        <v>14.708</v>
      </c>
      <c r="H4906" s="4">
        <v>40480.0</v>
      </c>
      <c r="I4906" s="3">
        <v>6.6</v>
      </c>
      <c r="J4906" s="3">
        <v>646.0</v>
      </c>
    </row>
    <row r="4907">
      <c r="A4907" s="2">
        <f t="shared" si="1"/>
        <v>4906</v>
      </c>
      <c r="B4907" s="3">
        <v>39538.0</v>
      </c>
      <c r="C4907" s="3" t="s">
        <v>11094</v>
      </c>
      <c r="D4907" s="3" t="s">
        <v>3385</v>
      </c>
      <c r="E4907" s="3" t="s">
        <v>12</v>
      </c>
      <c r="F4907" s="3" t="s">
        <v>11095</v>
      </c>
      <c r="G4907" s="3">
        <v>39.073</v>
      </c>
      <c r="H4907" s="4">
        <v>40794.0</v>
      </c>
      <c r="I4907" s="3">
        <v>6.6</v>
      </c>
      <c r="J4907" s="3">
        <v>5188.0</v>
      </c>
    </row>
    <row r="4908">
      <c r="A4908" s="2">
        <f t="shared" si="1"/>
        <v>4907</v>
      </c>
      <c r="B4908" s="3">
        <v>28609.0</v>
      </c>
      <c r="C4908" s="3" t="s">
        <v>11096</v>
      </c>
      <c r="D4908" s="3" t="s">
        <v>325</v>
      </c>
      <c r="E4908" s="3" t="s">
        <v>31</v>
      </c>
      <c r="F4908" s="3" t="s">
        <v>11097</v>
      </c>
      <c r="G4908" s="3">
        <v>58.276</v>
      </c>
      <c r="H4908" s="4">
        <v>32704.0</v>
      </c>
      <c r="I4908" s="3">
        <v>6.6</v>
      </c>
      <c r="J4908" s="3">
        <v>423.0</v>
      </c>
    </row>
    <row r="4909">
      <c r="A4909" s="2">
        <f t="shared" si="1"/>
        <v>4908</v>
      </c>
      <c r="B4909" s="3">
        <v>10201.0</v>
      </c>
      <c r="C4909" s="3" t="s">
        <v>11098</v>
      </c>
      <c r="D4909" s="3" t="s">
        <v>587</v>
      </c>
      <c r="E4909" s="3" t="s">
        <v>12</v>
      </c>
      <c r="F4909" s="3" t="s">
        <v>11099</v>
      </c>
      <c r="G4909" s="3">
        <v>57.038</v>
      </c>
      <c r="H4909" s="4">
        <v>39791.0</v>
      </c>
      <c r="I4909" s="3">
        <v>6.6</v>
      </c>
      <c r="J4909" s="3">
        <v>5749.0</v>
      </c>
    </row>
    <row r="4910">
      <c r="A4910" s="2">
        <f t="shared" si="1"/>
        <v>4909</v>
      </c>
      <c r="B4910" s="3">
        <v>509598.0</v>
      </c>
      <c r="C4910" s="3" t="s">
        <v>11100</v>
      </c>
      <c r="D4910" s="3" t="s">
        <v>7800</v>
      </c>
      <c r="E4910" s="3" t="s">
        <v>12</v>
      </c>
      <c r="F4910" s="3" t="s">
        <v>11101</v>
      </c>
      <c r="G4910" s="3">
        <v>8.386</v>
      </c>
      <c r="H4910" s="4">
        <v>43763.0</v>
      </c>
      <c r="I4910" s="3">
        <v>6.6</v>
      </c>
      <c r="J4910" s="3">
        <v>243.0</v>
      </c>
    </row>
    <row r="4911">
      <c r="A4911" s="2">
        <f t="shared" si="1"/>
        <v>4910</v>
      </c>
      <c r="B4911" s="3">
        <v>417812.0</v>
      </c>
      <c r="C4911" s="3" t="s">
        <v>11102</v>
      </c>
      <c r="D4911" s="3" t="s">
        <v>43</v>
      </c>
      <c r="E4911" s="3" t="s">
        <v>12</v>
      </c>
      <c r="F4911" s="3" t="s">
        <v>11103</v>
      </c>
      <c r="G4911" s="3">
        <v>9.185</v>
      </c>
      <c r="H4911" s="4">
        <v>43366.0</v>
      </c>
      <c r="I4911" s="3">
        <v>6.6</v>
      </c>
      <c r="J4911" s="3">
        <v>566.0</v>
      </c>
    </row>
    <row r="4912">
      <c r="A4912" s="2">
        <f t="shared" si="1"/>
        <v>4911</v>
      </c>
      <c r="B4912" s="3">
        <v>241855.0</v>
      </c>
      <c r="C4912" s="3" t="s">
        <v>11104</v>
      </c>
      <c r="D4912" s="3" t="s">
        <v>11105</v>
      </c>
      <c r="E4912" s="3" t="s">
        <v>12</v>
      </c>
      <c r="F4912" s="3" t="s">
        <v>11106</v>
      </c>
      <c r="G4912" s="3">
        <v>9.353</v>
      </c>
      <c r="H4912" s="4">
        <v>41920.0</v>
      </c>
      <c r="I4912" s="3">
        <v>6.6</v>
      </c>
      <c r="J4912" s="3">
        <v>550.0</v>
      </c>
    </row>
    <row r="4913">
      <c r="A4913" s="2">
        <f t="shared" si="1"/>
        <v>4912</v>
      </c>
      <c r="B4913" s="3">
        <v>236399.0</v>
      </c>
      <c r="C4913" s="3" t="s">
        <v>11107</v>
      </c>
      <c r="D4913" s="3" t="s">
        <v>11108</v>
      </c>
      <c r="E4913" s="3" t="s">
        <v>12</v>
      </c>
      <c r="F4913" s="3" t="s">
        <v>11109</v>
      </c>
      <c r="G4913" s="3">
        <v>24.541</v>
      </c>
      <c r="H4913" s="4">
        <v>41657.0</v>
      </c>
      <c r="I4913" s="3">
        <v>6.6</v>
      </c>
      <c r="J4913" s="3">
        <v>311.0</v>
      </c>
    </row>
    <row r="4914">
      <c r="A4914" s="2">
        <f t="shared" si="1"/>
        <v>4913</v>
      </c>
      <c r="B4914" s="3">
        <v>136403.0</v>
      </c>
      <c r="C4914" s="3" t="s">
        <v>11110</v>
      </c>
      <c r="D4914" s="3" t="s">
        <v>587</v>
      </c>
      <c r="E4914" s="3" t="s">
        <v>254</v>
      </c>
      <c r="F4914" s="3" t="s">
        <v>11111</v>
      </c>
      <c r="G4914" s="3">
        <v>6.833</v>
      </c>
      <c r="H4914" s="4">
        <v>41240.0</v>
      </c>
      <c r="I4914" s="3">
        <v>6.6</v>
      </c>
      <c r="J4914" s="3">
        <v>467.0</v>
      </c>
    </row>
    <row r="4915">
      <c r="A4915" s="2">
        <f t="shared" si="1"/>
        <v>4914</v>
      </c>
      <c r="B4915" s="3">
        <v>19458.0</v>
      </c>
      <c r="C4915" s="3" t="s">
        <v>11112</v>
      </c>
      <c r="D4915" s="3" t="s">
        <v>11113</v>
      </c>
      <c r="E4915" s="3" t="s">
        <v>12</v>
      </c>
      <c r="F4915" s="3" t="s">
        <v>11114</v>
      </c>
      <c r="G4915" s="3">
        <v>44.048</v>
      </c>
      <c r="H4915" s="4">
        <v>39953.0</v>
      </c>
      <c r="I4915" s="3">
        <v>6.6</v>
      </c>
      <c r="J4915" s="3">
        <v>1509.0</v>
      </c>
    </row>
    <row r="4916">
      <c r="A4916" s="2">
        <f t="shared" si="1"/>
        <v>4915</v>
      </c>
      <c r="B4916" s="3">
        <v>14197.0</v>
      </c>
      <c r="C4916" s="3" t="s">
        <v>3041</v>
      </c>
      <c r="D4916" s="3" t="s">
        <v>587</v>
      </c>
      <c r="E4916" s="3" t="s">
        <v>12</v>
      </c>
      <c r="F4916" s="3" t="s">
        <v>11115</v>
      </c>
      <c r="G4916" s="3">
        <v>8.451</v>
      </c>
      <c r="H4916" s="4">
        <v>39594.0</v>
      </c>
      <c r="I4916" s="3">
        <v>6.6</v>
      </c>
      <c r="J4916" s="3">
        <v>300.0</v>
      </c>
    </row>
    <row r="4917">
      <c r="A4917" s="2">
        <f t="shared" si="1"/>
        <v>4916</v>
      </c>
      <c r="B4917" s="3">
        <v>10719.0</v>
      </c>
      <c r="C4917" s="3" t="s">
        <v>11116</v>
      </c>
      <c r="D4917" s="3" t="s">
        <v>2729</v>
      </c>
      <c r="E4917" s="3" t="s">
        <v>12</v>
      </c>
      <c r="F4917" s="3" t="s">
        <v>11117</v>
      </c>
      <c r="G4917" s="3">
        <v>19.053</v>
      </c>
      <c r="H4917" s="4">
        <v>37903.0</v>
      </c>
      <c r="I4917" s="3">
        <v>6.6</v>
      </c>
      <c r="J4917" s="3">
        <v>3252.0</v>
      </c>
    </row>
    <row r="4918">
      <c r="A4918" s="2">
        <f t="shared" si="1"/>
        <v>4917</v>
      </c>
      <c r="B4918" s="3">
        <v>1624.0</v>
      </c>
      <c r="C4918" s="3" t="s">
        <v>11118</v>
      </c>
      <c r="D4918" s="3" t="s">
        <v>340</v>
      </c>
      <c r="E4918" s="3" t="s">
        <v>12</v>
      </c>
      <c r="F4918" s="3" t="s">
        <v>11119</v>
      </c>
      <c r="G4918" s="3">
        <v>27.782</v>
      </c>
      <c r="H4918" s="4">
        <v>35510.0</v>
      </c>
      <c r="I4918" s="3">
        <v>6.6</v>
      </c>
      <c r="J4918" s="3">
        <v>4644.0</v>
      </c>
    </row>
    <row r="4919">
      <c r="A4919" s="2">
        <f t="shared" si="1"/>
        <v>4918</v>
      </c>
      <c r="B4919" s="3">
        <v>420426.0</v>
      </c>
      <c r="C4919" s="3" t="s">
        <v>11120</v>
      </c>
      <c r="D4919" s="3" t="s">
        <v>5904</v>
      </c>
      <c r="E4919" s="3" t="s">
        <v>31</v>
      </c>
      <c r="F4919" s="3" t="s">
        <v>11121</v>
      </c>
      <c r="G4919" s="3">
        <v>21.926</v>
      </c>
      <c r="H4919" s="4">
        <v>43301.0</v>
      </c>
      <c r="I4919" s="3">
        <v>6.6</v>
      </c>
      <c r="J4919" s="3">
        <v>464.0</v>
      </c>
    </row>
    <row r="4920">
      <c r="A4920" s="2">
        <f t="shared" si="1"/>
        <v>4919</v>
      </c>
      <c r="B4920" s="3">
        <v>401513.0</v>
      </c>
      <c r="C4920" s="3" t="s">
        <v>11122</v>
      </c>
      <c r="D4920" s="3" t="s">
        <v>11123</v>
      </c>
      <c r="E4920" s="3" t="s">
        <v>195</v>
      </c>
      <c r="F4920" s="3" t="s">
        <v>11124</v>
      </c>
      <c r="G4920" s="3">
        <v>24.626</v>
      </c>
      <c r="H4920" s="4">
        <v>42761.0</v>
      </c>
      <c r="I4920" s="3">
        <v>6.6</v>
      </c>
      <c r="J4920" s="3">
        <v>645.0</v>
      </c>
    </row>
    <row r="4921">
      <c r="A4921" s="2">
        <f t="shared" si="1"/>
        <v>4920</v>
      </c>
      <c r="B4921" s="3">
        <v>56812.0</v>
      </c>
      <c r="C4921" s="3" t="s">
        <v>11125</v>
      </c>
      <c r="D4921" s="3" t="s">
        <v>11126</v>
      </c>
      <c r="E4921" s="3" t="s">
        <v>27</v>
      </c>
      <c r="F4921" s="3" t="s">
        <v>11127</v>
      </c>
      <c r="G4921" s="3">
        <v>8.181</v>
      </c>
      <c r="H4921" s="4">
        <v>40529.0</v>
      </c>
      <c r="I4921" s="3">
        <v>6.6</v>
      </c>
      <c r="J4921" s="3">
        <v>329.0</v>
      </c>
    </row>
    <row r="4922">
      <c r="A4922" s="2">
        <f t="shared" si="1"/>
        <v>4921</v>
      </c>
      <c r="B4922" s="3">
        <v>10393.0</v>
      </c>
      <c r="C4922" s="3" t="s">
        <v>11128</v>
      </c>
      <c r="D4922" s="3" t="s">
        <v>340</v>
      </c>
      <c r="E4922" s="3" t="s">
        <v>12</v>
      </c>
      <c r="F4922" s="3" t="s">
        <v>11129</v>
      </c>
      <c r="G4922" s="3">
        <v>23.986</v>
      </c>
      <c r="H4922" s="4">
        <v>36749.0</v>
      </c>
      <c r="I4922" s="3">
        <v>6.6</v>
      </c>
      <c r="J4922" s="3">
        <v>767.0</v>
      </c>
    </row>
    <row r="4923">
      <c r="A4923" s="2">
        <f t="shared" si="1"/>
        <v>4922</v>
      </c>
      <c r="B4923" s="3">
        <v>660.0</v>
      </c>
      <c r="C4923" s="3" t="s">
        <v>11130</v>
      </c>
      <c r="D4923" s="3" t="s">
        <v>3113</v>
      </c>
      <c r="E4923" s="3" t="s">
        <v>12</v>
      </c>
      <c r="F4923" s="3" t="s">
        <v>11131</v>
      </c>
      <c r="G4923" s="3">
        <v>25.345</v>
      </c>
      <c r="H4923" s="4">
        <v>24087.0</v>
      </c>
      <c r="I4923" s="3">
        <v>6.6</v>
      </c>
      <c r="J4923" s="3">
        <v>1787.0</v>
      </c>
    </row>
    <row r="4924">
      <c r="A4924" s="2">
        <f t="shared" si="1"/>
        <v>4923</v>
      </c>
      <c r="B4924" s="3">
        <v>325789.0</v>
      </c>
      <c r="C4924" s="3" t="s">
        <v>11132</v>
      </c>
      <c r="D4924" s="3" t="s">
        <v>192</v>
      </c>
      <c r="E4924" s="3" t="s">
        <v>12</v>
      </c>
      <c r="F4924" s="3" t="s">
        <v>11133</v>
      </c>
      <c r="G4924" s="3">
        <v>16.752</v>
      </c>
      <c r="H4924" s="4">
        <v>42564.0</v>
      </c>
      <c r="I4924" s="3">
        <v>6.6</v>
      </c>
      <c r="J4924" s="3">
        <v>1430.0</v>
      </c>
    </row>
    <row r="4925">
      <c r="A4925" s="2">
        <f t="shared" si="1"/>
        <v>4924</v>
      </c>
      <c r="B4925" s="3">
        <v>38718.0</v>
      </c>
      <c r="C4925" s="3" t="s">
        <v>11134</v>
      </c>
      <c r="D4925" s="3" t="s">
        <v>43</v>
      </c>
      <c r="E4925" s="3" t="s">
        <v>12</v>
      </c>
      <c r="F4925" s="3" t="s">
        <v>11135</v>
      </c>
      <c r="G4925" s="3">
        <v>6.478</v>
      </c>
      <c r="H4925" s="4">
        <v>33151.0</v>
      </c>
      <c r="I4925" s="3">
        <v>6.6</v>
      </c>
      <c r="J4925" s="3">
        <v>221.0</v>
      </c>
    </row>
    <row r="4926">
      <c r="A4926" s="2">
        <f t="shared" si="1"/>
        <v>4925</v>
      </c>
      <c r="B4926" s="3">
        <v>23439.0</v>
      </c>
      <c r="C4926" s="3" t="s">
        <v>11136</v>
      </c>
      <c r="D4926" s="3" t="s">
        <v>1784</v>
      </c>
      <c r="E4926" s="3" t="s">
        <v>12</v>
      </c>
      <c r="F4926" s="3" t="s">
        <v>11137</v>
      </c>
      <c r="G4926" s="3">
        <v>8.65</v>
      </c>
      <c r="H4926" s="4">
        <v>22089.0</v>
      </c>
      <c r="I4926" s="3">
        <v>6.6</v>
      </c>
      <c r="J4926" s="3">
        <v>209.0</v>
      </c>
    </row>
    <row r="4927">
      <c r="A4927" s="2">
        <f t="shared" si="1"/>
        <v>4926</v>
      </c>
      <c r="B4927" s="3">
        <v>12184.0</v>
      </c>
      <c r="C4927" s="3" t="s">
        <v>11138</v>
      </c>
      <c r="D4927" s="3" t="s">
        <v>76</v>
      </c>
      <c r="E4927" s="3" t="s">
        <v>12</v>
      </c>
      <c r="F4927" s="3" t="s">
        <v>11139</v>
      </c>
      <c r="G4927" s="3">
        <v>19.249</v>
      </c>
      <c r="H4927" s="4">
        <v>39506.0</v>
      </c>
      <c r="I4927" s="3">
        <v>6.6</v>
      </c>
      <c r="J4927" s="3">
        <v>1719.0</v>
      </c>
    </row>
    <row r="4928">
      <c r="A4928" s="2">
        <f t="shared" si="1"/>
        <v>4927</v>
      </c>
      <c r="B4928" s="3">
        <v>11135.0</v>
      </c>
      <c r="C4928" s="3" t="s">
        <v>11140</v>
      </c>
      <c r="D4928" s="3" t="s">
        <v>2337</v>
      </c>
      <c r="E4928" s="3" t="s">
        <v>12</v>
      </c>
      <c r="F4928" s="3" t="s">
        <v>11141</v>
      </c>
      <c r="G4928" s="3">
        <v>8.248</v>
      </c>
      <c r="H4928" s="4">
        <v>33193.0</v>
      </c>
      <c r="I4928" s="3">
        <v>6.6</v>
      </c>
      <c r="J4928" s="3">
        <v>1034.0</v>
      </c>
    </row>
    <row r="4929">
      <c r="A4929" s="2">
        <f t="shared" si="1"/>
        <v>4928</v>
      </c>
      <c r="B4929" s="3">
        <v>5206.0</v>
      </c>
      <c r="C4929" s="3" t="s">
        <v>11142</v>
      </c>
      <c r="D4929" s="3" t="s">
        <v>340</v>
      </c>
      <c r="E4929" s="3" t="s">
        <v>568</v>
      </c>
      <c r="F4929" s="3" t="s">
        <v>11143</v>
      </c>
      <c r="G4929" s="3">
        <v>9.169</v>
      </c>
      <c r="H4929" s="4">
        <v>38981.0</v>
      </c>
      <c r="I4929" s="3">
        <v>6.6</v>
      </c>
      <c r="J4929" s="3">
        <v>217.0</v>
      </c>
    </row>
    <row r="4930">
      <c r="A4930" s="2">
        <f t="shared" si="1"/>
        <v>4929</v>
      </c>
      <c r="B4930" s="3">
        <v>1957.0</v>
      </c>
      <c r="C4930" s="3" t="s">
        <v>11144</v>
      </c>
      <c r="D4930" s="3" t="s">
        <v>232</v>
      </c>
      <c r="E4930" s="3" t="s">
        <v>12</v>
      </c>
      <c r="F4930" s="3" t="s">
        <v>11145</v>
      </c>
      <c r="G4930" s="3">
        <v>19.932</v>
      </c>
      <c r="H4930" s="4">
        <v>37397.0</v>
      </c>
      <c r="I4930" s="3">
        <v>6.6</v>
      </c>
      <c r="J4930" s="3">
        <v>913.0</v>
      </c>
    </row>
    <row r="4931">
      <c r="A4931" s="2">
        <f t="shared" si="1"/>
        <v>4930</v>
      </c>
      <c r="B4931" s="3">
        <v>551804.0</v>
      </c>
      <c r="C4931" s="3" t="s">
        <v>11146</v>
      </c>
      <c r="D4931" s="3" t="s">
        <v>11147</v>
      </c>
      <c r="E4931" s="3" t="s">
        <v>12</v>
      </c>
      <c r="F4931" s="3" t="s">
        <v>11148</v>
      </c>
      <c r="G4931" s="3">
        <v>32.81</v>
      </c>
      <c r="H4931" s="4">
        <v>44147.0</v>
      </c>
      <c r="I4931" s="3">
        <v>6.6</v>
      </c>
      <c r="J4931" s="3">
        <v>1082.0</v>
      </c>
    </row>
    <row r="4932">
      <c r="A4932" s="2">
        <f t="shared" si="1"/>
        <v>4931</v>
      </c>
      <c r="B4932" s="3">
        <v>500840.0</v>
      </c>
      <c r="C4932" s="3" t="s">
        <v>11149</v>
      </c>
      <c r="D4932" s="3" t="s">
        <v>11150</v>
      </c>
      <c r="E4932" s="3" t="s">
        <v>12</v>
      </c>
      <c r="F4932" s="3" t="s">
        <v>11151</v>
      </c>
      <c r="G4932" s="3">
        <v>13.667</v>
      </c>
      <c r="H4932" s="4">
        <v>44071.0</v>
      </c>
      <c r="I4932" s="3">
        <v>6.6</v>
      </c>
      <c r="J4932" s="3">
        <v>1449.0</v>
      </c>
    </row>
    <row r="4933">
      <c r="A4933" s="2">
        <f t="shared" si="1"/>
        <v>4932</v>
      </c>
      <c r="B4933" s="3">
        <v>64328.0</v>
      </c>
      <c r="C4933" s="3" t="s">
        <v>11152</v>
      </c>
      <c r="D4933" s="3" t="s">
        <v>11153</v>
      </c>
      <c r="E4933" s="3" t="s">
        <v>12</v>
      </c>
      <c r="F4933" s="3" t="s">
        <v>11154</v>
      </c>
      <c r="G4933" s="3">
        <v>23.668</v>
      </c>
      <c r="H4933" s="4">
        <v>40869.0</v>
      </c>
      <c r="I4933" s="3">
        <v>6.6</v>
      </c>
      <c r="J4933" s="3">
        <v>1304.0</v>
      </c>
    </row>
    <row r="4934">
      <c r="A4934" s="2">
        <f t="shared" si="1"/>
        <v>4933</v>
      </c>
      <c r="B4934" s="3">
        <v>22244.0</v>
      </c>
      <c r="C4934" s="3" t="s">
        <v>11155</v>
      </c>
      <c r="D4934" s="3" t="s">
        <v>11156</v>
      </c>
      <c r="E4934" s="3" t="s">
        <v>12</v>
      </c>
      <c r="F4934" s="3" t="s">
        <v>11157</v>
      </c>
      <c r="G4934" s="3">
        <v>8.141</v>
      </c>
      <c r="H4934" s="4">
        <v>32641.0</v>
      </c>
      <c r="I4934" s="3">
        <v>6.6</v>
      </c>
      <c r="J4934" s="3">
        <v>379.0</v>
      </c>
    </row>
    <row r="4935">
      <c r="A4935" s="2">
        <f t="shared" si="1"/>
        <v>4934</v>
      </c>
      <c r="B4935" s="3">
        <v>12599.0</v>
      </c>
      <c r="C4935" s="3" t="s">
        <v>11158</v>
      </c>
      <c r="D4935" s="3" t="s">
        <v>11159</v>
      </c>
      <c r="E4935" s="3" t="s">
        <v>31</v>
      </c>
      <c r="F4935" s="3" t="s">
        <v>11160</v>
      </c>
      <c r="G4935" s="3">
        <v>34.885</v>
      </c>
      <c r="H4935" s="4">
        <v>36358.0</v>
      </c>
      <c r="I4935" s="3">
        <v>6.6</v>
      </c>
      <c r="J4935" s="3">
        <v>684.0</v>
      </c>
    </row>
    <row r="4936">
      <c r="A4936" s="2">
        <f t="shared" si="1"/>
        <v>4935</v>
      </c>
      <c r="B4936" s="3">
        <v>7457.0</v>
      </c>
      <c r="C4936" s="3" t="s">
        <v>11161</v>
      </c>
      <c r="D4936" s="3" t="s">
        <v>192</v>
      </c>
      <c r="E4936" s="3" t="s">
        <v>12</v>
      </c>
      <c r="F4936" s="3" t="s">
        <v>11162</v>
      </c>
      <c r="G4936" s="3">
        <v>11.718</v>
      </c>
      <c r="H4936" s="4">
        <v>38744.0</v>
      </c>
      <c r="I4936" s="3">
        <v>6.6</v>
      </c>
      <c r="J4936" s="3">
        <v>1135.0</v>
      </c>
    </row>
    <row r="4937">
      <c r="A4937" s="2">
        <f t="shared" si="1"/>
        <v>4936</v>
      </c>
      <c r="B4937" s="3">
        <v>471498.0</v>
      </c>
      <c r="C4937" s="3" t="s">
        <v>11163</v>
      </c>
      <c r="D4937" s="3" t="s">
        <v>2658</v>
      </c>
      <c r="E4937" s="3" t="s">
        <v>254</v>
      </c>
      <c r="F4937" s="3" t="s">
        <v>11164</v>
      </c>
      <c r="G4937" s="3">
        <v>44.5</v>
      </c>
      <c r="H4937" s="4">
        <v>44328.0</v>
      </c>
      <c r="I4937" s="3">
        <v>6.6</v>
      </c>
      <c r="J4937" s="3">
        <v>1051.0</v>
      </c>
    </row>
    <row r="4938">
      <c r="A4938" s="2">
        <f t="shared" si="1"/>
        <v>4937</v>
      </c>
      <c r="B4938" s="3">
        <v>345887.0</v>
      </c>
      <c r="C4938" s="3" t="s">
        <v>11165</v>
      </c>
      <c r="D4938" s="3" t="s">
        <v>1533</v>
      </c>
      <c r="E4938" s="3" t="s">
        <v>12</v>
      </c>
      <c r="F4938" s="3" t="s">
        <v>11166</v>
      </c>
      <c r="G4938" s="3">
        <v>55.994</v>
      </c>
      <c r="H4938" s="4">
        <v>43300.0</v>
      </c>
      <c r="I4938" s="3">
        <v>6.6</v>
      </c>
      <c r="J4938" s="3">
        <v>4055.0</v>
      </c>
    </row>
    <row r="4939">
      <c r="A4939" s="2">
        <f t="shared" si="1"/>
        <v>4938</v>
      </c>
      <c r="B4939" s="3">
        <v>246860.0</v>
      </c>
      <c r="C4939" s="3" t="s">
        <v>11167</v>
      </c>
      <c r="D4939" s="3" t="s">
        <v>43</v>
      </c>
      <c r="E4939" s="3" t="s">
        <v>12</v>
      </c>
      <c r="F4939" s="3" t="s">
        <v>11168</v>
      </c>
      <c r="G4939" s="3">
        <v>7.47</v>
      </c>
      <c r="H4939" s="4">
        <v>41871.0</v>
      </c>
      <c r="I4939" s="3">
        <v>6.6</v>
      </c>
      <c r="J4939" s="3">
        <v>629.0</v>
      </c>
    </row>
    <row r="4940">
      <c r="A4940" s="2">
        <f t="shared" si="1"/>
        <v>4939</v>
      </c>
      <c r="B4940" s="3">
        <v>162215.0</v>
      </c>
      <c r="C4940" s="3" t="s">
        <v>11169</v>
      </c>
      <c r="D4940" s="3" t="s">
        <v>369</v>
      </c>
      <c r="E4940" s="3" t="s">
        <v>12</v>
      </c>
      <c r="F4940" s="3" t="s">
        <v>11170</v>
      </c>
      <c r="G4940" s="3">
        <v>9.285</v>
      </c>
      <c r="H4940" s="4">
        <v>41527.0</v>
      </c>
      <c r="I4940" s="3">
        <v>6.6</v>
      </c>
      <c r="J4940" s="3">
        <v>747.0</v>
      </c>
    </row>
    <row r="4941">
      <c r="A4941" s="2">
        <f t="shared" si="1"/>
        <v>4940</v>
      </c>
      <c r="B4941" s="3">
        <v>13291.0</v>
      </c>
      <c r="C4941" s="3" t="s">
        <v>11171</v>
      </c>
      <c r="D4941" s="3" t="s">
        <v>542</v>
      </c>
      <c r="E4941" s="3" t="s">
        <v>12</v>
      </c>
      <c r="F4941" s="3" t="s">
        <v>11172</v>
      </c>
      <c r="G4941" s="3">
        <v>6.341</v>
      </c>
      <c r="H4941" s="4">
        <v>39683.0</v>
      </c>
      <c r="I4941" s="3">
        <v>6.6</v>
      </c>
      <c r="J4941" s="3">
        <v>513.0</v>
      </c>
    </row>
    <row r="4942">
      <c r="A4942" s="2">
        <f t="shared" si="1"/>
        <v>4941</v>
      </c>
      <c r="B4942" s="3">
        <v>9079.0</v>
      </c>
      <c r="C4942" s="3" t="s">
        <v>11173</v>
      </c>
      <c r="D4942" s="3" t="s">
        <v>76</v>
      </c>
      <c r="E4942" s="3" t="s">
        <v>12</v>
      </c>
      <c r="F4942" s="3" t="s">
        <v>11174</v>
      </c>
      <c r="G4942" s="3">
        <v>7.188</v>
      </c>
      <c r="H4942" s="4">
        <v>33409.0</v>
      </c>
      <c r="I4942" s="3">
        <v>6.6</v>
      </c>
      <c r="J4942" s="3">
        <v>372.0</v>
      </c>
    </row>
    <row r="4943">
      <c r="A4943" s="2">
        <f t="shared" si="1"/>
        <v>4942</v>
      </c>
      <c r="B4943" s="3">
        <v>8223.0</v>
      </c>
      <c r="C4943" s="3" t="s">
        <v>11175</v>
      </c>
      <c r="D4943" s="3" t="s">
        <v>87</v>
      </c>
      <c r="E4943" s="3" t="s">
        <v>27</v>
      </c>
      <c r="F4943" s="3" t="s">
        <v>11176</v>
      </c>
      <c r="G4943" s="3">
        <v>7.46</v>
      </c>
      <c r="H4943" s="4">
        <v>34271.0</v>
      </c>
      <c r="I4943" s="3">
        <v>6.6</v>
      </c>
      <c r="J4943" s="3">
        <v>215.0</v>
      </c>
    </row>
    <row r="4944">
      <c r="A4944" s="2">
        <f t="shared" si="1"/>
        <v>4943</v>
      </c>
      <c r="B4944" s="3">
        <v>565.0</v>
      </c>
      <c r="C4944" s="3" t="s">
        <v>11177</v>
      </c>
      <c r="D4944" s="3" t="s">
        <v>4459</v>
      </c>
      <c r="E4944" s="3" t="s">
        <v>12</v>
      </c>
      <c r="F4944" s="3" t="s">
        <v>11178</v>
      </c>
      <c r="G4944" s="3">
        <v>51.036</v>
      </c>
      <c r="H4944" s="4">
        <v>37547.0</v>
      </c>
      <c r="I4944" s="3">
        <v>6.6</v>
      </c>
      <c r="J4944" s="3">
        <v>5117.0</v>
      </c>
    </row>
    <row r="4945">
      <c r="A4945" s="2">
        <f t="shared" si="1"/>
        <v>4944</v>
      </c>
      <c r="B4945" s="3">
        <v>11283.0</v>
      </c>
      <c r="C4945" s="3" t="s">
        <v>11179</v>
      </c>
      <c r="D4945" s="3" t="s">
        <v>11180</v>
      </c>
      <c r="E4945" s="3" t="s">
        <v>12</v>
      </c>
      <c r="F4945" s="3" t="s">
        <v>11181</v>
      </c>
      <c r="G4945" s="3">
        <v>37.302</v>
      </c>
      <c r="H4945" s="4">
        <v>38646.0</v>
      </c>
      <c r="I4945" s="3">
        <v>6.6</v>
      </c>
      <c r="J4945" s="3">
        <v>2577.0</v>
      </c>
    </row>
    <row r="4946">
      <c r="A4946" s="2">
        <f t="shared" si="1"/>
        <v>4945</v>
      </c>
      <c r="B4946" s="3">
        <v>10585.0</v>
      </c>
      <c r="C4946" s="3" t="s">
        <v>11182</v>
      </c>
      <c r="D4946" s="3" t="s">
        <v>1967</v>
      </c>
      <c r="E4946" s="3" t="s">
        <v>12</v>
      </c>
      <c r="F4946" s="3" t="s">
        <v>11183</v>
      </c>
      <c r="G4946" s="3">
        <v>77.046</v>
      </c>
      <c r="H4946" s="4">
        <v>32455.0</v>
      </c>
      <c r="I4946" s="3">
        <v>6.6</v>
      </c>
      <c r="J4946" s="3">
        <v>2264.0</v>
      </c>
    </row>
    <row r="4947">
      <c r="A4947" s="2">
        <f t="shared" si="1"/>
        <v>4946</v>
      </c>
      <c r="B4947" s="3">
        <v>113160.0</v>
      </c>
      <c r="C4947" s="3" t="s">
        <v>11184</v>
      </c>
      <c r="D4947" s="3" t="s">
        <v>76</v>
      </c>
      <c r="E4947" s="3" t="s">
        <v>254</v>
      </c>
      <c r="F4947" s="3" t="s">
        <v>11185</v>
      </c>
      <c r="G4947" s="3">
        <v>5.705</v>
      </c>
      <c r="H4947" s="4">
        <v>40926.0</v>
      </c>
      <c r="I4947" s="3">
        <v>6.6</v>
      </c>
      <c r="J4947" s="3">
        <v>509.0</v>
      </c>
    </row>
    <row r="4948">
      <c r="A4948" s="2">
        <f t="shared" si="1"/>
        <v>4947</v>
      </c>
      <c r="B4948" s="3">
        <v>1266.0</v>
      </c>
      <c r="C4948" s="3" t="s">
        <v>11186</v>
      </c>
      <c r="D4948" s="3" t="s">
        <v>1186</v>
      </c>
      <c r="E4948" s="3" t="s">
        <v>12</v>
      </c>
      <c r="F4948" s="3" t="s">
        <v>11187</v>
      </c>
      <c r="G4948" s="3">
        <v>26.797</v>
      </c>
      <c r="H4948" s="4">
        <v>39548.0</v>
      </c>
      <c r="I4948" s="3">
        <v>6.6</v>
      </c>
      <c r="J4948" s="3">
        <v>1142.0</v>
      </c>
    </row>
    <row r="4949">
      <c r="A4949" s="2">
        <f t="shared" si="1"/>
        <v>4948</v>
      </c>
      <c r="B4949" s="3">
        <v>645788.0</v>
      </c>
      <c r="C4949" s="3" t="s">
        <v>11188</v>
      </c>
      <c r="D4949" s="3" t="s">
        <v>1800</v>
      </c>
      <c r="E4949" s="3" t="s">
        <v>12</v>
      </c>
      <c r="F4949" s="3" t="s">
        <v>11189</v>
      </c>
      <c r="G4949" s="3">
        <v>78.419</v>
      </c>
      <c r="H4949" s="4">
        <v>44427.0</v>
      </c>
      <c r="I4949" s="3">
        <v>6.6</v>
      </c>
      <c r="J4949" s="3">
        <v>657.0</v>
      </c>
    </row>
    <row r="4950">
      <c r="A4950" s="2">
        <f t="shared" si="1"/>
        <v>4949</v>
      </c>
      <c r="B4950" s="3">
        <v>9410.0</v>
      </c>
      <c r="C4950" s="3" t="s">
        <v>5313</v>
      </c>
      <c r="D4950" s="3" t="s">
        <v>15</v>
      </c>
      <c r="E4950" s="3" t="s">
        <v>12</v>
      </c>
      <c r="F4950" s="3" t="s">
        <v>11190</v>
      </c>
      <c r="G4950" s="3">
        <v>11.666</v>
      </c>
      <c r="H4950" s="4">
        <v>35825.0</v>
      </c>
      <c r="I4950" s="3">
        <v>6.6</v>
      </c>
      <c r="J4950" s="3">
        <v>472.0</v>
      </c>
    </row>
    <row r="4951">
      <c r="A4951" s="2">
        <f t="shared" si="1"/>
        <v>4950</v>
      </c>
      <c r="B4951" s="3">
        <v>451925.0</v>
      </c>
      <c r="C4951" s="3" t="s">
        <v>11191</v>
      </c>
      <c r="D4951" s="3" t="s">
        <v>10902</v>
      </c>
      <c r="E4951" s="3" t="s">
        <v>12</v>
      </c>
      <c r="F4951" s="3" t="s">
        <v>11192</v>
      </c>
      <c r="G4951" s="3">
        <v>14.942</v>
      </c>
      <c r="H4951" s="4">
        <v>43413.0</v>
      </c>
      <c r="I4951" s="3">
        <v>6.6</v>
      </c>
      <c r="J4951" s="3">
        <v>377.0</v>
      </c>
    </row>
    <row r="4952">
      <c r="A4952" s="2">
        <f t="shared" si="1"/>
        <v>4951</v>
      </c>
      <c r="B4952" s="3">
        <v>330764.0</v>
      </c>
      <c r="C4952" s="3" t="s">
        <v>11193</v>
      </c>
      <c r="D4952" s="3" t="s">
        <v>1960</v>
      </c>
      <c r="E4952" s="3" t="s">
        <v>254</v>
      </c>
      <c r="F4952" s="3" t="s">
        <v>11194</v>
      </c>
      <c r="G4952" s="3">
        <v>10.493</v>
      </c>
      <c r="H4952" s="4">
        <v>42249.0</v>
      </c>
      <c r="I4952" s="3">
        <v>6.6</v>
      </c>
      <c r="J4952" s="3">
        <v>1387.0</v>
      </c>
    </row>
    <row r="4953">
      <c r="A4953" s="2">
        <f t="shared" si="1"/>
        <v>4952</v>
      </c>
      <c r="B4953" s="3">
        <v>37645.0</v>
      </c>
      <c r="C4953" s="3" t="s">
        <v>11195</v>
      </c>
      <c r="D4953" s="3" t="s">
        <v>379</v>
      </c>
      <c r="E4953" s="3" t="s">
        <v>254</v>
      </c>
      <c r="F4953" s="3" t="s">
        <v>11196</v>
      </c>
      <c r="G4953" s="3">
        <v>55.485</v>
      </c>
      <c r="H4953" s="4">
        <v>40260.0</v>
      </c>
      <c r="I4953" s="3">
        <v>6.6</v>
      </c>
      <c r="J4953" s="3">
        <v>1005.0</v>
      </c>
    </row>
    <row r="4954">
      <c r="A4954" s="2">
        <f t="shared" si="1"/>
        <v>4953</v>
      </c>
      <c r="B4954" s="3">
        <v>9336.0</v>
      </c>
      <c r="C4954" s="3" t="s">
        <v>11197</v>
      </c>
      <c r="D4954" s="3" t="s">
        <v>458</v>
      </c>
      <c r="E4954" s="3" t="s">
        <v>12</v>
      </c>
      <c r="F4954" s="3" t="s">
        <v>11198</v>
      </c>
      <c r="G4954" s="3">
        <v>27.245</v>
      </c>
      <c r="H4954" s="4">
        <v>30763.0</v>
      </c>
      <c r="I4954" s="3">
        <v>6.6</v>
      </c>
      <c r="J4954" s="3">
        <v>2121.0</v>
      </c>
    </row>
    <row r="4955">
      <c r="A4955" s="2">
        <f t="shared" si="1"/>
        <v>4954</v>
      </c>
      <c r="B4955" s="3">
        <v>7219.0</v>
      </c>
      <c r="C4955" s="3" t="s">
        <v>11199</v>
      </c>
      <c r="D4955" s="3" t="s">
        <v>1967</v>
      </c>
      <c r="E4955" s="3" t="s">
        <v>62</v>
      </c>
      <c r="F4955" s="3" t="s">
        <v>11200</v>
      </c>
      <c r="G4955" s="3">
        <v>12.214</v>
      </c>
      <c r="H4955" s="4">
        <v>29092.0</v>
      </c>
      <c r="I4955" s="3">
        <v>6.6</v>
      </c>
      <c r="J4955" s="3">
        <v>453.0</v>
      </c>
    </row>
    <row r="4956">
      <c r="A4956" s="2">
        <f t="shared" si="1"/>
        <v>4955</v>
      </c>
      <c r="B4956" s="3">
        <v>3635.0</v>
      </c>
      <c r="C4956" s="3" t="s">
        <v>11201</v>
      </c>
      <c r="D4956" s="3" t="s">
        <v>76</v>
      </c>
      <c r="E4956" s="3" t="s">
        <v>12</v>
      </c>
      <c r="F4956" s="3" t="s">
        <v>11202</v>
      </c>
      <c r="G4956" s="3">
        <v>14.298</v>
      </c>
      <c r="H4956" s="4">
        <v>37967.0</v>
      </c>
      <c r="I4956" s="3">
        <v>6.6</v>
      </c>
      <c r="J4956" s="3">
        <v>1158.0</v>
      </c>
    </row>
    <row r="4957">
      <c r="A4957" s="2">
        <f t="shared" si="1"/>
        <v>4956</v>
      </c>
      <c r="B4957" s="3">
        <v>1992.0</v>
      </c>
      <c r="C4957" s="3" t="s">
        <v>11203</v>
      </c>
      <c r="D4957" s="3" t="s">
        <v>5823</v>
      </c>
      <c r="E4957" s="3" t="s">
        <v>12</v>
      </c>
      <c r="F4957" s="3" t="s">
        <v>11204</v>
      </c>
      <c r="G4957" s="3">
        <v>29.767</v>
      </c>
      <c r="H4957" s="4">
        <v>39178.0</v>
      </c>
      <c r="I4957" s="3">
        <v>6.6</v>
      </c>
      <c r="J4957" s="3">
        <v>2822.0</v>
      </c>
    </row>
    <row r="4958">
      <c r="A4958" s="2">
        <f t="shared" si="1"/>
        <v>4957</v>
      </c>
      <c r="B4958" s="3">
        <v>245775.0</v>
      </c>
      <c r="C4958" s="3" t="s">
        <v>11205</v>
      </c>
      <c r="D4958" s="3" t="s">
        <v>43</v>
      </c>
      <c r="E4958" s="3" t="s">
        <v>254</v>
      </c>
      <c r="F4958" s="3" t="s">
        <v>11206</v>
      </c>
      <c r="G4958" s="3">
        <v>7.563</v>
      </c>
      <c r="H4958" s="4">
        <v>41647.0</v>
      </c>
      <c r="I4958" s="3">
        <v>6.6</v>
      </c>
      <c r="J4958" s="3">
        <v>759.0</v>
      </c>
    </row>
    <row r="4959">
      <c r="A4959" s="2">
        <f t="shared" si="1"/>
        <v>4958</v>
      </c>
      <c r="B4959" s="3">
        <v>70954.0</v>
      </c>
      <c r="C4959" s="3" t="s">
        <v>11207</v>
      </c>
      <c r="D4959" s="3" t="s">
        <v>708</v>
      </c>
      <c r="E4959" s="3" t="s">
        <v>12</v>
      </c>
      <c r="F4959" s="3" t="s">
        <v>11208</v>
      </c>
      <c r="G4959" s="3">
        <v>12.719</v>
      </c>
      <c r="H4959" s="4">
        <v>40822.0</v>
      </c>
      <c r="I4959" s="3">
        <v>6.6</v>
      </c>
      <c r="J4959" s="3">
        <v>524.0</v>
      </c>
    </row>
    <row r="4960">
      <c r="A4960" s="2">
        <f t="shared" si="1"/>
        <v>4959</v>
      </c>
      <c r="B4960" s="3">
        <v>36819.0</v>
      </c>
      <c r="C4960" s="3" t="s">
        <v>11209</v>
      </c>
      <c r="D4960" s="3" t="s">
        <v>11210</v>
      </c>
      <c r="E4960" s="3" t="s">
        <v>12</v>
      </c>
      <c r="F4960" s="3" t="s">
        <v>11211</v>
      </c>
      <c r="G4960" s="3">
        <v>13.665</v>
      </c>
      <c r="H4960" s="4">
        <v>29780.0</v>
      </c>
      <c r="I4960" s="3">
        <v>6.6</v>
      </c>
      <c r="J4960" s="3">
        <v>777.0</v>
      </c>
    </row>
    <row r="4961">
      <c r="A4961" s="2">
        <f t="shared" si="1"/>
        <v>4960</v>
      </c>
      <c r="B4961" s="3">
        <v>25319.0</v>
      </c>
      <c r="C4961" s="3" t="s">
        <v>11212</v>
      </c>
      <c r="D4961" s="3" t="s">
        <v>1447</v>
      </c>
      <c r="E4961" s="3" t="s">
        <v>12</v>
      </c>
      <c r="F4961" s="3" t="s">
        <v>11213</v>
      </c>
      <c r="G4961" s="3">
        <v>8.083</v>
      </c>
      <c r="H4961" s="4">
        <v>23552.0</v>
      </c>
      <c r="I4961" s="3">
        <v>6.6</v>
      </c>
      <c r="J4961" s="3">
        <v>217.0</v>
      </c>
    </row>
    <row r="4962">
      <c r="A4962" s="2">
        <f t="shared" si="1"/>
        <v>4961</v>
      </c>
      <c r="B4962" s="3">
        <v>18415.0</v>
      </c>
      <c r="C4962" s="3" t="s">
        <v>11214</v>
      </c>
      <c r="D4962" s="3" t="s">
        <v>189</v>
      </c>
      <c r="E4962" s="3" t="s">
        <v>12</v>
      </c>
      <c r="F4962" s="3" t="s">
        <v>11215</v>
      </c>
      <c r="G4962" s="3">
        <v>7.674</v>
      </c>
      <c r="H4962" s="4">
        <v>35720.0</v>
      </c>
      <c r="I4962" s="3">
        <v>6.6</v>
      </c>
      <c r="J4962" s="3">
        <v>495.0</v>
      </c>
    </row>
    <row r="4963">
      <c r="A4963" s="2">
        <f t="shared" si="1"/>
        <v>4962</v>
      </c>
      <c r="B4963" s="3">
        <v>16340.0</v>
      </c>
      <c r="C4963" s="3" t="s">
        <v>11216</v>
      </c>
      <c r="D4963" s="3" t="s">
        <v>2823</v>
      </c>
      <c r="E4963" s="3" t="s">
        <v>12</v>
      </c>
      <c r="F4963" s="3" t="s">
        <v>11217</v>
      </c>
      <c r="G4963" s="3">
        <v>14.194</v>
      </c>
      <c r="H4963" s="4">
        <v>36783.0</v>
      </c>
      <c r="I4963" s="3">
        <v>6.6</v>
      </c>
      <c r="J4963" s="3">
        <v>391.0</v>
      </c>
    </row>
    <row r="4964">
      <c r="A4964" s="2">
        <f t="shared" si="1"/>
        <v>4963</v>
      </c>
      <c r="B4964" s="3">
        <v>9687.0</v>
      </c>
      <c r="C4964" s="3" t="s">
        <v>11218</v>
      </c>
      <c r="D4964" s="3" t="s">
        <v>340</v>
      </c>
      <c r="E4964" s="3" t="s">
        <v>12</v>
      </c>
      <c r="F4964" s="3" t="s">
        <v>11219</v>
      </c>
      <c r="G4964" s="3">
        <v>9.225</v>
      </c>
      <c r="H4964" s="4">
        <v>38688.0</v>
      </c>
      <c r="I4964" s="3">
        <v>6.6</v>
      </c>
      <c r="J4964" s="3">
        <v>460.0</v>
      </c>
    </row>
    <row r="4965">
      <c r="A4965" s="2">
        <f t="shared" si="1"/>
        <v>4964</v>
      </c>
      <c r="B4965" s="3">
        <v>9463.0</v>
      </c>
      <c r="C4965" s="3" t="s">
        <v>11220</v>
      </c>
      <c r="D4965" s="3" t="s">
        <v>9267</v>
      </c>
      <c r="E4965" s="3" t="s">
        <v>31</v>
      </c>
      <c r="F4965" s="3" t="s">
        <v>11221</v>
      </c>
      <c r="G4965" s="3">
        <v>14.246</v>
      </c>
      <c r="H4965" s="4">
        <v>31402.0</v>
      </c>
      <c r="I4965" s="3">
        <v>6.6</v>
      </c>
      <c r="J4965" s="3">
        <v>363.0</v>
      </c>
    </row>
    <row r="4966">
      <c r="A4966" s="2">
        <f t="shared" si="1"/>
        <v>4965</v>
      </c>
      <c r="B4966" s="3">
        <v>382595.0</v>
      </c>
      <c r="C4966" s="3" t="s">
        <v>11222</v>
      </c>
      <c r="D4966" s="3" t="s">
        <v>825</v>
      </c>
      <c r="E4966" s="3" t="s">
        <v>254</v>
      </c>
      <c r="F4966" s="3" t="s">
        <v>11223</v>
      </c>
      <c r="G4966" s="3">
        <v>5.129</v>
      </c>
      <c r="H4966" s="4">
        <v>42746.0</v>
      </c>
      <c r="I4966" s="3">
        <v>6.6</v>
      </c>
      <c r="J4966" s="3">
        <v>218.0</v>
      </c>
    </row>
    <row r="4967">
      <c r="A4967" s="2">
        <f t="shared" si="1"/>
        <v>4966</v>
      </c>
      <c r="B4967" s="3">
        <v>363992.0</v>
      </c>
      <c r="C4967" s="3" t="s">
        <v>11224</v>
      </c>
      <c r="D4967" s="3" t="s">
        <v>11225</v>
      </c>
      <c r="E4967" s="3" t="s">
        <v>12</v>
      </c>
      <c r="F4967" s="3" t="s">
        <v>11226</v>
      </c>
      <c r="G4967" s="3">
        <v>11.752</v>
      </c>
      <c r="H4967" s="4">
        <v>42866.0</v>
      </c>
      <c r="I4967" s="3">
        <v>6.6</v>
      </c>
      <c r="J4967" s="3">
        <v>450.0</v>
      </c>
    </row>
    <row r="4968">
      <c r="A4968" s="2">
        <f t="shared" si="1"/>
        <v>4967</v>
      </c>
      <c r="B4968" s="3">
        <v>49517.0</v>
      </c>
      <c r="C4968" s="3" t="s">
        <v>11227</v>
      </c>
      <c r="D4968" s="3" t="s">
        <v>396</v>
      </c>
      <c r="E4968" s="3" t="s">
        <v>12</v>
      </c>
      <c r="F4968" s="3" t="s">
        <v>11228</v>
      </c>
      <c r="G4968" s="3">
        <v>12.001</v>
      </c>
      <c r="H4968" s="4">
        <v>40802.0</v>
      </c>
      <c r="I4968" s="3">
        <v>6.6</v>
      </c>
      <c r="J4968" s="3">
        <v>2138.0</v>
      </c>
    </row>
    <row r="4969">
      <c r="A4969" s="2">
        <f t="shared" si="1"/>
        <v>4968</v>
      </c>
      <c r="B4969" s="3">
        <v>29963.0</v>
      </c>
      <c r="C4969" s="3" t="s">
        <v>11229</v>
      </c>
      <c r="D4969" s="3" t="s">
        <v>76</v>
      </c>
      <c r="E4969" s="3" t="s">
        <v>12</v>
      </c>
      <c r="F4969" s="3" t="s">
        <v>11230</v>
      </c>
      <c r="G4969" s="3">
        <v>9.519</v>
      </c>
      <c r="H4969" s="4">
        <v>40122.0</v>
      </c>
      <c r="I4969" s="3">
        <v>6.6</v>
      </c>
      <c r="J4969" s="3">
        <v>366.0</v>
      </c>
    </row>
    <row r="4970">
      <c r="A4970" s="2">
        <f t="shared" si="1"/>
        <v>4969</v>
      </c>
      <c r="B4970" s="3">
        <v>20306.0</v>
      </c>
      <c r="C4970" s="3" t="s">
        <v>11231</v>
      </c>
      <c r="D4970" s="3" t="s">
        <v>1548</v>
      </c>
      <c r="E4970" s="3" t="s">
        <v>12</v>
      </c>
      <c r="F4970" s="3" t="s">
        <v>11232</v>
      </c>
      <c r="G4970" s="3">
        <v>5.268</v>
      </c>
      <c r="H4970" s="4">
        <v>34587.0</v>
      </c>
      <c r="I4970" s="3">
        <v>6.6</v>
      </c>
      <c r="J4970" s="3">
        <v>250.0</v>
      </c>
    </row>
    <row r="4971">
      <c r="A4971" s="2">
        <f t="shared" si="1"/>
        <v>4970</v>
      </c>
      <c r="B4971" s="3">
        <v>11655.0</v>
      </c>
      <c r="C4971" s="3" t="s">
        <v>11233</v>
      </c>
      <c r="D4971" s="3" t="s">
        <v>950</v>
      </c>
      <c r="E4971" s="3" t="s">
        <v>27</v>
      </c>
      <c r="F4971" s="3" t="s">
        <v>11234</v>
      </c>
      <c r="G4971" s="3">
        <v>7.061</v>
      </c>
      <c r="H4971" s="4">
        <v>34278.0</v>
      </c>
      <c r="I4971" s="3">
        <v>6.6</v>
      </c>
      <c r="J4971" s="3">
        <v>486.0</v>
      </c>
    </row>
    <row r="4972">
      <c r="A4972" s="2">
        <f t="shared" si="1"/>
        <v>4971</v>
      </c>
      <c r="B4972" s="3">
        <v>10999.0</v>
      </c>
      <c r="C4972" s="3" t="s">
        <v>11235</v>
      </c>
      <c r="D4972" s="3" t="s">
        <v>4094</v>
      </c>
      <c r="E4972" s="3" t="s">
        <v>12</v>
      </c>
      <c r="F4972" s="3" t="s">
        <v>11236</v>
      </c>
      <c r="G4972" s="3">
        <v>30.226</v>
      </c>
      <c r="H4972" s="4">
        <v>31323.0</v>
      </c>
      <c r="I4972" s="3">
        <v>6.6</v>
      </c>
      <c r="J4972" s="3">
        <v>2192.0</v>
      </c>
    </row>
    <row r="4973">
      <c r="A4973" s="2">
        <f t="shared" si="1"/>
        <v>4972</v>
      </c>
      <c r="B4973" s="3">
        <v>192577.0</v>
      </c>
      <c r="C4973" s="3" t="s">
        <v>11237</v>
      </c>
      <c r="D4973" s="3" t="s">
        <v>1902</v>
      </c>
      <c r="E4973" s="3" t="s">
        <v>31</v>
      </c>
      <c r="F4973" s="3" t="s">
        <v>11238</v>
      </c>
      <c r="G4973" s="3">
        <v>44.653</v>
      </c>
      <c r="H4973" s="4">
        <v>41524.0</v>
      </c>
      <c r="I4973" s="3">
        <v>6.6</v>
      </c>
      <c r="J4973" s="3">
        <v>889.0</v>
      </c>
    </row>
    <row r="4974">
      <c r="A4974" s="2">
        <f t="shared" si="1"/>
        <v>4973</v>
      </c>
      <c r="B4974" s="3">
        <v>20760.0</v>
      </c>
      <c r="C4974" s="3" t="s">
        <v>11239</v>
      </c>
      <c r="D4974" s="3" t="s">
        <v>11240</v>
      </c>
      <c r="E4974" s="3" t="s">
        <v>12</v>
      </c>
      <c r="F4974" s="3" t="s">
        <v>11241</v>
      </c>
      <c r="G4974" s="3">
        <v>45.393</v>
      </c>
      <c r="H4974" s="4">
        <v>38374.0</v>
      </c>
      <c r="I4974" s="3">
        <v>6.6</v>
      </c>
      <c r="J4974" s="3">
        <v>1164.0</v>
      </c>
    </row>
    <row r="4975">
      <c r="A4975" s="2">
        <f t="shared" si="1"/>
        <v>4974</v>
      </c>
      <c r="B4975" s="3">
        <v>10803.0</v>
      </c>
      <c r="C4975" s="3" t="s">
        <v>11242</v>
      </c>
      <c r="D4975" s="3" t="s">
        <v>399</v>
      </c>
      <c r="E4975" s="3" t="s">
        <v>12</v>
      </c>
      <c r="F4975" s="3" t="s">
        <v>11243</v>
      </c>
      <c r="G4975" s="3">
        <v>13.156</v>
      </c>
      <c r="H4975" s="4">
        <v>27934.0</v>
      </c>
      <c r="I4975" s="3">
        <v>6.6</v>
      </c>
      <c r="J4975" s="3">
        <v>709.0</v>
      </c>
    </row>
    <row r="4976">
      <c r="A4976" s="2">
        <f t="shared" si="1"/>
        <v>4975</v>
      </c>
      <c r="B4976" s="3">
        <v>6964.0</v>
      </c>
      <c r="C4976" s="3" t="s">
        <v>11244</v>
      </c>
      <c r="D4976" s="3" t="s">
        <v>718</v>
      </c>
      <c r="E4976" s="3" t="s">
        <v>12</v>
      </c>
      <c r="F4976" s="3" t="s">
        <v>11245</v>
      </c>
      <c r="G4976" s="3">
        <v>12.294</v>
      </c>
      <c r="H4976" s="4">
        <v>37967.0</v>
      </c>
      <c r="I4976" s="3">
        <v>6.6</v>
      </c>
      <c r="J4976" s="3">
        <v>1319.0</v>
      </c>
    </row>
    <row r="4977">
      <c r="A4977" s="2">
        <f t="shared" si="1"/>
        <v>4976</v>
      </c>
      <c r="B4977" s="3">
        <v>729720.0</v>
      </c>
      <c r="C4977" s="3" t="s">
        <v>11246</v>
      </c>
      <c r="D4977" s="3" t="s">
        <v>3582</v>
      </c>
      <c r="E4977" s="3" t="s">
        <v>254</v>
      </c>
      <c r="F4977" s="3" t="s">
        <v>11247</v>
      </c>
      <c r="G4977" s="3">
        <v>119.265</v>
      </c>
      <c r="H4977" s="4">
        <v>44407.0</v>
      </c>
      <c r="I4977" s="3">
        <v>6.6</v>
      </c>
      <c r="J4977" s="3">
        <v>499.0</v>
      </c>
    </row>
    <row r="4978">
      <c r="A4978" s="2">
        <f t="shared" si="1"/>
        <v>4977</v>
      </c>
      <c r="B4978" s="3">
        <v>56589.0</v>
      </c>
      <c r="C4978" s="3" t="s">
        <v>11248</v>
      </c>
      <c r="D4978" s="3" t="s">
        <v>340</v>
      </c>
      <c r="E4978" s="3" t="s">
        <v>254</v>
      </c>
      <c r="F4978" s="3" t="s">
        <v>11249</v>
      </c>
      <c r="G4978" s="3">
        <v>6.16</v>
      </c>
      <c r="H4978" s="4">
        <v>28466.0</v>
      </c>
      <c r="I4978" s="3">
        <v>6.6</v>
      </c>
      <c r="J4978" s="3">
        <v>214.0</v>
      </c>
    </row>
    <row r="4979">
      <c r="A4979" s="2">
        <f t="shared" si="1"/>
        <v>4978</v>
      </c>
      <c r="B4979" s="3">
        <v>11520.0</v>
      </c>
      <c r="C4979" s="3" t="s">
        <v>11250</v>
      </c>
      <c r="D4979" s="3" t="s">
        <v>340</v>
      </c>
      <c r="E4979" s="3" t="s">
        <v>12</v>
      </c>
      <c r="F4979" s="3" t="s">
        <v>11251</v>
      </c>
      <c r="G4979" s="3">
        <v>9.827</v>
      </c>
      <c r="H4979" s="4">
        <v>34328.0</v>
      </c>
      <c r="I4979" s="3">
        <v>6.6</v>
      </c>
      <c r="J4979" s="3">
        <v>508.0</v>
      </c>
    </row>
    <row r="4980">
      <c r="A4980" s="2">
        <f t="shared" si="1"/>
        <v>4979</v>
      </c>
      <c r="B4980" s="3">
        <v>6415.0</v>
      </c>
      <c r="C4980" s="3" t="s">
        <v>11252</v>
      </c>
      <c r="D4980" s="3" t="s">
        <v>4325</v>
      </c>
      <c r="E4980" s="3" t="s">
        <v>12</v>
      </c>
      <c r="F4980" s="3" t="s">
        <v>11253</v>
      </c>
      <c r="G4980" s="3">
        <v>12.768</v>
      </c>
      <c r="H4980" s="4">
        <v>36271.0</v>
      </c>
      <c r="I4980" s="3">
        <v>6.6</v>
      </c>
      <c r="J4980" s="3">
        <v>1668.0</v>
      </c>
    </row>
    <row r="4981">
      <c r="A4981" s="2">
        <f t="shared" si="1"/>
        <v>4980</v>
      </c>
      <c r="B4981" s="3">
        <v>68727.0</v>
      </c>
      <c r="C4981" s="3" t="s">
        <v>11254</v>
      </c>
      <c r="D4981" s="3" t="s">
        <v>1830</v>
      </c>
      <c r="E4981" s="3" t="s">
        <v>12</v>
      </c>
      <c r="F4981" s="3" t="s">
        <v>11255</v>
      </c>
      <c r="G4981" s="3">
        <v>9.408</v>
      </c>
      <c r="H4981" s="4">
        <v>41360.0</v>
      </c>
      <c r="I4981" s="3">
        <v>6.6</v>
      </c>
      <c r="J4981" s="3">
        <v>1877.0</v>
      </c>
    </row>
    <row r="4982">
      <c r="A4982" s="2">
        <f t="shared" si="1"/>
        <v>4981</v>
      </c>
      <c r="B4982" s="3">
        <v>8649.0</v>
      </c>
      <c r="C4982" s="3" t="s">
        <v>11256</v>
      </c>
      <c r="D4982" s="3" t="s">
        <v>43</v>
      </c>
      <c r="E4982" s="3" t="s">
        <v>12</v>
      </c>
      <c r="F4982" s="3" t="s">
        <v>11257</v>
      </c>
      <c r="G4982" s="3">
        <v>11.663</v>
      </c>
      <c r="H4982" s="4">
        <v>36455.0</v>
      </c>
      <c r="I4982" s="3">
        <v>6.6</v>
      </c>
      <c r="J4982" s="3">
        <v>792.0</v>
      </c>
    </row>
    <row r="4983">
      <c r="A4983" s="2">
        <f t="shared" si="1"/>
        <v>4982</v>
      </c>
      <c r="B4983" s="3">
        <v>177494.0</v>
      </c>
      <c r="C4983" s="3" t="s">
        <v>11258</v>
      </c>
      <c r="D4983" s="3" t="s">
        <v>3507</v>
      </c>
      <c r="E4983" s="3" t="s">
        <v>12</v>
      </c>
      <c r="F4983" s="3" t="s">
        <v>11259</v>
      </c>
      <c r="G4983" s="3">
        <v>9.148</v>
      </c>
      <c r="H4983" s="4">
        <v>41711.0</v>
      </c>
      <c r="I4983" s="3">
        <v>6.6</v>
      </c>
      <c r="J4983" s="3">
        <v>938.0</v>
      </c>
    </row>
    <row r="4984">
      <c r="A4984" s="2">
        <f t="shared" si="1"/>
        <v>4983</v>
      </c>
      <c r="B4984" s="3">
        <v>619278.0</v>
      </c>
      <c r="C4984" s="3" t="s">
        <v>11260</v>
      </c>
      <c r="D4984" s="3" t="s">
        <v>1800</v>
      </c>
      <c r="E4984" s="3" t="s">
        <v>12</v>
      </c>
      <c r="F4984" s="3" t="s">
        <v>11261</v>
      </c>
      <c r="G4984" s="3">
        <v>18.232</v>
      </c>
      <c r="H4984" s="4">
        <v>43732.0</v>
      </c>
      <c r="I4984" s="3">
        <v>6.6</v>
      </c>
      <c r="J4984" s="3">
        <v>227.0</v>
      </c>
    </row>
    <row r="4985">
      <c r="A4985" s="2">
        <f t="shared" si="1"/>
        <v>4984</v>
      </c>
      <c r="B4985" s="3">
        <v>613099.0</v>
      </c>
      <c r="C4985" s="3" t="s">
        <v>11262</v>
      </c>
      <c r="D4985" s="3" t="s">
        <v>65</v>
      </c>
      <c r="E4985" s="3" t="s">
        <v>27</v>
      </c>
      <c r="F4985" s="3" t="s">
        <v>11263</v>
      </c>
      <c r="G4985" s="3">
        <v>10.573</v>
      </c>
      <c r="H4985" s="4">
        <v>43804.0</v>
      </c>
      <c r="I4985" s="3">
        <v>6.6</v>
      </c>
      <c r="J4985" s="3">
        <v>330.0</v>
      </c>
    </row>
    <row r="4986">
      <c r="A4986" s="2">
        <f t="shared" si="1"/>
        <v>4985</v>
      </c>
      <c r="B4986" s="3">
        <v>339964.0</v>
      </c>
      <c r="C4986" s="3" t="s">
        <v>11264</v>
      </c>
      <c r="D4986" s="3" t="s">
        <v>250</v>
      </c>
      <c r="E4986" s="3" t="s">
        <v>12</v>
      </c>
      <c r="F4986" s="3" t="s">
        <v>11265</v>
      </c>
      <c r="G4986" s="3">
        <v>42.838</v>
      </c>
      <c r="H4986" s="4">
        <v>42936.0</v>
      </c>
      <c r="I4986" s="3">
        <v>6.6</v>
      </c>
      <c r="J4986" s="3">
        <v>6437.0</v>
      </c>
    </row>
    <row r="4987">
      <c r="A4987" s="2">
        <f t="shared" si="1"/>
        <v>4986</v>
      </c>
      <c r="B4987" s="3">
        <v>20539.0</v>
      </c>
      <c r="C4987" s="3" t="s">
        <v>11266</v>
      </c>
      <c r="D4987" s="3" t="s">
        <v>442</v>
      </c>
      <c r="E4987" s="3" t="s">
        <v>12</v>
      </c>
      <c r="F4987" s="3" t="s">
        <v>11267</v>
      </c>
      <c r="G4987" s="3">
        <v>11.605</v>
      </c>
      <c r="H4987" s="4">
        <v>35396.0</v>
      </c>
      <c r="I4987" s="3">
        <v>6.6</v>
      </c>
      <c r="J4987" s="3">
        <v>416.0</v>
      </c>
    </row>
    <row r="4988">
      <c r="A4988" s="2">
        <f t="shared" si="1"/>
        <v>4987</v>
      </c>
      <c r="B4988" s="3">
        <v>11012.0</v>
      </c>
      <c r="C4988" s="3" t="s">
        <v>11268</v>
      </c>
      <c r="D4988" s="3" t="s">
        <v>76</v>
      </c>
      <c r="E4988" s="3" t="s">
        <v>12</v>
      </c>
      <c r="F4988" s="3" t="s">
        <v>11269</v>
      </c>
      <c r="G4988" s="3">
        <v>23.287</v>
      </c>
      <c r="H4988" s="4">
        <v>33940.0</v>
      </c>
      <c r="I4988" s="3">
        <v>6.6</v>
      </c>
      <c r="J4988" s="3">
        <v>310.0</v>
      </c>
    </row>
    <row r="4989">
      <c r="A4989" s="2">
        <f t="shared" si="1"/>
        <v>4988</v>
      </c>
      <c r="B4989" s="3">
        <v>10687.0</v>
      </c>
      <c r="C4989" s="3" t="s">
        <v>11270</v>
      </c>
      <c r="D4989" s="3" t="s">
        <v>148</v>
      </c>
      <c r="E4989" s="3" t="s">
        <v>12</v>
      </c>
      <c r="F4989" s="3" t="s">
        <v>11271</v>
      </c>
      <c r="G4989" s="3">
        <v>8.658</v>
      </c>
      <c r="H4989" s="4">
        <v>36805.0</v>
      </c>
      <c r="I4989" s="3">
        <v>6.6</v>
      </c>
      <c r="J4989" s="3">
        <v>447.0</v>
      </c>
    </row>
    <row r="4990">
      <c r="A4990" s="2">
        <f t="shared" si="1"/>
        <v>4989</v>
      </c>
      <c r="B4990" s="3">
        <v>10328.0</v>
      </c>
      <c r="C4990" s="3" t="s">
        <v>11272</v>
      </c>
      <c r="D4990" s="3" t="s">
        <v>5627</v>
      </c>
      <c r="E4990" s="3" t="s">
        <v>12</v>
      </c>
      <c r="F4990" s="3" t="s">
        <v>11273</v>
      </c>
      <c r="G4990" s="3">
        <v>14.338</v>
      </c>
      <c r="H4990" s="4">
        <v>31219.0</v>
      </c>
      <c r="I4990" s="3">
        <v>6.6</v>
      </c>
      <c r="J4990" s="3">
        <v>1001.0</v>
      </c>
    </row>
    <row r="4991">
      <c r="A4991" s="2">
        <f t="shared" si="1"/>
        <v>4990</v>
      </c>
      <c r="B4991" s="3">
        <v>1948.0</v>
      </c>
      <c r="C4991" s="3" t="s">
        <v>11274</v>
      </c>
      <c r="D4991" s="3" t="s">
        <v>1533</v>
      </c>
      <c r="E4991" s="3" t="s">
        <v>12</v>
      </c>
      <c r="F4991" s="3" t="s">
        <v>11275</v>
      </c>
      <c r="G4991" s="3">
        <v>26.967</v>
      </c>
      <c r="H4991" s="4">
        <v>38960.0</v>
      </c>
      <c r="I4991" s="3">
        <v>6.6</v>
      </c>
      <c r="J4991" s="3">
        <v>3013.0</v>
      </c>
    </row>
    <row r="4992">
      <c r="A4992" s="2">
        <f t="shared" si="1"/>
        <v>4991</v>
      </c>
      <c r="B4992" s="3">
        <v>341012.0</v>
      </c>
      <c r="C4992" s="3" t="s">
        <v>11276</v>
      </c>
      <c r="D4992" s="3" t="s">
        <v>439</v>
      </c>
      <c r="E4992" s="3" t="s">
        <v>12</v>
      </c>
      <c r="F4992" s="3" t="s">
        <v>11277</v>
      </c>
      <c r="G4992" s="3">
        <v>10.648</v>
      </c>
      <c r="H4992" s="4">
        <v>42524.0</v>
      </c>
      <c r="I4992" s="3">
        <v>6.6</v>
      </c>
      <c r="J4992" s="3">
        <v>1026.0</v>
      </c>
    </row>
    <row r="4993">
      <c r="A4993" s="2">
        <f t="shared" si="1"/>
        <v>4992</v>
      </c>
      <c r="B4993" s="3">
        <v>529485.0</v>
      </c>
      <c r="C4993" s="3" t="s">
        <v>7792</v>
      </c>
      <c r="D4993" s="3" t="s">
        <v>43</v>
      </c>
      <c r="E4993" s="3" t="s">
        <v>12</v>
      </c>
      <c r="F4993" s="3" t="s">
        <v>11278</v>
      </c>
      <c r="G4993" s="3">
        <v>19.184</v>
      </c>
      <c r="H4993" s="4">
        <v>43895.0</v>
      </c>
      <c r="I4993" s="3">
        <v>6.6</v>
      </c>
      <c r="J4993" s="3">
        <v>829.0</v>
      </c>
    </row>
    <row r="4994">
      <c r="A4994" s="2">
        <f t="shared" si="1"/>
        <v>4993</v>
      </c>
      <c r="B4994" s="3">
        <v>332210.0</v>
      </c>
      <c r="C4994" s="3" t="s">
        <v>11279</v>
      </c>
      <c r="D4994" s="3" t="s">
        <v>1736</v>
      </c>
      <c r="E4994" s="3" t="s">
        <v>12</v>
      </c>
      <c r="F4994" s="3" t="s">
        <v>11280</v>
      </c>
      <c r="G4994" s="3">
        <v>37.985</v>
      </c>
      <c r="H4994" s="4">
        <v>42635.0</v>
      </c>
      <c r="I4994" s="3">
        <v>6.6</v>
      </c>
      <c r="J4994" s="3">
        <v>1988.0</v>
      </c>
    </row>
    <row r="4995">
      <c r="A4995" s="2">
        <f t="shared" si="1"/>
        <v>4994</v>
      </c>
      <c r="B4995" s="3">
        <v>32042.0</v>
      </c>
      <c r="C4995" s="3" t="s">
        <v>11281</v>
      </c>
      <c r="D4995" s="3" t="s">
        <v>4342</v>
      </c>
      <c r="E4995" s="3" t="s">
        <v>12</v>
      </c>
      <c r="F4995" s="3" t="s">
        <v>11282</v>
      </c>
      <c r="G4995" s="3">
        <v>7.205</v>
      </c>
      <c r="H4995" s="4">
        <v>27452.0</v>
      </c>
      <c r="I4995" s="3">
        <v>6.6</v>
      </c>
      <c r="J4995" s="3">
        <v>202.0</v>
      </c>
    </row>
    <row r="4996">
      <c r="A4996" s="2">
        <f t="shared" si="1"/>
        <v>4995</v>
      </c>
      <c r="B4996" s="3">
        <v>11422.0</v>
      </c>
      <c r="C4996" s="3" t="s">
        <v>6217</v>
      </c>
      <c r="D4996" s="3" t="s">
        <v>1076</v>
      </c>
      <c r="E4996" s="3" t="s">
        <v>12</v>
      </c>
      <c r="F4996" s="3" t="s">
        <v>11283</v>
      </c>
      <c r="G4996" s="3">
        <v>19.573</v>
      </c>
      <c r="H4996" s="4">
        <v>27929.0</v>
      </c>
      <c r="I4996" s="3">
        <v>6.6</v>
      </c>
      <c r="J4996" s="3">
        <v>215.0</v>
      </c>
    </row>
    <row r="4997">
      <c r="A4997" s="2">
        <f t="shared" si="1"/>
        <v>4996</v>
      </c>
      <c r="B4997" s="3">
        <v>11412.0</v>
      </c>
      <c r="C4997" s="3" t="s">
        <v>11284</v>
      </c>
      <c r="D4997" s="3" t="s">
        <v>11285</v>
      </c>
      <c r="E4997" s="3" t="s">
        <v>12</v>
      </c>
      <c r="F4997" s="3" t="s">
        <v>11286</v>
      </c>
      <c r="G4997" s="3">
        <v>15.78</v>
      </c>
      <c r="H4997" s="4">
        <v>35349.0</v>
      </c>
      <c r="I4997" s="3">
        <v>6.6</v>
      </c>
      <c r="J4997" s="3">
        <v>932.0</v>
      </c>
    </row>
    <row r="4998">
      <c r="A4998" s="2">
        <f t="shared" si="1"/>
        <v>4997</v>
      </c>
      <c r="B4998" s="3">
        <v>9614.0</v>
      </c>
      <c r="C4998" s="3" t="s">
        <v>11287</v>
      </c>
      <c r="D4998" s="3" t="s">
        <v>340</v>
      </c>
      <c r="E4998" s="3" t="s">
        <v>12</v>
      </c>
      <c r="F4998" s="3" t="s">
        <v>11288</v>
      </c>
      <c r="G4998" s="3">
        <v>18.066</v>
      </c>
      <c r="H4998" s="4">
        <v>35111.0</v>
      </c>
      <c r="I4998" s="3">
        <v>6.6</v>
      </c>
      <c r="J4998" s="3">
        <v>2115.0</v>
      </c>
    </row>
    <row r="4999">
      <c r="A4999" s="2">
        <f t="shared" si="1"/>
        <v>4998</v>
      </c>
      <c r="B4999" s="3">
        <v>9517.0</v>
      </c>
      <c r="C4999" s="3" t="s">
        <v>11289</v>
      </c>
      <c r="D4999" s="3" t="s">
        <v>361</v>
      </c>
      <c r="E4999" s="3" t="s">
        <v>12</v>
      </c>
      <c r="F4999" s="3" t="s">
        <v>11290</v>
      </c>
      <c r="G4999" s="3">
        <v>9.733</v>
      </c>
      <c r="H4999" s="4">
        <v>37057.0</v>
      </c>
      <c r="I4999" s="3">
        <v>6.6</v>
      </c>
      <c r="J4999" s="3">
        <v>348.0</v>
      </c>
    </row>
    <row r="5000">
      <c r="A5000" s="2">
        <f t="shared" si="1"/>
        <v>4999</v>
      </c>
      <c r="B5000" s="3">
        <v>81440.0</v>
      </c>
      <c r="C5000" s="3" t="s">
        <v>11291</v>
      </c>
      <c r="D5000" s="3" t="s">
        <v>4756</v>
      </c>
      <c r="E5000" s="3" t="s">
        <v>12</v>
      </c>
      <c r="F5000" s="3" t="s">
        <v>11292</v>
      </c>
      <c r="G5000" s="3">
        <v>11.546</v>
      </c>
      <c r="H5000" s="4">
        <v>40885.0</v>
      </c>
      <c r="I5000" s="3">
        <v>6.6</v>
      </c>
      <c r="J5000" s="3">
        <v>357.0</v>
      </c>
    </row>
    <row r="5001">
      <c r="A5001" s="2">
        <f t="shared" si="1"/>
        <v>5000</v>
      </c>
      <c r="B5001" s="3">
        <v>31007.0</v>
      </c>
      <c r="C5001" s="3" t="s">
        <v>11293</v>
      </c>
      <c r="D5001" s="3" t="s">
        <v>43</v>
      </c>
      <c r="E5001" s="3" t="s">
        <v>12</v>
      </c>
      <c r="F5001" s="3" t="s">
        <v>11294</v>
      </c>
      <c r="G5001" s="3">
        <v>6.99</v>
      </c>
      <c r="H5001" s="4">
        <v>40480.0</v>
      </c>
      <c r="I5001" s="3">
        <v>6.6</v>
      </c>
      <c r="J5001" s="3">
        <v>336.0</v>
      </c>
    </row>
    <row r="5002">
      <c r="A5002" s="2">
        <f t="shared" si="1"/>
        <v>5001</v>
      </c>
      <c r="B5002" s="3">
        <v>22171.0</v>
      </c>
      <c r="C5002" s="3" t="s">
        <v>11295</v>
      </c>
      <c r="D5002" s="3" t="s">
        <v>482</v>
      </c>
      <c r="E5002" s="3" t="s">
        <v>12</v>
      </c>
      <c r="F5002" s="3" t="s">
        <v>11296</v>
      </c>
      <c r="G5002" s="3">
        <v>9.667</v>
      </c>
      <c r="H5002" s="4">
        <v>29700.0</v>
      </c>
      <c r="I5002" s="3">
        <v>6.6</v>
      </c>
      <c r="J5002" s="3">
        <v>237.0</v>
      </c>
    </row>
    <row r="5003">
      <c r="A5003" s="2">
        <f t="shared" si="1"/>
        <v>5002</v>
      </c>
      <c r="B5003" s="3">
        <v>14029.0</v>
      </c>
      <c r="C5003" s="3" t="s">
        <v>11297</v>
      </c>
      <c r="D5003" s="3" t="s">
        <v>1967</v>
      </c>
      <c r="E5003" s="3" t="s">
        <v>62</v>
      </c>
      <c r="F5003" s="3" t="s">
        <v>11298</v>
      </c>
      <c r="G5003" s="3">
        <v>13.406</v>
      </c>
      <c r="H5003" s="4">
        <v>31324.0</v>
      </c>
      <c r="I5003" s="3">
        <v>6.6</v>
      </c>
      <c r="J5003" s="3">
        <v>415.0</v>
      </c>
    </row>
    <row r="5004">
      <c r="A5004" s="2">
        <f t="shared" si="1"/>
        <v>5003</v>
      </c>
      <c r="B5004" s="3">
        <v>12113.0</v>
      </c>
      <c r="C5004" s="3" t="s">
        <v>11299</v>
      </c>
      <c r="D5004" s="3" t="s">
        <v>2630</v>
      </c>
      <c r="E5004" s="3" t="s">
        <v>12</v>
      </c>
      <c r="F5004" s="3" t="s">
        <v>11300</v>
      </c>
      <c r="G5004" s="3">
        <v>15.507</v>
      </c>
      <c r="H5004" s="4">
        <v>39730.0</v>
      </c>
      <c r="I5004" s="3">
        <v>6.6</v>
      </c>
      <c r="J5004" s="3">
        <v>2482.0</v>
      </c>
    </row>
    <row r="5005">
      <c r="A5005" s="2">
        <f t="shared" si="1"/>
        <v>5004</v>
      </c>
      <c r="B5005" s="3">
        <v>4169.0</v>
      </c>
      <c r="C5005" s="3" t="s">
        <v>11301</v>
      </c>
      <c r="D5005" s="3" t="s">
        <v>11302</v>
      </c>
      <c r="E5005" s="3" t="s">
        <v>12</v>
      </c>
      <c r="F5005" s="3" t="s">
        <v>11303</v>
      </c>
      <c r="G5005" s="3">
        <v>9.609</v>
      </c>
      <c r="H5005" s="4">
        <v>39125.0</v>
      </c>
      <c r="I5005" s="3">
        <v>6.6</v>
      </c>
      <c r="J5005" s="3">
        <v>460.0</v>
      </c>
    </row>
    <row r="5006">
      <c r="A5006" s="2">
        <f t="shared" si="1"/>
        <v>5005</v>
      </c>
      <c r="B5006" s="3">
        <v>309245.0</v>
      </c>
      <c r="C5006" s="3" t="s">
        <v>11304</v>
      </c>
      <c r="D5006" s="3" t="s">
        <v>340</v>
      </c>
      <c r="E5006" s="3" t="s">
        <v>12</v>
      </c>
      <c r="F5006" s="3" t="s">
        <v>11305</v>
      </c>
      <c r="G5006" s="3">
        <v>9.319</v>
      </c>
      <c r="H5006" s="4">
        <v>42230.0</v>
      </c>
      <c r="I5006" s="3">
        <v>6.6</v>
      </c>
      <c r="J5006" s="3">
        <v>438.0</v>
      </c>
    </row>
    <row r="5007">
      <c r="A5007" s="2">
        <f t="shared" si="1"/>
        <v>5006</v>
      </c>
      <c r="B5007" s="3">
        <v>10189.0</v>
      </c>
      <c r="C5007" s="3" t="s">
        <v>11306</v>
      </c>
      <c r="D5007" s="3" t="s">
        <v>1436</v>
      </c>
      <c r="E5007" s="3" t="s">
        <v>12</v>
      </c>
      <c r="F5007" s="3" t="s">
        <v>11307</v>
      </c>
      <c r="G5007" s="3">
        <v>20.731</v>
      </c>
      <c r="H5007" s="4">
        <v>39666.0</v>
      </c>
      <c r="I5007" s="3">
        <v>6.6</v>
      </c>
      <c r="J5007" s="3">
        <v>3120.0</v>
      </c>
    </row>
    <row r="5008">
      <c r="A5008" s="2">
        <f t="shared" si="1"/>
        <v>5007</v>
      </c>
      <c r="B5008" s="3">
        <v>4944.0</v>
      </c>
      <c r="C5008" s="3" t="s">
        <v>11308</v>
      </c>
      <c r="D5008" s="3" t="s">
        <v>87</v>
      </c>
      <c r="E5008" s="3" t="s">
        <v>12</v>
      </c>
      <c r="F5008" s="3" t="s">
        <v>11309</v>
      </c>
      <c r="G5008" s="3">
        <v>13.341</v>
      </c>
      <c r="H5008" s="4">
        <v>39696.0</v>
      </c>
      <c r="I5008" s="3">
        <v>6.6</v>
      </c>
      <c r="J5008" s="3">
        <v>3828.0</v>
      </c>
    </row>
    <row r="5009">
      <c r="A5009" s="2">
        <f t="shared" si="1"/>
        <v>5008</v>
      </c>
      <c r="B5009" s="3">
        <v>715123.0</v>
      </c>
      <c r="C5009" s="3" t="s">
        <v>11310</v>
      </c>
      <c r="D5009" s="3" t="s">
        <v>506</v>
      </c>
      <c r="E5009" s="3" t="s">
        <v>12</v>
      </c>
      <c r="F5009" s="3" t="s">
        <v>11311</v>
      </c>
      <c r="G5009" s="3">
        <v>30.953</v>
      </c>
      <c r="H5009" s="4">
        <v>44111.0</v>
      </c>
      <c r="I5009" s="3">
        <v>6.6</v>
      </c>
      <c r="J5009" s="3">
        <v>265.0</v>
      </c>
    </row>
    <row r="5010">
      <c r="A5010" s="2">
        <f t="shared" si="1"/>
        <v>5009</v>
      </c>
      <c r="B5010" s="3">
        <v>382322.0</v>
      </c>
      <c r="C5010" s="3" t="s">
        <v>11312</v>
      </c>
      <c r="D5010" s="3" t="s">
        <v>11313</v>
      </c>
      <c r="E5010" s="3" t="s">
        <v>12</v>
      </c>
      <c r="F5010" s="3" t="s">
        <v>11314</v>
      </c>
      <c r="G5010" s="3">
        <v>25.873</v>
      </c>
      <c r="H5010" s="4">
        <v>42575.0</v>
      </c>
      <c r="I5010" s="3">
        <v>6.6</v>
      </c>
      <c r="J5010" s="3">
        <v>1500.0</v>
      </c>
    </row>
    <row r="5011">
      <c r="A5011" s="2">
        <f t="shared" si="1"/>
        <v>5010</v>
      </c>
      <c r="B5011" s="3">
        <v>241848.0</v>
      </c>
      <c r="C5011" s="3" t="s">
        <v>11315</v>
      </c>
      <c r="D5011" s="3" t="s">
        <v>11316</v>
      </c>
      <c r="E5011" s="3" t="s">
        <v>12</v>
      </c>
      <c r="F5011" s="3" t="s">
        <v>11317</v>
      </c>
      <c r="G5011" s="3">
        <v>16.904</v>
      </c>
      <c r="H5011" s="4">
        <v>41887.0</v>
      </c>
      <c r="I5011" s="3">
        <v>6.6</v>
      </c>
      <c r="J5011" s="3">
        <v>1594.0</v>
      </c>
    </row>
    <row r="5012">
      <c r="A5012" s="2">
        <f t="shared" si="1"/>
        <v>5011</v>
      </c>
      <c r="B5012" s="3">
        <v>61404.0</v>
      </c>
      <c r="C5012" s="3" t="s">
        <v>7207</v>
      </c>
      <c r="D5012" s="3" t="s">
        <v>1533</v>
      </c>
      <c r="E5012" s="3" t="s">
        <v>254</v>
      </c>
      <c r="F5012" s="3" t="s">
        <v>11318</v>
      </c>
      <c r="G5012" s="3">
        <v>7.426</v>
      </c>
      <c r="H5012" s="4">
        <v>40490.0</v>
      </c>
      <c r="I5012" s="3">
        <v>6.6</v>
      </c>
      <c r="J5012" s="3">
        <v>360.0</v>
      </c>
    </row>
    <row r="5013">
      <c r="A5013" s="2">
        <f t="shared" si="1"/>
        <v>5012</v>
      </c>
      <c r="B5013" s="3">
        <v>14370.0</v>
      </c>
      <c r="C5013" s="3" t="s">
        <v>11319</v>
      </c>
      <c r="D5013" s="3" t="s">
        <v>4766</v>
      </c>
      <c r="E5013" s="3" t="s">
        <v>12</v>
      </c>
      <c r="F5013" s="3" t="s">
        <v>11320</v>
      </c>
      <c r="G5013" s="3">
        <v>13.873</v>
      </c>
      <c r="H5013" s="4">
        <v>31266.0</v>
      </c>
      <c r="I5013" s="3">
        <v>6.6</v>
      </c>
      <c r="J5013" s="3">
        <v>313.0</v>
      </c>
    </row>
    <row r="5014">
      <c r="A5014" s="2">
        <f t="shared" si="1"/>
        <v>5013</v>
      </c>
      <c r="B5014" s="3">
        <v>6639.0</v>
      </c>
      <c r="C5014" s="3" t="s">
        <v>11321</v>
      </c>
      <c r="D5014" s="3" t="s">
        <v>76</v>
      </c>
      <c r="E5014" s="3" t="s">
        <v>12</v>
      </c>
      <c r="F5014" s="3" t="s">
        <v>11322</v>
      </c>
      <c r="G5014" s="3">
        <v>12.953</v>
      </c>
      <c r="H5014" s="4">
        <v>39359.0</v>
      </c>
      <c r="I5014" s="3">
        <v>6.6</v>
      </c>
      <c r="J5014" s="3">
        <v>299.0</v>
      </c>
    </row>
    <row r="5015">
      <c r="A5015" s="2">
        <f t="shared" si="1"/>
        <v>5014</v>
      </c>
      <c r="B5015" s="3">
        <v>529862.0</v>
      </c>
      <c r="C5015" s="3" t="s">
        <v>11323</v>
      </c>
      <c r="D5015" s="3" t="s">
        <v>87</v>
      </c>
      <c r="E5015" s="3" t="s">
        <v>12</v>
      </c>
      <c r="F5015" s="3" t="s">
        <v>11324</v>
      </c>
      <c r="G5015" s="3">
        <v>11.485</v>
      </c>
      <c r="H5015" s="4">
        <v>43700.0</v>
      </c>
      <c r="I5015" s="3">
        <v>6.6</v>
      </c>
      <c r="J5015" s="3">
        <v>396.0</v>
      </c>
    </row>
    <row r="5016">
      <c r="A5016" s="2">
        <f t="shared" si="1"/>
        <v>5015</v>
      </c>
      <c r="B5016" s="3">
        <v>22414.0</v>
      </c>
      <c r="C5016" s="3" t="s">
        <v>11325</v>
      </c>
      <c r="D5016" s="3" t="s">
        <v>87</v>
      </c>
      <c r="E5016" s="3" t="s">
        <v>12</v>
      </c>
      <c r="F5016" s="3" t="s">
        <v>11326</v>
      </c>
      <c r="G5016" s="3">
        <v>6.219</v>
      </c>
      <c r="H5016" s="4">
        <v>33130.0</v>
      </c>
      <c r="I5016" s="3">
        <v>6.6</v>
      </c>
      <c r="J5016" s="3">
        <v>206.0</v>
      </c>
    </row>
    <row r="5017">
      <c r="A5017" s="2">
        <f t="shared" si="1"/>
        <v>5016</v>
      </c>
      <c r="B5017" s="3">
        <v>17689.0</v>
      </c>
      <c r="C5017" s="3" t="s">
        <v>11327</v>
      </c>
      <c r="D5017" s="3" t="s">
        <v>58</v>
      </c>
      <c r="E5017" s="3" t="s">
        <v>12</v>
      </c>
      <c r="F5017" s="3" t="s">
        <v>11328</v>
      </c>
      <c r="G5017" s="3">
        <v>9.686</v>
      </c>
      <c r="H5017" s="4">
        <v>28480.0</v>
      </c>
      <c r="I5017" s="3">
        <v>6.6</v>
      </c>
      <c r="J5017" s="3">
        <v>405.0</v>
      </c>
    </row>
    <row r="5018">
      <c r="A5018" s="2">
        <f t="shared" si="1"/>
        <v>5017</v>
      </c>
      <c r="B5018" s="3">
        <v>2454.0</v>
      </c>
      <c r="C5018" s="3" t="s">
        <v>11329</v>
      </c>
      <c r="D5018" s="3" t="s">
        <v>5021</v>
      </c>
      <c r="E5018" s="3" t="s">
        <v>12</v>
      </c>
      <c r="F5018" s="3" t="s">
        <v>11330</v>
      </c>
      <c r="G5018" s="3">
        <v>82.102</v>
      </c>
      <c r="H5018" s="4">
        <v>39583.0</v>
      </c>
      <c r="I5018" s="3">
        <v>6.6</v>
      </c>
      <c r="J5018" s="3">
        <v>5387.0</v>
      </c>
    </row>
    <row r="5019">
      <c r="A5019" s="2">
        <f t="shared" si="1"/>
        <v>5018</v>
      </c>
      <c r="B5019" s="3">
        <v>26388.0</v>
      </c>
      <c r="C5019" s="3" t="s">
        <v>11331</v>
      </c>
      <c r="D5019" s="3" t="s">
        <v>396</v>
      </c>
      <c r="E5019" s="3" t="s">
        <v>12</v>
      </c>
      <c r="F5019" s="3" t="s">
        <v>11332</v>
      </c>
      <c r="G5019" s="3">
        <v>18.997</v>
      </c>
      <c r="H5019" s="4">
        <v>40445.0</v>
      </c>
      <c r="I5019" s="3">
        <v>6.6</v>
      </c>
      <c r="J5019" s="3">
        <v>2353.0</v>
      </c>
    </row>
    <row r="5020">
      <c r="A5020" s="2">
        <f t="shared" si="1"/>
        <v>5019</v>
      </c>
      <c r="B5020" s="3">
        <v>15393.0</v>
      </c>
      <c r="C5020" s="3" t="s">
        <v>11333</v>
      </c>
      <c r="D5020" s="3" t="s">
        <v>232</v>
      </c>
      <c r="E5020" s="3" t="s">
        <v>12</v>
      </c>
      <c r="F5020" s="3" t="s">
        <v>11334</v>
      </c>
      <c r="G5020" s="3">
        <v>9.112</v>
      </c>
      <c r="H5020" s="4">
        <v>26207.0</v>
      </c>
      <c r="I5020" s="3">
        <v>6.6</v>
      </c>
      <c r="J5020" s="3">
        <v>351.0</v>
      </c>
    </row>
    <row r="5021">
      <c r="A5021" s="2">
        <f t="shared" si="1"/>
        <v>5020</v>
      </c>
      <c r="B5021" s="3">
        <v>5595.0</v>
      </c>
      <c r="C5021" s="3" t="s">
        <v>11335</v>
      </c>
      <c r="D5021" s="3" t="s">
        <v>393</v>
      </c>
      <c r="E5021" s="3" t="s">
        <v>27</v>
      </c>
      <c r="F5021" s="3" t="s">
        <v>11336</v>
      </c>
      <c r="G5021" s="3">
        <v>7.437</v>
      </c>
      <c r="H5021" s="4">
        <v>39362.0</v>
      </c>
      <c r="I5021" s="3">
        <v>6.6</v>
      </c>
      <c r="J5021" s="3">
        <v>291.0</v>
      </c>
    </row>
    <row r="5022">
      <c r="A5022" s="2">
        <f t="shared" si="1"/>
        <v>5021</v>
      </c>
      <c r="B5022" s="3">
        <v>359246.0</v>
      </c>
      <c r="C5022" s="3" t="s">
        <v>11337</v>
      </c>
      <c r="D5022" s="3" t="s">
        <v>1538</v>
      </c>
      <c r="E5022" s="3" t="s">
        <v>12</v>
      </c>
      <c r="F5022" s="3" t="s">
        <v>11338</v>
      </c>
      <c r="G5022" s="3">
        <v>11.101</v>
      </c>
      <c r="H5022" s="4">
        <v>42293.0</v>
      </c>
      <c r="I5022" s="3">
        <v>6.6</v>
      </c>
      <c r="J5022" s="3">
        <v>249.0</v>
      </c>
    </row>
    <row r="5023">
      <c r="A5023" s="2">
        <f t="shared" si="1"/>
        <v>5022</v>
      </c>
      <c r="B5023" s="3">
        <v>21309.0</v>
      </c>
      <c r="C5023" s="3" t="s">
        <v>11339</v>
      </c>
      <c r="D5023" s="3" t="s">
        <v>361</v>
      </c>
      <c r="E5023" s="3" t="s">
        <v>12</v>
      </c>
      <c r="F5023" s="3" t="s">
        <v>11340</v>
      </c>
      <c r="G5023" s="3">
        <v>10.013</v>
      </c>
      <c r="H5023" s="4">
        <v>31651.0</v>
      </c>
      <c r="I5023" s="3">
        <v>6.6</v>
      </c>
      <c r="J5023" s="3">
        <v>208.0</v>
      </c>
    </row>
    <row r="5024">
      <c r="A5024" s="2">
        <f t="shared" si="1"/>
        <v>5023</v>
      </c>
      <c r="B5024" s="3">
        <v>13122.0</v>
      </c>
      <c r="C5024" s="3" t="s">
        <v>11341</v>
      </c>
      <c r="D5024" s="3" t="s">
        <v>4459</v>
      </c>
      <c r="E5024" s="3" t="s">
        <v>12</v>
      </c>
      <c r="F5024" s="3" t="s">
        <v>11342</v>
      </c>
      <c r="G5024" s="3">
        <v>10.024</v>
      </c>
      <c r="H5024" s="4">
        <v>33543.0</v>
      </c>
      <c r="I5024" s="3">
        <v>6.6</v>
      </c>
      <c r="J5024" s="3">
        <v>501.0</v>
      </c>
    </row>
    <row r="5025">
      <c r="A5025" s="2">
        <f t="shared" si="1"/>
        <v>5024</v>
      </c>
      <c r="B5025" s="3">
        <v>10333.0</v>
      </c>
      <c r="C5025" s="3" t="s">
        <v>11343</v>
      </c>
      <c r="D5025" s="3" t="s">
        <v>76</v>
      </c>
      <c r="E5025" s="3" t="s">
        <v>12</v>
      </c>
      <c r="F5025" s="3" t="s">
        <v>11344</v>
      </c>
      <c r="G5025" s="3">
        <v>8.039</v>
      </c>
      <c r="H5025" s="4">
        <v>33597.0</v>
      </c>
      <c r="I5025" s="3">
        <v>6.6</v>
      </c>
      <c r="J5025" s="3">
        <v>218.0</v>
      </c>
    </row>
    <row r="5026">
      <c r="A5026" s="2">
        <f t="shared" si="1"/>
        <v>5025</v>
      </c>
      <c r="B5026" s="3">
        <v>39103.0</v>
      </c>
      <c r="C5026" s="3" t="s">
        <v>11345</v>
      </c>
      <c r="D5026" s="3" t="s">
        <v>1037</v>
      </c>
      <c r="E5026" s="3" t="s">
        <v>31</v>
      </c>
      <c r="F5026" s="3" t="s">
        <v>11346</v>
      </c>
      <c r="G5026" s="3">
        <v>127.644</v>
      </c>
      <c r="H5026" s="4">
        <v>33670.0</v>
      </c>
      <c r="I5026" s="3">
        <v>6.6</v>
      </c>
      <c r="J5026" s="3">
        <v>425.0</v>
      </c>
    </row>
    <row r="5027">
      <c r="A5027" s="2">
        <f t="shared" si="1"/>
        <v>5026</v>
      </c>
      <c r="B5027" s="3">
        <v>15742.0</v>
      </c>
      <c r="C5027" s="3" t="s">
        <v>11347</v>
      </c>
      <c r="D5027" s="3" t="s">
        <v>11348</v>
      </c>
      <c r="E5027" s="3" t="s">
        <v>1298</v>
      </c>
      <c r="F5027" s="3" t="s">
        <v>11349</v>
      </c>
      <c r="G5027" s="3">
        <v>9.746</v>
      </c>
      <c r="H5027" s="4">
        <v>38952.0</v>
      </c>
      <c r="I5027" s="3">
        <v>6.6</v>
      </c>
      <c r="J5027" s="3">
        <v>230.0</v>
      </c>
    </row>
    <row r="5028">
      <c r="A5028" s="2">
        <f t="shared" si="1"/>
        <v>5027</v>
      </c>
      <c r="B5028" s="3">
        <v>331588.0</v>
      </c>
      <c r="C5028" s="3" t="s">
        <v>11350</v>
      </c>
      <c r="D5028" s="3" t="s">
        <v>2941</v>
      </c>
      <c r="E5028" s="3" t="s">
        <v>12</v>
      </c>
      <c r="F5028" s="3" t="s">
        <v>11351</v>
      </c>
      <c r="G5028" s="3">
        <v>11.85</v>
      </c>
      <c r="H5028" s="4">
        <v>42282.0</v>
      </c>
      <c r="I5028" s="3">
        <v>6.6</v>
      </c>
      <c r="J5028" s="3">
        <v>210.0</v>
      </c>
    </row>
    <row r="5029">
      <c r="A5029" s="2">
        <f t="shared" si="1"/>
        <v>5028</v>
      </c>
      <c r="B5029" s="3">
        <v>317198.0</v>
      </c>
      <c r="C5029" s="3" t="s">
        <v>11352</v>
      </c>
      <c r="D5029" s="3" t="s">
        <v>11353</v>
      </c>
      <c r="E5029" s="3" t="s">
        <v>12</v>
      </c>
      <c r="F5029" s="3" t="s">
        <v>11354</v>
      </c>
      <c r="G5029" s="3">
        <v>9.611</v>
      </c>
      <c r="H5029" s="4">
        <v>42048.0</v>
      </c>
      <c r="I5029" s="3">
        <v>6.6</v>
      </c>
      <c r="J5029" s="3">
        <v>232.0</v>
      </c>
    </row>
    <row r="5030">
      <c r="A5030" s="2">
        <f t="shared" si="1"/>
        <v>5029</v>
      </c>
      <c r="B5030" s="3">
        <v>12155.0</v>
      </c>
      <c r="C5030" s="3" t="s">
        <v>5798</v>
      </c>
      <c r="D5030" s="3" t="s">
        <v>4547</v>
      </c>
      <c r="E5030" s="3" t="s">
        <v>12</v>
      </c>
      <c r="F5030" s="3" t="s">
        <v>11355</v>
      </c>
      <c r="G5030" s="3">
        <v>74.191</v>
      </c>
      <c r="H5030" s="4">
        <v>40240.0</v>
      </c>
      <c r="I5030" s="3">
        <v>6.6</v>
      </c>
      <c r="J5030" s="3">
        <v>12293.0</v>
      </c>
    </row>
    <row r="5031">
      <c r="A5031" s="2">
        <f t="shared" si="1"/>
        <v>5030</v>
      </c>
      <c r="B5031" s="3">
        <v>2330.0</v>
      </c>
      <c r="C5031" s="3" t="s">
        <v>8048</v>
      </c>
      <c r="D5031" s="3" t="s">
        <v>3582</v>
      </c>
      <c r="E5031" s="3" t="s">
        <v>254</v>
      </c>
      <c r="F5031" s="3" t="s">
        <v>11356</v>
      </c>
      <c r="G5031" s="3">
        <v>29.767</v>
      </c>
      <c r="H5031" s="4">
        <v>35893.0</v>
      </c>
      <c r="I5031" s="3">
        <v>6.6</v>
      </c>
      <c r="J5031" s="3">
        <v>1954.0</v>
      </c>
    </row>
    <row r="5032">
      <c r="A5032" s="2">
        <f t="shared" si="1"/>
        <v>5031</v>
      </c>
      <c r="B5032" s="3">
        <v>457136.0</v>
      </c>
      <c r="C5032" s="3" t="s">
        <v>11357</v>
      </c>
      <c r="D5032" s="3" t="s">
        <v>442</v>
      </c>
      <c r="E5032" s="3" t="s">
        <v>12</v>
      </c>
      <c r="F5032" s="3" t="s">
        <v>11358</v>
      </c>
      <c r="G5032" s="3">
        <v>20.543</v>
      </c>
      <c r="H5032" s="4">
        <v>43441.0</v>
      </c>
      <c r="I5032" s="3">
        <v>6.6</v>
      </c>
      <c r="J5032" s="3">
        <v>1535.0</v>
      </c>
    </row>
    <row r="5033">
      <c r="A5033" s="2">
        <f t="shared" si="1"/>
        <v>5032</v>
      </c>
      <c r="B5033" s="3">
        <v>152747.0</v>
      </c>
      <c r="C5033" s="3" t="s">
        <v>11359</v>
      </c>
      <c r="D5033" s="3" t="s">
        <v>519</v>
      </c>
      <c r="E5033" s="3" t="s">
        <v>12</v>
      </c>
      <c r="F5033" s="3" t="s">
        <v>11360</v>
      </c>
      <c r="G5033" s="3">
        <v>11.706</v>
      </c>
      <c r="H5033" s="4">
        <v>41509.0</v>
      </c>
      <c r="I5033" s="3">
        <v>6.6</v>
      </c>
      <c r="J5033" s="3">
        <v>1354.0</v>
      </c>
    </row>
    <row r="5034">
      <c r="A5034" s="2">
        <f t="shared" si="1"/>
        <v>5033</v>
      </c>
      <c r="B5034" s="3">
        <v>489927.0</v>
      </c>
      <c r="C5034" s="3" t="s">
        <v>11361</v>
      </c>
      <c r="D5034" s="3" t="s">
        <v>43</v>
      </c>
      <c r="E5034" s="3" t="s">
        <v>12</v>
      </c>
      <c r="F5034" s="3" t="s">
        <v>11362</v>
      </c>
      <c r="G5034" s="3">
        <v>13.746</v>
      </c>
      <c r="H5034" s="4">
        <v>43366.0</v>
      </c>
      <c r="I5034" s="3">
        <v>6.6</v>
      </c>
      <c r="J5034" s="3">
        <v>274.0</v>
      </c>
    </row>
    <row r="5035">
      <c r="A5035" s="2">
        <f t="shared" si="1"/>
        <v>5034</v>
      </c>
      <c r="B5035" s="3">
        <v>436274.0</v>
      </c>
      <c r="C5035" s="3" t="s">
        <v>11363</v>
      </c>
      <c r="D5035" s="3" t="s">
        <v>2990</v>
      </c>
      <c r="E5035" s="3" t="s">
        <v>12</v>
      </c>
      <c r="F5035" s="3" t="s">
        <v>11364</v>
      </c>
      <c r="G5035" s="3">
        <v>15.327</v>
      </c>
      <c r="H5035" s="4">
        <v>42933.0</v>
      </c>
      <c r="I5035" s="3">
        <v>6.6</v>
      </c>
      <c r="J5035" s="3">
        <v>484.0</v>
      </c>
    </row>
    <row r="5036">
      <c r="A5036" s="2">
        <f t="shared" si="1"/>
        <v>5035</v>
      </c>
      <c r="B5036" s="3">
        <v>250124.0</v>
      </c>
      <c r="C5036" s="3" t="s">
        <v>11365</v>
      </c>
      <c r="D5036" s="3" t="s">
        <v>76</v>
      </c>
      <c r="E5036" s="3" t="s">
        <v>12</v>
      </c>
      <c r="F5036" s="3" t="s">
        <v>11366</v>
      </c>
      <c r="G5036" s="3">
        <v>11.424</v>
      </c>
      <c r="H5036" s="4">
        <v>42223.0</v>
      </c>
      <c r="I5036" s="3">
        <v>6.6</v>
      </c>
      <c r="J5036" s="3">
        <v>623.0</v>
      </c>
    </row>
    <row r="5037">
      <c r="A5037" s="2">
        <f t="shared" si="1"/>
        <v>5036</v>
      </c>
      <c r="B5037" s="3">
        <v>11654.0</v>
      </c>
      <c r="C5037" s="3" t="s">
        <v>11367</v>
      </c>
      <c r="D5037" s="3" t="s">
        <v>1784</v>
      </c>
      <c r="E5037" s="3" t="s">
        <v>12</v>
      </c>
      <c r="F5037" s="3" t="s">
        <v>11368</v>
      </c>
      <c r="G5037" s="3">
        <v>7.787</v>
      </c>
      <c r="H5037" s="4">
        <v>30435.0</v>
      </c>
      <c r="I5037" s="3">
        <v>6.6</v>
      </c>
      <c r="J5037" s="3">
        <v>403.0</v>
      </c>
    </row>
    <row r="5038">
      <c r="A5038" s="2">
        <f t="shared" si="1"/>
        <v>5037</v>
      </c>
      <c r="B5038" s="3">
        <v>9313.0</v>
      </c>
      <c r="C5038" s="3" t="s">
        <v>11369</v>
      </c>
      <c r="D5038" s="3" t="s">
        <v>11370</v>
      </c>
      <c r="E5038" s="3" t="s">
        <v>12</v>
      </c>
      <c r="F5038" s="3" t="s">
        <v>11371</v>
      </c>
      <c r="G5038" s="3">
        <v>25.713</v>
      </c>
      <c r="H5038" s="4">
        <v>35866.0</v>
      </c>
      <c r="I5038" s="3">
        <v>6.6</v>
      </c>
      <c r="J5038" s="3">
        <v>3266.0</v>
      </c>
    </row>
    <row r="5039">
      <c r="A5039" s="2">
        <f t="shared" si="1"/>
        <v>5038</v>
      </c>
      <c r="B5039" s="3">
        <v>7555.0</v>
      </c>
      <c r="C5039" s="3" t="s">
        <v>11372</v>
      </c>
      <c r="D5039" s="3" t="s">
        <v>1800</v>
      </c>
      <c r="E5039" s="3" t="s">
        <v>12</v>
      </c>
      <c r="F5039" s="3" t="s">
        <v>11373</v>
      </c>
      <c r="G5039" s="3">
        <v>66.202</v>
      </c>
      <c r="H5039" s="4">
        <v>39471.0</v>
      </c>
      <c r="I5039" s="3">
        <v>6.6</v>
      </c>
      <c r="J5039" s="3">
        <v>3105.0</v>
      </c>
    </row>
    <row r="5040">
      <c r="A5040" s="2">
        <f t="shared" si="1"/>
        <v>5039</v>
      </c>
      <c r="B5040" s="3">
        <v>310135.0</v>
      </c>
      <c r="C5040" s="3" t="s">
        <v>11374</v>
      </c>
      <c r="D5040" s="3" t="s">
        <v>11375</v>
      </c>
      <c r="E5040" s="3" t="s">
        <v>12</v>
      </c>
      <c r="F5040" s="3" t="s">
        <v>11376</v>
      </c>
      <c r="G5040" s="3">
        <v>13.124</v>
      </c>
      <c r="H5040" s="4">
        <v>42230.0</v>
      </c>
      <c r="I5040" s="3">
        <v>6.6</v>
      </c>
      <c r="J5040" s="3">
        <v>576.0</v>
      </c>
    </row>
    <row r="5041">
      <c r="A5041" s="2">
        <f t="shared" si="1"/>
        <v>5040</v>
      </c>
      <c r="B5041" s="3">
        <v>136795.0</v>
      </c>
      <c r="C5041" s="3" t="s">
        <v>11377</v>
      </c>
      <c r="D5041" s="3" t="s">
        <v>1436</v>
      </c>
      <c r="E5041" s="3" t="s">
        <v>12</v>
      </c>
      <c r="F5041" s="3" t="s">
        <v>11378</v>
      </c>
      <c r="G5041" s="3">
        <v>45.753</v>
      </c>
      <c r="H5041" s="4">
        <v>41452.0</v>
      </c>
      <c r="I5041" s="3">
        <v>6.6</v>
      </c>
      <c r="J5041" s="3">
        <v>3440.0</v>
      </c>
    </row>
    <row r="5042">
      <c r="A5042" s="2">
        <f t="shared" si="1"/>
        <v>5041</v>
      </c>
      <c r="B5042" s="3">
        <v>12720.0</v>
      </c>
      <c r="C5042" s="3" t="s">
        <v>11379</v>
      </c>
      <c r="D5042" s="3" t="s">
        <v>950</v>
      </c>
      <c r="E5042" s="3" t="s">
        <v>31</v>
      </c>
      <c r="F5042" s="3" t="s">
        <v>11380</v>
      </c>
      <c r="G5042" s="3">
        <v>8.121</v>
      </c>
      <c r="H5042" s="4">
        <v>37193.0</v>
      </c>
      <c r="I5042" s="3">
        <v>6.6</v>
      </c>
      <c r="J5042" s="3">
        <v>361.0</v>
      </c>
    </row>
    <row r="5043">
      <c r="A5043" s="2">
        <f t="shared" si="1"/>
        <v>5042</v>
      </c>
      <c r="B5043" s="3">
        <v>8874.0</v>
      </c>
      <c r="C5043" s="3" t="s">
        <v>11381</v>
      </c>
      <c r="D5043" s="3" t="s">
        <v>587</v>
      </c>
      <c r="E5043" s="3" t="s">
        <v>12</v>
      </c>
      <c r="F5043" s="3" t="s">
        <v>11382</v>
      </c>
      <c r="G5043" s="3">
        <v>11.748</v>
      </c>
      <c r="H5043" s="4">
        <v>35600.0</v>
      </c>
      <c r="I5043" s="3">
        <v>6.6</v>
      </c>
      <c r="J5043" s="3">
        <v>2161.0</v>
      </c>
    </row>
    <row r="5044">
      <c r="A5044" s="2">
        <f t="shared" si="1"/>
        <v>5043</v>
      </c>
      <c r="B5044" s="3">
        <v>8738.0</v>
      </c>
      <c r="C5044" s="3" t="s">
        <v>11383</v>
      </c>
      <c r="D5044" s="3" t="s">
        <v>11384</v>
      </c>
      <c r="E5044" s="3" t="s">
        <v>12</v>
      </c>
      <c r="F5044" s="3" t="s">
        <v>11385</v>
      </c>
      <c r="G5044" s="3">
        <v>11.516</v>
      </c>
      <c r="H5044" s="4">
        <v>29251.0</v>
      </c>
      <c r="I5044" s="3">
        <v>6.6</v>
      </c>
      <c r="J5044" s="3">
        <v>449.0</v>
      </c>
    </row>
    <row r="5045">
      <c r="A5045" s="2">
        <f t="shared" si="1"/>
        <v>5044</v>
      </c>
      <c r="B5045" s="3">
        <v>433310.0</v>
      </c>
      <c r="C5045" s="3" t="s">
        <v>11386</v>
      </c>
      <c r="D5045" s="3" t="s">
        <v>11387</v>
      </c>
      <c r="E5045" s="3" t="s">
        <v>12</v>
      </c>
      <c r="F5045" s="3" t="s">
        <v>11388</v>
      </c>
      <c r="G5045" s="3">
        <v>15.37</v>
      </c>
      <c r="H5045" s="4">
        <v>43140.0</v>
      </c>
      <c r="I5045" s="3">
        <v>6.6</v>
      </c>
      <c r="J5045" s="3">
        <v>2076.0</v>
      </c>
    </row>
    <row r="5046">
      <c r="A5046" s="2">
        <f t="shared" si="1"/>
        <v>5045</v>
      </c>
      <c r="B5046" s="3">
        <v>18331.0</v>
      </c>
      <c r="C5046" s="3" t="s">
        <v>11389</v>
      </c>
      <c r="D5046" s="3" t="s">
        <v>4766</v>
      </c>
      <c r="E5046" s="3" t="s">
        <v>12</v>
      </c>
      <c r="F5046" s="3" t="s">
        <v>11390</v>
      </c>
      <c r="G5046" s="3">
        <v>10.424</v>
      </c>
      <c r="H5046" s="4">
        <v>23166.0</v>
      </c>
      <c r="I5046" s="3">
        <v>6.6</v>
      </c>
      <c r="J5046" s="3">
        <v>307.0</v>
      </c>
    </row>
    <row r="5047">
      <c r="A5047" s="2">
        <f t="shared" si="1"/>
        <v>5046</v>
      </c>
      <c r="B5047" s="3">
        <v>11211.0</v>
      </c>
      <c r="C5047" s="3" t="s">
        <v>11391</v>
      </c>
      <c r="D5047" s="3" t="s">
        <v>340</v>
      </c>
      <c r="E5047" s="3" t="s">
        <v>12</v>
      </c>
      <c r="F5047" s="3" t="s">
        <v>11392</v>
      </c>
      <c r="G5047" s="3">
        <v>1.724</v>
      </c>
      <c r="H5047" s="4">
        <v>38937.0</v>
      </c>
      <c r="I5047" s="3">
        <v>6.6</v>
      </c>
      <c r="J5047" s="3">
        <v>658.0</v>
      </c>
    </row>
    <row r="5048">
      <c r="A5048" s="2">
        <f t="shared" si="1"/>
        <v>5047</v>
      </c>
      <c r="B5048" s="3">
        <v>8827.0</v>
      </c>
      <c r="C5048" s="3" t="s">
        <v>11393</v>
      </c>
      <c r="D5048" s="3" t="s">
        <v>189</v>
      </c>
      <c r="E5048" s="3" t="s">
        <v>254</v>
      </c>
      <c r="F5048" s="3" t="s">
        <v>11394</v>
      </c>
      <c r="G5048" s="3">
        <v>8.222</v>
      </c>
      <c r="H5048" s="4">
        <v>39351.0</v>
      </c>
      <c r="I5048" s="3">
        <v>6.6</v>
      </c>
      <c r="J5048" s="3">
        <v>615.0</v>
      </c>
    </row>
    <row r="5049">
      <c r="A5049" s="2">
        <f t="shared" si="1"/>
        <v>5048</v>
      </c>
      <c r="B5049" s="3">
        <v>1576.0</v>
      </c>
      <c r="C5049" s="3" t="s">
        <v>11395</v>
      </c>
      <c r="D5049" s="3" t="s">
        <v>11396</v>
      </c>
      <c r="E5049" s="3" t="s">
        <v>12</v>
      </c>
      <c r="F5049" s="3" t="s">
        <v>11397</v>
      </c>
      <c r="G5049" s="3">
        <v>44.858</v>
      </c>
      <c r="H5049" s="4">
        <v>37330.0</v>
      </c>
      <c r="I5049" s="3">
        <v>6.6</v>
      </c>
      <c r="J5049" s="3">
        <v>5289.0</v>
      </c>
    </row>
    <row r="5050">
      <c r="A5050" s="2">
        <f t="shared" si="1"/>
        <v>5049</v>
      </c>
      <c r="B5050" s="3">
        <v>720755.0</v>
      </c>
      <c r="C5050" s="3" t="s">
        <v>11398</v>
      </c>
      <c r="D5050" s="3" t="s">
        <v>3410</v>
      </c>
      <c r="E5050" s="3" t="s">
        <v>12</v>
      </c>
      <c r="F5050" s="3" t="s">
        <v>11399</v>
      </c>
      <c r="G5050" s="3">
        <v>10.905</v>
      </c>
      <c r="H5050" s="4">
        <v>44120.0</v>
      </c>
      <c r="I5050" s="3">
        <v>6.6</v>
      </c>
      <c r="J5050" s="3">
        <v>238.0</v>
      </c>
    </row>
    <row r="5051">
      <c r="A5051" s="2">
        <f t="shared" si="1"/>
        <v>5050</v>
      </c>
      <c r="B5051" s="3">
        <v>38410.0</v>
      </c>
      <c r="C5051" s="3" t="s">
        <v>11400</v>
      </c>
      <c r="D5051" s="3" t="s">
        <v>11401</v>
      </c>
      <c r="E5051" s="3" t="s">
        <v>12</v>
      </c>
      <c r="F5051" s="3" t="s">
        <v>11402</v>
      </c>
      <c r="G5051" s="3">
        <v>19.135</v>
      </c>
      <c r="H5051" s="4">
        <v>39843.0</v>
      </c>
      <c r="I5051" s="3">
        <v>6.6</v>
      </c>
      <c r="J5051" s="3">
        <v>418.0</v>
      </c>
    </row>
    <row r="5052">
      <c r="A5052" s="2">
        <f t="shared" si="1"/>
        <v>5051</v>
      </c>
      <c r="B5052" s="3">
        <v>13768.0</v>
      </c>
      <c r="C5052" s="3" t="s">
        <v>11403</v>
      </c>
      <c r="D5052" s="3" t="s">
        <v>11404</v>
      </c>
      <c r="E5052" s="3" t="s">
        <v>12</v>
      </c>
      <c r="F5052" s="3" t="s">
        <v>11405</v>
      </c>
      <c r="G5052" s="3">
        <v>11.261</v>
      </c>
      <c r="H5052" s="4">
        <v>37540.0</v>
      </c>
      <c r="I5052" s="3">
        <v>6.6</v>
      </c>
      <c r="J5052" s="3">
        <v>391.0</v>
      </c>
    </row>
    <row r="5053">
      <c r="A5053" s="2">
        <f t="shared" si="1"/>
        <v>5052</v>
      </c>
      <c r="B5053" s="3">
        <v>9707.0</v>
      </c>
      <c r="C5053" s="3" t="s">
        <v>11406</v>
      </c>
      <c r="D5053" s="3" t="s">
        <v>11407</v>
      </c>
      <c r="E5053" s="3" t="s">
        <v>12</v>
      </c>
      <c r="F5053" s="3" t="s">
        <v>11408</v>
      </c>
      <c r="G5053" s="3">
        <v>6.992</v>
      </c>
      <c r="H5053" s="4">
        <v>37416.0</v>
      </c>
      <c r="I5053" s="3">
        <v>6.6</v>
      </c>
      <c r="J5053" s="3">
        <v>462.0</v>
      </c>
    </row>
    <row r="5054">
      <c r="A5054" s="2">
        <f t="shared" si="1"/>
        <v>5053</v>
      </c>
      <c r="B5054" s="3">
        <v>11183.0</v>
      </c>
      <c r="C5054" s="3" t="s">
        <v>11409</v>
      </c>
      <c r="D5054" s="3" t="s">
        <v>340</v>
      </c>
      <c r="E5054" s="3" t="s">
        <v>254</v>
      </c>
      <c r="F5054" s="3" t="s">
        <v>11410</v>
      </c>
      <c r="G5054" s="3">
        <v>7.63</v>
      </c>
      <c r="H5054" s="4">
        <v>28805.0</v>
      </c>
      <c r="I5054" s="3">
        <v>6.6</v>
      </c>
      <c r="J5054" s="3">
        <v>742.0</v>
      </c>
    </row>
    <row r="5055">
      <c r="A5055" s="2">
        <f t="shared" si="1"/>
        <v>5054</v>
      </c>
      <c r="B5055" s="3">
        <v>7446.0</v>
      </c>
      <c r="C5055" s="3" t="s">
        <v>11411</v>
      </c>
      <c r="D5055" s="3" t="s">
        <v>11412</v>
      </c>
      <c r="E5055" s="3" t="s">
        <v>12</v>
      </c>
      <c r="F5055" s="3" t="s">
        <v>11413</v>
      </c>
      <c r="G5055" s="3">
        <v>43.216</v>
      </c>
      <c r="H5055" s="4">
        <v>39669.0</v>
      </c>
      <c r="I5055" s="3">
        <v>6.6</v>
      </c>
      <c r="J5055" s="3">
        <v>5013.0</v>
      </c>
    </row>
    <row r="5056">
      <c r="A5056" s="2">
        <f t="shared" si="1"/>
        <v>5055</v>
      </c>
      <c r="B5056" s="3">
        <v>3179.0</v>
      </c>
      <c r="C5056" s="3" t="s">
        <v>11414</v>
      </c>
      <c r="D5056" s="3" t="s">
        <v>908</v>
      </c>
      <c r="E5056" s="3" t="s">
        <v>12</v>
      </c>
      <c r="F5056" s="3" t="s">
        <v>11415</v>
      </c>
      <c r="G5056" s="3">
        <v>17.808</v>
      </c>
      <c r="H5056" s="4">
        <v>35414.0</v>
      </c>
      <c r="I5056" s="3">
        <v>6.6</v>
      </c>
      <c r="J5056" s="3">
        <v>524.0</v>
      </c>
    </row>
    <row r="5057">
      <c r="A5057" s="2">
        <f t="shared" si="1"/>
        <v>5056</v>
      </c>
      <c r="B5057" s="3">
        <v>78698.0</v>
      </c>
      <c r="C5057" s="3" t="s">
        <v>11416</v>
      </c>
      <c r="D5057" s="3" t="s">
        <v>3486</v>
      </c>
      <c r="E5057" s="3" t="s">
        <v>12</v>
      </c>
      <c r="F5057" s="3" t="s">
        <v>11417</v>
      </c>
      <c r="G5057" s="3">
        <v>13.999</v>
      </c>
      <c r="H5057" s="4">
        <v>40941.0</v>
      </c>
      <c r="I5057" s="3">
        <v>6.6</v>
      </c>
      <c r="J5057" s="3">
        <v>404.0</v>
      </c>
    </row>
    <row r="5058">
      <c r="A5058" s="2">
        <f t="shared" si="1"/>
        <v>5057</v>
      </c>
      <c r="B5058" s="3">
        <v>8266.0</v>
      </c>
      <c r="C5058" s="3" t="s">
        <v>11418</v>
      </c>
      <c r="D5058" s="3" t="s">
        <v>11419</v>
      </c>
      <c r="E5058" s="3" t="s">
        <v>254</v>
      </c>
      <c r="F5058" s="3" t="s">
        <v>11420</v>
      </c>
      <c r="G5058" s="3">
        <v>6.983</v>
      </c>
      <c r="H5058" s="4">
        <v>39486.0</v>
      </c>
      <c r="I5058" s="3">
        <v>6.6</v>
      </c>
      <c r="J5058" s="3">
        <v>208.0</v>
      </c>
    </row>
    <row r="5059">
      <c r="A5059" s="2">
        <f t="shared" si="1"/>
        <v>5058</v>
      </c>
      <c r="B5059" s="3">
        <v>334524.0</v>
      </c>
      <c r="C5059" s="3" t="s">
        <v>11421</v>
      </c>
      <c r="D5059" s="3" t="s">
        <v>7039</v>
      </c>
      <c r="E5059" s="3" t="s">
        <v>12</v>
      </c>
      <c r="F5059" s="3" t="s">
        <v>11422</v>
      </c>
      <c r="G5059" s="3">
        <v>15.445</v>
      </c>
      <c r="H5059" s="4">
        <v>42403.0</v>
      </c>
      <c r="I5059" s="3">
        <v>6.6</v>
      </c>
      <c r="J5059" s="3">
        <v>1358.0</v>
      </c>
    </row>
    <row r="5060">
      <c r="A5060" s="2">
        <f t="shared" si="1"/>
        <v>5059</v>
      </c>
      <c r="B5060" s="3">
        <v>413644.0</v>
      </c>
      <c r="C5060" s="3" t="s">
        <v>11423</v>
      </c>
      <c r="D5060" s="3" t="s">
        <v>594</v>
      </c>
      <c r="E5060" s="3" t="s">
        <v>12</v>
      </c>
      <c r="F5060" s="3" t="s">
        <v>11424</v>
      </c>
      <c r="G5060" s="3">
        <v>19.138</v>
      </c>
      <c r="H5060" s="4">
        <v>42942.0</v>
      </c>
      <c r="I5060" s="3">
        <v>6.6</v>
      </c>
      <c r="J5060" s="3">
        <v>390.0</v>
      </c>
    </row>
    <row r="5061">
      <c r="A5061" s="2">
        <f t="shared" si="1"/>
        <v>5060</v>
      </c>
      <c r="B5061" s="3">
        <v>332340.0</v>
      </c>
      <c r="C5061" s="3" t="s">
        <v>11425</v>
      </c>
      <c r="D5061" s="3" t="s">
        <v>71</v>
      </c>
      <c r="E5061" s="3" t="s">
        <v>12</v>
      </c>
      <c r="F5061" s="3" t="s">
        <v>11426</v>
      </c>
      <c r="G5061" s="3">
        <v>10.596</v>
      </c>
      <c r="H5061" s="4">
        <v>42153.0</v>
      </c>
      <c r="I5061" s="3">
        <v>6.6</v>
      </c>
      <c r="J5061" s="3">
        <v>809.0</v>
      </c>
    </row>
    <row r="5062">
      <c r="A5062" s="2">
        <f t="shared" si="1"/>
        <v>5061</v>
      </c>
      <c r="B5062" s="3">
        <v>241239.0</v>
      </c>
      <c r="C5062" s="3" t="s">
        <v>11427</v>
      </c>
      <c r="D5062" s="3" t="s">
        <v>192</v>
      </c>
      <c r="E5062" s="3" t="s">
        <v>12</v>
      </c>
      <c r="F5062" s="3" t="s">
        <v>11428</v>
      </c>
      <c r="G5062" s="3">
        <v>14.905</v>
      </c>
      <c r="H5062" s="4">
        <v>42004.0</v>
      </c>
      <c r="I5062" s="3">
        <v>6.6</v>
      </c>
      <c r="J5062" s="3">
        <v>1193.0</v>
      </c>
    </row>
    <row r="5063">
      <c r="A5063" s="2">
        <f t="shared" si="1"/>
        <v>5062</v>
      </c>
      <c r="B5063" s="3">
        <v>75612.0</v>
      </c>
      <c r="C5063" s="3" t="s">
        <v>11429</v>
      </c>
      <c r="D5063" s="3" t="s">
        <v>11430</v>
      </c>
      <c r="E5063" s="3" t="s">
        <v>12</v>
      </c>
      <c r="F5063" s="3" t="s">
        <v>11431</v>
      </c>
      <c r="G5063" s="3">
        <v>29.451</v>
      </c>
      <c r="H5063" s="4">
        <v>41374.0</v>
      </c>
      <c r="I5063" s="3">
        <v>6.6</v>
      </c>
      <c r="J5063" s="3">
        <v>9342.0</v>
      </c>
    </row>
    <row r="5064">
      <c r="A5064" s="2">
        <f t="shared" si="1"/>
        <v>5063</v>
      </c>
      <c r="B5064" s="3">
        <v>10875.0</v>
      </c>
      <c r="C5064" s="3" t="s">
        <v>11432</v>
      </c>
      <c r="D5064" s="3" t="s">
        <v>11433</v>
      </c>
      <c r="E5064" s="3" t="s">
        <v>12</v>
      </c>
      <c r="F5064" s="3" t="s">
        <v>11434</v>
      </c>
      <c r="G5064" s="3">
        <v>8.719</v>
      </c>
      <c r="H5064" s="4">
        <v>32794.0</v>
      </c>
      <c r="I5064" s="3">
        <v>6.6</v>
      </c>
      <c r="J5064" s="3">
        <v>252.0</v>
      </c>
    </row>
    <row r="5065">
      <c r="A5065" s="2">
        <f t="shared" si="1"/>
        <v>5064</v>
      </c>
      <c r="B5065" s="3">
        <v>9331.0</v>
      </c>
      <c r="C5065" s="3" t="s">
        <v>11435</v>
      </c>
      <c r="D5065" s="3" t="s">
        <v>2630</v>
      </c>
      <c r="E5065" s="3" t="s">
        <v>12</v>
      </c>
      <c r="F5065" s="3" t="s">
        <v>11436</v>
      </c>
      <c r="G5065" s="3">
        <v>14.871</v>
      </c>
      <c r="H5065" s="4">
        <v>34549.0</v>
      </c>
      <c r="I5065" s="3">
        <v>6.6</v>
      </c>
      <c r="J5065" s="3">
        <v>1161.0</v>
      </c>
    </row>
    <row r="5066">
      <c r="A5066" s="2">
        <f t="shared" si="1"/>
        <v>5065</v>
      </c>
      <c r="B5066" s="3">
        <v>3525.0</v>
      </c>
      <c r="C5066" s="3" t="s">
        <v>11437</v>
      </c>
      <c r="D5066" s="3" t="s">
        <v>1082</v>
      </c>
      <c r="E5066" s="3" t="s">
        <v>12</v>
      </c>
      <c r="F5066" s="3" t="s">
        <v>11438</v>
      </c>
      <c r="G5066" s="3">
        <v>10.596</v>
      </c>
      <c r="H5066" s="4">
        <v>32497.0</v>
      </c>
      <c r="I5066" s="3">
        <v>6.6</v>
      </c>
      <c r="J5066" s="3">
        <v>738.0</v>
      </c>
    </row>
    <row r="5067">
      <c r="A5067" s="2">
        <f t="shared" si="1"/>
        <v>5066</v>
      </c>
      <c r="B5067" s="3">
        <v>68817.0</v>
      </c>
      <c r="C5067" s="3" t="s">
        <v>10938</v>
      </c>
      <c r="D5067" s="3" t="s">
        <v>242</v>
      </c>
      <c r="E5067" s="3" t="s">
        <v>12</v>
      </c>
      <c r="F5067" s="3" t="s">
        <v>11439</v>
      </c>
      <c r="G5067" s="3">
        <v>24.781</v>
      </c>
      <c r="H5067" s="4">
        <v>40822.0</v>
      </c>
      <c r="I5067" s="3">
        <v>6.6</v>
      </c>
      <c r="J5067" s="3">
        <v>1436.0</v>
      </c>
    </row>
    <row r="5068">
      <c r="A5068" s="2">
        <f t="shared" si="1"/>
        <v>5067</v>
      </c>
      <c r="B5068" s="3">
        <v>62592.0</v>
      </c>
      <c r="C5068" s="3" t="s">
        <v>11440</v>
      </c>
      <c r="D5068" s="3" t="s">
        <v>11441</v>
      </c>
      <c r="E5068" s="3" t="s">
        <v>12</v>
      </c>
      <c r="F5068" s="3" t="s">
        <v>11442</v>
      </c>
      <c r="G5068" s="3">
        <v>6.431</v>
      </c>
      <c r="H5068" s="4">
        <v>40377.0</v>
      </c>
      <c r="I5068" s="3">
        <v>6.6</v>
      </c>
      <c r="J5068" s="3">
        <v>254.0</v>
      </c>
    </row>
    <row r="5069">
      <c r="A5069" s="2">
        <f t="shared" si="1"/>
        <v>5068</v>
      </c>
      <c r="B5069" s="3">
        <v>46528.0</v>
      </c>
      <c r="C5069" s="3" t="s">
        <v>11443</v>
      </c>
      <c r="D5069" s="3" t="s">
        <v>11444</v>
      </c>
      <c r="E5069" s="3" t="s">
        <v>12</v>
      </c>
      <c r="F5069" s="3" t="s">
        <v>11445</v>
      </c>
      <c r="G5069" s="3">
        <v>59.323</v>
      </c>
      <c r="H5069" s="4">
        <v>40513.0</v>
      </c>
      <c r="I5069" s="3">
        <v>6.6</v>
      </c>
      <c r="J5069" s="3">
        <v>459.0</v>
      </c>
    </row>
    <row r="5070">
      <c r="A5070" s="2">
        <f t="shared" si="1"/>
        <v>5069</v>
      </c>
      <c r="B5070" s="3">
        <v>21316.0</v>
      </c>
      <c r="C5070" s="3" t="s">
        <v>11446</v>
      </c>
      <c r="D5070" s="3" t="s">
        <v>1467</v>
      </c>
      <c r="E5070" s="3" t="s">
        <v>12</v>
      </c>
      <c r="F5070" s="3" t="s">
        <v>11447</v>
      </c>
      <c r="G5070" s="3">
        <v>26.783</v>
      </c>
      <c r="H5070" s="4">
        <v>38891.0</v>
      </c>
      <c r="I5070" s="3">
        <v>6.6</v>
      </c>
      <c r="J5070" s="3">
        <v>407.0</v>
      </c>
    </row>
    <row r="5071">
      <c r="A5071" s="2">
        <f t="shared" si="1"/>
        <v>5070</v>
      </c>
      <c r="B5071" s="3">
        <v>9087.0</v>
      </c>
      <c r="C5071" s="3" t="s">
        <v>11448</v>
      </c>
      <c r="D5071" s="3" t="s">
        <v>15</v>
      </c>
      <c r="E5071" s="3" t="s">
        <v>12</v>
      </c>
      <c r="F5071" s="3" t="s">
        <v>11449</v>
      </c>
      <c r="G5071" s="3">
        <v>12.153</v>
      </c>
      <c r="H5071" s="4">
        <v>35020.0</v>
      </c>
      <c r="I5071" s="3">
        <v>6.6</v>
      </c>
      <c r="J5071" s="3">
        <v>568.0</v>
      </c>
    </row>
    <row r="5072">
      <c r="A5072" s="2">
        <f t="shared" si="1"/>
        <v>5071</v>
      </c>
      <c r="B5072" s="3">
        <v>2251.0</v>
      </c>
      <c r="C5072" s="3" t="s">
        <v>11450</v>
      </c>
      <c r="D5072" s="3" t="s">
        <v>3075</v>
      </c>
      <c r="E5072" s="3" t="s">
        <v>12</v>
      </c>
      <c r="F5072" s="3" t="s">
        <v>11451</v>
      </c>
      <c r="G5072" s="3">
        <v>33.397</v>
      </c>
      <c r="H5072" s="4">
        <v>37386.0</v>
      </c>
      <c r="I5072" s="3">
        <v>6.6</v>
      </c>
      <c r="J5072" s="3">
        <v>1221.0</v>
      </c>
    </row>
    <row r="5073">
      <c r="A5073" s="2">
        <f t="shared" si="1"/>
        <v>5072</v>
      </c>
      <c r="B5073" s="3">
        <v>1729.0</v>
      </c>
      <c r="C5073" s="3" t="s">
        <v>11452</v>
      </c>
      <c r="D5073" s="3" t="s">
        <v>2161</v>
      </c>
      <c r="E5073" s="3" t="s">
        <v>12</v>
      </c>
      <c r="F5073" s="3" t="s">
        <v>11453</v>
      </c>
      <c r="G5073" s="3">
        <v>32.591</v>
      </c>
      <c r="H5073" s="4">
        <v>39556.0</v>
      </c>
      <c r="I5073" s="3">
        <v>6.6</v>
      </c>
      <c r="J5073" s="3">
        <v>1374.0</v>
      </c>
    </row>
    <row r="5074">
      <c r="A5074" s="2">
        <f t="shared" si="1"/>
        <v>5073</v>
      </c>
      <c r="B5074" s="3">
        <v>13155.0</v>
      </c>
      <c r="C5074" s="3" t="s">
        <v>11454</v>
      </c>
      <c r="D5074" s="3" t="s">
        <v>5021</v>
      </c>
      <c r="E5074" s="3" t="s">
        <v>12</v>
      </c>
      <c r="F5074" s="3" t="s">
        <v>11455</v>
      </c>
      <c r="G5074" s="3">
        <v>11.459</v>
      </c>
      <c r="H5074" s="4">
        <v>31219.0</v>
      </c>
      <c r="I5074" s="3">
        <v>6.6</v>
      </c>
      <c r="J5074" s="3">
        <v>680.0</v>
      </c>
    </row>
    <row r="5075">
      <c r="A5075" s="2">
        <f t="shared" si="1"/>
        <v>5074</v>
      </c>
      <c r="B5075" s="3">
        <v>10155.0</v>
      </c>
      <c r="C5075" s="3" t="s">
        <v>11456</v>
      </c>
      <c r="D5075" s="3" t="s">
        <v>2172</v>
      </c>
      <c r="E5075" s="3" t="s">
        <v>12</v>
      </c>
      <c r="F5075" s="3" t="s">
        <v>11457</v>
      </c>
      <c r="G5075" s="3">
        <v>10.357</v>
      </c>
      <c r="H5075" s="4">
        <v>35706.0</v>
      </c>
      <c r="I5075" s="3">
        <v>6.6</v>
      </c>
      <c r="J5075" s="3">
        <v>555.0</v>
      </c>
    </row>
    <row r="5076">
      <c r="A5076" s="2">
        <f t="shared" si="1"/>
        <v>5075</v>
      </c>
      <c r="B5076" s="3">
        <v>1610.0</v>
      </c>
      <c r="C5076" s="3" t="s">
        <v>11458</v>
      </c>
      <c r="D5076" s="3" t="s">
        <v>587</v>
      </c>
      <c r="E5076" s="3" t="s">
        <v>12</v>
      </c>
      <c r="F5076" s="3" t="s">
        <v>11459</v>
      </c>
      <c r="G5076" s="3">
        <v>6.833</v>
      </c>
      <c r="H5076" s="4">
        <v>35524.0</v>
      </c>
      <c r="I5076" s="3">
        <v>6.6</v>
      </c>
      <c r="J5076" s="3">
        <v>202.0</v>
      </c>
    </row>
    <row r="5077">
      <c r="A5077" s="2">
        <f t="shared" si="1"/>
        <v>5076</v>
      </c>
      <c r="B5077" s="3">
        <v>511785.0</v>
      </c>
      <c r="C5077" s="3" t="s">
        <v>11460</v>
      </c>
      <c r="D5077" s="3" t="s">
        <v>87</v>
      </c>
      <c r="E5077" s="3" t="s">
        <v>12</v>
      </c>
      <c r="F5077" s="3" t="s">
        <v>11461</v>
      </c>
      <c r="G5077" s="3">
        <v>20.244</v>
      </c>
      <c r="H5077" s="4">
        <v>43206.0</v>
      </c>
      <c r="I5077" s="3">
        <v>6.6</v>
      </c>
      <c r="J5077" s="3">
        <v>1427.0</v>
      </c>
    </row>
    <row r="5078">
      <c r="A5078" s="2">
        <f t="shared" si="1"/>
        <v>5077</v>
      </c>
      <c r="B5078" s="3">
        <v>62835.0</v>
      </c>
      <c r="C5078" s="3" t="s">
        <v>11462</v>
      </c>
      <c r="D5078" s="3" t="s">
        <v>4445</v>
      </c>
      <c r="E5078" s="3" t="s">
        <v>12</v>
      </c>
      <c r="F5078" s="3" t="s">
        <v>11463</v>
      </c>
      <c r="G5078" s="3">
        <v>63.402</v>
      </c>
      <c r="H5078" s="4">
        <v>40751.0</v>
      </c>
      <c r="I5078" s="3">
        <v>6.6</v>
      </c>
      <c r="J5078" s="3">
        <v>2132.0</v>
      </c>
    </row>
    <row r="5079">
      <c r="A5079" s="2">
        <f t="shared" si="1"/>
        <v>5078</v>
      </c>
      <c r="B5079" s="3">
        <v>13062.0</v>
      </c>
      <c r="C5079" s="3" t="s">
        <v>11464</v>
      </c>
      <c r="D5079" s="3" t="s">
        <v>11465</v>
      </c>
      <c r="E5079" s="3" t="s">
        <v>12</v>
      </c>
      <c r="F5079" s="3" t="s">
        <v>11466</v>
      </c>
      <c r="G5079" s="3">
        <v>6.787</v>
      </c>
      <c r="H5079" s="4">
        <v>37929.0</v>
      </c>
      <c r="I5079" s="3">
        <v>6.6</v>
      </c>
      <c r="J5079" s="3">
        <v>443.0</v>
      </c>
    </row>
    <row r="5080">
      <c r="A5080" s="2">
        <f t="shared" si="1"/>
        <v>5079</v>
      </c>
      <c r="B5080" s="3">
        <v>11884.0</v>
      </c>
      <c r="C5080" s="3" t="s">
        <v>11467</v>
      </c>
      <c r="D5080" s="3" t="s">
        <v>250</v>
      </c>
      <c r="E5080" s="3" t="s">
        <v>12</v>
      </c>
      <c r="F5080" s="3" t="s">
        <v>11468</v>
      </c>
      <c r="G5080" s="3">
        <v>11.123</v>
      </c>
      <c r="H5080" s="4">
        <v>30876.0</v>
      </c>
      <c r="I5080" s="3">
        <v>6.6</v>
      </c>
      <c r="J5080" s="3">
        <v>537.0</v>
      </c>
    </row>
    <row r="5081">
      <c r="A5081" s="2">
        <f t="shared" si="1"/>
        <v>5080</v>
      </c>
      <c r="B5081" s="3">
        <v>11338.0</v>
      </c>
      <c r="C5081" s="3" t="s">
        <v>11469</v>
      </c>
      <c r="D5081" s="3" t="s">
        <v>11470</v>
      </c>
      <c r="E5081" s="3" t="s">
        <v>12</v>
      </c>
      <c r="F5081" s="3" t="s">
        <v>11471</v>
      </c>
      <c r="G5081" s="3">
        <v>8.332</v>
      </c>
      <c r="H5081" s="4">
        <v>31100.0</v>
      </c>
      <c r="I5081" s="3">
        <v>6.6</v>
      </c>
      <c r="J5081" s="3">
        <v>210.0</v>
      </c>
    </row>
    <row r="5082">
      <c r="A5082" s="2">
        <f t="shared" si="1"/>
        <v>5081</v>
      </c>
      <c r="B5082" s="3">
        <v>1498.0</v>
      </c>
      <c r="C5082" s="3" t="s">
        <v>11472</v>
      </c>
      <c r="D5082" s="3" t="s">
        <v>11473</v>
      </c>
      <c r="E5082" s="3" t="s">
        <v>12</v>
      </c>
      <c r="F5082" s="3" t="s">
        <v>11474</v>
      </c>
      <c r="G5082" s="3">
        <v>29.6</v>
      </c>
      <c r="H5082" s="4">
        <v>32962.0</v>
      </c>
      <c r="I5082" s="3">
        <v>6.6</v>
      </c>
      <c r="J5082" s="3">
        <v>1365.0</v>
      </c>
    </row>
    <row r="5083">
      <c r="A5083" s="2">
        <f t="shared" si="1"/>
        <v>5082</v>
      </c>
      <c r="B5083" s="3">
        <v>554230.0</v>
      </c>
      <c r="C5083" s="3" t="s">
        <v>11475</v>
      </c>
      <c r="D5083" s="3" t="s">
        <v>43</v>
      </c>
      <c r="E5083" s="3" t="s">
        <v>12</v>
      </c>
      <c r="F5083" s="3" t="s">
        <v>11476</v>
      </c>
      <c r="G5083" s="3">
        <v>36.107</v>
      </c>
      <c r="H5083" s="4">
        <v>44546.0</v>
      </c>
      <c r="I5083" s="3">
        <v>6.6</v>
      </c>
      <c r="J5083" s="3">
        <v>608.0</v>
      </c>
    </row>
    <row r="5084">
      <c r="A5084" s="2">
        <f t="shared" si="1"/>
        <v>5083</v>
      </c>
      <c r="B5084" s="3">
        <v>315872.0</v>
      </c>
      <c r="C5084" s="3" t="s">
        <v>11477</v>
      </c>
      <c r="D5084" s="3" t="s">
        <v>43</v>
      </c>
      <c r="E5084" s="3" t="s">
        <v>62</v>
      </c>
      <c r="F5084" s="3" t="s">
        <v>11478</v>
      </c>
      <c r="G5084" s="3">
        <v>4.942</v>
      </c>
      <c r="H5084" s="4">
        <v>42110.0</v>
      </c>
      <c r="I5084" s="3">
        <v>6.6</v>
      </c>
      <c r="J5084" s="3">
        <v>299.0</v>
      </c>
    </row>
    <row r="5085">
      <c r="A5085" s="2">
        <f t="shared" si="1"/>
        <v>5084</v>
      </c>
      <c r="B5085" s="3">
        <v>205022.0</v>
      </c>
      <c r="C5085" s="3" t="s">
        <v>11479</v>
      </c>
      <c r="D5085" s="3" t="s">
        <v>11480</v>
      </c>
      <c r="E5085" s="3" t="s">
        <v>16</v>
      </c>
      <c r="F5085" s="3" t="s">
        <v>11481</v>
      </c>
      <c r="G5085" s="3">
        <v>10.185</v>
      </c>
      <c r="H5085" s="4">
        <v>41494.0</v>
      </c>
      <c r="I5085" s="3">
        <v>6.6</v>
      </c>
      <c r="J5085" s="3">
        <v>253.0</v>
      </c>
    </row>
    <row r="5086">
      <c r="A5086" s="2">
        <f t="shared" si="1"/>
        <v>5085</v>
      </c>
      <c r="B5086" s="3">
        <v>10664.0</v>
      </c>
      <c r="C5086" s="3" t="s">
        <v>11482</v>
      </c>
      <c r="D5086" s="3" t="s">
        <v>1622</v>
      </c>
      <c r="E5086" s="3" t="s">
        <v>27</v>
      </c>
      <c r="F5086" s="3" t="s">
        <v>11483</v>
      </c>
      <c r="G5086" s="3">
        <v>28.433</v>
      </c>
      <c r="H5086" s="4">
        <v>40071.0</v>
      </c>
      <c r="I5086" s="3">
        <v>6.6</v>
      </c>
      <c r="J5086" s="3">
        <v>1620.0</v>
      </c>
    </row>
    <row r="5087">
      <c r="A5087" s="2">
        <f t="shared" si="1"/>
        <v>5086</v>
      </c>
      <c r="B5087" s="3">
        <v>503125.0</v>
      </c>
      <c r="C5087" s="3" t="s">
        <v>11484</v>
      </c>
      <c r="D5087" s="3" t="s">
        <v>2983</v>
      </c>
      <c r="E5087" s="3" t="s">
        <v>12</v>
      </c>
      <c r="F5087" s="3" t="s">
        <v>11485</v>
      </c>
      <c r="G5087" s="3">
        <v>12.713</v>
      </c>
      <c r="H5087" s="4">
        <v>43706.0</v>
      </c>
      <c r="I5087" s="3">
        <v>6.6</v>
      </c>
      <c r="J5087" s="3">
        <v>534.0</v>
      </c>
    </row>
    <row r="5088">
      <c r="A5088" s="2">
        <f t="shared" si="1"/>
        <v>5087</v>
      </c>
      <c r="B5088" s="3">
        <v>413518.0</v>
      </c>
      <c r="C5088" s="3" t="s">
        <v>6799</v>
      </c>
      <c r="D5088" s="3" t="s">
        <v>11486</v>
      </c>
      <c r="E5088" s="3" t="s">
        <v>62</v>
      </c>
      <c r="F5088" s="3" t="s">
        <v>11487</v>
      </c>
      <c r="G5088" s="3">
        <v>45.215</v>
      </c>
      <c r="H5088" s="4">
        <v>43818.0</v>
      </c>
      <c r="I5088" s="3">
        <v>6.6</v>
      </c>
      <c r="J5088" s="3">
        <v>1281.0</v>
      </c>
    </row>
    <row r="5089">
      <c r="A5089" s="2">
        <f t="shared" si="1"/>
        <v>5088</v>
      </c>
      <c r="B5089" s="3">
        <v>351044.0</v>
      </c>
      <c r="C5089" s="3" t="s">
        <v>11488</v>
      </c>
      <c r="D5089" s="3" t="s">
        <v>11489</v>
      </c>
      <c r="E5089" s="3" t="s">
        <v>12</v>
      </c>
      <c r="F5089" s="3" t="s">
        <v>11490</v>
      </c>
      <c r="G5089" s="3">
        <v>10.964</v>
      </c>
      <c r="H5089" s="4">
        <v>43455.0</v>
      </c>
      <c r="I5089" s="3">
        <v>6.6</v>
      </c>
      <c r="J5089" s="3">
        <v>983.0</v>
      </c>
    </row>
    <row r="5090">
      <c r="A5090" s="2">
        <f t="shared" si="1"/>
        <v>5089</v>
      </c>
      <c r="B5090" s="3">
        <v>10503.0</v>
      </c>
      <c r="C5090" s="3" t="s">
        <v>11491</v>
      </c>
      <c r="D5090" s="3" t="s">
        <v>87</v>
      </c>
      <c r="E5090" s="3" t="s">
        <v>12</v>
      </c>
      <c r="F5090" s="3" t="s">
        <v>11492</v>
      </c>
      <c r="G5090" s="3">
        <v>7.814</v>
      </c>
      <c r="H5090" s="4">
        <v>39556.0</v>
      </c>
      <c r="I5090" s="3">
        <v>6.6</v>
      </c>
      <c r="J5090" s="3">
        <v>339.0</v>
      </c>
    </row>
    <row r="5091">
      <c r="A5091" s="2">
        <f t="shared" si="1"/>
        <v>5090</v>
      </c>
      <c r="B5091" s="3">
        <v>9534.0</v>
      </c>
      <c r="C5091" s="3" t="s">
        <v>11493</v>
      </c>
      <c r="D5091" s="3" t="s">
        <v>1954</v>
      </c>
      <c r="E5091" s="3" t="s">
        <v>27</v>
      </c>
      <c r="F5091" s="3" t="s">
        <v>11494</v>
      </c>
      <c r="G5091" s="3">
        <v>5.532</v>
      </c>
      <c r="H5091" s="4">
        <v>38240.0</v>
      </c>
      <c r="I5091" s="3">
        <v>6.6</v>
      </c>
      <c r="J5091" s="3">
        <v>245.0</v>
      </c>
    </row>
    <row r="5092">
      <c r="A5092" s="2">
        <f t="shared" si="1"/>
        <v>5091</v>
      </c>
      <c r="B5092" s="3">
        <v>7450.0</v>
      </c>
      <c r="C5092" s="3" t="s">
        <v>11495</v>
      </c>
      <c r="D5092" s="3" t="s">
        <v>11496</v>
      </c>
      <c r="E5092" s="3" t="s">
        <v>12</v>
      </c>
      <c r="F5092" s="3" t="s">
        <v>11497</v>
      </c>
      <c r="G5092" s="3">
        <v>17.291</v>
      </c>
      <c r="H5092" s="4">
        <v>36693.0</v>
      </c>
      <c r="I5092" s="3">
        <v>6.6</v>
      </c>
      <c r="J5092" s="3">
        <v>867.0</v>
      </c>
    </row>
    <row r="5093">
      <c r="A5093" s="2">
        <f t="shared" si="1"/>
        <v>5092</v>
      </c>
      <c r="B5093" s="3">
        <v>512.0</v>
      </c>
      <c r="C5093" s="3" t="s">
        <v>11498</v>
      </c>
      <c r="D5093" s="3" t="s">
        <v>4905</v>
      </c>
      <c r="E5093" s="3" t="s">
        <v>12</v>
      </c>
      <c r="F5093" s="3" t="s">
        <v>11499</v>
      </c>
      <c r="G5093" s="3">
        <v>9.234</v>
      </c>
      <c r="H5093" s="4">
        <v>38925.0</v>
      </c>
      <c r="I5093" s="3">
        <v>6.6</v>
      </c>
      <c r="J5093" s="3">
        <v>1370.0</v>
      </c>
    </row>
    <row r="5094">
      <c r="A5094" s="2">
        <f t="shared" si="1"/>
        <v>5093</v>
      </c>
      <c r="B5094" s="3">
        <v>601470.0</v>
      </c>
      <c r="C5094" s="3" t="s">
        <v>11500</v>
      </c>
      <c r="D5094" s="3" t="s">
        <v>442</v>
      </c>
      <c r="E5094" s="3" t="s">
        <v>12</v>
      </c>
      <c r="F5094" s="3" t="s">
        <v>11501</v>
      </c>
      <c r="G5094" s="3">
        <v>14.787</v>
      </c>
      <c r="H5094" s="4">
        <v>44456.0</v>
      </c>
      <c r="I5094" s="3">
        <v>6.6</v>
      </c>
      <c r="J5094" s="3">
        <v>364.0</v>
      </c>
    </row>
    <row r="5095">
      <c r="A5095" s="2">
        <f t="shared" si="1"/>
        <v>5094</v>
      </c>
      <c r="B5095" s="3">
        <v>10691.0</v>
      </c>
      <c r="C5095" s="3" t="s">
        <v>11502</v>
      </c>
      <c r="D5095" s="3" t="s">
        <v>76</v>
      </c>
      <c r="E5095" s="3" t="s">
        <v>12</v>
      </c>
      <c r="F5095" s="3" t="s">
        <v>11503</v>
      </c>
      <c r="G5095" s="3">
        <v>11.399</v>
      </c>
      <c r="H5095" s="4">
        <v>37071.0</v>
      </c>
      <c r="I5095" s="3">
        <v>6.6</v>
      </c>
      <c r="J5095" s="3">
        <v>284.0</v>
      </c>
    </row>
    <row r="5096">
      <c r="A5096" s="2">
        <f t="shared" si="1"/>
        <v>5095</v>
      </c>
      <c r="B5096" s="3">
        <v>10215.0</v>
      </c>
      <c r="C5096" s="3" t="s">
        <v>11504</v>
      </c>
      <c r="D5096" s="3" t="s">
        <v>5249</v>
      </c>
      <c r="E5096" s="3" t="s">
        <v>12</v>
      </c>
      <c r="F5096" s="3" t="s">
        <v>11505</v>
      </c>
      <c r="G5096" s="3">
        <v>10.359</v>
      </c>
      <c r="H5096" s="4">
        <v>35908.0</v>
      </c>
      <c r="I5096" s="3">
        <v>6.6</v>
      </c>
      <c r="J5096" s="3">
        <v>1054.0</v>
      </c>
    </row>
    <row r="5097">
      <c r="A5097" s="2">
        <f t="shared" si="1"/>
        <v>5096</v>
      </c>
      <c r="B5097" s="3">
        <v>8913.0</v>
      </c>
      <c r="C5097" s="3" t="s">
        <v>11506</v>
      </c>
      <c r="D5097" s="3" t="s">
        <v>1967</v>
      </c>
      <c r="E5097" s="3" t="s">
        <v>12</v>
      </c>
      <c r="F5097" s="3" t="s">
        <v>11507</v>
      </c>
      <c r="G5097" s="3">
        <v>28.696</v>
      </c>
      <c r="H5097" s="4">
        <v>32619.0</v>
      </c>
      <c r="I5097" s="3">
        <v>6.6</v>
      </c>
      <c r="J5097" s="3">
        <v>1703.0</v>
      </c>
    </row>
    <row r="5098">
      <c r="A5098" s="2">
        <f t="shared" si="1"/>
        <v>5097</v>
      </c>
      <c r="B5098" s="3">
        <v>3902.0</v>
      </c>
      <c r="C5098" s="3" t="s">
        <v>11508</v>
      </c>
      <c r="D5098" s="3" t="s">
        <v>154</v>
      </c>
      <c r="E5098" s="3" t="s">
        <v>12</v>
      </c>
      <c r="F5098" s="3" t="s">
        <v>11509</v>
      </c>
      <c r="G5098" s="3">
        <v>9.156</v>
      </c>
      <c r="H5098" s="4">
        <v>39356.0</v>
      </c>
      <c r="I5098" s="3">
        <v>6.6</v>
      </c>
      <c r="J5098" s="3">
        <v>553.0</v>
      </c>
    </row>
    <row r="5099">
      <c r="A5099" s="2">
        <f t="shared" si="1"/>
        <v>5098</v>
      </c>
      <c r="B5099" s="3">
        <v>1369.0</v>
      </c>
      <c r="C5099" s="3" t="s">
        <v>11510</v>
      </c>
      <c r="D5099" s="3" t="s">
        <v>3671</v>
      </c>
      <c r="E5099" s="3" t="s">
        <v>12</v>
      </c>
      <c r="F5099" s="3" t="s">
        <v>11511</v>
      </c>
      <c r="G5099" s="3">
        <v>58.232</v>
      </c>
      <c r="H5099" s="4">
        <v>31188.0</v>
      </c>
      <c r="I5099" s="3">
        <v>6.6</v>
      </c>
      <c r="J5099" s="3">
        <v>3063.0</v>
      </c>
    </row>
    <row r="5100">
      <c r="A5100" s="2">
        <f t="shared" si="1"/>
        <v>5099</v>
      </c>
      <c r="B5100" s="3">
        <v>26736.0</v>
      </c>
      <c r="C5100" s="3" t="s">
        <v>11512</v>
      </c>
      <c r="D5100" s="3" t="s">
        <v>11513</v>
      </c>
      <c r="E5100" s="3" t="s">
        <v>12</v>
      </c>
      <c r="F5100" s="3" t="s">
        <v>11514</v>
      </c>
      <c r="G5100" s="3">
        <v>24.26</v>
      </c>
      <c r="H5100" s="4">
        <v>40053.0</v>
      </c>
      <c r="I5100" s="3">
        <v>6.6</v>
      </c>
      <c r="J5100" s="3">
        <v>1245.0</v>
      </c>
    </row>
    <row r="5101">
      <c r="A5101" s="2">
        <f t="shared" si="1"/>
        <v>5100</v>
      </c>
      <c r="B5101" s="3">
        <v>10952.0</v>
      </c>
      <c r="C5101" s="3" t="s">
        <v>11515</v>
      </c>
      <c r="D5101" s="3" t="s">
        <v>3057</v>
      </c>
      <c r="E5101" s="3" t="s">
        <v>12</v>
      </c>
      <c r="F5101" s="3" t="s">
        <v>11516</v>
      </c>
      <c r="G5101" s="3">
        <v>7.851</v>
      </c>
      <c r="H5101" s="4">
        <v>33305.0</v>
      </c>
      <c r="I5101" s="3">
        <v>6.6</v>
      </c>
      <c r="J5101" s="3">
        <v>409.0</v>
      </c>
    </row>
    <row r="5102">
      <c r="A5102" s="2">
        <f t="shared" si="1"/>
        <v>5101</v>
      </c>
      <c r="B5102" s="3">
        <v>2059.0</v>
      </c>
      <c r="C5102" s="3" t="s">
        <v>11517</v>
      </c>
      <c r="D5102" s="3" t="s">
        <v>11518</v>
      </c>
      <c r="E5102" s="3" t="s">
        <v>12</v>
      </c>
      <c r="F5102" s="3" t="s">
        <v>11519</v>
      </c>
      <c r="G5102" s="3">
        <v>33.79</v>
      </c>
      <c r="H5102" s="4">
        <v>38310.0</v>
      </c>
      <c r="I5102" s="3">
        <v>6.6</v>
      </c>
      <c r="J5102" s="3">
        <v>5319.0</v>
      </c>
    </row>
    <row r="5103">
      <c r="A5103" s="2">
        <f t="shared" si="1"/>
        <v>5102</v>
      </c>
      <c r="B5103" s="3">
        <v>471506.0</v>
      </c>
      <c r="C5103" s="3" t="s">
        <v>11520</v>
      </c>
      <c r="D5103" s="3" t="s">
        <v>2528</v>
      </c>
      <c r="E5103" s="3" t="s">
        <v>12</v>
      </c>
      <c r="F5103" s="3" t="s">
        <v>11521</v>
      </c>
      <c r="G5103" s="3">
        <v>52.524</v>
      </c>
      <c r="H5103" s="4">
        <v>43349.0</v>
      </c>
      <c r="I5103" s="3">
        <v>6.6</v>
      </c>
      <c r="J5103" s="3">
        <v>1054.0</v>
      </c>
    </row>
    <row r="5104">
      <c r="A5104" s="2">
        <f t="shared" si="1"/>
        <v>5103</v>
      </c>
      <c r="B5104" s="3">
        <v>440626.0</v>
      </c>
      <c r="C5104" s="3" t="s">
        <v>11522</v>
      </c>
      <c r="D5104" s="3" t="s">
        <v>1293</v>
      </c>
      <c r="E5104" s="3" t="s">
        <v>195</v>
      </c>
      <c r="F5104" s="3" t="s">
        <v>11523</v>
      </c>
      <c r="G5104" s="3">
        <v>8.129</v>
      </c>
      <c r="H5104" s="4">
        <v>43223.0</v>
      </c>
      <c r="I5104" s="3">
        <v>6.6</v>
      </c>
      <c r="J5104" s="3">
        <v>231.0</v>
      </c>
    </row>
    <row r="5105">
      <c r="A5105" s="2">
        <f t="shared" si="1"/>
        <v>5104</v>
      </c>
      <c r="B5105" s="3">
        <v>81250.0</v>
      </c>
      <c r="C5105" s="3" t="s">
        <v>11524</v>
      </c>
      <c r="D5105" s="3" t="s">
        <v>11525</v>
      </c>
      <c r="E5105" s="3" t="s">
        <v>12</v>
      </c>
      <c r="F5105" s="3" t="s">
        <v>11526</v>
      </c>
      <c r="G5105" s="3">
        <v>20.398</v>
      </c>
      <c r="H5105" s="4">
        <v>40858.0</v>
      </c>
      <c r="I5105" s="3">
        <v>6.6</v>
      </c>
      <c r="J5105" s="3">
        <v>670.0</v>
      </c>
    </row>
    <row r="5106">
      <c r="A5106" s="2">
        <f t="shared" si="1"/>
        <v>5105</v>
      </c>
      <c r="B5106" s="3">
        <v>22794.0</v>
      </c>
      <c r="C5106" s="3" t="s">
        <v>11527</v>
      </c>
      <c r="D5106" s="3" t="s">
        <v>1467</v>
      </c>
      <c r="E5106" s="3" t="s">
        <v>12</v>
      </c>
      <c r="F5106" s="3" t="s">
        <v>11528</v>
      </c>
      <c r="G5106" s="3">
        <v>55.377</v>
      </c>
      <c r="H5106" s="4">
        <v>40073.0</v>
      </c>
      <c r="I5106" s="3">
        <v>6.6</v>
      </c>
      <c r="J5106" s="3">
        <v>4956.0</v>
      </c>
    </row>
    <row r="5107">
      <c r="A5107" s="2">
        <f t="shared" si="1"/>
        <v>5106</v>
      </c>
      <c r="B5107" s="3">
        <v>16910.0</v>
      </c>
      <c r="C5107" s="3" t="s">
        <v>11529</v>
      </c>
      <c r="D5107" s="3" t="s">
        <v>3783</v>
      </c>
      <c r="E5107" s="3" t="s">
        <v>31</v>
      </c>
      <c r="F5107" s="3" t="s">
        <v>11530</v>
      </c>
      <c r="G5107" s="3">
        <v>45.089</v>
      </c>
      <c r="H5107" s="4">
        <v>38570.0</v>
      </c>
      <c r="I5107" s="3">
        <v>6.6</v>
      </c>
      <c r="J5107" s="3">
        <v>273.0</v>
      </c>
    </row>
    <row r="5108">
      <c r="A5108" s="2">
        <f t="shared" si="1"/>
        <v>5107</v>
      </c>
      <c r="B5108" s="3">
        <v>9093.0</v>
      </c>
      <c r="C5108" s="3" t="s">
        <v>11531</v>
      </c>
      <c r="D5108" s="3" t="s">
        <v>11532</v>
      </c>
      <c r="E5108" s="3" t="s">
        <v>12</v>
      </c>
      <c r="F5108" s="3" t="s">
        <v>11533</v>
      </c>
      <c r="G5108" s="3">
        <v>11.974</v>
      </c>
      <c r="H5108" s="4">
        <v>37507.0</v>
      </c>
      <c r="I5108" s="3">
        <v>6.6</v>
      </c>
      <c r="J5108" s="3">
        <v>447.0</v>
      </c>
    </row>
    <row r="5109">
      <c r="A5109" s="2">
        <f t="shared" si="1"/>
        <v>5108</v>
      </c>
      <c r="B5109" s="3">
        <v>613349.0</v>
      </c>
      <c r="C5109" s="3" t="s">
        <v>11534</v>
      </c>
      <c r="D5109" s="3" t="s">
        <v>340</v>
      </c>
      <c r="E5109" s="3" t="s">
        <v>254</v>
      </c>
      <c r="F5109" s="3" t="s">
        <v>11535</v>
      </c>
      <c r="G5109" s="3">
        <v>11.542</v>
      </c>
      <c r="H5109" s="4">
        <v>43810.0</v>
      </c>
      <c r="I5109" s="3">
        <v>6.6</v>
      </c>
      <c r="J5109" s="3">
        <v>251.0</v>
      </c>
    </row>
    <row r="5110">
      <c r="A5110" s="2">
        <f t="shared" si="1"/>
        <v>5109</v>
      </c>
      <c r="B5110" s="3">
        <v>13967.0</v>
      </c>
      <c r="C5110" s="3" t="s">
        <v>11536</v>
      </c>
      <c r="D5110" s="3" t="s">
        <v>4208</v>
      </c>
      <c r="E5110" s="3" t="s">
        <v>12</v>
      </c>
      <c r="F5110" s="3" t="s">
        <v>11537</v>
      </c>
      <c r="G5110" s="3">
        <v>8.712</v>
      </c>
      <c r="H5110" s="4">
        <v>39054.0</v>
      </c>
      <c r="I5110" s="3">
        <v>6.6</v>
      </c>
      <c r="J5110" s="3">
        <v>408.0</v>
      </c>
    </row>
    <row r="5111">
      <c r="A5111" s="2">
        <f t="shared" si="1"/>
        <v>5110</v>
      </c>
      <c r="B5111" s="3">
        <v>10668.0</v>
      </c>
      <c r="C5111" s="3" t="s">
        <v>11538</v>
      </c>
      <c r="D5111" s="3" t="s">
        <v>11539</v>
      </c>
      <c r="E5111" s="3" t="s">
        <v>12</v>
      </c>
      <c r="F5111" s="3" t="s">
        <v>11540</v>
      </c>
      <c r="G5111" s="3">
        <v>6.062</v>
      </c>
      <c r="H5111" s="4">
        <v>35902.0</v>
      </c>
      <c r="I5111" s="3">
        <v>6.6</v>
      </c>
      <c r="J5111" s="3">
        <v>223.0</v>
      </c>
    </row>
    <row r="5112">
      <c r="A5112" s="2">
        <f t="shared" si="1"/>
        <v>5111</v>
      </c>
      <c r="B5112" s="3">
        <v>8467.0</v>
      </c>
      <c r="C5112" s="3" t="s">
        <v>11541</v>
      </c>
      <c r="D5112" s="3" t="s">
        <v>340</v>
      </c>
      <c r="E5112" s="3" t="s">
        <v>12</v>
      </c>
      <c r="F5112" s="3" t="s">
        <v>11542</v>
      </c>
      <c r="G5112" s="3">
        <v>35.486</v>
      </c>
      <c r="H5112" s="4">
        <v>34684.0</v>
      </c>
      <c r="I5112" s="3">
        <v>6.6</v>
      </c>
      <c r="J5112" s="3">
        <v>5099.0</v>
      </c>
    </row>
    <row r="5113">
      <c r="A5113" s="2">
        <f t="shared" si="1"/>
        <v>5112</v>
      </c>
      <c r="B5113" s="3">
        <v>469055.0</v>
      </c>
      <c r="C5113" s="3" t="s">
        <v>11543</v>
      </c>
      <c r="D5113" s="3" t="s">
        <v>340</v>
      </c>
      <c r="E5113" s="3" t="s">
        <v>254</v>
      </c>
      <c r="F5113" s="3" t="s">
        <v>11544</v>
      </c>
      <c r="G5113" s="3">
        <v>4.534</v>
      </c>
      <c r="H5113" s="4">
        <v>43180.0</v>
      </c>
      <c r="I5113" s="3">
        <v>6.6</v>
      </c>
      <c r="J5113" s="3">
        <v>214.0</v>
      </c>
    </row>
    <row r="5114">
      <c r="A5114" s="2">
        <f t="shared" si="1"/>
        <v>5113</v>
      </c>
      <c r="B5114" s="3">
        <v>9900.0</v>
      </c>
      <c r="C5114" s="3" t="s">
        <v>11545</v>
      </c>
      <c r="D5114" s="3" t="s">
        <v>340</v>
      </c>
      <c r="E5114" s="3" t="s">
        <v>12</v>
      </c>
      <c r="F5114" s="3" t="s">
        <v>11546</v>
      </c>
      <c r="G5114" s="3">
        <v>11.723</v>
      </c>
      <c r="H5114" s="4">
        <v>38723.0</v>
      </c>
      <c r="I5114" s="3">
        <v>6.6</v>
      </c>
      <c r="J5114" s="3">
        <v>512.0</v>
      </c>
    </row>
    <row r="5115">
      <c r="A5115" s="2">
        <f t="shared" si="1"/>
        <v>5114</v>
      </c>
      <c r="B5115" s="3">
        <v>9442.0</v>
      </c>
      <c r="C5115" s="3" t="s">
        <v>11547</v>
      </c>
      <c r="D5115" s="3" t="s">
        <v>4905</v>
      </c>
      <c r="E5115" s="3" t="s">
        <v>12</v>
      </c>
      <c r="F5115" s="3" t="s">
        <v>11548</v>
      </c>
      <c r="G5115" s="3">
        <v>7.188</v>
      </c>
      <c r="H5115" s="4">
        <v>30092.0</v>
      </c>
      <c r="I5115" s="3">
        <v>6.6</v>
      </c>
      <c r="J5115" s="3">
        <v>286.0</v>
      </c>
    </row>
    <row r="5116">
      <c r="A5116" s="2">
        <f t="shared" si="1"/>
        <v>5115</v>
      </c>
      <c r="B5116" s="3">
        <v>8204.0</v>
      </c>
      <c r="C5116" s="3" t="s">
        <v>11549</v>
      </c>
      <c r="D5116" s="3" t="s">
        <v>11550</v>
      </c>
      <c r="E5116" s="3" t="s">
        <v>12</v>
      </c>
      <c r="F5116" s="3" t="s">
        <v>11551</v>
      </c>
      <c r="G5116" s="3">
        <v>33.367</v>
      </c>
      <c r="H5116" s="4">
        <v>39492.0</v>
      </c>
      <c r="I5116" s="3">
        <v>6.6</v>
      </c>
      <c r="J5116" s="3">
        <v>2193.0</v>
      </c>
    </row>
    <row r="5117">
      <c r="A5117" s="2">
        <f t="shared" si="1"/>
        <v>5116</v>
      </c>
      <c r="B5117" s="3">
        <v>1571.0</v>
      </c>
      <c r="C5117" s="3" t="s">
        <v>11552</v>
      </c>
      <c r="D5117" s="3" t="s">
        <v>1800</v>
      </c>
      <c r="E5117" s="3" t="s">
        <v>12</v>
      </c>
      <c r="F5117" s="3" t="s">
        <v>11553</v>
      </c>
      <c r="G5117" s="3">
        <v>27.778</v>
      </c>
      <c r="H5117" s="4">
        <v>39253.0</v>
      </c>
      <c r="I5117" s="3">
        <v>6.6</v>
      </c>
      <c r="J5117" s="3">
        <v>4905.0</v>
      </c>
    </row>
    <row r="5118">
      <c r="A5118" s="2">
        <f t="shared" si="1"/>
        <v>5117</v>
      </c>
      <c r="B5118" s="3">
        <v>396422.0</v>
      </c>
      <c r="C5118" s="3" t="s">
        <v>11554</v>
      </c>
      <c r="D5118" s="3" t="s">
        <v>1538</v>
      </c>
      <c r="E5118" s="3" t="s">
        <v>12</v>
      </c>
      <c r="F5118" s="3" t="s">
        <v>11555</v>
      </c>
      <c r="G5118" s="3">
        <v>95.11</v>
      </c>
      <c r="H5118" s="4">
        <v>42950.0</v>
      </c>
      <c r="I5118" s="3">
        <v>6.6</v>
      </c>
      <c r="J5118" s="3">
        <v>4788.0</v>
      </c>
    </row>
    <row r="5119">
      <c r="A5119" s="2">
        <f t="shared" si="1"/>
        <v>5118</v>
      </c>
      <c r="B5119" s="3">
        <v>38368.0</v>
      </c>
      <c r="C5119" s="3" t="s">
        <v>11556</v>
      </c>
      <c r="D5119" s="3" t="s">
        <v>1881</v>
      </c>
      <c r="E5119" s="3" t="s">
        <v>912</v>
      </c>
      <c r="F5119" s="3" t="s">
        <v>11557</v>
      </c>
      <c r="G5119" s="3">
        <v>6.359</v>
      </c>
      <c r="H5119" s="4">
        <v>40354.0</v>
      </c>
      <c r="I5119" s="3">
        <v>6.6</v>
      </c>
      <c r="J5119" s="3">
        <v>273.0</v>
      </c>
    </row>
    <row r="5120">
      <c r="A5120" s="2">
        <f t="shared" si="1"/>
        <v>5119</v>
      </c>
      <c r="B5120" s="3">
        <v>22586.0</v>
      </c>
      <c r="C5120" s="3" t="s">
        <v>11558</v>
      </c>
      <c r="D5120" s="3" t="s">
        <v>2549</v>
      </c>
      <c r="E5120" s="3" t="s">
        <v>12</v>
      </c>
      <c r="F5120" s="3" t="s">
        <v>11559</v>
      </c>
      <c r="G5120" s="3">
        <v>20.293</v>
      </c>
      <c r="H5120" s="4">
        <v>34656.0</v>
      </c>
      <c r="I5120" s="3">
        <v>6.6</v>
      </c>
      <c r="J5120" s="3">
        <v>810.0</v>
      </c>
    </row>
    <row r="5121">
      <c r="A5121" s="2">
        <f t="shared" si="1"/>
        <v>5120</v>
      </c>
      <c r="B5121" s="3">
        <v>15613.0</v>
      </c>
      <c r="C5121" s="3" t="s">
        <v>11560</v>
      </c>
      <c r="D5121" s="3" t="s">
        <v>11561</v>
      </c>
      <c r="E5121" s="3" t="s">
        <v>12</v>
      </c>
      <c r="F5121" s="3" t="s">
        <v>11562</v>
      </c>
      <c r="G5121" s="3">
        <v>12.478</v>
      </c>
      <c r="H5121" s="4">
        <v>34040.0</v>
      </c>
      <c r="I5121" s="3">
        <v>6.6</v>
      </c>
      <c r="J5121" s="3">
        <v>420.0</v>
      </c>
    </row>
    <row r="5122">
      <c r="A5122" s="2">
        <f t="shared" si="1"/>
        <v>5121</v>
      </c>
      <c r="B5122" s="3">
        <v>2148.0</v>
      </c>
      <c r="C5122" s="3" t="s">
        <v>11563</v>
      </c>
      <c r="D5122" s="3" t="s">
        <v>361</v>
      </c>
      <c r="E5122" s="3" t="s">
        <v>12</v>
      </c>
      <c r="F5122" s="3" t="s">
        <v>11564</v>
      </c>
      <c r="G5122" s="3">
        <v>7.567</v>
      </c>
      <c r="H5122" s="4">
        <v>31030.0</v>
      </c>
      <c r="I5122" s="3">
        <v>6.6</v>
      </c>
      <c r="J5122" s="3">
        <v>306.0</v>
      </c>
    </row>
    <row r="5123">
      <c r="A5123" s="2">
        <f t="shared" si="1"/>
        <v>5122</v>
      </c>
      <c r="B5123" s="3">
        <v>577.0</v>
      </c>
      <c r="C5123" s="3" t="s">
        <v>11565</v>
      </c>
      <c r="D5123" s="3" t="s">
        <v>3544</v>
      </c>
      <c r="E5123" s="3" t="s">
        <v>12</v>
      </c>
      <c r="F5123" s="3" t="s">
        <v>11566</v>
      </c>
      <c r="G5123" s="3">
        <v>8.081</v>
      </c>
      <c r="H5123" s="4">
        <v>34964.0</v>
      </c>
      <c r="I5123" s="3">
        <v>6.6</v>
      </c>
      <c r="J5123" s="3">
        <v>618.0</v>
      </c>
    </row>
    <row r="5124">
      <c r="A5124" s="2">
        <f t="shared" si="1"/>
        <v>5123</v>
      </c>
      <c r="B5124" s="3">
        <v>49521.0</v>
      </c>
      <c r="C5124" s="3" t="s">
        <v>11567</v>
      </c>
      <c r="D5124" s="3" t="s">
        <v>286</v>
      </c>
      <c r="E5124" s="3" t="s">
        <v>12</v>
      </c>
      <c r="F5124" s="3" t="s">
        <v>11568</v>
      </c>
      <c r="G5124" s="3">
        <v>100.29</v>
      </c>
      <c r="H5124" s="4">
        <v>41437.0</v>
      </c>
      <c r="I5124" s="3">
        <v>6.6</v>
      </c>
      <c r="J5124" s="3">
        <v>13270.0</v>
      </c>
    </row>
    <row r="5125">
      <c r="A5125" s="2">
        <f t="shared" si="1"/>
        <v>5124</v>
      </c>
      <c r="B5125" s="3">
        <v>39781.0</v>
      </c>
      <c r="C5125" s="3" t="s">
        <v>11569</v>
      </c>
      <c r="D5125" s="3" t="s">
        <v>87</v>
      </c>
      <c r="E5125" s="3" t="s">
        <v>12</v>
      </c>
      <c r="F5125" s="3" t="s">
        <v>11570</v>
      </c>
      <c r="G5125" s="3">
        <v>9.861</v>
      </c>
      <c r="H5125" s="4">
        <v>40368.0</v>
      </c>
      <c r="I5125" s="3">
        <v>6.6</v>
      </c>
      <c r="J5125" s="3">
        <v>1233.0</v>
      </c>
    </row>
    <row r="5126">
      <c r="A5126" s="2">
        <f t="shared" si="1"/>
        <v>5125</v>
      </c>
      <c r="B5126" s="3">
        <v>11515.0</v>
      </c>
      <c r="C5126" s="3" t="s">
        <v>11571</v>
      </c>
      <c r="D5126" s="3" t="s">
        <v>43</v>
      </c>
      <c r="E5126" s="3" t="s">
        <v>12</v>
      </c>
      <c r="F5126" s="3" t="s">
        <v>11572</v>
      </c>
      <c r="G5126" s="3">
        <v>10.889</v>
      </c>
      <c r="H5126" s="4">
        <v>39029.0</v>
      </c>
      <c r="I5126" s="3">
        <v>6.6</v>
      </c>
      <c r="J5126" s="3">
        <v>384.0</v>
      </c>
    </row>
    <row r="5127">
      <c r="A5127" s="2">
        <f t="shared" si="1"/>
        <v>5126</v>
      </c>
      <c r="B5127" s="3">
        <v>6575.0</v>
      </c>
      <c r="C5127" s="3" t="s">
        <v>11573</v>
      </c>
      <c r="D5127" s="3" t="s">
        <v>2058</v>
      </c>
      <c r="E5127" s="3" t="s">
        <v>12</v>
      </c>
      <c r="F5127" s="3" t="s">
        <v>11574</v>
      </c>
      <c r="G5127" s="3">
        <v>10.44</v>
      </c>
      <c r="H5127" s="4">
        <v>39437.0</v>
      </c>
      <c r="I5127" s="3">
        <v>6.6</v>
      </c>
      <c r="J5127" s="3">
        <v>540.0</v>
      </c>
    </row>
    <row r="5128">
      <c r="A5128" s="2">
        <f t="shared" si="1"/>
        <v>5127</v>
      </c>
      <c r="B5128" s="3">
        <v>92591.0</v>
      </c>
      <c r="C5128" s="3" t="s">
        <v>11575</v>
      </c>
      <c r="D5128" s="3" t="s">
        <v>703</v>
      </c>
      <c r="E5128" s="3" t="s">
        <v>12</v>
      </c>
      <c r="F5128" s="3" t="s">
        <v>11576</v>
      </c>
      <c r="G5128" s="3">
        <v>6.829</v>
      </c>
      <c r="H5128" s="4">
        <v>41026.0</v>
      </c>
      <c r="I5128" s="3">
        <v>6.6</v>
      </c>
      <c r="J5128" s="3">
        <v>731.0</v>
      </c>
    </row>
    <row r="5129">
      <c r="A5129" s="2">
        <f t="shared" si="1"/>
        <v>5128</v>
      </c>
      <c r="B5129" s="3">
        <v>48492.0</v>
      </c>
      <c r="C5129" s="3" t="s">
        <v>11577</v>
      </c>
      <c r="D5129" s="3" t="s">
        <v>11578</v>
      </c>
      <c r="E5129" s="3" t="s">
        <v>229</v>
      </c>
      <c r="F5129" s="3" t="s">
        <v>11579</v>
      </c>
      <c r="G5129" s="3">
        <v>14.614</v>
      </c>
      <c r="H5129" s="4">
        <v>40439.0</v>
      </c>
      <c r="I5129" s="3">
        <v>6.6</v>
      </c>
      <c r="J5129" s="3">
        <v>297.0</v>
      </c>
    </row>
    <row r="5130">
      <c r="A5130" s="2">
        <f t="shared" si="1"/>
        <v>5129</v>
      </c>
      <c r="B5130" s="3">
        <v>45132.0</v>
      </c>
      <c r="C5130" s="3" t="s">
        <v>11580</v>
      </c>
      <c r="D5130" s="3" t="s">
        <v>11581</v>
      </c>
      <c r="E5130" s="3" t="s">
        <v>12</v>
      </c>
      <c r="F5130" s="3" t="s">
        <v>11582</v>
      </c>
      <c r="G5130" s="3">
        <v>13.908</v>
      </c>
      <c r="H5130" s="4">
        <v>40508.0</v>
      </c>
      <c r="I5130" s="3">
        <v>6.6</v>
      </c>
      <c r="J5130" s="3">
        <v>1198.0</v>
      </c>
    </row>
    <row r="5131">
      <c r="A5131" s="2">
        <f t="shared" si="1"/>
        <v>5130</v>
      </c>
      <c r="B5131" s="3">
        <v>18764.0</v>
      </c>
      <c r="C5131" s="3" t="s">
        <v>11583</v>
      </c>
      <c r="D5131" s="3" t="s">
        <v>5927</v>
      </c>
      <c r="E5131" s="3" t="s">
        <v>548</v>
      </c>
      <c r="F5131" s="3" t="s">
        <v>11584</v>
      </c>
      <c r="G5131" s="3">
        <v>15.359</v>
      </c>
      <c r="H5131" s="4">
        <v>33618.0</v>
      </c>
      <c r="I5131" s="3">
        <v>6.6</v>
      </c>
      <c r="J5131" s="3">
        <v>273.0</v>
      </c>
    </row>
    <row r="5132">
      <c r="A5132" s="2">
        <f t="shared" si="1"/>
        <v>5131</v>
      </c>
      <c r="B5132" s="3">
        <v>18126.0</v>
      </c>
      <c r="C5132" s="3" t="s">
        <v>11585</v>
      </c>
      <c r="D5132" s="3" t="s">
        <v>11586</v>
      </c>
      <c r="E5132" s="3" t="s">
        <v>12</v>
      </c>
      <c r="F5132" s="3" t="s">
        <v>11587</v>
      </c>
      <c r="G5132" s="3">
        <v>42.517</v>
      </c>
      <c r="H5132" s="4">
        <v>39898.0</v>
      </c>
      <c r="I5132" s="3">
        <v>6.6</v>
      </c>
      <c r="J5132" s="3">
        <v>1764.0</v>
      </c>
    </row>
    <row r="5133">
      <c r="A5133" s="2">
        <f t="shared" si="1"/>
        <v>5132</v>
      </c>
      <c r="B5133" s="3">
        <v>8992.0</v>
      </c>
      <c r="C5133" s="3" t="s">
        <v>11588</v>
      </c>
      <c r="D5133" s="3" t="s">
        <v>587</v>
      </c>
      <c r="E5133" s="3" t="s">
        <v>12</v>
      </c>
      <c r="F5133" s="3" t="s">
        <v>11589</v>
      </c>
      <c r="G5133" s="3">
        <v>8.33</v>
      </c>
      <c r="H5133" s="4">
        <v>31107.0</v>
      </c>
      <c r="I5133" s="3">
        <v>6.6</v>
      </c>
      <c r="J5133" s="3">
        <v>217.0</v>
      </c>
    </row>
    <row r="5134">
      <c r="A5134" s="2">
        <f t="shared" si="1"/>
        <v>5133</v>
      </c>
      <c r="B5134" s="3">
        <v>944.0</v>
      </c>
      <c r="C5134" s="3" t="s">
        <v>11590</v>
      </c>
      <c r="D5134" s="3" t="s">
        <v>7529</v>
      </c>
      <c r="E5134" s="3" t="s">
        <v>12</v>
      </c>
      <c r="F5134" s="3" t="s">
        <v>11591</v>
      </c>
      <c r="G5134" s="3">
        <v>20.374</v>
      </c>
      <c r="H5134" s="4">
        <v>35986.0</v>
      </c>
      <c r="I5134" s="3">
        <v>6.6</v>
      </c>
      <c r="J5134" s="3">
        <v>2132.0</v>
      </c>
    </row>
    <row r="5135">
      <c r="A5135" s="2">
        <f t="shared" si="1"/>
        <v>5134</v>
      </c>
      <c r="B5135" s="3">
        <v>80321.0</v>
      </c>
      <c r="C5135" s="3" t="s">
        <v>11592</v>
      </c>
      <c r="D5135" s="3" t="s">
        <v>5826</v>
      </c>
      <c r="E5135" s="3" t="s">
        <v>12</v>
      </c>
      <c r="F5135" s="3" t="s">
        <v>11593</v>
      </c>
      <c r="G5135" s="3">
        <v>75.372</v>
      </c>
      <c r="H5135" s="4">
        <v>41066.0</v>
      </c>
      <c r="I5135" s="3">
        <v>6.6</v>
      </c>
      <c r="J5135" s="3">
        <v>5185.0</v>
      </c>
    </row>
    <row r="5136">
      <c r="A5136" s="2">
        <f t="shared" si="1"/>
        <v>5135</v>
      </c>
      <c r="B5136" s="3">
        <v>14854.0</v>
      </c>
      <c r="C5136" s="3" t="s">
        <v>11594</v>
      </c>
      <c r="D5136" s="3" t="s">
        <v>937</v>
      </c>
      <c r="E5136" s="3" t="s">
        <v>12</v>
      </c>
      <c r="F5136" s="3" t="s">
        <v>11595</v>
      </c>
      <c r="G5136" s="3">
        <v>12.914</v>
      </c>
      <c r="H5136" s="4">
        <v>30421.0</v>
      </c>
      <c r="I5136" s="3">
        <v>6.6</v>
      </c>
      <c r="J5136" s="3">
        <v>260.0</v>
      </c>
    </row>
    <row r="5137">
      <c r="A5137" s="2">
        <f t="shared" si="1"/>
        <v>5136</v>
      </c>
      <c r="B5137" s="3">
        <v>5951.0</v>
      </c>
      <c r="C5137" s="3" t="s">
        <v>11596</v>
      </c>
      <c r="D5137" s="3" t="s">
        <v>587</v>
      </c>
      <c r="E5137" s="3" t="s">
        <v>12</v>
      </c>
      <c r="F5137" s="3" t="s">
        <v>11597</v>
      </c>
      <c r="G5137" s="3">
        <v>11.369</v>
      </c>
      <c r="H5137" s="4">
        <v>39334.0</v>
      </c>
      <c r="I5137" s="3">
        <v>6.6</v>
      </c>
      <c r="J5137" s="3">
        <v>315.0</v>
      </c>
    </row>
    <row r="5138">
      <c r="A5138" s="2">
        <f t="shared" si="1"/>
        <v>5137</v>
      </c>
      <c r="B5138" s="3">
        <v>2110.0</v>
      </c>
      <c r="C5138" s="3" t="s">
        <v>11598</v>
      </c>
      <c r="D5138" s="3" t="s">
        <v>856</v>
      </c>
      <c r="E5138" s="3" t="s">
        <v>254</v>
      </c>
      <c r="F5138" s="3" t="s">
        <v>11599</v>
      </c>
      <c r="G5138" s="3">
        <v>17.412</v>
      </c>
      <c r="H5138" s="4">
        <v>37195.0</v>
      </c>
      <c r="I5138" s="3">
        <v>6.6</v>
      </c>
      <c r="J5138" s="3">
        <v>1014.0</v>
      </c>
    </row>
    <row r="5139">
      <c r="A5139" s="2">
        <f t="shared" si="1"/>
        <v>5138</v>
      </c>
      <c r="B5139" s="3">
        <v>565743.0</v>
      </c>
      <c r="C5139" s="3" t="s">
        <v>11600</v>
      </c>
      <c r="D5139" s="3" t="s">
        <v>11601</v>
      </c>
      <c r="E5139" s="3" t="s">
        <v>12</v>
      </c>
      <c r="F5139" s="3" t="s">
        <v>11602</v>
      </c>
      <c r="G5139" s="3">
        <v>15.259</v>
      </c>
      <c r="H5139" s="4">
        <v>43617.0</v>
      </c>
      <c r="I5139" s="3">
        <v>6.6</v>
      </c>
      <c r="J5139" s="3">
        <v>775.0</v>
      </c>
    </row>
    <row r="5140">
      <c r="A5140" s="2">
        <f t="shared" si="1"/>
        <v>5139</v>
      </c>
      <c r="B5140" s="3">
        <v>80274.0</v>
      </c>
      <c r="C5140" s="3" t="s">
        <v>11603</v>
      </c>
      <c r="D5140" s="3" t="s">
        <v>1994</v>
      </c>
      <c r="E5140" s="3" t="s">
        <v>12</v>
      </c>
      <c r="F5140" s="3" t="s">
        <v>11604</v>
      </c>
      <c r="G5140" s="3">
        <v>21.464</v>
      </c>
      <c r="H5140" s="4">
        <v>41571.0</v>
      </c>
      <c r="I5140" s="3">
        <v>6.6</v>
      </c>
      <c r="J5140" s="3">
        <v>5015.0</v>
      </c>
    </row>
    <row r="5141">
      <c r="A5141" s="2">
        <f t="shared" si="1"/>
        <v>5140</v>
      </c>
      <c r="B5141" s="3">
        <v>18129.0</v>
      </c>
      <c r="C5141" s="3" t="s">
        <v>11605</v>
      </c>
      <c r="D5141" s="3" t="s">
        <v>361</v>
      </c>
      <c r="E5141" s="3" t="s">
        <v>12</v>
      </c>
      <c r="F5141" s="3" t="s">
        <v>11606</v>
      </c>
      <c r="G5141" s="3">
        <v>6.855</v>
      </c>
      <c r="H5141" s="4">
        <v>33093.0</v>
      </c>
      <c r="I5141" s="3">
        <v>6.6</v>
      </c>
      <c r="J5141" s="3">
        <v>296.0</v>
      </c>
    </row>
    <row r="5142">
      <c r="A5142" s="2">
        <f t="shared" si="1"/>
        <v>5141</v>
      </c>
      <c r="B5142" s="3">
        <v>10412.0</v>
      </c>
      <c r="C5142" s="3" t="s">
        <v>11607</v>
      </c>
      <c r="D5142" s="3" t="s">
        <v>2630</v>
      </c>
      <c r="E5142" s="3" t="s">
        <v>12</v>
      </c>
      <c r="F5142" s="3" t="s">
        <v>11608</v>
      </c>
      <c r="G5142" s="3">
        <v>8.846</v>
      </c>
      <c r="H5142" s="4">
        <v>33668.0</v>
      </c>
      <c r="I5142" s="3">
        <v>6.6</v>
      </c>
      <c r="J5142" s="3">
        <v>397.0</v>
      </c>
    </row>
    <row r="5143">
      <c r="A5143" s="2">
        <f t="shared" si="1"/>
        <v>5142</v>
      </c>
      <c r="B5143" s="3">
        <v>489430.0</v>
      </c>
      <c r="C5143" s="3" t="s">
        <v>11609</v>
      </c>
      <c r="D5143" s="3" t="s">
        <v>1967</v>
      </c>
      <c r="E5143" s="3" t="s">
        <v>27</v>
      </c>
      <c r="F5143" s="3" t="s">
        <v>11610</v>
      </c>
      <c r="G5143" s="3">
        <v>25.873</v>
      </c>
      <c r="H5143" s="4">
        <v>43223.0</v>
      </c>
      <c r="I5143" s="3">
        <v>6.6</v>
      </c>
      <c r="J5143" s="3">
        <v>383.0</v>
      </c>
    </row>
    <row r="5144">
      <c r="A5144" s="2">
        <f t="shared" si="1"/>
        <v>5143</v>
      </c>
      <c r="B5144" s="3">
        <v>300693.0</v>
      </c>
      <c r="C5144" s="3" t="s">
        <v>11611</v>
      </c>
      <c r="D5144" s="3" t="s">
        <v>43</v>
      </c>
      <c r="E5144" s="3" t="s">
        <v>12</v>
      </c>
      <c r="F5144" s="3" t="s">
        <v>11612</v>
      </c>
      <c r="G5144" s="3">
        <v>7.996</v>
      </c>
      <c r="H5144" s="4">
        <v>42293.0</v>
      </c>
      <c r="I5144" s="3">
        <v>6.6</v>
      </c>
      <c r="J5144" s="3">
        <v>408.0</v>
      </c>
    </row>
    <row r="5145">
      <c r="A5145" s="2">
        <f t="shared" si="1"/>
        <v>5144</v>
      </c>
      <c r="B5145" s="3">
        <v>13090.0</v>
      </c>
      <c r="C5145" s="3" t="s">
        <v>11613</v>
      </c>
      <c r="D5145" s="3" t="s">
        <v>87</v>
      </c>
      <c r="E5145" s="3" t="s">
        <v>12</v>
      </c>
      <c r="F5145" s="3" t="s">
        <v>11614</v>
      </c>
      <c r="G5145" s="3">
        <v>7.121</v>
      </c>
      <c r="H5145" s="4">
        <v>39465.0</v>
      </c>
      <c r="I5145" s="3">
        <v>6.6</v>
      </c>
      <c r="J5145" s="3">
        <v>614.0</v>
      </c>
    </row>
    <row r="5146">
      <c r="A5146" s="2">
        <f t="shared" si="1"/>
        <v>5145</v>
      </c>
      <c r="B5146" s="3">
        <v>10414.0</v>
      </c>
      <c r="C5146" s="3" t="s">
        <v>11615</v>
      </c>
      <c r="D5146" s="3" t="s">
        <v>11616</v>
      </c>
      <c r="E5146" s="3" t="s">
        <v>12</v>
      </c>
      <c r="F5146" s="3" t="s">
        <v>11617</v>
      </c>
      <c r="G5146" s="3">
        <v>7.74</v>
      </c>
      <c r="H5146" s="4">
        <v>33879.0</v>
      </c>
      <c r="I5146" s="3">
        <v>6.6</v>
      </c>
      <c r="J5146" s="3">
        <v>682.0</v>
      </c>
    </row>
    <row r="5147">
      <c r="A5147" s="2">
        <f t="shared" si="1"/>
        <v>5146</v>
      </c>
      <c r="B5147" s="3">
        <v>484718.0</v>
      </c>
      <c r="C5147" s="3" t="s">
        <v>11618</v>
      </c>
      <c r="D5147" s="3" t="s">
        <v>340</v>
      </c>
      <c r="E5147" s="3" t="s">
        <v>12</v>
      </c>
      <c r="F5147" s="3" t="s">
        <v>11619</v>
      </c>
      <c r="G5147" s="3">
        <v>46.394</v>
      </c>
      <c r="H5147" s="4">
        <v>44259.0</v>
      </c>
      <c r="I5147" s="3">
        <v>6.6</v>
      </c>
      <c r="J5147" s="3">
        <v>1834.0</v>
      </c>
    </row>
    <row r="5148">
      <c r="A5148" s="2">
        <f t="shared" si="1"/>
        <v>5147</v>
      </c>
      <c r="B5148" s="3">
        <v>396810.0</v>
      </c>
      <c r="C5148" s="3" t="s">
        <v>11620</v>
      </c>
      <c r="D5148" s="3" t="s">
        <v>87</v>
      </c>
      <c r="E5148" s="3" t="s">
        <v>12</v>
      </c>
      <c r="F5148" s="3" t="s">
        <v>11621</v>
      </c>
      <c r="G5148" s="3">
        <v>10.355</v>
      </c>
      <c r="H5148" s="4">
        <v>42797.0</v>
      </c>
      <c r="I5148" s="3">
        <v>6.6</v>
      </c>
      <c r="J5148" s="3">
        <v>310.0</v>
      </c>
    </row>
    <row r="5149">
      <c r="A5149" s="2">
        <f t="shared" si="1"/>
        <v>5148</v>
      </c>
      <c r="B5149" s="3">
        <v>24740.0</v>
      </c>
      <c r="C5149" s="3" t="s">
        <v>11622</v>
      </c>
      <c r="D5149" s="3" t="s">
        <v>1538</v>
      </c>
      <c r="E5149" s="3" t="s">
        <v>12</v>
      </c>
      <c r="F5149" s="3" t="s">
        <v>11623</v>
      </c>
      <c r="G5149" s="3">
        <v>14.502</v>
      </c>
      <c r="H5149" s="4">
        <v>30224.0</v>
      </c>
      <c r="I5149" s="3">
        <v>6.6</v>
      </c>
      <c r="J5149" s="3">
        <v>350.0</v>
      </c>
    </row>
    <row r="5150">
      <c r="A5150" s="2">
        <f t="shared" si="1"/>
        <v>5149</v>
      </c>
      <c r="B5150" s="3">
        <v>14249.0</v>
      </c>
      <c r="C5150" s="3" t="s">
        <v>11624</v>
      </c>
      <c r="D5150" s="3" t="s">
        <v>11625</v>
      </c>
      <c r="E5150" s="3" t="s">
        <v>12</v>
      </c>
      <c r="F5150" s="3" t="s">
        <v>11626</v>
      </c>
      <c r="G5150" s="3">
        <v>12.643</v>
      </c>
      <c r="H5150" s="4">
        <v>32920.0</v>
      </c>
      <c r="I5150" s="3">
        <v>6.6</v>
      </c>
      <c r="J5150" s="3">
        <v>352.0</v>
      </c>
    </row>
    <row r="5151">
      <c r="A5151" s="2">
        <f t="shared" si="1"/>
        <v>5150</v>
      </c>
      <c r="B5151" s="3">
        <v>11624.0</v>
      </c>
      <c r="C5151" s="3" t="s">
        <v>11627</v>
      </c>
      <c r="D5151" s="3" t="s">
        <v>340</v>
      </c>
      <c r="E5151" s="3" t="s">
        <v>12</v>
      </c>
      <c r="F5151" s="3" t="s">
        <v>11628</v>
      </c>
      <c r="G5151" s="3">
        <v>11.359</v>
      </c>
      <c r="H5151" s="4">
        <v>26517.0</v>
      </c>
      <c r="I5151" s="3">
        <v>6.6</v>
      </c>
      <c r="J5151" s="3">
        <v>734.0</v>
      </c>
    </row>
    <row r="5152">
      <c r="A5152" s="2">
        <f t="shared" si="1"/>
        <v>5151</v>
      </c>
      <c r="B5152" s="3">
        <v>9913.0</v>
      </c>
      <c r="C5152" s="3" t="s">
        <v>11629</v>
      </c>
      <c r="D5152" s="3" t="s">
        <v>11630</v>
      </c>
      <c r="E5152" s="3" t="s">
        <v>12</v>
      </c>
      <c r="F5152" s="3" t="s">
        <v>11631</v>
      </c>
      <c r="G5152" s="3">
        <v>20.757</v>
      </c>
      <c r="H5152" s="4">
        <v>38562.0</v>
      </c>
      <c r="I5152" s="3">
        <v>6.6</v>
      </c>
      <c r="J5152" s="3">
        <v>1698.0</v>
      </c>
    </row>
    <row r="5153">
      <c r="A5153" s="2">
        <f t="shared" si="1"/>
        <v>5152</v>
      </c>
      <c r="B5153" s="3">
        <v>480857.0</v>
      </c>
      <c r="C5153" s="3" t="s">
        <v>11632</v>
      </c>
      <c r="D5153" s="3" t="s">
        <v>366</v>
      </c>
      <c r="E5153" s="3" t="s">
        <v>12</v>
      </c>
      <c r="F5153" s="3" t="s">
        <v>11633</v>
      </c>
      <c r="G5153" s="3">
        <v>15.311</v>
      </c>
      <c r="H5153" s="4">
        <v>43901.0</v>
      </c>
      <c r="I5153" s="3">
        <v>6.6</v>
      </c>
      <c r="J5153" s="3">
        <v>625.0</v>
      </c>
    </row>
    <row r="5154">
      <c r="A5154" s="2">
        <f t="shared" si="1"/>
        <v>5153</v>
      </c>
      <c r="B5154" s="3">
        <v>64678.0</v>
      </c>
      <c r="C5154" s="3" t="s">
        <v>11634</v>
      </c>
      <c r="D5154" s="3" t="s">
        <v>76</v>
      </c>
      <c r="E5154" s="3" t="s">
        <v>12</v>
      </c>
      <c r="F5154" s="3" t="s">
        <v>11635</v>
      </c>
      <c r="G5154" s="3">
        <v>15.085</v>
      </c>
      <c r="H5154" s="4">
        <v>40711.0</v>
      </c>
      <c r="I5154" s="3">
        <v>6.6</v>
      </c>
      <c r="J5154" s="3">
        <v>1150.0</v>
      </c>
    </row>
    <row r="5155">
      <c r="A5155" s="2">
        <f t="shared" si="1"/>
        <v>5154</v>
      </c>
      <c r="B5155" s="3">
        <v>9403.0</v>
      </c>
      <c r="C5155" s="3" t="s">
        <v>11636</v>
      </c>
      <c r="D5155" s="3" t="s">
        <v>87</v>
      </c>
      <c r="E5155" s="3" t="s">
        <v>12</v>
      </c>
      <c r="F5155" s="3" t="s">
        <v>11637</v>
      </c>
      <c r="G5155" s="3">
        <v>6.622</v>
      </c>
      <c r="H5155" s="4">
        <v>35496.0</v>
      </c>
      <c r="I5155" s="3">
        <v>6.6</v>
      </c>
      <c r="J5155" s="3">
        <v>271.0</v>
      </c>
    </row>
    <row r="5156">
      <c r="A5156" s="2">
        <f t="shared" si="1"/>
        <v>5155</v>
      </c>
      <c r="B5156" s="3">
        <v>345009.0</v>
      </c>
      <c r="C5156" s="3" t="s">
        <v>11638</v>
      </c>
      <c r="D5156" s="3" t="s">
        <v>11639</v>
      </c>
      <c r="E5156" s="3" t="s">
        <v>12</v>
      </c>
      <c r="F5156" s="3" t="s">
        <v>11640</v>
      </c>
      <c r="G5156" s="3">
        <v>25.996</v>
      </c>
      <c r="H5156" s="4">
        <v>42649.0</v>
      </c>
      <c r="I5156" s="3">
        <v>6.6</v>
      </c>
      <c r="J5156" s="3">
        <v>1107.0</v>
      </c>
    </row>
    <row r="5157">
      <c r="A5157" s="2">
        <f t="shared" si="1"/>
        <v>5156</v>
      </c>
      <c r="B5157" s="3">
        <v>253306.0</v>
      </c>
      <c r="C5157" s="3" t="s">
        <v>11641</v>
      </c>
      <c r="D5157" s="3" t="s">
        <v>9387</v>
      </c>
      <c r="E5157" s="3" t="s">
        <v>12</v>
      </c>
      <c r="F5157" s="3" t="s">
        <v>11642</v>
      </c>
      <c r="G5157" s="3">
        <v>6.337</v>
      </c>
      <c r="H5157" s="4">
        <v>41886.0</v>
      </c>
      <c r="I5157" s="3">
        <v>6.6</v>
      </c>
      <c r="J5157" s="3">
        <v>699.0</v>
      </c>
    </row>
    <row r="5158">
      <c r="A5158" s="2">
        <f t="shared" si="1"/>
        <v>5157</v>
      </c>
      <c r="B5158" s="3">
        <v>241842.0</v>
      </c>
      <c r="C5158" s="3" t="s">
        <v>11643</v>
      </c>
      <c r="D5158" s="3" t="s">
        <v>11644</v>
      </c>
      <c r="E5158" s="3" t="s">
        <v>2366</v>
      </c>
      <c r="F5158" s="3" t="s">
        <v>11645</v>
      </c>
      <c r="G5158" s="3">
        <v>18.04</v>
      </c>
      <c r="H5158" s="4">
        <v>41682.0</v>
      </c>
      <c r="I5158" s="3">
        <v>6.6</v>
      </c>
      <c r="J5158" s="3">
        <v>496.0</v>
      </c>
    </row>
    <row r="5159">
      <c r="A5159" s="2">
        <f t="shared" si="1"/>
        <v>5158</v>
      </c>
      <c r="B5159" s="3">
        <v>10135.0</v>
      </c>
      <c r="C5159" s="3" t="s">
        <v>11646</v>
      </c>
      <c r="D5159" s="3" t="s">
        <v>1800</v>
      </c>
      <c r="E5159" s="3" t="s">
        <v>12</v>
      </c>
      <c r="F5159" s="3" t="s">
        <v>11647</v>
      </c>
      <c r="G5159" s="3">
        <v>9.373</v>
      </c>
      <c r="H5159" s="4">
        <v>32647.0</v>
      </c>
      <c r="I5159" s="3">
        <v>6.6</v>
      </c>
      <c r="J5159" s="3">
        <v>827.0</v>
      </c>
    </row>
    <row r="5160">
      <c r="A5160" s="2">
        <f t="shared" si="1"/>
        <v>5159</v>
      </c>
      <c r="B5160" s="3">
        <v>306650.0</v>
      </c>
      <c r="C5160" s="3" t="s">
        <v>11648</v>
      </c>
      <c r="D5160" s="3" t="s">
        <v>11649</v>
      </c>
      <c r="E5160" s="3" t="s">
        <v>12</v>
      </c>
      <c r="F5160" s="3" t="s">
        <v>11650</v>
      </c>
      <c r="G5160" s="3">
        <v>6.266</v>
      </c>
      <c r="H5160" s="4">
        <v>41955.0</v>
      </c>
      <c r="I5160" s="3">
        <v>6.6</v>
      </c>
      <c r="J5160" s="3">
        <v>227.0</v>
      </c>
    </row>
    <row r="5161">
      <c r="A5161" s="2">
        <f t="shared" si="1"/>
        <v>5160</v>
      </c>
      <c r="B5161" s="3">
        <v>43629.0</v>
      </c>
      <c r="C5161" s="3" t="s">
        <v>11651</v>
      </c>
      <c r="D5161" s="3" t="s">
        <v>11652</v>
      </c>
      <c r="E5161" s="3" t="s">
        <v>12</v>
      </c>
      <c r="F5161" s="3" t="s">
        <v>11653</v>
      </c>
      <c r="G5161" s="3">
        <v>4.888</v>
      </c>
      <c r="H5161" s="4">
        <v>35431.0</v>
      </c>
      <c r="I5161" s="3">
        <v>6.6</v>
      </c>
      <c r="J5161" s="3">
        <v>363.0</v>
      </c>
    </row>
    <row r="5162">
      <c r="A5162" s="2">
        <f t="shared" si="1"/>
        <v>5161</v>
      </c>
      <c r="B5162" s="3">
        <v>22970.0</v>
      </c>
      <c r="C5162" s="3" t="s">
        <v>11654</v>
      </c>
      <c r="D5162" s="3" t="s">
        <v>11655</v>
      </c>
      <c r="E5162" s="3" t="s">
        <v>12</v>
      </c>
      <c r="F5162" s="3" t="s">
        <v>11656</v>
      </c>
      <c r="G5162" s="3">
        <v>44.131</v>
      </c>
      <c r="H5162" s="4">
        <v>41011.0</v>
      </c>
      <c r="I5162" s="3">
        <v>6.6</v>
      </c>
      <c r="J5162" s="3">
        <v>6626.0</v>
      </c>
    </row>
    <row r="5163">
      <c r="A5163" s="2">
        <f t="shared" si="1"/>
        <v>5162</v>
      </c>
      <c r="B5163" s="3">
        <v>14926.0</v>
      </c>
      <c r="C5163" s="3" t="s">
        <v>11657</v>
      </c>
      <c r="D5163" s="3" t="s">
        <v>3489</v>
      </c>
      <c r="E5163" s="3" t="s">
        <v>12</v>
      </c>
      <c r="F5163" s="3" t="s">
        <v>11658</v>
      </c>
      <c r="G5163" s="3">
        <v>16.503</v>
      </c>
      <c r="H5163" s="4">
        <v>37848.0</v>
      </c>
      <c r="I5163" s="3">
        <v>6.6</v>
      </c>
      <c r="J5163" s="3">
        <v>662.0</v>
      </c>
    </row>
    <row r="5164">
      <c r="A5164" s="2">
        <f t="shared" si="1"/>
        <v>5163</v>
      </c>
      <c r="B5164" s="3">
        <v>9917.0</v>
      </c>
      <c r="C5164" s="3" t="s">
        <v>11659</v>
      </c>
      <c r="D5164" s="3" t="s">
        <v>11660</v>
      </c>
      <c r="E5164" s="3" t="s">
        <v>12</v>
      </c>
      <c r="F5164" s="3" t="s">
        <v>11661</v>
      </c>
      <c r="G5164" s="3">
        <v>9.912</v>
      </c>
      <c r="H5164" s="4">
        <v>38891.0</v>
      </c>
      <c r="I5164" s="3">
        <v>6.6</v>
      </c>
      <c r="J5164" s="3">
        <v>211.0</v>
      </c>
    </row>
    <row r="5165">
      <c r="A5165" s="2">
        <f t="shared" si="1"/>
        <v>5164</v>
      </c>
      <c r="B5165" s="3">
        <v>8834.0</v>
      </c>
      <c r="C5165" s="3" t="s">
        <v>11662</v>
      </c>
      <c r="D5165" s="3" t="s">
        <v>3709</v>
      </c>
      <c r="E5165" s="3" t="s">
        <v>12</v>
      </c>
      <c r="F5165" s="3" t="s">
        <v>11663</v>
      </c>
      <c r="G5165" s="3">
        <v>12.981</v>
      </c>
      <c r="H5165" s="4">
        <v>35650.0</v>
      </c>
      <c r="I5165" s="3">
        <v>6.6</v>
      </c>
      <c r="J5165" s="3">
        <v>1162.0</v>
      </c>
    </row>
    <row r="5166">
      <c r="A5166" s="2">
        <f t="shared" si="1"/>
        <v>5165</v>
      </c>
      <c r="B5166" s="3">
        <v>2788.0</v>
      </c>
      <c r="C5166" s="3" t="s">
        <v>11664</v>
      </c>
      <c r="D5166" s="3" t="s">
        <v>718</v>
      </c>
      <c r="E5166" s="3" t="s">
        <v>12</v>
      </c>
      <c r="F5166" s="3" t="s">
        <v>11665</v>
      </c>
      <c r="G5166" s="3">
        <v>8.736</v>
      </c>
      <c r="H5166" s="4">
        <v>34383.0</v>
      </c>
      <c r="I5166" s="3">
        <v>6.6</v>
      </c>
      <c r="J5166" s="3">
        <v>571.0</v>
      </c>
    </row>
    <row r="5167">
      <c r="A5167" s="2">
        <f t="shared" si="1"/>
        <v>5166</v>
      </c>
      <c r="B5167" s="3">
        <v>6.0</v>
      </c>
      <c r="C5167" s="3" t="s">
        <v>11666</v>
      </c>
      <c r="D5167" s="3" t="s">
        <v>479</v>
      </c>
      <c r="E5167" s="3" t="s">
        <v>12</v>
      </c>
      <c r="F5167" s="3" t="s">
        <v>11667</v>
      </c>
      <c r="G5167" s="3">
        <v>8.574</v>
      </c>
      <c r="H5167" s="4">
        <v>34257.0</v>
      </c>
      <c r="I5167" s="3">
        <v>6.6</v>
      </c>
      <c r="J5167" s="3">
        <v>247.0</v>
      </c>
    </row>
    <row r="5168">
      <c r="A5168" s="2">
        <f t="shared" si="1"/>
        <v>5167</v>
      </c>
      <c r="B5168" s="3">
        <v>109421.0</v>
      </c>
      <c r="C5168" s="3" t="s">
        <v>11668</v>
      </c>
      <c r="D5168" s="3" t="s">
        <v>3057</v>
      </c>
      <c r="E5168" s="3" t="s">
        <v>12</v>
      </c>
      <c r="F5168" s="3" t="s">
        <v>11669</v>
      </c>
      <c r="G5168" s="3">
        <v>9.911</v>
      </c>
      <c r="H5168" s="4">
        <v>41312.0</v>
      </c>
      <c r="I5168" s="3">
        <v>6.6</v>
      </c>
      <c r="J5168" s="3">
        <v>2657.0</v>
      </c>
    </row>
    <row r="5169">
      <c r="A5169" s="2">
        <f t="shared" si="1"/>
        <v>5168</v>
      </c>
      <c r="B5169" s="3">
        <v>56832.0</v>
      </c>
      <c r="C5169" s="3" t="s">
        <v>11670</v>
      </c>
      <c r="D5169" s="3" t="s">
        <v>11396</v>
      </c>
      <c r="E5169" s="3" t="s">
        <v>31</v>
      </c>
      <c r="F5169" s="3" t="s">
        <v>11671</v>
      </c>
      <c r="G5169" s="3">
        <v>27.844</v>
      </c>
      <c r="H5169" s="4">
        <v>40511.0</v>
      </c>
      <c r="I5169" s="3">
        <v>6.6</v>
      </c>
      <c r="J5169" s="3">
        <v>232.0</v>
      </c>
    </row>
    <row r="5170">
      <c r="A5170" s="2">
        <f t="shared" si="1"/>
        <v>5169</v>
      </c>
      <c r="B5170" s="3">
        <v>27936.0</v>
      </c>
      <c r="C5170" s="3" t="s">
        <v>11672</v>
      </c>
      <c r="D5170" s="3" t="s">
        <v>1436</v>
      </c>
      <c r="E5170" s="3" t="s">
        <v>254</v>
      </c>
      <c r="F5170" s="3" t="s">
        <v>11673</v>
      </c>
      <c r="G5170" s="3">
        <v>9.161</v>
      </c>
      <c r="H5170" s="4">
        <v>40114.0</v>
      </c>
      <c r="I5170" s="3">
        <v>6.6</v>
      </c>
      <c r="J5170" s="3">
        <v>454.0</v>
      </c>
    </row>
    <row r="5171">
      <c r="A5171" s="2">
        <f t="shared" si="1"/>
        <v>5170</v>
      </c>
      <c r="B5171" s="3">
        <v>8066.0</v>
      </c>
      <c r="C5171" s="3" t="s">
        <v>11674</v>
      </c>
      <c r="D5171" s="3" t="s">
        <v>1019</v>
      </c>
      <c r="E5171" s="3" t="s">
        <v>12</v>
      </c>
      <c r="F5171" s="3" t="s">
        <v>11675</v>
      </c>
      <c r="G5171" s="3">
        <v>9.25</v>
      </c>
      <c r="H5171" s="4">
        <v>38619.0</v>
      </c>
      <c r="I5171" s="3">
        <v>6.6</v>
      </c>
      <c r="J5171" s="3">
        <v>1023.0</v>
      </c>
    </row>
    <row r="5172">
      <c r="A5172" s="2">
        <f t="shared" si="1"/>
        <v>5171</v>
      </c>
      <c r="B5172" s="3">
        <v>25.0</v>
      </c>
      <c r="C5172" s="3" t="s">
        <v>11676</v>
      </c>
      <c r="D5172" s="3" t="s">
        <v>148</v>
      </c>
      <c r="E5172" s="3" t="s">
        <v>12</v>
      </c>
      <c r="F5172" s="3" t="s">
        <v>11677</v>
      </c>
      <c r="G5172" s="3">
        <v>27.1</v>
      </c>
      <c r="H5172" s="4">
        <v>38660.0</v>
      </c>
      <c r="I5172" s="3">
        <v>6.6</v>
      </c>
      <c r="J5172" s="3">
        <v>2322.0</v>
      </c>
    </row>
    <row r="5173">
      <c r="A5173" s="2">
        <f t="shared" si="1"/>
        <v>5172</v>
      </c>
      <c r="B5173" s="3">
        <v>239678.0</v>
      </c>
      <c r="C5173" s="3" t="s">
        <v>11678</v>
      </c>
      <c r="D5173" s="3" t="s">
        <v>189</v>
      </c>
      <c r="E5173" s="3" t="s">
        <v>12</v>
      </c>
      <c r="F5173" s="3" t="s">
        <v>11679</v>
      </c>
      <c r="G5173" s="3">
        <v>8.332</v>
      </c>
      <c r="H5173" s="4">
        <v>41892.0</v>
      </c>
      <c r="I5173" s="3">
        <v>6.6</v>
      </c>
      <c r="J5173" s="3">
        <v>1100.0</v>
      </c>
    </row>
    <row r="5174">
      <c r="A5174" s="2">
        <f t="shared" si="1"/>
        <v>5173</v>
      </c>
      <c r="B5174" s="3">
        <v>11430.0</v>
      </c>
      <c r="C5174" s="3" t="s">
        <v>11680</v>
      </c>
      <c r="D5174" s="3" t="s">
        <v>594</v>
      </c>
      <c r="E5174" s="3" t="s">
        <v>12</v>
      </c>
      <c r="F5174" s="3" t="s">
        <v>11681</v>
      </c>
      <c r="G5174" s="3">
        <v>80.203</v>
      </c>
      <c r="H5174" s="4">
        <v>38023.0</v>
      </c>
      <c r="I5174" s="3">
        <v>6.6</v>
      </c>
      <c r="J5174" s="3">
        <v>2565.0</v>
      </c>
    </row>
    <row r="5175">
      <c r="A5175" s="2">
        <f t="shared" si="1"/>
        <v>5174</v>
      </c>
      <c r="B5175" s="3">
        <v>9816.0</v>
      </c>
      <c r="C5175" s="3" t="s">
        <v>11682</v>
      </c>
      <c r="D5175" s="3" t="s">
        <v>11683</v>
      </c>
      <c r="E5175" s="3" t="s">
        <v>12</v>
      </c>
      <c r="F5175" s="3" t="s">
        <v>11684</v>
      </c>
      <c r="G5175" s="3">
        <v>12.31</v>
      </c>
      <c r="H5175" s="4">
        <v>36903.0</v>
      </c>
      <c r="I5175" s="3">
        <v>6.6</v>
      </c>
      <c r="J5175" s="3">
        <v>1095.0</v>
      </c>
    </row>
    <row r="5176">
      <c r="A5176" s="2">
        <f t="shared" si="1"/>
        <v>5175</v>
      </c>
      <c r="B5176" s="3">
        <v>9689.0</v>
      </c>
      <c r="C5176" s="3" t="s">
        <v>11685</v>
      </c>
      <c r="D5176" s="3" t="s">
        <v>87</v>
      </c>
      <c r="E5176" s="3" t="s">
        <v>12</v>
      </c>
      <c r="F5176" s="3" t="s">
        <v>11686</v>
      </c>
      <c r="G5176" s="3">
        <v>8.172</v>
      </c>
      <c r="H5176" s="4">
        <v>37379.0</v>
      </c>
      <c r="I5176" s="3">
        <v>6.6</v>
      </c>
      <c r="J5176" s="3">
        <v>405.0</v>
      </c>
    </row>
    <row r="5177">
      <c r="A5177" s="2">
        <f t="shared" si="1"/>
        <v>5176</v>
      </c>
      <c r="B5177" s="3">
        <v>2882.0</v>
      </c>
      <c r="C5177" s="3" t="s">
        <v>11687</v>
      </c>
      <c r="D5177" s="3" t="s">
        <v>34</v>
      </c>
      <c r="E5177" s="3" t="s">
        <v>254</v>
      </c>
      <c r="F5177" s="3" t="s">
        <v>11688</v>
      </c>
      <c r="G5177" s="3">
        <v>7.239</v>
      </c>
      <c r="H5177" s="4">
        <v>39123.0</v>
      </c>
      <c r="I5177" s="3">
        <v>6.6</v>
      </c>
      <c r="J5177" s="3">
        <v>334.0</v>
      </c>
    </row>
    <row r="5178">
      <c r="A5178" s="2">
        <f t="shared" si="1"/>
        <v>5177</v>
      </c>
      <c r="B5178" s="3">
        <v>1562.0</v>
      </c>
      <c r="C5178" s="3" t="s">
        <v>11689</v>
      </c>
      <c r="D5178" s="3" t="s">
        <v>5725</v>
      </c>
      <c r="E5178" s="3" t="s">
        <v>12</v>
      </c>
      <c r="F5178" s="3" t="s">
        <v>11690</v>
      </c>
      <c r="G5178" s="3">
        <v>35.501</v>
      </c>
      <c r="H5178" s="4">
        <v>39198.0</v>
      </c>
      <c r="I5178" s="3">
        <v>6.6</v>
      </c>
      <c r="J5178" s="3">
        <v>3451.0</v>
      </c>
    </row>
    <row r="5179">
      <c r="A5179" s="2">
        <f t="shared" si="1"/>
        <v>5178</v>
      </c>
      <c r="B5179" s="3">
        <v>309299.0</v>
      </c>
      <c r="C5179" s="3" t="s">
        <v>11691</v>
      </c>
      <c r="D5179" s="3" t="s">
        <v>442</v>
      </c>
      <c r="E5179" s="3" t="s">
        <v>12</v>
      </c>
      <c r="F5179" s="3" t="s">
        <v>11692</v>
      </c>
      <c r="G5179" s="3">
        <v>9.613</v>
      </c>
      <c r="H5179" s="4">
        <v>42293.0</v>
      </c>
      <c r="I5179" s="3">
        <v>6.6</v>
      </c>
      <c r="J5179" s="3">
        <v>383.0</v>
      </c>
    </row>
    <row r="5180">
      <c r="A5180" s="2">
        <f t="shared" si="1"/>
        <v>5179</v>
      </c>
      <c r="B5180" s="3">
        <v>143567.0</v>
      </c>
      <c r="C5180" s="3" t="s">
        <v>11693</v>
      </c>
      <c r="D5180" s="3" t="s">
        <v>340</v>
      </c>
      <c r="E5180" s="3" t="s">
        <v>254</v>
      </c>
      <c r="F5180" s="3" t="s">
        <v>11694</v>
      </c>
      <c r="G5180" s="3">
        <v>5.565</v>
      </c>
      <c r="H5180" s="4">
        <v>41234.0</v>
      </c>
      <c r="I5180" s="3">
        <v>6.6</v>
      </c>
      <c r="J5180" s="3">
        <v>225.0</v>
      </c>
    </row>
    <row r="5181">
      <c r="A5181" s="2">
        <f t="shared" si="1"/>
        <v>5180</v>
      </c>
      <c r="B5181" s="3">
        <v>10947.0</v>
      </c>
      <c r="C5181" s="3" t="s">
        <v>11695</v>
      </c>
      <c r="D5181" s="3" t="s">
        <v>11696</v>
      </c>
      <c r="E5181" s="3" t="s">
        <v>12</v>
      </c>
      <c r="F5181" s="3" t="s">
        <v>11697</v>
      </c>
      <c r="G5181" s="3">
        <v>40.86</v>
      </c>
      <c r="H5181" s="4">
        <v>38737.0</v>
      </c>
      <c r="I5181" s="3">
        <v>6.6</v>
      </c>
      <c r="J5181" s="3">
        <v>4045.0</v>
      </c>
    </row>
    <row r="5182">
      <c r="A5182" s="2">
        <f t="shared" si="1"/>
        <v>5181</v>
      </c>
      <c r="B5182" s="3">
        <v>9291.0</v>
      </c>
      <c r="C5182" s="3" t="s">
        <v>9518</v>
      </c>
      <c r="D5182" s="3" t="s">
        <v>340</v>
      </c>
      <c r="E5182" s="3" t="s">
        <v>12</v>
      </c>
      <c r="F5182" s="3" t="s">
        <v>11698</v>
      </c>
      <c r="G5182" s="3">
        <v>46.271</v>
      </c>
      <c r="H5182" s="4">
        <v>38499.0</v>
      </c>
      <c r="I5182" s="3">
        <v>6.6</v>
      </c>
      <c r="J5182" s="3">
        <v>2709.0</v>
      </c>
    </row>
    <row r="5183">
      <c r="A5183" s="2">
        <f t="shared" si="1"/>
        <v>5182</v>
      </c>
      <c r="B5183" s="3">
        <v>8961.0</v>
      </c>
      <c r="C5183" s="3" t="s">
        <v>11699</v>
      </c>
      <c r="D5183" s="3" t="s">
        <v>5126</v>
      </c>
      <c r="E5183" s="3" t="s">
        <v>12</v>
      </c>
      <c r="F5183" s="3" t="s">
        <v>11700</v>
      </c>
      <c r="G5183" s="3">
        <v>48.21</v>
      </c>
      <c r="H5183" s="4">
        <v>37820.0</v>
      </c>
      <c r="I5183" s="3">
        <v>6.6</v>
      </c>
      <c r="J5183" s="3">
        <v>4509.0</v>
      </c>
    </row>
    <row r="5184">
      <c r="A5184" s="2">
        <f t="shared" si="1"/>
        <v>5183</v>
      </c>
      <c r="B5184" s="3">
        <v>2779.0</v>
      </c>
      <c r="C5184" s="3" t="s">
        <v>11701</v>
      </c>
      <c r="D5184" s="3" t="s">
        <v>11702</v>
      </c>
      <c r="E5184" s="3" t="s">
        <v>12</v>
      </c>
      <c r="F5184" s="3" t="s">
        <v>11703</v>
      </c>
      <c r="G5184" s="3">
        <v>6.722</v>
      </c>
      <c r="H5184" s="4">
        <v>37108.0</v>
      </c>
      <c r="I5184" s="3">
        <v>6.6</v>
      </c>
      <c r="J5184" s="3">
        <v>634.0</v>
      </c>
    </row>
    <row r="5185">
      <c r="A5185" s="2">
        <f t="shared" si="1"/>
        <v>5184</v>
      </c>
      <c r="B5185" s="3">
        <v>311291.0</v>
      </c>
      <c r="C5185" s="3" t="s">
        <v>11704</v>
      </c>
      <c r="D5185" s="3" t="s">
        <v>76</v>
      </c>
      <c r="E5185" s="3" t="s">
        <v>12</v>
      </c>
      <c r="F5185" s="3" t="s">
        <v>11705</v>
      </c>
      <c r="G5185" s="3">
        <v>7.117</v>
      </c>
      <c r="H5185" s="4">
        <v>42220.0</v>
      </c>
      <c r="I5185" s="3">
        <v>6.6</v>
      </c>
      <c r="J5185" s="3">
        <v>626.0</v>
      </c>
    </row>
    <row r="5186">
      <c r="A5186" s="2">
        <f t="shared" si="1"/>
        <v>5185</v>
      </c>
      <c r="B5186" s="3">
        <v>12924.0</v>
      </c>
      <c r="C5186" s="3" t="s">
        <v>11706</v>
      </c>
      <c r="D5186" s="3" t="s">
        <v>11707</v>
      </c>
      <c r="E5186" s="3" t="s">
        <v>31</v>
      </c>
      <c r="F5186" s="3" t="s">
        <v>11708</v>
      </c>
      <c r="G5186" s="3">
        <v>9.258</v>
      </c>
      <c r="H5186" s="4">
        <v>38311.0</v>
      </c>
      <c r="I5186" s="3">
        <v>6.6</v>
      </c>
      <c r="J5186" s="3">
        <v>398.0</v>
      </c>
    </row>
    <row r="5187">
      <c r="A5187" s="2">
        <f t="shared" si="1"/>
        <v>5186</v>
      </c>
      <c r="B5187" s="3">
        <v>12690.0</v>
      </c>
      <c r="C5187" s="3" t="s">
        <v>11709</v>
      </c>
      <c r="D5187" s="3" t="s">
        <v>11710</v>
      </c>
      <c r="E5187" s="3" t="s">
        <v>12</v>
      </c>
      <c r="F5187" s="3" t="s">
        <v>11711</v>
      </c>
      <c r="G5187" s="3">
        <v>11.182</v>
      </c>
      <c r="H5187" s="4">
        <v>39710.0</v>
      </c>
      <c r="I5187" s="3">
        <v>6.6</v>
      </c>
      <c r="J5187" s="3">
        <v>802.0</v>
      </c>
    </row>
    <row r="5188">
      <c r="A5188" s="2">
        <f t="shared" si="1"/>
        <v>5187</v>
      </c>
      <c r="B5188" s="3">
        <v>11635.0</v>
      </c>
      <c r="C5188" s="3" t="s">
        <v>11712</v>
      </c>
      <c r="D5188" s="3" t="s">
        <v>340</v>
      </c>
      <c r="E5188" s="3" t="s">
        <v>12</v>
      </c>
      <c r="F5188" s="3" t="s">
        <v>11713</v>
      </c>
      <c r="G5188" s="3">
        <v>14.471</v>
      </c>
      <c r="H5188" s="4">
        <v>37673.0</v>
      </c>
      <c r="I5188" s="3">
        <v>6.6</v>
      </c>
      <c r="J5188" s="3">
        <v>1431.0</v>
      </c>
    </row>
    <row r="5189">
      <c r="A5189" s="2">
        <f t="shared" si="1"/>
        <v>5188</v>
      </c>
      <c r="B5189" s="3">
        <v>11443.0</v>
      </c>
      <c r="C5189" s="3" t="s">
        <v>11714</v>
      </c>
      <c r="D5189" s="3" t="s">
        <v>11715</v>
      </c>
      <c r="E5189" s="3" t="s">
        <v>12</v>
      </c>
      <c r="F5189" s="3" t="s">
        <v>11716</v>
      </c>
      <c r="G5189" s="3">
        <v>9.02</v>
      </c>
      <c r="H5189" s="4">
        <v>34978.0</v>
      </c>
      <c r="I5189" s="3">
        <v>6.6</v>
      </c>
      <c r="J5189" s="3">
        <v>214.0</v>
      </c>
    </row>
    <row r="5190">
      <c r="A5190" s="2">
        <f t="shared" si="1"/>
        <v>5189</v>
      </c>
      <c r="B5190" s="3">
        <v>9613.0</v>
      </c>
      <c r="C5190" s="3" t="s">
        <v>11717</v>
      </c>
      <c r="D5190" s="3" t="s">
        <v>511</v>
      </c>
      <c r="E5190" s="3" t="s">
        <v>12</v>
      </c>
      <c r="F5190" s="3" t="s">
        <v>11718</v>
      </c>
      <c r="G5190" s="3">
        <v>10.6</v>
      </c>
      <c r="H5190" s="4">
        <v>37566.0</v>
      </c>
      <c r="I5190" s="3">
        <v>6.6</v>
      </c>
      <c r="J5190" s="3">
        <v>588.0</v>
      </c>
    </row>
    <row r="5191">
      <c r="A5191" s="2">
        <f t="shared" si="1"/>
        <v>5190</v>
      </c>
      <c r="B5191" s="3">
        <v>877183.0</v>
      </c>
      <c r="C5191" s="3" t="s">
        <v>11719</v>
      </c>
      <c r="D5191" s="3" t="s">
        <v>3572</v>
      </c>
      <c r="E5191" s="3" t="s">
        <v>12</v>
      </c>
      <c r="F5191" s="3" t="s">
        <v>11720</v>
      </c>
      <c r="G5191" s="3">
        <v>325.46</v>
      </c>
      <c r="H5191" s="4">
        <v>44512.0</v>
      </c>
      <c r="I5191" s="3">
        <v>6.6</v>
      </c>
      <c r="J5191" s="3">
        <v>309.0</v>
      </c>
    </row>
    <row r="5192">
      <c r="A5192" s="2">
        <f t="shared" si="1"/>
        <v>5191</v>
      </c>
      <c r="B5192" s="3">
        <v>11887.0</v>
      </c>
      <c r="C5192" s="3" t="s">
        <v>11721</v>
      </c>
      <c r="D5192" s="3" t="s">
        <v>11722</v>
      </c>
      <c r="E5192" s="3" t="s">
        <v>12</v>
      </c>
      <c r="F5192" s="3" t="s">
        <v>11723</v>
      </c>
      <c r="G5192" s="3">
        <v>39.934</v>
      </c>
      <c r="H5192" s="4">
        <v>39732.0</v>
      </c>
      <c r="I5192" s="3">
        <v>6.6</v>
      </c>
      <c r="J5192" s="3">
        <v>3117.0</v>
      </c>
    </row>
    <row r="5193">
      <c r="A5193" s="2">
        <f t="shared" si="1"/>
        <v>5192</v>
      </c>
      <c r="B5193" s="3">
        <v>11027.0</v>
      </c>
      <c r="C5193" s="3" t="s">
        <v>6580</v>
      </c>
      <c r="D5193" s="3" t="s">
        <v>11724</v>
      </c>
      <c r="E5193" s="3" t="s">
        <v>12</v>
      </c>
      <c r="F5193" s="3" t="s">
        <v>11725</v>
      </c>
      <c r="G5193" s="3">
        <v>15.403</v>
      </c>
      <c r="H5193" s="4">
        <v>29665.0</v>
      </c>
      <c r="I5193" s="3">
        <v>6.6</v>
      </c>
      <c r="J5193" s="3">
        <v>381.0</v>
      </c>
    </row>
    <row r="5194">
      <c r="A5194" s="2">
        <f t="shared" si="1"/>
        <v>5193</v>
      </c>
      <c r="B5194" s="3">
        <v>10970.0</v>
      </c>
      <c r="C5194" s="3" t="s">
        <v>11726</v>
      </c>
      <c r="D5194" s="3" t="s">
        <v>340</v>
      </c>
      <c r="E5194" s="3" t="s">
        <v>12</v>
      </c>
      <c r="F5194" s="3" t="s">
        <v>11727</v>
      </c>
      <c r="G5194" s="3">
        <v>7.313</v>
      </c>
      <c r="H5194" s="4">
        <v>27928.0</v>
      </c>
      <c r="I5194" s="3">
        <v>6.6</v>
      </c>
      <c r="J5194" s="3">
        <v>229.0</v>
      </c>
    </row>
    <row r="5195">
      <c r="A5195" s="2">
        <f t="shared" si="1"/>
        <v>5194</v>
      </c>
      <c r="B5195" s="3">
        <v>8461.0</v>
      </c>
      <c r="C5195" s="3" t="s">
        <v>4483</v>
      </c>
      <c r="D5195" s="3" t="s">
        <v>950</v>
      </c>
      <c r="E5195" s="3" t="s">
        <v>12</v>
      </c>
      <c r="F5195" s="3" t="s">
        <v>11728</v>
      </c>
      <c r="G5195" s="3">
        <v>14.326</v>
      </c>
      <c r="H5195" s="4">
        <v>39521.0</v>
      </c>
      <c r="I5195" s="3">
        <v>6.6</v>
      </c>
      <c r="J5195" s="3">
        <v>1678.0</v>
      </c>
    </row>
    <row r="5196">
      <c r="A5196" s="2">
        <f t="shared" si="1"/>
        <v>5195</v>
      </c>
      <c r="B5196" s="3">
        <v>6972.0</v>
      </c>
      <c r="C5196" s="3" t="s">
        <v>11729</v>
      </c>
      <c r="D5196" s="3" t="s">
        <v>3486</v>
      </c>
      <c r="E5196" s="3" t="s">
        <v>12</v>
      </c>
      <c r="F5196" s="3" t="s">
        <v>11730</v>
      </c>
      <c r="G5196" s="3">
        <v>14.611</v>
      </c>
      <c r="H5196" s="4">
        <v>39770.0</v>
      </c>
      <c r="I5196" s="3">
        <v>6.6</v>
      </c>
      <c r="J5196" s="3">
        <v>1968.0</v>
      </c>
    </row>
    <row r="5197">
      <c r="A5197" s="2">
        <f t="shared" si="1"/>
        <v>5196</v>
      </c>
      <c r="B5197" s="3">
        <v>481157.0</v>
      </c>
      <c r="C5197" s="3" t="s">
        <v>11731</v>
      </c>
      <c r="D5197" s="3" t="s">
        <v>340</v>
      </c>
      <c r="E5197" s="3" t="s">
        <v>254</v>
      </c>
      <c r="F5197" s="3" t="s">
        <v>11732</v>
      </c>
      <c r="G5197" s="3">
        <v>5.196</v>
      </c>
      <c r="H5197" s="4">
        <v>43460.0</v>
      </c>
      <c r="I5197" s="3">
        <v>6.6</v>
      </c>
      <c r="J5197" s="3">
        <v>246.0</v>
      </c>
    </row>
    <row r="5198">
      <c r="A5198" s="2">
        <f t="shared" si="1"/>
        <v>5197</v>
      </c>
      <c r="B5198" s="3">
        <v>435707.0</v>
      </c>
      <c r="C5198" s="3" t="s">
        <v>11733</v>
      </c>
      <c r="D5198" s="3" t="s">
        <v>189</v>
      </c>
      <c r="E5198" s="3" t="s">
        <v>27</v>
      </c>
      <c r="F5198" s="3" t="s">
        <v>11734</v>
      </c>
      <c r="G5198" s="3">
        <v>12.624</v>
      </c>
      <c r="H5198" s="4">
        <v>42895.0</v>
      </c>
      <c r="I5198" s="3">
        <v>6.6</v>
      </c>
      <c r="J5198" s="3">
        <v>412.0</v>
      </c>
    </row>
    <row r="5199">
      <c r="A5199" s="2">
        <f t="shared" si="1"/>
        <v>5198</v>
      </c>
      <c r="B5199" s="3">
        <v>39939.0</v>
      </c>
      <c r="C5199" s="3" t="s">
        <v>11735</v>
      </c>
      <c r="D5199" s="3" t="s">
        <v>1323</v>
      </c>
      <c r="E5199" s="3" t="s">
        <v>12</v>
      </c>
      <c r="F5199" s="3" t="s">
        <v>11736</v>
      </c>
      <c r="G5199" s="3">
        <v>6.01</v>
      </c>
      <c r="H5199" s="4">
        <v>36909.0</v>
      </c>
      <c r="I5199" s="3">
        <v>6.6</v>
      </c>
      <c r="J5199" s="3">
        <v>861.0</v>
      </c>
    </row>
    <row r="5200">
      <c r="A5200" s="2">
        <f t="shared" si="1"/>
        <v>5199</v>
      </c>
      <c r="B5200" s="3">
        <v>8005.0</v>
      </c>
      <c r="C5200" s="3" t="s">
        <v>11737</v>
      </c>
      <c r="D5200" s="3" t="s">
        <v>340</v>
      </c>
      <c r="E5200" s="3" t="s">
        <v>12</v>
      </c>
      <c r="F5200" s="3" t="s">
        <v>11738</v>
      </c>
      <c r="G5200" s="3">
        <v>18.167</v>
      </c>
      <c r="H5200" s="4">
        <v>34178.0</v>
      </c>
      <c r="I5200" s="3">
        <v>6.6</v>
      </c>
      <c r="J5200" s="3">
        <v>1671.0</v>
      </c>
    </row>
    <row r="5201">
      <c r="A5201" s="2">
        <f t="shared" si="1"/>
        <v>5200</v>
      </c>
      <c r="B5201" s="3">
        <v>544.0</v>
      </c>
      <c r="C5201" s="3" t="s">
        <v>11739</v>
      </c>
      <c r="D5201" s="3" t="s">
        <v>71</v>
      </c>
      <c r="E5201" s="3" t="s">
        <v>12</v>
      </c>
      <c r="F5201" s="3" t="s">
        <v>11740</v>
      </c>
      <c r="G5201" s="3">
        <v>23.046</v>
      </c>
      <c r="H5201" s="4">
        <v>35991.0</v>
      </c>
      <c r="I5201" s="3">
        <v>6.6</v>
      </c>
      <c r="J5201" s="3">
        <v>4198.0</v>
      </c>
    </row>
    <row r="5202">
      <c r="A5202" s="2">
        <f t="shared" si="1"/>
        <v>5201</v>
      </c>
      <c r="B5202" s="3">
        <v>390062.0</v>
      </c>
      <c r="C5202" s="3" t="s">
        <v>11741</v>
      </c>
      <c r="D5202" s="3" t="s">
        <v>7039</v>
      </c>
      <c r="E5202" s="3" t="s">
        <v>12</v>
      </c>
      <c r="F5202" s="3" t="s">
        <v>11742</v>
      </c>
      <c r="G5202" s="3">
        <v>27.869</v>
      </c>
      <c r="H5202" s="4">
        <v>42913.0</v>
      </c>
      <c r="I5202" s="3">
        <v>6.6</v>
      </c>
      <c r="J5202" s="3">
        <v>1584.0</v>
      </c>
    </row>
    <row r="5203">
      <c r="A5203" s="2">
        <f t="shared" si="1"/>
        <v>5202</v>
      </c>
      <c r="B5203" s="3">
        <v>76338.0</v>
      </c>
      <c r="C5203" s="3" t="s">
        <v>11743</v>
      </c>
      <c r="D5203" s="3" t="s">
        <v>2161</v>
      </c>
      <c r="E5203" s="3" t="s">
        <v>12</v>
      </c>
      <c r="F5203" s="3" t="s">
        <v>11744</v>
      </c>
      <c r="G5203" s="3">
        <v>396.665</v>
      </c>
      <c r="H5203" s="4">
        <v>41577.0</v>
      </c>
      <c r="I5203" s="3">
        <v>6.6</v>
      </c>
      <c r="J5203" s="3">
        <v>15097.0</v>
      </c>
    </row>
    <row r="5204">
      <c r="A5204" s="2">
        <f t="shared" si="1"/>
        <v>5203</v>
      </c>
      <c r="B5204" s="3">
        <v>75780.0</v>
      </c>
      <c r="C5204" s="3" t="s">
        <v>11745</v>
      </c>
      <c r="D5204" s="3" t="s">
        <v>2776</v>
      </c>
      <c r="E5204" s="3" t="s">
        <v>12</v>
      </c>
      <c r="F5204" s="3" t="s">
        <v>11746</v>
      </c>
      <c r="G5204" s="3">
        <v>78.454</v>
      </c>
      <c r="H5204" s="4">
        <v>41263.0</v>
      </c>
      <c r="I5204" s="3">
        <v>6.6</v>
      </c>
      <c r="J5204" s="3">
        <v>5907.0</v>
      </c>
    </row>
    <row r="5205">
      <c r="A5205" s="2">
        <f t="shared" si="1"/>
        <v>5204</v>
      </c>
      <c r="B5205" s="3">
        <v>50456.0</v>
      </c>
      <c r="C5205" s="3" t="s">
        <v>11747</v>
      </c>
      <c r="D5205" s="3" t="s">
        <v>6918</v>
      </c>
      <c r="E5205" s="3" t="s">
        <v>12</v>
      </c>
      <c r="F5205" s="3" t="s">
        <v>11748</v>
      </c>
      <c r="G5205" s="3">
        <v>14.931</v>
      </c>
      <c r="H5205" s="4">
        <v>40640.0</v>
      </c>
      <c r="I5205" s="3">
        <v>6.6</v>
      </c>
      <c r="J5205" s="3">
        <v>2854.0</v>
      </c>
    </row>
    <row r="5206">
      <c r="A5206" s="2">
        <f t="shared" si="1"/>
        <v>5205</v>
      </c>
      <c r="B5206" s="3">
        <v>16418.0</v>
      </c>
      <c r="C5206" s="3" t="s">
        <v>11749</v>
      </c>
      <c r="D5206" s="3" t="s">
        <v>487</v>
      </c>
      <c r="E5206" s="3" t="s">
        <v>12</v>
      </c>
      <c r="F5206" s="3" t="s">
        <v>11750</v>
      </c>
      <c r="G5206" s="3">
        <v>33.646</v>
      </c>
      <c r="H5206" s="4">
        <v>39868.0</v>
      </c>
      <c r="I5206" s="3">
        <v>6.6</v>
      </c>
      <c r="J5206" s="3">
        <v>383.0</v>
      </c>
    </row>
    <row r="5207">
      <c r="A5207" s="2">
        <f t="shared" si="1"/>
        <v>5206</v>
      </c>
      <c r="B5207" s="3">
        <v>8696.0</v>
      </c>
      <c r="C5207" s="3" t="s">
        <v>11751</v>
      </c>
      <c r="D5207" s="3" t="s">
        <v>189</v>
      </c>
      <c r="E5207" s="3" t="s">
        <v>12</v>
      </c>
      <c r="F5207" s="3" t="s">
        <v>11752</v>
      </c>
      <c r="G5207" s="3">
        <v>8.064</v>
      </c>
      <c r="H5207" s="4">
        <v>37866.0</v>
      </c>
      <c r="I5207" s="3">
        <v>6.6</v>
      </c>
      <c r="J5207" s="3">
        <v>309.0</v>
      </c>
    </row>
    <row r="5208">
      <c r="A5208" s="2">
        <f t="shared" si="1"/>
        <v>5207</v>
      </c>
      <c r="B5208" s="3">
        <v>4564.0</v>
      </c>
      <c r="C5208" s="3" t="s">
        <v>11753</v>
      </c>
      <c r="D5208" s="3" t="s">
        <v>15</v>
      </c>
      <c r="E5208" s="3" t="s">
        <v>12</v>
      </c>
      <c r="F5208" s="3" t="s">
        <v>11754</v>
      </c>
      <c r="G5208" s="3">
        <v>126.027</v>
      </c>
      <c r="H5208" s="4">
        <v>39580.0</v>
      </c>
      <c r="I5208" s="3">
        <v>6.6</v>
      </c>
      <c r="J5208" s="3">
        <v>1831.0</v>
      </c>
    </row>
    <row r="5209">
      <c r="A5209" s="2">
        <f t="shared" si="1"/>
        <v>5208</v>
      </c>
      <c r="B5209" s="3">
        <v>668.0</v>
      </c>
      <c r="C5209" s="3" t="s">
        <v>11755</v>
      </c>
      <c r="D5209" s="3" t="s">
        <v>3113</v>
      </c>
      <c r="E5209" s="3" t="s">
        <v>12</v>
      </c>
      <c r="F5209" s="3" t="s">
        <v>11756</v>
      </c>
      <c r="G5209" s="3">
        <v>22.547</v>
      </c>
      <c r="H5209" s="4">
        <v>25549.0</v>
      </c>
      <c r="I5209" s="3">
        <v>6.6</v>
      </c>
      <c r="J5209" s="3">
        <v>1441.0</v>
      </c>
    </row>
    <row r="5210">
      <c r="A5210" s="2">
        <f t="shared" si="1"/>
        <v>5209</v>
      </c>
      <c r="B5210" s="3">
        <v>339259.0</v>
      </c>
      <c r="C5210" s="3" t="s">
        <v>11757</v>
      </c>
      <c r="D5210" s="3" t="s">
        <v>11758</v>
      </c>
      <c r="E5210" s="3" t="s">
        <v>12</v>
      </c>
      <c r="F5210" s="3" t="s">
        <v>11759</v>
      </c>
      <c r="G5210" s="3">
        <v>26.93</v>
      </c>
      <c r="H5210" s="4">
        <v>42880.0</v>
      </c>
      <c r="I5210" s="3">
        <v>6.6</v>
      </c>
      <c r="J5210" s="3">
        <v>626.0</v>
      </c>
    </row>
    <row r="5211">
      <c r="A5211" s="2">
        <f t="shared" si="1"/>
        <v>5210</v>
      </c>
      <c r="B5211" s="3">
        <v>171274.0</v>
      </c>
      <c r="C5211" s="3" t="s">
        <v>11760</v>
      </c>
      <c r="D5211" s="3" t="s">
        <v>11761</v>
      </c>
      <c r="E5211" s="3" t="s">
        <v>12</v>
      </c>
      <c r="F5211" s="3" t="s">
        <v>11762</v>
      </c>
      <c r="G5211" s="3">
        <v>19.833</v>
      </c>
      <c r="H5211" s="4">
        <v>41985.0</v>
      </c>
      <c r="I5211" s="3">
        <v>6.6</v>
      </c>
      <c r="J5211" s="3">
        <v>2110.0</v>
      </c>
    </row>
    <row r="5212">
      <c r="A5212" s="2">
        <f t="shared" si="1"/>
        <v>5211</v>
      </c>
      <c r="B5212" s="3">
        <v>60307.0</v>
      </c>
      <c r="C5212" s="3" t="s">
        <v>11763</v>
      </c>
      <c r="D5212" s="3" t="s">
        <v>3299</v>
      </c>
      <c r="E5212" s="3" t="s">
        <v>12</v>
      </c>
      <c r="F5212" s="3" t="s">
        <v>11764</v>
      </c>
      <c r="G5212" s="3">
        <v>20.654</v>
      </c>
      <c r="H5212" s="4">
        <v>40627.0</v>
      </c>
      <c r="I5212" s="3">
        <v>6.6</v>
      </c>
      <c r="J5212" s="3">
        <v>895.0</v>
      </c>
    </row>
    <row r="5213">
      <c r="A5213" s="2">
        <f t="shared" si="1"/>
        <v>5212</v>
      </c>
      <c r="B5213" s="3">
        <v>348350.0</v>
      </c>
      <c r="C5213" s="3" t="s">
        <v>11765</v>
      </c>
      <c r="D5213" s="3" t="s">
        <v>2412</v>
      </c>
      <c r="E5213" s="3" t="s">
        <v>12</v>
      </c>
      <c r="F5213" s="3" t="s">
        <v>11766</v>
      </c>
      <c r="G5213" s="3">
        <v>43.915</v>
      </c>
      <c r="H5213" s="4">
        <v>43235.0</v>
      </c>
      <c r="I5213" s="3">
        <v>6.6</v>
      </c>
      <c r="J5213" s="3">
        <v>7185.0</v>
      </c>
    </row>
    <row r="5214">
      <c r="A5214" s="2">
        <f t="shared" si="1"/>
        <v>5213</v>
      </c>
      <c r="B5214" s="3">
        <v>300673.0</v>
      </c>
      <c r="C5214" s="3" t="s">
        <v>11767</v>
      </c>
      <c r="D5214" s="3" t="s">
        <v>11768</v>
      </c>
      <c r="E5214" s="3" t="s">
        <v>12</v>
      </c>
      <c r="F5214" s="3" t="s">
        <v>11769</v>
      </c>
      <c r="G5214" s="3">
        <v>25.967</v>
      </c>
      <c r="H5214" s="4">
        <v>42396.0</v>
      </c>
      <c r="I5214" s="3">
        <v>6.6</v>
      </c>
      <c r="J5214" s="3">
        <v>1368.0</v>
      </c>
    </row>
    <row r="5215">
      <c r="A5215" s="2">
        <f t="shared" si="1"/>
        <v>5214</v>
      </c>
      <c r="B5215" s="3">
        <v>264656.0</v>
      </c>
      <c r="C5215" s="3" t="s">
        <v>11770</v>
      </c>
      <c r="D5215" s="3" t="s">
        <v>4668</v>
      </c>
      <c r="E5215" s="3" t="s">
        <v>12</v>
      </c>
      <c r="F5215" s="3" t="s">
        <v>11771</v>
      </c>
      <c r="G5215" s="3">
        <v>9.677</v>
      </c>
      <c r="H5215" s="4">
        <v>41777.0</v>
      </c>
      <c r="I5215" s="3">
        <v>6.6</v>
      </c>
      <c r="J5215" s="3">
        <v>664.0</v>
      </c>
    </row>
    <row r="5216">
      <c r="A5216" s="2">
        <f t="shared" si="1"/>
        <v>5215</v>
      </c>
      <c r="B5216" s="3">
        <v>20178.0</v>
      </c>
      <c r="C5216" s="3" t="s">
        <v>11772</v>
      </c>
      <c r="D5216" s="3" t="s">
        <v>1082</v>
      </c>
      <c r="E5216" s="3" t="s">
        <v>12</v>
      </c>
      <c r="F5216" s="3" t="s">
        <v>11773</v>
      </c>
      <c r="G5216" s="3">
        <v>46.326</v>
      </c>
      <c r="H5216" s="4">
        <v>40045.0</v>
      </c>
      <c r="I5216" s="3">
        <v>6.6</v>
      </c>
      <c r="J5216" s="3">
        <v>474.0</v>
      </c>
    </row>
    <row r="5217">
      <c r="A5217" s="2">
        <f t="shared" si="1"/>
        <v>5216</v>
      </c>
      <c r="B5217" s="3">
        <v>9768.0</v>
      </c>
      <c r="C5217" s="3" t="s">
        <v>11774</v>
      </c>
      <c r="D5217" s="3" t="s">
        <v>3846</v>
      </c>
      <c r="E5217" s="3" t="s">
        <v>12</v>
      </c>
      <c r="F5217" s="3" t="s">
        <v>11775</v>
      </c>
      <c r="G5217" s="3">
        <v>13.536</v>
      </c>
      <c r="H5217" s="4">
        <v>32968.0</v>
      </c>
      <c r="I5217" s="3">
        <v>6.6</v>
      </c>
      <c r="J5217" s="3">
        <v>1290.0</v>
      </c>
    </row>
    <row r="5218">
      <c r="A5218" s="2">
        <f t="shared" si="1"/>
        <v>5217</v>
      </c>
      <c r="B5218" s="3">
        <v>1945.0</v>
      </c>
      <c r="C5218" s="3" t="s">
        <v>11776</v>
      </c>
      <c r="D5218" s="3" t="s">
        <v>232</v>
      </c>
      <c r="E5218" s="3" t="s">
        <v>12</v>
      </c>
      <c r="F5218" s="3" t="s">
        <v>11777</v>
      </c>
      <c r="G5218" s="3">
        <v>8.042</v>
      </c>
      <c r="H5218" s="4">
        <v>34691.0</v>
      </c>
      <c r="I5218" s="3">
        <v>6.6</v>
      </c>
      <c r="J5218" s="3">
        <v>399.0</v>
      </c>
    </row>
    <row r="5219">
      <c r="A5219" s="2">
        <f t="shared" si="1"/>
        <v>5218</v>
      </c>
      <c r="B5219" s="3">
        <v>480001.0</v>
      </c>
      <c r="C5219" s="3" t="s">
        <v>11778</v>
      </c>
      <c r="D5219" s="3" t="s">
        <v>1954</v>
      </c>
      <c r="E5219" s="3" t="s">
        <v>12</v>
      </c>
      <c r="F5219" s="3" t="s">
        <v>11779</v>
      </c>
      <c r="G5219" s="3">
        <v>11.528</v>
      </c>
      <c r="H5219" s="4">
        <v>43658.0</v>
      </c>
      <c r="I5219" s="3">
        <v>6.6</v>
      </c>
      <c r="J5219" s="3">
        <v>513.0</v>
      </c>
    </row>
    <row r="5220">
      <c r="A5220" s="2">
        <f t="shared" si="1"/>
        <v>5219</v>
      </c>
      <c r="B5220" s="3">
        <v>20455.0</v>
      </c>
      <c r="C5220" s="3" t="s">
        <v>11780</v>
      </c>
      <c r="D5220" s="3" t="s">
        <v>11781</v>
      </c>
      <c r="E5220" s="3" t="s">
        <v>31</v>
      </c>
      <c r="F5220" s="3" t="s">
        <v>11782</v>
      </c>
      <c r="G5220" s="3">
        <v>19.435</v>
      </c>
      <c r="H5220" s="4">
        <v>36589.0</v>
      </c>
      <c r="I5220" s="3">
        <v>6.6</v>
      </c>
      <c r="J5220" s="3">
        <v>232.0</v>
      </c>
    </row>
    <row r="5221">
      <c r="A5221" s="2">
        <f t="shared" si="1"/>
        <v>5220</v>
      </c>
      <c r="B5221" s="3">
        <v>11372.0</v>
      </c>
      <c r="C5221" s="3" t="s">
        <v>11783</v>
      </c>
      <c r="D5221" s="3" t="s">
        <v>11784</v>
      </c>
      <c r="E5221" s="3" t="s">
        <v>12</v>
      </c>
      <c r="F5221" s="3" t="s">
        <v>11785</v>
      </c>
      <c r="G5221" s="3">
        <v>13.344</v>
      </c>
      <c r="H5221" s="4">
        <v>28118.0</v>
      </c>
      <c r="I5221" s="3">
        <v>6.6</v>
      </c>
      <c r="J5221" s="3">
        <v>232.0</v>
      </c>
    </row>
    <row r="5222">
      <c r="A5222" s="2">
        <f t="shared" si="1"/>
        <v>5221</v>
      </c>
      <c r="B5222" s="3">
        <v>2123.0</v>
      </c>
      <c r="C5222" s="3" t="s">
        <v>11786</v>
      </c>
      <c r="D5222" s="3" t="s">
        <v>340</v>
      </c>
      <c r="E5222" s="3" t="s">
        <v>12</v>
      </c>
      <c r="F5222" s="3" t="s">
        <v>11787</v>
      </c>
      <c r="G5222" s="3">
        <v>32.423</v>
      </c>
      <c r="H5222" s="4">
        <v>36699.0</v>
      </c>
      <c r="I5222" s="3">
        <v>6.6</v>
      </c>
      <c r="J5222" s="3">
        <v>3160.0</v>
      </c>
    </row>
    <row r="5223">
      <c r="A5223" s="2">
        <f t="shared" si="1"/>
        <v>5222</v>
      </c>
      <c r="B5223" s="3">
        <v>353616.0</v>
      </c>
      <c r="C5223" s="3" t="s">
        <v>11788</v>
      </c>
      <c r="D5223" s="3" t="s">
        <v>439</v>
      </c>
      <c r="E5223" s="3" t="s">
        <v>12</v>
      </c>
      <c r="F5223" s="3" t="s">
        <v>11789</v>
      </c>
      <c r="G5223" s="3">
        <v>23.895</v>
      </c>
      <c r="H5223" s="4">
        <v>43089.0</v>
      </c>
      <c r="I5223" s="3">
        <v>6.6</v>
      </c>
      <c r="J5223" s="3">
        <v>2938.0</v>
      </c>
    </row>
    <row r="5224">
      <c r="A5224" s="2">
        <f t="shared" si="1"/>
        <v>5223</v>
      </c>
      <c r="B5224" s="3">
        <v>2605.0</v>
      </c>
      <c r="C5224" s="3" t="s">
        <v>11790</v>
      </c>
      <c r="D5224" s="3" t="s">
        <v>11791</v>
      </c>
      <c r="E5224" s="3" t="s">
        <v>12</v>
      </c>
      <c r="F5224" s="3" t="s">
        <v>11792</v>
      </c>
      <c r="G5224" s="3">
        <v>13.605</v>
      </c>
      <c r="H5224" s="4">
        <v>31541.0</v>
      </c>
      <c r="I5224" s="3">
        <v>6.6</v>
      </c>
      <c r="J5224" s="3">
        <v>1175.0</v>
      </c>
    </row>
    <row r="5225">
      <c r="A5225" s="2">
        <f t="shared" si="1"/>
        <v>5224</v>
      </c>
      <c r="B5225" s="3">
        <v>153158.0</v>
      </c>
      <c r="C5225" s="3" t="s">
        <v>11793</v>
      </c>
      <c r="D5225" s="3" t="s">
        <v>11794</v>
      </c>
      <c r="E5225" s="3" t="s">
        <v>27</v>
      </c>
      <c r="F5225" s="3" t="s">
        <v>11795</v>
      </c>
      <c r="G5225" s="3">
        <v>33.334</v>
      </c>
      <c r="H5225" s="4">
        <v>41473.0</v>
      </c>
      <c r="I5225" s="3">
        <v>6.6</v>
      </c>
      <c r="J5225" s="3">
        <v>350.0</v>
      </c>
    </row>
    <row r="5226">
      <c r="A5226" s="2">
        <f t="shared" si="1"/>
        <v>5225</v>
      </c>
      <c r="B5226" s="3">
        <v>9445.0</v>
      </c>
      <c r="C5226" s="3" t="s">
        <v>11796</v>
      </c>
      <c r="D5226" s="3" t="s">
        <v>232</v>
      </c>
      <c r="E5226" s="3" t="s">
        <v>12</v>
      </c>
      <c r="F5226" s="3" t="s">
        <v>11797</v>
      </c>
      <c r="G5226" s="3">
        <v>11.27</v>
      </c>
      <c r="H5226" s="4">
        <v>36091.0</v>
      </c>
      <c r="I5226" s="3">
        <v>6.6</v>
      </c>
      <c r="J5226" s="3">
        <v>512.0</v>
      </c>
    </row>
    <row r="5227">
      <c r="A5227" s="2">
        <f t="shared" si="1"/>
        <v>5226</v>
      </c>
      <c r="B5227" s="3">
        <v>428495.0</v>
      </c>
      <c r="C5227" s="3" t="s">
        <v>11798</v>
      </c>
      <c r="D5227" s="3" t="s">
        <v>4216</v>
      </c>
      <c r="E5227" s="3" t="s">
        <v>12</v>
      </c>
      <c r="F5227" s="3" t="s">
        <v>11799</v>
      </c>
      <c r="G5227" s="3">
        <v>9.422</v>
      </c>
      <c r="H5227" s="4">
        <v>42905.0</v>
      </c>
      <c r="I5227" s="3">
        <v>6.6</v>
      </c>
      <c r="J5227" s="3">
        <v>282.0</v>
      </c>
    </row>
    <row r="5228">
      <c r="A5228" s="2">
        <f t="shared" si="1"/>
        <v>5227</v>
      </c>
      <c r="B5228" s="3">
        <v>411638.0</v>
      </c>
      <c r="C5228" s="3" t="s">
        <v>11800</v>
      </c>
      <c r="D5228" s="3" t="s">
        <v>2172</v>
      </c>
      <c r="E5228" s="3" t="s">
        <v>27</v>
      </c>
      <c r="F5228" s="3" t="s">
        <v>11801</v>
      </c>
      <c r="G5228" s="3">
        <v>13.48</v>
      </c>
      <c r="H5228" s="4">
        <v>42622.0</v>
      </c>
      <c r="I5228" s="3">
        <v>6.6</v>
      </c>
      <c r="J5228" s="3">
        <v>377.0</v>
      </c>
    </row>
    <row r="5229">
      <c r="A5229" s="2">
        <f t="shared" si="1"/>
        <v>5228</v>
      </c>
      <c r="B5229" s="3">
        <v>410117.0</v>
      </c>
      <c r="C5229" s="3" t="s">
        <v>11802</v>
      </c>
      <c r="D5229" s="3" t="s">
        <v>43</v>
      </c>
      <c r="E5229" s="3" t="s">
        <v>12</v>
      </c>
      <c r="F5229" s="3" t="s">
        <v>11803</v>
      </c>
      <c r="G5229" s="3">
        <v>17.467</v>
      </c>
      <c r="H5229" s="4">
        <v>42716.0</v>
      </c>
      <c r="I5229" s="3">
        <v>6.6</v>
      </c>
      <c r="J5229" s="3">
        <v>607.0</v>
      </c>
    </row>
    <row r="5230">
      <c r="A5230" s="2">
        <f t="shared" si="1"/>
        <v>5229</v>
      </c>
      <c r="B5230" s="3">
        <v>59860.0</v>
      </c>
      <c r="C5230" s="3" t="s">
        <v>11804</v>
      </c>
      <c r="D5230" s="3" t="s">
        <v>3089</v>
      </c>
      <c r="E5230" s="3" t="s">
        <v>12</v>
      </c>
      <c r="F5230" s="3" t="s">
        <v>11805</v>
      </c>
      <c r="G5230" s="3">
        <v>34.149</v>
      </c>
      <c r="H5230" s="4">
        <v>40725.0</v>
      </c>
      <c r="I5230" s="3">
        <v>6.6</v>
      </c>
      <c r="J5230" s="3">
        <v>1864.0</v>
      </c>
    </row>
    <row r="5231">
      <c r="A5231" s="2">
        <f t="shared" si="1"/>
        <v>5230</v>
      </c>
      <c r="B5231" s="3">
        <v>14397.0</v>
      </c>
      <c r="C5231" s="3" t="s">
        <v>11806</v>
      </c>
      <c r="D5231" s="3" t="s">
        <v>6537</v>
      </c>
      <c r="E5231" s="3" t="s">
        <v>12</v>
      </c>
      <c r="F5231" s="3" t="s">
        <v>11807</v>
      </c>
      <c r="G5231" s="3">
        <v>10.706</v>
      </c>
      <c r="H5231" s="4">
        <v>39413.0</v>
      </c>
      <c r="I5231" s="3">
        <v>6.6</v>
      </c>
      <c r="J5231" s="3">
        <v>220.0</v>
      </c>
    </row>
    <row r="5232">
      <c r="A5232" s="2">
        <f t="shared" si="1"/>
        <v>5231</v>
      </c>
      <c r="B5232" s="3">
        <v>11364.0</v>
      </c>
      <c r="C5232" s="3" t="s">
        <v>11808</v>
      </c>
      <c r="D5232" s="3" t="s">
        <v>34</v>
      </c>
      <c r="E5232" s="3" t="s">
        <v>12</v>
      </c>
      <c r="F5232" s="3" t="s">
        <v>11809</v>
      </c>
      <c r="G5232" s="3">
        <v>7.975</v>
      </c>
      <c r="H5232" s="4">
        <v>33429.0</v>
      </c>
      <c r="I5232" s="3">
        <v>6.6</v>
      </c>
      <c r="J5232" s="3">
        <v>466.0</v>
      </c>
    </row>
    <row r="5233">
      <c r="A5233" s="2">
        <f t="shared" si="1"/>
        <v>5232</v>
      </c>
      <c r="B5233" s="3">
        <v>10493.0</v>
      </c>
      <c r="C5233" s="3" t="s">
        <v>11810</v>
      </c>
      <c r="D5233" s="3" t="s">
        <v>1622</v>
      </c>
      <c r="E5233" s="3" t="s">
        <v>12</v>
      </c>
      <c r="F5233" s="3" t="s">
        <v>11811</v>
      </c>
      <c r="G5233" s="3">
        <v>16.923</v>
      </c>
      <c r="H5233" s="4">
        <v>32605.0</v>
      </c>
      <c r="I5233" s="3">
        <v>6.6</v>
      </c>
      <c r="J5233" s="3">
        <v>574.0</v>
      </c>
    </row>
    <row r="5234">
      <c r="A5234" s="2">
        <f t="shared" si="1"/>
        <v>5233</v>
      </c>
      <c r="B5234" s="3">
        <v>8198.0</v>
      </c>
      <c r="C5234" s="3" t="s">
        <v>11812</v>
      </c>
      <c r="D5234" s="3" t="s">
        <v>11625</v>
      </c>
      <c r="E5234" s="3" t="s">
        <v>12</v>
      </c>
      <c r="F5234" s="3" t="s">
        <v>11813</v>
      </c>
      <c r="G5234" s="3">
        <v>8.436</v>
      </c>
      <c r="H5234" s="4">
        <v>37582.0</v>
      </c>
      <c r="I5234" s="3">
        <v>6.6</v>
      </c>
      <c r="J5234" s="3">
        <v>229.0</v>
      </c>
    </row>
    <row r="5235">
      <c r="A5235" s="2">
        <f t="shared" si="1"/>
        <v>5234</v>
      </c>
      <c r="B5235" s="3">
        <v>2290.0</v>
      </c>
      <c r="C5235" s="3" t="s">
        <v>11814</v>
      </c>
      <c r="D5235" s="3" t="s">
        <v>3163</v>
      </c>
      <c r="E5235" s="3" t="s">
        <v>12</v>
      </c>
      <c r="F5235" s="3" t="s">
        <v>11815</v>
      </c>
      <c r="G5235" s="3">
        <v>8.808</v>
      </c>
      <c r="H5235" s="4">
        <v>36419.0</v>
      </c>
      <c r="I5235" s="3">
        <v>6.6</v>
      </c>
      <c r="J5235" s="3">
        <v>281.0</v>
      </c>
    </row>
    <row r="5236">
      <c r="A5236" s="2">
        <f t="shared" si="1"/>
        <v>5235</v>
      </c>
      <c r="B5236" s="3">
        <v>1586.0</v>
      </c>
      <c r="C5236" s="3" t="s">
        <v>11816</v>
      </c>
      <c r="D5236" s="3" t="s">
        <v>393</v>
      </c>
      <c r="E5236" s="3" t="s">
        <v>12</v>
      </c>
      <c r="F5236" s="3" t="s">
        <v>11817</v>
      </c>
      <c r="G5236" s="3">
        <v>28.93</v>
      </c>
      <c r="H5236" s="4">
        <v>38058.0</v>
      </c>
      <c r="I5236" s="3">
        <v>6.6</v>
      </c>
      <c r="J5236" s="3">
        <v>3047.0</v>
      </c>
    </row>
    <row r="5237">
      <c r="A5237" s="2">
        <f t="shared" si="1"/>
        <v>5236</v>
      </c>
      <c r="B5237" s="3">
        <v>398588.0</v>
      </c>
      <c r="C5237" s="3" t="s">
        <v>11818</v>
      </c>
      <c r="D5237" s="3" t="s">
        <v>346</v>
      </c>
      <c r="E5237" s="3" t="s">
        <v>12</v>
      </c>
      <c r="F5237" s="3" t="s">
        <v>11819</v>
      </c>
      <c r="G5237" s="3">
        <v>4.884</v>
      </c>
      <c r="H5237" s="4">
        <v>43016.0</v>
      </c>
      <c r="I5237" s="3">
        <v>6.6</v>
      </c>
      <c r="J5237" s="3">
        <v>240.0</v>
      </c>
    </row>
    <row r="5238">
      <c r="A5238" s="2">
        <f t="shared" si="1"/>
        <v>5237</v>
      </c>
      <c r="B5238" s="3">
        <v>186929.0</v>
      </c>
      <c r="C5238" s="3" t="s">
        <v>11820</v>
      </c>
      <c r="D5238" s="3" t="s">
        <v>3075</v>
      </c>
      <c r="E5238" s="3" t="s">
        <v>666</v>
      </c>
      <c r="F5238" s="3" t="s">
        <v>11821</v>
      </c>
      <c r="G5238" s="3">
        <v>8.807</v>
      </c>
      <c r="H5238" s="4">
        <v>41407.0</v>
      </c>
      <c r="I5238" s="3">
        <v>6.6</v>
      </c>
      <c r="J5238" s="3">
        <v>254.0</v>
      </c>
    </row>
    <row r="5239">
      <c r="A5239" s="2">
        <f t="shared" si="1"/>
        <v>5238</v>
      </c>
      <c r="B5239" s="3">
        <v>60309.0</v>
      </c>
      <c r="C5239" s="3" t="s">
        <v>11822</v>
      </c>
      <c r="D5239" s="3" t="s">
        <v>2340</v>
      </c>
      <c r="E5239" s="3" t="s">
        <v>12</v>
      </c>
      <c r="F5239" s="3" t="s">
        <v>11823</v>
      </c>
      <c r="G5239" s="3">
        <v>9.447</v>
      </c>
      <c r="H5239" s="4">
        <v>40431.0</v>
      </c>
      <c r="I5239" s="3">
        <v>6.6</v>
      </c>
      <c r="J5239" s="3">
        <v>368.0</v>
      </c>
    </row>
    <row r="5240">
      <c r="A5240" s="2">
        <f t="shared" si="1"/>
        <v>5239</v>
      </c>
      <c r="B5240" s="3">
        <v>51917.0</v>
      </c>
      <c r="C5240" s="3" t="s">
        <v>11824</v>
      </c>
      <c r="D5240" s="3" t="s">
        <v>87</v>
      </c>
      <c r="E5240" s="3" t="s">
        <v>62</v>
      </c>
      <c r="F5240" s="3" t="s">
        <v>11825</v>
      </c>
      <c r="G5240" s="3">
        <v>5.091</v>
      </c>
      <c r="H5240" s="4">
        <v>39535.0</v>
      </c>
      <c r="I5240" s="3">
        <v>6.6</v>
      </c>
      <c r="J5240" s="3">
        <v>262.0</v>
      </c>
    </row>
    <row r="5241">
      <c r="A5241" s="2">
        <f t="shared" si="1"/>
        <v>5240</v>
      </c>
      <c r="B5241" s="3">
        <v>51540.0</v>
      </c>
      <c r="C5241" s="3" t="s">
        <v>11826</v>
      </c>
      <c r="D5241" s="3" t="s">
        <v>458</v>
      </c>
      <c r="E5241" s="3" t="s">
        <v>12</v>
      </c>
      <c r="F5241" s="3" t="s">
        <v>11827</v>
      </c>
      <c r="G5241" s="3">
        <v>31.401</v>
      </c>
      <c r="H5241" s="4">
        <v>40732.0</v>
      </c>
      <c r="I5241" s="3">
        <v>6.6</v>
      </c>
      <c r="J5241" s="3">
        <v>5508.0</v>
      </c>
    </row>
    <row r="5242">
      <c r="A5242" s="2">
        <f t="shared" si="1"/>
        <v>5241</v>
      </c>
      <c r="B5242" s="3">
        <v>123.0</v>
      </c>
      <c r="C5242" s="3" t="s">
        <v>11828</v>
      </c>
      <c r="D5242" s="3" t="s">
        <v>1102</v>
      </c>
      <c r="E5242" s="3" t="s">
        <v>12</v>
      </c>
      <c r="F5242" s="3" t="s">
        <v>11829</v>
      </c>
      <c r="G5242" s="3">
        <v>41.503</v>
      </c>
      <c r="H5242" s="4">
        <v>28809.0</v>
      </c>
      <c r="I5242" s="3">
        <v>6.6</v>
      </c>
      <c r="J5242" s="3">
        <v>658.0</v>
      </c>
    </row>
    <row r="5243">
      <c r="A5243" s="2">
        <f t="shared" si="1"/>
        <v>5242</v>
      </c>
      <c r="B5243" s="3">
        <v>370665.0</v>
      </c>
      <c r="C5243" s="3" t="s">
        <v>11830</v>
      </c>
      <c r="D5243" s="3" t="s">
        <v>2113</v>
      </c>
      <c r="E5243" s="3" t="s">
        <v>16</v>
      </c>
      <c r="F5243" s="3" t="s">
        <v>11831</v>
      </c>
      <c r="G5243" s="3">
        <v>9.242</v>
      </c>
      <c r="H5243" s="4">
        <v>42356.0</v>
      </c>
      <c r="I5243" s="3">
        <v>6.6</v>
      </c>
      <c r="J5243" s="3">
        <v>243.0</v>
      </c>
    </row>
    <row r="5244">
      <c r="A5244" s="2">
        <f t="shared" si="1"/>
        <v>5243</v>
      </c>
      <c r="B5244" s="3">
        <v>83899.0</v>
      </c>
      <c r="C5244" s="3" t="s">
        <v>11832</v>
      </c>
      <c r="D5244" s="3" t="s">
        <v>7685</v>
      </c>
      <c r="E5244" s="3" t="s">
        <v>12</v>
      </c>
      <c r="F5244" s="3" t="s">
        <v>11833</v>
      </c>
      <c r="G5244" s="3">
        <v>29.293</v>
      </c>
      <c r="H5244" s="4">
        <v>40796.0</v>
      </c>
      <c r="I5244" s="3">
        <v>6.6</v>
      </c>
      <c r="J5244" s="3">
        <v>1983.0</v>
      </c>
    </row>
    <row r="5245">
      <c r="A5245" s="2">
        <f t="shared" si="1"/>
        <v>5244</v>
      </c>
      <c r="B5245" s="3">
        <v>75174.0</v>
      </c>
      <c r="C5245" s="3" t="s">
        <v>11834</v>
      </c>
      <c r="D5245" s="3" t="s">
        <v>11835</v>
      </c>
      <c r="E5245" s="3" t="s">
        <v>12</v>
      </c>
      <c r="F5245" s="3" t="s">
        <v>11836</v>
      </c>
      <c r="G5245" s="3">
        <v>59.574</v>
      </c>
      <c r="H5245" s="4">
        <v>40934.0</v>
      </c>
      <c r="I5245" s="3">
        <v>6.6</v>
      </c>
      <c r="J5245" s="3">
        <v>3282.0</v>
      </c>
    </row>
    <row r="5246">
      <c r="A5246" s="2">
        <f t="shared" si="1"/>
        <v>5245</v>
      </c>
      <c r="B5246" s="3">
        <v>11064.0</v>
      </c>
      <c r="C5246" s="3" t="s">
        <v>11837</v>
      </c>
      <c r="D5246" s="3" t="s">
        <v>340</v>
      </c>
      <c r="E5246" s="3" t="s">
        <v>12</v>
      </c>
      <c r="F5246" s="3" t="s">
        <v>11838</v>
      </c>
      <c r="G5246" s="3">
        <v>9.085</v>
      </c>
      <c r="H5246" s="4">
        <v>31189.0</v>
      </c>
      <c r="I5246" s="3">
        <v>6.6</v>
      </c>
      <c r="J5246" s="3">
        <v>441.0</v>
      </c>
    </row>
    <row r="5247">
      <c r="A5247" s="2">
        <f t="shared" si="1"/>
        <v>5246</v>
      </c>
      <c r="B5247" s="3">
        <v>166.0</v>
      </c>
      <c r="C5247" s="3" t="s">
        <v>4561</v>
      </c>
      <c r="D5247" s="3" t="s">
        <v>2929</v>
      </c>
      <c r="E5247" s="3" t="s">
        <v>254</v>
      </c>
      <c r="F5247" s="3" t="s">
        <v>11839</v>
      </c>
      <c r="G5247" s="3">
        <v>13.175</v>
      </c>
      <c r="H5247" s="4">
        <v>29572.0</v>
      </c>
      <c r="I5247" s="3">
        <v>6.6</v>
      </c>
      <c r="J5247" s="3">
        <v>951.0</v>
      </c>
    </row>
    <row r="5248">
      <c r="A5248" s="2">
        <f t="shared" si="1"/>
        <v>5247</v>
      </c>
      <c r="B5248" s="3">
        <v>581859.0</v>
      </c>
      <c r="C5248" s="3" t="s">
        <v>11840</v>
      </c>
      <c r="D5248" s="3" t="s">
        <v>1293</v>
      </c>
      <c r="E5248" s="3" t="s">
        <v>12</v>
      </c>
      <c r="F5248" s="3" t="s">
        <v>11841</v>
      </c>
      <c r="G5248" s="3">
        <v>12.557</v>
      </c>
      <c r="H5248" s="4">
        <v>43994.0</v>
      </c>
      <c r="I5248" s="3">
        <v>6.6</v>
      </c>
      <c r="J5248" s="3">
        <v>878.0</v>
      </c>
    </row>
    <row r="5249">
      <c r="A5249" s="2">
        <f t="shared" si="1"/>
        <v>5248</v>
      </c>
      <c r="B5249" s="3">
        <v>9944.0</v>
      </c>
      <c r="C5249" s="3" t="s">
        <v>11842</v>
      </c>
      <c r="D5249" s="3" t="s">
        <v>6552</v>
      </c>
      <c r="E5249" s="3" t="s">
        <v>12</v>
      </c>
      <c r="F5249" s="3" t="s">
        <v>11843</v>
      </c>
      <c r="G5249" s="3">
        <v>14.644</v>
      </c>
      <c r="H5249" s="4">
        <v>34229.0</v>
      </c>
      <c r="I5249" s="3">
        <v>6.6</v>
      </c>
      <c r="J5249" s="3">
        <v>1214.0</v>
      </c>
    </row>
    <row r="5250">
      <c r="A5250" s="2">
        <f t="shared" si="1"/>
        <v>5249</v>
      </c>
      <c r="B5250" s="3">
        <v>351286.0</v>
      </c>
      <c r="C5250" s="3" t="s">
        <v>11844</v>
      </c>
      <c r="D5250" s="3" t="s">
        <v>3475</v>
      </c>
      <c r="E5250" s="3" t="s">
        <v>12</v>
      </c>
      <c r="F5250" s="3" t="s">
        <v>11845</v>
      </c>
      <c r="G5250" s="3">
        <v>201.193</v>
      </c>
      <c r="H5250" s="4">
        <v>43257.0</v>
      </c>
      <c r="I5250" s="3">
        <v>6.6</v>
      </c>
      <c r="J5250" s="3">
        <v>10075.0</v>
      </c>
    </row>
    <row r="5251">
      <c r="A5251" s="2">
        <f t="shared" si="1"/>
        <v>5250</v>
      </c>
      <c r="B5251" s="3">
        <v>44945.0</v>
      </c>
      <c r="C5251" s="3" t="s">
        <v>11846</v>
      </c>
      <c r="D5251" s="3" t="s">
        <v>192</v>
      </c>
      <c r="E5251" s="3" t="s">
        <v>12</v>
      </c>
      <c r="F5251" s="3" t="s">
        <v>11847</v>
      </c>
      <c r="G5251" s="3">
        <v>11.547</v>
      </c>
      <c r="H5251" s="4">
        <v>40431.0</v>
      </c>
      <c r="I5251" s="3">
        <v>6.6</v>
      </c>
      <c r="J5251" s="3">
        <v>799.0</v>
      </c>
    </row>
    <row r="5252">
      <c r="A5252" s="2">
        <f t="shared" si="1"/>
        <v>5251</v>
      </c>
      <c r="B5252" s="3">
        <v>14510.0</v>
      </c>
      <c r="C5252" s="3" t="s">
        <v>11848</v>
      </c>
      <c r="D5252" s="3" t="s">
        <v>506</v>
      </c>
      <c r="E5252" s="3" t="s">
        <v>12</v>
      </c>
      <c r="F5252" s="3" t="s">
        <v>11849</v>
      </c>
      <c r="G5252" s="3">
        <v>10.114</v>
      </c>
      <c r="H5252" s="4">
        <v>31709.0</v>
      </c>
      <c r="I5252" s="3">
        <v>6.6</v>
      </c>
      <c r="J5252" s="3">
        <v>393.0</v>
      </c>
    </row>
    <row r="5253">
      <c r="A5253" s="2">
        <f t="shared" si="1"/>
        <v>5252</v>
      </c>
      <c r="B5253" s="3">
        <v>11365.0</v>
      </c>
      <c r="C5253" s="3" t="s">
        <v>11850</v>
      </c>
      <c r="D5253" s="3" t="s">
        <v>442</v>
      </c>
      <c r="E5253" s="3" t="s">
        <v>12</v>
      </c>
      <c r="F5253" s="3" t="s">
        <v>11851</v>
      </c>
      <c r="G5253" s="3">
        <v>8.441</v>
      </c>
      <c r="H5253" s="4">
        <v>35674.0</v>
      </c>
      <c r="I5253" s="3">
        <v>6.6</v>
      </c>
      <c r="J5253" s="3">
        <v>220.0</v>
      </c>
    </row>
    <row r="5254">
      <c r="A5254" s="2">
        <f t="shared" si="1"/>
        <v>5253</v>
      </c>
      <c r="B5254" s="3">
        <v>10909.0</v>
      </c>
      <c r="C5254" s="3" t="s">
        <v>11852</v>
      </c>
      <c r="D5254" s="3" t="s">
        <v>65</v>
      </c>
      <c r="E5254" s="3" t="s">
        <v>12</v>
      </c>
      <c r="F5254" s="3" t="s">
        <v>11853</v>
      </c>
      <c r="G5254" s="3">
        <v>7.024</v>
      </c>
      <c r="H5254" s="4">
        <v>34144.0</v>
      </c>
      <c r="I5254" s="3">
        <v>6.6</v>
      </c>
      <c r="J5254" s="3">
        <v>598.0</v>
      </c>
    </row>
    <row r="5255">
      <c r="A5255" s="2">
        <f t="shared" si="1"/>
        <v>5254</v>
      </c>
      <c r="B5255" s="3">
        <v>9532.0</v>
      </c>
      <c r="C5255" s="3" t="s">
        <v>11854</v>
      </c>
      <c r="D5255" s="3" t="s">
        <v>1967</v>
      </c>
      <c r="E5255" s="3" t="s">
        <v>12</v>
      </c>
      <c r="F5255" s="3" t="s">
        <v>11855</v>
      </c>
      <c r="G5255" s="3">
        <v>70.882</v>
      </c>
      <c r="H5255" s="4">
        <v>36602.0</v>
      </c>
      <c r="I5255" s="3">
        <v>6.6</v>
      </c>
      <c r="J5255" s="3">
        <v>4480.0</v>
      </c>
    </row>
    <row r="5256">
      <c r="A5256" s="2">
        <f t="shared" si="1"/>
        <v>5255</v>
      </c>
      <c r="B5256" s="3">
        <v>449756.0</v>
      </c>
      <c r="C5256" s="3" t="s">
        <v>11856</v>
      </c>
      <c r="D5256" s="3" t="s">
        <v>232</v>
      </c>
      <c r="E5256" s="3" t="s">
        <v>12</v>
      </c>
      <c r="F5256" s="3" t="s">
        <v>11857</v>
      </c>
      <c r="G5256" s="3">
        <v>13.293</v>
      </c>
      <c r="H5256" s="4">
        <v>43903.0</v>
      </c>
      <c r="I5256" s="3">
        <v>6.6</v>
      </c>
      <c r="J5256" s="3">
        <v>406.0</v>
      </c>
    </row>
    <row r="5257">
      <c r="A5257" s="2">
        <f t="shared" si="1"/>
        <v>5256</v>
      </c>
      <c r="B5257" s="3">
        <v>206408.0</v>
      </c>
      <c r="C5257" s="3" t="s">
        <v>11858</v>
      </c>
      <c r="D5257" s="3" t="s">
        <v>15</v>
      </c>
      <c r="E5257" s="3" t="s">
        <v>254</v>
      </c>
      <c r="F5257" s="3" t="s">
        <v>11859</v>
      </c>
      <c r="G5257" s="3">
        <v>8.779</v>
      </c>
      <c r="H5257" s="4">
        <v>41612.0</v>
      </c>
      <c r="I5257" s="3">
        <v>6.6</v>
      </c>
      <c r="J5257" s="3">
        <v>569.0</v>
      </c>
    </row>
    <row r="5258">
      <c r="A5258" s="2">
        <f t="shared" si="1"/>
        <v>5257</v>
      </c>
      <c r="B5258" s="3">
        <v>36801.0</v>
      </c>
      <c r="C5258" s="3" t="s">
        <v>11860</v>
      </c>
      <c r="D5258" s="3" t="s">
        <v>189</v>
      </c>
      <c r="E5258" s="3" t="s">
        <v>12</v>
      </c>
      <c r="F5258" s="3" t="s">
        <v>11861</v>
      </c>
      <c r="G5258" s="3">
        <v>7.415</v>
      </c>
      <c r="H5258" s="4">
        <v>40282.0</v>
      </c>
      <c r="I5258" s="3">
        <v>6.6</v>
      </c>
      <c r="J5258" s="3">
        <v>214.0</v>
      </c>
    </row>
    <row r="5259">
      <c r="A5259" s="2">
        <f t="shared" si="1"/>
        <v>5258</v>
      </c>
      <c r="B5259" s="3">
        <v>21407.0</v>
      </c>
      <c r="C5259" s="3" t="s">
        <v>11862</v>
      </c>
      <c r="D5259" s="3" t="s">
        <v>346</v>
      </c>
      <c r="E5259" s="3" t="s">
        <v>12</v>
      </c>
      <c r="F5259" s="3" t="s">
        <v>11863</v>
      </c>
      <c r="G5259" s="3">
        <v>24.966</v>
      </c>
      <c r="H5259" s="4">
        <v>40003.0</v>
      </c>
      <c r="I5259" s="3">
        <v>6.6</v>
      </c>
      <c r="J5259" s="3">
        <v>1163.0</v>
      </c>
    </row>
    <row r="5260">
      <c r="A5260" s="2">
        <f t="shared" si="1"/>
        <v>5259</v>
      </c>
      <c r="B5260" s="3">
        <v>18503.0</v>
      </c>
      <c r="C5260" s="3" t="s">
        <v>11864</v>
      </c>
      <c r="D5260" s="3" t="s">
        <v>87</v>
      </c>
      <c r="E5260" s="3" t="s">
        <v>62</v>
      </c>
      <c r="F5260" s="3" t="s">
        <v>11865</v>
      </c>
      <c r="G5260" s="3">
        <v>4.483</v>
      </c>
      <c r="H5260" s="4">
        <v>37918.0</v>
      </c>
      <c r="I5260" s="3">
        <v>6.6</v>
      </c>
      <c r="J5260" s="3">
        <v>213.0</v>
      </c>
    </row>
    <row r="5261">
      <c r="A5261" s="2">
        <f t="shared" si="1"/>
        <v>5260</v>
      </c>
      <c r="B5261" s="3">
        <v>12185.0</v>
      </c>
      <c r="C5261" s="3" t="s">
        <v>11866</v>
      </c>
      <c r="D5261" s="3" t="s">
        <v>4191</v>
      </c>
      <c r="E5261" s="3" t="s">
        <v>12</v>
      </c>
      <c r="F5261" s="3" t="s">
        <v>11867</v>
      </c>
      <c r="G5261" s="3">
        <v>6.996</v>
      </c>
      <c r="H5261" s="4">
        <v>28669.0</v>
      </c>
      <c r="I5261" s="3">
        <v>6.6</v>
      </c>
      <c r="J5261" s="3">
        <v>304.0</v>
      </c>
    </row>
    <row r="5262">
      <c r="A5262" s="2">
        <f t="shared" si="1"/>
        <v>5261</v>
      </c>
      <c r="B5262" s="3">
        <v>10409.0</v>
      </c>
      <c r="C5262" s="3" t="s">
        <v>11868</v>
      </c>
      <c r="D5262" s="3" t="s">
        <v>15</v>
      </c>
      <c r="E5262" s="3" t="s">
        <v>12</v>
      </c>
      <c r="F5262" s="3" t="s">
        <v>11869</v>
      </c>
      <c r="G5262" s="3">
        <v>8.872</v>
      </c>
      <c r="H5262" s="4">
        <v>33836.0</v>
      </c>
      <c r="I5262" s="3">
        <v>6.6</v>
      </c>
      <c r="J5262" s="3">
        <v>261.0</v>
      </c>
    </row>
    <row r="5263">
      <c r="A5263" s="2">
        <f t="shared" si="1"/>
        <v>5262</v>
      </c>
      <c r="B5263" s="3">
        <v>290512.0</v>
      </c>
      <c r="C5263" s="3" t="s">
        <v>11870</v>
      </c>
      <c r="D5263" s="3" t="s">
        <v>11871</v>
      </c>
      <c r="E5263" s="3" t="s">
        <v>12</v>
      </c>
      <c r="F5263" s="3" t="s">
        <v>11872</v>
      </c>
      <c r="G5263" s="3">
        <v>24.663</v>
      </c>
      <c r="H5263" s="4">
        <v>43013.0</v>
      </c>
      <c r="I5263" s="3">
        <v>6.6</v>
      </c>
      <c r="J5263" s="3">
        <v>1934.0</v>
      </c>
    </row>
    <row r="5264">
      <c r="A5264" s="2">
        <f t="shared" si="1"/>
        <v>5263</v>
      </c>
      <c r="B5264" s="3">
        <v>10354.0</v>
      </c>
      <c r="C5264" s="3" t="s">
        <v>11873</v>
      </c>
      <c r="D5264" s="3" t="s">
        <v>1326</v>
      </c>
      <c r="E5264" s="3" t="s">
        <v>12</v>
      </c>
      <c r="F5264" s="3" t="s">
        <v>11874</v>
      </c>
      <c r="G5264" s="3">
        <v>9.602</v>
      </c>
      <c r="H5264" s="4">
        <v>36238.0</v>
      </c>
      <c r="I5264" s="3">
        <v>6.6</v>
      </c>
      <c r="J5264" s="3">
        <v>580.0</v>
      </c>
    </row>
    <row r="5265">
      <c r="A5265" s="2">
        <f t="shared" si="1"/>
        <v>5264</v>
      </c>
      <c r="B5265" s="3">
        <v>19124.0</v>
      </c>
      <c r="C5265" s="3" t="s">
        <v>11875</v>
      </c>
      <c r="D5265" s="3" t="s">
        <v>1800</v>
      </c>
      <c r="E5265" s="3" t="s">
        <v>12</v>
      </c>
      <c r="F5265" s="3" t="s">
        <v>11876</v>
      </c>
      <c r="G5265" s="3">
        <v>13.508</v>
      </c>
      <c r="H5265" s="4">
        <v>32737.0</v>
      </c>
      <c r="I5265" s="3">
        <v>6.6</v>
      </c>
      <c r="J5265" s="3">
        <v>360.0</v>
      </c>
    </row>
    <row r="5266">
      <c r="A5266" s="2">
        <f t="shared" si="1"/>
        <v>5265</v>
      </c>
      <c r="B5266" s="3">
        <v>12637.0</v>
      </c>
      <c r="C5266" s="3" t="s">
        <v>11877</v>
      </c>
      <c r="D5266" s="3" t="s">
        <v>242</v>
      </c>
      <c r="E5266" s="3" t="s">
        <v>12</v>
      </c>
      <c r="F5266" s="3" t="s">
        <v>11878</v>
      </c>
      <c r="G5266" s="3">
        <v>6.855</v>
      </c>
      <c r="H5266" s="4">
        <v>28297.0</v>
      </c>
      <c r="I5266" s="3">
        <v>6.6</v>
      </c>
      <c r="J5266" s="3">
        <v>351.0</v>
      </c>
    </row>
    <row r="5267">
      <c r="A5267" s="2">
        <f t="shared" si="1"/>
        <v>5266</v>
      </c>
      <c r="B5267" s="3">
        <v>8765.0</v>
      </c>
      <c r="C5267" s="3" t="s">
        <v>11879</v>
      </c>
      <c r="D5267" s="3" t="s">
        <v>11880</v>
      </c>
      <c r="E5267" s="3" t="s">
        <v>62</v>
      </c>
      <c r="F5267" s="3" t="s">
        <v>11881</v>
      </c>
      <c r="G5267" s="3">
        <v>5.7</v>
      </c>
      <c r="H5267" s="4">
        <v>35454.0</v>
      </c>
      <c r="I5267" s="3">
        <v>6.6</v>
      </c>
      <c r="J5267" s="3">
        <v>231.0</v>
      </c>
    </row>
    <row r="5268">
      <c r="A5268" s="2">
        <f t="shared" si="1"/>
        <v>5267</v>
      </c>
      <c r="B5268" s="3">
        <v>654028.0</v>
      </c>
      <c r="C5268" s="3" t="s">
        <v>11882</v>
      </c>
      <c r="D5268" s="3" t="s">
        <v>11883</v>
      </c>
      <c r="E5268" s="3" t="s">
        <v>12</v>
      </c>
      <c r="F5268" s="3" t="s">
        <v>11884</v>
      </c>
      <c r="G5268" s="3">
        <v>45.464</v>
      </c>
      <c r="H5268" s="4">
        <v>44153.0</v>
      </c>
      <c r="I5268" s="3">
        <v>6.6</v>
      </c>
      <c r="J5268" s="3">
        <v>780.0</v>
      </c>
    </row>
    <row r="5269">
      <c r="A5269" s="2">
        <f t="shared" si="1"/>
        <v>5268</v>
      </c>
      <c r="B5269" s="3">
        <v>468302.0</v>
      </c>
      <c r="C5269" s="3" t="s">
        <v>11885</v>
      </c>
      <c r="D5269" s="3" t="s">
        <v>11886</v>
      </c>
      <c r="E5269" s="3" t="s">
        <v>62</v>
      </c>
      <c r="F5269" s="3" t="s">
        <v>11887</v>
      </c>
      <c r="G5269" s="3">
        <v>6.679</v>
      </c>
      <c r="H5269" s="4">
        <v>42948.0</v>
      </c>
      <c r="I5269" s="3">
        <v>6.6</v>
      </c>
      <c r="J5269" s="3">
        <v>233.0</v>
      </c>
    </row>
    <row r="5270">
      <c r="A5270" s="2">
        <f t="shared" si="1"/>
        <v>5269</v>
      </c>
      <c r="B5270" s="3">
        <v>5353.0</v>
      </c>
      <c r="C5270" s="3" t="s">
        <v>11888</v>
      </c>
      <c r="D5270" s="3" t="s">
        <v>11889</v>
      </c>
      <c r="E5270" s="3" t="s">
        <v>12</v>
      </c>
      <c r="F5270" s="3" t="s">
        <v>11890</v>
      </c>
      <c r="G5270" s="3">
        <v>8.108</v>
      </c>
      <c r="H5270" s="4">
        <v>39328.0</v>
      </c>
      <c r="I5270" s="3">
        <v>6.6</v>
      </c>
      <c r="J5270" s="3">
        <v>249.0</v>
      </c>
    </row>
    <row r="5271">
      <c r="A5271" s="2">
        <f t="shared" si="1"/>
        <v>5270</v>
      </c>
      <c r="B5271" s="3">
        <v>1593.0</v>
      </c>
      <c r="C5271" s="3" t="s">
        <v>11891</v>
      </c>
      <c r="D5271" s="3" t="s">
        <v>11892</v>
      </c>
      <c r="E5271" s="3" t="s">
        <v>12</v>
      </c>
      <c r="F5271" s="3" t="s">
        <v>11893</v>
      </c>
      <c r="G5271" s="3">
        <v>28.487</v>
      </c>
      <c r="H5271" s="4">
        <v>39010.0</v>
      </c>
      <c r="I5271" s="3">
        <v>6.6</v>
      </c>
      <c r="J5271" s="3">
        <v>8753.0</v>
      </c>
    </row>
    <row r="5272">
      <c r="A5272" s="2">
        <f t="shared" si="1"/>
        <v>5271</v>
      </c>
      <c r="B5272" s="3">
        <v>517088.0</v>
      </c>
      <c r="C5272" s="3" t="s">
        <v>11894</v>
      </c>
      <c r="D5272" s="3" t="s">
        <v>442</v>
      </c>
      <c r="E5272" s="3" t="s">
        <v>12</v>
      </c>
      <c r="F5272" s="3" t="s">
        <v>11895</v>
      </c>
      <c r="G5272" s="3">
        <v>24.338</v>
      </c>
      <c r="H5272" s="4">
        <v>44540.0</v>
      </c>
      <c r="I5272" s="3">
        <v>6.6</v>
      </c>
      <c r="J5272" s="3">
        <v>447.0</v>
      </c>
    </row>
    <row r="5273">
      <c r="A5273" s="2">
        <f t="shared" si="1"/>
        <v>5272</v>
      </c>
      <c r="B5273" s="3">
        <v>270303.0</v>
      </c>
      <c r="C5273" s="3" t="s">
        <v>11896</v>
      </c>
      <c r="D5273" s="3" t="s">
        <v>4459</v>
      </c>
      <c r="E5273" s="3" t="s">
        <v>12</v>
      </c>
      <c r="F5273" s="3" t="s">
        <v>11897</v>
      </c>
      <c r="G5273" s="3">
        <v>120.124</v>
      </c>
      <c r="H5273" s="4">
        <v>41906.0</v>
      </c>
      <c r="I5273" s="3">
        <v>6.6</v>
      </c>
      <c r="J5273" s="3">
        <v>5347.0</v>
      </c>
    </row>
    <row r="5274">
      <c r="A5274" s="2">
        <f t="shared" si="1"/>
        <v>5273</v>
      </c>
      <c r="B5274" s="3">
        <v>10874.0</v>
      </c>
      <c r="C5274" s="3" t="s">
        <v>11898</v>
      </c>
      <c r="D5274" s="3" t="s">
        <v>11899</v>
      </c>
      <c r="E5274" s="3" t="s">
        <v>12</v>
      </c>
      <c r="F5274" s="3" t="s">
        <v>11900</v>
      </c>
      <c r="G5274" s="3">
        <v>9.498</v>
      </c>
      <c r="H5274" s="4">
        <v>35111.0</v>
      </c>
      <c r="I5274" s="3">
        <v>6.6</v>
      </c>
      <c r="J5274" s="3">
        <v>298.0</v>
      </c>
    </row>
    <row r="5275">
      <c r="A5275" s="2">
        <f t="shared" si="1"/>
        <v>5274</v>
      </c>
      <c r="B5275" s="3">
        <v>10650.0</v>
      </c>
      <c r="C5275" s="3" t="s">
        <v>11901</v>
      </c>
      <c r="D5275" s="3" t="s">
        <v>3227</v>
      </c>
      <c r="E5275" s="3" t="s">
        <v>12</v>
      </c>
      <c r="F5275" s="3" t="s">
        <v>11902</v>
      </c>
      <c r="G5275" s="3">
        <v>13.611</v>
      </c>
      <c r="H5275" s="4">
        <v>30657.0</v>
      </c>
      <c r="I5275" s="3">
        <v>6.6</v>
      </c>
      <c r="J5275" s="3">
        <v>686.0</v>
      </c>
    </row>
    <row r="5276">
      <c r="A5276" s="2">
        <f t="shared" si="1"/>
        <v>5275</v>
      </c>
      <c r="B5276" s="3">
        <v>5955.0</v>
      </c>
      <c r="C5276" s="3" t="s">
        <v>11903</v>
      </c>
      <c r="D5276" s="3" t="s">
        <v>175</v>
      </c>
      <c r="E5276" s="3" t="s">
        <v>12</v>
      </c>
      <c r="F5276" s="3" t="s">
        <v>11904</v>
      </c>
      <c r="G5276" s="3">
        <v>11.883</v>
      </c>
      <c r="H5276" s="4">
        <v>36910.0</v>
      </c>
      <c r="I5276" s="3">
        <v>6.6</v>
      </c>
      <c r="J5276" s="3">
        <v>736.0</v>
      </c>
    </row>
    <row r="5277">
      <c r="A5277" s="2">
        <f t="shared" si="1"/>
        <v>5276</v>
      </c>
      <c r="B5277" s="3">
        <v>4105.0</v>
      </c>
      <c r="C5277" s="3" t="s">
        <v>11905</v>
      </c>
      <c r="D5277" s="3" t="s">
        <v>1533</v>
      </c>
      <c r="E5277" s="3" t="s">
        <v>12</v>
      </c>
      <c r="F5277" s="3" t="s">
        <v>11906</v>
      </c>
      <c r="G5277" s="3">
        <v>15.256</v>
      </c>
      <c r="H5277" s="4">
        <v>32773.0</v>
      </c>
      <c r="I5277" s="3">
        <v>6.6</v>
      </c>
      <c r="J5277" s="3">
        <v>835.0</v>
      </c>
    </row>
    <row r="5278">
      <c r="A5278" s="2">
        <f t="shared" si="1"/>
        <v>5277</v>
      </c>
      <c r="B5278" s="3">
        <v>458897.0</v>
      </c>
      <c r="C5278" s="3" t="s">
        <v>11907</v>
      </c>
      <c r="D5278" s="3" t="s">
        <v>6030</v>
      </c>
      <c r="E5278" s="3" t="s">
        <v>12</v>
      </c>
      <c r="F5278" s="3" t="s">
        <v>11908</v>
      </c>
      <c r="G5278" s="3">
        <v>39.017</v>
      </c>
      <c r="H5278" s="4">
        <v>43783.0</v>
      </c>
      <c r="I5278" s="3">
        <v>6.6</v>
      </c>
      <c r="J5278" s="3">
        <v>2485.0</v>
      </c>
    </row>
    <row r="5279">
      <c r="A5279" s="2">
        <f t="shared" si="1"/>
        <v>5278</v>
      </c>
      <c r="B5279" s="3">
        <v>37933.0</v>
      </c>
      <c r="C5279" s="3" t="s">
        <v>11909</v>
      </c>
      <c r="D5279" s="3" t="s">
        <v>1116</v>
      </c>
      <c r="E5279" s="3" t="s">
        <v>31</v>
      </c>
      <c r="F5279" s="3" t="s">
        <v>11910</v>
      </c>
      <c r="G5279" s="3">
        <v>16.962</v>
      </c>
      <c r="H5279" s="4">
        <v>38927.0</v>
      </c>
      <c r="I5279" s="3">
        <v>6.6</v>
      </c>
      <c r="J5279" s="3">
        <v>1060.0</v>
      </c>
    </row>
    <row r="5280">
      <c r="A5280" s="2">
        <f t="shared" si="1"/>
        <v>5279</v>
      </c>
      <c r="B5280" s="3">
        <v>12165.0</v>
      </c>
      <c r="C5280" s="3" t="s">
        <v>11911</v>
      </c>
      <c r="D5280" s="3" t="s">
        <v>1395</v>
      </c>
      <c r="E5280" s="3" t="s">
        <v>12</v>
      </c>
      <c r="F5280" s="3" t="s">
        <v>11912</v>
      </c>
      <c r="G5280" s="3">
        <v>11.263</v>
      </c>
      <c r="H5280" s="4">
        <v>39759.0</v>
      </c>
      <c r="I5280" s="3">
        <v>6.6</v>
      </c>
      <c r="J5280" s="3">
        <v>347.0</v>
      </c>
    </row>
    <row r="5281">
      <c r="A5281" s="2">
        <f t="shared" si="1"/>
        <v>5280</v>
      </c>
      <c r="B5281" s="3">
        <v>12133.0</v>
      </c>
      <c r="C5281" s="3" t="s">
        <v>11913</v>
      </c>
      <c r="D5281" s="3" t="s">
        <v>340</v>
      </c>
      <c r="E5281" s="3" t="s">
        <v>12</v>
      </c>
      <c r="F5281" s="3" t="s">
        <v>11914</v>
      </c>
      <c r="G5281" s="3">
        <v>17.532</v>
      </c>
      <c r="H5281" s="4">
        <v>39654.0</v>
      </c>
      <c r="I5281" s="3">
        <v>6.6</v>
      </c>
      <c r="J5281" s="3">
        <v>2570.0</v>
      </c>
    </row>
    <row r="5282">
      <c r="A5282" s="2">
        <f t="shared" si="1"/>
        <v>5281</v>
      </c>
      <c r="B5282" s="3">
        <v>5121.0</v>
      </c>
      <c r="C5282" s="3" t="s">
        <v>11915</v>
      </c>
      <c r="D5282" s="3" t="s">
        <v>361</v>
      </c>
      <c r="E5282" s="3" t="s">
        <v>12</v>
      </c>
      <c r="F5282" s="3" t="s">
        <v>11916</v>
      </c>
      <c r="G5282" s="3">
        <v>6.72</v>
      </c>
      <c r="H5282" s="4">
        <v>27124.0</v>
      </c>
      <c r="I5282" s="3">
        <v>6.6</v>
      </c>
      <c r="J5282" s="3">
        <v>285.0</v>
      </c>
    </row>
    <row r="5283">
      <c r="A5283" s="2">
        <f t="shared" si="1"/>
        <v>5282</v>
      </c>
      <c r="B5283" s="3">
        <v>773655.0</v>
      </c>
      <c r="C5283" s="3" t="s">
        <v>11917</v>
      </c>
      <c r="D5283" s="3" t="s">
        <v>340</v>
      </c>
      <c r="E5283" s="3" t="s">
        <v>12</v>
      </c>
      <c r="F5283" s="3" t="s">
        <v>11918</v>
      </c>
      <c r="G5283" s="3">
        <v>12.39</v>
      </c>
      <c r="H5283" s="4">
        <v>44192.0</v>
      </c>
      <c r="I5283" s="3">
        <v>6.6</v>
      </c>
      <c r="J5283" s="3">
        <v>562.0</v>
      </c>
    </row>
    <row r="5284">
      <c r="A5284" s="2">
        <f t="shared" si="1"/>
        <v>5283</v>
      </c>
      <c r="B5284" s="3">
        <v>559907.0</v>
      </c>
      <c r="C5284" s="3" t="s">
        <v>11919</v>
      </c>
      <c r="D5284" s="3" t="s">
        <v>11920</v>
      </c>
      <c r="E5284" s="3" t="s">
        <v>12</v>
      </c>
      <c r="F5284" s="3" t="s">
        <v>11921</v>
      </c>
      <c r="G5284" s="3">
        <v>25.37</v>
      </c>
      <c r="H5284" s="4">
        <v>44406.0</v>
      </c>
      <c r="I5284" s="3">
        <v>6.6</v>
      </c>
      <c r="J5284" s="3">
        <v>1204.0</v>
      </c>
    </row>
    <row r="5285">
      <c r="A5285" s="2">
        <f t="shared" si="1"/>
        <v>5284</v>
      </c>
      <c r="B5285" s="3">
        <v>458534.0</v>
      </c>
      <c r="C5285" s="3" t="s">
        <v>11922</v>
      </c>
      <c r="D5285" s="3" t="s">
        <v>587</v>
      </c>
      <c r="E5285" s="3" t="s">
        <v>254</v>
      </c>
      <c r="F5285" s="3" t="s">
        <v>11923</v>
      </c>
      <c r="G5285" s="3">
        <v>46.512</v>
      </c>
      <c r="H5285" s="4">
        <v>43173.0</v>
      </c>
      <c r="I5285" s="3">
        <v>6.6</v>
      </c>
      <c r="J5285" s="3">
        <v>672.0</v>
      </c>
    </row>
    <row r="5286">
      <c r="A5286" s="2">
        <f t="shared" si="1"/>
        <v>5285</v>
      </c>
      <c r="B5286" s="3">
        <v>375366.0</v>
      </c>
      <c r="C5286" s="3" t="s">
        <v>11924</v>
      </c>
      <c r="D5286" s="3" t="s">
        <v>11925</v>
      </c>
      <c r="E5286" s="3" t="s">
        <v>12</v>
      </c>
      <c r="F5286" s="3" t="s">
        <v>11926</v>
      </c>
      <c r="G5286" s="3">
        <v>23.402</v>
      </c>
      <c r="H5286" s="4">
        <v>42636.0</v>
      </c>
      <c r="I5286" s="3">
        <v>6.6</v>
      </c>
      <c r="J5286" s="3">
        <v>1627.0</v>
      </c>
    </row>
    <row r="5287">
      <c r="A5287" s="2">
        <f t="shared" si="1"/>
        <v>5286</v>
      </c>
      <c r="B5287" s="3">
        <v>244563.0</v>
      </c>
      <c r="C5287" s="3" t="s">
        <v>11927</v>
      </c>
      <c r="D5287" s="3" t="s">
        <v>43</v>
      </c>
      <c r="E5287" s="3" t="s">
        <v>12</v>
      </c>
      <c r="F5287" s="3" t="s">
        <v>11928</v>
      </c>
      <c r="G5287" s="3">
        <v>4.789</v>
      </c>
      <c r="H5287" s="4">
        <v>41956.0</v>
      </c>
      <c r="I5287" s="3">
        <v>6.6</v>
      </c>
      <c r="J5287" s="3">
        <v>218.0</v>
      </c>
    </row>
    <row r="5288">
      <c r="A5288" s="2">
        <f t="shared" si="1"/>
        <v>5287</v>
      </c>
      <c r="B5288" s="3">
        <v>244509.0</v>
      </c>
      <c r="C5288" s="3" t="s">
        <v>11929</v>
      </c>
      <c r="D5288" s="3" t="s">
        <v>232</v>
      </c>
      <c r="E5288" s="3" t="s">
        <v>12</v>
      </c>
      <c r="F5288" s="3" t="s">
        <v>11930</v>
      </c>
      <c r="G5288" s="3">
        <v>9.333</v>
      </c>
      <c r="H5288" s="4">
        <v>41782.0</v>
      </c>
      <c r="I5288" s="3">
        <v>6.6</v>
      </c>
      <c r="J5288" s="3">
        <v>604.0</v>
      </c>
    </row>
    <row r="5289">
      <c r="A5289" s="2">
        <f t="shared" si="1"/>
        <v>5288</v>
      </c>
      <c r="B5289" s="3">
        <v>241259.0</v>
      </c>
      <c r="C5289" s="3" t="s">
        <v>11931</v>
      </c>
      <c r="D5289" s="3" t="s">
        <v>5021</v>
      </c>
      <c r="E5289" s="3" t="s">
        <v>12</v>
      </c>
      <c r="F5289" s="3" t="s">
        <v>11932</v>
      </c>
      <c r="G5289" s="3">
        <v>58.227</v>
      </c>
      <c r="H5289" s="4">
        <v>42515.0</v>
      </c>
      <c r="I5289" s="3">
        <v>6.6</v>
      </c>
      <c r="J5289" s="3">
        <v>5595.0</v>
      </c>
    </row>
    <row r="5290">
      <c r="A5290" s="2">
        <f t="shared" si="1"/>
        <v>5289</v>
      </c>
      <c r="B5290" s="3">
        <v>164457.0</v>
      </c>
      <c r="C5290" s="3" t="s">
        <v>11933</v>
      </c>
      <c r="D5290" s="3" t="s">
        <v>4216</v>
      </c>
      <c r="E5290" s="3" t="s">
        <v>12</v>
      </c>
      <c r="F5290" s="3" t="s">
        <v>11934</v>
      </c>
      <c r="G5290" s="3">
        <v>11.753</v>
      </c>
      <c r="H5290" s="4">
        <v>41614.0</v>
      </c>
      <c r="I5290" s="3">
        <v>6.6</v>
      </c>
      <c r="J5290" s="3">
        <v>1637.0</v>
      </c>
    </row>
    <row r="5291">
      <c r="A5291" s="2">
        <f t="shared" si="1"/>
        <v>5290</v>
      </c>
      <c r="B5291" s="3">
        <v>48289.0</v>
      </c>
      <c r="C5291" s="3" t="s">
        <v>11935</v>
      </c>
      <c r="D5291" s="3" t="s">
        <v>232</v>
      </c>
      <c r="E5291" s="3" t="s">
        <v>12</v>
      </c>
      <c r="F5291" s="3" t="s">
        <v>11936</v>
      </c>
      <c r="G5291" s="3">
        <v>7.187</v>
      </c>
      <c r="H5291" s="4">
        <v>40451.0</v>
      </c>
      <c r="I5291" s="3">
        <v>6.6</v>
      </c>
      <c r="J5291" s="3">
        <v>696.0</v>
      </c>
    </row>
    <row r="5292">
      <c r="A5292" s="2">
        <f t="shared" si="1"/>
        <v>5291</v>
      </c>
      <c r="B5292" s="3">
        <v>10656.0</v>
      </c>
      <c r="C5292" s="3" t="s">
        <v>11937</v>
      </c>
      <c r="D5292" s="3" t="s">
        <v>1800</v>
      </c>
      <c r="E5292" s="3" t="s">
        <v>254</v>
      </c>
      <c r="F5292" s="3" t="s">
        <v>11938</v>
      </c>
      <c r="G5292" s="3">
        <v>6.06</v>
      </c>
      <c r="H5292" s="4">
        <v>31147.0</v>
      </c>
      <c r="I5292" s="3">
        <v>6.6</v>
      </c>
      <c r="J5292" s="3">
        <v>326.0</v>
      </c>
    </row>
    <row r="5293">
      <c r="A5293" s="2">
        <f t="shared" si="1"/>
        <v>5292</v>
      </c>
      <c r="B5293" s="3">
        <v>10652.0</v>
      </c>
      <c r="C5293" s="3" t="s">
        <v>11939</v>
      </c>
      <c r="D5293" s="3" t="s">
        <v>3535</v>
      </c>
      <c r="E5293" s="3" t="s">
        <v>12</v>
      </c>
      <c r="F5293" s="3" t="s">
        <v>11940</v>
      </c>
      <c r="G5293" s="3">
        <v>12.426</v>
      </c>
      <c r="H5293" s="4">
        <v>31996.0</v>
      </c>
      <c r="I5293" s="3">
        <v>6.6</v>
      </c>
      <c r="J5293" s="3">
        <v>318.0</v>
      </c>
    </row>
    <row r="5294">
      <c r="A5294" s="2">
        <f t="shared" si="1"/>
        <v>5293</v>
      </c>
      <c r="B5294" s="3">
        <v>215.0</v>
      </c>
      <c r="C5294" s="3" t="s">
        <v>11941</v>
      </c>
      <c r="D5294" s="3" t="s">
        <v>1967</v>
      </c>
      <c r="E5294" s="3" t="s">
        <v>12</v>
      </c>
      <c r="F5294" s="3" t="s">
        <v>11942</v>
      </c>
      <c r="G5294" s="3">
        <v>54.724</v>
      </c>
      <c r="H5294" s="4">
        <v>38653.0</v>
      </c>
      <c r="I5294" s="3">
        <v>6.6</v>
      </c>
      <c r="J5294" s="3">
        <v>4265.0</v>
      </c>
    </row>
    <row r="5295">
      <c r="A5295" s="2">
        <f t="shared" si="1"/>
        <v>5294</v>
      </c>
      <c r="B5295" s="3">
        <v>672741.0</v>
      </c>
      <c r="C5295" s="3" t="s">
        <v>11943</v>
      </c>
      <c r="D5295" s="3" t="s">
        <v>346</v>
      </c>
      <c r="E5295" s="3" t="s">
        <v>12</v>
      </c>
      <c r="F5295" s="3" t="s">
        <v>11944</v>
      </c>
      <c r="G5295" s="3">
        <v>18.808</v>
      </c>
      <c r="H5295" s="4">
        <v>44379.0</v>
      </c>
      <c r="I5295" s="3">
        <v>6.6</v>
      </c>
      <c r="J5295" s="3">
        <v>423.0</v>
      </c>
    </row>
    <row r="5296">
      <c r="A5296" s="2">
        <f t="shared" si="1"/>
        <v>5295</v>
      </c>
      <c r="B5296" s="3">
        <v>325173.0</v>
      </c>
      <c r="C5296" s="3" t="s">
        <v>11945</v>
      </c>
      <c r="D5296" s="3" t="s">
        <v>937</v>
      </c>
      <c r="E5296" s="3" t="s">
        <v>12</v>
      </c>
      <c r="F5296" s="3" t="s">
        <v>11946</v>
      </c>
      <c r="G5296" s="3">
        <v>8.922</v>
      </c>
      <c r="H5296" s="4">
        <v>42349.0</v>
      </c>
      <c r="I5296" s="3">
        <v>6.6</v>
      </c>
      <c r="J5296" s="3">
        <v>241.0</v>
      </c>
    </row>
    <row r="5297">
      <c r="A5297" s="2">
        <f t="shared" si="1"/>
        <v>5296</v>
      </c>
      <c r="B5297" s="3">
        <v>88005.0</v>
      </c>
      <c r="C5297" s="3" t="s">
        <v>11947</v>
      </c>
      <c r="D5297" s="3" t="s">
        <v>8101</v>
      </c>
      <c r="E5297" s="3" t="s">
        <v>12</v>
      </c>
      <c r="F5297" s="3" t="s">
        <v>11948</v>
      </c>
      <c r="G5297" s="3">
        <v>13.648</v>
      </c>
      <c r="H5297" s="4">
        <v>41082.0</v>
      </c>
      <c r="I5297" s="3">
        <v>6.6</v>
      </c>
      <c r="J5297" s="3">
        <v>1728.0</v>
      </c>
    </row>
    <row r="5298">
      <c r="A5298" s="2">
        <f t="shared" si="1"/>
        <v>5297</v>
      </c>
      <c r="B5298" s="3">
        <v>9429.0</v>
      </c>
      <c r="C5298" s="3" t="s">
        <v>11949</v>
      </c>
      <c r="D5298" s="3" t="s">
        <v>3846</v>
      </c>
      <c r="E5298" s="3" t="s">
        <v>12</v>
      </c>
      <c r="F5298" s="3" t="s">
        <v>11950</v>
      </c>
      <c r="G5298" s="3">
        <v>17.721</v>
      </c>
      <c r="H5298" s="4">
        <v>36069.0</v>
      </c>
      <c r="I5298" s="3">
        <v>6.6</v>
      </c>
      <c r="J5298" s="3">
        <v>712.0</v>
      </c>
    </row>
    <row r="5299">
      <c r="A5299" s="2">
        <f t="shared" si="1"/>
        <v>5298</v>
      </c>
      <c r="B5299" s="3">
        <v>834.0</v>
      </c>
      <c r="C5299" s="3" t="s">
        <v>11951</v>
      </c>
      <c r="D5299" s="3" t="s">
        <v>3267</v>
      </c>
      <c r="E5299" s="3" t="s">
        <v>12</v>
      </c>
      <c r="F5299" s="3" t="s">
        <v>11952</v>
      </c>
      <c r="G5299" s="3">
        <v>31.924</v>
      </c>
      <c r="H5299" s="4">
        <v>38729.0</v>
      </c>
      <c r="I5299" s="3">
        <v>6.6</v>
      </c>
      <c r="J5299" s="3">
        <v>3424.0</v>
      </c>
    </row>
    <row r="5300">
      <c r="A5300" s="2">
        <f t="shared" si="1"/>
        <v>5299</v>
      </c>
      <c r="B5300" s="3">
        <v>160139.0</v>
      </c>
      <c r="C5300" s="3" t="s">
        <v>11953</v>
      </c>
      <c r="D5300" s="3" t="s">
        <v>358</v>
      </c>
      <c r="E5300" s="3" t="s">
        <v>12</v>
      </c>
      <c r="F5300" s="3" t="s">
        <v>11954</v>
      </c>
      <c r="G5300" s="3">
        <v>8.952</v>
      </c>
      <c r="H5300" s="4">
        <v>41340.0</v>
      </c>
      <c r="I5300" s="3">
        <v>6.6</v>
      </c>
      <c r="J5300" s="3">
        <v>321.0</v>
      </c>
    </row>
    <row r="5301">
      <c r="A5301" s="2">
        <f t="shared" si="1"/>
        <v>5300</v>
      </c>
      <c r="B5301" s="3">
        <v>27324.0</v>
      </c>
      <c r="C5301" s="3" t="s">
        <v>11955</v>
      </c>
      <c r="D5301" s="3" t="s">
        <v>7685</v>
      </c>
      <c r="E5301" s="3" t="s">
        <v>31</v>
      </c>
      <c r="F5301" s="3" t="s">
        <v>11956</v>
      </c>
      <c r="G5301" s="3">
        <v>9.489</v>
      </c>
      <c r="H5301" s="4">
        <v>36925.0</v>
      </c>
      <c r="I5301" s="3">
        <v>6.6</v>
      </c>
      <c r="J5301" s="3">
        <v>326.0</v>
      </c>
    </row>
    <row r="5302">
      <c r="A5302" s="2">
        <f t="shared" si="1"/>
        <v>5301</v>
      </c>
      <c r="B5302" s="3">
        <v>10961.0</v>
      </c>
      <c r="C5302" s="3" t="s">
        <v>11957</v>
      </c>
      <c r="D5302" s="3" t="s">
        <v>7109</v>
      </c>
      <c r="E5302" s="3" t="s">
        <v>12</v>
      </c>
      <c r="F5302" s="3" t="s">
        <v>11958</v>
      </c>
      <c r="G5302" s="3">
        <v>8.493</v>
      </c>
      <c r="H5302" s="4">
        <v>38958.0</v>
      </c>
      <c r="I5302" s="3">
        <v>6.6</v>
      </c>
      <c r="J5302" s="3">
        <v>336.0</v>
      </c>
    </row>
    <row r="5303">
      <c r="A5303" s="2">
        <f t="shared" si="1"/>
        <v>5302</v>
      </c>
      <c r="B5303" s="3">
        <v>9950.0</v>
      </c>
      <c r="C5303" s="3" t="s">
        <v>11959</v>
      </c>
      <c r="D5303" s="3" t="s">
        <v>703</v>
      </c>
      <c r="E5303" s="3" t="s">
        <v>12</v>
      </c>
      <c r="F5303" s="3" t="s">
        <v>11960</v>
      </c>
      <c r="G5303" s="3">
        <v>9.068</v>
      </c>
      <c r="H5303" s="4">
        <v>38792.0</v>
      </c>
      <c r="I5303" s="3">
        <v>6.6</v>
      </c>
      <c r="J5303" s="3">
        <v>384.0</v>
      </c>
    </row>
    <row r="5304">
      <c r="A5304" s="2">
        <f t="shared" si="1"/>
        <v>5303</v>
      </c>
      <c r="B5304" s="3">
        <v>163.0</v>
      </c>
      <c r="C5304" s="3" t="s">
        <v>11961</v>
      </c>
      <c r="D5304" s="3" t="s">
        <v>65</v>
      </c>
      <c r="E5304" s="3" t="s">
        <v>12</v>
      </c>
      <c r="F5304" s="3" t="s">
        <v>11962</v>
      </c>
      <c r="G5304" s="3">
        <v>23.648</v>
      </c>
      <c r="H5304" s="4">
        <v>38330.0</v>
      </c>
      <c r="I5304" s="3">
        <v>6.6</v>
      </c>
      <c r="J5304" s="3">
        <v>6120.0</v>
      </c>
    </row>
    <row r="5305">
      <c r="A5305" s="2">
        <f t="shared" si="1"/>
        <v>5304</v>
      </c>
      <c r="B5305" s="3">
        <v>486131.0</v>
      </c>
      <c r="C5305" s="3" t="s">
        <v>11963</v>
      </c>
      <c r="D5305" s="3" t="s">
        <v>937</v>
      </c>
      <c r="E5305" s="3" t="s">
        <v>12</v>
      </c>
      <c r="F5305" s="3" t="s">
        <v>11964</v>
      </c>
      <c r="G5305" s="3">
        <v>29.864</v>
      </c>
      <c r="H5305" s="4">
        <v>43630.0</v>
      </c>
      <c r="I5305" s="3">
        <v>6.6</v>
      </c>
      <c r="J5305" s="3">
        <v>1409.0</v>
      </c>
    </row>
    <row r="5306">
      <c r="A5306" s="2">
        <f t="shared" si="1"/>
        <v>5305</v>
      </c>
      <c r="B5306" s="3">
        <v>397517.0</v>
      </c>
      <c r="C5306" s="3" t="s">
        <v>11965</v>
      </c>
      <c r="D5306" s="3" t="s">
        <v>718</v>
      </c>
      <c r="E5306" s="3" t="s">
        <v>12</v>
      </c>
      <c r="F5306" s="3" t="s">
        <v>11966</v>
      </c>
      <c r="G5306" s="3">
        <v>10.731</v>
      </c>
      <c r="H5306" s="4">
        <v>42531.0</v>
      </c>
      <c r="I5306" s="3">
        <v>6.6</v>
      </c>
      <c r="J5306" s="3">
        <v>242.0</v>
      </c>
    </row>
    <row r="5307">
      <c r="A5307" s="2">
        <f t="shared" si="1"/>
        <v>5306</v>
      </c>
      <c r="B5307" s="3">
        <v>44865.0</v>
      </c>
      <c r="C5307" s="3" t="s">
        <v>11967</v>
      </c>
      <c r="D5307" s="3" t="s">
        <v>92</v>
      </c>
      <c r="E5307" s="3" t="s">
        <v>229</v>
      </c>
      <c r="F5307" s="3" t="s">
        <v>11968</v>
      </c>
      <c r="G5307" s="3">
        <v>13.298</v>
      </c>
      <c r="H5307" s="4">
        <v>41284.0</v>
      </c>
      <c r="I5307" s="3">
        <v>6.6</v>
      </c>
      <c r="J5307" s="3">
        <v>689.0</v>
      </c>
    </row>
    <row r="5308">
      <c r="A5308" s="2">
        <f t="shared" si="1"/>
        <v>5307</v>
      </c>
      <c r="B5308" s="3">
        <v>537739.0</v>
      </c>
      <c r="C5308" s="3" t="s">
        <v>11969</v>
      </c>
      <c r="D5308" s="3" t="s">
        <v>71</v>
      </c>
      <c r="E5308" s="3" t="s">
        <v>12</v>
      </c>
      <c r="F5308" s="3" t="s">
        <v>11970</v>
      </c>
      <c r="G5308" s="3">
        <v>15.904</v>
      </c>
      <c r="H5308" s="4">
        <v>43721.0</v>
      </c>
      <c r="I5308" s="3">
        <v>6.6</v>
      </c>
      <c r="J5308" s="3">
        <v>736.0</v>
      </c>
    </row>
    <row r="5309">
      <c r="A5309" s="2">
        <f t="shared" si="1"/>
        <v>5308</v>
      </c>
      <c r="B5309" s="3">
        <v>464052.0</v>
      </c>
      <c r="C5309" s="3" t="s">
        <v>11971</v>
      </c>
      <c r="D5309" s="3" t="s">
        <v>2161</v>
      </c>
      <c r="E5309" s="3" t="s">
        <v>12</v>
      </c>
      <c r="F5309" s="3" t="s">
        <v>11972</v>
      </c>
      <c r="G5309" s="3">
        <v>181.404</v>
      </c>
      <c r="H5309" s="4">
        <v>44181.0</v>
      </c>
      <c r="I5309" s="3">
        <v>6.6</v>
      </c>
      <c r="J5309" s="3">
        <v>6957.0</v>
      </c>
    </row>
    <row r="5310">
      <c r="A5310" s="2">
        <f t="shared" si="1"/>
        <v>5309</v>
      </c>
      <c r="B5310" s="3">
        <v>11300.0</v>
      </c>
      <c r="C5310" s="3" t="s">
        <v>11973</v>
      </c>
      <c r="D5310" s="3" t="s">
        <v>11974</v>
      </c>
      <c r="E5310" s="3" t="s">
        <v>12</v>
      </c>
      <c r="F5310" s="3" t="s">
        <v>11975</v>
      </c>
      <c r="G5310" s="3">
        <v>7.918</v>
      </c>
      <c r="H5310" s="4">
        <v>31723.0</v>
      </c>
      <c r="I5310" s="3">
        <v>6.6</v>
      </c>
      <c r="J5310" s="3">
        <v>236.0</v>
      </c>
    </row>
    <row r="5311">
      <c r="A5311" s="2">
        <f t="shared" si="1"/>
        <v>5310</v>
      </c>
      <c r="B5311" s="3">
        <v>9529.0</v>
      </c>
      <c r="C5311" s="3" t="s">
        <v>11976</v>
      </c>
      <c r="D5311" s="3" t="s">
        <v>950</v>
      </c>
      <c r="E5311" s="3" t="s">
        <v>12</v>
      </c>
      <c r="F5311" s="3" t="s">
        <v>11977</v>
      </c>
      <c r="G5311" s="3">
        <v>15.191</v>
      </c>
      <c r="H5311" s="4">
        <v>33893.0</v>
      </c>
      <c r="I5311" s="3">
        <v>6.6</v>
      </c>
      <c r="J5311" s="3">
        <v>1229.0</v>
      </c>
    </row>
    <row r="5312">
      <c r="A5312" s="2">
        <f t="shared" si="1"/>
        <v>5311</v>
      </c>
      <c r="B5312" s="3">
        <v>34204.0</v>
      </c>
      <c r="C5312" s="3" t="s">
        <v>11978</v>
      </c>
      <c r="D5312" s="3" t="s">
        <v>11979</v>
      </c>
      <c r="E5312" s="3" t="s">
        <v>12</v>
      </c>
      <c r="F5312" s="3" t="s">
        <v>11980</v>
      </c>
      <c r="G5312" s="3">
        <v>9.647</v>
      </c>
      <c r="H5312" s="4">
        <v>39010.0</v>
      </c>
      <c r="I5312" s="3">
        <v>6.6</v>
      </c>
      <c r="J5312" s="3">
        <v>384.0</v>
      </c>
    </row>
    <row r="5313">
      <c r="A5313" s="2">
        <f t="shared" si="1"/>
        <v>5312</v>
      </c>
      <c r="B5313" s="3">
        <v>10389.0</v>
      </c>
      <c r="C5313" s="3" t="s">
        <v>11981</v>
      </c>
      <c r="D5313" s="3" t="s">
        <v>1967</v>
      </c>
      <c r="E5313" s="3" t="s">
        <v>548</v>
      </c>
      <c r="F5313" s="3" t="s">
        <v>11982</v>
      </c>
      <c r="G5313" s="3">
        <v>11.674</v>
      </c>
      <c r="H5313" s="4">
        <v>37385.0</v>
      </c>
      <c r="I5313" s="3">
        <v>6.6</v>
      </c>
      <c r="J5313" s="3">
        <v>317.0</v>
      </c>
    </row>
    <row r="5314">
      <c r="A5314" s="2">
        <f t="shared" si="1"/>
        <v>5313</v>
      </c>
      <c r="B5314" s="3">
        <v>193.0</v>
      </c>
      <c r="C5314" s="3" t="s">
        <v>11983</v>
      </c>
      <c r="D5314" s="3" t="s">
        <v>3401</v>
      </c>
      <c r="E5314" s="3" t="s">
        <v>12</v>
      </c>
      <c r="F5314" s="3" t="s">
        <v>11984</v>
      </c>
      <c r="G5314" s="3">
        <v>10.965</v>
      </c>
      <c r="H5314" s="4">
        <v>34656.0</v>
      </c>
      <c r="I5314" s="3">
        <v>6.6</v>
      </c>
      <c r="J5314" s="3">
        <v>1040.0</v>
      </c>
    </row>
    <row r="5315">
      <c r="A5315" s="2">
        <f t="shared" si="1"/>
        <v>5314</v>
      </c>
      <c r="B5315" s="3">
        <v>487476.0</v>
      </c>
      <c r="C5315" s="3" t="s">
        <v>11985</v>
      </c>
      <c r="D5315" s="3" t="s">
        <v>189</v>
      </c>
      <c r="E5315" s="3" t="s">
        <v>254</v>
      </c>
      <c r="F5315" s="3" t="s">
        <v>11986</v>
      </c>
      <c r="G5315" s="3">
        <v>11.398</v>
      </c>
      <c r="H5315" s="4">
        <v>43390.0</v>
      </c>
      <c r="I5315" s="3">
        <v>6.6</v>
      </c>
      <c r="J5315" s="3">
        <v>1168.0</v>
      </c>
    </row>
    <row r="5316">
      <c r="A5316" s="2">
        <f t="shared" si="1"/>
        <v>5315</v>
      </c>
      <c r="B5316" s="3">
        <v>398181.0</v>
      </c>
      <c r="C5316" s="3" t="s">
        <v>11987</v>
      </c>
      <c r="D5316" s="3" t="s">
        <v>4216</v>
      </c>
      <c r="E5316" s="3" t="s">
        <v>12</v>
      </c>
      <c r="F5316" s="3" t="s">
        <v>11988</v>
      </c>
      <c r="G5316" s="3">
        <v>16.812</v>
      </c>
      <c r="H5316" s="4">
        <v>43047.0</v>
      </c>
      <c r="I5316" s="3">
        <v>6.6</v>
      </c>
      <c r="J5316" s="3">
        <v>2296.0</v>
      </c>
    </row>
    <row r="5317">
      <c r="A5317" s="2">
        <f t="shared" si="1"/>
        <v>5316</v>
      </c>
      <c r="B5317" s="3">
        <v>345637.0</v>
      </c>
      <c r="C5317" s="3" t="s">
        <v>11989</v>
      </c>
      <c r="D5317" s="3" t="s">
        <v>11990</v>
      </c>
      <c r="E5317" s="3" t="s">
        <v>12</v>
      </c>
      <c r="F5317" s="3" t="s">
        <v>11991</v>
      </c>
      <c r="G5317" s="3">
        <v>4.665</v>
      </c>
      <c r="H5317" s="4">
        <v>42326.0</v>
      </c>
      <c r="I5317" s="3">
        <v>6.6</v>
      </c>
      <c r="J5317" s="3">
        <v>207.0</v>
      </c>
    </row>
    <row r="5318">
      <c r="A5318" s="2">
        <f t="shared" si="1"/>
        <v>5317</v>
      </c>
      <c r="B5318" s="3">
        <v>242042.0</v>
      </c>
      <c r="C5318" s="3" t="s">
        <v>11992</v>
      </c>
      <c r="D5318" s="3" t="s">
        <v>15</v>
      </c>
      <c r="E5318" s="3" t="s">
        <v>12</v>
      </c>
      <c r="F5318" s="3" t="s">
        <v>11993</v>
      </c>
      <c r="G5318" s="3">
        <v>7.96</v>
      </c>
      <c r="H5318" s="4">
        <v>41672.0</v>
      </c>
      <c r="I5318" s="3">
        <v>6.6</v>
      </c>
      <c r="J5318" s="3">
        <v>515.0</v>
      </c>
    </row>
    <row r="5319">
      <c r="A5319" s="2">
        <f t="shared" si="1"/>
        <v>5318</v>
      </c>
      <c r="B5319" s="3">
        <v>15261.0</v>
      </c>
      <c r="C5319" s="3" t="s">
        <v>11994</v>
      </c>
      <c r="D5319" s="3" t="s">
        <v>340</v>
      </c>
      <c r="E5319" s="3" t="s">
        <v>12</v>
      </c>
      <c r="F5319" s="3" t="s">
        <v>11995</v>
      </c>
      <c r="G5319" s="3">
        <v>1.209</v>
      </c>
      <c r="H5319" s="4">
        <v>39428.0</v>
      </c>
      <c r="I5319" s="3">
        <v>6.6</v>
      </c>
      <c r="J5319" s="3">
        <v>444.0</v>
      </c>
    </row>
    <row r="5320">
      <c r="A5320" s="2">
        <f t="shared" si="1"/>
        <v>5319</v>
      </c>
      <c r="B5320" s="3">
        <v>467482.0</v>
      </c>
      <c r="C5320" s="3" t="s">
        <v>11996</v>
      </c>
      <c r="D5320" s="3" t="s">
        <v>87</v>
      </c>
      <c r="E5320" s="3" t="s">
        <v>254</v>
      </c>
      <c r="F5320" s="3" t="s">
        <v>11997</v>
      </c>
      <c r="G5320" s="3">
        <v>5.591</v>
      </c>
      <c r="H5320" s="4">
        <v>43411.0</v>
      </c>
      <c r="I5320" s="3">
        <v>6.6</v>
      </c>
      <c r="J5320" s="3">
        <v>269.0</v>
      </c>
    </row>
    <row r="5321">
      <c r="A5321" s="2">
        <f t="shared" si="1"/>
        <v>5320</v>
      </c>
      <c r="B5321" s="3">
        <v>231576.0</v>
      </c>
      <c r="C5321" s="3" t="s">
        <v>11998</v>
      </c>
      <c r="D5321" s="3" t="s">
        <v>189</v>
      </c>
      <c r="E5321" s="3" t="s">
        <v>12</v>
      </c>
      <c r="F5321" s="3" t="s">
        <v>11999</v>
      </c>
      <c r="G5321" s="3">
        <v>10.114</v>
      </c>
      <c r="H5321" s="4">
        <v>41838.0</v>
      </c>
      <c r="I5321" s="3">
        <v>6.6</v>
      </c>
      <c r="J5321" s="3">
        <v>625.0</v>
      </c>
    </row>
    <row r="5322">
      <c r="A5322" s="2">
        <f t="shared" si="1"/>
        <v>5321</v>
      </c>
      <c r="B5322" s="3">
        <v>59387.0</v>
      </c>
      <c r="C5322" s="3" t="s">
        <v>12000</v>
      </c>
      <c r="D5322" s="3" t="s">
        <v>5765</v>
      </c>
      <c r="E5322" s="3" t="s">
        <v>12</v>
      </c>
      <c r="F5322" s="3" t="s">
        <v>12001</v>
      </c>
      <c r="G5322" s="3">
        <v>15.265</v>
      </c>
      <c r="H5322" s="4">
        <v>37440.0</v>
      </c>
      <c r="I5322" s="3">
        <v>6.6</v>
      </c>
      <c r="J5322" s="3">
        <v>230.0</v>
      </c>
    </row>
    <row r="5323">
      <c r="A5323" s="2">
        <f t="shared" si="1"/>
        <v>5322</v>
      </c>
      <c r="B5323" s="3">
        <v>9389.0</v>
      </c>
      <c r="C5323" s="3" t="s">
        <v>12002</v>
      </c>
      <c r="D5323" s="3" t="s">
        <v>1037</v>
      </c>
      <c r="E5323" s="3" t="s">
        <v>254</v>
      </c>
      <c r="F5323" s="3" t="s">
        <v>12003</v>
      </c>
      <c r="G5323" s="3">
        <v>7.553</v>
      </c>
      <c r="H5323" s="4">
        <v>38792.0</v>
      </c>
      <c r="I5323" s="3">
        <v>6.6</v>
      </c>
      <c r="J5323" s="3">
        <v>201.0</v>
      </c>
    </row>
    <row r="5324">
      <c r="A5324" s="2">
        <f t="shared" si="1"/>
        <v>5323</v>
      </c>
      <c r="B5324" s="3">
        <v>8446.0</v>
      </c>
      <c r="C5324" s="3" t="s">
        <v>12004</v>
      </c>
      <c r="D5324" s="3" t="s">
        <v>12005</v>
      </c>
      <c r="E5324" s="3" t="s">
        <v>12</v>
      </c>
      <c r="F5324" s="3" t="s">
        <v>12006</v>
      </c>
      <c r="G5324" s="3">
        <v>7.895</v>
      </c>
      <c r="H5324" s="4">
        <v>27963.0</v>
      </c>
      <c r="I5324" s="3">
        <v>6.6</v>
      </c>
      <c r="J5324" s="3">
        <v>212.0</v>
      </c>
    </row>
    <row r="5325">
      <c r="A5325" s="2">
        <f t="shared" si="1"/>
        <v>5324</v>
      </c>
      <c r="B5325" s="3">
        <v>6538.0</v>
      </c>
      <c r="C5325" s="3" t="s">
        <v>12007</v>
      </c>
      <c r="D5325" s="3" t="s">
        <v>3163</v>
      </c>
      <c r="E5325" s="3" t="s">
        <v>12</v>
      </c>
      <c r="F5325" s="3" t="s">
        <v>12008</v>
      </c>
      <c r="G5325" s="3">
        <v>12.861</v>
      </c>
      <c r="H5325" s="4">
        <v>39435.0</v>
      </c>
      <c r="I5325" s="3">
        <v>6.6</v>
      </c>
      <c r="J5325" s="3">
        <v>1178.0</v>
      </c>
    </row>
    <row r="5326">
      <c r="A5326" s="2">
        <f t="shared" si="1"/>
        <v>5325</v>
      </c>
      <c r="B5326" s="3">
        <v>667.0</v>
      </c>
      <c r="C5326" s="3" t="s">
        <v>12009</v>
      </c>
      <c r="D5326" s="3" t="s">
        <v>6918</v>
      </c>
      <c r="E5326" s="3" t="s">
        <v>12</v>
      </c>
      <c r="F5326" s="3" t="s">
        <v>12010</v>
      </c>
      <c r="G5326" s="3">
        <v>24.17</v>
      </c>
      <c r="H5326" s="4">
        <v>24636.0</v>
      </c>
      <c r="I5326" s="3">
        <v>6.6</v>
      </c>
      <c r="J5326" s="3">
        <v>1680.0</v>
      </c>
    </row>
    <row r="5327">
      <c r="A5327" s="2">
        <f t="shared" si="1"/>
        <v>5326</v>
      </c>
      <c r="B5327" s="3">
        <v>477018.0</v>
      </c>
      <c r="C5327" s="3" t="s">
        <v>12011</v>
      </c>
      <c r="D5327" s="3" t="s">
        <v>393</v>
      </c>
      <c r="E5327" s="3" t="s">
        <v>254</v>
      </c>
      <c r="F5327" s="3" t="s">
        <v>12012</v>
      </c>
      <c r="G5327" s="3">
        <v>8.614</v>
      </c>
      <c r="H5327" s="4">
        <v>43819.0</v>
      </c>
      <c r="I5327" s="3">
        <v>6.6</v>
      </c>
      <c r="J5327" s="3">
        <v>369.0</v>
      </c>
    </row>
    <row r="5328">
      <c r="A5328" s="2">
        <f t="shared" si="1"/>
        <v>5327</v>
      </c>
      <c r="B5328" s="3">
        <v>438674.0</v>
      </c>
      <c r="C5328" s="3" t="s">
        <v>12013</v>
      </c>
      <c r="D5328" s="3" t="s">
        <v>3227</v>
      </c>
      <c r="E5328" s="3" t="s">
        <v>12</v>
      </c>
      <c r="F5328" s="3" t="s">
        <v>12014</v>
      </c>
      <c r="G5328" s="3">
        <v>15.917</v>
      </c>
      <c r="H5328" s="4">
        <v>43346.0</v>
      </c>
      <c r="I5328" s="3">
        <v>6.5</v>
      </c>
      <c r="J5328" s="3">
        <v>728.0</v>
      </c>
    </row>
    <row r="5329">
      <c r="A5329" s="2">
        <f t="shared" si="1"/>
        <v>5328</v>
      </c>
      <c r="B5329" s="3">
        <v>400.0</v>
      </c>
      <c r="C5329" s="3" t="s">
        <v>12015</v>
      </c>
      <c r="D5329" s="3" t="s">
        <v>11</v>
      </c>
      <c r="E5329" s="3" t="s">
        <v>12</v>
      </c>
      <c r="F5329" s="3" t="s">
        <v>12016</v>
      </c>
      <c r="G5329" s="3">
        <v>7.6</v>
      </c>
      <c r="H5329" s="4">
        <v>35034.0</v>
      </c>
      <c r="I5329" s="3">
        <v>6.5</v>
      </c>
      <c r="J5329" s="3">
        <v>294.0</v>
      </c>
    </row>
    <row r="5330">
      <c r="A5330" s="2">
        <f t="shared" si="1"/>
        <v>5329</v>
      </c>
      <c r="B5330" s="3">
        <v>526051.0</v>
      </c>
      <c r="C5330" s="3" t="s">
        <v>12017</v>
      </c>
      <c r="D5330" s="3" t="s">
        <v>12018</v>
      </c>
      <c r="E5330" s="3" t="s">
        <v>12</v>
      </c>
      <c r="F5330" s="3" t="s">
        <v>12019</v>
      </c>
      <c r="G5330" s="3">
        <v>23.17</v>
      </c>
      <c r="H5330" s="4">
        <v>43385.0</v>
      </c>
      <c r="I5330" s="3">
        <v>6.5</v>
      </c>
      <c r="J5330" s="3">
        <v>664.0</v>
      </c>
    </row>
    <row r="5331">
      <c r="A5331" s="2">
        <f t="shared" si="1"/>
        <v>5330</v>
      </c>
      <c r="B5331" s="3">
        <v>524369.0</v>
      </c>
      <c r="C5331" s="3" t="s">
        <v>12020</v>
      </c>
      <c r="D5331" s="3" t="s">
        <v>361</v>
      </c>
      <c r="E5331" s="3" t="s">
        <v>12</v>
      </c>
      <c r="F5331" s="3" t="s">
        <v>12021</v>
      </c>
      <c r="G5331" s="3">
        <v>58.719</v>
      </c>
      <c r="H5331" s="4">
        <v>44461.0</v>
      </c>
      <c r="I5331" s="3">
        <v>6.5</v>
      </c>
      <c r="J5331" s="3">
        <v>424.0</v>
      </c>
    </row>
    <row r="5332">
      <c r="A5332" s="2">
        <f t="shared" si="1"/>
        <v>5331</v>
      </c>
      <c r="B5332" s="3">
        <v>146304.0</v>
      </c>
      <c r="C5332" s="3" t="s">
        <v>12022</v>
      </c>
      <c r="D5332" s="3" t="s">
        <v>340</v>
      </c>
      <c r="E5332" s="3" t="s">
        <v>12</v>
      </c>
      <c r="F5332" s="3" t="s">
        <v>12023</v>
      </c>
      <c r="G5332" s="3">
        <v>6.064</v>
      </c>
      <c r="H5332" s="4">
        <v>41593.0</v>
      </c>
      <c r="I5332" s="3">
        <v>6.5</v>
      </c>
      <c r="J5332" s="3">
        <v>218.0</v>
      </c>
    </row>
    <row r="5333">
      <c r="A5333" s="2">
        <f t="shared" si="1"/>
        <v>5332</v>
      </c>
      <c r="B5333" s="3">
        <v>73358.0</v>
      </c>
      <c r="C5333" s="3" t="s">
        <v>12024</v>
      </c>
      <c r="D5333" s="3" t="s">
        <v>1019</v>
      </c>
      <c r="E5333" s="3" t="s">
        <v>12</v>
      </c>
      <c r="F5333" s="3" t="s">
        <v>12025</v>
      </c>
      <c r="G5333" s="3">
        <v>8.398</v>
      </c>
      <c r="H5333" s="4">
        <v>40783.0</v>
      </c>
      <c r="I5333" s="3">
        <v>6.5</v>
      </c>
      <c r="J5333" s="3">
        <v>207.0</v>
      </c>
    </row>
    <row r="5334">
      <c r="A5334" s="2">
        <f t="shared" si="1"/>
        <v>5333</v>
      </c>
      <c r="B5334" s="3">
        <v>25155.0</v>
      </c>
      <c r="C5334" s="3" t="s">
        <v>12026</v>
      </c>
      <c r="D5334" s="3" t="s">
        <v>346</v>
      </c>
      <c r="E5334" s="3" t="s">
        <v>12</v>
      </c>
      <c r="F5334" s="3" t="s">
        <v>12027</v>
      </c>
      <c r="G5334" s="3">
        <v>9.387</v>
      </c>
      <c r="H5334" s="4">
        <v>31799.0</v>
      </c>
      <c r="I5334" s="3">
        <v>6.5</v>
      </c>
      <c r="J5334" s="3">
        <v>230.0</v>
      </c>
    </row>
    <row r="5335">
      <c r="A5335" s="2">
        <f t="shared" si="1"/>
        <v>5334</v>
      </c>
      <c r="B5335" s="3">
        <v>227156.0</v>
      </c>
      <c r="C5335" s="3" t="s">
        <v>12028</v>
      </c>
      <c r="D5335" s="3" t="s">
        <v>422</v>
      </c>
      <c r="E5335" s="3" t="s">
        <v>12</v>
      </c>
      <c r="F5335" s="3" t="s">
        <v>12029</v>
      </c>
      <c r="G5335" s="3">
        <v>17.727</v>
      </c>
      <c r="H5335" s="4">
        <v>41864.0</v>
      </c>
      <c r="I5335" s="3">
        <v>6.5</v>
      </c>
      <c r="J5335" s="3">
        <v>4045.0</v>
      </c>
    </row>
    <row r="5336">
      <c r="A5336" s="2">
        <f t="shared" si="1"/>
        <v>5335</v>
      </c>
      <c r="B5336" s="3">
        <v>9595.0</v>
      </c>
      <c r="C5336" s="3" t="s">
        <v>12030</v>
      </c>
      <c r="D5336" s="3" t="s">
        <v>4325</v>
      </c>
      <c r="E5336" s="3" t="s">
        <v>12</v>
      </c>
      <c r="F5336" s="3" t="s">
        <v>12031</v>
      </c>
      <c r="G5336" s="3">
        <v>23.684</v>
      </c>
      <c r="H5336" s="4">
        <v>33450.0</v>
      </c>
      <c r="I5336" s="3">
        <v>6.5</v>
      </c>
      <c r="J5336" s="3">
        <v>1699.0</v>
      </c>
    </row>
    <row r="5337">
      <c r="A5337" s="2">
        <f t="shared" si="1"/>
        <v>5336</v>
      </c>
      <c r="B5337" s="3">
        <v>669671.0</v>
      </c>
      <c r="C5337" s="3" t="s">
        <v>12032</v>
      </c>
      <c r="D5337" s="3" t="s">
        <v>7106</v>
      </c>
      <c r="E5337" s="3" t="s">
        <v>12</v>
      </c>
      <c r="F5337" s="3" t="s">
        <v>12033</v>
      </c>
      <c r="G5337" s="3">
        <v>67.396</v>
      </c>
      <c r="H5337" s="4">
        <v>44489.0</v>
      </c>
      <c r="I5337" s="3">
        <v>6.5</v>
      </c>
      <c r="J5337" s="3">
        <v>560.0</v>
      </c>
    </row>
    <row r="5338">
      <c r="A5338" s="2">
        <f t="shared" si="1"/>
        <v>5337</v>
      </c>
      <c r="B5338" s="3">
        <v>301365.0</v>
      </c>
      <c r="C5338" s="3" t="s">
        <v>12034</v>
      </c>
      <c r="D5338" s="3" t="s">
        <v>2990</v>
      </c>
      <c r="E5338" s="3" t="s">
        <v>12</v>
      </c>
      <c r="F5338" s="3" t="s">
        <v>12035</v>
      </c>
      <c r="G5338" s="3">
        <v>17.534</v>
      </c>
      <c r="H5338" s="4">
        <v>42529.0</v>
      </c>
      <c r="I5338" s="3">
        <v>6.5</v>
      </c>
      <c r="J5338" s="3">
        <v>3282.0</v>
      </c>
    </row>
    <row r="5339">
      <c r="A5339" s="2">
        <f t="shared" si="1"/>
        <v>5338</v>
      </c>
      <c r="B5339" s="3">
        <v>257785.0</v>
      </c>
      <c r="C5339" s="3" t="s">
        <v>12036</v>
      </c>
      <c r="D5339" s="3" t="s">
        <v>76</v>
      </c>
      <c r="E5339" s="3" t="s">
        <v>12</v>
      </c>
      <c r="F5339" s="3" t="s">
        <v>12037</v>
      </c>
      <c r="G5339" s="3">
        <v>22.105</v>
      </c>
      <c r="H5339" s="4">
        <v>42929.0</v>
      </c>
      <c r="I5339" s="3">
        <v>6.5</v>
      </c>
      <c r="J5339" s="3">
        <v>583.0</v>
      </c>
    </row>
    <row r="5340">
      <c r="A5340" s="2">
        <f t="shared" si="1"/>
        <v>5339</v>
      </c>
      <c r="B5340" s="3">
        <v>11681.0</v>
      </c>
      <c r="C5340" s="3" t="s">
        <v>12038</v>
      </c>
      <c r="D5340" s="3" t="s">
        <v>2531</v>
      </c>
      <c r="E5340" s="3" t="s">
        <v>62</v>
      </c>
      <c r="F5340" s="3" t="s">
        <v>12039</v>
      </c>
      <c r="G5340" s="3">
        <v>6.856</v>
      </c>
      <c r="H5340" s="4">
        <v>27384.0</v>
      </c>
      <c r="I5340" s="3">
        <v>6.5</v>
      </c>
      <c r="J5340" s="3">
        <v>205.0</v>
      </c>
    </row>
    <row r="5341">
      <c r="A5341" s="2">
        <f t="shared" si="1"/>
        <v>5340</v>
      </c>
      <c r="B5341" s="3">
        <v>8840.0</v>
      </c>
      <c r="C5341" s="3" t="s">
        <v>12040</v>
      </c>
      <c r="D5341" s="3" t="s">
        <v>3192</v>
      </c>
      <c r="E5341" s="3" t="s">
        <v>12</v>
      </c>
      <c r="F5341" s="3" t="s">
        <v>12041</v>
      </c>
      <c r="G5341" s="3">
        <v>19.854</v>
      </c>
      <c r="H5341" s="4">
        <v>35216.0</v>
      </c>
      <c r="I5341" s="3">
        <v>6.5</v>
      </c>
      <c r="J5341" s="3">
        <v>1684.0</v>
      </c>
    </row>
    <row r="5342">
      <c r="A5342" s="2">
        <f t="shared" si="1"/>
        <v>5341</v>
      </c>
      <c r="B5342" s="3">
        <v>581600.0</v>
      </c>
      <c r="C5342" s="3" t="s">
        <v>12042</v>
      </c>
      <c r="D5342" s="3" t="s">
        <v>10080</v>
      </c>
      <c r="E5342" s="3" t="s">
        <v>12</v>
      </c>
      <c r="F5342" s="3" t="s">
        <v>12043</v>
      </c>
      <c r="G5342" s="3">
        <v>21.502</v>
      </c>
      <c r="H5342" s="4">
        <v>43896.0</v>
      </c>
      <c r="I5342" s="3">
        <v>6.5</v>
      </c>
      <c r="J5342" s="3">
        <v>1879.0</v>
      </c>
    </row>
    <row r="5343">
      <c r="A5343" s="2">
        <f t="shared" si="1"/>
        <v>5342</v>
      </c>
      <c r="B5343" s="3">
        <v>426284.0</v>
      </c>
      <c r="C5343" s="3" t="s">
        <v>12044</v>
      </c>
      <c r="D5343" s="3" t="s">
        <v>9789</v>
      </c>
      <c r="E5343" s="3" t="s">
        <v>31</v>
      </c>
      <c r="F5343" s="3" t="s">
        <v>12045</v>
      </c>
      <c r="G5343" s="3">
        <v>13.796</v>
      </c>
      <c r="H5343" s="4">
        <v>42854.0</v>
      </c>
      <c r="I5343" s="3">
        <v>6.5</v>
      </c>
      <c r="J5343" s="3">
        <v>414.0</v>
      </c>
    </row>
    <row r="5344">
      <c r="A5344" s="2">
        <f t="shared" si="1"/>
        <v>5343</v>
      </c>
      <c r="B5344" s="3">
        <v>12079.0</v>
      </c>
      <c r="C5344" s="3" t="s">
        <v>12046</v>
      </c>
      <c r="D5344" s="3" t="s">
        <v>703</v>
      </c>
      <c r="E5344" s="3" t="s">
        <v>12</v>
      </c>
      <c r="F5344" s="3" t="s">
        <v>12047</v>
      </c>
      <c r="G5344" s="3">
        <v>10.065</v>
      </c>
      <c r="H5344" s="4">
        <v>37408.0</v>
      </c>
      <c r="I5344" s="3">
        <v>6.5</v>
      </c>
      <c r="J5344" s="3">
        <v>352.0</v>
      </c>
    </row>
    <row r="5345">
      <c r="A5345" s="2">
        <f t="shared" si="1"/>
        <v>5344</v>
      </c>
      <c r="B5345" s="3">
        <v>9346.0</v>
      </c>
      <c r="C5345" s="3" t="s">
        <v>12048</v>
      </c>
      <c r="D5345" s="3" t="s">
        <v>1082</v>
      </c>
      <c r="E5345" s="3" t="s">
        <v>12</v>
      </c>
      <c r="F5345" s="3" t="s">
        <v>12049</v>
      </c>
      <c r="G5345" s="3">
        <v>13.308</v>
      </c>
      <c r="H5345" s="4">
        <v>30533.0</v>
      </c>
      <c r="I5345" s="3">
        <v>6.5</v>
      </c>
      <c r="J5345" s="3">
        <v>1005.0</v>
      </c>
    </row>
    <row r="5346">
      <c r="A5346" s="2">
        <f t="shared" si="1"/>
        <v>5345</v>
      </c>
      <c r="B5346" s="3">
        <v>723072.0</v>
      </c>
      <c r="C5346" s="3" t="s">
        <v>12050</v>
      </c>
      <c r="D5346" s="3" t="s">
        <v>7685</v>
      </c>
      <c r="E5346" s="3" t="s">
        <v>12</v>
      </c>
      <c r="F5346" s="3" t="s">
        <v>12051</v>
      </c>
      <c r="G5346" s="3">
        <v>131.577</v>
      </c>
      <c r="H5346" s="4">
        <v>44169.0</v>
      </c>
      <c r="I5346" s="3">
        <v>6.5</v>
      </c>
      <c r="J5346" s="3">
        <v>560.0</v>
      </c>
    </row>
    <row r="5347">
      <c r="A5347" s="2">
        <f t="shared" si="1"/>
        <v>5346</v>
      </c>
      <c r="B5347" s="3">
        <v>12524.0</v>
      </c>
      <c r="C5347" s="3" t="s">
        <v>12052</v>
      </c>
      <c r="D5347" s="3" t="s">
        <v>442</v>
      </c>
      <c r="E5347" s="3" t="s">
        <v>12</v>
      </c>
      <c r="F5347" s="3" t="s">
        <v>12053</v>
      </c>
      <c r="G5347" s="3">
        <v>8.166</v>
      </c>
      <c r="H5347" s="4">
        <v>36519.0</v>
      </c>
      <c r="I5347" s="3">
        <v>6.5</v>
      </c>
      <c r="J5347" s="3">
        <v>215.0</v>
      </c>
    </row>
    <row r="5348">
      <c r="A5348" s="2">
        <f t="shared" si="1"/>
        <v>5347</v>
      </c>
      <c r="B5348" s="3">
        <v>635744.0</v>
      </c>
      <c r="C5348" s="3" t="s">
        <v>12054</v>
      </c>
      <c r="D5348" s="3" t="s">
        <v>2577</v>
      </c>
      <c r="E5348" s="3" t="s">
        <v>12</v>
      </c>
      <c r="F5348" s="3" t="s">
        <v>12055</v>
      </c>
      <c r="G5348" s="3">
        <v>20.492</v>
      </c>
      <c r="H5348" s="4">
        <v>43739.0</v>
      </c>
      <c r="I5348" s="3">
        <v>6.5</v>
      </c>
      <c r="J5348" s="3">
        <v>2530.0</v>
      </c>
    </row>
    <row r="5349">
      <c r="A5349" s="2">
        <f t="shared" si="1"/>
        <v>5348</v>
      </c>
      <c r="B5349" s="3">
        <v>522681.0</v>
      </c>
      <c r="C5349" s="3" t="s">
        <v>12056</v>
      </c>
      <c r="D5349" s="3" t="s">
        <v>7685</v>
      </c>
      <c r="E5349" s="3" t="s">
        <v>12</v>
      </c>
      <c r="F5349" s="3" t="s">
        <v>12057</v>
      </c>
      <c r="G5349" s="3">
        <v>65.593</v>
      </c>
      <c r="H5349" s="4">
        <v>43468.0</v>
      </c>
      <c r="I5349" s="3">
        <v>6.5</v>
      </c>
      <c r="J5349" s="3">
        <v>3839.0</v>
      </c>
    </row>
    <row r="5350">
      <c r="A5350" s="2">
        <f t="shared" si="1"/>
        <v>5349</v>
      </c>
      <c r="B5350" s="3">
        <v>33875.0</v>
      </c>
      <c r="C5350" s="3" t="s">
        <v>12058</v>
      </c>
      <c r="D5350" s="3" t="s">
        <v>12059</v>
      </c>
      <c r="E5350" s="3" t="s">
        <v>31</v>
      </c>
      <c r="F5350" s="3" t="s">
        <v>12060</v>
      </c>
      <c r="G5350" s="3">
        <v>33.724</v>
      </c>
      <c r="H5350" s="4">
        <v>37450.0</v>
      </c>
      <c r="I5350" s="3">
        <v>6.5</v>
      </c>
      <c r="J5350" s="3">
        <v>270.0</v>
      </c>
    </row>
    <row r="5351">
      <c r="A5351" s="2">
        <f t="shared" si="1"/>
        <v>5350</v>
      </c>
      <c r="B5351" s="3">
        <v>13195.0</v>
      </c>
      <c r="C5351" s="3" t="s">
        <v>12061</v>
      </c>
      <c r="D5351" s="3" t="s">
        <v>192</v>
      </c>
      <c r="E5351" s="3" t="s">
        <v>12</v>
      </c>
      <c r="F5351" s="3" t="s">
        <v>12062</v>
      </c>
      <c r="G5351" s="3">
        <v>13.706</v>
      </c>
      <c r="H5351" s="4">
        <v>39326.0</v>
      </c>
      <c r="I5351" s="3">
        <v>6.5</v>
      </c>
      <c r="J5351" s="3">
        <v>371.0</v>
      </c>
    </row>
    <row r="5352">
      <c r="A5352" s="2">
        <f t="shared" si="1"/>
        <v>5351</v>
      </c>
      <c r="B5352" s="3">
        <v>9585.0</v>
      </c>
      <c r="C5352" s="3" t="s">
        <v>12063</v>
      </c>
      <c r="D5352" s="3" t="s">
        <v>232</v>
      </c>
      <c r="E5352" s="3" t="s">
        <v>12</v>
      </c>
      <c r="F5352" s="3" t="s">
        <v>12064</v>
      </c>
      <c r="G5352" s="3">
        <v>12.623</v>
      </c>
      <c r="H5352" s="4">
        <v>33249.0</v>
      </c>
      <c r="I5352" s="3">
        <v>6.5</v>
      </c>
      <c r="J5352" s="3">
        <v>233.0</v>
      </c>
    </row>
    <row r="5353">
      <c r="A5353" s="2">
        <f t="shared" si="1"/>
        <v>5352</v>
      </c>
      <c r="B5353" s="3">
        <v>726208.0</v>
      </c>
      <c r="C5353" s="3" t="s">
        <v>12065</v>
      </c>
      <c r="D5353" s="3" t="s">
        <v>950</v>
      </c>
      <c r="E5353" s="3" t="s">
        <v>27</v>
      </c>
      <c r="F5353" s="3" t="s">
        <v>12066</v>
      </c>
      <c r="G5353" s="3">
        <v>118.026</v>
      </c>
      <c r="H5353" s="4">
        <v>44036.0</v>
      </c>
      <c r="I5353" s="3">
        <v>6.5</v>
      </c>
      <c r="J5353" s="3">
        <v>594.0</v>
      </c>
    </row>
    <row r="5354">
      <c r="A5354" s="2">
        <f t="shared" si="1"/>
        <v>5353</v>
      </c>
      <c r="B5354" s="3">
        <v>11814.0</v>
      </c>
      <c r="C5354" s="3" t="s">
        <v>12067</v>
      </c>
      <c r="D5354" s="3" t="s">
        <v>4766</v>
      </c>
      <c r="E5354" s="3" t="s">
        <v>12</v>
      </c>
      <c r="F5354" s="3" t="s">
        <v>12068</v>
      </c>
      <c r="G5354" s="3">
        <v>21.582</v>
      </c>
      <c r="H5354" s="4">
        <v>31260.0</v>
      </c>
      <c r="I5354" s="3">
        <v>6.5</v>
      </c>
      <c r="J5354" s="3">
        <v>1106.0</v>
      </c>
    </row>
    <row r="5355">
      <c r="A5355" s="2">
        <f t="shared" si="1"/>
        <v>5354</v>
      </c>
      <c r="B5355" s="3">
        <v>11281.0</v>
      </c>
      <c r="C5355" s="3" t="s">
        <v>12069</v>
      </c>
      <c r="D5355" s="3" t="s">
        <v>346</v>
      </c>
      <c r="E5355" s="3" t="s">
        <v>12</v>
      </c>
      <c r="F5355" s="3" t="s">
        <v>12070</v>
      </c>
      <c r="G5355" s="3">
        <v>30.15</v>
      </c>
      <c r="H5355" s="4">
        <v>29889.0</v>
      </c>
      <c r="I5355" s="3">
        <v>6.5</v>
      </c>
      <c r="J5355" s="3">
        <v>1537.0</v>
      </c>
    </row>
    <row r="5356">
      <c r="A5356" s="2">
        <f t="shared" si="1"/>
        <v>5355</v>
      </c>
      <c r="B5356" s="3">
        <v>10539.0</v>
      </c>
      <c r="C5356" s="3" t="s">
        <v>12071</v>
      </c>
      <c r="D5356" s="3" t="s">
        <v>2798</v>
      </c>
      <c r="E5356" s="3" t="s">
        <v>12</v>
      </c>
      <c r="F5356" s="3" t="s">
        <v>12072</v>
      </c>
      <c r="G5356" s="3">
        <v>16.594</v>
      </c>
      <c r="H5356" s="4">
        <v>35167.0</v>
      </c>
      <c r="I5356" s="3">
        <v>6.5</v>
      </c>
      <c r="J5356" s="3">
        <v>1070.0</v>
      </c>
    </row>
    <row r="5357">
      <c r="A5357" s="2">
        <f t="shared" si="1"/>
        <v>5356</v>
      </c>
      <c r="B5357" s="3">
        <v>1894.0</v>
      </c>
      <c r="C5357" s="3" t="s">
        <v>12073</v>
      </c>
      <c r="D5357" s="3" t="s">
        <v>133</v>
      </c>
      <c r="E5357" s="3" t="s">
        <v>12</v>
      </c>
      <c r="F5357" s="3" t="s">
        <v>12074</v>
      </c>
      <c r="G5357" s="3">
        <v>35.423</v>
      </c>
      <c r="H5357" s="4">
        <v>37391.0</v>
      </c>
      <c r="I5357" s="3">
        <v>6.5</v>
      </c>
      <c r="J5357" s="3">
        <v>11196.0</v>
      </c>
    </row>
    <row r="5358">
      <c r="A5358" s="2">
        <f t="shared" si="1"/>
        <v>5357</v>
      </c>
      <c r="B5358" s="3">
        <v>435921.0</v>
      </c>
      <c r="C5358" s="3" t="s">
        <v>12075</v>
      </c>
      <c r="D5358" s="3" t="s">
        <v>340</v>
      </c>
      <c r="E5358" s="3" t="s">
        <v>62</v>
      </c>
      <c r="F5358" s="3" t="s">
        <v>12076</v>
      </c>
      <c r="G5358" s="3">
        <v>7.442</v>
      </c>
      <c r="H5358" s="4">
        <v>42754.0</v>
      </c>
      <c r="I5358" s="3">
        <v>6.5</v>
      </c>
      <c r="J5358" s="3">
        <v>686.0</v>
      </c>
    </row>
    <row r="5359">
      <c r="A5359" s="2">
        <f t="shared" si="1"/>
        <v>5358</v>
      </c>
      <c r="B5359" s="3">
        <v>339927.0</v>
      </c>
      <c r="C5359" s="3" t="s">
        <v>12077</v>
      </c>
      <c r="D5359" s="3" t="s">
        <v>340</v>
      </c>
      <c r="E5359" s="3" t="s">
        <v>12</v>
      </c>
      <c r="F5359" s="3" t="s">
        <v>12078</v>
      </c>
      <c r="G5359" s="3">
        <v>6.75</v>
      </c>
      <c r="H5359" s="4">
        <v>42657.0</v>
      </c>
      <c r="I5359" s="3">
        <v>6.5</v>
      </c>
      <c r="J5359" s="3">
        <v>218.0</v>
      </c>
    </row>
    <row r="5360">
      <c r="A5360" s="2">
        <f t="shared" si="1"/>
        <v>5359</v>
      </c>
      <c r="B5360" s="3">
        <v>19898.0</v>
      </c>
      <c r="C5360" s="3" t="s">
        <v>12079</v>
      </c>
      <c r="D5360" s="3" t="s">
        <v>12080</v>
      </c>
      <c r="E5360" s="3" t="s">
        <v>12</v>
      </c>
      <c r="F5360" s="3" t="s">
        <v>12081</v>
      </c>
      <c r="G5360" s="3">
        <v>16.719</v>
      </c>
      <c r="H5360" s="4">
        <v>40064.0</v>
      </c>
      <c r="I5360" s="3">
        <v>6.5</v>
      </c>
      <c r="J5360" s="3">
        <v>1911.0</v>
      </c>
    </row>
    <row r="5361">
      <c r="A5361" s="2">
        <f t="shared" si="1"/>
        <v>5360</v>
      </c>
      <c r="B5361" s="3">
        <v>157847.0</v>
      </c>
      <c r="C5361" s="3" t="s">
        <v>12082</v>
      </c>
      <c r="D5361" s="3" t="s">
        <v>43</v>
      </c>
      <c r="E5361" s="3" t="s">
        <v>12</v>
      </c>
      <c r="F5361" s="3" t="s">
        <v>12083</v>
      </c>
      <c r="G5361" s="3">
        <v>9.202</v>
      </c>
      <c r="H5361" s="4">
        <v>41410.0</v>
      </c>
      <c r="I5361" s="3">
        <v>6.5</v>
      </c>
      <c r="J5361" s="3">
        <v>778.0</v>
      </c>
    </row>
    <row r="5362">
      <c r="A5362" s="2">
        <f t="shared" si="1"/>
        <v>5361</v>
      </c>
      <c r="B5362" s="3">
        <v>2105.0</v>
      </c>
      <c r="C5362" s="3" t="s">
        <v>12084</v>
      </c>
      <c r="D5362" s="3" t="s">
        <v>587</v>
      </c>
      <c r="E5362" s="3" t="s">
        <v>12</v>
      </c>
      <c r="F5362" s="3" t="s">
        <v>12085</v>
      </c>
      <c r="G5362" s="3">
        <v>64.005</v>
      </c>
      <c r="H5362" s="4">
        <v>36350.0</v>
      </c>
      <c r="I5362" s="3">
        <v>6.5</v>
      </c>
      <c r="J5362" s="3">
        <v>6539.0</v>
      </c>
    </row>
    <row r="5363">
      <c r="A5363" s="2">
        <f t="shared" si="1"/>
        <v>5362</v>
      </c>
      <c r="B5363" s="3">
        <v>542.0</v>
      </c>
      <c r="C5363" s="3" t="s">
        <v>12086</v>
      </c>
      <c r="D5363" s="3" t="s">
        <v>76</v>
      </c>
      <c r="E5363" s="3" t="s">
        <v>27</v>
      </c>
      <c r="F5363" s="3" t="s">
        <v>12087</v>
      </c>
      <c r="G5363" s="3">
        <v>21.301</v>
      </c>
      <c r="H5363" s="4">
        <v>37530.0</v>
      </c>
      <c r="I5363" s="3">
        <v>6.5</v>
      </c>
      <c r="J5363" s="3">
        <v>213.0</v>
      </c>
    </row>
    <row r="5364">
      <c r="A5364" s="2">
        <f t="shared" si="1"/>
        <v>5363</v>
      </c>
      <c r="B5364" s="3">
        <v>529962.0</v>
      </c>
      <c r="C5364" s="3" t="s">
        <v>12088</v>
      </c>
      <c r="D5364" s="3" t="s">
        <v>3388</v>
      </c>
      <c r="E5364" s="3" t="s">
        <v>12</v>
      </c>
      <c r="F5364" s="3" t="s">
        <v>12089</v>
      </c>
      <c r="G5364" s="3">
        <v>12.504</v>
      </c>
      <c r="H5364" s="4">
        <v>43363.0</v>
      </c>
      <c r="I5364" s="3">
        <v>6.5</v>
      </c>
      <c r="J5364" s="3">
        <v>1089.0</v>
      </c>
    </row>
    <row r="5365">
      <c r="A5365" s="2">
        <f t="shared" si="1"/>
        <v>5364</v>
      </c>
      <c r="B5365" s="3">
        <v>8488.0</v>
      </c>
      <c r="C5365" s="3" t="s">
        <v>12090</v>
      </c>
      <c r="D5365" s="3" t="s">
        <v>15</v>
      </c>
      <c r="E5365" s="3" t="s">
        <v>12</v>
      </c>
      <c r="F5365" s="3" t="s">
        <v>12091</v>
      </c>
      <c r="G5365" s="3">
        <v>24.113</v>
      </c>
      <c r="H5365" s="4">
        <v>38394.0</v>
      </c>
      <c r="I5365" s="3">
        <v>6.5</v>
      </c>
      <c r="J5365" s="3">
        <v>4922.0</v>
      </c>
    </row>
    <row r="5366">
      <c r="A5366" s="2">
        <f t="shared" si="1"/>
        <v>5365</v>
      </c>
      <c r="B5366" s="3">
        <v>7211.0</v>
      </c>
      <c r="C5366" s="3" t="s">
        <v>12092</v>
      </c>
      <c r="D5366" s="3" t="s">
        <v>1082</v>
      </c>
      <c r="E5366" s="3" t="s">
        <v>12</v>
      </c>
      <c r="F5366" s="3" t="s">
        <v>12093</v>
      </c>
      <c r="G5366" s="3">
        <v>10.866</v>
      </c>
      <c r="H5366" s="4">
        <v>39381.0</v>
      </c>
      <c r="I5366" s="3">
        <v>6.5</v>
      </c>
      <c r="J5366" s="3">
        <v>973.0</v>
      </c>
    </row>
    <row r="5367">
      <c r="A5367" s="2">
        <f t="shared" si="1"/>
        <v>5366</v>
      </c>
      <c r="B5367" s="3">
        <v>4413.0</v>
      </c>
      <c r="C5367" s="3" t="s">
        <v>12094</v>
      </c>
      <c r="D5367" s="3" t="s">
        <v>192</v>
      </c>
      <c r="E5367" s="3" t="s">
        <v>12</v>
      </c>
      <c r="F5367" s="3" t="s">
        <v>12095</v>
      </c>
      <c r="G5367" s="3">
        <v>15.61</v>
      </c>
      <c r="H5367" s="4">
        <v>39337.0</v>
      </c>
      <c r="I5367" s="3">
        <v>6.5</v>
      </c>
      <c r="J5367" s="3">
        <v>782.0</v>
      </c>
    </row>
    <row r="5368">
      <c r="A5368" s="2">
        <f t="shared" si="1"/>
        <v>5367</v>
      </c>
      <c r="B5368" s="3">
        <v>3877.0</v>
      </c>
      <c r="C5368" s="3" t="s">
        <v>12096</v>
      </c>
      <c r="D5368" s="3" t="s">
        <v>43</v>
      </c>
      <c r="E5368" s="3" t="s">
        <v>12</v>
      </c>
      <c r="F5368" s="3" t="s">
        <v>12097</v>
      </c>
      <c r="G5368" s="3">
        <v>9.415</v>
      </c>
      <c r="H5368" s="4">
        <v>39351.0</v>
      </c>
      <c r="I5368" s="3">
        <v>6.5</v>
      </c>
      <c r="J5368" s="3">
        <v>270.0</v>
      </c>
    </row>
    <row r="5369">
      <c r="A5369" s="2">
        <f t="shared" si="1"/>
        <v>5368</v>
      </c>
      <c r="B5369" s="3">
        <v>631843.0</v>
      </c>
      <c r="C5369" s="3" t="s">
        <v>12098</v>
      </c>
      <c r="D5369" s="3" t="s">
        <v>12099</v>
      </c>
      <c r="E5369" s="3" t="s">
        <v>12</v>
      </c>
      <c r="F5369" s="3" t="s">
        <v>12100</v>
      </c>
      <c r="G5369" s="3">
        <v>234.722</v>
      </c>
      <c r="H5369" s="4">
        <v>44398.0</v>
      </c>
      <c r="I5369" s="3">
        <v>6.5</v>
      </c>
      <c r="J5369" s="3">
        <v>2867.0</v>
      </c>
    </row>
    <row r="5370">
      <c r="A5370" s="2">
        <f t="shared" si="1"/>
        <v>5369</v>
      </c>
      <c r="B5370" s="3">
        <v>626393.0</v>
      </c>
      <c r="C5370" s="3" t="s">
        <v>12101</v>
      </c>
      <c r="D5370" s="3" t="s">
        <v>12102</v>
      </c>
      <c r="E5370" s="3" t="s">
        <v>12</v>
      </c>
      <c r="F5370" s="3" t="s">
        <v>12103</v>
      </c>
      <c r="G5370" s="3">
        <v>10.903</v>
      </c>
      <c r="H5370" s="4">
        <v>44064.0</v>
      </c>
      <c r="I5370" s="3">
        <v>6.5</v>
      </c>
      <c r="J5370" s="3">
        <v>330.0</v>
      </c>
    </row>
    <row r="5371">
      <c r="A5371" s="2">
        <f t="shared" si="1"/>
        <v>5370</v>
      </c>
      <c r="B5371" s="3">
        <v>489326.0</v>
      </c>
      <c r="C5371" s="3" t="s">
        <v>12104</v>
      </c>
      <c r="D5371" s="3" t="s">
        <v>12105</v>
      </c>
      <c r="E5371" s="3" t="s">
        <v>12</v>
      </c>
      <c r="F5371" s="3" t="s">
        <v>12106</v>
      </c>
      <c r="G5371" s="3">
        <v>11.556</v>
      </c>
      <c r="H5371" s="4">
        <v>43889.0</v>
      </c>
      <c r="I5371" s="3">
        <v>6.5</v>
      </c>
      <c r="J5371" s="3">
        <v>378.0</v>
      </c>
    </row>
    <row r="5372">
      <c r="A5372" s="2">
        <f t="shared" si="1"/>
        <v>5371</v>
      </c>
      <c r="B5372" s="3">
        <v>467936.0</v>
      </c>
      <c r="C5372" s="3" t="s">
        <v>12107</v>
      </c>
      <c r="D5372" s="3" t="s">
        <v>43</v>
      </c>
      <c r="E5372" s="3" t="s">
        <v>12</v>
      </c>
      <c r="F5372" s="3" t="s">
        <v>12108</v>
      </c>
      <c r="G5372" s="3">
        <v>10.835</v>
      </c>
      <c r="H5372" s="4">
        <v>43188.0</v>
      </c>
      <c r="I5372" s="3">
        <v>6.5</v>
      </c>
      <c r="J5372" s="3">
        <v>536.0</v>
      </c>
    </row>
    <row r="5373">
      <c r="A5373" s="2">
        <f t="shared" si="1"/>
        <v>5372</v>
      </c>
      <c r="B5373" s="3">
        <v>47218.0</v>
      </c>
      <c r="C5373" s="3" t="s">
        <v>12109</v>
      </c>
      <c r="D5373" s="3" t="s">
        <v>15</v>
      </c>
      <c r="E5373" s="3" t="s">
        <v>12</v>
      </c>
      <c r="F5373" s="3" t="s">
        <v>12110</v>
      </c>
      <c r="G5373" s="3">
        <v>5.283</v>
      </c>
      <c r="H5373" s="4">
        <v>40606.0</v>
      </c>
      <c r="I5373" s="3">
        <v>6.5</v>
      </c>
      <c r="J5373" s="3">
        <v>226.0</v>
      </c>
    </row>
    <row r="5374">
      <c r="A5374" s="2">
        <f t="shared" si="1"/>
        <v>5373</v>
      </c>
      <c r="B5374" s="3">
        <v>10881.0</v>
      </c>
      <c r="C5374" s="3" t="s">
        <v>12111</v>
      </c>
      <c r="D5374" s="3" t="s">
        <v>399</v>
      </c>
      <c r="E5374" s="3" t="s">
        <v>1454</v>
      </c>
      <c r="F5374" s="3" t="s">
        <v>12112</v>
      </c>
      <c r="G5374" s="3">
        <v>7.913</v>
      </c>
      <c r="H5374" s="4">
        <v>36911.0</v>
      </c>
      <c r="I5374" s="3">
        <v>6.5</v>
      </c>
      <c r="J5374" s="3">
        <v>241.0</v>
      </c>
    </row>
    <row r="5375">
      <c r="A5375" s="2">
        <f t="shared" si="1"/>
        <v>5374</v>
      </c>
      <c r="B5375" s="3">
        <v>16538.0</v>
      </c>
      <c r="C5375" s="3" t="s">
        <v>12113</v>
      </c>
      <c r="D5375" s="3" t="s">
        <v>587</v>
      </c>
      <c r="E5375" s="3" t="s">
        <v>12</v>
      </c>
      <c r="F5375" s="3" t="s">
        <v>12114</v>
      </c>
      <c r="G5375" s="3">
        <v>22.397</v>
      </c>
      <c r="H5375" s="4">
        <v>39892.0</v>
      </c>
      <c r="I5375" s="3">
        <v>6.5</v>
      </c>
      <c r="J5375" s="3">
        <v>1358.0</v>
      </c>
    </row>
    <row r="5376">
      <c r="A5376" s="2">
        <f t="shared" si="1"/>
        <v>5375</v>
      </c>
      <c r="B5376" s="3">
        <v>11441.0</v>
      </c>
      <c r="C5376" s="3" t="s">
        <v>12115</v>
      </c>
      <c r="D5376" s="3" t="s">
        <v>340</v>
      </c>
      <c r="E5376" s="3" t="s">
        <v>62</v>
      </c>
      <c r="F5376" s="3" t="s">
        <v>12116</v>
      </c>
      <c r="G5376" s="3">
        <v>7.721</v>
      </c>
      <c r="H5376" s="4">
        <v>29938.0</v>
      </c>
      <c r="I5376" s="3">
        <v>6.5</v>
      </c>
      <c r="J5376" s="3">
        <v>205.0</v>
      </c>
    </row>
    <row r="5377">
      <c r="A5377" s="2">
        <f t="shared" si="1"/>
        <v>5376</v>
      </c>
      <c r="B5377" s="3">
        <v>9342.0</v>
      </c>
      <c r="C5377" s="3" t="s">
        <v>12117</v>
      </c>
      <c r="D5377" s="3" t="s">
        <v>3320</v>
      </c>
      <c r="E5377" s="3" t="s">
        <v>12</v>
      </c>
      <c r="F5377" s="3" t="s">
        <v>12118</v>
      </c>
      <c r="G5377" s="3">
        <v>26.778</v>
      </c>
      <c r="H5377" s="4">
        <v>35992.0</v>
      </c>
      <c r="I5377" s="3">
        <v>6.5</v>
      </c>
      <c r="J5377" s="3">
        <v>3374.0</v>
      </c>
    </row>
    <row r="5378">
      <c r="A5378" s="2">
        <f t="shared" si="1"/>
        <v>5377</v>
      </c>
      <c r="B5378" s="3">
        <v>8194.0</v>
      </c>
      <c r="C5378" s="3" t="s">
        <v>12119</v>
      </c>
      <c r="D5378" s="3" t="s">
        <v>361</v>
      </c>
      <c r="E5378" s="3" t="s">
        <v>12</v>
      </c>
      <c r="F5378" s="3" t="s">
        <v>12120</v>
      </c>
      <c r="G5378" s="3">
        <v>6.517</v>
      </c>
      <c r="H5378" s="4">
        <v>38989.0</v>
      </c>
      <c r="I5378" s="3">
        <v>6.5</v>
      </c>
      <c r="J5378" s="3">
        <v>246.0</v>
      </c>
    </row>
    <row r="5379">
      <c r="A5379" s="2">
        <f t="shared" si="1"/>
        <v>5378</v>
      </c>
      <c r="B5379" s="3">
        <v>1990.0</v>
      </c>
      <c r="C5379" s="3" t="s">
        <v>12121</v>
      </c>
      <c r="D5379" s="3" t="s">
        <v>8547</v>
      </c>
      <c r="E5379" s="3" t="s">
        <v>12</v>
      </c>
      <c r="F5379" s="3" t="s">
        <v>12122</v>
      </c>
      <c r="G5379" s="3">
        <v>7.618</v>
      </c>
      <c r="H5379" s="4">
        <v>39275.0</v>
      </c>
      <c r="I5379" s="3">
        <v>6.5</v>
      </c>
      <c r="J5379" s="3">
        <v>414.0</v>
      </c>
    </row>
    <row r="5380">
      <c r="A5380" s="2">
        <f t="shared" si="1"/>
        <v>5379</v>
      </c>
      <c r="B5380" s="3">
        <v>605116.0</v>
      </c>
      <c r="C5380" s="3" t="s">
        <v>12123</v>
      </c>
      <c r="D5380" s="3" t="s">
        <v>12124</v>
      </c>
      <c r="E5380" s="3" t="s">
        <v>12</v>
      </c>
      <c r="F5380" s="3" t="s">
        <v>12125</v>
      </c>
      <c r="G5380" s="3">
        <v>22.597</v>
      </c>
      <c r="H5380" s="4">
        <v>44057.0</v>
      </c>
      <c r="I5380" s="3">
        <v>6.5</v>
      </c>
      <c r="J5380" s="3">
        <v>2351.0</v>
      </c>
    </row>
    <row r="5381">
      <c r="A5381" s="2">
        <f t="shared" si="1"/>
        <v>5380</v>
      </c>
      <c r="B5381" s="3">
        <v>424139.0</v>
      </c>
      <c r="C5381" s="3" t="s">
        <v>2664</v>
      </c>
      <c r="D5381" s="3" t="s">
        <v>346</v>
      </c>
      <c r="E5381" s="3" t="s">
        <v>12</v>
      </c>
      <c r="F5381" s="3" t="s">
        <v>12126</v>
      </c>
      <c r="G5381" s="3">
        <v>77.085</v>
      </c>
      <c r="H5381" s="4">
        <v>43391.0</v>
      </c>
      <c r="I5381" s="3">
        <v>6.5</v>
      </c>
      <c r="J5381" s="3">
        <v>3895.0</v>
      </c>
    </row>
    <row r="5382">
      <c r="A5382" s="2">
        <f t="shared" si="1"/>
        <v>5381</v>
      </c>
      <c r="B5382" s="3">
        <v>376166.0</v>
      </c>
      <c r="C5382" s="3" t="s">
        <v>12127</v>
      </c>
      <c r="D5382" s="3" t="s">
        <v>76</v>
      </c>
      <c r="E5382" s="3" t="s">
        <v>254</v>
      </c>
      <c r="F5382" s="3" t="s">
        <v>12128</v>
      </c>
      <c r="G5382" s="3">
        <v>10.709</v>
      </c>
      <c r="H5382" s="4">
        <v>42662.0</v>
      </c>
      <c r="I5382" s="3">
        <v>6.5</v>
      </c>
      <c r="J5382" s="3">
        <v>266.0</v>
      </c>
    </row>
    <row r="5383">
      <c r="A5383" s="2">
        <f t="shared" si="1"/>
        <v>5382</v>
      </c>
      <c r="B5383" s="3">
        <v>374465.0</v>
      </c>
      <c r="C5383" s="3" t="s">
        <v>12129</v>
      </c>
      <c r="D5383" s="3" t="s">
        <v>43</v>
      </c>
      <c r="E5383" s="3" t="s">
        <v>254</v>
      </c>
      <c r="F5383" s="3" t="s">
        <v>12130</v>
      </c>
      <c r="G5383" s="3">
        <v>6.167</v>
      </c>
      <c r="H5383" s="4">
        <v>42466.0</v>
      </c>
      <c r="I5383" s="3">
        <v>6.5</v>
      </c>
      <c r="J5383" s="3">
        <v>261.0</v>
      </c>
    </row>
    <row r="5384">
      <c r="A5384" s="2">
        <f t="shared" si="1"/>
        <v>5383</v>
      </c>
      <c r="B5384" s="3">
        <v>83201.0</v>
      </c>
      <c r="C5384" s="3" t="s">
        <v>12131</v>
      </c>
      <c r="D5384" s="3" t="s">
        <v>1736</v>
      </c>
      <c r="E5384" s="3" t="s">
        <v>12</v>
      </c>
      <c r="F5384" s="3" t="s">
        <v>12132</v>
      </c>
      <c r="G5384" s="3">
        <v>41.928</v>
      </c>
      <c r="H5384" s="4">
        <v>40946.0</v>
      </c>
      <c r="I5384" s="3">
        <v>6.5</v>
      </c>
      <c r="J5384" s="3">
        <v>346.0</v>
      </c>
    </row>
    <row r="5385">
      <c r="A5385" s="2">
        <f t="shared" si="1"/>
        <v>5384</v>
      </c>
      <c r="B5385" s="3">
        <v>6081.0</v>
      </c>
      <c r="C5385" s="3" t="s">
        <v>12133</v>
      </c>
      <c r="D5385" s="3" t="s">
        <v>9671</v>
      </c>
      <c r="E5385" s="3" t="s">
        <v>12</v>
      </c>
      <c r="F5385" s="3" t="s">
        <v>12134</v>
      </c>
      <c r="G5385" s="3">
        <v>9.265</v>
      </c>
      <c r="H5385" s="4">
        <v>28498.0</v>
      </c>
      <c r="I5385" s="3">
        <v>6.5</v>
      </c>
      <c r="J5385" s="3">
        <v>319.0</v>
      </c>
    </row>
    <row r="5386">
      <c r="A5386" s="2">
        <f t="shared" si="1"/>
        <v>5385</v>
      </c>
      <c r="B5386" s="3">
        <v>39371.0</v>
      </c>
      <c r="C5386" s="3" t="s">
        <v>12135</v>
      </c>
      <c r="D5386" s="3" t="s">
        <v>340</v>
      </c>
      <c r="E5386" s="3" t="s">
        <v>62</v>
      </c>
      <c r="F5386" s="3" t="s">
        <v>12136</v>
      </c>
      <c r="G5386" s="3">
        <v>6.948</v>
      </c>
      <c r="H5386" s="4">
        <v>30981.0</v>
      </c>
      <c r="I5386" s="3">
        <v>6.5</v>
      </c>
      <c r="J5386" s="3">
        <v>315.0</v>
      </c>
    </row>
    <row r="5387">
      <c r="A5387" s="2">
        <f t="shared" si="1"/>
        <v>5386</v>
      </c>
      <c r="B5387" s="3">
        <v>13704.0</v>
      </c>
      <c r="C5387" s="3" t="s">
        <v>12137</v>
      </c>
      <c r="D5387" s="3" t="s">
        <v>473</v>
      </c>
      <c r="E5387" s="3" t="s">
        <v>12</v>
      </c>
      <c r="F5387" s="3" t="s">
        <v>12138</v>
      </c>
      <c r="G5387" s="3">
        <v>7.96</v>
      </c>
      <c r="H5387" s="4">
        <v>32330.0</v>
      </c>
      <c r="I5387" s="3">
        <v>6.5</v>
      </c>
      <c r="J5387" s="3">
        <v>286.0</v>
      </c>
    </row>
    <row r="5388">
      <c r="A5388" s="2">
        <f t="shared" si="1"/>
        <v>5387</v>
      </c>
      <c r="B5388" s="3">
        <v>11980.0</v>
      </c>
      <c r="C5388" s="3" t="s">
        <v>12139</v>
      </c>
      <c r="D5388" s="3" t="s">
        <v>12140</v>
      </c>
      <c r="E5388" s="3" t="s">
        <v>12</v>
      </c>
      <c r="F5388" s="3" t="s">
        <v>12141</v>
      </c>
      <c r="G5388" s="3">
        <v>13.436</v>
      </c>
      <c r="H5388" s="4">
        <v>34943.0</v>
      </c>
      <c r="I5388" s="3">
        <v>6.5</v>
      </c>
      <c r="J5388" s="3">
        <v>388.0</v>
      </c>
    </row>
    <row r="5389">
      <c r="A5389" s="2">
        <f t="shared" si="1"/>
        <v>5388</v>
      </c>
      <c r="B5389" s="3">
        <v>10147.0</v>
      </c>
      <c r="C5389" s="3" t="s">
        <v>12142</v>
      </c>
      <c r="D5389" s="3" t="s">
        <v>3544</v>
      </c>
      <c r="E5389" s="3" t="s">
        <v>12</v>
      </c>
      <c r="F5389" s="3" t="s">
        <v>12143</v>
      </c>
      <c r="G5389" s="3">
        <v>8.246</v>
      </c>
      <c r="H5389" s="4">
        <v>37951.0</v>
      </c>
      <c r="I5389" s="3">
        <v>6.5</v>
      </c>
      <c r="J5389" s="3">
        <v>1726.0</v>
      </c>
    </row>
    <row r="5390">
      <c r="A5390" s="2">
        <f t="shared" si="1"/>
        <v>5389</v>
      </c>
      <c r="B5390" s="3">
        <v>399725.0</v>
      </c>
      <c r="C5390" s="3" t="s">
        <v>12144</v>
      </c>
      <c r="D5390" s="3" t="s">
        <v>87</v>
      </c>
      <c r="E5390" s="3" t="s">
        <v>12</v>
      </c>
      <c r="F5390" s="3" t="s">
        <v>12145</v>
      </c>
      <c r="G5390" s="3">
        <v>8.826</v>
      </c>
      <c r="H5390" s="4">
        <v>43272.0</v>
      </c>
      <c r="I5390" s="3">
        <v>6.5</v>
      </c>
      <c r="J5390" s="3">
        <v>208.0</v>
      </c>
    </row>
    <row r="5391">
      <c r="A5391" s="2">
        <f t="shared" si="1"/>
        <v>5390</v>
      </c>
      <c r="B5391" s="3">
        <v>180894.0</v>
      </c>
      <c r="C5391" s="3" t="s">
        <v>12146</v>
      </c>
      <c r="D5391" s="3" t="s">
        <v>479</v>
      </c>
      <c r="E5391" s="3" t="s">
        <v>12</v>
      </c>
      <c r="F5391" s="3" t="s">
        <v>12147</v>
      </c>
      <c r="G5391" s="3">
        <v>22.397</v>
      </c>
      <c r="H5391" s="4">
        <v>41635.0</v>
      </c>
      <c r="I5391" s="3">
        <v>6.5</v>
      </c>
      <c r="J5391" s="3">
        <v>282.0</v>
      </c>
    </row>
    <row r="5392">
      <c r="A5392" s="2">
        <f t="shared" si="1"/>
        <v>5391</v>
      </c>
      <c r="B5392" s="3">
        <v>12797.0</v>
      </c>
      <c r="C5392" s="3" t="s">
        <v>12148</v>
      </c>
      <c r="D5392" s="3" t="s">
        <v>7970</v>
      </c>
      <c r="E5392" s="3" t="s">
        <v>12</v>
      </c>
      <c r="F5392" s="3" t="s">
        <v>12149</v>
      </c>
      <c r="G5392" s="3">
        <v>7.723</v>
      </c>
      <c r="H5392" s="4">
        <v>39710.0</v>
      </c>
      <c r="I5392" s="3">
        <v>6.5</v>
      </c>
      <c r="J5392" s="3">
        <v>785.0</v>
      </c>
    </row>
    <row r="5393">
      <c r="A5393" s="2">
        <f t="shared" si="1"/>
        <v>5392</v>
      </c>
      <c r="B5393" s="3">
        <v>12775.0</v>
      </c>
      <c r="C5393" s="3" t="s">
        <v>12150</v>
      </c>
      <c r="D5393" s="3" t="s">
        <v>1060</v>
      </c>
      <c r="E5393" s="3" t="s">
        <v>12</v>
      </c>
      <c r="F5393" s="3" t="s">
        <v>12151</v>
      </c>
      <c r="G5393" s="3">
        <v>10.794</v>
      </c>
      <c r="H5393" s="4">
        <v>31289.0</v>
      </c>
      <c r="I5393" s="3">
        <v>6.5</v>
      </c>
      <c r="J5393" s="3">
        <v>268.0</v>
      </c>
    </row>
    <row r="5394">
      <c r="A5394" s="2">
        <f t="shared" si="1"/>
        <v>5393</v>
      </c>
      <c r="B5394" s="3">
        <v>282984.0</v>
      </c>
      <c r="C5394" s="3" t="s">
        <v>12152</v>
      </c>
      <c r="D5394" s="3" t="s">
        <v>3544</v>
      </c>
      <c r="E5394" s="3" t="s">
        <v>12</v>
      </c>
      <c r="F5394" s="3" t="s">
        <v>12153</v>
      </c>
      <c r="G5394" s="3">
        <v>9.391</v>
      </c>
      <c r="H5394" s="4">
        <v>42202.0</v>
      </c>
      <c r="I5394" s="3">
        <v>6.5</v>
      </c>
      <c r="J5394" s="3">
        <v>2107.0</v>
      </c>
    </row>
    <row r="5395">
      <c r="A5395" s="2">
        <f t="shared" si="1"/>
        <v>5394</v>
      </c>
      <c r="B5395" s="3">
        <v>247182.0</v>
      </c>
      <c r="C5395" s="3" t="s">
        <v>12154</v>
      </c>
      <c r="D5395" s="3" t="s">
        <v>2630</v>
      </c>
      <c r="E5395" s="3" t="s">
        <v>27</v>
      </c>
      <c r="F5395" s="3" t="s">
        <v>12155</v>
      </c>
      <c r="G5395" s="3">
        <v>8.801</v>
      </c>
      <c r="H5395" s="4">
        <v>41880.0</v>
      </c>
      <c r="I5395" s="3">
        <v>6.5</v>
      </c>
      <c r="J5395" s="3">
        <v>213.0</v>
      </c>
    </row>
    <row r="5396">
      <c r="A5396" s="2">
        <f t="shared" si="1"/>
        <v>5395</v>
      </c>
      <c r="B5396" s="3">
        <v>87499.0</v>
      </c>
      <c r="C5396" s="3" t="s">
        <v>12156</v>
      </c>
      <c r="D5396" s="3" t="s">
        <v>232</v>
      </c>
      <c r="E5396" s="3" t="s">
        <v>12</v>
      </c>
      <c r="F5396" s="3" t="s">
        <v>12157</v>
      </c>
      <c r="G5396" s="3">
        <v>8.045</v>
      </c>
      <c r="H5396" s="4">
        <v>41425.0</v>
      </c>
      <c r="I5396" s="3">
        <v>6.5</v>
      </c>
      <c r="J5396" s="3">
        <v>636.0</v>
      </c>
    </row>
    <row r="5397">
      <c r="A5397" s="2">
        <f t="shared" si="1"/>
        <v>5396</v>
      </c>
      <c r="B5397" s="3">
        <v>44048.0</v>
      </c>
      <c r="C5397" s="3" t="s">
        <v>12158</v>
      </c>
      <c r="D5397" s="3" t="s">
        <v>1800</v>
      </c>
      <c r="E5397" s="3" t="s">
        <v>12</v>
      </c>
      <c r="F5397" s="3" t="s">
        <v>12159</v>
      </c>
      <c r="G5397" s="3">
        <v>23.949</v>
      </c>
      <c r="H5397" s="4">
        <v>40486.0</v>
      </c>
      <c r="I5397" s="3">
        <v>6.5</v>
      </c>
      <c r="J5397" s="3">
        <v>2917.0</v>
      </c>
    </row>
    <row r="5398">
      <c r="A5398" s="2">
        <f t="shared" si="1"/>
        <v>5397</v>
      </c>
      <c r="B5398" s="3">
        <v>17898.0</v>
      </c>
      <c r="C5398" s="3" t="s">
        <v>12160</v>
      </c>
      <c r="D5398" s="3" t="s">
        <v>1967</v>
      </c>
      <c r="E5398" s="3" t="s">
        <v>12</v>
      </c>
      <c r="F5398" s="3" t="s">
        <v>12161</v>
      </c>
      <c r="G5398" s="3">
        <v>20.378</v>
      </c>
      <c r="H5398" s="4">
        <v>31330.0</v>
      </c>
      <c r="I5398" s="3">
        <v>6.5</v>
      </c>
      <c r="J5398" s="3">
        <v>423.0</v>
      </c>
    </row>
    <row r="5399">
      <c r="A5399" s="2">
        <f t="shared" si="1"/>
        <v>5398</v>
      </c>
      <c r="B5399" s="3">
        <v>10872.0</v>
      </c>
      <c r="C5399" s="3" t="s">
        <v>12162</v>
      </c>
      <c r="D5399" s="3" t="s">
        <v>703</v>
      </c>
      <c r="E5399" s="3" t="s">
        <v>12</v>
      </c>
      <c r="F5399" s="3" t="s">
        <v>12163</v>
      </c>
      <c r="G5399" s="3">
        <v>9.829</v>
      </c>
      <c r="H5399" s="4">
        <v>34402.0</v>
      </c>
      <c r="I5399" s="3">
        <v>6.5</v>
      </c>
      <c r="J5399" s="3">
        <v>258.0</v>
      </c>
    </row>
    <row r="5400">
      <c r="A5400" s="2">
        <f t="shared" si="1"/>
        <v>5399</v>
      </c>
      <c r="B5400" s="3">
        <v>8338.0</v>
      </c>
      <c r="C5400" s="3" t="s">
        <v>12164</v>
      </c>
      <c r="D5400" s="3" t="s">
        <v>12165</v>
      </c>
      <c r="E5400" s="3" t="s">
        <v>12</v>
      </c>
      <c r="F5400" s="3" t="s">
        <v>12166</v>
      </c>
      <c r="G5400" s="3">
        <v>15.539</v>
      </c>
      <c r="H5400" s="4">
        <v>39582.0</v>
      </c>
      <c r="I5400" s="3">
        <v>6.5</v>
      </c>
      <c r="J5400" s="3">
        <v>1055.0</v>
      </c>
    </row>
    <row r="5401">
      <c r="A5401" s="2">
        <f t="shared" si="1"/>
        <v>5400</v>
      </c>
      <c r="B5401" s="3">
        <v>203793.0</v>
      </c>
      <c r="C5401" s="3" t="s">
        <v>4549</v>
      </c>
      <c r="D5401" s="3" t="s">
        <v>3535</v>
      </c>
      <c r="E5401" s="3" t="s">
        <v>195</v>
      </c>
      <c r="F5401" s="3" t="s">
        <v>12167</v>
      </c>
      <c r="G5401" s="3">
        <v>0.6</v>
      </c>
      <c r="H5401" s="4">
        <v>41556.0</v>
      </c>
      <c r="I5401" s="3">
        <v>6.5</v>
      </c>
      <c r="J5401" s="3">
        <v>281.0</v>
      </c>
    </row>
    <row r="5402">
      <c r="A5402" s="2">
        <f t="shared" si="1"/>
        <v>5401</v>
      </c>
      <c r="B5402" s="3">
        <v>38843.0</v>
      </c>
      <c r="C5402" s="3" t="s">
        <v>12168</v>
      </c>
      <c r="D5402" s="3" t="s">
        <v>473</v>
      </c>
      <c r="E5402" s="3" t="s">
        <v>12</v>
      </c>
      <c r="F5402" s="3" t="s">
        <v>12169</v>
      </c>
      <c r="G5402" s="3">
        <v>11.344</v>
      </c>
      <c r="H5402" s="4">
        <v>40382.0</v>
      </c>
      <c r="I5402" s="3">
        <v>6.5</v>
      </c>
      <c r="J5402" s="3">
        <v>685.0</v>
      </c>
    </row>
    <row r="5403">
      <c r="A5403" s="2">
        <f t="shared" si="1"/>
        <v>5402</v>
      </c>
      <c r="B5403" s="3">
        <v>6950.0</v>
      </c>
      <c r="C5403" s="3" t="s">
        <v>12170</v>
      </c>
      <c r="D5403" s="3" t="s">
        <v>12171</v>
      </c>
      <c r="E5403" s="3" t="s">
        <v>12</v>
      </c>
      <c r="F5403" s="3" t="s">
        <v>12172</v>
      </c>
      <c r="G5403" s="3">
        <v>20.975</v>
      </c>
      <c r="H5403" s="4">
        <v>34768.0</v>
      </c>
      <c r="I5403" s="3">
        <v>6.5</v>
      </c>
      <c r="J5403" s="3">
        <v>1823.0</v>
      </c>
    </row>
    <row r="5404">
      <c r="A5404" s="2">
        <f t="shared" si="1"/>
        <v>5403</v>
      </c>
      <c r="B5404" s="3">
        <v>55721.0</v>
      </c>
      <c r="C5404" s="3" t="s">
        <v>12173</v>
      </c>
      <c r="D5404" s="3" t="s">
        <v>587</v>
      </c>
      <c r="E5404" s="3" t="s">
        <v>12</v>
      </c>
      <c r="F5404" s="3" t="s">
        <v>12174</v>
      </c>
      <c r="G5404" s="3">
        <v>19.392</v>
      </c>
      <c r="H5404" s="4">
        <v>40676.0</v>
      </c>
      <c r="I5404" s="3">
        <v>6.5</v>
      </c>
      <c r="J5404" s="3">
        <v>3823.0</v>
      </c>
    </row>
    <row r="5405">
      <c r="A5405" s="2">
        <f t="shared" si="1"/>
        <v>5404</v>
      </c>
      <c r="B5405" s="3">
        <v>44129.0</v>
      </c>
      <c r="C5405" s="3" t="s">
        <v>12175</v>
      </c>
      <c r="D5405" s="3" t="s">
        <v>43</v>
      </c>
      <c r="E5405" s="3" t="s">
        <v>12</v>
      </c>
      <c r="F5405" s="3" t="s">
        <v>12176</v>
      </c>
      <c r="G5405" s="3">
        <v>8.313</v>
      </c>
      <c r="H5405" s="4">
        <v>40472.0</v>
      </c>
      <c r="I5405" s="3">
        <v>6.5</v>
      </c>
      <c r="J5405" s="3">
        <v>575.0</v>
      </c>
    </row>
    <row r="5406">
      <c r="A5406" s="2">
        <f t="shared" si="1"/>
        <v>5405</v>
      </c>
      <c r="B5406" s="3">
        <v>10502.0</v>
      </c>
      <c r="C5406" s="3" t="s">
        <v>12177</v>
      </c>
      <c r="D5406" s="3" t="s">
        <v>43</v>
      </c>
      <c r="E5406" s="3" t="s">
        <v>12</v>
      </c>
      <c r="F5406" s="3" t="s">
        <v>12178</v>
      </c>
      <c r="G5406" s="3">
        <v>7.264</v>
      </c>
      <c r="H5406" s="4">
        <v>34206.0</v>
      </c>
      <c r="I5406" s="3">
        <v>6.5</v>
      </c>
      <c r="J5406" s="3">
        <v>419.0</v>
      </c>
    </row>
    <row r="5407">
      <c r="A5407" s="2">
        <f t="shared" si="1"/>
        <v>5406</v>
      </c>
      <c r="B5407" s="3">
        <v>10490.0</v>
      </c>
      <c r="C5407" s="3" t="s">
        <v>12179</v>
      </c>
      <c r="D5407" s="3" t="s">
        <v>340</v>
      </c>
      <c r="E5407" s="3" t="s">
        <v>12</v>
      </c>
      <c r="F5407" s="3" t="s">
        <v>12180</v>
      </c>
      <c r="G5407" s="3">
        <v>9.45</v>
      </c>
      <c r="H5407" s="4">
        <v>36364.0</v>
      </c>
      <c r="I5407" s="3">
        <v>6.5</v>
      </c>
      <c r="J5407" s="3">
        <v>276.0</v>
      </c>
    </row>
    <row r="5408">
      <c r="A5408" s="2">
        <f t="shared" si="1"/>
        <v>5407</v>
      </c>
      <c r="B5408" s="3">
        <v>248774.0</v>
      </c>
      <c r="C5408" s="3" t="s">
        <v>12181</v>
      </c>
      <c r="D5408" s="3" t="s">
        <v>587</v>
      </c>
      <c r="E5408" s="3" t="s">
        <v>12</v>
      </c>
      <c r="F5408" s="3" t="s">
        <v>12182</v>
      </c>
      <c r="G5408" s="3">
        <v>7.318</v>
      </c>
      <c r="H5408" s="4">
        <v>41796.0</v>
      </c>
      <c r="I5408" s="3">
        <v>6.5</v>
      </c>
      <c r="J5408" s="3">
        <v>371.0</v>
      </c>
    </row>
    <row r="5409">
      <c r="A5409" s="2">
        <f t="shared" si="1"/>
        <v>5408</v>
      </c>
      <c r="B5409" s="3">
        <v>112336.0</v>
      </c>
      <c r="C5409" s="3" t="s">
        <v>12183</v>
      </c>
      <c r="D5409" s="3" t="s">
        <v>43</v>
      </c>
      <c r="E5409" s="3" t="s">
        <v>12</v>
      </c>
      <c r="F5409" s="3" t="s">
        <v>12184</v>
      </c>
      <c r="G5409" s="3">
        <v>8.806</v>
      </c>
      <c r="H5409" s="4">
        <v>41235.0</v>
      </c>
      <c r="I5409" s="3">
        <v>6.5</v>
      </c>
      <c r="J5409" s="3">
        <v>1282.0</v>
      </c>
    </row>
    <row r="5410">
      <c r="A5410" s="2">
        <f t="shared" si="1"/>
        <v>5409</v>
      </c>
      <c r="B5410" s="3">
        <v>8643.0</v>
      </c>
      <c r="C5410" s="3" t="s">
        <v>12185</v>
      </c>
      <c r="D5410" s="3" t="s">
        <v>6537</v>
      </c>
      <c r="E5410" s="3" t="s">
        <v>12</v>
      </c>
      <c r="F5410" s="3" t="s">
        <v>12186</v>
      </c>
      <c r="G5410" s="3">
        <v>54.115</v>
      </c>
      <c r="H5410" s="4">
        <v>38604.0</v>
      </c>
      <c r="I5410" s="3">
        <v>6.5</v>
      </c>
      <c r="J5410" s="3">
        <v>2293.0</v>
      </c>
    </row>
    <row r="5411">
      <c r="A5411" s="2">
        <f t="shared" si="1"/>
        <v>5410</v>
      </c>
      <c r="B5411" s="3">
        <v>3638.0</v>
      </c>
      <c r="C5411" s="3" t="s">
        <v>12187</v>
      </c>
      <c r="D5411" s="3" t="s">
        <v>1082</v>
      </c>
      <c r="E5411" s="3" t="s">
        <v>12</v>
      </c>
      <c r="F5411" s="3" t="s">
        <v>12188</v>
      </c>
      <c r="G5411" s="3">
        <v>14.508</v>
      </c>
      <c r="H5411" s="4">
        <v>39248.0</v>
      </c>
      <c r="I5411" s="3">
        <v>6.5</v>
      </c>
      <c r="J5411" s="3">
        <v>1033.0</v>
      </c>
    </row>
    <row r="5412">
      <c r="A5412" s="2">
        <f t="shared" si="1"/>
        <v>5411</v>
      </c>
      <c r="B5412" s="3">
        <v>816.0</v>
      </c>
      <c r="C5412" s="3" t="s">
        <v>12189</v>
      </c>
      <c r="D5412" s="3" t="s">
        <v>12190</v>
      </c>
      <c r="E5412" s="3" t="s">
        <v>12</v>
      </c>
      <c r="F5412" s="3" t="s">
        <v>12191</v>
      </c>
      <c r="G5412" s="3">
        <v>22.386</v>
      </c>
      <c r="H5412" s="4">
        <v>35552.0</v>
      </c>
      <c r="I5412" s="3">
        <v>6.5</v>
      </c>
      <c r="J5412" s="3">
        <v>2738.0</v>
      </c>
    </row>
    <row r="5413">
      <c r="A5413" s="2">
        <f t="shared" si="1"/>
        <v>5412</v>
      </c>
      <c r="B5413" s="3">
        <v>623195.0</v>
      </c>
      <c r="C5413" s="3" t="s">
        <v>12192</v>
      </c>
      <c r="D5413" s="3" t="s">
        <v>71</v>
      </c>
      <c r="E5413" s="3" t="s">
        <v>12</v>
      </c>
      <c r="F5413" s="3" t="s">
        <v>12193</v>
      </c>
      <c r="G5413" s="3">
        <v>15.373</v>
      </c>
      <c r="H5413" s="4">
        <v>43706.0</v>
      </c>
      <c r="I5413" s="3">
        <v>6.5</v>
      </c>
      <c r="J5413" s="3">
        <v>1012.0</v>
      </c>
    </row>
    <row r="5414">
      <c r="A5414" s="2">
        <f t="shared" si="1"/>
        <v>5413</v>
      </c>
      <c r="B5414" s="3">
        <v>339408.0</v>
      </c>
      <c r="C5414" s="3" t="s">
        <v>12194</v>
      </c>
      <c r="D5414" s="3" t="s">
        <v>43</v>
      </c>
      <c r="E5414" s="3" t="s">
        <v>12</v>
      </c>
      <c r="F5414" s="3" t="s">
        <v>12195</v>
      </c>
      <c r="G5414" s="3">
        <v>8.228</v>
      </c>
      <c r="H5414" s="4">
        <v>42622.0</v>
      </c>
      <c r="I5414" s="3">
        <v>6.5</v>
      </c>
      <c r="J5414" s="3">
        <v>466.0</v>
      </c>
    </row>
    <row r="5415">
      <c r="A5415" s="2">
        <f t="shared" si="1"/>
        <v>5414</v>
      </c>
      <c r="B5415" s="3">
        <v>13649.0</v>
      </c>
      <c r="C5415" s="3" t="s">
        <v>12196</v>
      </c>
      <c r="D5415" s="3" t="s">
        <v>11696</v>
      </c>
      <c r="E5415" s="3" t="s">
        <v>12</v>
      </c>
      <c r="F5415" s="3" t="s">
        <v>12197</v>
      </c>
      <c r="G5415" s="3">
        <v>33.407</v>
      </c>
      <c r="H5415" s="4">
        <v>39311.0</v>
      </c>
      <c r="I5415" s="3">
        <v>6.5</v>
      </c>
      <c r="J5415" s="3">
        <v>3318.0</v>
      </c>
    </row>
    <row r="5416">
      <c r="A5416" s="2">
        <f t="shared" si="1"/>
        <v>5415</v>
      </c>
      <c r="B5416" s="3">
        <v>10890.0</v>
      </c>
      <c r="C5416" s="3" t="s">
        <v>12198</v>
      </c>
      <c r="D5416" s="3" t="s">
        <v>3582</v>
      </c>
      <c r="E5416" s="3" t="s">
        <v>12</v>
      </c>
      <c r="F5416" s="3" t="s">
        <v>12199</v>
      </c>
      <c r="G5416" s="3">
        <v>12.311</v>
      </c>
      <c r="H5416" s="4">
        <v>29762.0</v>
      </c>
      <c r="I5416" s="3">
        <v>6.5</v>
      </c>
      <c r="J5416" s="3">
        <v>706.0</v>
      </c>
    </row>
    <row r="5417">
      <c r="A5417" s="2">
        <f t="shared" si="1"/>
        <v>5416</v>
      </c>
      <c r="B5417" s="3">
        <v>628900.0</v>
      </c>
      <c r="C5417" s="3" t="s">
        <v>12200</v>
      </c>
      <c r="D5417" s="3" t="s">
        <v>1800</v>
      </c>
      <c r="E5417" s="3" t="s">
        <v>12</v>
      </c>
      <c r="F5417" s="3" t="s">
        <v>12201</v>
      </c>
      <c r="G5417" s="3">
        <v>518.397</v>
      </c>
      <c r="H5417" s="4">
        <v>44630.0</v>
      </c>
      <c r="I5417" s="3">
        <v>6.5</v>
      </c>
      <c r="J5417" s="3">
        <v>413.0</v>
      </c>
    </row>
    <row r="5418">
      <c r="A5418" s="2">
        <f t="shared" si="1"/>
        <v>5417</v>
      </c>
      <c r="B5418" s="3">
        <v>469056.0</v>
      </c>
      <c r="C5418" s="3" t="s">
        <v>12202</v>
      </c>
      <c r="D5418" s="3" t="s">
        <v>340</v>
      </c>
      <c r="E5418" s="3" t="s">
        <v>254</v>
      </c>
      <c r="F5418" s="3" t="s">
        <v>12203</v>
      </c>
      <c r="G5418" s="3">
        <v>5.309</v>
      </c>
      <c r="H5418" s="4">
        <v>43285.0</v>
      </c>
      <c r="I5418" s="3">
        <v>6.5</v>
      </c>
      <c r="J5418" s="3">
        <v>254.0</v>
      </c>
    </row>
    <row r="5419">
      <c r="A5419" s="2">
        <f t="shared" si="1"/>
        <v>5418</v>
      </c>
      <c r="B5419" s="3">
        <v>227700.0</v>
      </c>
      <c r="C5419" s="3" t="s">
        <v>10569</v>
      </c>
      <c r="D5419" s="3" t="s">
        <v>3075</v>
      </c>
      <c r="E5419" s="3" t="s">
        <v>12</v>
      </c>
      <c r="F5419" s="3" t="s">
        <v>12204</v>
      </c>
      <c r="G5419" s="3">
        <v>12.757</v>
      </c>
      <c r="H5419" s="4">
        <v>41560.0</v>
      </c>
      <c r="I5419" s="3">
        <v>6.5</v>
      </c>
      <c r="J5419" s="3">
        <v>507.0</v>
      </c>
    </row>
    <row r="5420">
      <c r="A5420" s="2">
        <f t="shared" si="1"/>
        <v>5419</v>
      </c>
      <c r="B5420" s="3">
        <v>101669.0</v>
      </c>
      <c r="C5420" s="3" t="s">
        <v>12205</v>
      </c>
      <c r="D5420" s="3" t="s">
        <v>9991</v>
      </c>
      <c r="E5420" s="3" t="s">
        <v>12</v>
      </c>
      <c r="F5420" s="3" t="s">
        <v>12206</v>
      </c>
      <c r="G5420" s="3">
        <v>9.82</v>
      </c>
      <c r="H5420" s="4">
        <v>40444.0</v>
      </c>
      <c r="I5420" s="3">
        <v>6.5</v>
      </c>
      <c r="J5420" s="3">
        <v>327.0</v>
      </c>
    </row>
    <row r="5421">
      <c r="A5421" s="2">
        <f t="shared" si="1"/>
        <v>5420</v>
      </c>
      <c r="B5421" s="3">
        <v>11298.0</v>
      </c>
      <c r="C5421" s="3" t="s">
        <v>12207</v>
      </c>
      <c r="D5421" s="3" t="s">
        <v>1967</v>
      </c>
      <c r="E5421" s="3" t="s">
        <v>12</v>
      </c>
      <c r="F5421" s="3" t="s">
        <v>12208</v>
      </c>
      <c r="G5421" s="3">
        <v>33.659</v>
      </c>
      <c r="H5421" s="4">
        <v>29607.0</v>
      </c>
      <c r="I5421" s="3">
        <v>6.5</v>
      </c>
      <c r="J5421" s="3">
        <v>569.0</v>
      </c>
    </row>
    <row r="5422">
      <c r="A5422" s="2">
        <f t="shared" si="1"/>
        <v>5421</v>
      </c>
      <c r="B5422" s="3">
        <v>401981.0</v>
      </c>
      <c r="C5422" s="3" t="s">
        <v>12209</v>
      </c>
      <c r="D5422" s="3" t="s">
        <v>393</v>
      </c>
      <c r="E5422" s="3" t="s">
        <v>12</v>
      </c>
      <c r="F5422" s="3" t="s">
        <v>12210</v>
      </c>
      <c r="G5422" s="3">
        <v>33.465</v>
      </c>
      <c r="H5422" s="4">
        <v>43159.0</v>
      </c>
      <c r="I5422" s="3">
        <v>6.5</v>
      </c>
      <c r="J5422" s="3">
        <v>5208.0</v>
      </c>
    </row>
    <row r="5423">
      <c r="A5423" s="2">
        <f t="shared" si="1"/>
        <v>5422</v>
      </c>
      <c r="B5423" s="3">
        <v>11551.0</v>
      </c>
      <c r="C5423" s="3" t="s">
        <v>12211</v>
      </c>
      <c r="D5423" s="3" t="s">
        <v>12212</v>
      </c>
      <c r="E5423" s="3" t="s">
        <v>12</v>
      </c>
      <c r="F5423" s="3" t="s">
        <v>12213</v>
      </c>
      <c r="G5423" s="3">
        <v>21.332</v>
      </c>
      <c r="H5423" s="4">
        <v>35986.0</v>
      </c>
      <c r="I5423" s="3">
        <v>6.5</v>
      </c>
      <c r="J5423" s="3">
        <v>1730.0</v>
      </c>
    </row>
    <row r="5424">
      <c r="A5424" s="2">
        <f t="shared" si="1"/>
        <v>5423</v>
      </c>
      <c r="B5424" s="3">
        <v>9352.0</v>
      </c>
      <c r="C5424" s="3" t="s">
        <v>12214</v>
      </c>
      <c r="D5424" s="3" t="s">
        <v>340</v>
      </c>
      <c r="E5424" s="3" t="s">
        <v>12</v>
      </c>
      <c r="F5424" s="3" t="s">
        <v>12215</v>
      </c>
      <c r="G5424" s="3">
        <v>23.418</v>
      </c>
      <c r="H5424" s="4">
        <v>38037.0</v>
      </c>
      <c r="I5424" s="3">
        <v>6.5</v>
      </c>
      <c r="J5424" s="3">
        <v>2022.0</v>
      </c>
    </row>
    <row r="5425">
      <c r="A5425" s="2">
        <f t="shared" si="1"/>
        <v>5424</v>
      </c>
      <c r="B5425" s="3">
        <v>575446.0</v>
      </c>
      <c r="C5425" s="3" t="s">
        <v>12216</v>
      </c>
      <c r="D5425" s="3" t="s">
        <v>3075</v>
      </c>
      <c r="E5425" s="3" t="s">
        <v>27</v>
      </c>
      <c r="F5425" s="3" t="s">
        <v>12217</v>
      </c>
      <c r="G5425" s="3">
        <v>17.545</v>
      </c>
      <c r="H5425" s="4">
        <v>44126.0</v>
      </c>
      <c r="I5425" s="3">
        <v>6.5</v>
      </c>
      <c r="J5425" s="3">
        <v>229.0</v>
      </c>
    </row>
    <row r="5426">
      <c r="A5426" s="2">
        <f t="shared" si="1"/>
        <v>5425</v>
      </c>
      <c r="B5426" s="3">
        <v>274857.0</v>
      </c>
      <c r="C5426" s="3" t="s">
        <v>12218</v>
      </c>
      <c r="D5426" s="3" t="s">
        <v>9789</v>
      </c>
      <c r="E5426" s="3" t="s">
        <v>12</v>
      </c>
      <c r="F5426" s="3" t="s">
        <v>12219</v>
      </c>
      <c r="G5426" s="3">
        <v>62.526</v>
      </c>
      <c r="H5426" s="4">
        <v>42865.0</v>
      </c>
      <c r="I5426" s="3">
        <v>6.5</v>
      </c>
      <c r="J5426" s="3">
        <v>4945.0</v>
      </c>
    </row>
    <row r="5427">
      <c r="A5427" s="2">
        <f t="shared" si="1"/>
        <v>5426</v>
      </c>
      <c r="B5427" s="3">
        <v>22897.0</v>
      </c>
      <c r="C5427" s="3" t="s">
        <v>12220</v>
      </c>
      <c r="D5427" s="3" t="s">
        <v>587</v>
      </c>
      <c r="E5427" s="3" t="s">
        <v>12</v>
      </c>
      <c r="F5427" s="3" t="s">
        <v>12221</v>
      </c>
      <c r="G5427" s="3">
        <v>11.115</v>
      </c>
      <c r="H5427" s="4">
        <v>40170.0</v>
      </c>
      <c r="I5427" s="3">
        <v>6.5</v>
      </c>
      <c r="J5427" s="3">
        <v>1170.0</v>
      </c>
    </row>
    <row r="5428">
      <c r="A5428" s="2">
        <f t="shared" si="1"/>
        <v>5427</v>
      </c>
      <c r="B5428" s="3">
        <v>15070.0</v>
      </c>
      <c r="C5428" s="3" t="s">
        <v>12222</v>
      </c>
      <c r="D5428" s="3" t="s">
        <v>11660</v>
      </c>
      <c r="E5428" s="3" t="s">
        <v>12</v>
      </c>
      <c r="F5428" s="3" t="s">
        <v>12223</v>
      </c>
      <c r="G5428" s="3">
        <v>48.423</v>
      </c>
      <c r="H5428" s="4">
        <v>37454.0</v>
      </c>
      <c r="I5428" s="3">
        <v>6.5</v>
      </c>
      <c r="J5428" s="3">
        <v>552.0</v>
      </c>
    </row>
    <row r="5429">
      <c r="A5429" s="2">
        <f t="shared" si="1"/>
        <v>5428</v>
      </c>
      <c r="B5429" s="3">
        <v>13465.0</v>
      </c>
      <c r="C5429" s="3" t="s">
        <v>12224</v>
      </c>
      <c r="D5429" s="3" t="s">
        <v>12225</v>
      </c>
      <c r="E5429" s="3" t="s">
        <v>12</v>
      </c>
      <c r="F5429" s="3" t="s">
        <v>12226</v>
      </c>
      <c r="G5429" s="3">
        <v>13.271</v>
      </c>
      <c r="H5429" s="4">
        <v>18176.0</v>
      </c>
      <c r="I5429" s="3">
        <v>6.5</v>
      </c>
      <c r="J5429" s="3">
        <v>426.0</v>
      </c>
    </row>
    <row r="5430">
      <c r="A5430" s="2">
        <f t="shared" si="1"/>
        <v>5429</v>
      </c>
      <c r="B5430" s="3">
        <v>11023.0</v>
      </c>
      <c r="C5430" s="3" t="s">
        <v>12227</v>
      </c>
      <c r="D5430" s="3" t="s">
        <v>43</v>
      </c>
      <c r="E5430" s="3" t="s">
        <v>12</v>
      </c>
      <c r="F5430" s="3" t="s">
        <v>12228</v>
      </c>
      <c r="G5430" s="3">
        <v>19.817</v>
      </c>
      <c r="H5430" s="4">
        <v>37853.0</v>
      </c>
      <c r="I5430" s="3">
        <v>6.5</v>
      </c>
      <c r="J5430" s="3">
        <v>1275.0</v>
      </c>
    </row>
    <row r="5431">
      <c r="A5431" s="2">
        <f t="shared" si="1"/>
        <v>5430</v>
      </c>
      <c r="B5431" s="3">
        <v>4958.0</v>
      </c>
      <c r="C5431" s="3" t="s">
        <v>12229</v>
      </c>
      <c r="D5431" s="3" t="s">
        <v>1881</v>
      </c>
      <c r="E5431" s="3" t="s">
        <v>12</v>
      </c>
      <c r="F5431" s="3" t="s">
        <v>12230</v>
      </c>
      <c r="G5431" s="3">
        <v>12.664</v>
      </c>
      <c r="H5431" s="4">
        <v>36832.0</v>
      </c>
      <c r="I5431" s="3">
        <v>6.5</v>
      </c>
      <c r="J5431" s="3">
        <v>739.0</v>
      </c>
    </row>
    <row r="5432">
      <c r="A5432" s="2">
        <f t="shared" si="1"/>
        <v>5431</v>
      </c>
      <c r="B5432" s="3">
        <v>1865.0</v>
      </c>
      <c r="C5432" s="3" t="s">
        <v>12231</v>
      </c>
      <c r="D5432" s="3" t="s">
        <v>8343</v>
      </c>
      <c r="E5432" s="3" t="s">
        <v>12</v>
      </c>
      <c r="F5432" s="3" t="s">
        <v>12232</v>
      </c>
      <c r="G5432" s="3">
        <v>218.81</v>
      </c>
      <c r="H5432" s="4">
        <v>40677.0</v>
      </c>
      <c r="I5432" s="3">
        <v>6.5</v>
      </c>
      <c r="J5432" s="3">
        <v>12138.0</v>
      </c>
    </row>
    <row r="5433">
      <c r="A5433" s="2">
        <f t="shared" si="1"/>
        <v>5432</v>
      </c>
      <c r="B5433" s="3">
        <v>673174.0</v>
      </c>
      <c r="C5433" s="3" t="s">
        <v>12233</v>
      </c>
      <c r="D5433" s="3" t="s">
        <v>482</v>
      </c>
      <c r="E5433" s="3" t="s">
        <v>27</v>
      </c>
      <c r="F5433" s="3" t="s">
        <v>12234</v>
      </c>
      <c r="G5433" s="3">
        <v>24.769</v>
      </c>
      <c r="H5433" s="4">
        <v>44036.0</v>
      </c>
      <c r="I5433" s="3">
        <v>6.5</v>
      </c>
      <c r="J5433" s="3">
        <v>243.0</v>
      </c>
    </row>
    <row r="5434">
      <c r="A5434" s="2">
        <f t="shared" si="1"/>
        <v>5433</v>
      </c>
      <c r="B5434" s="3">
        <v>425591.0</v>
      </c>
      <c r="C5434" s="3" t="s">
        <v>12235</v>
      </c>
      <c r="D5434" s="3" t="s">
        <v>12236</v>
      </c>
      <c r="E5434" s="3" t="s">
        <v>12</v>
      </c>
      <c r="F5434" s="3" t="s">
        <v>12237</v>
      </c>
      <c r="G5434" s="3">
        <v>9.617</v>
      </c>
      <c r="H5434" s="4">
        <v>42754.0</v>
      </c>
      <c r="I5434" s="3">
        <v>6.5</v>
      </c>
      <c r="J5434" s="3">
        <v>1071.0</v>
      </c>
    </row>
    <row r="5435">
      <c r="A5435" s="2">
        <f t="shared" si="1"/>
        <v>5434</v>
      </c>
      <c r="B5435" s="3">
        <v>423204.0</v>
      </c>
      <c r="C5435" s="3" t="s">
        <v>12238</v>
      </c>
      <c r="D5435" s="3" t="s">
        <v>1800</v>
      </c>
      <c r="E5435" s="3" t="s">
        <v>12</v>
      </c>
      <c r="F5435" s="3" t="s">
        <v>12239</v>
      </c>
      <c r="G5435" s="3">
        <v>56.855</v>
      </c>
      <c r="H5435" s="4">
        <v>43698.0</v>
      </c>
      <c r="I5435" s="3">
        <v>6.5</v>
      </c>
      <c r="J5435" s="3">
        <v>2776.0</v>
      </c>
    </row>
    <row r="5436">
      <c r="A5436" s="2">
        <f t="shared" si="1"/>
        <v>5435</v>
      </c>
      <c r="B5436" s="3">
        <v>300155.0</v>
      </c>
      <c r="C5436" s="3" t="s">
        <v>12240</v>
      </c>
      <c r="D5436" s="3" t="s">
        <v>15</v>
      </c>
      <c r="E5436" s="3" t="s">
        <v>12</v>
      </c>
      <c r="F5436" s="3" t="s">
        <v>12241</v>
      </c>
      <c r="G5436" s="3">
        <v>6.607</v>
      </c>
      <c r="H5436" s="4">
        <v>42138.0</v>
      </c>
      <c r="I5436" s="3">
        <v>6.5</v>
      </c>
      <c r="J5436" s="3">
        <v>258.0</v>
      </c>
    </row>
    <row r="5437">
      <c r="A5437" s="2">
        <f t="shared" si="1"/>
        <v>5436</v>
      </c>
      <c r="B5437" s="3">
        <v>238751.0</v>
      </c>
      <c r="C5437" s="3" t="s">
        <v>12242</v>
      </c>
      <c r="D5437" s="3" t="s">
        <v>3538</v>
      </c>
      <c r="E5437" s="3" t="s">
        <v>12</v>
      </c>
      <c r="F5437" s="3" t="s">
        <v>12243</v>
      </c>
      <c r="G5437" s="3">
        <v>11.12</v>
      </c>
      <c r="H5437" s="4">
        <v>32822.0</v>
      </c>
      <c r="I5437" s="3">
        <v>6.5</v>
      </c>
      <c r="J5437" s="3">
        <v>217.0</v>
      </c>
    </row>
    <row r="5438">
      <c r="A5438" s="2">
        <f t="shared" si="1"/>
        <v>5437</v>
      </c>
      <c r="B5438" s="3">
        <v>80389.0</v>
      </c>
      <c r="C5438" s="3" t="s">
        <v>12244</v>
      </c>
      <c r="D5438" s="3" t="s">
        <v>4445</v>
      </c>
      <c r="E5438" s="3" t="s">
        <v>12</v>
      </c>
      <c r="F5438" s="3" t="s">
        <v>12245</v>
      </c>
      <c r="G5438" s="3">
        <v>37.716</v>
      </c>
      <c r="H5438" s="4">
        <v>40983.0</v>
      </c>
      <c r="I5438" s="3">
        <v>6.5</v>
      </c>
      <c r="J5438" s="3">
        <v>1344.0</v>
      </c>
    </row>
    <row r="5439">
      <c r="A5439" s="2">
        <f t="shared" si="1"/>
        <v>5438</v>
      </c>
      <c r="B5439" s="3">
        <v>489245.0</v>
      </c>
      <c r="C5439" s="3" t="s">
        <v>12246</v>
      </c>
      <c r="D5439" s="3" t="s">
        <v>3535</v>
      </c>
      <c r="E5439" s="3" t="s">
        <v>12</v>
      </c>
      <c r="F5439" s="3" t="s">
        <v>12247</v>
      </c>
      <c r="G5439" s="3">
        <v>37.37</v>
      </c>
      <c r="H5439" s="4">
        <v>43755.0</v>
      </c>
      <c r="I5439" s="3">
        <v>6.5</v>
      </c>
      <c r="J5439" s="3">
        <v>315.0</v>
      </c>
    </row>
    <row r="5440">
      <c r="A5440" s="2">
        <f t="shared" si="1"/>
        <v>5439</v>
      </c>
      <c r="B5440" s="3">
        <v>411736.0</v>
      </c>
      <c r="C5440" s="3" t="s">
        <v>12248</v>
      </c>
      <c r="D5440" s="3" t="s">
        <v>12249</v>
      </c>
      <c r="E5440" s="3" t="s">
        <v>12</v>
      </c>
      <c r="F5440" s="3" t="s">
        <v>12250</v>
      </c>
      <c r="G5440" s="3">
        <v>6.751</v>
      </c>
      <c r="H5440" s="4">
        <v>42651.0</v>
      </c>
      <c r="I5440" s="3">
        <v>6.5</v>
      </c>
      <c r="J5440" s="3">
        <v>205.0</v>
      </c>
    </row>
    <row r="5441">
      <c r="A5441" s="2">
        <f t="shared" si="1"/>
        <v>5440</v>
      </c>
      <c r="B5441" s="3">
        <v>34560.0</v>
      </c>
      <c r="C5441" s="3" t="s">
        <v>12251</v>
      </c>
      <c r="D5441" s="3" t="s">
        <v>8742</v>
      </c>
      <c r="E5441" s="3" t="s">
        <v>12</v>
      </c>
      <c r="F5441" s="3" t="s">
        <v>12252</v>
      </c>
      <c r="G5441" s="3">
        <v>9.985</v>
      </c>
      <c r="H5441" s="4">
        <v>38268.0</v>
      </c>
      <c r="I5441" s="3">
        <v>6.5</v>
      </c>
      <c r="J5441" s="3">
        <v>250.0</v>
      </c>
    </row>
    <row r="5442">
      <c r="A5442" s="2">
        <f t="shared" si="1"/>
        <v>5441</v>
      </c>
      <c r="B5442" s="3">
        <v>21861.0</v>
      </c>
      <c r="C5442" s="3" t="s">
        <v>12253</v>
      </c>
      <c r="D5442" s="3" t="s">
        <v>340</v>
      </c>
      <c r="E5442" s="3" t="s">
        <v>254</v>
      </c>
      <c r="F5442" s="3" t="s">
        <v>12254</v>
      </c>
      <c r="G5442" s="3">
        <v>6.842</v>
      </c>
      <c r="H5442" s="4">
        <v>39848.0</v>
      </c>
      <c r="I5442" s="3">
        <v>6.5</v>
      </c>
      <c r="J5442" s="3">
        <v>1133.0</v>
      </c>
    </row>
    <row r="5443">
      <c r="A5443" s="2">
        <f t="shared" si="1"/>
        <v>5442</v>
      </c>
      <c r="B5443" s="3">
        <v>13850.0</v>
      </c>
      <c r="C5443" s="3" t="s">
        <v>12255</v>
      </c>
      <c r="D5443" s="3" t="s">
        <v>12256</v>
      </c>
      <c r="E5443" s="3" t="s">
        <v>12</v>
      </c>
      <c r="F5443" s="3" t="s">
        <v>12257</v>
      </c>
      <c r="G5443" s="3">
        <v>8.999</v>
      </c>
      <c r="H5443" s="4">
        <v>17118.0</v>
      </c>
      <c r="I5443" s="3">
        <v>6.5</v>
      </c>
      <c r="J5443" s="3">
        <v>212.0</v>
      </c>
    </row>
    <row r="5444">
      <c r="A5444" s="2">
        <f t="shared" si="1"/>
        <v>5443</v>
      </c>
      <c r="B5444" s="3">
        <v>218425.0</v>
      </c>
      <c r="C5444" s="3" t="s">
        <v>12258</v>
      </c>
      <c r="D5444" s="3" t="s">
        <v>12259</v>
      </c>
      <c r="E5444" s="3" t="s">
        <v>12</v>
      </c>
      <c r="F5444" s="3" t="s">
        <v>12260</v>
      </c>
      <c r="G5444" s="3">
        <v>7.394</v>
      </c>
      <c r="H5444" s="4">
        <v>41479.0</v>
      </c>
      <c r="I5444" s="3">
        <v>6.5</v>
      </c>
      <c r="J5444" s="3">
        <v>350.0</v>
      </c>
    </row>
    <row r="5445">
      <c r="A5445" s="2">
        <f t="shared" si="1"/>
        <v>5444</v>
      </c>
      <c r="B5445" s="3">
        <v>9255.0</v>
      </c>
      <c r="C5445" s="3" t="s">
        <v>12261</v>
      </c>
      <c r="D5445" s="3" t="s">
        <v>4325</v>
      </c>
      <c r="E5445" s="3" t="s">
        <v>12</v>
      </c>
      <c r="F5445" s="3" t="s">
        <v>12262</v>
      </c>
      <c r="G5445" s="3">
        <v>25.48</v>
      </c>
      <c r="H5445" s="4">
        <v>34110.0</v>
      </c>
      <c r="I5445" s="3">
        <v>6.5</v>
      </c>
      <c r="J5445" s="3">
        <v>1490.0</v>
      </c>
    </row>
    <row r="5446">
      <c r="A5446" s="2">
        <f t="shared" si="1"/>
        <v>5445</v>
      </c>
      <c r="B5446" s="3">
        <v>588.0</v>
      </c>
      <c r="C5446" s="3" t="s">
        <v>12263</v>
      </c>
      <c r="D5446" s="3" t="s">
        <v>4459</v>
      </c>
      <c r="E5446" s="3" t="s">
        <v>12</v>
      </c>
      <c r="F5446" s="3" t="s">
        <v>12264</v>
      </c>
      <c r="G5446" s="3">
        <v>43.226</v>
      </c>
      <c r="H5446" s="4">
        <v>38828.0</v>
      </c>
      <c r="I5446" s="3">
        <v>6.5</v>
      </c>
      <c r="J5446" s="3">
        <v>3440.0</v>
      </c>
    </row>
    <row r="5447">
      <c r="A5447" s="2">
        <f t="shared" si="1"/>
        <v>5446</v>
      </c>
      <c r="B5447" s="3">
        <v>505026.0</v>
      </c>
      <c r="C5447" s="3" t="s">
        <v>6467</v>
      </c>
      <c r="D5447" s="3" t="s">
        <v>175</v>
      </c>
      <c r="E5447" s="3" t="s">
        <v>12</v>
      </c>
      <c r="F5447" s="3" t="s">
        <v>12265</v>
      </c>
      <c r="G5447" s="3">
        <v>94.418</v>
      </c>
      <c r="H5447" s="4">
        <v>44601.0</v>
      </c>
      <c r="I5447" s="3">
        <v>6.5</v>
      </c>
      <c r="J5447" s="3">
        <v>1964.0</v>
      </c>
    </row>
    <row r="5448">
      <c r="A5448" s="2">
        <f t="shared" si="1"/>
        <v>5447</v>
      </c>
      <c r="B5448" s="3">
        <v>258099.0</v>
      </c>
      <c r="C5448" s="3" t="s">
        <v>12266</v>
      </c>
      <c r="D5448" s="3" t="s">
        <v>15</v>
      </c>
      <c r="E5448" s="3" t="s">
        <v>12</v>
      </c>
      <c r="F5448" s="3" t="s">
        <v>12267</v>
      </c>
      <c r="G5448" s="3">
        <v>20.354</v>
      </c>
      <c r="H5448" s="4">
        <v>42118.0</v>
      </c>
      <c r="I5448" s="3">
        <v>6.5</v>
      </c>
      <c r="J5448" s="3">
        <v>272.0</v>
      </c>
    </row>
    <row r="5449">
      <c r="A5449" s="2">
        <f t="shared" si="1"/>
        <v>5448</v>
      </c>
      <c r="B5449" s="3">
        <v>246655.0</v>
      </c>
      <c r="C5449" s="3" t="s">
        <v>12268</v>
      </c>
      <c r="D5449" s="3" t="s">
        <v>4611</v>
      </c>
      <c r="E5449" s="3" t="s">
        <v>12</v>
      </c>
      <c r="F5449" s="3" t="s">
        <v>12269</v>
      </c>
      <c r="G5449" s="3">
        <v>95.198</v>
      </c>
      <c r="H5449" s="4">
        <v>42508.0</v>
      </c>
      <c r="I5449" s="3">
        <v>6.5</v>
      </c>
      <c r="J5449" s="3">
        <v>11412.0</v>
      </c>
    </row>
    <row r="5450">
      <c r="A5450" s="2">
        <f t="shared" si="1"/>
        <v>5449</v>
      </c>
      <c r="B5450" s="3">
        <v>11543.0</v>
      </c>
      <c r="C5450" s="3" t="s">
        <v>12270</v>
      </c>
      <c r="D5450" s="3" t="s">
        <v>340</v>
      </c>
      <c r="E5450" s="3" t="s">
        <v>12</v>
      </c>
      <c r="F5450" s="3" t="s">
        <v>12271</v>
      </c>
      <c r="G5450" s="3">
        <v>15.7</v>
      </c>
      <c r="H5450" s="4">
        <v>35250.0</v>
      </c>
      <c r="I5450" s="3">
        <v>6.5</v>
      </c>
      <c r="J5450" s="3">
        <v>681.0</v>
      </c>
    </row>
    <row r="5451">
      <c r="A5451" s="2">
        <f t="shared" si="1"/>
        <v>5450</v>
      </c>
      <c r="B5451" s="3">
        <v>3049.0</v>
      </c>
      <c r="C5451" s="3" t="s">
        <v>12272</v>
      </c>
      <c r="D5451" s="3" t="s">
        <v>6413</v>
      </c>
      <c r="E5451" s="3" t="s">
        <v>12</v>
      </c>
      <c r="F5451" s="3" t="s">
        <v>12273</v>
      </c>
      <c r="G5451" s="3">
        <v>25.32</v>
      </c>
      <c r="H5451" s="4">
        <v>34369.0</v>
      </c>
      <c r="I5451" s="3">
        <v>6.5</v>
      </c>
      <c r="J5451" s="3">
        <v>4788.0</v>
      </c>
    </row>
    <row r="5452">
      <c r="A5452" s="2">
        <f t="shared" si="1"/>
        <v>5451</v>
      </c>
      <c r="B5452" s="3">
        <v>536176.0</v>
      </c>
      <c r="C5452" s="3" t="s">
        <v>12274</v>
      </c>
      <c r="D5452" s="3" t="s">
        <v>12275</v>
      </c>
      <c r="E5452" s="3" t="s">
        <v>12</v>
      </c>
      <c r="F5452" s="3" t="s">
        <v>12276</v>
      </c>
      <c r="G5452" s="3">
        <v>8.725</v>
      </c>
      <c r="H5452" s="4">
        <v>43484.0</v>
      </c>
      <c r="I5452" s="3">
        <v>6.5</v>
      </c>
      <c r="J5452" s="3">
        <v>233.0</v>
      </c>
    </row>
    <row r="5453">
      <c r="A5453" s="2">
        <f t="shared" si="1"/>
        <v>5452</v>
      </c>
      <c r="B5453" s="3">
        <v>433422.0</v>
      </c>
      <c r="C5453" s="3" t="s">
        <v>12277</v>
      </c>
      <c r="D5453" s="3" t="s">
        <v>12278</v>
      </c>
      <c r="E5453" s="3" t="s">
        <v>31</v>
      </c>
      <c r="F5453" s="3" t="s">
        <v>12279</v>
      </c>
      <c r="G5453" s="3">
        <v>85.692</v>
      </c>
      <c r="H5453" s="4">
        <v>42861.0</v>
      </c>
      <c r="I5453" s="3">
        <v>6.5</v>
      </c>
      <c r="J5453" s="3">
        <v>356.0</v>
      </c>
    </row>
    <row r="5454">
      <c r="A5454" s="2">
        <f t="shared" si="1"/>
        <v>5453</v>
      </c>
      <c r="B5454" s="3">
        <v>53319.0</v>
      </c>
      <c r="C5454" s="3" t="s">
        <v>12280</v>
      </c>
      <c r="D5454" s="3" t="s">
        <v>340</v>
      </c>
      <c r="E5454" s="3" t="s">
        <v>62</v>
      </c>
      <c r="F5454" s="3" t="s">
        <v>12281</v>
      </c>
      <c r="G5454" s="3">
        <v>6.059</v>
      </c>
      <c r="H5454" s="4">
        <v>40548.0</v>
      </c>
      <c r="I5454" s="3">
        <v>6.5</v>
      </c>
      <c r="J5454" s="3">
        <v>1370.0</v>
      </c>
    </row>
    <row r="5455">
      <c r="A5455" s="2">
        <f t="shared" si="1"/>
        <v>5454</v>
      </c>
      <c r="B5455" s="3">
        <v>43947.0</v>
      </c>
      <c r="C5455" s="3" t="s">
        <v>12282</v>
      </c>
      <c r="D5455" s="3" t="s">
        <v>9991</v>
      </c>
      <c r="E5455" s="3" t="s">
        <v>12</v>
      </c>
      <c r="F5455" s="3" t="s">
        <v>12283</v>
      </c>
      <c r="G5455" s="3">
        <v>69.906</v>
      </c>
      <c r="H5455" s="4">
        <v>40346.0</v>
      </c>
      <c r="I5455" s="3">
        <v>6.5</v>
      </c>
      <c r="J5455" s="3">
        <v>1796.0</v>
      </c>
    </row>
    <row r="5456">
      <c r="A5456" s="2">
        <f t="shared" si="1"/>
        <v>5455</v>
      </c>
      <c r="B5456" s="3">
        <v>2978.0</v>
      </c>
      <c r="C5456" s="3" t="s">
        <v>12284</v>
      </c>
      <c r="D5456" s="3" t="s">
        <v>1960</v>
      </c>
      <c r="E5456" s="3" t="s">
        <v>12</v>
      </c>
      <c r="F5456" s="3" t="s">
        <v>12285</v>
      </c>
      <c r="G5456" s="3">
        <v>28.311</v>
      </c>
      <c r="H5456" s="4">
        <v>32675.0</v>
      </c>
      <c r="I5456" s="3">
        <v>6.5</v>
      </c>
      <c r="J5456" s="3">
        <v>3521.0</v>
      </c>
    </row>
    <row r="5457">
      <c r="A5457" s="2">
        <f t="shared" si="1"/>
        <v>5456</v>
      </c>
      <c r="B5457" s="3">
        <v>401545.0</v>
      </c>
      <c r="C5457" s="3" t="s">
        <v>12286</v>
      </c>
      <c r="D5457" s="3" t="s">
        <v>43</v>
      </c>
      <c r="E5457" s="3" t="s">
        <v>27</v>
      </c>
      <c r="F5457" s="3" t="s">
        <v>12287</v>
      </c>
      <c r="G5457" s="3">
        <v>12.167</v>
      </c>
      <c r="H5457" s="4">
        <v>43229.0</v>
      </c>
      <c r="I5457" s="3">
        <v>6.5</v>
      </c>
      <c r="J5457" s="3">
        <v>791.0</v>
      </c>
    </row>
    <row r="5458">
      <c r="A5458" s="2">
        <f t="shared" si="1"/>
        <v>5457</v>
      </c>
      <c r="B5458" s="3">
        <v>14881.0</v>
      </c>
      <c r="C5458" s="3" t="s">
        <v>12288</v>
      </c>
      <c r="D5458" s="3" t="s">
        <v>61</v>
      </c>
      <c r="E5458" s="3" t="s">
        <v>12</v>
      </c>
      <c r="F5458" s="3" t="s">
        <v>12289</v>
      </c>
      <c r="G5458" s="3">
        <v>13.318</v>
      </c>
      <c r="H5458" s="4">
        <v>26499.0</v>
      </c>
      <c r="I5458" s="3">
        <v>6.5</v>
      </c>
      <c r="J5458" s="3">
        <v>251.0</v>
      </c>
    </row>
    <row r="5459">
      <c r="A5459" s="2">
        <f t="shared" si="1"/>
        <v>5458</v>
      </c>
      <c r="B5459" s="3">
        <v>10800.0</v>
      </c>
      <c r="C5459" s="3" t="s">
        <v>12290</v>
      </c>
      <c r="D5459" s="3" t="s">
        <v>487</v>
      </c>
      <c r="E5459" s="3" t="s">
        <v>254</v>
      </c>
      <c r="F5459" s="3" t="s">
        <v>12291</v>
      </c>
      <c r="G5459" s="3">
        <v>9.155</v>
      </c>
      <c r="H5459" s="4">
        <v>39526.0</v>
      </c>
      <c r="I5459" s="3">
        <v>6.5</v>
      </c>
      <c r="J5459" s="3">
        <v>376.0</v>
      </c>
    </row>
    <row r="5460">
      <c r="A5460" s="2">
        <f t="shared" si="1"/>
        <v>5459</v>
      </c>
      <c r="B5460" s="3">
        <v>9399.0</v>
      </c>
      <c r="C5460" s="3" t="s">
        <v>12292</v>
      </c>
      <c r="D5460" s="3" t="s">
        <v>3538</v>
      </c>
      <c r="E5460" s="3" t="s">
        <v>12</v>
      </c>
      <c r="F5460" s="3" t="s">
        <v>12293</v>
      </c>
      <c r="G5460" s="3">
        <v>30.601</v>
      </c>
      <c r="H5460" s="4">
        <v>33031.0</v>
      </c>
      <c r="I5460" s="3">
        <v>6.5</v>
      </c>
      <c r="J5460" s="3">
        <v>797.0</v>
      </c>
    </row>
    <row r="5461">
      <c r="A5461" s="2">
        <f t="shared" si="1"/>
        <v>5460</v>
      </c>
      <c r="B5461" s="3">
        <v>5139.0</v>
      </c>
      <c r="C5461" s="3" t="s">
        <v>12294</v>
      </c>
      <c r="D5461" s="3" t="s">
        <v>463</v>
      </c>
      <c r="E5461" s="3" t="s">
        <v>254</v>
      </c>
      <c r="F5461" s="3" t="s">
        <v>12295</v>
      </c>
      <c r="G5461" s="3">
        <v>5.671</v>
      </c>
      <c r="H5461" s="4">
        <v>39443.0</v>
      </c>
      <c r="I5461" s="3">
        <v>6.5</v>
      </c>
      <c r="J5461" s="3">
        <v>307.0</v>
      </c>
    </row>
    <row r="5462">
      <c r="A5462" s="2">
        <f t="shared" si="1"/>
        <v>5461</v>
      </c>
      <c r="B5462" s="3">
        <v>788929.0</v>
      </c>
      <c r="C5462" s="3" t="s">
        <v>12296</v>
      </c>
      <c r="D5462" s="3" t="s">
        <v>1110</v>
      </c>
      <c r="E5462" s="3" t="s">
        <v>5567</v>
      </c>
      <c r="F5462" s="3" t="s">
        <v>12297</v>
      </c>
      <c r="G5462" s="3">
        <v>19.042</v>
      </c>
      <c r="H5462" s="4">
        <v>44420.0</v>
      </c>
      <c r="I5462" s="3">
        <v>6.5</v>
      </c>
      <c r="J5462" s="3">
        <v>418.0</v>
      </c>
    </row>
    <row r="5463">
      <c r="A5463" s="2">
        <f t="shared" si="1"/>
        <v>5462</v>
      </c>
      <c r="B5463" s="3">
        <v>146216.0</v>
      </c>
      <c r="C5463" s="3" t="s">
        <v>12298</v>
      </c>
      <c r="D5463" s="3" t="s">
        <v>9671</v>
      </c>
      <c r="E5463" s="3" t="s">
        <v>12</v>
      </c>
      <c r="F5463" s="3" t="s">
        <v>12299</v>
      </c>
      <c r="G5463" s="3">
        <v>41.948</v>
      </c>
      <c r="H5463" s="4">
        <v>41473.0</v>
      </c>
      <c r="I5463" s="3">
        <v>6.5</v>
      </c>
      <c r="J5463" s="3">
        <v>3444.0</v>
      </c>
    </row>
    <row r="5464">
      <c r="A5464" s="2">
        <f t="shared" si="1"/>
        <v>5463</v>
      </c>
      <c r="B5464" s="3">
        <v>60175.0</v>
      </c>
      <c r="C5464" s="3" t="s">
        <v>12300</v>
      </c>
      <c r="D5464" s="3" t="s">
        <v>340</v>
      </c>
      <c r="E5464" s="3" t="s">
        <v>254</v>
      </c>
      <c r="F5464" s="3" t="s">
        <v>12301</v>
      </c>
      <c r="G5464" s="3">
        <v>5.803</v>
      </c>
      <c r="H5464" s="4">
        <v>29341.0</v>
      </c>
      <c r="I5464" s="3">
        <v>6.5</v>
      </c>
      <c r="J5464" s="3">
        <v>370.0</v>
      </c>
    </row>
    <row r="5465">
      <c r="A5465" s="2">
        <f t="shared" si="1"/>
        <v>5464</v>
      </c>
      <c r="B5465" s="3">
        <v>5879.0</v>
      </c>
      <c r="C5465" s="3" t="s">
        <v>12302</v>
      </c>
      <c r="D5465" s="3" t="s">
        <v>76</v>
      </c>
      <c r="E5465" s="3" t="s">
        <v>31</v>
      </c>
      <c r="F5465" s="3" t="s">
        <v>12303</v>
      </c>
      <c r="G5465" s="3">
        <v>29.007</v>
      </c>
      <c r="H5465" s="4">
        <v>28018.0</v>
      </c>
      <c r="I5465" s="3">
        <v>6.5</v>
      </c>
      <c r="J5465" s="3">
        <v>431.0</v>
      </c>
    </row>
    <row r="5466">
      <c r="A5466" s="2">
        <f t="shared" si="1"/>
        <v>5465</v>
      </c>
      <c r="B5466" s="3">
        <v>400650.0</v>
      </c>
      <c r="C5466" s="3" t="s">
        <v>12304</v>
      </c>
      <c r="D5466" s="3" t="s">
        <v>12305</v>
      </c>
      <c r="E5466" s="3" t="s">
        <v>12</v>
      </c>
      <c r="F5466" s="3" t="s">
        <v>12306</v>
      </c>
      <c r="G5466" s="3">
        <v>25.132</v>
      </c>
      <c r="H5466" s="4">
        <v>43447.0</v>
      </c>
      <c r="I5466" s="3">
        <v>6.5</v>
      </c>
      <c r="J5466" s="3">
        <v>2874.0</v>
      </c>
    </row>
    <row r="5467">
      <c r="A5467" s="2">
        <f t="shared" si="1"/>
        <v>5466</v>
      </c>
      <c r="B5467" s="3">
        <v>392207.0</v>
      </c>
      <c r="C5467" s="3" t="s">
        <v>12307</v>
      </c>
      <c r="D5467" s="3" t="s">
        <v>2172</v>
      </c>
      <c r="E5467" s="3" t="s">
        <v>27</v>
      </c>
      <c r="F5467" s="3" t="s">
        <v>12308</v>
      </c>
      <c r="G5467" s="3">
        <v>12.987</v>
      </c>
      <c r="H5467" s="4">
        <v>42797.0</v>
      </c>
      <c r="I5467" s="3">
        <v>6.5</v>
      </c>
      <c r="J5467" s="3">
        <v>556.0</v>
      </c>
    </row>
    <row r="5468">
      <c r="A5468" s="2">
        <f t="shared" si="1"/>
        <v>5467</v>
      </c>
      <c r="B5468" s="3">
        <v>271724.0</v>
      </c>
      <c r="C5468" s="3" t="s">
        <v>12309</v>
      </c>
      <c r="D5468" s="3" t="s">
        <v>43</v>
      </c>
      <c r="E5468" s="3" t="s">
        <v>254</v>
      </c>
      <c r="F5468" s="3" t="s">
        <v>12310</v>
      </c>
      <c r="G5468" s="3">
        <v>4.91</v>
      </c>
      <c r="H5468" s="4">
        <v>41885.0</v>
      </c>
      <c r="I5468" s="3">
        <v>6.5</v>
      </c>
      <c r="J5468" s="3">
        <v>384.0</v>
      </c>
    </row>
    <row r="5469">
      <c r="A5469" s="2">
        <f t="shared" si="1"/>
        <v>5468</v>
      </c>
      <c r="B5469" s="3">
        <v>14136.0</v>
      </c>
      <c r="C5469" s="3" t="s">
        <v>12311</v>
      </c>
      <c r="D5469" s="3" t="s">
        <v>2729</v>
      </c>
      <c r="E5469" s="3" t="s">
        <v>12</v>
      </c>
      <c r="F5469" s="3" t="s">
        <v>12312</v>
      </c>
      <c r="G5469" s="3">
        <v>12.071</v>
      </c>
      <c r="H5469" s="4">
        <v>25195.0</v>
      </c>
      <c r="I5469" s="3">
        <v>6.5</v>
      </c>
      <c r="J5469" s="3">
        <v>458.0</v>
      </c>
    </row>
    <row r="5470">
      <c r="A5470" s="2">
        <f t="shared" si="1"/>
        <v>5469</v>
      </c>
      <c r="B5470" s="3">
        <v>14024.0</v>
      </c>
      <c r="C5470" s="3" t="s">
        <v>12313</v>
      </c>
      <c r="D5470" s="3" t="s">
        <v>198</v>
      </c>
      <c r="E5470" s="3" t="s">
        <v>12</v>
      </c>
      <c r="F5470" s="3" t="s">
        <v>12314</v>
      </c>
      <c r="G5470" s="3">
        <v>10.855</v>
      </c>
      <c r="H5470" s="4">
        <v>38209.0</v>
      </c>
      <c r="I5470" s="3">
        <v>6.5</v>
      </c>
      <c r="J5470" s="3">
        <v>735.0</v>
      </c>
    </row>
    <row r="5471">
      <c r="A5471" s="2">
        <f t="shared" si="1"/>
        <v>5470</v>
      </c>
      <c r="B5471" s="3">
        <v>136400.0</v>
      </c>
      <c r="C5471" s="3" t="s">
        <v>12315</v>
      </c>
      <c r="D5471" s="3" t="s">
        <v>1436</v>
      </c>
      <c r="E5471" s="3" t="s">
        <v>12</v>
      </c>
      <c r="F5471" s="3" t="s">
        <v>12316</v>
      </c>
      <c r="G5471" s="3">
        <v>35.653</v>
      </c>
      <c r="H5471" s="4">
        <v>41488.0</v>
      </c>
      <c r="I5471" s="3">
        <v>6.5</v>
      </c>
      <c r="J5471" s="3">
        <v>3501.0</v>
      </c>
    </row>
    <row r="5472">
      <c r="A5472" s="2">
        <f t="shared" si="1"/>
        <v>5471</v>
      </c>
      <c r="B5472" s="3">
        <v>73567.0</v>
      </c>
      <c r="C5472" s="3" t="s">
        <v>12317</v>
      </c>
      <c r="D5472" s="3" t="s">
        <v>12318</v>
      </c>
      <c r="E5472" s="3" t="s">
        <v>12</v>
      </c>
      <c r="F5472" s="3" t="s">
        <v>12319</v>
      </c>
      <c r="G5472" s="3">
        <v>9.877</v>
      </c>
      <c r="H5472" s="4">
        <v>40796.0</v>
      </c>
      <c r="I5472" s="3">
        <v>6.5</v>
      </c>
      <c r="J5472" s="3">
        <v>1140.0</v>
      </c>
    </row>
    <row r="5473">
      <c r="A5473" s="2">
        <f t="shared" si="1"/>
        <v>5472</v>
      </c>
      <c r="B5473" s="3">
        <v>36218.0</v>
      </c>
      <c r="C5473" s="3" t="s">
        <v>12320</v>
      </c>
      <c r="D5473" s="3" t="s">
        <v>12321</v>
      </c>
      <c r="E5473" s="3" t="s">
        <v>31</v>
      </c>
      <c r="F5473" s="3" t="s">
        <v>12322</v>
      </c>
      <c r="G5473" s="3">
        <v>27.677</v>
      </c>
      <c r="H5473" s="4">
        <v>37821.0</v>
      </c>
      <c r="I5473" s="3">
        <v>6.5</v>
      </c>
      <c r="J5473" s="3">
        <v>210.0</v>
      </c>
    </row>
    <row r="5474">
      <c r="A5474" s="2">
        <f t="shared" si="1"/>
        <v>5473</v>
      </c>
      <c r="B5474" s="3">
        <v>13665.0</v>
      </c>
      <c r="C5474" s="3" t="s">
        <v>12323</v>
      </c>
      <c r="D5474" s="3" t="s">
        <v>15</v>
      </c>
      <c r="E5474" s="3" t="s">
        <v>12</v>
      </c>
      <c r="F5474" s="3" t="s">
        <v>12324</v>
      </c>
      <c r="G5474" s="3">
        <v>10.505</v>
      </c>
      <c r="H5474" s="4">
        <v>29784.0</v>
      </c>
      <c r="I5474" s="3">
        <v>6.5</v>
      </c>
      <c r="J5474" s="3">
        <v>332.0</v>
      </c>
    </row>
    <row r="5475">
      <c r="A5475" s="2">
        <f t="shared" si="1"/>
        <v>5474</v>
      </c>
      <c r="B5475" s="3">
        <v>10484.0</v>
      </c>
      <c r="C5475" s="3" t="s">
        <v>12325</v>
      </c>
      <c r="D5475" s="3" t="s">
        <v>340</v>
      </c>
      <c r="E5475" s="3" t="s">
        <v>254</v>
      </c>
      <c r="F5475" s="3" t="s">
        <v>12326</v>
      </c>
      <c r="G5475" s="3">
        <v>6.977</v>
      </c>
      <c r="H5475" s="4">
        <v>30643.0</v>
      </c>
      <c r="I5475" s="3">
        <v>6.5</v>
      </c>
      <c r="J5475" s="3">
        <v>315.0</v>
      </c>
    </row>
    <row r="5476">
      <c r="A5476" s="2">
        <f t="shared" si="1"/>
        <v>5475</v>
      </c>
      <c r="B5476" s="3">
        <v>1893.0</v>
      </c>
      <c r="C5476" s="3" t="s">
        <v>12327</v>
      </c>
      <c r="D5476" s="3" t="s">
        <v>133</v>
      </c>
      <c r="E5476" s="3" t="s">
        <v>12</v>
      </c>
      <c r="F5476" s="3" t="s">
        <v>12328</v>
      </c>
      <c r="G5476" s="3">
        <v>37.481</v>
      </c>
      <c r="H5476" s="4">
        <v>36299.0</v>
      </c>
      <c r="I5476" s="3">
        <v>6.5</v>
      </c>
      <c r="J5476" s="3">
        <v>12377.0</v>
      </c>
    </row>
    <row r="5477">
      <c r="A5477" s="2">
        <f t="shared" si="1"/>
        <v>5476</v>
      </c>
      <c r="B5477" s="3">
        <v>469274.0</v>
      </c>
      <c r="C5477" s="3" t="s">
        <v>12329</v>
      </c>
      <c r="D5477" s="3" t="s">
        <v>1957</v>
      </c>
      <c r="E5477" s="3" t="s">
        <v>254</v>
      </c>
      <c r="F5477" s="3" t="s">
        <v>12330</v>
      </c>
      <c r="G5477" s="3">
        <v>10.403</v>
      </c>
      <c r="H5477" s="4">
        <v>43502.0</v>
      </c>
      <c r="I5477" s="3">
        <v>6.5</v>
      </c>
      <c r="J5477" s="3">
        <v>651.0</v>
      </c>
    </row>
    <row r="5478">
      <c r="A5478" s="2">
        <f t="shared" si="1"/>
        <v>5477</v>
      </c>
      <c r="B5478" s="3">
        <v>11247.0</v>
      </c>
      <c r="C5478" s="3" t="s">
        <v>12331</v>
      </c>
      <c r="D5478" s="3" t="s">
        <v>8275</v>
      </c>
      <c r="E5478" s="3" t="s">
        <v>12</v>
      </c>
      <c r="F5478" s="3" t="s">
        <v>12332</v>
      </c>
      <c r="G5478" s="3">
        <v>39.455</v>
      </c>
      <c r="H5478" s="4">
        <v>38178.0</v>
      </c>
      <c r="I5478" s="3">
        <v>6.5</v>
      </c>
      <c r="J5478" s="3">
        <v>2766.0</v>
      </c>
    </row>
    <row r="5479">
      <c r="A5479" s="2">
        <f t="shared" si="1"/>
        <v>5478</v>
      </c>
      <c r="B5479" s="3">
        <v>553604.0</v>
      </c>
      <c r="C5479" s="3" t="s">
        <v>12333</v>
      </c>
      <c r="D5479" s="3" t="s">
        <v>12334</v>
      </c>
      <c r="E5479" s="3" t="s">
        <v>12</v>
      </c>
      <c r="F5479" s="3" t="s">
        <v>12335</v>
      </c>
      <c r="G5479" s="3">
        <v>94.574</v>
      </c>
      <c r="H5479" s="4">
        <v>44077.0</v>
      </c>
      <c r="I5479" s="3">
        <v>6.5</v>
      </c>
      <c r="J5479" s="3">
        <v>1315.0</v>
      </c>
    </row>
    <row r="5480">
      <c r="A5480" s="2">
        <f t="shared" si="1"/>
        <v>5479</v>
      </c>
      <c r="B5480" s="3">
        <v>528985.0</v>
      </c>
      <c r="C5480" s="3" t="s">
        <v>12336</v>
      </c>
      <c r="D5480" s="3" t="s">
        <v>5725</v>
      </c>
      <c r="E5480" s="3" t="s">
        <v>12</v>
      </c>
      <c r="F5480" s="3" t="s">
        <v>12337</v>
      </c>
      <c r="G5480" s="3">
        <v>19.598</v>
      </c>
      <c r="H5480" s="4">
        <v>43609.0</v>
      </c>
      <c r="I5480" s="3">
        <v>6.5</v>
      </c>
      <c r="J5480" s="3">
        <v>205.0</v>
      </c>
    </row>
    <row r="5481">
      <c r="A5481" s="2">
        <f t="shared" si="1"/>
        <v>5480</v>
      </c>
      <c r="B5481" s="3">
        <v>34065.0</v>
      </c>
      <c r="C5481" s="3" t="s">
        <v>12338</v>
      </c>
      <c r="D5481" s="3" t="s">
        <v>12339</v>
      </c>
      <c r="E5481" s="3" t="s">
        <v>31</v>
      </c>
      <c r="F5481" s="3" t="s">
        <v>12340</v>
      </c>
      <c r="G5481" s="3">
        <v>22.72</v>
      </c>
      <c r="H5481" s="4">
        <v>38190.0</v>
      </c>
      <c r="I5481" s="3">
        <v>6.5</v>
      </c>
      <c r="J5481" s="3">
        <v>205.0</v>
      </c>
    </row>
    <row r="5482">
      <c r="A5482" s="2">
        <f t="shared" si="1"/>
        <v>5481</v>
      </c>
      <c r="B5482" s="3">
        <v>10052.0</v>
      </c>
      <c r="C5482" s="3" t="s">
        <v>12341</v>
      </c>
      <c r="D5482" s="3" t="s">
        <v>10862</v>
      </c>
      <c r="E5482" s="3" t="s">
        <v>12</v>
      </c>
      <c r="F5482" s="3" t="s">
        <v>12342</v>
      </c>
      <c r="G5482" s="3">
        <v>14.62</v>
      </c>
      <c r="H5482" s="4">
        <v>37309.0</v>
      </c>
      <c r="I5482" s="3">
        <v>6.5</v>
      </c>
      <c r="J5482" s="3">
        <v>707.0</v>
      </c>
    </row>
    <row r="5483">
      <c r="A5483" s="2">
        <f t="shared" si="1"/>
        <v>5482</v>
      </c>
      <c r="B5483" s="3">
        <v>330.0</v>
      </c>
      <c r="C5483" s="3" t="s">
        <v>12343</v>
      </c>
      <c r="D5483" s="3" t="s">
        <v>133</v>
      </c>
      <c r="E5483" s="3" t="s">
        <v>12</v>
      </c>
      <c r="F5483" s="3" t="s">
        <v>12344</v>
      </c>
      <c r="G5483" s="3">
        <v>3.347</v>
      </c>
      <c r="H5483" s="4">
        <v>35573.0</v>
      </c>
      <c r="I5483" s="3">
        <v>6.5</v>
      </c>
      <c r="J5483" s="3">
        <v>6999.0</v>
      </c>
    </row>
    <row r="5484">
      <c r="A5484" s="2">
        <f t="shared" si="1"/>
        <v>5483</v>
      </c>
      <c r="B5484" s="3">
        <v>733317.0</v>
      </c>
      <c r="C5484" s="3" t="s">
        <v>12345</v>
      </c>
      <c r="D5484" s="3" t="s">
        <v>4043</v>
      </c>
      <c r="E5484" s="3" t="s">
        <v>12</v>
      </c>
      <c r="F5484" s="3" t="s">
        <v>12346</v>
      </c>
      <c r="G5484" s="3">
        <v>11.07</v>
      </c>
      <c r="H5484" s="4">
        <v>44154.0</v>
      </c>
      <c r="I5484" s="3">
        <v>6.5</v>
      </c>
      <c r="J5484" s="3">
        <v>245.0</v>
      </c>
    </row>
    <row r="5485">
      <c r="A5485" s="2">
        <f t="shared" si="1"/>
        <v>5484</v>
      </c>
      <c r="B5485" s="3">
        <v>206647.0</v>
      </c>
      <c r="C5485" s="3" t="s">
        <v>12347</v>
      </c>
      <c r="D5485" s="3" t="s">
        <v>4094</v>
      </c>
      <c r="E5485" s="3" t="s">
        <v>12</v>
      </c>
      <c r="F5485" s="3" t="s">
        <v>12348</v>
      </c>
      <c r="G5485" s="3">
        <v>49.307</v>
      </c>
      <c r="H5485" s="4">
        <v>42303.0</v>
      </c>
      <c r="I5485" s="3">
        <v>6.5</v>
      </c>
      <c r="J5485" s="3">
        <v>9193.0</v>
      </c>
    </row>
    <row r="5486">
      <c r="A5486" s="2">
        <f t="shared" si="1"/>
        <v>5485</v>
      </c>
      <c r="B5486" s="3">
        <v>10760.0</v>
      </c>
      <c r="C5486" s="3" t="s">
        <v>12349</v>
      </c>
      <c r="D5486" s="3" t="s">
        <v>340</v>
      </c>
      <c r="E5486" s="3" t="s">
        <v>12</v>
      </c>
      <c r="F5486" s="3" t="s">
        <v>12350</v>
      </c>
      <c r="G5486" s="3">
        <v>14.103</v>
      </c>
      <c r="H5486" s="4">
        <v>39346.0</v>
      </c>
      <c r="I5486" s="3">
        <v>6.5</v>
      </c>
      <c r="J5486" s="3">
        <v>905.0</v>
      </c>
    </row>
    <row r="5487">
      <c r="A5487" s="2">
        <f t="shared" si="1"/>
        <v>5486</v>
      </c>
      <c r="B5487" s="3">
        <v>9839.0</v>
      </c>
      <c r="C5487" s="3" t="s">
        <v>12351</v>
      </c>
      <c r="D5487" s="3" t="s">
        <v>12352</v>
      </c>
      <c r="E5487" s="3" t="s">
        <v>12</v>
      </c>
      <c r="F5487" s="3" t="s">
        <v>12353</v>
      </c>
      <c r="G5487" s="3">
        <v>9.111</v>
      </c>
      <c r="H5487" s="4">
        <v>37917.0</v>
      </c>
      <c r="I5487" s="3">
        <v>6.5</v>
      </c>
      <c r="J5487" s="3">
        <v>331.0</v>
      </c>
    </row>
    <row r="5488">
      <c r="A5488" s="2">
        <f t="shared" si="1"/>
        <v>5487</v>
      </c>
      <c r="B5488" s="3">
        <v>77221.0</v>
      </c>
      <c r="C5488" s="3" t="s">
        <v>12354</v>
      </c>
      <c r="D5488" s="3" t="s">
        <v>1060</v>
      </c>
      <c r="E5488" s="3" t="s">
        <v>12</v>
      </c>
      <c r="F5488" s="3" t="s">
        <v>12355</v>
      </c>
      <c r="G5488" s="3">
        <v>7.123</v>
      </c>
      <c r="H5488" s="4">
        <v>40898.0</v>
      </c>
      <c r="I5488" s="3">
        <v>6.5</v>
      </c>
      <c r="J5488" s="3">
        <v>224.0</v>
      </c>
    </row>
    <row r="5489">
      <c r="A5489" s="2">
        <f t="shared" si="1"/>
        <v>5488</v>
      </c>
      <c r="B5489" s="3">
        <v>14517.0</v>
      </c>
      <c r="C5489" s="3" t="s">
        <v>12356</v>
      </c>
      <c r="D5489" s="3" t="s">
        <v>7587</v>
      </c>
      <c r="E5489" s="3" t="s">
        <v>12</v>
      </c>
      <c r="F5489" s="3" t="s">
        <v>12357</v>
      </c>
      <c r="G5489" s="3">
        <v>6.739</v>
      </c>
      <c r="H5489" s="4">
        <v>38377.0</v>
      </c>
      <c r="I5489" s="3">
        <v>6.5</v>
      </c>
      <c r="J5489" s="3">
        <v>266.0</v>
      </c>
    </row>
    <row r="5490">
      <c r="A5490" s="2">
        <f t="shared" si="1"/>
        <v>5489</v>
      </c>
      <c r="B5490" s="3">
        <v>11400.0</v>
      </c>
      <c r="C5490" s="3" t="s">
        <v>12358</v>
      </c>
      <c r="D5490" s="3" t="s">
        <v>584</v>
      </c>
      <c r="E5490" s="3" t="s">
        <v>12</v>
      </c>
      <c r="F5490" s="3" t="s">
        <v>12359</v>
      </c>
      <c r="G5490" s="3">
        <v>10.053</v>
      </c>
      <c r="H5490" s="4">
        <v>38711.0</v>
      </c>
      <c r="I5490" s="3">
        <v>6.5</v>
      </c>
      <c r="J5490" s="3">
        <v>937.0</v>
      </c>
    </row>
    <row r="5491">
      <c r="A5491" s="2">
        <f t="shared" si="1"/>
        <v>5490</v>
      </c>
      <c r="B5491" s="3">
        <v>544404.0</v>
      </c>
      <c r="C5491" s="3" t="s">
        <v>12360</v>
      </c>
      <c r="D5491" s="3" t="s">
        <v>76</v>
      </c>
      <c r="E5491" s="3" t="s">
        <v>254</v>
      </c>
      <c r="F5491" s="3" t="s">
        <v>12361</v>
      </c>
      <c r="G5491" s="3">
        <v>8.303</v>
      </c>
      <c r="H5491" s="4">
        <v>43523.0</v>
      </c>
      <c r="I5491" s="3">
        <v>6.5</v>
      </c>
      <c r="J5491" s="3">
        <v>252.0</v>
      </c>
    </row>
    <row r="5492">
      <c r="A5492" s="2">
        <f t="shared" si="1"/>
        <v>5491</v>
      </c>
      <c r="B5492" s="3">
        <v>324744.0</v>
      </c>
      <c r="C5492" s="3" t="s">
        <v>12362</v>
      </c>
      <c r="D5492" s="3" t="s">
        <v>43</v>
      </c>
      <c r="E5492" s="3" t="s">
        <v>62</v>
      </c>
      <c r="F5492" s="3" t="s">
        <v>12363</v>
      </c>
      <c r="G5492" s="3">
        <v>4.781</v>
      </c>
      <c r="H5492" s="4">
        <v>42068.0</v>
      </c>
      <c r="I5492" s="3">
        <v>6.5</v>
      </c>
      <c r="J5492" s="3">
        <v>201.0</v>
      </c>
    </row>
    <row r="5493">
      <c r="A5493" s="2">
        <f t="shared" si="1"/>
        <v>5492</v>
      </c>
      <c r="B5493" s="3">
        <v>309302.0</v>
      </c>
      <c r="C5493" s="3" t="s">
        <v>12364</v>
      </c>
      <c r="D5493" s="3" t="s">
        <v>1060</v>
      </c>
      <c r="E5493" s="3" t="s">
        <v>229</v>
      </c>
      <c r="F5493" s="3" t="s">
        <v>12365</v>
      </c>
      <c r="G5493" s="3">
        <v>7.186</v>
      </c>
      <c r="H5493" s="4">
        <v>42054.0</v>
      </c>
      <c r="I5493" s="3">
        <v>6.5</v>
      </c>
      <c r="J5493" s="3">
        <v>327.0</v>
      </c>
    </row>
    <row r="5494">
      <c r="A5494" s="2">
        <f t="shared" si="1"/>
        <v>5493</v>
      </c>
      <c r="B5494" s="3">
        <v>177271.0</v>
      </c>
      <c r="C5494" s="3" t="s">
        <v>12366</v>
      </c>
      <c r="D5494" s="3" t="s">
        <v>2823</v>
      </c>
      <c r="E5494" s="3" t="s">
        <v>12</v>
      </c>
      <c r="F5494" s="3" t="s">
        <v>12367</v>
      </c>
      <c r="G5494" s="3">
        <v>2.477</v>
      </c>
      <c r="H5494" s="4">
        <v>41415.0</v>
      </c>
      <c r="I5494" s="3">
        <v>6.5</v>
      </c>
      <c r="J5494" s="3">
        <v>211.0</v>
      </c>
    </row>
    <row r="5495">
      <c r="A5495" s="2">
        <f t="shared" si="1"/>
        <v>5494</v>
      </c>
      <c r="B5495" s="3">
        <v>24122.0</v>
      </c>
      <c r="C5495" s="3" t="s">
        <v>12368</v>
      </c>
      <c r="D5495" s="3" t="s">
        <v>71</v>
      </c>
      <c r="E5495" s="3" t="s">
        <v>12</v>
      </c>
      <c r="F5495" s="3" t="s">
        <v>12369</v>
      </c>
      <c r="G5495" s="3">
        <v>38.942</v>
      </c>
      <c r="H5495" s="4">
        <v>40072.0</v>
      </c>
      <c r="I5495" s="3">
        <v>6.5</v>
      </c>
      <c r="J5495" s="3">
        <v>749.0</v>
      </c>
    </row>
    <row r="5496">
      <c r="A5496" s="2">
        <f t="shared" si="1"/>
        <v>5495</v>
      </c>
      <c r="B5496" s="3">
        <v>16119.0</v>
      </c>
      <c r="C5496" s="3" t="s">
        <v>12370</v>
      </c>
      <c r="D5496" s="3" t="s">
        <v>12371</v>
      </c>
      <c r="E5496" s="3" t="s">
        <v>12</v>
      </c>
      <c r="F5496" s="3" t="s">
        <v>12372</v>
      </c>
      <c r="G5496" s="3">
        <v>55.47</v>
      </c>
      <c r="H5496" s="4">
        <v>39119.0</v>
      </c>
      <c r="I5496" s="3">
        <v>6.5</v>
      </c>
      <c r="J5496" s="3">
        <v>1051.0</v>
      </c>
    </row>
    <row r="5497">
      <c r="A5497" s="2">
        <f t="shared" si="1"/>
        <v>5496</v>
      </c>
      <c r="B5497" s="3">
        <v>1710.0</v>
      </c>
      <c r="C5497" s="3" t="s">
        <v>12373</v>
      </c>
      <c r="D5497" s="3" t="s">
        <v>65</v>
      </c>
      <c r="E5497" s="3" t="s">
        <v>12</v>
      </c>
      <c r="F5497" s="3" t="s">
        <v>12374</v>
      </c>
      <c r="G5497" s="3">
        <v>14.184</v>
      </c>
      <c r="H5497" s="4">
        <v>34822.0</v>
      </c>
      <c r="I5497" s="3">
        <v>6.5</v>
      </c>
      <c r="J5497" s="3">
        <v>737.0</v>
      </c>
    </row>
    <row r="5498">
      <c r="A5498" s="2">
        <f t="shared" si="1"/>
        <v>5497</v>
      </c>
      <c r="B5498" s="3">
        <v>535.0</v>
      </c>
      <c r="C5498" s="3" t="s">
        <v>12375</v>
      </c>
      <c r="D5498" s="3" t="s">
        <v>76</v>
      </c>
      <c r="E5498" s="3" t="s">
        <v>12</v>
      </c>
      <c r="F5498" s="3" t="s">
        <v>12376</v>
      </c>
      <c r="G5498" s="3">
        <v>15.513</v>
      </c>
      <c r="H5498" s="4">
        <v>30420.0</v>
      </c>
      <c r="I5498" s="3">
        <v>6.5</v>
      </c>
      <c r="J5498" s="3">
        <v>1166.0</v>
      </c>
    </row>
    <row r="5499">
      <c r="A5499" s="2">
        <f t="shared" si="1"/>
        <v>5498</v>
      </c>
      <c r="B5499" s="3">
        <v>463843.0</v>
      </c>
      <c r="C5499" s="3" t="s">
        <v>12377</v>
      </c>
      <c r="D5499" s="3" t="s">
        <v>346</v>
      </c>
      <c r="E5499" s="3" t="s">
        <v>12</v>
      </c>
      <c r="F5499" s="3" t="s">
        <v>12378</v>
      </c>
      <c r="G5499" s="3">
        <v>10.141</v>
      </c>
      <c r="H5499" s="4">
        <v>43493.0</v>
      </c>
      <c r="I5499" s="3">
        <v>6.5</v>
      </c>
      <c r="J5499" s="3">
        <v>267.0</v>
      </c>
    </row>
    <row r="5500">
      <c r="A5500" s="2">
        <f t="shared" si="1"/>
        <v>5499</v>
      </c>
      <c r="B5500" s="3">
        <v>245700.0</v>
      </c>
      <c r="C5500" s="3" t="s">
        <v>12379</v>
      </c>
      <c r="D5500" s="3" t="s">
        <v>213</v>
      </c>
      <c r="E5500" s="3" t="s">
        <v>12</v>
      </c>
      <c r="F5500" s="3" t="s">
        <v>12380</v>
      </c>
      <c r="G5500" s="3">
        <v>7.64</v>
      </c>
      <c r="H5500" s="4">
        <v>41943.0</v>
      </c>
      <c r="I5500" s="3">
        <v>6.5</v>
      </c>
      <c r="J5500" s="3">
        <v>429.0</v>
      </c>
    </row>
    <row r="5501">
      <c r="A5501" s="2">
        <f t="shared" si="1"/>
        <v>5500</v>
      </c>
      <c r="B5501" s="3">
        <v>22832.0</v>
      </c>
      <c r="C5501" s="3" t="s">
        <v>12381</v>
      </c>
      <c r="D5501" s="3" t="s">
        <v>3538</v>
      </c>
      <c r="E5501" s="3" t="s">
        <v>12</v>
      </c>
      <c r="F5501" s="3" t="s">
        <v>12382</v>
      </c>
      <c r="G5501" s="3">
        <v>107.829</v>
      </c>
      <c r="H5501" s="4">
        <v>40085.0</v>
      </c>
      <c r="I5501" s="3">
        <v>6.5</v>
      </c>
      <c r="J5501" s="3">
        <v>1177.0</v>
      </c>
    </row>
    <row r="5502">
      <c r="A5502" s="2">
        <f t="shared" si="1"/>
        <v>5501</v>
      </c>
      <c r="B5502" s="3">
        <v>10279.0</v>
      </c>
      <c r="C5502" s="3" t="s">
        <v>12383</v>
      </c>
      <c r="D5502" s="3" t="s">
        <v>12384</v>
      </c>
      <c r="E5502" s="3" t="s">
        <v>12</v>
      </c>
      <c r="F5502" s="3" t="s">
        <v>12385</v>
      </c>
      <c r="G5502" s="3">
        <v>9.933</v>
      </c>
      <c r="H5502" s="4">
        <v>36343.0</v>
      </c>
      <c r="I5502" s="3">
        <v>6.5</v>
      </c>
      <c r="J5502" s="3">
        <v>350.0</v>
      </c>
    </row>
    <row r="5503">
      <c r="A5503" s="2">
        <f t="shared" si="1"/>
        <v>5502</v>
      </c>
      <c r="B5503" s="3">
        <v>8748.0</v>
      </c>
      <c r="C5503" s="3" t="s">
        <v>12386</v>
      </c>
      <c r="D5503" s="3" t="s">
        <v>587</v>
      </c>
      <c r="E5503" s="3" t="s">
        <v>12</v>
      </c>
      <c r="F5503" s="3" t="s">
        <v>12387</v>
      </c>
      <c r="G5503" s="3">
        <v>7.371</v>
      </c>
      <c r="H5503" s="4">
        <v>39278.0</v>
      </c>
      <c r="I5503" s="3">
        <v>6.5</v>
      </c>
      <c r="J5503" s="3">
        <v>221.0</v>
      </c>
    </row>
    <row r="5504">
      <c r="A5504" s="2">
        <f t="shared" si="1"/>
        <v>5503</v>
      </c>
      <c r="B5504" s="3">
        <v>492719.0</v>
      </c>
      <c r="C5504" s="3" t="s">
        <v>12388</v>
      </c>
      <c r="D5504" s="3" t="s">
        <v>1902</v>
      </c>
      <c r="E5504" s="3" t="s">
        <v>31</v>
      </c>
      <c r="F5504" s="3" t="s">
        <v>12389</v>
      </c>
      <c r="G5504" s="3">
        <v>18.42</v>
      </c>
      <c r="H5504" s="4">
        <v>43238.0</v>
      </c>
      <c r="I5504" s="3">
        <v>6.5</v>
      </c>
      <c r="J5504" s="3">
        <v>247.0</v>
      </c>
    </row>
    <row r="5505">
      <c r="A5505" s="2">
        <f t="shared" si="1"/>
        <v>5504</v>
      </c>
      <c r="B5505" s="3">
        <v>431819.0</v>
      </c>
      <c r="C5505" s="3" t="s">
        <v>1988</v>
      </c>
      <c r="D5505" s="3" t="s">
        <v>525</v>
      </c>
      <c r="E5505" s="3" t="s">
        <v>31</v>
      </c>
      <c r="F5505" s="3" t="s">
        <v>12390</v>
      </c>
      <c r="G5505" s="3">
        <v>60.878</v>
      </c>
      <c r="H5505" s="4">
        <v>42965.0</v>
      </c>
      <c r="I5505" s="3">
        <v>6.5</v>
      </c>
      <c r="J5505" s="3">
        <v>259.0</v>
      </c>
    </row>
    <row r="5506">
      <c r="A5506" s="2">
        <f t="shared" si="1"/>
        <v>5505</v>
      </c>
      <c r="B5506" s="3">
        <v>407436.0</v>
      </c>
      <c r="C5506" s="3" t="s">
        <v>12391</v>
      </c>
      <c r="D5506" s="3" t="s">
        <v>1060</v>
      </c>
      <c r="E5506" s="3" t="s">
        <v>12</v>
      </c>
      <c r="F5506" s="3" t="s">
        <v>12392</v>
      </c>
      <c r="G5506" s="3">
        <v>27.539</v>
      </c>
      <c r="H5506" s="4">
        <v>43429.0</v>
      </c>
      <c r="I5506" s="3">
        <v>6.5</v>
      </c>
      <c r="J5506" s="3">
        <v>2220.0</v>
      </c>
    </row>
    <row r="5507">
      <c r="A5507" s="2">
        <f t="shared" si="1"/>
        <v>5506</v>
      </c>
      <c r="B5507" s="3">
        <v>15655.0</v>
      </c>
      <c r="C5507" s="3" t="s">
        <v>12393</v>
      </c>
      <c r="D5507" s="3" t="s">
        <v>594</v>
      </c>
      <c r="E5507" s="3" t="s">
        <v>12</v>
      </c>
      <c r="F5507" s="3" t="s">
        <v>12394</v>
      </c>
      <c r="G5507" s="3">
        <v>12.392</v>
      </c>
      <c r="H5507" s="4">
        <v>36567.0</v>
      </c>
      <c r="I5507" s="3">
        <v>6.5</v>
      </c>
      <c r="J5507" s="3">
        <v>464.0</v>
      </c>
    </row>
    <row r="5508">
      <c r="A5508" s="2">
        <f t="shared" si="1"/>
        <v>5507</v>
      </c>
      <c r="B5508" s="3">
        <v>13573.0</v>
      </c>
      <c r="C5508" s="3" t="s">
        <v>12395</v>
      </c>
      <c r="D5508" s="3" t="s">
        <v>361</v>
      </c>
      <c r="E5508" s="3" t="s">
        <v>12</v>
      </c>
      <c r="F5508" s="3" t="s">
        <v>12396</v>
      </c>
      <c r="G5508" s="3">
        <v>9.321</v>
      </c>
      <c r="H5508" s="4">
        <v>37639.0</v>
      </c>
      <c r="I5508" s="3">
        <v>6.5</v>
      </c>
      <c r="J5508" s="3">
        <v>252.0</v>
      </c>
    </row>
    <row r="5509">
      <c r="A5509" s="2">
        <f t="shared" si="1"/>
        <v>5508</v>
      </c>
      <c r="B5509" s="3">
        <v>10126.0</v>
      </c>
      <c r="C5509" s="3" t="s">
        <v>12397</v>
      </c>
      <c r="D5509" s="3" t="s">
        <v>447</v>
      </c>
      <c r="E5509" s="3" t="s">
        <v>12</v>
      </c>
      <c r="F5509" s="3" t="s">
        <v>12398</v>
      </c>
      <c r="G5509" s="3">
        <v>11.207</v>
      </c>
      <c r="H5509" s="4">
        <v>32248.0</v>
      </c>
      <c r="I5509" s="3">
        <v>6.5</v>
      </c>
      <c r="J5509" s="3">
        <v>339.0</v>
      </c>
    </row>
    <row r="5510">
      <c r="A5510" s="2">
        <f t="shared" si="1"/>
        <v>5509</v>
      </c>
      <c r="B5510" s="3">
        <v>8954.0</v>
      </c>
      <c r="C5510" s="3" t="s">
        <v>12399</v>
      </c>
      <c r="D5510" s="3" t="s">
        <v>379</v>
      </c>
      <c r="E5510" s="3" t="s">
        <v>12</v>
      </c>
      <c r="F5510" s="3" t="s">
        <v>12400</v>
      </c>
      <c r="G5510" s="3">
        <v>8.589</v>
      </c>
      <c r="H5510" s="4">
        <v>39338.0</v>
      </c>
      <c r="I5510" s="3">
        <v>6.5</v>
      </c>
      <c r="J5510" s="3">
        <v>290.0</v>
      </c>
    </row>
    <row r="5511">
      <c r="A5511" s="2">
        <f t="shared" si="1"/>
        <v>5510</v>
      </c>
      <c r="B5511" s="3">
        <v>8288.0</v>
      </c>
      <c r="C5511" s="3" t="s">
        <v>12401</v>
      </c>
      <c r="D5511" s="3" t="s">
        <v>587</v>
      </c>
      <c r="E5511" s="3" t="s">
        <v>12</v>
      </c>
      <c r="F5511" s="3" t="s">
        <v>12402</v>
      </c>
      <c r="G5511" s="3">
        <v>10.512</v>
      </c>
      <c r="H5511" s="4">
        <v>30148.0</v>
      </c>
      <c r="I5511" s="3">
        <v>6.5</v>
      </c>
      <c r="J5511" s="3">
        <v>315.0</v>
      </c>
    </row>
    <row r="5512">
      <c r="A5512" s="2">
        <f t="shared" si="1"/>
        <v>5511</v>
      </c>
      <c r="B5512" s="3">
        <v>274479.0</v>
      </c>
      <c r="C5512" s="3" t="s">
        <v>12403</v>
      </c>
      <c r="D5512" s="3" t="s">
        <v>189</v>
      </c>
      <c r="E5512" s="3" t="s">
        <v>12</v>
      </c>
      <c r="F5512" s="3" t="s">
        <v>12404</v>
      </c>
      <c r="G5512" s="3">
        <v>14.105</v>
      </c>
      <c r="H5512" s="4">
        <v>42362.0</v>
      </c>
      <c r="I5512" s="3">
        <v>6.5</v>
      </c>
      <c r="J5512" s="3">
        <v>3639.0</v>
      </c>
    </row>
    <row r="5513">
      <c r="A5513" s="2">
        <f t="shared" si="1"/>
        <v>5512</v>
      </c>
      <c r="B5513" s="3">
        <v>12610.0</v>
      </c>
      <c r="C5513" s="3" t="s">
        <v>12405</v>
      </c>
      <c r="D5513" s="3" t="s">
        <v>12406</v>
      </c>
      <c r="E5513" s="3" t="s">
        <v>12</v>
      </c>
      <c r="F5513" s="3" t="s">
        <v>12407</v>
      </c>
      <c r="G5513" s="3">
        <v>41.667</v>
      </c>
      <c r="H5513" s="4">
        <v>37113.0</v>
      </c>
      <c r="I5513" s="3">
        <v>6.5</v>
      </c>
      <c r="J5513" s="3">
        <v>855.0</v>
      </c>
    </row>
    <row r="5514">
      <c r="A5514" s="2">
        <f t="shared" si="1"/>
        <v>5513</v>
      </c>
      <c r="B5514" s="3">
        <v>11899.0</v>
      </c>
      <c r="C5514" s="3" t="s">
        <v>12408</v>
      </c>
      <c r="D5514" s="3" t="s">
        <v>9959</v>
      </c>
      <c r="E5514" s="3" t="s">
        <v>12</v>
      </c>
      <c r="F5514" s="3" t="s">
        <v>12409</v>
      </c>
      <c r="G5514" s="3">
        <v>12.128</v>
      </c>
      <c r="H5514" s="4">
        <v>30860.0</v>
      </c>
      <c r="I5514" s="3">
        <v>6.5</v>
      </c>
      <c r="J5514" s="3">
        <v>286.0</v>
      </c>
    </row>
    <row r="5515">
      <c r="A5515" s="2">
        <f t="shared" si="1"/>
        <v>5514</v>
      </c>
      <c r="B5515" s="3">
        <v>9716.0</v>
      </c>
      <c r="C5515" s="3" t="s">
        <v>12410</v>
      </c>
      <c r="D5515" s="3" t="s">
        <v>587</v>
      </c>
      <c r="E5515" s="3" t="s">
        <v>12</v>
      </c>
      <c r="F5515" s="3" t="s">
        <v>12411</v>
      </c>
      <c r="G5515" s="3">
        <v>5.97</v>
      </c>
      <c r="H5515" s="4">
        <v>35405.0</v>
      </c>
      <c r="I5515" s="3">
        <v>6.5</v>
      </c>
      <c r="J5515" s="3">
        <v>511.0</v>
      </c>
    </row>
    <row r="5516">
      <c r="A5516" s="2">
        <f t="shared" si="1"/>
        <v>5515</v>
      </c>
      <c r="B5516" s="3">
        <v>1493.0</v>
      </c>
      <c r="C5516" s="3" t="s">
        <v>12412</v>
      </c>
      <c r="D5516" s="3" t="s">
        <v>6752</v>
      </c>
      <c r="E5516" s="3" t="s">
        <v>12</v>
      </c>
      <c r="F5516" s="3" t="s">
        <v>12413</v>
      </c>
      <c r="G5516" s="3">
        <v>26.469</v>
      </c>
      <c r="H5516" s="4">
        <v>36882.0</v>
      </c>
      <c r="I5516" s="3">
        <v>6.5</v>
      </c>
      <c r="J5516" s="3">
        <v>3222.0</v>
      </c>
    </row>
    <row r="5517">
      <c r="A5517" s="2">
        <f t="shared" si="1"/>
        <v>5516</v>
      </c>
      <c r="B5517" s="3">
        <v>726429.0</v>
      </c>
      <c r="C5517" s="3" t="s">
        <v>12414</v>
      </c>
      <c r="D5517" s="3" t="s">
        <v>6780</v>
      </c>
      <c r="E5517" s="3" t="s">
        <v>27</v>
      </c>
      <c r="F5517" s="3" t="s">
        <v>12415</v>
      </c>
      <c r="G5517" s="3">
        <v>28.905</v>
      </c>
      <c r="H5517" s="4">
        <v>44351.0</v>
      </c>
      <c r="I5517" s="3">
        <v>6.5</v>
      </c>
      <c r="J5517" s="3">
        <v>200.0</v>
      </c>
    </row>
    <row r="5518">
      <c r="A5518" s="2">
        <f t="shared" si="1"/>
        <v>5517</v>
      </c>
      <c r="B5518" s="3">
        <v>520900.0</v>
      </c>
      <c r="C5518" s="3" t="s">
        <v>12416</v>
      </c>
      <c r="D5518" s="3" t="s">
        <v>340</v>
      </c>
      <c r="E5518" s="3" t="s">
        <v>12</v>
      </c>
      <c r="F5518" s="3" t="s">
        <v>12417</v>
      </c>
      <c r="G5518" s="3">
        <v>10.014</v>
      </c>
      <c r="H5518" s="4">
        <v>43776.0</v>
      </c>
      <c r="I5518" s="3">
        <v>6.5</v>
      </c>
      <c r="J5518" s="3">
        <v>356.0</v>
      </c>
    </row>
    <row r="5519">
      <c r="A5519" s="2">
        <f t="shared" si="1"/>
        <v>5518</v>
      </c>
      <c r="B5519" s="3">
        <v>242224.0</v>
      </c>
      <c r="C5519" s="3" t="s">
        <v>12418</v>
      </c>
      <c r="D5519" s="3" t="s">
        <v>1447</v>
      </c>
      <c r="E5519" s="3" t="s">
        <v>12</v>
      </c>
      <c r="F5519" s="3" t="s">
        <v>12419</v>
      </c>
      <c r="G5519" s="3">
        <v>51.446</v>
      </c>
      <c r="H5519" s="4">
        <v>41781.0</v>
      </c>
      <c r="I5519" s="3">
        <v>6.5</v>
      </c>
      <c r="J5519" s="3">
        <v>5164.0</v>
      </c>
    </row>
    <row r="5520">
      <c r="A5520" s="2">
        <f t="shared" si="1"/>
        <v>5519</v>
      </c>
      <c r="B5520" s="3">
        <v>10782.0</v>
      </c>
      <c r="C5520" s="3" t="s">
        <v>12420</v>
      </c>
      <c r="D5520" s="3" t="s">
        <v>6928</v>
      </c>
      <c r="E5520" s="3" t="s">
        <v>12</v>
      </c>
      <c r="F5520" s="3" t="s">
        <v>12421</v>
      </c>
      <c r="G5520" s="3">
        <v>10.035</v>
      </c>
      <c r="H5520" s="4">
        <v>37729.0</v>
      </c>
      <c r="I5520" s="3">
        <v>6.5</v>
      </c>
      <c r="J5520" s="3">
        <v>836.0</v>
      </c>
    </row>
    <row r="5521">
      <c r="A5521" s="2">
        <f t="shared" si="1"/>
        <v>5520</v>
      </c>
      <c r="B5521" s="3">
        <v>884.0</v>
      </c>
      <c r="C5521" s="3" t="s">
        <v>5421</v>
      </c>
      <c r="D5521" s="3" t="s">
        <v>232</v>
      </c>
      <c r="E5521" s="3" t="s">
        <v>12</v>
      </c>
      <c r="F5521" s="3" t="s">
        <v>12422</v>
      </c>
      <c r="G5521" s="3">
        <v>19.388</v>
      </c>
      <c r="H5521" s="4">
        <v>35263.0</v>
      </c>
      <c r="I5521" s="3">
        <v>6.5</v>
      </c>
      <c r="J5521" s="3">
        <v>805.0</v>
      </c>
    </row>
    <row r="5522">
      <c r="A5522" s="2">
        <f t="shared" si="1"/>
        <v>5521</v>
      </c>
      <c r="B5522" s="3">
        <v>575100.0</v>
      </c>
      <c r="C5522" s="3" t="s">
        <v>12423</v>
      </c>
      <c r="D5522" s="3" t="s">
        <v>340</v>
      </c>
      <c r="E5522" s="3" t="s">
        <v>62</v>
      </c>
      <c r="F5522" s="3" t="s">
        <v>12424</v>
      </c>
      <c r="G5522" s="3">
        <v>11.811</v>
      </c>
      <c r="H5522" s="4">
        <v>43503.0</v>
      </c>
      <c r="I5522" s="3">
        <v>6.5</v>
      </c>
      <c r="J5522" s="3">
        <v>415.0</v>
      </c>
    </row>
    <row r="5523">
      <c r="A5523" s="2">
        <f t="shared" si="1"/>
        <v>5522</v>
      </c>
      <c r="B5523" s="3">
        <v>464889.0</v>
      </c>
      <c r="C5523" s="3" t="s">
        <v>12425</v>
      </c>
      <c r="D5523" s="3" t="s">
        <v>2630</v>
      </c>
      <c r="E5523" s="3" t="s">
        <v>12</v>
      </c>
      <c r="F5523" s="3" t="s">
        <v>12426</v>
      </c>
      <c r="G5523" s="3">
        <v>25.192</v>
      </c>
      <c r="H5523" s="4">
        <v>43011.0</v>
      </c>
      <c r="I5523" s="3">
        <v>6.5</v>
      </c>
      <c r="J5523" s="3">
        <v>228.0</v>
      </c>
    </row>
    <row r="5524">
      <c r="A5524" s="2">
        <f t="shared" si="1"/>
        <v>5523</v>
      </c>
      <c r="B5524" s="3">
        <v>421471.0</v>
      </c>
      <c r="C5524" s="3" t="s">
        <v>12427</v>
      </c>
      <c r="D5524" s="3" t="s">
        <v>87</v>
      </c>
      <c r="E5524" s="3" t="s">
        <v>12</v>
      </c>
      <c r="F5524" s="3" t="s">
        <v>12428</v>
      </c>
      <c r="G5524" s="3">
        <v>16.132</v>
      </c>
      <c r="H5524" s="4">
        <v>42810.0</v>
      </c>
      <c r="I5524" s="3">
        <v>6.5</v>
      </c>
      <c r="J5524" s="3">
        <v>208.0</v>
      </c>
    </row>
    <row r="5525">
      <c r="A5525" s="2">
        <f t="shared" si="1"/>
        <v>5524</v>
      </c>
      <c r="B5525" s="3">
        <v>347629.0</v>
      </c>
      <c r="C5525" s="3" t="s">
        <v>12429</v>
      </c>
      <c r="D5525" s="3" t="s">
        <v>148</v>
      </c>
      <c r="E5525" s="3" t="s">
        <v>12</v>
      </c>
      <c r="F5525" s="3" t="s">
        <v>12430</v>
      </c>
      <c r="G5525" s="3">
        <v>10.399</v>
      </c>
      <c r="H5525" s="4">
        <v>43034.0</v>
      </c>
      <c r="I5525" s="3">
        <v>6.5</v>
      </c>
      <c r="J5525" s="3">
        <v>279.0</v>
      </c>
    </row>
    <row r="5526">
      <c r="A5526" s="2">
        <f t="shared" si="1"/>
        <v>5525</v>
      </c>
      <c r="B5526" s="3">
        <v>10569.0</v>
      </c>
      <c r="C5526" s="3" t="s">
        <v>12431</v>
      </c>
      <c r="D5526" s="3" t="s">
        <v>458</v>
      </c>
      <c r="E5526" s="3" t="s">
        <v>12</v>
      </c>
      <c r="F5526" s="3" t="s">
        <v>12432</v>
      </c>
      <c r="G5526" s="3">
        <v>8.393</v>
      </c>
      <c r="H5526" s="4">
        <v>36665.0</v>
      </c>
      <c r="I5526" s="3">
        <v>6.5</v>
      </c>
      <c r="J5526" s="3">
        <v>524.0</v>
      </c>
    </row>
    <row r="5527">
      <c r="A5527" s="2">
        <f t="shared" si="1"/>
        <v>5526</v>
      </c>
      <c r="B5527" s="3">
        <v>7518.0</v>
      </c>
      <c r="C5527" s="3" t="s">
        <v>12433</v>
      </c>
      <c r="D5527" s="3" t="s">
        <v>8926</v>
      </c>
      <c r="E5527" s="3" t="s">
        <v>12</v>
      </c>
      <c r="F5527" s="3" t="s">
        <v>12434</v>
      </c>
      <c r="G5527" s="3">
        <v>35.771</v>
      </c>
      <c r="H5527" s="4">
        <v>38854.0</v>
      </c>
      <c r="I5527" s="3">
        <v>6.5</v>
      </c>
      <c r="J5527" s="3">
        <v>3744.0</v>
      </c>
    </row>
    <row r="5528">
      <c r="A5528" s="2">
        <f t="shared" si="1"/>
        <v>5527</v>
      </c>
      <c r="B5528" s="3">
        <v>2360.0</v>
      </c>
      <c r="C5528" s="3" t="s">
        <v>12435</v>
      </c>
      <c r="D5528" s="3" t="s">
        <v>1548</v>
      </c>
      <c r="E5528" s="3" t="s">
        <v>12</v>
      </c>
      <c r="F5528" s="3" t="s">
        <v>12436</v>
      </c>
      <c r="G5528" s="3">
        <v>9.671</v>
      </c>
      <c r="H5528" s="4">
        <v>36549.0</v>
      </c>
      <c r="I5528" s="3">
        <v>6.5</v>
      </c>
      <c r="J5528" s="3">
        <v>347.0</v>
      </c>
    </row>
    <row r="5529">
      <c r="A5529" s="2">
        <f t="shared" si="1"/>
        <v>5528</v>
      </c>
      <c r="B5529" s="3">
        <v>293167.0</v>
      </c>
      <c r="C5529" s="3" t="s">
        <v>12437</v>
      </c>
      <c r="D5529" s="3" t="s">
        <v>2161</v>
      </c>
      <c r="E5529" s="3" t="s">
        <v>12</v>
      </c>
      <c r="F5529" s="3" t="s">
        <v>12438</v>
      </c>
      <c r="G5529" s="3">
        <v>66.653</v>
      </c>
      <c r="H5529" s="4">
        <v>42802.0</v>
      </c>
      <c r="I5529" s="3">
        <v>6.5</v>
      </c>
      <c r="J5529" s="3">
        <v>9034.0</v>
      </c>
    </row>
    <row r="5530">
      <c r="A5530" s="2">
        <f t="shared" si="1"/>
        <v>5529</v>
      </c>
      <c r="B5530" s="3">
        <v>10622.0</v>
      </c>
      <c r="C5530" s="3" t="s">
        <v>12439</v>
      </c>
      <c r="D5530" s="3" t="s">
        <v>2113</v>
      </c>
      <c r="E5530" s="3" t="s">
        <v>548</v>
      </c>
      <c r="F5530" s="3" t="s">
        <v>12440</v>
      </c>
      <c r="G5530" s="3">
        <v>16.501</v>
      </c>
      <c r="H5530" s="4">
        <v>35461.0</v>
      </c>
      <c r="I5530" s="3">
        <v>6.5</v>
      </c>
      <c r="J5530" s="3">
        <v>512.0</v>
      </c>
    </row>
    <row r="5531">
      <c r="A5531" s="2">
        <f t="shared" si="1"/>
        <v>5530</v>
      </c>
      <c r="B5531" s="3">
        <v>273271.0</v>
      </c>
      <c r="C5531" s="3" t="s">
        <v>12441</v>
      </c>
      <c r="D5531" s="3" t="s">
        <v>4991</v>
      </c>
      <c r="E5531" s="3" t="s">
        <v>12</v>
      </c>
      <c r="F5531" s="3" t="s">
        <v>12442</v>
      </c>
      <c r="G5531" s="3">
        <v>8.268</v>
      </c>
      <c r="H5531" s="4">
        <v>41783.0</v>
      </c>
      <c r="I5531" s="3">
        <v>6.5</v>
      </c>
      <c r="J5531" s="3">
        <v>1012.0</v>
      </c>
    </row>
    <row r="5532">
      <c r="A5532" s="2">
        <f t="shared" si="1"/>
        <v>5531</v>
      </c>
      <c r="B5532" s="3">
        <v>270946.0</v>
      </c>
      <c r="C5532" s="3" t="s">
        <v>12443</v>
      </c>
      <c r="D5532" s="3" t="s">
        <v>2823</v>
      </c>
      <c r="E5532" s="3" t="s">
        <v>12</v>
      </c>
      <c r="F5532" s="3" t="s">
        <v>12444</v>
      </c>
      <c r="G5532" s="3">
        <v>100.173</v>
      </c>
      <c r="H5532" s="4">
        <v>41965.0</v>
      </c>
      <c r="I5532" s="3">
        <v>6.5</v>
      </c>
      <c r="J5532" s="3">
        <v>3482.0</v>
      </c>
    </row>
    <row r="5533">
      <c r="A5533" s="2">
        <f t="shared" si="1"/>
        <v>5532</v>
      </c>
      <c r="B5533" s="3">
        <v>146015.0</v>
      </c>
      <c r="C5533" s="3" t="s">
        <v>12445</v>
      </c>
      <c r="D5533" s="3" t="s">
        <v>3075</v>
      </c>
      <c r="E5533" s="3" t="s">
        <v>12</v>
      </c>
      <c r="F5533" s="3" t="s">
        <v>12446</v>
      </c>
      <c r="G5533" s="3">
        <v>7.53</v>
      </c>
      <c r="H5533" s="4">
        <v>41732.0</v>
      </c>
      <c r="I5533" s="3">
        <v>6.5</v>
      </c>
      <c r="J5533" s="3">
        <v>806.0</v>
      </c>
    </row>
    <row r="5534">
      <c r="A5534" s="2">
        <f t="shared" si="1"/>
        <v>5533</v>
      </c>
      <c r="B5534" s="3">
        <v>121826.0</v>
      </c>
      <c r="C5534" s="3" t="s">
        <v>12447</v>
      </c>
      <c r="D5534" s="3" t="s">
        <v>718</v>
      </c>
      <c r="E5534" s="3" t="s">
        <v>12</v>
      </c>
      <c r="F5534" s="3" t="s">
        <v>12448</v>
      </c>
      <c r="G5534" s="3">
        <v>6.587</v>
      </c>
      <c r="H5534" s="4">
        <v>41160.0</v>
      </c>
      <c r="I5534" s="3">
        <v>6.5</v>
      </c>
      <c r="J5534" s="3">
        <v>315.0</v>
      </c>
    </row>
    <row r="5535">
      <c r="A5535" s="2">
        <f t="shared" si="1"/>
        <v>5534</v>
      </c>
      <c r="B5535" s="3">
        <v>37725.0</v>
      </c>
      <c r="C5535" s="3" t="s">
        <v>12449</v>
      </c>
      <c r="D5535" s="3" t="s">
        <v>7970</v>
      </c>
      <c r="E5535" s="3" t="s">
        <v>12</v>
      </c>
      <c r="F5535" s="3" t="s">
        <v>12450</v>
      </c>
      <c r="G5535" s="3">
        <v>12.622</v>
      </c>
      <c r="H5535" s="4">
        <v>38913.0</v>
      </c>
      <c r="I5535" s="3">
        <v>6.5</v>
      </c>
      <c r="J5535" s="3">
        <v>908.0</v>
      </c>
    </row>
    <row r="5536">
      <c r="A5536" s="2">
        <f t="shared" si="1"/>
        <v>5535</v>
      </c>
      <c r="B5536" s="3">
        <v>30689.0</v>
      </c>
      <c r="C5536" s="3" t="s">
        <v>12451</v>
      </c>
      <c r="D5536" s="3" t="s">
        <v>12099</v>
      </c>
      <c r="E5536" s="3" t="s">
        <v>62</v>
      </c>
      <c r="F5536" s="3" t="s">
        <v>12452</v>
      </c>
      <c r="G5536" s="3">
        <v>7.265</v>
      </c>
      <c r="H5536" s="4">
        <v>26284.0</v>
      </c>
      <c r="I5536" s="3">
        <v>6.5</v>
      </c>
      <c r="J5536" s="3">
        <v>274.0</v>
      </c>
    </row>
    <row r="5537">
      <c r="A5537" s="2">
        <f t="shared" si="1"/>
        <v>5536</v>
      </c>
      <c r="B5537" s="3">
        <v>8413.0</v>
      </c>
      <c r="C5537" s="3" t="s">
        <v>12453</v>
      </c>
      <c r="D5537" s="3" t="s">
        <v>12454</v>
      </c>
      <c r="E5537" s="3" t="s">
        <v>12</v>
      </c>
      <c r="F5537" s="3" t="s">
        <v>12455</v>
      </c>
      <c r="G5537" s="3">
        <v>24.04</v>
      </c>
      <c r="H5537" s="4">
        <v>35657.0</v>
      </c>
      <c r="I5537" s="3">
        <v>6.5</v>
      </c>
      <c r="J5537" s="3">
        <v>2135.0</v>
      </c>
    </row>
    <row r="5538">
      <c r="A5538" s="2">
        <f t="shared" si="1"/>
        <v>5537</v>
      </c>
      <c r="B5538" s="3">
        <v>865.0</v>
      </c>
      <c r="C5538" s="3" t="s">
        <v>12456</v>
      </c>
      <c r="D5538" s="3" t="s">
        <v>7354</v>
      </c>
      <c r="E5538" s="3" t="s">
        <v>12</v>
      </c>
      <c r="F5538" s="3" t="s">
        <v>12457</v>
      </c>
      <c r="G5538" s="3">
        <v>17.688</v>
      </c>
      <c r="H5538" s="4">
        <v>31825.0</v>
      </c>
      <c r="I5538" s="3">
        <v>6.5</v>
      </c>
      <c r="J5538" s="3">
        <v>1816.0</v>
      </c>
    </row>
    <row r="5539">
      <c r="A5539" s="2">
        <f t="shared" si="1"/>
        <v>5538</v>
      </c>
      <c r="B5539" s="3">
        <v>603119.0</v>
      </c>
      <c r="C5539" s="3" t="s">
        <v>12458</v>
      </c>
      <c r="D5539" s="3" t="s">
        <v>1800</v>
      </c>
      <c r="E5539" s="3" t="s">
        <v>12</v>
      </c>
      <c r="F5539" s="3" t="s">
        <v>12459</v>
      </c>
      <c r="G5539" s="3">
        <v>16.203</v>
      </c>
      <c r="H5539" s="4">
        <v>44030.0</v>
      </c>
      <c r="I5539" s="3">
        <v>6.5</v>
      </c>
      <c r="J5539" s="3">
        <v>397.0</v>
      </c>
    </row>
    <row r="5540">
      <c r="A5540" s="2">
        <f t="shared" si="1"/>
        <v>5539</v>
      </c>
      <c r="B5540" s="3">
        <v>553608.0</v>
      </c>
      <c r="C5540" s="3" t="s">
        <v>12460</v>
      </c>
      <c r="D5540" s="3" t="s">
        <v>71</v>
      </c>
      <c r="E5540" s="3" t="s">
        <v>102</v>
      </c>
      <c r="F5540" s="3" t="s">
        <v>12461</v>
      </c>
      <c r="G5540" s="3">
        <v>15.803</v>
      </c>
      <c r="H5540" s="4">
        <v>43524.0</v>
      </c>
      <c r="I5540" s="3">
        <v>6.5</v>
      </c>
      <c r="J5540" s="3">
        <v>275.0</v>
      </c>
    </row>
    <row r="5541">
      <c r="A5541" s="2">
        <f t="shared" si="1"/>
        <v>5540</v>
      </c>
      <c r="B5541" s="3">
        <v>21629.0</v>
      </c>
      <c r="C5541" s="3" t="s">
        <v>12462</v>
      </c>
      <c r="D5541" s="3" t="s">
        <v>340</v>
      </c>
      <c r="E5541" s="3" t="s">
        <v>12</v>
      </c>
      <c r="F5541" s="3" t="s">
        <v>12463</v>
      </c>
      <c r="G5541" s="3">
        <v>8.596</v>
      </c>
      <c r="H5541" s="4">
        <v>29567.0</v>
      </c>
      <c r="I5541" s="3">
        <v>6.5</v>
      </c>
      <c r="J5541" s="3">
        <v>336.0</v>
      </c>
    </row>
    <row r="5542">
      <c r="A5542" s="2">
        <f t="shared" si="1"/>
        <v>5541</v>
      </c>
      <c r="B5542" s="3">
        <v>15739.0</v>
      </c>
      <c r="C5542" s="3" t="s">
        <v>12464</v>
      </c>
      <c r="D5542" s="3" t="s">
        <v>2941</v>
      </c>
      <c r="E5542" s="3" t="s">
        <v>12</v>
      </c>
      <c r="F5542" s="3" t="s">
        <v>12465</v>
      </c>
      <c r="G5542" s="3">
        <v>14.311</v>
      </c>
      <c r="H5542" s="4">
        <v>30120.0</v>
      </c>
      <c r="I5542" s="3">
        <v>6.5</v>
      </c>
      <c r="J5542" s="3">
        <v>559.0</v>
      </c>
    </row>
    <row r="5543">
      <c r="A5543" s="2">
        <f t="shared" si="1"/>
        <v>5542</v>
      </c>
      <c r="B5543" s="3">
        <v>10347.0</v>
      </c>
      <c r="C5543" s="3" t="s">
        <v>12466</v>
      </c>
      <c r="D5543" s="3" t="s">
        <v>937</v>
      </c>
      <c r="E5543" s="3" t="s">
        <v>254</v>
      </c>
      <c r="F5543" s="3" t="s">
        <v>12467</v>
      </c>
      <c r="G5543" s="3">
        <v>9.294</v>
      </c>
      <c r="H5543" s="4">
        <v>35599.0</v>
      </c>
      <c r="I5543" s="3">
        <v>6.5</v>
      </c>
      <c r="J5543" s="3">
        <v>392.0</v>
      </c>
    </row>
    <row r="5544">
      <c r="A5544" s="2">
        <f t="shared" si="1"/>
        <v>5543</v>
      </c>
      <c r="B5544" s="3">
        <v>6069.0</v>
      </c>
      <c r="C5544" s="3" t="s">
        <v>12468</v>
      </c>
      <c r="D5544" s="3" t="s">
        <v>3829</v>
      </c>
      <c r="E5544" s="3" t="s">
        <v>12</v>
      </c>
      <c r="F5544" s="3" t="s">
        <v>12469</v>
      </c>
      <c r="G5544" s="3">
        <v>16.898</v>
      </c>
      <c r="H5544" s="4">
        <v>31940.0</v>
      </c>
      <c r="I5544" s="3">
        <v>6.5</v>
      </c>
      <c r="J5544" s="3">
        <v>1117.0</v>
      </c>
    </row>
    <row r="5545">
      <c r="A5545" s="2">
        <f t="shared" si="1"/>
        <v>5544</v>
      </c>
      <c r="B5545" s="3">
        <v>359983.0</v>
      </c>
      <c r="C5545" s="3" t="s">
        <v>12470</v>
      </c>
      <c r="D5545" s="3" t="s">
        <v>12471</v>
      </c>
      <c r="E5545" s="3" t="s">
        <v>12</v>
      </c>
      <c r="F5545" s="3" t="s">
        <v>12472</v>
      </c>
      <c r="G5545" s="3">
        <v>60.583</v>
      </c>
      <c r="H5545" s="4">
        <v>42330.0</v>
      </c>
      <c r="I5545" s="3">
        <v>6.5</v>
      </c>
      <c r="J5545" s="3">
        <v>919.0</v>
      </c>
    </row>
    <row r="5546">
      <c r="A5546" s="2">
        <f t="shared" si="1"/>
        <v>5545</v>
      </c>
      <c r="B5546" s="3">
        <v>70981.0</v>
      </c>
      <c r="C5546" s="3" t="s">
        <v>12473</v>
      </c>
      <c r="D5546" s="3" t="s">
        <v>12474</v>
      </c>
      <c r="E5546" s="3" t="s">
        <v>12</v>
      </c>
      <c r="F5546" s="3" t="s">
        <v>12475</v>
      </c>
      <c r="G5546" s="3">
        <v>119.827</v>
      </c>
      <c r="H5546" s="4">
        <v>41059.0</v>
      </c>
      <c r="I5546" s="3">
        <v>6.5</v>
      </c>
      <c r="J5546" s="3">
        <v>10362.0</v>
      </c>
    </row>
    <row r="5547">
      <c r="A5547" s="2">
        <f t="shared" si="1"/>
        <v>5546</v>
      </c>
      <c r="B5547" s="3">
        <v>665251.0</v>
      </c>
      <c r="C5547" s="3" t="s">
        <v>12476</v>
      </c>
      <c r="D5547" s="3" t="s">
        <v>1902</v>
      </c>
      <c r="E5547" s="3" t="s">
        <v>31</v>
      </c>
      <c r="F5547" s="3" t="s">
        <v>12477</v>
      </c>
      <c r="G5547" s="3">
        <v>64.547</v>
      </c>
      <c r="H5547" s="4">
        <v>43909.0</v>
      </c>
      <c r="I5547" s="3">
        <v>6.5</v>
      </c>
      <c r="J5547" s="3">
        <v>212.0</v>
      </c>
    </row>
    <row r="5548">
      <c r="A5548" s="2">
        <f t="shared" si="1"/>
        <v>5547</v>
      </c>
      <c r="B5548" s="3">
        <v>475303.0</v>
      </c>
      <c r="C5548" s="3" t="s">
        <v>12478</v>
      </c>
      <c r="D5548" s="3" t="s">
        <v>587</v>
      </c>
      <c r="E5548" s="3" t="s">
        <v>12</v>
      </c>
      <c r="F5548" s="3" t="s">
        <v>12479</v>
      </c>
      <c r="G5548" s="3">
        <v>1.264</v>
      </c>
      <c r="H5548" s="4">
        <v>43672.0</v>
      </c>
      <c r="I5548" s="3">
        <v>6.5</v>
      </c>
      <c r="J5548" s="3">
        <v>1874.0</v>
      </c>
    </row>
    <row r="5549">
      <c r="A5549" s="2">
        <f t="shared" si="1"/>
        <v>5548</v>
      </c>
      <c r="B5549" s="3">
        <v>452773.0</v>
      </c>
      <c r="C5549" s="3" t="s">
        <v>12480</v>
      </c>
      <c r="D5549" s="3" t="s">
        <v>5630</v>
      </c>
      <c r="E5549" s="3" t="s">
        <v>27</v>
      </c>
      <c r="F5549" s="3" t="s">
        <v>12481</v>
      </c>
      <c r="G5549" s="3">
        <v>39.026</v>
      </c>
      <c r="H5549" s="4">
        <v>42819.0</v>
      </c>
      <c r="I5549" s="3">
        <v>6.5</v>
      </c>
      <c r="J5549" s="3">
        <v>308.0</v>
      </c>
    </row>
    <row r="5550">
      <c r="A5550" s="2">
        <f t="shared" si="1"/>
        <v>5549</v>
      </c>
      <c r="B5550" s="3">
        <v>417384.0</v>
      </c>
      <c r="C5550" s="3" t="s">
        <v>12482</v>
      </c>
      <c r="D5550" s="3" t="s">
        <v>346</v>
      </c>
      <c r="E5550" s="3" t="s">
        <v>12</v>
      </c>
      <c r="F5550" s="3" t="s">
        <v>12483</v>
      </c>
      <c r="G5550" s="3">
        <v>36.616</v>
      </c>
      <c r="H5550" s="4">
        <v>43685.0</v>
      </c>
      <c r="I5550" s="3">
        <v>6.5</v>
      </c>
      <c r="J5550" s="3">
        <v>2159.0</v>
      </c>
    </row>
    <row r="5551">
      <c r="A5551" s="2">
        <f t="shared" si="1"/>
        <v>5550</v>
      </c>
      <c r="B5551" s="3">
        <v>842.0</v>
      </c>
      <c r="C5551" s="3" t="s">
        <v>12484</v>
      </c>
      <c r="D5551" s="3" t="s">
        <v>1133</v>
      </c>
      <c r="E5551" s="3" t="s">
        <v>12</v>
      </c>
      <c r="F5551" s="3" t="s">
        <v>12485</v>
      </c>
      <c r="G5551" s="3">
        <v>6.732</v>
      </c>
      <c r="H5551" s="4">
        <v>38124.0</v>
      </c>
      <c r="I5551" s="3">
        <v>6.5</v>
      </c>
      <c r="J5551" s="3">
        <v>236.0</v>
      </c>
    </row>
    <row r="5552">
      <c r="A5552" s="2">
        <f t="shared" si="1"/>
        <v>5551</v>
      </c>
      <c r="B5552" s="3">
        <v>390054.0</v>
      </c>
      <c r="C5552" s="3" t="s">
        <v>12486</v>
      </c>
      <c r="D5552" s="3" t="s">
        <v>3535</v>
      </c>
      <c r="E5552" s="3" t="s">
        <v>12</v>
      </c>
      <c r="F5552" s="3" t="s">
        <v>12487</v>
      </c>
      <c r="G5552" s="3">
        <v>28.206</v>
      </c>
      <c r="H5552" s="4">
        <v>42846.0</v>
      </c>
      <c r="I5552" s="3">
        <v>6.5</v>
      </c>
      <c r="J5552" s="3">
        <v>644.0</v>
      </c>
    </row>
    <row r="5553">
      <c r="A5553" s="2">
        <f t="shared" si="1"/>
        <v>5552</v>
      </c>
      <c r="B5553" s="3">
        <v>728526.0</v>
      </c>
      <c r="C5553" s="3" t="s">
        <v>12488</v>
      </c>
      <c r="D5553" s="3" t="s">
        <v>1060</v>
      </c>
      <c r="E5553" s="3" t="s">
        <v>12</v>
      </c>
      <c r="F5553" s="3" t="s">
        <v>12489</v>
      </c>
      <c r="G5553" s="3">
        <v>85.3</v>
      </c>
      <c r="H5553" s="4">
        <v>44533.0</v>
      </c>
      <c r="I5553" s="3">
        <v>6.5</v>
      </c>
      <c r="J5553" s="3">
        <v>326.0</v>
      </c>
    </row>
    <row r="5554">
      <c r="A5554" s="2">
        <f t="shared" si="1"/>
        <v>5553</v>
      </c>
      <c r="B5554" s="3">
        <v>522938.0</v>
      </c>
      <c r="C5554" s="3" t="s">
        <v>12490</v>
      </c>
      <c r="D5554" s="3" t="s">
        <v>3502</v>
      </c>
      <c r="E5554" s="3" t="s">
        <v>12</v>
      </c>
      <c r="F5554" s="3" t="s">
        <v>12491</v>
      </c>
      <c r="G5554" s="3">
        <v>83.125</v>
      </c>
      <c r="H5554" s="4">
        <v>43727.0</v>
      </c>
      <c r="I5554" s="3">
        <v>6.5</v>
      </c>
      <c r="J5554" s="3">
        <v>3101.0</v>
      </c>
    </row>
    <row r="5555">
      <c r="A5555" s="2">
        <f t="shared" si="1"/>
        <v>5554</v>
      </c>
      <c r="B5555" s="3">
        <v>376659.0</v>
      </c>
      <c r="C5555" s="3" t="s">
        <v>12492</v>
      </c>
      <c r="D5555" s="3" t="s">
        <v>340</v>
      </c>
      <c r="E5555" s="3" t="s">
        <v>12</v>
      </c>
      <c r="F5555" s="3" t="s">
        <v>12493</v>
      </c>
      <c r="G5555" s="3">
        <v>20.676</v>
      </c>
      <c r="H5555" s="4">
        <v>42579.0</v>
      </c>
      <c r="I5555" s="3">
        <v>6.5</v>
      </c>
      <c r="J5555" s="3">
        <v>3642.0</v>
      </c>
    </row>
    <row r="5556">
      <c r="A5556" s="2">
        <f t="shared" si="1"/>
        <v>5555</v>
      </c>
      <c r="B5556" s="3">
        <v>354279.0</v>
      </c>
      <c r="C5556" s="3" t="s">
        <v>12494</v>
      </c>
      <c r="D5556" s="3" t="s">
        <v>12495</v>
      </c>
      <c r="E5556" s="3" t="s">
        <v>12</v>
      </c>
      <c r="F5556" s="3" t="s">
        <v>12496</v>
      </c>
      <c r="G5556" s="3">
        <v>16.208</v>
      </c>
      <c r="H5556" s="4">
        <v>43185.0</v>
      </c>
      <c r="I5556" s="3">
        <v>6.5</v>
      </c>
      <c r="J5556" s="3">
        <v>214.0</v>
      </c>
    </row>
    <row r="5557">
      <c r="A5557" s="2">
        <f t="shared" si="1"/>
        <v>5556</v>
      </c>
      <c r="B5557" s="3">
        <v>97899.0</v>
      </c>
      <c r="C5557" s="3" t="s">
        <v>12497</v>
      </c>
      <c r="D5557" s="3" t="s">
        <v>6569</v>
      </c>
      <c r="E5557" s="3" t="s">
        <v>62</v>
      </c>
      <c r="F5557" s="3" t="s">
        <v>12498</v>
      </c>
      <c r="G5557" s="3">
        <v>5.237</v>
      </c>
      <c r="H5557" s="4">
        <v>40984.0</v>
      </c>
      <c r="I5557" s="3">
        <v>6.5</v>
      </c>
      <c r="J5557" s="3">
        <v>207.0</v>
      </c>
    </row>
    <row r="5558">
      <c r="A5558" s="2">
        <f t="shared" si="1"/>
        <v>5557</v>
      </c>
      <c r="B5558" s="3">
        <v>10398.0</v>
      </c>
      <c r="C5558" s="3" t="s">
        <v>12499</v>
      </c>
      <c r="D5558" s="3" t="s">
        <v>2172</v>
      </c>
      <c r="E5558" s="3" t="s">
        <v>12</v>
      </c>
      <c r="F5558" s="3" t="s">
        <v>12500</v>
      </c>
      <c r="G5558" s="3">
        <v>19.46</v>
      </c>
      <c r="H5558" s="4">
        <v>36427.0</v>
      </c>
      <c r="I5558" s="3">
        <v>6.5</v>
      </c>
      <c r="J5558" s="3">
        <v>1006.0</v>
      </c>
    </row>
    <row r="5559">
      <c r="A5559" s="2">
        <f t="shared" si="1"/>
        <v>5558</v>
      </c>
      <c r="B5559" s="3">
        <v>482.0</v>
      </c>
      <c r="C5559" s="3" t="s">
        <v>11963</v>
      </c>
      <c r="D5559" s="3" t="s">
        <v>479</v>
      </c>
      <c r="E5559" s="3" t="s">
        <v>12</v>
      </c>
      <c r="F5559" s="3" t="s">
        <v>12501</v>
      </c>
      <c r="G5559" s="3">
        <v>11.089</v>
      </c>
      <c r="H5559" s="4">
        <v>26109.0</v>
      </c>
      <c r="I5559" s="3">
        <v>6.5</v>
      </c>
      <c r="J5559" s="3">
        <v>260.0</v>
      </c>
    </row>
    <row r="5560">
      <c r="A5560" s="2">
        <f t="shared" si="1"/>
        <v>5559</v>
      </c>
      <c r="B5560" s="3">
        <v>204922.0</v>
      </c>
      <c r="C5560" s="3" t="s">
        <v>12502</v>
      </c>
      <c r="D5560" s="3" t="s">
        <v>393</v>
      </c>
      <c r="E5560" s="3" t="s">
        <v>12</v>
      </c>
      <c r="F5560" s="3" t="s">
        <v>12503</v>
      </c>
      <c r="G5560" s="3">
        <v>20.321</v>
      </c>
      <c r="H5560" s="4">
        <v>41885.0</v>
      </c>
      <c r="I5560" s="3">
        <v>6.5</v>
      </c>
      <c r="J5560" s="3">
        <v>1721.0</v>
      </c>
    </row>
    <row r="5561">
      <c r="A5561" s="2">
        <f t="shared" si="1"/>
        <v>5560</v>
      </c>
      <c r="B5561" s="3">
        <v>11282.0</v>
      </c>
      <c r="C5561" s="3" t="s">
        <v>12504</v>
      </c>
      <c r="D5561" s="3" t="s">
        <v>6413</v>
      </c>
      <c r="E5561" s="3" t="s">
        <v>12</v>
      </c>
      <c r="F5561" s="3" t="s">
        <v>12505</v>
      </c>
      <c r="G5561" s="3">
        <v>16.761</v>
      </c>
      <c r="H5561" s="4">
        <v>38137.0</v>
      </c>
      <c r="I5561" s="3">
        <v>6.5</v>
      </c>
      <c r="J5561" s="3">
        <v>1674.0</v>
      </c>
    </row>
    <row r="5562">
      <c r="A5562" s="2">
        <f t="shared" si="1"/>
        <v>5561</v>
      </c>
      <c r="B5562" s="3">
        <v>10288.0</v>
      </c>
      <c r="C5562" s="3" t="s">
        <v>12506</v>
      </c>
      <c r="D5562" s="3" t="s">
        <v>12507</v>
      </c>
      <c r="E5562" s="3" t="s">
        <v>12</v>
      </c>
      <c r="F5562" s="3" t="s">
        <v>12508</v>
      </c>
      <c r="G5562" s="3">
        <v>8.204</v>
      </c>
      <c r="H5562" s="4">
        <v>38967.0</v>
      </c>
      <c r="I5562" s="3">
        <v>6.5</v>
      </c>
      <c r="J5562" s="3">
        <v>348.0</v>
      </c>
    </row>
    <row r="5563">
      <c r="A5563" s="2">
        <f t="shared" si="1"/>
        <v>5562</v>
      </c>
      <c r="B5563" s="3">
        <v>329712.0</v>
      </c>
      <c r="C5563" s="3" t="s">
        <v>12509</v>
      </c>
      <c r="D5563" s="3" t="s">
        <v>43</v>
      </c>
      <c r="E5563" s="3" t="s">
        <v>254</v>
      </c>
      <c r="F5563" s="3" t="s">
        <v>12510</v>
      </c>
      <c r="G5563" s="3">
        <v>6.014</v>
      </c>
      <c r="H5563" s="4">
        <v>42079.0</v>
      </c>
      <c r="I5563" s="3">
        <v>6.5</v>
      </c>
      <c r="J5563" s="3">
        <v>287.0</v>
      </c>
    </row>
    <row r="5564">
      <c r="A5564" s="2">
        <f t="shared" si="1"/>
        <v>5563</v>
      </c>
      <c r="B5564" s="3">
        <v>267192.0</v>
      </c>
      <c r="C5564" s="3" t="s">
        <v>12511</v>
      </c>
      <c r="D5564" s="3" t="s">
        <v>213</v>
      </c>
      <c r="E5564" s="3" t="s">
        <v>12</v>
      </c>
      <c r="F5564" s="3" t="s">
        <v>12512</v>
      </c>
      <c r="G5564" s="3">
        <v>10.033</v>
      </c>
      <c r="H5564" s="4">
        <v>42531.0</v>
      </c>
      <c r="I5564" s="3">
        <v>6.5</v>
      </c>
      <c r="J5564" s="3">
        <v>573.0</v>
      </c>
    </row>
    <row r="5565">
      <c r="A5565" s="2">
        <f t="shared" si="1"/>
        <v>5564</v>
      </c>
      <c r="B5565" s="3">
        <v>57825.0</v>
      </c>
      <c r="C5565" s="3" t="s">
        <v>12513</v>
      </c>
      <c r="D5565" s="3" t="s">
        <v>718</v>
      </c>
      <c r="E5565" s="3" t="s">
        <v>12</v>
      </c>
      <c r="F5565" s="3" t="s">
        <v>12514</v>
      </c>
      <c r="G5565" s="3">
        <v>10.919</v>
      </c>
      <c r="H5565" s="4">
        <v>38028.0</v>
      </c>
      <c r="I5565" s="3">
        <v>6.5</v>
      </c>
      <c r="J5565" s="3">
        <v>314.0</v>
      </c>
    </row>
    <row r="5566">
      <c r="A5566" s="2">
        <f t="shared" si="1"/>
        <v>5565</v>
      </c>
      <c r="B5566" s="3">
        <v>38842.0</v>
      </c>
      <c r="C5566" s="3" t="s">
        <v>12515</v>
      </c>
      <c r="D5566" s="3" t="s">
        <v>3544</v>
      </c>
      <c r="E5566" s="3" t="s">
        <v>12</v>
      </c>
      <c r="F5566" s="3" t="s">
        <v>12516</v>
      </c>
      <c r="G5566" s="3">
        <v>15.43</v>
      </c>
      <c r="H5566" s="4">
        <v>39950.0</v>
      </c>
      <c r="I5566" s="3">
        <v>6.5</v>
      </c>
      <c r="J5566" s="3">
        <v>241.0</v>
      </c>
    </row>
    <row r="5567">
      <c r="A5567" s="2">
        <f t="shared" si="1"/>
        <v>5566</v>
      </c>
      <c r="B5567" s="3">
        <v>19405.0</v>
      </c>
      <c r="C5567" s="3" t="s">
        <v>12517</v>
      </c>
      <c r="D5567" s="3" t="s">
        <v>12518</v>
      </c>
      <c r="E5567" s="3" t="s">
        <v>12</v>
      </c>
      <c r="F5567" s="3" t="s">
        <v>12519</v>
      </c>
      <c r="G5567" s="3">
        <v>14.987</v>
      </c>
      <c r="H5567" s="4">
        <v>36918.0</v>
      </c>
      <c r="I5567" s="3">
        <v>6.5</v>
      </c>
      <c r="J5567" s="3">
        <v>270.0</v>
      </c>
    </row>
    <row r="5568">
      <c r="A5568" s="2">
        <f t="shared" si="1"/>
        <v>5567</v>
      </c>
      <c r="B5568" s="3">
        <v>10806.0</v>
      </c>
      <c r="C5568" s="3" t="s">
        <v>12520</v>
      </c>
      <c r="D5568" s="3" t="s">
        <v>340</v>
      </c>
      <c r="E5568" s="3" t="s">
        <v>12</v>
      </c>
      <c r="F5568" s="3" t="s">
        <v>12521</v>
      </c>
      <c r="G5568" s="3">
        <v>7.987</v>
      </c>
      <c r="H5568" s="4">
        <v>35683.0</v>
      </c>
      <c r="I5568" s="3">
        <v>6.5</v>
      </c>
      <c r="J5568" s="3">
        <v>564.0</v>
      </c>
    </row>
    <row r="5569">
      <c r="A5569" s="2">
        <f t="shared" si="1"/>
        <v>5568</v>
      </c>
      <c r="B5569" s="3">
        <v>9664.0</v>
      </c>
      <c r="C5569" s="3" t="s">
        <v>12522</v>
      </c>
      <c r="D5569" s="3" t="s">
        <v>4119</v>
      </c>
      <c r="E5569" s="3" t="s">
        <v>12</v>
      </c>
      <c r="F5569" s="3" t="s">
        <v>12523</v>
      </c>
      <c r="G5569" s="3">
        <v>14.897</v>
      </c>
      <c r="H5569" s="4">
        <v>38982.0</v>
      </c>
      <c r="I5569" s="3">
        <v>6.5</v>
      </c>
      <c r="J5569" s="3">
        <v>659.0</v>
      </c>
    </row>
    <row r="5570">
      <c r="A5570" s="2">
        <f t="shared" si="1"/>
        <v>5569</v>
      </c>
      <c r="B5570" s="3">
        <v>2789.0</v>
      </c>
      <c r="C5570" s="3" t="s">
        <v>12524</v>
      </c>
      <c r="D5570" s="3" t="s">
        <v>399</v>
      </c>
      <c r="E5570" s="3" t="s">
        <v>12</v>
      </c>
      <c r="F5570" s="3" t="s">
        <v>12525</v>
      </c>
      <c r="G5570" s="3">
        <v>16.689</v>
      </c>
      <c r="H5570" s="4">
        <v>38149.0</v>
      </c>
      <c r="I5570" s="3">
        <v>6.5</v>
      </c>
      <c r="J5570" s="3">
        <v>3361.0</v>
      </c>
    </row>
    <row r="5571">
      <c r="A5571" s="2">
        <f t="shared" si="1"/>
        <v>5570</v>
      </c>
      <c r="B5571" s="3">
        <v>1965.0</v>
      </c>
      <c r="C5571" s="3" t="s">
        <v>12526</v>
      </c>
      <c r="D5571" s="3" t="s">
        <v>428</v>
      </c>
      <c r="E5571" s="3" t="s">
        <v>12</v>
      </c>
      <c r="F5571" s="3" t="s">
        <v>12527</v>
      </c>
      <c r="G5571" s="3">
        <v>14.752</v>
      </c>
      <c r="H5571" s="4">
        <v>35951.0</v>
      </c>
      <c r="I5571" s="3">
        <v>6.5</v>
      </c>
      <c r="J5571" s="3">
        <v>1100.0</v>
      </c>
    </row>
    <row r="5572">
      <c r="A5572" s="2">
        <f t="shared" si="1"/>
        <v>5571</v>
      </c>
      <c r="B5572" s="3">
        <v>287689.0</v>
      </c>
      <c r="C5572" s="3" t="s">
        <v>12528</v>
      </c>
      <c r="D5572" s="3" t="s">
        <v>12529</v>
      </c>
      <c r="E5572" s="3" t="s">
        <v>12</v>
      </c>
      <c r="F5572" s="3" t="s">
        <v>12530</v>
      </c>
      <c r="G5572" s="3">
        <v>8.884</v>
      </c>
      <c r="H5572" s="4">
        <v>42196.0</v>
      </c>
      <c r="I5572" s="3">
        <v>6.5</v>
      </c>
      <c r="J5572" s="3">
        <v>297.0</v>
      </c>
    </row>
    <row r="5573">
      <c r="A5573" s="2">
        <f t="shared" si="1"/>
        <v>5572</v>
      </c>
      <c r="B5573" s="3">
        <v>39874.0</v>
      </c>
      <c r="C5573" s="3" t="s">
        <v>12531</v>
      </c>
      <c r="D5573" s="3" t="s">
        <v>7685</v>
      </c>
      <c r="E5573" s="3" t="s">
        <v>12</v>
      </c>
      <c r="F5573" s="3" t="s">
        <v>12532</v>
      </c>
      <c r="G5573" s="3">
        <v>10.084</v>
      </c>
      <c r="H5573" s="4">
        <v>29628.0</v>
      </c>
      <c r="I5573" s="3">
        <v>6.5</v>
      </c>
      <c r="J5573" s="3">
        <v>320.0</v>
      </c>
    </row>
    <row r="5574">
      <c r="A5574" s="2">
        <f t="shared" si="1"/>
        <v>5573</v>
      </c>
      <c r="B5574" s="3">
        <v>582883.0</v>
      </c>
      <c r="C5574" s="3" t="s">
        <v>12533</v>
      </c>
      <c r="D5574" s="3" t="s">
        <v>2008</v>
      </c>
      <c r="E5574" s="3" t="s">
        <v>254</v>
      </c>
      <c r="F5574" s="3" t="s">
        <v>12534</v>
      </c>
      <c r="G5574" s="3">
        <v>9.675</v>
      </c>
      <c r="H5574" s="4">
        <v>43635.0</v>
      </c>
      <c r="I5574" s="3">
        <v>6.5</v>
      </c>
      <c r="J5574" s="3">
        <v>485.0</v>
      </c>
    </row>
    <row r="5575">
      <c r="A5575" s="2">
        <f t="shared" si="1"/>
        <v>5574</v>
      </c>
      <c r="B5575" s="3">
        <v>532620.0</v>
      </c>
      <c r="C5575" s="3" t="s">
        <v>12535</v>
      </c>
      <c r="D5575" s="3" t="s">
        <v>87</v>
      </c>
      <c r="E5575" s="3" t="s">
        <v>254</v>
      </c>
      <c r="F5575" s="3" t="s">
        <v>12536</v>
      </c>
      <c r="G5575" s="3">
        <v>8.193</v>
      </c>
      <c r="H5575" s="4">
        <v>43551.0</v>
      </c>
      <c r="I5575" s="3">
        <v>6.5</v>
      </c>
      <c r="J5575" s="3">
        <v>281.0</v>
      </c>
    </row>
    <row r="5576">
      <c r="A5576" s="2">
        <f t="shared" si="1"/>
        <v>5575</v>
      </c>
      <c r="B5576" s="3">
        <v>72431.0</v>
      </c>
      <c r="C5576" s="3" t="s">
        <v>12537</v>
      </c>
      <c r="D5576" s="3" t="s">
        <v>8905</v>
      </c>
      <c r="E5576" s="3" t="s">
        <v>12</v>
      </c>
      <c r="F5576" s="3" t="s">
        <v>12538</v>
      </c>
      <c r="G5576" s="3">
        <v>50.06</v>
      </c>
      <c r="H5576" s="4">
        <v>40927.0</v>
      </c>
      <c r="I5576" s="3">
        <v>6.5</v>
      </c>
      <c r="J5576" s="3">
        <v>504.0</v>
      </c>
    </row>
    <row r="5577">
      <c r="A5577" s="2">
        <f t="shared" si="1"/>
        <v>5576</v>
      </c>
      <c r="B5577" s="3">
        <v>63492.0</v>
      </c>
      <c r="C5577" s="3" t="s">
        <v>12539</v>
      </c>
      <c r="D5577" s="3" t="s">
        <v>587</v>
      </c>
      <c r="E5577" s="3" t="s">
        <v>12</v>
      </c>
      <c r="F5577" s="3" t="s">
        <v>12540</v>
      </c>
      <c r="G5577" s="3">
        <v>19.651</v>
      </c>
      <c r="H5577" s="4">
        <v>40816.0</v>
      </c>
      <c r="I5577" s="3">
        <v>6.5</v>
      </c>
      <c r="J5577" s="3">
        <v>2022.0</v>
      </c>
    </row>
    <row r="5578">
      <c r="A5578" s="2">
        <f t="shared" si="1"/>
        <v>5577</v>
      </c>
      <c r="B5578" s="3">
        <v>12106.0</v>
      </c>
      <c r="C5578" s="3" t="s">
        <v>12541</v>
      </c>
      <c r="D5578" s="3" t="s">
        <v>12542</v>
      </c>
      <c r="E5578" s="3" t="s">
        <v>12</v>
      </c>
      <c r="F5578" s="3" t="s">
        <v>12543</v>
      </c>
      <c r="G5578" s="3">
        <v>15.779</v>
      </c>
      <c r="H5578" s="4">
        <v>34739.0</v>
      </c>
      <c r="I5578" s="3">
        <v>6.5</v>
      </c>
      <c r="J5578" s="3">
        <v>1359.0</v>
      </c>
    </row>
    <row r="5579">
      <c r="A5579" s="2">
        <f t="shared" si="1"/>
        <v>5578</v>
      </c>
      <c r="B5579" s="3">
        <v>11198.0</v>
      </c>
      <c r="C5579" s="3" t="s">
        <v>12544</v>
      </c>
      <c r="D5579" s="3" t="s">
        <v>12545</v>
      </c>
      <c r="E5579" s="3" t="s">
        <v>548</v>
      </c>
      <c r="F5579" s="3" t="s">
        <v>12546</v>
      </c>
      <c r="G5579" s="3">
        <v>16.66</v>
      </c>
      <c r="H5579" s="4">
        <v>33985.0</v>
      </c>
      <c r="I5579" s="3">
        <v>6.5</v>
      </c>
      <c r="J5579" s="3">
        <v>279.0</v>
      </c>
    </row>
    <row r="5580">
      <c r="A5580" s="2">
        <f t="shared" si="1"/>
        <v>5579</v>
      </c>
      <c r="B5580" s="3">
        <v>5680.0</v>
      </c>
      <c r="C5580" s="3" t="s">
        <v>12547</v>
      </c>
      <c r="D5580" s="3" t="s">
        <v>5129</v>
      </c>
      <c r="E5580" s="3" t="s">
        <v>12</v>
      </c>
      <c r="F5580" s="3" t="s">
        <v>12548</v>
      </c>
      <c r="G5580" s="3">
        <v>15.097</v>
      </c>
      <c r="H5580" s="4">
        <v>32416.0</v>
      </c>
      <c r="I5580" s="3">
        <v>6.5</v>
      </c>
      <c r="J5580" s="3">
        <v>379.0</v>
      </c>
    </row>
    <row r="5581">
      <c r="A5581" s="2">
        <f t="shared" si="1"/>
        <v>5580</v>
      </c>
      <c r="B5581" s="3">
        <v>398929.0</v>
      </c>
      <c r="C5581" s="8" t="s">
        <v>12549</v>
      </c>
      <c r="D5581" s="3" t="s">
        <v>340</v>
      </c>
      <c r="E5581" s="3" t="s">
        <v>254</v>
      </c>
      <c r="F5581" s="3" t="s">
        <v>12550</v>
      </c>
      <c r="G5581" s="3">
        <v>10.646</v>
      </c>
      <c r="H5581" s="4">
        <v>42781.0</v>
      </c>
      <c r="I5581" s="3">
        <v>6.5</v>
      </c>
      <c r="J5581" s="3">
        <v>1433.0</v>
      </c>
    </row>
    <row r="5582">
      <c r="A5582" s="2">
        <f t="shared" si="1"/>
        <v>5581</v>
      </c>
      <c r="B5582" s="3">
        <v>36586.0</v>
      </c>
      <c r="C5582" s="3" t="s">
        <v>12551</v>
      </c>
      <c r="D5582" s="3" t="s">
        <v>12552</v>
      </c>
      <c r="E5582" s="3" t="s">
        <v>12</v>
      </c>
      <c r="F5582" s="3" t="s">
        <v>12553</v>
      </c>
      <c r="G5582" s="3">
        <v>38.65</v>
      </c>
      <c r="H5582" s="4">
        <v>37337.0</v>
      </c>
      <c r="I5582" s="3">
        <v>6.5</v>
      </c>
      <c r="J5582" s="3">
        <v>3885.0</v>
      </c>
    </row>
    <row r="5583">
      <c r="A5583" s="2">
        <f t="shared" si="1"/>
        <v>5582</v>
      </c>
      <c r="B5583" s="3">
        <v>25059.0</v>
      </c>
      <c r="C5583" s="3" t="s">
        <v>12554</v>
      </c>
      <c r="D5583" s="3" t="s">
        <v>8309</v>
      </c>
      <c r="E5583" s="3" t="s">
        <v>12</v>
      </c>
      <c r="F5583" s="3" t="s">
        <v>12555</v>
      </c>
      <c r="G5583" s="3">
        <v>15.826</v>
      </c>
      <c r="H5583" s="4">
        <v>35132.0</v>
      </c>
      <c r="I5583" s="3">
        <v>6.5</v>
      </c>
      <c r="J5583" s="3">
        <v>377.0</v>
      </c>
    </row>
    <row r="5584">
      <c r="A5584" s="2">
        <f t="shared" si="1"/>
        <v>5583</v>
      </c>
      <c r="B5584" s="3">
        <v>740985.0</v>
      </c>
      <c r="C5584" s="3" t="s">
        <v>12556</v>
      </c>
      <c r="D5584" s="3" t="s">
        <v>340</v>
      </c>
      <c r="E5584" s="3" t="s">
        <v>12</v>
      </c>
      <c r="F5584" s="3" t="s">
        <v>12557</v>
      </c>
      <c r="G5584" s="3">
        <v>15.097</v>
      </c>
      <c r="H5584" s="4">
        <v>44127.0</v>
      </c>
      <c r="I5584" s="3">
        <v>6.5</v>
      </c>
      <c r="J5584" s="3">
        <v>1962.0</v>
      </c>
    </row>
    <row r="5585">
      <c r="A5585" s="2">
        <f t="shared" si="1"/>
        <v>5584</v>
      </c>
      <c r="B5585" s="3">
        <v>369230.0</v>
      </c>
      <c r="C5585" s="3" t="s">
        <v>12558</v>
      </c>
      <c r="D5585" s="3" t="s">
        <v>340</v>
      </c>
      <c r="E5585" s="3" t="s">
        <v>62</v>
      </c>
      <c r="F5585" s="3" t="s">
        <v>12559</v>
      </c>
      <c r="G5585" s="3">
        <v>3.999</v>
      </c>
      <c r="H5585" s="4">
        <v>42327.0</v>
      </c>
      <c r="I5585" s="3">
        <v>6.5</v>
      </c>
      <c r="J5585" s="3">
        <v>360.0</v>
      </c>
    </row>
    <row r="5586">
      <c r="A5586" s="2">
        <f t="shared" si="1"/>
        <v>5585</v>
      </c>
      <c r="B5586" s="3">
        <v>38542.0</v>
      </c>
      <c r="C5586" s="3" t="s">
        <v>12560</v>
      </c>
      <c r="D5586" s="3" t="s">
        <v>192</v>
      </c>
      <c r="E5586" s="3" t="s">
        <v>12</v>
      </c>
      <c r="F5586" s="3" t="s">
        <v>12561</v>
      </c>
      <c r="G5586" s="3">
        <v>9.955</v>
      </c>
      <c r="H5586" s="4">
        <v>40068.0</v>
      </c>
      <c r="I5586" s="3">
        <v>6.5</v>
      </c>
      <c r="J5586" s="3">
        <v>439.0</v>
      </c>
    </row>
    <row r="5587">
      <c r="A5587" s="2">
        <f t="shared" si="1"/>
        <v>5586</v>
      </c>
      <c r="B5587" s="3">
        <v>38363.0</v>
      </c>
      <c r="C5587" s="3" t="s">
        <v>12562</v>
      </c>
      <c r="D5587" s="3" t="s">
        <v>232</v>
      </c>
      <c r="E5587" s="3" t="s">
        <v>12</v>
      </c>
      <c r="F5587" s="3" t="s">
        <v>12563</v>
      </c>
      <c r="G5587" s="3">
        <v>12.371</v>
      </c>
      <c r="H5587" s="4">
        <v>40318.0</v>
      </c>
      <c r="I5587" s="3">
        <v>6.5</v>
      </c>
      <c r="J5587" s="3">
        <v>622.0</v>
      </c>
    </row>
    <row r="5588">
      <c r="A5588" s="2">
        <f t="shared" si="1"/>
        <v>5587</v>
      </c>
      <c r="B5588" s="3">
        <v>444539.0</v>
      </c>
      <c r="C5588" s="3" t="s">
        <v>12564</v>
      </c>
      <c r="D5588" s="3" t="s">
        <v>43</v>
      </c>
      <c r="E5588" s="3" t="s">
        <v>12</v>
      </c>
      <c r="F5588" s="3" t="s">
        <v>12565</v>
      </c>
      <c r="G5588" s="3">
        <v>12.89</v>
      </c>
      <c r="H5588" s="4">
        <v>43049.0</v>
      </c>
      <c r="I5588" s="3">
        <v>6.5</v>
      </c>
      <c r="J5588" s="3">
        <v>342.0</v>
      </c>
    </row>
    <row r="5589">
      <c r="A5589" s="2">
        <f t="shared" si="1"/>
        <v>5588</v>
      </c>
      <c r="B5589" s="3">
        <v>27958.0</v>
      </c>
      <c r="C5589" s="3" t="s">
        <v>12566</v>
      </c>
      <c r="D5589" s="3" t="s">
        <v>12567</v>
      </c>
      <c r="E5589" s="3" t="s">
        <v>12</v>
      </c>
      <c r="F5589" s="3" t="s">
        <v>12568</v>
      </c>
      <c r="G5589" s="3">
        <v>12.041</v>
      </c>
      <c r="H5589" s="4">
        <v>29266.0</v>
      </c>
      <c r="I5589" s="3">
        <v>6.5</v>
      </c>
      <c r="J5589" s="3">
        <v>355.0</v>
      </c>
    </row>
    <row r="5590">
      <c r="A5590" s="2">
        <f t="shared" si="1"/>
        <v>5589</v>
      </c>
      <c r="B5590" s="3">
        <v>10081.0</v>
      </c>
      <c r="C5590" s="3" t="s">
        <v>12569</v>
      </c>
      <c r="D5590" s="3" t="s">
        <v>3261</v>
      </c>
      <c r="E5590" s="3" t="s">
        <v>12</v>
      </c>
      <c r="F5590" s="3" t="s">
        <v>12570</v>
      </c>
      <c r="G5590" s="3">
        <v>6.712</v>
      </c>
      <c r="H5590" s="4">
        <v>32038.0</v>
      </c>
      <c r="I5590" s="3">
        <v>6.5</v>
      </c>
      <c r="J5590" s="3">
        <v>218.0</v>
      </c>
    </row>
    <row r="5591">
      <c r="A5591" s="2">
        <f t="shared" si="1"/>
        <v>5590</v>
      </c>
      <c r="B5591" s="3">
        <v>4729.0</v>
      </c>
      <c r="C5591" s="3" t="s">
        <v>12571</v>
      </c>
      <c r="D5591" s="3" t="s">
        <v>340</v>
      </c>
      <c r="E5591" s="3" t="s">
        <v>254</v>
      </c>
      <c r="F5591" s="3" t="s">
        <v>12572</v>
      </c>
      <c r="G5591" s="3">
        <v>9.601</v>
      </c>
      <c r="H5591" s="4">
        <v>25141.0</v>
      </c>
      <c r="I5591" s="3">
        <v>6.5</v>
      </c>
      <c r="J5591" s="3">
        <v>453.0</v>
      </c>
    </row>
    <row r="5592">
      <c r="A5592" s="2">
        <f t="shared" si="1"/>
        <v>5591</v>
      </c>
      <c r="B5592" s="3">
        <v>341174.0</v>
      </c>
      <c r="C5592" s="3" t="s">
        <v>12573</v>
      </c>
      <c r="D5592" s="3" t="s">
        <v>76</v>
      </c>
      <c r="E5592" s="3" t="s">
        <v>12</v>
      </c>
      <c r="F5592" s="3" t="s">
        <v>12574</v>
      </c>
      <c r="G5592" s="3">
        <v>105.687</v>
      </c>
      <c r="H5592" s="4">
        <v>42774.0</v>
      </c>
      <c r="I5592" s="3">
        <v>6.5</v>
      </c>
      <c r="J5592" s="3">
        <v>6777.0</v>
      </c>
    </row>
    <row r="5593">
      <c r="A5593" s="2">
        <f t="shared" si="1"/>
        <v>5592</v>
      </c>
      <c r="B5593" s="3">
        <v>274862.0</v>
      </c>
      <c r="C5593" s="3" t="s">
        <v>12575</v>
      </c>
      <c r="D5593" s="3" t="s">
        <v>12576</v>
      </c>
      <c r="E5593" s="3" t="s">
        <v>12</v>
      </c>
      <c r="F5593" s="3" t="s">
        <v>12577</v>
      </c>
      <c r="G5593" s="3">
        <v>26.626</v>
      </c>
      <c r="H5593" s="4">
        <v>42999.0</v>
      </c>
      <c r="I5593" s="3">
        <v>6.5</v>
      </c>
      <c r="J5593" s="3">
        <v>821.0</v>
      </c>
    </row>
    <row r="5594">
      <c r="A5594" s="2">
        <f t="shared" si="1"/>
        <v>5593</v>
      </c>
      <c r="B5594" s="3">
        <v>270343.0</v>
      </c>
      <c r="C5594" s="3" t="s">
        <v>12578</v>
      </c>
      <c r="D5594" s="3" t="s">
        <v>587</v>
      </c>
      <c r="E5594" s="3" t="s">
        <v>254</v>
      </c>
      <c r="F5594" s="3" t="s">
        <v>12579</v>
      </c>
      <c r="G5594" s="3">
        <v>5.471</v>
      </c>
      <c r="H5594" s="4">
        <v>41871.0</v>
      </c>
      <c r="I5594" s="3">
        <v>6.5</v>
      </c>
      <c r="J5594" s="3">
        <v>378.0</v>
      </c>
    </row>
    <row r="5595">
      <c r="A5595" s="2">
        <f t="shared" si="1"/>
        <v>5594</v>
      </c>
      <c r="B5595" s="3">
        <v>38575.0</v>
      </c>
      <c r="C5595" s="3" t="s">
        <v>6069</v>
      </c>
      <c r="D5595" s="3" t="s">
        <v>9061</v>
      </c>
      <c r="E5595" s="3" t="s">
        <v>12</v>
      </c>
      <c r="F5595" s="3" t="s">
        <v>12580</v>
      </c>
      <c r="G5595" s="3">
        <v>109.669</v>
      </c>
      <c r="H5595" s="4">
        <v>40339.0</v>
      </c>
      <c r="I5595" s="3">
        <v>6.5</v>
      </c>
      <c r="J5595" s="3">
        <v>5023.0</v>
      </c>
    </row>
    <row r="5596">
      <c r="A5596" s="2">
        <f t="shared" si="1"/>
        <v>5595</v>
      </c>
      <c r="B5596" s="3">
        <v>492282.0</v>
      </c>
      <c r="C5596" s="3" t="s">
        <v>12581</v>
      </c>
      <c r="D5596" s="3" t="s">
        <v>3299</v>
      </c>
      <c r="E5596" s="3" t="s">
        <v>62</v>
      </c>
      <c r="F5596" s="3" t="s">
        <v>12582</v>
      </c>
      <c r="G5596" s="3">
        <v>14.563</v>
      </c>
      <c r="H5596" s="4">
        <v>43097.0</v>
      </c>
      <c r="I5596" s="3">
        <v>6.5</v>
      </c>
      <c r="J5596" s="3">
        <v>819.0</v>
      </c>
    </row>
    <row r="5597">
      <c r="A5597" s="2">
        <f t="shared" si="1"/>
        <v>5596</v>
      </c>
      <c r="B5597" s="3">
        <v>445040.0</v>
      </c>
      <c r="C5597" s="3" t="s">
        <v>12583</v>
      </c>
      <c r="D5597" s="3" t="s">
        <v>442</v>
      </c>
      <c r="E5597" s="3" t="s">
        <v>12</v>
      </c>
      <c r="F5597" s="3" t="s">
        <v>12584</v>
      </c>
      <c r="G5597" s="3">
        <v>10.861</v>
      </c>
      <c r="H5597" s="4">
        <v>43042.0</v>
      </c>
      <c r="I5597" s="3">
        <v>6.5</v>
      </c>
      <c r="J5597" s="3">
        <v>400.0</v>
      </c>
    </row>
    <row r="5598">
      <c r="A5598" s="2">
        <f t="shared" si="1"/>
        <v>5597</v>
      </c>
      <c r="B5598" s="3">
        <v>84341.0</v>
      </c>
      <c r="C5598" s="3" t="s">
        <v>12585</v>
      </c>
      <c r="D5598" s="3" t="s">
        <v>87</v>
      </c>
      <c r="E5598" s="3" t="s">
        <v>12</v>
      </c>
      <c r="F5598" s="3" t="s">
        <v>12586</v>
      </c>
      <c r="G5598" s="3">
        <v>6.456</v>
      </c>
      <c r="H5598" s="4">
        <v>40930.0</v>
      </c>
      <c r="I5598" s="3">
        <v>6.5</v>
      </c>
      <c r="J5598" s="3">
        <v>215.0</v>
      </c>
    </row>
    <row r="5599">
      <c r="A5599" s="2">
        <f t="shared" si="1"/>
        <v>5598</v>
      </c>
      <c r="B5599" s="3">
        <v>68724.0</v>
      </c>
      <c r="C5599" s="3" t="s">
        <v>12587</v>
      </c>
      <c r="D5599" s="3" t="s">
        <v>4915</v>
      </c>
      <c r="E5599" s="3" t="s">
        <v>12</v>
      </c>
      <c r="F5599" s="3" t="s">
        <v>12588</v>
      </c>
      <c r="G5599" s="3">
        <v>40.63</v>
      </c>
      <c r="H5599" s="4">
        <v>41493.0</v>
      </c>
      <c r="I5599" s="3">
        <v>6.5</v>
      </c>
      <c r="J5599" s="3">
        <v>7580.0</v>
      </c>
    </row>
    <row r="5600">
      <c r="A5600" s="2">
        <f t="shared" si="1"/>
        <v>5599</v>
      </c>
      <c r="B5600" s="3">
        <v>41154.0</v>
      </c>
      <c r="C5600" s="3" t="s">
        <v>12589</v>
      </c>
      <c r="D5600" s="3" t="s">
        <v>9146</v>
      </c>
      <c r="E5600" s="3" t="s">
        <v>12</v>
      </c>
      <c r="F5600" s="3" t="s">
        <v>12590</v>
      </c>
      <c r="G5600" s="3">
        <v>61.62</v>
      </c>
      <c r="H5600" s="4">
        <v>41052.0</v>
      </c>
      <c r="I5600" s="3">
        <v>6.5</v>
      </c>
      <c r="J5600" s="3">
        <v>8970.0</v>
      </c>
    </row>
    <row r="5601">
      <c r="A5601" s="2">
        <f t="shared" si="1"/>
        <v>5600</v>
      </c>
      <c r="B5601" s="3">
        <v>14317.0</v>
      </c>
      <c r="C5601" s="3" t="s">
        <v>12591</v>
      </c>
      <c r="D5601" s="3" t="s">
        <v>2166</v>
      </c>
      <c r="E5601" s="3" t="s">
        <v>12</v>
      </c>
      <c r="F5601" s="3" t="s">
        <v>12592</v>
      </c>
      <c r="G5601" s="3">
        <v>30.498</v>
      </c>
      <c r="H5601" s="4">
        <v>37610.0</v>
      </c>
      <c r="I5601" s="3">
        <v>6.5</v>
      </c>
      <c r="J5601" s="3">
        <v>212.0</v>
      </c>
    </row>
    <row r="5602">
      <c r="A5602" s="2">
        <f t="shared" si="1"/>
        <v>5601</v>
      </c>
      <c r="B5602" s="3">
        <v>8909.0</v>
      </c>
      <c r="C5602" s="3" t="s">
        <v>12593</v>
      </c>
      <c r="D5602" s="3" t="s">
        <v>1533</v>
      </c>
      <c r="E5602" s="3" t="s">
        <v>12</v>
      </c>
      <c r="F5602" s="3" t="s">
        <v>12594</v>
      </c>
      <c r="G5602" s="3">
        <v>24.059</v>
      </c>
      <c r="H5602" s="4">
        <v>39618.0</v>
      </c>
      <c r="I5602" s="3">
        <v>6.5</v>
      </c>
      <c r="J5602" s="3">
        <v>6055.0</v>
      </c>
    </row>
    <row r="5603">
      <c r="A5603" s="2">
        <f t="shared" si="1"/>
        <v>5602</v>
      </c>
      <c r="B5603" s="3">
        <v>636.0</v>
      </c>
      <c r="C5603" s="3" t="s">
        <v>12595</v>
      </c>
      <c r="D5603" s="3" t="s">
        <v>9503</v>
      </c>
      <c r="E5603" s="3" t="s">
        <v>12</v>
      </c>
      <c r="F5603" s="3" t="s">
        <v>12596</v>
      </c>
      <c r="G5603" s="3">
        <v>9.084</v>
      </c>
      <c r="H5603" s="4">
        <v>26003.0</v>
      </c>
      <c r="I5603" s="3">
        <v>6.5</v>
      </c>
      <c r="J5603" s="3">
        <v>739.0</v>
      </c>
    </row>
    <row r="5604">
      <c r="A5604" s="2">
        <f t="shared" si="1"/>
        <v>5603</v>
      </c>
      <c r="B5604" s="3">
        <v>716258.0</v>
      </c>
      <c r="C5604" s="3" t="s">
        <v>3599</v>
      </c>
      <c r="D5604" s="3" t="s">
        <v>7607</v>
      </c>
      <c r="E5604" s="3" t="s">
        <v>12</v>
      </c>
      <c r="F5604" s="3" t="s">
        <v>12597</v>
      </c>
      <c r="G5604" s="3">
        <v>41.144</v>
      </c>
      <c r="H5604" s="4">
        <v>44110.0</v>
      </c>
      <c r="I5604" s="3">
        <v>6.5</v>
      </c>
      <c r="J5604" s="3">
        <v>400.0</v>
      </c>
    </row>
    <row r="5605">
      <c r="A5605" s="2">
        <f t="shared" si="1"/>
        <v>5604</v>
      </c>
      <c r="B5605" s="3">
        <v>68812.0</v>
      </c>
      <c r="C5605" s="3" t="s">
        <v>12598</v>
      </c>
      <c r="D5605" s="3" t="s">
        <v>3057</v>
      </c>
      <c r="E5605" s="3" t="s">
        <v>12</v>
      </c>
      <c r="F5605" s="3" t="s">
        <v>12599</v>
      </c>
      <c r="G5605" s="3">
        <v>31.694</v>
      </c>
      <c r="H5605" s="4">
        <v>41153.0</v>
      </c>
      <c r="I5605" s="3">
        <v>6.5</v>
      </c>
      <c r="J5605" s="3">
        <v>831.0</v>
      </c>
    </row>
    <row r="5606">
      <c r="A5606" s="2">
        <f t="shared" si="1"/>
        <v>5605</v>
      </c>
      <c r="B5606" s="3">
        <v>10866.0</v>
      </c>
      <c r="C5606" s="3" t="s">
        <v>12600</v>
      </c>
      <c r="D5606" s="3" t="s">
        <v>1019</v>
      </c>
      <c r="E5606" s="3" t="s">
        <v>12</v>
      </c>
      <c r="F5606" s="3" t="s">
        <v>12601</v>
      </c>
      <c r="G5606" s="3">
        <v>27.041</v>
      </c>
      <c r="H5606" s="4">
        <v>37169.0</v>
      </c>
      <c r="I5606" s="3">
        <v>6.5</v>
      </c>
      <c r="J5606" s="3">
        <v>938.0</v>
      </c>
    </row>
    <row r="5607">
      <c r="A5607" s="2">
        <f t="shared" si="1"/>
        <v>5606</v>
      </c>
      <c r="B5607" s="3">
        <v>10390.0</v>
      </c>
      <c r="C5607" s="3" t="s">
        <v>12602</v>
      </c>
      <c r="D5607" s="3" t="s">
        <v>76</v>
      </c>
      <c r="E5607" s="3" t="s">
        <v>12</v>
      </c>
      <c r="F5607" s="3" t="s">
        <v>12603</v>
      </c>
      <c r="G5607" s="3">
        <v>9.866</v>
      </c>
      <c r="H5607" s="4">
        <v>36420.0</v>
      </c>
      <c r="I5607" s="3">
        <v>6.5</v>
      </c>
      <c r="J5607" s="3">
        <v>335.0</v>
      </c>
    </row>
    <row r="5608">
      <c r="A5608" s="2">
        <f t="shared" si="1"/>
        <v>5607</v>
      </c>
      <c r="B5608" s="3">
        <v>7516.0</v>
      </c>
      <c r="C5608" s="3" t="s">
        <v>12604</v>
      </c>
      <c r="D5608" s="3" t="s">
        <v>9671</v>
      </c>
      <c r="E5608" s="3" t="s">
        <v>12</v>
      </c>
      <c r="F5608" s="3" t="s">
        <v>12605</v>
      </c>
      <c r="G5608" s="3">
        <v>16.499</v>
      </c>
      <c r="H5608" s="4">
        <v>39060.0</v>
      </c>
      <c r="I5608" s="3">
        <v>6.5</v>
      </c>
      <c r="J5608" s="3">
        <v>1337.0</v>
      </c>
    </row>
    <row r="5609">
      <c r="A5609" s="2">
        <f t="shared" si="1"/>
        <v>5608</v>
      </c>
      <c r="B5609" s="3">
        <v>802217.0</v>
      </c>
      <c r="C5609" s="3" t="s">
        <v>12606</v>
      </c>
      <c r="D5609" s="3" t="s">
        <v>3299</v>
      </c>
      <c r="E5609" s="3" t="s">
        <v>12</v>
      </c>
      <c r="F5609" s="3" t="s">
        <v>12607</v>
      </c>
      <c r="G5609" s="3">
        <v>33.703</v>
      </c>
      <c r="H5609" s="4">
        <v>44524.0</v>
      </c>
      <c r="I5609" s="3">
        <v>6.5</v>
      </c>
      <c r="J5609" s="3">
        <v>227.0</v>
      </c>
    </row>
    <row r="5610">
      <c r="A5610" s="2">
        <f t="shared" si="1"/>
        <v>5609</v>
      </c>
      <c r="B5610" s="3">
        <v>540901.0</v>
      </c>
      <c r="C5610" s="3" t="s">
        <v>12608</v>
      </c>
      <c r="D5610" s="3" t="s">
        <v>3544</v>
      </c>
      <c r="E5610" s="3" t="s">
        <v>12</v>
      </c>
      <c r="F5610" s="3" t="s">
        <v>12609</v>
      </c>
      <c r="G5610" s="3">
        <v>36.089</v>
      </c>
      <c r="H5610" s="4">
        <v>43720.0</v>
      </c>
      <c r="I5610" s="3">
        <v>6.5</v>
      </c>
      <c r="J5610" s="3">
        <v>2553.0</v>
      </c>
    </row>
    <row r="5611">
      <c r="A5611" s="2">
        <f t="shared" si="1"/>
        <v>5610</v>
      </c>
      <c r="B5611" s="3">
        <v>229297.0</v>
      </c>
      <c r="C5611" s="3" t="s">
        <v>12610</v>
      </c>
      <c r="D5611" s="3" t="s">
        <v>15</v>
      </c>
      <c r="E5611" s="3" t="s">
        <v>12</v>
      </c>
      <c r="F5611" s="3" t="s">
        <v>12611</v>
      </c>
      <c r="G5611" s="3">
        <v>14.718</v>
      </c>
      <c r="H5611" s="4">
        <v>41845.0</v>
      </c>
      <c r="I5611" s="3">
        <v>6.5</v>
      </c>
      <c r="J5611" s="3">
        <v>1830.0</v>
      </c>
    </row>
    <row r="5612">
      <c r="A5612" s="2">
        <f t="shared" si="1"/>
        <v>5611</v>
      </c>
      <c r="B5612" s="3">
        <v>308504.0</v>
      </c>
      <c r="C5612" s="3" t="s">
        <v>12612</v>
      </c>
      <c r="D5612" s="3" t="s">
        <v>3320</v>
      </c>
      <c r="E5612" s="3" t="s">
        <v>12</v>
      </c>
      <c r="F5612" s="3" t="s">
        <v>12613</v>
      </c>
      <c r="G5612" s="3">
        <v>36.28</v>
      </c>
      <c r="H5612" s="4">
        <v>42097.0</v>
      </c>
      <c r="I5612" s="3">
        <v>6.5</v>
      </c>
      <c r="J5612" s="3">
        <v>911.0</v>
      </c>
    </row>
    <row r="5613">
      <c r="A5613" s="2">
        <f t="shared" si="1"/>
        <v>5612</v>
      </c>
      <c r="B5613" s="3">
        <v>295964.0</v>
      </c>
      <c r="C5613" s="3" t="s">
        <v>12614</v>
      </c>
      <c r="D5613" s="3" t="s">
        <v>43</v>
      </c>
      <c r="E5613" s="3" t="s">
        <v>12</v>
      </c>
      <c r="F5613" s="3" t="s">
        <v>12615</v>
      </c>
      <c r="G5613" s="3">
        <v>11.511</v>
      </c>
      <c r="H5613" s="4">
        <v>42279.0</v>
      </c>
      <c r="I5613" s="3">
        <v>6.5</v>
      </c>
      <c r="J5613" s="3">
        <v>2831.0</v>
      </c>
    </row>
    <row r="5614">
      <c r="A5614" s="2">
        <f t="shared" si="1"/>
        <v>5613</v>
      </c>
      <c r="B5614" s="3">
        <v>10567.0</v>
      </c>
      <c r="C5614" s="3" t="s">
        <v>12616</v>
      </c>
      <c r="D5614" s="3" t="s">
        <v>385</v>
      </c>
      <c r="E5614" s="3" t="s">
        <v>12</v>
      </c>
      <c r="F5614" s="3" t="s">
        <v>12617</v>
      </c>
      <c r="G5614" s="3">
        <v>105.56</v>
      </c>
      <c r="H5614" s="4">
        <v>36665.0</v>
      </c>
      <c r="I5614" s="3">
        <v>6.5</v>
      </c>
      <c r="J5614" s="3">
        <v>2055.0</v>
      </c>
    </row>
    <row r="5615">
      <c r="A5615" s="2">
        <f t="shared" si="1"/>
        <v>5614</v>
      </c>
      <c r="B5615" s="3">
        <v>9035.0</v>
      </c>
      <c r="C5615" s="3" t="s">
        <v>12618</v>
      </c>
      <c r="D5615" s="3" t="s">
        <v>12619</v>
      </c>
      <c r="E5615" s="3" t="s">
        <v>12</v>
      </c>
      <c r="F5615" s="3" t="s">
        <v>12620</v>
      </c>
      <c r="G5615" s="3">
        <v>15.018</v>
      </c>
      <c r="H5615" s="4">
        <v>38807.0</v>
      </c>
      <c r="I5615" s="3">
        <v>6.5</v>
      </c>
      <c r="J5615" s="3">
        <v>1152.0</v>
      </c>
    </row>
    <row r="5616">
      <c r="A5616" s="2">
        <f t="shared" si="1"/>
        <v>5615</v>
      </c>
      <c r="B5616" s="3">
        <v>523172.0</v>
      </c>
      <c r="C5616" s="3" t="s">
        <v>12621</v>
      </c>
      <c r="D5616" s="3" t="s">
        <v>87</v>
      </c>
      <c r="E5616" s="3" t="s">
        <v>12</v>
      </c>
      <c r="F5616" s="3" t="s">
        <v>12622</v>
      </c>
      <c r="G5616" s="3">
        <v>9.775</v>
      </c>
      <c r="H5616" s="4">
        <v>43490.0</v>
      </c>
      <c r="I5616" s="3">
        <v>6.5</v>
      </c>
      <c r="J5616" s="3">
        <v>648.0</v>
      </c>
    </row>
    <row r="5617">
      <c r="A5617" s="2">
        <f t="shared" si="1"/>
        <v>5616</v>
      </c>
      <c r="B5617" s="3">
        <v>10184.0</v>
      </c>
      <c r="C5617" s="3" t="s">
        <v>12623</v>
      </c>
      <c r="D5617" s="3" t="s">
        <v>1082</v>
      </c>
      <c r="E5617" s="3" t="s">
        <v>12</v>
      </c>
      <c r="F5617" s="3" t="s">
        <v>12624</v>
      </c>
      <c r="G5617" s="3">
        <v>47.224</v>
      </c>
      <c r="H5617" s="4">
        <v>39850.0</v>
      </c>
      <c r="I5617" s="3">
        <v>6.5</v>
      </c>
      <c r="J5617" s="3">
        <v>3111.0</v>
      </c>
    </row>
    <row r="5618">
      <c r="A5618" s="2">
        <f t="shared" si="1"/>
        <v>5617</v>
      </c>
      <c r="B5618" s="3">
        <v>9086.0</v>
      </c>
      <c r="C5618" s="3" t="s">
        <v>12625</v>
      </c>
      <c r="D5618" s="3" t="s">
        <v>12626</v>
      </c>
      <c r="E5618" s="3" t="s">
        <v>12</v>
      </c>
      <c r="F5618" s="3" t="s">
        <v>12627</v>
      </c>
      <c r="G5618" s="3">
        <v>13.925</v>
      </c>
      <c r="H5618" s="4">
        <v>33086.0</v>
      </c>
      <c r="I5618" s="3">
        <v>6.5</v>
      </c>
      <c r="J5618" s="3">
        <v>430.0</v>
      </c>
    </row>
    <row r="5619">
      <c r="A5619" s="2">
        <f t="shared" si="1"/>
        <v>5618</v>
      </c>
      <c r="B5619" s="3">
        <v>543540.0</v>
      </c>
      <c r="C5619" s="3" t="s">
        <v>12628</v>
      </c>
      <c r="D5619" s="3" t="s">
        <v>71</v>
      </c>
      <c r="E5619" s="3" t="s">
        <v>12</v>
      </c>
      <c r="F5619" s="3" t="s">
        <v>12629</v>
      </c>
      <c r="G5619" s="3">
        <v>26.396</v>
      </c>
      <c r="H5619" s="4">
        <v>43567.0</v>
      </c>
      <c r="I5619" s="3">
        <v>6.5</v>
      </c>
      <c r="J5619" s="3">
        <v>2956.0</v>
      </c>
    </row>
    <row r="5620">
      <c r="A5620" s="2">
        <f t="shared" si="1"/>
        <v>5619</v>
      </c>
      <c r="B5620" s="3">
        <v>436459.0</v>
      </c>
      <c r="C5620" s="3" t="s">
        <v>12630</v>
      </c>
      <c r="D5620" s="3" t="s">
        <v>189</v>
      </c>
      <c r="E5620" s="3" t="s">
        <v>12</v>
      </c>
      <c r="F5620" s="3" t="s">
        <v>12631</v>
      </c>
      <c r="G5620" s="3">
        <v>14.819</v>
      </c>
      <c r="H5620" s="4">
        <v>43056.0</v>
      </c>
      <c r="I5620" s="3">
        <v>6.5</v>
      </c>
      <c r="J5620" s="3">
        <v>218.0</v>
      </c>
    </row>
    <row r="5621">
      <c r="A5621" s="2">
        <f t="shared" si="1"/>
        <v>5620</v>
      </c>
      <c r="B5621" s="3">
        <v>389868.0</v>
      </c>
      <c r="C5621" s="3" t="s">
        <v>12632</v>
      </c>
      <c r="D5621" s="3" t="s">
        <v>12633</v>
      </c>
      <c r="E5621" s="3" t="s">
        <v>50</v>
      </c>
      <c r="F5621" s="3" t="s">
        <v>12634</v>
      </c>
      <c r="G5621" s="3">
        <v>8.16</v>
      </c>
      <c r="H5621" s="4">
        <v>42599.0</v>
      </c>
      <c r="I5621" s="3">
        <v>6.5</v>
      </c>
      <c r="J5621" s="3">
        <v>348.0</v>
      </c>
    </row>
    <row r="5622">
      <c r="A5622" s="2">
        <f t="shared" si="1"/>
        <v>5621</v>
      </c>
      <c r="B5622" s="3">
        <v>287590.0</v>
      </c>
      <c r="C5622" s="3" t="s">
        <v>12635</v>
      </c>
      <c r="D5622" s="3" t="s">
        <v>6127</v>
      </c>
      <c r="E5622" s="3" t="s">
        <v>31</v>
      </c>
      <c r="F5622" s="3" t="s">
        <v>12636</v>
      </c>
      <c r="G5622" s="3">
        <v>79.981</v>
      </c>
      <c r="H5622" s="4">
        <v>41811.0</v>
      </c>
      <c r="I5622" s="3">
        <v>6.5</v>
      </c>
      <c r="J5622" s="3">
        <v>544.0</v>
      </c>
    </row>
    <row r="5623">
      <c r="A5623" s="2">
        <f t="shared" si="1"/>
        <v>5622</v>
      </c>
      <c r="B5623" s="3">
        <v>39101.0</v>
      </c>
      <c r="C5623" s="3" t="s">
        <v>12637</v>
      </c>
      <c r="D5623" s="3" t="s">
        <v>1037</v>
      </c>
      <c r="E5623" s="3" t="s">
        <v>31</v>
      </c>
      <c r="F5623" s="3" t="s">
        <v>12638</v>
      </c>
      <c r="G5623" s="3">
        <v>146.521</v>
      </c>
      <c r="H5623" s="4">
        <v>33031.0</v>
      </c>
      <c r="I5623" s="3">
        <v>6.5</v>
      </c>
      <c r="J5623" s="3">
        <v>427.0</v>
      </c>
    </row>
    <row r="5624">
      <c r="A5624" s="2">
        <f t="shared" si="1"/>
        <v>5623</v>
      </c>
      <c r="B5624" s="3">
        <v>9276.0</v>
      </c>
      <c r="C5624" s="3" t="s">
        <v>12639</v>
      </c>
      <c r="D5624" s="3" t="s">
        <v>506</v>
      </c>
      <c r="E5624" s="3" t="s">
        <v>12</v>
      </c>
      <c r="F5624" s="3" t="s">
        <v>12640</v>
      </c>
      <c r="G5624" s="3">
        <v>13.413</v>
      </c>
      <c r="H5624" s="4">
        <v>36154.0</v>
      </c>
      <c r="I5624" s="3">
        <v>6.5</v>
      </c>
      <c r="J5624" s="3">
        <v>1537.0</v>
      </c>
    </row>
    <row r="5625">
      <c r="A5625" s="2">
        <f t="shared" si="1"/>
        <v>5624</v>
      </c>
      <c r="B5625" s="3">
        <v>299.0</v>
      </c>
      <c r="C5625" s="3" t="s">
        <v>3912</v>
      </c>
      <c r="D5625" s="3" t="s">
        <v>12641</v>
      </c>
      <c r="E5625" s="3" t="s">
        <v>12</v>
      </c>
      <c r="F5625" s="3" t="s">
        <v>12642</v>
      </c>
      <c r="G5625" s="3">
        <v>8.421</v>
      </c>
      <c r="H5625" s="4">
        <v>22138.0</v>
      </c>
      <c r="I5625" s="3">
        <v>6.5</v>
      </c>
      <c r="J5625" s="3">
        <v>250.0</v>
      </c>
    </row>
    <row r="5626">
      <c r="A5626" s="2">
        <f t="shared" si="1"/>
        <v>5625</v>
      </c>
      <c r="B5626" s="3">
        <v>306947.0</v>
      </c>
      <c r="C5626" s="3" t="s">
        <v>12643</v>
      </c>
      <c r="D5626" s="3" t="s">
        <v>1622</v>
      </c>
      <c r="E5626" s="3" t="s">
        <v>12</v>
      </c>
      <c r="F5626" s="3" t="s">
        <v>12644</v>
      </c>
      <c r="G5626" s="3">
        <v>18.831</v>
      </c>
      <c r="H5626" s="4">
        <v>42221.0</v>
      </c>
      <c r="I5626" s="3">
        <v>6.5</v>
      </c>
      <c r="J5626" s="3">
        <v>2148.0</v>
      </c>
    </row>
    <row r="5627">
      <c r="A5627" s="2">
        <f t="shared" si="1"/>
        <v>5626</v>
      </c>
      <c r="B5627" s="3">
        <v>290859.0</v>
      </c>
      <c r="C5627" s="3" t="s">
        <v>12645</v>
      </c>
      <c r="D5627" s="3" t="s">
        <v>1994</v>
      </c>
      <c r="E5627" s="3" t="s">
        <v>12</v>
      </c>
      <c r="F5627" s="3" t="s">
        <v>12646</v>
      </c>
      <c r="G5627" s="3">
        <v>62.155</v>
      </c>
      <c r="H5627" s="4">
        <v>43761.0</v>
      </c>
      <c r="I5627" s="3">
        <v>6.5</v>
      </c>
      <c r="J5627" s="3">
        <v>4106.0</v>
      </c>
    </row>
    <row r="5628">
      <c r="A5628" s="2">
        <f t="shared" si="1"/>
        <v>5627</v>
      </c>
      <c r="B5628" s="3">
        <v>84355.0</v>
      </c>
      <c r="C5628" s="3" t="s">
        <v>12647</v>
      </c>
      <c r="D5628" s="3" t="s">
        <v>340</v>
      </c>
      <c r="E5628" s="3" t="s">
        <v>12</v>
      </c>
      <c r="F5628" s="3" t="s">
        <v>12648</v>
      </c>
      <c r="G5628" s="3">
        <v>6.041</v>
      </c>
      <c r="H5628" s="4">
        <v>40797.0</v>
      </c>
      <c r="I5628" s="3">
        <v>6.5</v>
      </c>
      <c r="J5628" s="3">
        <v>274.0</v>
      </c>
    </row>
    <row r="5629">
      <c r="A5629" s="2">
        <f t="shared" si="1"/>
        <v>5628</v>
      </c>
      <c r="B5629" s="3">
        <v>22620.0</v>
      </c>
      <c r="C5629" s="3" t="s">
        <v>12649</v>
      </c>
      <c r="D5629" s="3" t="s">
        <v>12650</v>
      </c>
      <c r="E5629" s="3" t="s">
        <v>12</v>
      </c>
      <c r="F5629" s="3" t="s">
        <v>12651</v>
      </c>
      <c r="G5629" s="3">
        <v>28.389</v>
      </c>
      <c r="H5629" s="4">
        <v>40068.0</v>
      </c>
      <c r="I5629" s="3">
        <v>6.5</v>
      </c>
      <c r="J5629" s="3">
        <v>560.0</v>
      </c>
    </row>
    <row r="5630">
      <c r="A5630" s="2">
        <f t="shared" si="1"/>
        <v>5629</v>
      </c>
      <c r="B5630" s="3">
        <v>20943.0</v>
      </c>
      <c r="C5630" s="3" t="s">
        <v>12652</v>
      </c>
      <c r="D5630" s="3" t="s">
        <v>587</v>
      </c>
      <c r="E5630" s="3" t="s">
        <v>12</v>
      </c>
      <c r="F5630" s="3" t="s">
        <v>12653</v>
      </c>
      <c r="G5630" s="3">
        <v>37.202</v>
      </c>
      <c r="H5630" s="4">
        <v>40018.0</v>
      </c>
      <c r="I5630" s="3">
        <v>6.5</v>
      </c>
      <c r="J5630" s="3">
        <v>3024.0</v>
      </c>
    </row>
    <row r="5631">
      <c r="A5631" s="2">
        <f t="shared" si="1"/>
        <v>5630</v>
      </c>
      <c r="B5631" s="3">
        <v>18898.0</v>
      </c>
      <c r="C5631" s="3" t="s">
        <v>12654</v>
      </c>
      <c r="D5631" s="3" t="s">
        <v>87</v>
      </c>
      <c r="E5631" s="3" t="s">
        <v>12</v>
      </c>
      <c r="F5631" s="3" t="s">
        <v>12655</v>
      </c>
      <c r="G5631" s="3">
        <v>6.404</v>
      </c>
      <c r="H5631" s="4">
        <v>39960.0</v>
      </c>
      <c r="I5631" s="3">
        <v>6.5</v>
      </c>
      <c r="J5631" s="3">
        <v>265.0</v>
      </c>
    </row>
    <row r="5632">
      <c r="A5632" s="2">
        <f t="shared" si="1"/>
        <v>5631</v>
      </c>
      <c r="B5632" s="3">
        <v>302.0</v>
      </c>
      <c r="C5632" s="3" t="s">
        <v>12656</v>
      </c>
      <c r="D5632" s="3" t="s">
        <v>482</v>
      </c>
      <c r="E5632" s="3" t="s">
        <v>12</v>
      </c>
      <c r="F5632" s="3" t="s">
        <v>12657</v>
      </c>
      <c r="G5632" s="3">
        <v>12.403</v>
      </c>
      <c r="H5632" s="4">
        <v>37762.0</v>
      </c>
      <c r="I5632" s="3">
        <v>6.5</v>
      </c>
      <c r="J5632" s="3">
        <v>528.0</v>
      </c>
    </row>
    <row r="5633">
      <c r="A5633" s="2">
        <f t="shared" si="1"/>
        <v>5632</v>
      </c>
      <c r="B5633" s="3">
        <v>644092.0</v>
      </c>
      <c r="C5633" s="3" t="s">
        <v>12658</v>
      </c>
      <c r="D5633" s="3" t="s">
        <v>12659</v>
      </c>
      <c r="E5633" s="3" t="s">
        <v>12</v>
      </c>
      <c r="F5633" s="3" t="s">
        <v>12660</v>
      </c>
      <c r="G5633" s="3">
        <v>48.04</v>
      </c>
      <c r="H5633" s="4">
        <v>44225.0</v>
      </c>
      <c r="I5633" s="3">
        <v>6.5</v>
      </c>
      <c r="J5633" s="3">
        <v>315.0</v>
      </c>
    </row>
    <row r="5634">
      <c r="A5634" s="2">
        <f t="shared" si="1"/>
        <v>5633</v>
      </c>
      <c r="B5634" s="3">
        <v>594718.0</v>
      </c>
      <c r="C5634" s="3" t="s">
        <v>12661</v>
      </c>
      <c r="D5634" s="3" t="s">
        <v>12662</v>
      </c>
      <c r="E5634" s="3" t="s">
        <v>195</v>
      </c>
      <c r="F5634" s="3" t="s">
        <v>12663</v>
      </c>
      <c r="G5634" s="3">
        <v>56.732</v>
      </c>
      <c r="H5634" s="4">
        <v>44082.0</v>
      </c>
      <c r="I5634" s="3">
        <v>6.5</v>
      </c>
      <c r="J5634" s="3">
        <v>512.0</v>
      </c>
    </row>
    <row r="5635">
      <c r="A5635" s="2">
        <f t="shared" si="1"/>
        <v>5634</v>
      </c>
      <c r="B5635" s="3">
        <v>446791.0</v>
      </c>
      <c r="C5635" s="3" t="s">
        <v>12664</v>
      </c>
      <c r="D5635" s="3" t="s">
        <v>12665</v>
      </c>
      <c r="E5635" s="3" t="s">
        <v>12</v>
      </c>
      <c r="F5635" s="3" t="s">
        <v>12666</v>
      </c>
      <c r="G5635" s="3">
        <v>11.987</v>
      </c>
      <c r="H5635" s="4">
        <v>43090.0</v>
      </c>
      <c r="I5635" s="3">
        <v>6.5</v>
      </c>
      <c r="J5635" s="3">
        <v>1940.0</v>
      </c>
    </row>
    <row r="5636">
      <c r="A5636" s="2">
        <f t="shared" si="1"/>
        <v>5635</v>
      </c>
      <c r="B5636" s="3">
        <v>172385.0</v>
      </c>
      <c r="C5636" s="3" t="s">
        <v>12667</v>
      </c>
      <c r="D5636" s="3" t="s">
        <v>1736</v>
      </c>
      <c r="E5636" s="3" t="s">
        <v>12</v>
      </c>
      <c r="F5636" s="3" t="s">
        <v>12668</v>
      </c>
      <c r="G5636" s="3">
        <v>56.155</v>
      </c>
      <c r="H5636" s="4">
        <v>41717.0</v>
      </c>
      <c r="I5636" s="3">
        <v>6.5</v>
      </c>
      <c r="J5636" s="3">
        <v>2870.0</v>
      </c>
    </row>
    <row r="5637">
      <c r="A5637" s="2">
        <f t="shared" si="1"/>
        <v>5636</v>
      </c>
      <c r="B5637" s="3">
        <v>14052.0</v>
      </c>
      <c r="C5637" s="3" t="s">
        <v>12669</v>
      </c>
      <c r="D5637" s="3" t="s">
        <v>340</v>
      </c>
      <c r="E5637" s="3" t="s">
        <v>12</v>
      </c>
      <c r="F5637" s="3" t="s">
        <v>12670</v>
      </c>
      <c r="G5637" s="3">
        <v>13.069</v>
      </c>
      <c r="H5637" s="4">
        <v>30883.0</v>
      </c>
      <c r="I5637" s="3">
        <v>6.5</v>
      </c>
      <c r="J5637" s="3">
        <v>568.0</v>
      </c>
    </row>
    <row r="5638">
      <c r="A5638" s="2">
        <f t="shared" si="1"/>
        <v>5637</v>
      </c>
      <c r="B5638" s="3">
        <v>12242.0</v>
      </c>
      <c r="C5638" s="3" t="s">
        <v>12671</v>
      </c>
      <c r="D5638" s="3" t="s">
        <v>12672</v>
      </c>
      <c r="E5638" s="3" t="s">
        <v>12</v>
      </c>
      <c r="F5638" s="3" t="s">
        <v>12673</v>
      </c>
      <c r="G5638" s="3">
        <v>65.112</v>
      </c>
      <c r="H5638" s="4">
        <v>38294.0</v>
      </c>
      <c r="I5638" s="3">
        <v>6.5</v>
      </c>
      <c r="J5638" s="3">
        <v>1987.0</v>
      </c>
    </row>
    <row r="5639">
      <c r="A5639" s="2">
        <f t="shared" si="1"/>
        <v>5638</v>
      </c>
      <c r="B5639" s="3">
        <v>435.0</v>
      </c>
      <c r="C5639" s="3" t="s">
        <v>12674</v>
      </c>
      <c r="D5639" s="3" t="s">
        <v>3475</v>
      </c>
      <c r="E5639" s="3" t="s">
        <v>12</v>
      </c>
      <c r="F5639" s="3" t="s">
        <v>12675</v>
      </c>
      <c r="G5639" s="3">
        <v>28.512</v>
      </c>
      <c r="H5639" s="4">
        <v>38133.0</v>
      </c>
      <c r="I5639" s="3">
        <v>6.5</v>
      </c>
      <c r="J5639" s="3">
        <v>6713.0</v>
      </c>
    </row>
    <row r="5640">
      <c r="A5640" s="2">
        <f t="shared" si="1"/>
        <v>5639</v>
      </c>
      <c r="B5640" s="3">
        <v>152.0</v>
      </c>
      <c r="C5640" s="3" t="s">
        <v>12676</v>
      </c>
      <c r="D5640" s="3" t="s">
        <v>12474</v>
      </c>
      <c r="E5640" s="3" t="s">
        <v>12</v>
      </c>
      <c r="F5640" s="3" t="s">
        <v>12677</v>
      </c>
      <c r="G5640" s="3">
        <v>19.692</v>
      </c>
      <c r="H5640" s="4">
        <v>29196.0</v>
      </c>
      <c r="I5640" s="3">
        <v>6.5</v>
      </c>
      <c r="J5640" s="3">
        <v>1345.0</v>
      </c>
    </row>
    <row r="5641">
      <c r="A5641" s="2">
        <f t="shared" si="1"/>
        <v>5640</v>
      </c>
      <c r="B5641" s="3">
        <v>593910.0</v>
      </c>
      <c r="C5641" s="3" t="s">
        <v>7213</v>
      </c>
      <c r="D5641" s="3" t="s">
        <v>12678</v>
      </c>
      <c r="E5641" s="3" t="s">
        <v>12</v>
      </c>
      <c r="F5641" s="3" t="s">
        <v>12679</v>
      </c>
      <c r="G5641" s="3">
        <v>57.139</v>
      </c>
      <c r="H5641" s="4">
        <v>44442.0</v>
      </c>
      <c r="I5641" s="3">
        <v>6.5</v>
      </c>
      <c r="J5641" s="3">
        <v>1124.0</v>
      </c>
    </row>
    <row r="5642">
      <c r="A5642" s="2">
        <f t="shared" si="1"/>
        <v>5641</v>
      </c>
      <c r="B5642" s="3">
        <v>331583.0</v>
      </c>
      <c r="C5642" s="3" t="s">
        <v>12680</v>
      </c>
      <c r="D5642" s="3" t="s">
        <v>232</v>
      </c>
      <c r="E5642" s="3" t="s">
        <v>12</v>
      </c>
      <c r="F5642" s="3" t="s">
        <v>12681</v>
      </c>
      <c r="G5642" s="3">
        <v>14.967</v>
      </c>
      <c r="H5642" s="4">
        <v>42454.0</v>
      </c>
      <c r="I5642" s="3">
        <v>6.5</v>
      </c>
      <c r="J5642" s="3">
        <v>934.0</v>
      </c>
    </row>
    <row r="5643">
      <c r="A5643" s="2">
        <f t="shared" si="1"/>
        <v>5642</v>
      </c>
      <c r="B5643" s="3">
        <v>102382.0</v>
      </c>
      <c r="C5643" s="3" t="s">
        <v>12682</v>
      </c>
      <c r="D5643" s="3" t="s">
        <v>2161</v>
      </c>
      <c r="E5643" s="3" t="s">
        <v>12</v>
      </c>
      <c r="F5643" s="3" t="s">
        <v>12683</v>
      </c>
      <c r="G5643" s="3">
        <v>151.753</v>
      </c>
      <c r="H5643" s="4">
        <v>41745.0</v>
      </c>
      <c r="I5643" s="3">
        <v>6.5</v>
      </c>
      <c r="J5643" s="3">
        <v>11199.0</v>
      </c>
    </row>
    <row r="5644">
      <c r="A5644" s="2">
        <f t="shared" si="1"/>
        <v>5643</v>
      </c>
      <c r="B5644" s="3">
        <v>12437.0</v>
      </c>
      <c r="C5644" s="3" t="s">
        <v>12684</v>
      </c>
      <c r="D5644" s="3" t="s">
        <v>3267</v>
      </c>
      <c r="E5644" s="3" t="s">
        <v>12</v>
      </c>
      <c r="F5644" s="3" t="s">
        <v>12685</v>
      </c>
      <c r="G5644" s="3">
        <v>34.961</v>
      </c>
      <c r="H5644" s="4">
        <v>39835.0</v>
      </c>
      <c r="I5644" s="3">
        <v>6.5</v>
      </c>
      <c r="J5644" s="3">
        <v>3062.0</v>
      </c>
    </row>
    <row r="5645">
      <c r="A5645" s="2">
        <f t="shared" si="1"/>
        <v>5644</v>
      </c>
      <c r="B5645" s="3">
        <v>531438.0</v>
      </c>
      <c r="C5645" s="3" t="s">
        <v>12686</v>
      </c>
      <c r="D5645" s="3" t="s">
        <v>71</v>
      </c>
      <c r="E5645" s="3" t="s">
        <v>12</v>
      </c>
      <c r="F5645" s="3" t="s">
        <v>12687</v>
      </c>
      <c r="G5645" s="3">
        <v>8.842</v>
      </c>
      <c r="H5645" s="4">
        <v>43775.0</v>
      </c>
      <c r="I5645" s="3">
        <v>6.5</v>
      </c>
      <c r="J5645" s="3">
        <v>446.0</v>
      </c>
    </row>
    <row r="5646">
      <c r="A5646" s="2">
        <f t="shared" si="1"/>
        <v>5645</v>
      </c>
      <c r="B5646" s="3">
        <v>225728.0</v>
      </c>
      <c r="C5646" s="3" t="s">
        <v>6494</v>
      </c>
      <c r="D5646" s="3" t="s">
        <v>21</v>
      </c>
      <c r="E5646" s="3" t="s">
        <v>12</v>
      </c>
      <c r="F5646" s="3" t="s">
        <v>12688</v>
      </c>
      <c r="G5646" s="3">
        <v>8.794</v>
      </c>
      <c r="H5646" s="4">
        <v>42232.0</v>
      </c>
      <c r="I5646" s="3">
        <v>6.5</v>
      </c>
      <c r="J5646" s="3">
        <v>1279.0</v>
      </c>
    </row>
    <row r="5647">
      <c r="A5647" s="2">
        <f t="shared" si="1"/>
        <v>5646</v>
      </c>
      <c r="B5647" s="3">
        <v>15301.0</v>
      </c>
      <c r="C5647" s="3" t="s">
        <v>12689</v>
      </c>
      <c r="D5647" s="3" t="s">
        <v>12690</v>
      </c>
      <c r="E5647" s="3" t="s">
        <v>12</v>
      </c>
      <c r="F5647" s="3" t="s">
        <v>12691</v>
      </c>
      <c r="G5647" s="3">
        <v>12.126</v>
      </c>
      <c r="H5647" s="4">
        <v>30491.0</v>
      </c>
      <c r="I5647" s="3">
        <v>6.5</v>
      </c>
      <c r="J5647" s="3">
        <v>551.0</v>
      </c>
    </row>
    <row r="5648">
      <c r="A5648" s="2">
        <f t="shared" si="1"/>
        <v>5647</v>
      </c>
      <c r="B5648" s="3">
        <v>11808.0</v>
      </c>
      <c r="C5648" s="3" t="s">
        <v>12692</v>
      </c>
      <c r="D5648" s="3" t="s">
        <v>5116</v>
      </c>
      <c r="E5648" s="3" t="s">
        <v>12</v>
      </c>
      <c r="F5648" s="3" t="s">
        <v>12693</v>
      </c>
      <c r="G5648" s="3">
        <v>19.398</v>
      </c>
      <c r="H5648" s="4">
        <v>35860.0</v>
      </c>
      <c r="I5648" s="3">
        <v>6.5</v>
      </c>
      <c r="J5648" s="3">
        <v>1255.0</v>
      </c>
    </row>
    <row r="5649">
      <c r="A5649" s="2">
        <f t="shared" si="1"/>
        <v>5648</v>
      </c>
      <c r="B5649" s="3">
        <v>669664.0</v>
      </c>
      <c r="C5649" s="3" t="s">
        <v>12694</v>
      </c>
      <c r="D5649" s="3" t="s">
        <v>12695</v>
      </c>
      <c r="E5649" s="3" t="s">
        <v>254</v>
      </c>
      <c r="F5649" s="3" t="s">
        <v>12696</v>
      </c>
      <c r="G5649" s="3">
        <v>11.504</v>
      </c>
      <c r="H5649" s="4">
        <v>44090.0</v>
      </c>
      <c r="I5649" s="3">
        <v>6.5</v>
      </c>
      <c r="J5649" s="3">
        <v>240.0</v>
      </c>
    </row>
    <row r="5650">
      <c r="A5650" s="2">
        <f t="shared" si="1"/>
        <v>5649</v>
      </c>
      <c r="B5650" s="3">
        <v>466081.0</v>
      </c>
      <c r="C5650" s="3" t="s">
        <v>12697</v>
      </c>
      <c r="D5650" s="3" t="s">
        <v>379</v>
      </c>
      <c r="E5650" s="3" t="s">
        <v>12</v>
      </c>
      <c r="F5650" s="3" t="s">
        <v>12698</v>
      </c>
      <c r="G5650" s="3">
        <v>21.441</v>
      </c>
      <c r="H5650" s="4">
        <v>43707.0</v>
      </c>
      <c r="I5650" s="3">
        <v>6.5</v>
      </c>
      <c r="J5650" s="3">
        <v>591.0</v>
      </c>
    </row>
    <row r="5651">
      <c r="A5651" s="2">
        <f t="shared" si="1"/>
        <v>5650</v>
      </c>
      <c r="B5651" s="3">
        <v>401469.0</v>
      </c>
      <c r="C5651" s="3" t="s">
        <v>12699</v>
      </c>
      <c r="D5651" s="3" t="s">
        <v>482</v>
      </c>
      <c r="E5651" s="3" t="s">
        <v>12</v>
      </c>
      <c r="F5651" s="3" t="s">
        <v>12700</v>
      </c>
      <c r="G5651" s="3">
        <v>18.421</v>
      </c>
      <c r="H5651" s="4">
        <v>43410.0</v>
      </c>
      <c r="I5651" s="3">
        <v>6.5</v>
      </c>
      <c r="J5651" s="3">
        <v>1947.0</v>
      </c>
    </row>
    <row r="5652">
      <c r="A5652" s="2">
        <f t="shared" si="1"/>
        <v>5651</v>
      </c>
      <c r="B5652" s="3">
        <v>116711.0</v>
      </c>
      <c r="C5652" s="3" t="s">
        <v>12701</v>
      </c>
      <c r="D5652" s="3" t="s">
        <v>2337</v>
      </c>
      <c r="E5652" s="3" t="s">
        <v>12</v>
      </c>
      <c r="F5652" s="3" t="s">
        <v>12702</v>
      </c>
      <c r="G5652" s="3">
        <v>41.13</v>
      </c>
      <c r="H5652" s="4">
        <v>41409.0</v>
      </c>
      <c r="I5652" s="3">
        <v>6.5</v>
      </c>
      <c r="J5652" s="3">
        <v>2342.0</v>
      </c>
    </row>
    <row r="5653">
      <c r="A5653" s="2">
        <f t="shared" si="1"/>
        <v>5652</v>
      </c>
      <c r="B5653" s="3">
        <v>37910.0</v>
      </c>
      <c r="C5653" s="3" t="s">
        <v>12703</v>
      </c>
      <c r="D5653" s="3" t="s">
        <v>12704</v>
      </c>
      <c r="E5653" s="3" t="s">
        <v>31</v>
      </c>
      <c r="F5653" s="3" t="s">
        <v>12705</v>
      </c>
      <c r="G5653" s="3">
        <v>6.791</v>
      </c>
      <c r="H5653" s="4">
        <v>37289.0</v>
      </c>
      <c r="I5653" s="3">
        <v>6.5</v>
      </c>
      <c r="J5653" s="3">
        <v>210.0</v>
      </c>
    </row>
    <row r="5654">
      <c r="A5654" s="2">
        <f t="shared" si="1"/>
        <v>5653</v>
      </c>
      <c r="B5654" s="3">
        <v>10361.0</v>
      </c>
      <c r="C5654" s="3" t="s">
        <v>12706</v>
      </c>
      <c r="D5654" s="3" t="s">
        <v>1447</v>
      </c>
      <c r="E5654" s="3" t="s">
        <v>12</v>
      </c>
      <c r="F5654" s="3" t="s">
        <v>12707</v>
      </c>
      <c r="G5654" s="3">
        <v>23.039</v>
      </c>
      <c r="H5654" s="4">
        <v>38016.0</v>
      </c>
      <c r="I5654" s="3">
        <v>6.5</v>
      </c>
      <c r="J5654" s="3">
        <v>240.0</v>
      </c>
    </row>
    <row r="5655">
      <c r="A5655" s="2">
        <f t="shared" si="1"/>
        <v>5654</v>
      </c>
      <c r="B5655" s="3">
        <v>9843.0</v>
      </c>
      <c r="C5655" s="3" t="s">
        <v>12708</v>
      </c>
      <c r="D5655" s="3" t="s">
        <v>9671</v>
      </c>
      <c r="E5655" s="3" t="s">
        <v>12</v>
      </c>
      <c r="F5655" s="3" t="s">
        <v>12709</v>
      </c>
      <c r="G5655" s="3">
        <v>5.781</v>
      </c>
      <c r="H5655" s="4">
        <v>39052.0</v>
      </c>
      <c r="I5655" s="3">
        <v>6.5</v>
      </c>
      <c r="J5655" s="3">
        <v>316.0</v>
      </c>
    </row>
    <row r="5656">
      <c r="A5656" s="2">
        <f t="shared" si="1"/>
        <v>5655</v>
      </c>
      <c r="B5656" s="3">
        <v>639798.0</v>
      </c>
      <c r="C5656" s="3" t="s">
        <v>12710</v>
      </c>
      <c r="D5656" s="3" t="s">
        <v>1967</v>
      </c>
      <c r="E5656" s="3" t="s">
        <v>27</v>
      </c>
      <c r="F5656" s="3" t="s">
        <v>12711</v>
      </c>
      <c r="G5656" s="3">
        <v>15.583</v>
      </c>
      <c r="H5656" s="4">
        <v>43847.0</v>
      </c>
      <c r="I5656" s="3">
        <v>6.5</v>
      </c>
      <c r="J5656" s="3">
        <v>557.0</v>
      </c>
    </row>
    <row r="5657">
      <c r="A5657" s="2">
        <f t="shared" si="1"/>
        <v>5656</v>
      </c>
      <c r="B5657" s="3">
        <v>5718.0</v>
      </c>
      <c r="C5657" s="3" t="s">
        <v>12712</v>
      </c>
      <c r="D5657" s="3" t="s">
        <v>87</v>
      </c>
      <c r="E5657" s="3" t="s">
        <v>12</v>
      </c>
      <c r="F5657" s="3" t="s">
        <v>12713</v>
      </c>
      <c r="G5657" s="3">
        <v>6.04</v>
      </c>
      <c r="H5657" s="4">
        <v>39106.0</v>
      </c>
      <c r="I5657" s="3">
        <v>6.5</v>
      </c>
      <c r="J5657" s="3">
        <v>277.0</v>
      </c>
    </row>
    <row r="5658">
      <c r="A5658" s="2">
        <f t="shared" si="1"/>
        <v>5657</v>
      </c>
      <c r="B5658" s="3">
        <v>991.0</v>
      </c>
      <c r="C5658" s="3" t="s">
        <v>12714</v>
      </c>
      <c r="D5658" s="3" t="s">
        <v>422</v>
      </c>
      <c r="E5658" s="3" t="s">
        <v>12</v>
      </c>
      <c r="F5658" s="3" t="s">
        <v>12715</v>
      </c>
      <c r="G5658" s="3">
        <v>7.647</v>
      </c>
      <c r="H5658" s="4">
        <v>27837.0</v>
      </c>
      <c r="I5658" s="3">
        <v>6.5</v>
      </c>
      <c r="J5658" s="3">
        <v>394.0</v>
      </c>
    </row>
    <row r="5659">
      <c r="A5659" s="2">
        <f t="shared" si="1"/>
        <v>5658</v>
      </c>
      <c r="B5659" s="3">
        <v>429733.0</v>
      </c>
      <c r="C5659" s="3" t="s">
        <v>12716</v>
      </c>
      <c r="D5659" s="3" t="s">
        <v>12717</v>
      </c>
      <c r="E5659" s="3" t="s">
        <v>12</v>
      </c>
      <c r="F5659" s="3" t="s">
        <v>12718</v>
      </c>
      <c r="G5659" s="3">
        <v>12.96</v>
      </c>
      <c r="H5659" s="4">
        <v>43049.0</v>
      </c>
      <c r="I5659" s="3">
        <v>6.5</v>
      </c>
      <c r="J5659" s="3">
        <v>506.0</v>
      </c>
    </row>
    <row r="5660">
      <c r="A5660" s="2">
        <f t="shared" si="1"/>
        <v>5659</v>
      </c>
      <c r="B5660" s="3">
        <v>210947.0</v>
      </c>
      <c r="C5660" s="3" t="s">
        <v>12719</v>
      </c>
      <c r="D5660" s="3" t="s">
        <v>346</v>
      </c>
      <c r="E5660" s="3" t="s">
        <v>12</v>
      </c>
      <c r="F5660" s="3" t="s">
        <v>12720</v>
      </c>
      <c r="G5660" s="3">
        <v>15.266</v>
      </c>
      <c r="H5660" s="4">
        <v>41733.0</v>
      </c>
      <c r="I5660" s="3">
        <v>6.5</v>
      </c>
      <c r="J5660" s="3">
        <v>447.0</v>
      </c>
    </row>
    <row r="5661">
      <c r="A5661" s="2">
        <f t="shared" si="1"/>
        <v>5660</v>
      </c>
      <c r="B5661" s="3">
        <v>474051.0</v>
      </c>
      <c r="C5661" s="3" t="s">
        <v>12721</v>
      </c>
      <c r="D5661" s="3" t="s">
        <v>346</v>
      </c>
      <c r="E5661" s="3" t="s">
        <v>12</v>
      </c>
      <c r="F5661" s="3" t="s">
        <v>12722</v>
      </c>
      <c r="G5661" s="3">
        <v>9.81</v>
      </c>
      <c r="H5661" s="4">
        <v>43273.0</v>
      </c>
      <c r="I5661" s="3">
        <v>6.5</v>
      </c>
      <c r="J5661" s="3">
        <v>510.0</v>
      </c>
    </row>
    <row r="5662">
      <c r="A5662" s="2">
        <f t="shared" si="1"/>
        <v>5661</v>
      </c>
      <c r="B5662" s="3">
        <v>184098.0</v>
      </c>
      <c r="C5662" s="3" t="s">
        <v>12723</v>
      </c>
      <c r="D5662" s="3" t="s">
        <v>587</v>
      </c>
      <c r="E5662" s="3" t="s">
        <v>12</v>
      </c>
      <c r="F5662" s="3" t="s">
        <v>12724</v>
      </c>
      <c r="G5662" s="3">
        <v>19.667</v>
      </c>
      <c r="H5662" s="4">
        <v>41810.0</v>
      </c>
      <c r="I5662" s="3">
        <v>6.5</v>
      </c>
      <c r="J5662" s="3">
        <v>473.0</v>
      </c>
    </row>
    <row r="5663">
      <c r="A5663" s="2">
        <f t="shared" si="1"/>
        <v>5662</v>
      </c>
      <c r="B5663" s="3">
        <v>17710.0</v>
      </c>
      <c r="C5663" s="3" t="s">
        <v>12725</v>
      </c>
      <c r="D5663" s="3" t="s">
        <v>1467</v>
      </c>
      <c r="E5663" s="3" t="s">
        <v>12</v>
      </c>
      <c r="F5663" s="3" t="s">
        <v>12726</v>
      </c>
      <c r="G5663" s="3">
        <v>15.187</v>
      </c>
      <c r="H5663" s="4">
        <v>37435.0</v>
      </c>
      <c r="I5663" s="3">
        <v>6.5</v>
      </c>
      <c r="J5663" s="3">
        <v>299.0</v>
      </c>
    </row>
    <row r="5664">
      <c r="A5664" s="2">
        <f t="shared" si="1"/>
        <v>5663</v>
      </c>
      <c r="B5664" s="3">
        <v>13205.0</v>
      </c>
      <c r="C5664" s="3" t="s">
        <v>12727</v>
      </c>
      <c r="D5664" s="3" t="s">
        <v>1113</v>
      </c>
      <c r="E5664" s="3" t="s">
        <v>12</v>
      </c>
      <c r="F5664" s="3" t="s">
        <v>12728</v>
      </c>
      <c r="G5664" s="3">
        <v>31.389</v>
      </c>
      <c r="H5664" s="4">
        <v>38743.0</v>
      </c>
      <c r="I5664" s="3">
        <v>6.5</v>
      </c>
      <c r="J5664" s="3">
        <v>812.0</v>
      </c>
    </row>
    <row r="5665">
      <c r="A5665" s="2">
        <f t="shared" si="1"/>
        <v>5664</v>
      </c>
      <c r="B5665" s="3">
        <v>11614.0</v>
      </c>
      <c r="C5665" s="3" t="s">
        <v>12729</v>
      </c>
      <c r="D5665" s="3" t="s">
        <v>1204</v>
      </c>
      <c r="E5665" s="3" t="s">
        <v>62</v>
      </c>
      <c r="F5665" s="3" t="s">
        <v>12730</v>
      </c>
      <c r="G5665" s="3">
        <v>7.473</v>
      </c>
      <c r="H5665" s="4">
        <v>30168.0</v>
      </c>
      <c r="I5665" s="3">
        <v>6.5</v>
      </c>
      <c r="J5665" s="3">
        <v>224.0</v>
      </c>
    </row>
    <row r="5666">
      <c r="A5666" s="2">
        <f t="shared" si="1"/>
        <v>5665</v>
      </c>
      <c r="B5666" s="3">
        <v>11521.0</v>
      </c>
      <c r="C5666" s="3" t="s">
        <v>12731</v>
      </c>
      <c r="D5666" s="3" t="s">
        <v>416</v>
      </c>
      <c r="E5666" s="3" t="s">
        <v>12</v>
      </c>
      <c r="F5666" s="3" t="s">
        <v>12732</v>
      </c>
      <c r="G5666" s="3">
        <v>10.873</v>
      </c>
      <c r="H5666" s="4">
        <v>33487.0</v>
      </c>
      <c r="I5666" s="3">
        <v>6.5</v>
      </c>
      <c r="J5666" s="3">
        <v>201.0</v>
      </c>
    </row>
    <row r="5667">
      <c r="A5667" s="2">
        <f t="shared" si="1"/>
        <v>5666</v>
      </c>
      <c r="B5667" s="3">
        <v>6283.0</v>
      </c>
      <c r="C5667" s="3" t="s">
        <v>12733</v>
      </c>
      <c r="D5667" s="3" t="s">
        <v>473</v>
      </c>
      <c r="E5667" s="3" t="s">
        <v>12</v>
      </c>
      <c r="F5667" s="3" t="s">
        <v>12734</v>
      </c>
      <c r="G5667" s="3">
        <v>14.295</v>
      </c>
      <c r="H5667" s="4">
        <v>35783.0</v>
      </c>
      <c r="I5667" s="3">
        <v>6.5</v>
      </c>
      <c r="J5667" s="3">
        <v>1017.0</v>
      </c>
    </row>
    <row r="5668">
      <c r="A5668" s="2">
        <f t="shared" si="1"/>
        <v>5667</v>
      </c>
      <c r="B5668" s="3">
        <v>515818.0</v>
      </c>
      <c r="C5668" s="3" t="s">
        <v>12735</v>
      </c>
      <c r="D5668" s="3" t="s">
        <v>87</v>
      </c>
      <c r="E5668" s="3" t="s">
        <v>254</v>
      </c>
      <c r="F5668" s="3" t="s">
        <v>12736</v>
      </c>
      <c r="G5668" s="3">
        <v>7.738</v>
      </c>
      <c r="H5668" s="4">
        <v>43488.0</v>
      </c>
      <c r="I5668" s="3">
        <v>6.5</v>
      </c>
      <c r="J5668" s="3">
        <v>218.0</v>
      </c>
    </row>
    <row r="5669">
      <c r="A5669" s="2">
        <f t="shared" si="1"/>
        <v>5668</v>
      </c>
      <c r="B5669" s="3">
        <v>375012.0</v>
      </c>
      <c r="C5669" s="3" t="s">
        <v>12737</v>
      </c>
      <c r="D5669" s="3" t="s">
        <v>12738</v>
      </c>
      <c r="E5669" s="3" t="s">
        <v>976</v>
      </c>
      <c r="F5669" s="3" t="s">
        <v>12739</v>
      </c>
      <c r="G5669" s="3">
        <v>6.728</v>
      </c>
      <c r="H5669" s="4">
        <v>42643.0</v>
      </c>
      <c r="I5669" s="3">
        <v>6.5</v>
      </c>
      <c r="J5669" s="3">
        <v>529.0</v>
      </c>
    </row>
    <row r="5670">
      <c r="A5670" s="2">
        <f t="shared" si="1"/>
        <v>5669</v>
      </c>
      <c r="B5670" s="3">
        <v>699.0</v>
      </c>
      <c r="C5670" s="3" t="s">
        <v>12740</v>
      </c>
      <c r="D5670" s="3" t="s">
        <v>3113</v>
      </c>
      <c r="E5670" s="3" t="s">
        <v>12</v>
      </c>
      <c r="F5670" s="3" t="s">
        <v>12741</v>
      </c>
      <c r="G5670" s="3">
        <v>21.846</v>
      </c>
      <c r="H5670" s="4">
        <v>29760.0</v>
      </c>
      <c r="I5670" s="3">
        <v>6.5</v>
      </c>
      <c r="J5670" s="3">
        <v>1434.0</v>
      </c>
    </row>
    <row r="5671">
      <c r="A5671" s="2">
        <f t="shared" si="1"/>
        <v>5670</v>
      </c>
      <c r="B5671" s="3">
        <v>515333.0</v>
      </c>
      <c r="C5671" s="3" t="s">
        <v>12742</v>
      </c>
      <c r="D5671" s="3" t="s">
        <v>43</v>
      </c>
      <c r="E5671" s="3" t="s">
        <v>12</v>
      </c>
      <c r="F5671" s="3" t="s">
        <v>12743</v>
      </c>
      <c r="G5671" s="3">
        <v>11.812</v>
      </c>
      <c r="H5671" s="4">
        <v>43196.0</v>
      </c>
      <c r="I5671" s="3">
        <v>6.5</v>
      </c>
      <c r="J5671" s="3">
        <v>253.0</v>
      </c>
    </row>
    <row r="5672">
      <c r="A5672" s="2">
        <f t="shared" si="1"/>
        <v>5671</v>
      </c>
      <c r="B5672" s="3">
        <v>391710.0</v>
      </c>
      <c r="C5672" s="3" t="s">
        <v>12744</v>
      </c>
      <c r="D5672" s="3" t="s">
        <v>340</v>
      </c>
      <c r="E5672" s="3" t="s">
        <v>12</v>
      </c>
      <c r="F5672" s="3" t="s">
        <v>12745</v>
      </c>
      <c r="G5672" s="3">
        <v>9.605</v>
      </c>
      <c r="H5672" s="4">
        <v>43124.0</v>
      </c>
      <c r="I5672" s="3">
        <v>6.5</v>
      </c>
      <c r="J5672" s="3">
        <v>269.0</v>
      </c>
    </row>
    <row r="5673">
      <c r="A5673" s="2">
        <f t="shared" si="1"/>
        <v>5672</v>
      </c>
      <c r="B5673" s="3">
        <v>23963.0</v>
      </c>
      <c r="C5673" s="3" t="s">
        <v>12746</v>
      </c>
      <c r="D5673" s="3" t="s">
        <v>802</v>
      </c>
      <c r="E5673" s="3" t="s">
        <v>12</v>
      </c>
      <c r="F5673" s="3" t="s">
        <v>12747</v>
      </c>
      <c r="G5673" s="3">
        <v>8.156</v>
      </c>
      <c r="H5673" s="4">
        <v>39878.0</v>
      </c>
      <c r="I5673" s="3">
        <v>6.5</v>
      </c>
      <c r="J5673" s="3">
        <v>479.0</v>
      </c>
    </row>
    <row r="5674">
      <c r="A5674" s="2">
        <f t="shared" si="1"/>
        <v>5673</v>
      </c>
      <c r="B5674" s="3">
        <v>848.0</v>
      </c>
      <c r="C5674" s="3" t="s">
        <v>12748</v>
      </c>
      <c r="D5674" s="3" t="s">
        <v>530</v>
      </c>
      <c r="E5674" s="3" t="s">
        <v>12</v>
      </c>
      <c r="F5674" s="3" t="s">
        <v>12749</v>
      </c>
      <c r="G5674" s="3">
        <v>9.008</v>
      </c>
      <c r="H5674" s="4">
        <v>29763.0</v>
      </c>
      <c r="I5674" s="3">
        <v>6.5</v>
      </c>
      <c r="J5674" s="3">
        <v>206.0</v>
      </c>
    </row>
    <row r="5675">
      <c r="A5675" s="2">
        <f t="shared" si="1"/>
        <v>5674</v>
      </c>
      <c r="B5675" s="3">
        <v>575774.0</v>
      </c>
      <c r="C5675" s="3" t="s">
        <v>12750</v>
      </c>
      <c r="D5675" s="3" t="s">
        <v>950</v>
      </c>
      <c r="E5675" s="3" t="s">
        <v>12</v>
      </c>
      <c r="F5675" s="3" t="s">
        <v>12751</v>
      </c>
      <c r="G5675" s="3">
        <v>38.819</v>
      </c>
      <c r="H5675" s="4">
        <v>43857.0</v>
      </c>
      <c r="I5675" s="3">
        <v>6.5</v>
      </c>
      <c r="J5675" s="3">
        <v>805.0</v>
      </c>
    </row>
    <row r="5676">
      <c r="A5676" s="2">
        <f t="shared" si="1"/>
        <v>5675</v>
      </c>
      <c r="B5676" s="3">
        <v>396398.0</v>
      </c>
      <c r="C5676" s="3" t="s">
        <v>12752</v>
      </c>
      <c r="D5676" s="3" t="s">
        <v>87</v>
      </c>
      <c r="E5676" s="3" t="s">
        <v>12</v>
      </c>
      <c r="F5676" s="3" t="s">
        <v>12753</v>
      </c>
      <c r="G5676" s="3">
        <v>9.066</v>
      </c>
      <c r="H5676" s="4">
        <v>43021.0</v>
      </c>
      <c r="I5676" s="3">
        <v>6.5</v>
      </c>
      <c r="J5676" s="3">
        <v>969.0</v>
      </c>
    </row>
    <row r="5677">
      <c r="A5677" s="2">
        <f t="shared" si="1"/>
        <v>5676</v>
      </c>
      <c r="B5677" s="3">
        <v>334878.0</v>
      </c>
      <c r="C5677" s="3" t="s">
        <v>12754</v>
      </c>
      <c r="D5677" s="3" t="s">
        <v>1082</v>
      </c>
      <c r="E5677" s="3" t="s">
        <v>254</v>
      </c>
      <c r="F5677" s="3" t="s">
        <v>12755</v>
      </c>
      <c r="G5677" s="3">
        <v>5.531</v>
      </c>
      <c r="H5677" s="4">
        <v>42130.0</v>
      </c>
      <c r="I5677" s="3">
        <v>6.5</v>
      </c>
      <c r="J5677" s="3">
        <v>497.0</v>
      </c>
    </row>
    <row r="5678">
      <c r="A5678" s="2">
        <f t="shared" si="1"/>
        <v>5677</v>
      </c>
      <c r="B5678" s="3">
        <v>50620.0</v>
      </c>
      <c r="C5678" s="3" t="s">
        <v>12756</v>
      </c>
      <c r="D5678" s="3" t="s">
        <v>12757</v>
      </c>
      <c r="E5678" s="3" t="s">
        <v>12</v>
      </c>
      <c r="F5678" s="3" t="s">
        <v>12758</v>
      </c>
      <c r="G5678" s="3">
        <v>135.374</v>
      </c>
      <c r="H5678" s="4">
        <v>41226.0</v>
      </c>
      <c r="I5678" s="3">
        <v>6.5</v>
      </c>
      <c r="J5678" s="3">
        <v>7755.0</v>
      </c>
    </row>
    <row r="5679">
      <c r="A5679" s="2">
        <f t="shared" si="1"/>
        <v>5678</v>
      </c>
      <c r="B5679" s="3">
        <v>11348.0</v>
      </c>
      <c r="C5679" s="3" t="s">
        <v>12759</v>
      </c>
      <c r="D5679" s="3" t="s">
        <v>7685</v>
      </c>
      <c r="E5679" s="3" t="s">
        <v>12</v>
      </c>
      <c r="F5679" s="3" t="s">
        <v>12760</v>
      </c>
      <c r="G5679" s="3">
        <v>14.175</v>
      </c>
      <c r="H5679" s="4">
        <v>38639.0</v>
      </c>
      <c r="I5679" s="3">
        <v>6.5</v>
      </c>
      <c r="J5679" s="3">
        <v>446.0</v>
      </c>
    </row>
    <row r="5680">
      <c r="A5680" s="2">
        <f t="shared" si="1"/>
        <v>5679</v>
      </c>
      <c r="B5680" s="3">
        <v>630240.0</v>
      </c>
      <c r="C5680" s="3" t="s">
        <v>12761</v>
      </c>
      <c r="D5680" s="3" t="s">
        <v>2273</v>
      </c>
      <c r="E5680" s="3" t="s">
        <v>254</v>
      </c>
      <c r="F5680" s="3" t="s">
        <v>12762</v>
      </c>
      <c r="G5680" s="3">
        <v>43.779</v>
      </c>
      <c r="H5680" s="4">
        <v>44391.0</v>
      </c>
      <c r="I5680" s="3">
        <v>6.5</v>
      </c>
      <c r="J5680" s="3">
        <v>838.0</v>
      </c>
    </row>
    <row r="5681">
      <c r="A5681" s="2">
        <f t="shared" si="1"/>
        <v>5680</v>
      </c>
      <c r="B5681" s="3">
        <v>335051.0</v>
      </c>
      <c r="C5681" s="3" t="s">
        <v>12763</v>
      </c>
      <c r="D5681" s="3" t="s">
        <v>340</v>
      </c>
      <c r="E5681" s="3" t="s">
        <v>62</v>
      </c>
      <c r="F5681" s="3" t="s">
        <v>12764</v>
      </c>
      <c r="G5681" s="3">
        <v>7.908</v>
      </c>
      <c r="H5681" s="4">
        <v>42103.0</v>
      </c>
      <c r="I5681" s="3">
        <v>6.5</v>
      </c>
      <c r="J5681" s="3">
        <v>532.0</v>
      </c>
    </row>
    <row r="5682">
      <c r="A5682" s="2">
        <f t="shared" si="1"/>
        <v>5681</v>
      </c>
      <c r="B5682" s="3">
        <v>119569.0</v>
      </c>
      <c r="C5682" s="3" t="s">
        <v>12765</v>
      </c>
      <c r="D5682" s="3" t="s">
        <v>12766</v>
      </c>
      <c r="E5682" s="3" t="s">
        <v>12</v>
      </c>
      <c r="F5682" s="3" t="s">
        <v>12767</v>
      </c>
      <c r="G5682" s="3">
        <v>33.064</v>
      </c>
      <c r="H5682" s="4">
        <v>41165.0</v>
      </c>
      <c r="I5682" s="3">
        <v>6.5</v>
      </c>
      <c r="J5682" s="3">
        <v>387.0</v>
      </c>
    </row>
    <row r="5683">
      <c r="A5683" s="2">
        <f t="shared" si="1"/>
        <v>5682</v>
      </c>
      <c r="B5683" s="3">
        <v>15567.0</v>
      </c>
      <c r="C5683" s="3" t="s">
        <v>12768</v>
      </c>
      <c r="D5683" s="3" t="s">
        <v>12769</v>
      </c>
      <c r="E5683" s="3" t="s">
        <v>12</v>
      </c>
      <c r="F5683" s="3" t="s">
        <v>12770</v>
      </c>
      <c r="G5683" s="3">
        <v>24.847</v>
      </c>
      <c r="H5683" s="4">
        <v>37859.0</v>
      </c>
      <c r="I5683" s="3">
        <v>6.5</v>
      </c>
      <c r="J5683" s="3">
        <v>578.0</v>
      </c>
    </row>
    <row r="5684">
      <c r="A5684" s="2">
        <f t="shared" si="1"/>
        <v>5683</v>
      </c>
      <c r="B5684" s="3">
        <v>10449.0</v>
      </c>
      <c r="C5684" s="3" t="s">
        <v>12771</v>
      </c>
      <c r="D5684" s="3" t="s">
        <v>76</v>
      </c>
      <c r="E5684" s="3" t="s">
        <v>12</v>
      </c>
      <c r="F5684" s="3" t="s">
        <v>12772</v>
      </c>
      <c r="G5684" s="3">
        <v>10.922</v>
      </c>
      <c r="H5684" s="4">
        <v>34453.0</v>
      </c>
      <c r="I5684" s="3">
        <v>6.5</v>
      </c>
      <c r="J5684" s="3">
        <v>270.0</v>
      </c>
    </row>
    <row r="5685">
      <c r="A5685" s="2">
        <f t="shared" si="1"/>
        <v>5684</v>
      </c>
      <c r="B5685" s="3">
        <v>9681.0</v>
      </c>
      <c r="C5685" s="3" t="s">
        <v>12773</v>
      </c>
      <c r="D5685" s="3" t="s">
        <v>5756</v>
      </c>
      <c r="E5685" s="3" t="s">
        <v>12</v>
      </c>
      <c r="F5685" s="3" t="s">
        <v>12774</v>
      </c>
      <c r="G5685" s="3">
        <v>11.223</v>
      </c>
      <c r="H5685" s="4">
        <v>38711.0</v>
      </c>
      <c r="I5685" s="3">
        <v>6.5</v>
      </c>
      <c r="J5685" s="3">
        <v>762.0</v>
      </c>
    </row>
    <row r="5686">
      <c r="A5686" s="2">
        <f t="shared" si="1"/>
        <v>5685</v>
      </c>
      <c r="B5686" s="3">
        <v>9437.0</v>
      </c>
      <c r="C5686" s="3" t="s">
        <v>12775</v>
      </c>
      <c r="D5686" s="3" t="s">
        <v>9723</v>
      </c>
      <c r="E5686" s="3" t="s">
        <v>12</v>
      </c>
      <c r="F5686" s="3" t="s">
        <v>12776</v>
      </c>
      <c r="G5686" s="3">
        <v>13.436</v>
      </c>
      <c r="H5686" s="4">
        <v>35702.0</v>
      </c>
      <c r="I5686" s="3">
        <v>6.5</v>
      </c>
      <c r="J5686" s="3">
        <v>1207.0</v>
      </c>
    </row>
    <row r="5687">
      <c r="A5687" s="2">
        <f t="shared" si="1"/>
        <v>5686</v>
      </c>
      <c r="B5687" s="3">
        <v>74.0</v>
      </c>
      <c r="C5687" s="3" t="s">
        <v>12777</v>
      </c>
      <c r="D5687" s="3" t="s">
        <v>12778</v>
      </c>
      <c r="E5687" s="3" t="s">
        <v>12</v>
      </c>
      <c r="F5687" s="3" t="s">
        <v>12779</v>
      </c>
      <c r="G5687" s="3">
        <v>41.53</v>
      </c>
      <c r="H5687" s="4">
        <v>38531.0</v>
      </c>
      <c r="I5687" s="3">
        <v>6.5</v>
      </c>
      <c r="J5687" s="3">
        <v>6993.0</v>
      </c>
    </row>
    <row r="5688">
      <c r="A5688" s="2">
        <f t="shared" si="1"/>
        <v>5687</v>
      </c>
      <c r="B5688" s="3">
        <v>738646.0</v>
      </c>
      <c r="C5688" s="3" t="s">
        <v>12780</v>
      </c>
      <c r="D5688" s="3" t="s">
        <v>8275</v>
      </c>
      <c r="E5688" s="3" t="s">
        <v>12</v>
      </c>
      <c r="F5688" s="3" t="s">
        <v>12781</v>
      </c>
      <c r="G5688" s="3">
        <v>8.34</v>
      </c>
      <c r="H5688" s="4">
        <v>44140.0</v>
      </c>
      <c r="I5688" s="3">
        <v>6.5</v>
      </c>
      <c r="J5688" s="3">
        <v>451.0</v>
      </c>
    </row>
    <row r="5689">
      <c r="A5689" s="2">
        <f t="shared" si="1"/>
        <v>5688</v>
      </c>
      <c r="B5689" s="3">
        <v>37269.0</v>
      </c>
      <c r="C5689" s="3" t="s">
        <v>12782</v>
      </c>
      <c r="D5689" s="3" t="s">
        <v>12529</v>
      </c>
      <c r="E5689" s="3" t="s">
        <v>12</v>
      </c>
      <c r="F5689" s="3" t="s">
        <v>12783</v>
      </c>
      <c r="G5689" s="3">
        <v>7.42</v>
      </c>
      <c r="H5689" s="4">
        <v>39922.0</v>
      </c>
      <c r="I5689" s="3">
        <v>6.5</v>
      </c>
      <c r="J5689" s="3">
        <v>222.0</v>
      </c>
    </row>
    <row r="5690">
      <c r="A5690" s="2">
        <f t="shared" si="1"/>
        <v>5689</v>
      </c>
      <c r="B5690" s="3">
        <v>17496.0</v>
      </c>
      <c r="C5690" s="3" t="s">
        <v>12784</v>
      </c>
      <c r="D5690" s="3" t="s">
        <v>76</v>
      </c>
      <c r="E5690" s="3" t="s">
        <v>12</v>
      </c>
      <c r="F5690" s="3" t="s">
        <v>12785</v>
      </c>
      <c r="G5690" s="3">
        <v>10.085</v>
      </c>
      <c r="H5690" s="4">
        <v>29378.0</v>
      </c>
      <c r="I5690" s="3">
        <v>6.5</v>
      </c>
      <c r="J5690" s="3">
        <v>204.0</v>
      </c>
    </row>
    <row r="5691">
      <c r="A5691" s="2">
        <f t="shared" si="1"/>
        <v>5690</v>
      </c>
      <c r="B5691" s="3">
        <v>10957.0</v>
      </c>
      <c r="C5691" s="3" t="s">
        <v>12786</v>
      </c>
      <c r="D5691" s="3" t="s">
        <v>2166</v>
      </c>
      <c r="E5691" s="3" t="s">
        <v>12</v>
      </c>
      <c r="F5691" s="3" t="s">
        <v>12787</v>
      </c>
      <c r="G5691" s="3">
        <v>21.008</v>
      </c>
      <c r="H5691" s="4">
        <v>31252.0</v>
      </c>
      <c r="I5691" s="3">
        <v>6.5</v>
      </c>
      <c r="J5691" s="3">
        <v>1004.0</v>
      </c>
    </row>
    <row r="5692">
      <c r="A5692" s="2">
        <f t="shared" si="1"/>
        <v>5691</v>
      </c>
      <c r="B5692" s="3">
        <v>10575.0</v>
      </c>
      <c r="C5692" s="3" t="s">
        <v>12788</v>
      </c>
      <c r="D5692" s="3" t="s">
        <v>12789</v>
      </c>
      <c r="E5692" s="3" t="s">
        <v>12</v>
      </c>
      <c r="F5692" s="3" t="s">
        <v>12790</v>
      </c>
      <c r="G5692" s="3">
        <v>6.626</v>
      </c>
      <c r="H5692" s="4">
        <v>37293.0</v>
      </c>
      <c r="I5692" s="3">
        <v>6.5</v>
      </c>
      <c r="J5692" s="3">
        <v>202.0</v>
      </c>
    </row>
    <row r="5693">
      <c r="A5693" s="2">
        <f t="shared" si="1"/>
        <v>5692</v>
      </c>
      <c r="B5693" s="3">
        <v>16617.0</v>
      </c>
      <c r="C5693" s="3" t="s">
        <v>12791</v>
      </c>
      <c r="D5693" s="3" t="s">
        <v>1907</v>
      </c>
      <c r="E5693" s="3" t="s">
        <v>12</v>
      </c>
      <c r="F5693" s="3" t="s">
        <v>12792</v>
      </c>
      <c r="G5693" s="3">
        <v>22.529</v>
      </c>
      <c r="H5693" s="4">
        <v>38114.0</v>
      </c>
      <c r="I5693" s="3">
        <v>6.5</v>
      </c>
      <c r="J5693" s="3">
        <v>941.0</v>
      </c>
    </row>
    <row r="5694">
      <c r="A5694" s="2">
        <f t="shared" si="1"/>
        <v>5693</v>
      </c>
      <c r="B5694" s="3">
        <v>2107.0</v>
      </c>
      <c r="C5694" s="3" t="s">
        <v>12793</v>
      </c>
      <c r="D5694" s="3" t="s">
        <v>7970</v>
      </c>
      <c r="E5694" s="3" t="s">
        <v>12</v>
      </c>
      <c r="F5694" s="3" t="s">
        <v>12794</v>
      </c>
      <c r="G5694" s="3">
        <v>7.022</v>
      </c>
      <c r="H5694" s="4">
        <v>33277.0</v>
      </c>
      <c r="I5694" s="3">
        <v>6.5</v>
      </c>
      <c r="J5694" s="3">
        <v>251.0</v>
      </c>
    </row>
    <row r="5695">
      <c r="A5695" s="2">
        <f t="shared" si="1"/>
        <v>5694</v>
      </c>
      <c r="B5695" s="3">
        <v>566454.0</v>
      </c>
      <c r="C5695" s="3" t="s">
        <v>12795</v>
      </c>
      <c r="D5695" s="3" t="s">
        <v>189</v>
      </c>
      <c r="E5695" s="3" t="s">
        <v>254</v>
      </c>
      <c r="F5695" s="3" t="s">
        <v>12796</v>
      </c>
      <c r="G5695" s="3">
        <v>6.757</v>
      </c>
      <c r="H5695" s="4">
        <v>43530.0</v>
      </c>
      <c r="I5695" s="3">
        <v>6.5</v>
      </c>
      <c r="J5695" s="3">
        <v>383.0</v>
      </c>
    </row>
    <row r="5696">
      <c r="A5696" s="2">
        <f t="shared" si="1"/>
        <v>5695</v>
      </c>
      <c r="B5696" s="3">
        <v>441282.0</v>
      </c>
      <c r="C5696" s="3" t="s">
        <v>12797</v>
      </c>
      <c r="D5696" s="3" t="s">
        <v>232</v>
      </c>
      <c r="E5696" s="3" t="s">
        <v>12</v>
      </c>
      <c r="F5696" s="3" t="s">
        <v>12798</v>
      </c>
      <c r="G5696" s="3">
        <v>23.775</v>
      </c>
      <c r="H5696" s="4">
        <v>43706.0</v>
      </c>
      <c r="I5696" s="3">
        <v>6.5</v>
      </c>
      <c r="J5696" s="3">
        <v>646.0</v>
      </c>
    </row>
    <row r="5697">
      <c r="A5697" s="2">
        <f t="shared" si="1"/>
        <v>5696</v>
      </c>
      <c r="B5697" s="3">
        <v>400157.0</v>
      </c>
      <c r="C5697" s="3" t="s">
        <v>12799</v>
      </c>
      <c r="D5697" s="3" t="s">
        <v>12800</v>
      </c>
      <c r="E5697" s="3" t="s">
        <v>12</v>
      </c>
      <c r="F5697" s="3" t="s">
        <v>12801</v>
      </c>
      <c r="G5697" s="3">
        <v>20.023</v>
      </c>
      <c r="H5697" s="4">
        <v>43537.0</v>
      </c>
      <c r="I5697" s="3">
        <v>6.5</v>
      </c>
      <c r="J5697" s="3">
        <v>562.0</v>
      </c>
    </row>
    <row r="5698">
      <c r="A5698" s="2">
        <f t="shared" si="1"/>
        <v>5697</v>
      </c>
      <c r="B5698" s="3">
        <v>361777.0</v>
      </c>
      <c r="C5698" s="3" t="s">
        <v>12802</v>
      </c>
      <c r="D5698" s="3" t="s">
        <v>12803</v>
      </c>
      <c r="E5698" s="3" t="s">
        <v>27</v>
      </c>
      <c r="F5698" s="3" t="s">
        <v>12804</v>
      </c>
      <c r="G5698" s="3">
        <v>6.418</v>
      </c>
      <c r="H5698" s="4">
        <v>42636.0</v>
      </c>
      <c r="I5698" s="3">
        <v>6.5</v>
      </c>
      <c r="J5698" s="3">
        <v>203.0</v>
      </c>
    </row>
    <row r="5699">
      <c r="A5699" s="2">
        <f t="shared" si="1"/>
        <v>5698</v>
      </c>
      <c r="B5699" s="3">
        <v>10660.0</v>
      </c>
      <c r="C5699" s="3" t="s">
        <v>12805</v>
      </c>
      <c r="D5699" s="3" t="s">
        <v>15</v>
      </c>
      <c r="E5699" s="3" t="s">
        <v>12</v>
      </c>
      <c r="F5699" s="3" t="s">
        <v>12806</v>
      </c>
      <c r="G5699" s="3">
        <v>10.912</v>
      </c>
      <c r="H5699" s="4">
        <v>34544.0</v>
      </c>
      <c r="I5699" s="3">
        <v>6.5</v>
      </c>
      <c r="J5699" s="3">
        <v>564.0</v>
      </c>
    </row>
    <row r="5700">
      <c r="A5700" s="2">
        <f t="shared" si="1"/>
        <v>5699</v>
      </c>
      <c r="B5700" s="3">
        <v>253.0</v>
      </c>
      <c r="C5700" s="3" t="s">
        <v>12807</v>
      </c>
      <c r="D5700" s="3" t="s">
        <v>3113</v>
      </c>
      <c r="E5700" s="3" t="s">
        <v>12</v>
      </c>
      <c r="F5700" s="3" t="s">
        <v>12808</v>
      </c>
      <c r="G5700" s="3">
        <v>17.347</v>
      </c>
      <c r="H5700" s="4">
        <v>26850.0</v>
      </c>
      <c r="I5700" s="3">
        <v>6.5</v>
      </c>
      <c r="J5700" s="3">
        <v>1586.0</v>
      </c>
    </row>
    <row r="5701">
      <c r="A5701" s="2">
        <f t="shared" si="1"/>
        <v>5700</v>
      </c>
      <c r="B5701" s="3">
        <v>199575.0</v>
      </c>
      <c r="C5701" s="3" t="s">
        <v>12809</v>
      </c>
      <c r="D5701" s="3" t="s">
        <v>1079</v>
      </c>
      <c r="E5701" s="3" t="s">
        <v>12</v>
      </c>
      <c r="F5701" s="3" t="s">
        <v>12810</v>
      </c>
      <c r="G5701" s="3">
        <v>7.825</v>
      </c>
      <c r="H5701" s="4">
        <v>41851.0</v>
      </c>
      <c r="I5701" s="3">
        <v>6.5</v>
      </c>
      <c r="J5701" s="3">
        <v>459.0</v>
      </c>
    </row>
    <row r="5702">
      <c r="A5702" s="2">
        <f t="shared" si="1"/>
        <v>5701</v>
      </c>
      <c r="B5702" s="3">
        <v>51991.0</v>
      </c>
      <c r="C5702" s="3" t="s">
        <v>12811</v>
      </c>
      <c r="D5702" s="3" t="s">
        <v>718</v>
      </c>
      <c r="E5702" s="3" t="s">
        <v>254</v>
      </c>
      <c r="F5702" s="3" t="s">
        <v>12812</v>
      </c>
      <c r="G5702" s="3">
        <v>5.773</v>
      </c>
      <c r="H5702" s="4">
        <v>40534.0</v>
      </c>
      <c r="I5702" s="3">
        <v>6.5</v>
      </c>
      <c r="J5702" s="3">
        <v>447.0</v>
      </c>
    </row>
    <row r="5703">
      <c r="A5703" s="2">
        <f t="shared" si="1"/>
        <v>5702</v>
      </c>
      <c r="B5703" s="3">
        <v>16523.0</v>
      </c>
      <c r="C5703" s="3" t="s">
        <v>12813</v>
      </c>
      <c r="D5703" s="3" t="s">
        <v>12814</v>
      </c>
      <c r="E5703" s="3" t="s">
        <v>12</v>
      </c>
      <c r="F5703" s="3" t="s">
        <v>12815</v>
      </c>
      <c r="G5703" s="3">
        <v>60.13</v>
      </c>
      <c r="H5703" s="4">
        <v>40102.0</v>
      </c>
      <c r="I5703" s="3">
        <v>6.5</v>
      </c>
      <c r="J5703" s="3">
        <v>1542.0</v>
      </c>
    </row>
    <row r="5704">
      <c r="A5704" s="2">
        <f t="shared" si="1"/>
        <v>5703</v>
      </c>
      <c r="B5704" s="3">
        <v>13053.0</v>
      </c>
      <c r="C5704" s="3" t="s">
        <v>12816</v>
      </c>
      <c r="D5704" s="3" t="s">
        <v>1603</v>
      </c>
      <c r="E5704" s="3" t="s">
        <v>12</v>
      </c>
      <c r="F5704" s="3" t="s">
        <v>12817</v>
      </c>
      <c r="G5704" s="3">
        <v>86.804</v>
      </c>
      <c r="H5704" s="4">
        <v>39773.0</v>
      </c>
      <c r="I5704" s="3">
        <v>6.5</v>
      </c>
      <c r="J5704" s="3">
        <v>5087.0</v>
      </c>
    </row>
    <row r="5705">
      <c r="A5705" s="2">
        <f t="shared" si="1"/>
        <v>5704</v>
      </c>
      <c r="B5705" s="3">
        <v>8346.0</v>
      </c>
      <c r="C5705" s="3" t="s">
        <v>12818</v>
      </c>
      <c r="D5705" s="3" t="s">
        <v>15</v>
      </c>
      <c r="E5705" s="3" t="s">
        <v>12</v>
      </c>
      <c r="F5705" s="3" t="s">
        <v>12819</v>
      </c>
      <c r="G5705" s="3">
        <v>14.814</v>
      </c>
      <c r="H5705" s="4">
        <v>37309.0</v>
      </c>
      <c r="I5705" s="3">
        <v>6.5</v>
      </c>
      <c r="J5705" s="3">
        <v>1787.0</v>
      </c>
    </row>
    <row r="5706">
      <c r="A5706" s="2">
        <f t="shared" si="1"/>
        <v>5705</v>
      </c>
      <c r="B5706" s="3">
        <v>5125.0</v>
      </c>
      <c r="C5706" s="3" t="s">
        <v>12820</v>
      </c>
      <c r="D5706" s="3" t="s">
        <v>232</v>
      </c>
      <c r="E5706" s="3" t="s">
        <v>12</v>
      </c>
      <c r="F5706" s="3" t="s">
        <v>12821</v>
      </c>
      <c r="G5706" s="3">
        <v>10.156</v>
      </c>
      <c r="H5706" s="4">
        <v>39332.0</v>
      </c>
      <c r="I5706" s="3">
        <v>6.5</v>
      </c>
      <c r="J5706" s="3">
        <v>552.0</v>
      </c>
    </row>
    <row r="5707">
      <c r="A5707" s="2">
        <f t="shared" si="1"/>
        <v>5706</v>
      </c>
      <c r="B5707" s="3">
        <v>42892.0</v>
      </c>
      <c r="C5707" s="3" t="s">
        <v>12822</v>
      </c>
      <c r="D5707" s="3" t="s">
        <v>340</v>
      </c>
      <c r="E5707" s="3" t="s">
        <v>62</v>
      </c>
      <c r="F5707" s="3" t="s">
        <v>12823</v>
      </c>
      <c r="G5707" s="3">
        <v>4.682</v>
      </c>
      <c r="H5707" s="4">
        <v>40263.0</v>
      </c>
      <c r="I5707" s="3">
        <v>6.5</v>
      </c>
      <c r="J5707" s="3">
        <v>264.0</v>
      </c>
    </row>
    <row r="5708">
      <c r="A5708" s="2">
        <f t="shared" si="1"/>
        <v>5707</v>
      </c>
      <c r="B5708" s="3">
        <v>8012.0</v>
      </c>
      <c r="C5708" s="3" t="s">
        <v>12824</v>
      </c>
      <c r="D5708" s="3" t="s">
        <v>1433</v>
      </c>
      <c r="E5708" s="3" t="s">
        <v>12</v>
      </c>
      <c r="F5708" s="3" t="s">
        <v>12825</v>
      </c>
      <c r="G5708" s="3">
        <v>14.529</v>
      </c>
      <c r="H5708" s="4">
        <v>34992.0</v>
      </c>
      <c r="I5708" s="3">
        <v>6.5</v>
      </c>
      <c r="J5708" s="3">
        <v>805.0</v>
      </c>
    </row>
    <row r="5709">
      <c r="A5709" s="2">
        <f t="shared" si="1"/>
        <v>5708</v>
      </c>
      <c r="B5709" s="3">
        <v>457335.0</v>
      </c>
      <c r="C5709" s="3" t="s">
        <v>12826</v>
      </c>
      <c r="D5709" s="3" t="s">
        <v>5927</v>
      </c>
      <c r="E5709" s="3" t="s">
        <v>12</v>
      </c>
      <c r="F5709" s="3" t="s">
        <v>12827</v>
      </c>
      <c r="G5709" s="3">
        <v>20.826</v>
      </c>
      <c r="H5709" s="4">
        <v>43888.0</v>
      </c>
      <c r="I5709" s="3">
        <v>6.5</v>
      </c>
      <c r="J5709" s="3">
        <v>1759.0</v>
      </c>
    </row>
    <row r="5710">
      <c r="A5710" s="2">
        <f t="shared" si="1"/>
        <v>5709</v>
      </c>
      <c r="B5710" s="3">
        <v>431072.0</v>
      </c>
      <c r="C5710" s="3" t="s">
        <v>12828</v>
      </c>
      <c r="D5710" s="3" t="s">
        <v>340</v>
      </c>
      <c r="E5710" s="3" t="s">
        <v>12</v>
      </c>
      <c r="F5710" s="3" t="s">
        <v>12829</v>
      </c>
      <c r="G5710" s="3">
        <v>12.572</v>
      </c>
      <c r="H5710" s="4">
        <v>43119.0</v>
      </c>
      <c r="I5710" s="3">
        <v>6.5</v>
      </c>
      <c r="J5710" s="3">
        <v>413.0</v>
      </c>
    </row>
    <row r="5711">
      <c r="A5711" s="2">
        <f t="shared" si="1"/>
        <v>5710</v>
      </c>
      <c r="B5711" s="3">
        <v>18032.0</v>
      </c>
      <c r="C5711" s="3" t="s">
        <v>12830</v>
      </c>
      <c r="D5711" s="3" t="s">
        <v>12831</v>
      </c>
      <c r="E5711" s="3" t="s">
        <v>12</v>
      </c>
      <c r="F5711" s="3" t="s">
        <v>12832</v>
      </c>
      <c r="G5711" s="3">
        <v>12.776</v>
      </c>
      <c r="H5711" s="4">
        <v>39697.0</v>
      </c>
      <c r="I5711" s="3">
        <v>6.5</v>
      </c>
      <c r="J5711" s="3">
        <v>384.0</v>
      </c>
    </row>
    <row r="5712">
      <c r="A5712" s="2">
        <f t="shared" si="1"/>
        <v>5711</v>
      </c>
      <c r="B5712" s="3">
        <v>12085.0</v>
      </c>
      <c r="C5712" s="3" t="s">
        <v>12833</v>
      </c>
      <c r="D5712" s="3" t="s">
        <v>1436</v>
      </c>
      <c r="E5712" s="3" t="s">
        <v>12</v>
      </c>
      <c r="F5712" s="3" t="s">
        <v>12834</v>
      </c>
      <c r="G5712" s="3">
        <v>45.87</v>
      </c>
      <c r="H5712" s="4">
        <v>39464.0</v>
      </c>
      <c r="I5712" s="3">
        <v>6.5</v>
      </c>
      <c r="J5712" s="3">
        <v>553.0</v>
      </c>
    </row>
    <row r="5713">
      <c r="A5713" s="2">
        <f t="shared" si="1"/>
        <v>5712</v>
      </c>
      <c r="B5713" s="3">
        <v>10859.0</v>
      </c>
      <c r="C5713" s="3" t="s">
        <v>12835</v>
      </c>
      <c r="D5713" s="3" t="s">
        <v>3643</v>
      </c>
      <c r="E5713" s="3" t="s">
        <v>12</v>
      </c>
      <c r="F5713" s="3" t="s">
        <v>12836</v>
      </c>
      <c r="G5713" s="3">
        <v>8.007</v>
      </c>
      <c r="H5713" s="4">
        <v>31994.0</v>
      </c>
      <c r="I5713" s="3">
        <v>6.5</v>
      </c>
      <c r="J5713" s="3">
        <v>306.0</v>
      </c>
    </row>
    <row r="5714">
      <c r="A5714" s="2">
        <f t="shared" si="1"/>
        <v>5713</v>
      </c>
      <c r="B5714" s="3">
        <v>9870.0</v>
      </c>
      <c r="C5714" s="3" t="s">
        <v>12837</v>
      </c>
      <c r="D5714" s="3" t="s">
        <v>1082</v>
      </c>
      <c r="E5714" s="3" t="s">
        <v>12</v>
      </c>
      <c r="F5714" s="3" t="s">
        <v>12838</v>
      </c>
      <c r="G5714" s="3">
        <v>19.751</v>
      </c>
      <c r="H5714" s="4">
        <v>39555.0</v>
      </c>
      <c r="I5714" s="3">
        <v>6.5</v>
      </c>
      <c r="J5714" s="3">
        <v>2854.0</v>
      </c>
    </row>
    <row r="5715">
      <c r="A5715" s="2">
        <f t="shared" si="1"/>
        <v>5714</v>
      </c>
      <c r="B5715" s="3">
        <v>617708.0</v>
      </c>
      <c r="C5715" s="3" t="s">
        <v>12839</v>
      </c>
      <c r="D5715" s="3" t="s">
        <v>1923</v>
      </c>
      <c r="E5715" s="3" t="s">
        <v>27</v>
      </c>
      <c r="F5715" s="3" t="s">
        <v>12840</v>
      </c>
      <c r="G5715" s="3">
        <v>116.912</v>
      </c>
      <c r="H5715" s="4">
        <v>43671.0</v>
      </c>
      <c r="I5715" s="3">
        <v>6.5</v>
      </c>
      <c r="J5715" s="3">
        <v>261.0</v>
      </c>
    </row>
    <row r="5716">
      <c r="A5716" s="2">
        <f t="shared" si="1"/>
        <v>5715</v>
      </c>
      <c r="B5716" s="3">
        <v>611207.0</v>
      </c>
      <c r="C5716" s="3" t="s">
        <v>12841</v>
      </c>
      <c r="D5716" s="3" t="s">
        <v>587</v>
      </c>
      <c r="E5716" s="3" t="s">
        <v>12</v>
      </c>
      <c r="F5716" s="3" t="s">
        <v>12842</v>
      </c>
      <c r="G5716" s="3">
        <v>15.617</v>
      </c>
      <c r="H5716" s="4">
        <v>43790.0</v>
      </c>
      <c r="I5716" s="3">
        <v>6.5</v>
      </c>
      <c r="J5716" s="3">
        <v>934.0</v>
      </c>
    </row>
    <row r="5717">
      <c r="A5717" s="2">
        <f t="shared" si="1"/>
        <v>5716</v>
      </c>
      <c r="B5717" s="3">
        <v>280996.0</v>
      </c>
      <c r="C5717" s="3" t="s">
        <v>12843</v>
      </c>
      <c r="D5717" s="3" t="s">
        <v>11</v>
      </c>
      <c r="E5717" s="3" t="s">
        <v>12</v>
      </c>
      <c r="F5717" s="3" t="s">
        <v>12844</v>
      </c>
      <c r="G5717" s="3">
        <v>14.086</v>
      </c>
      <c r="H5717" s="4">
        <v>42174.0</v>
      </c>
      <c r="I5717" s="3">
        <v>6.5</v>
      </c>
      <c r="J5717" s="3">
        <v>1627.0</v>
      </c>
    </row>
    <row r="5718">
      <c r="A5718" s="2">
        <f t="shared" si="1"/>
        <v>5717</v>
      </c>
      <c r="B5718" s="3">
        <v>252838.0</v>
      </c>
      <c r="C5718" s="3" t="s">
        <v>12845</v>
      </c>
      <c r="D5718" s="3" t="s">
        <v>340</v>
      </c>
      <c r="E5718" s="3" t="s">
        <v>12</v>
      </c>
      <c r="F5718" s="3" t="s">
        <v>12846</v>
      </c>
      <c r="G5718" s="3">
        <v>30.641</v>
      </c>
      <c r="H5718" s="4">
        <v>42020.0</v>
      </c>
      <c r="I5718" s="3">
        <v>6.5</v>
      </c>
      <c r="J5718" s="3">
        <v>1383.0</v>
      </c>
    </row>
    <row r="5719">
      <c r="A5719" s="2">
        <f t="shared" si="1"/>
        <v>5718</v>
      </c>
      <c r="B5719" s="3">
        <v>243684.0</v>
      </c>
      <c r="C5719" s="3" t="s">
        <v>12847</v>
      </c>
      <c r="D5719" s="3" t="s">
        <v>189</v>
      </c>
      <c r="E5719" s="3" t="s">
        <v>12</v>
      </c>
      <c r="F5719" s="3" t="s">
        <v>12848</v>
      </c>
      <c r="G5719" s="3">
        <v>31.752</v>
      </c>
      <c r="H5719" s="4">
        <v>41929.0</v>
      </c>
      <c r="I5719" s="3">
        <v>6.5</v>
      </c>
      <c r="J5719" s="3">
        <v>770.0</v>
      </c>
    </row>
    <row r="5720">
      <c r="A5720" s="2">
        <f t="shared" si="1"/>
        <v>5719</v>
      </c>
      <c r="B5720" s="3">
        <v>73723.0</v>
      </c>
      <c r="C5720" s="3" t="s">
        <v>12849</v>
      </c>
      <c r="D5720" s="3" t="s">
        <v>487</v>
      </c>
      <c r="E5720" s="3" t="s">
        <v>12</v>
      </c>
      <c r="F5720" s="3" t="s">
        <v>12850</v>
      </c>
      <c r="G5720" s="3">
        <v>44.738</v>
      </c>
      <c r="H5720" s="4">
        <v>40969.0</v>
      </c>
      <c r="I5720" s="3">
        <v>6.5</v>
      </c>
      <c r="J5720" s="3">
        <v>2842.0</v>
      </c>
    </row>
    <row r="5721">
      <c r="A5721" s="2">
        <f t="shared" si="1"/>
        <v>5720</v>
      </c>
      <c r="B5721" s="3">
        <v>33408.0</v>
      </c>
      <c r="C5721" s="3" t="s">
        <v>12851</v>
      </c>
      <c r="D5721" s="3" t="s">
        <v>232</v>
      </c>
      <c r="E5721" s="3" t="s">
        <v>12</v>
      </c>
      <c r="F5721" s="3" t="s">
        <v>12852</v>
      </c>
      <c r="G5721" s="3">
        <v>32.936</v>
      </c>
      <c r="H5721" s="4">
        <v>34061.0</v>
      </c>
      <c r="I5721" s="3">
        <v>6.5</v>
      </c>
      <c r="J5721" s="3">
        <v>379.0</v>
      </c>
    </row>
    <row r="5722">
      <c r="A5722" s="2">
        <f t="shared" si="1"/>
        <v>5721</v>
      </c>
      <c r="B5722" s="3">
        <v>24548.0</v>
      </c>
      <c r="C5722" s="3" t="s">
        <v>12853</v>
      </c>
      <c r="D5722" s="3" t="s">
        <v>587</v>
      </c>
      <c r="E5722" s="3" t="s">
        <v>12</v>
      </c>
      <c r="F5722" s="3" t="s">
        <v>12854</v>
      </c>
      <c r="G5722" s="3">
        <v>14.556</v>
      </c>
      <c r="H5722" s="4">
        <v>31163.0</v>
      </c>
      <c r="I5722" s="3">
        <v>6.5</v>
      </c>
      <c r="J5722" s="3">
        <v>235.0</v>
      </c>
    </row>
    <row r="5723">
      <c r="A5723" s="2">
        <f t="shared" si="1"/>
        <v>5722</v>
      </c>
      <c r="B5723" s="3">
        <v>4241.0</v>
      </c>
      <c r="C5723" s="3" t="s">
        <v>12855</v>
      </c>
      <c r="D5723" s="3" t="s">
        <v>12856</v>
      </c>
      <c r="E5723" s="3" t="s">
        <v>31</v>
      </c>
      <c r="F5723" s="3" t="s">
        <v>12857</v>
      </c>
      <c r="G5723" s="3">
        <v>10.131</v>
      </c>
      <c r="H5723" s="4">
        <v>36967.0</v>
      </c>
      <c r="I5723" s="3">
        <v>6.5</v>
      </c>
      <c r="J5723" s="3">
        <v>367.0</v>
      </c>
    </row>
    <row r="5724">
      <c r="A5724" s="2">
        <f t="shared" si="1"/>
        <v>5723</v>
      </c>
      <c r="B5724" s="3">
        <v>920081.0</v>
      </c>
      <c r="C5724" s="3" t="s">
        <v>12858</v>
      </c>
      <c r="D5724" s="3" t="s">
        <v>10018</v>
      </c>
      <c r="E5724" s="3" t="s">
        <v>12</v>
      </c>
      <c r="F5724" s="3" t="s">
        <v>12859</v>
      </c>
      <c r="G5724" s="3">
        <v>6.349</v>
      </c>
      <c r="H5724" s="4">
        <v>44526.0</v>
      </c>
      <c r="I5724" s="3">
        <v>6.5</v>
      </c>
      <c r="J5724" s="3">
        <v>318.0</v>
      </c>
    </row>
    <row r="5725">
      <c r="A5725" s="2">
        <f t="shared" si="1"/>
        <v>5724</v>
      </c>
      <c r="B5725" s="3">
        <v>19268.0</v>
      </c>
      <c r="C5725" s="3" t="s">
        <v>12860</v>
      </c>
      <c r="D5725" s="3" t="s">
        <v>340</v>
      </c>
      <c r="E5725" s="3" t="s">
        <v>254</v>
      </c>
      <c r="F5725" s="3" t="s">
        <v>12861</v>
      </c>
      <c r="G5725" s="3">
        <v>5.244</v>
      </c>
      <c r="H5725" s="4">
        <v>39981.0</v>
      </c>
      <c r="I5725" s="3">
        <v>6.5</v>
      </c>
      <c r="J5725" s="3">
        <v>217.0</v>
      </c>
    </row>
    <row r="5726">
      <c r="A5726" s="2">
        <f t="shared" si="1"/>
        <v>5725</v>
      </c>
      <c r="B5726" s="3">
        <v>15373.0</v>
      </c>
      <c r="C5726" s="3" t="s">
        <v>12862</v>
      </c>
      <c r="D5726" s="3" t="s">
        <v>340</v>
      </c>
      <c r="E5726" s="3" t="s">
        <v>12</v>
      </c>
      <c r="F5726" s="3" t="s">
        <v>12863</v>
      </c>
      <c r="G5726" s="3">
        <v>34.278</v>
      </c>
      <c r="H5726" s="4">
        <v>39759.0</v>
      </c>
      <c r="I5726" s="3">
        <v>6.5</v>
      </c>
      <c r="J5726" s="3">
        <v>1516.0</v>
      </c>
    </row>
    <row r="5727">
      <c r="A5727" s="2">
        <f t="shared" si="1"/>
        <v>5726</v>
      </c>
      <c r="B5727" s="3">
        <v>14254.0</v>
      </c>
      <c r="C5727" s="3" t="s">
        <v>12864</v>
      </c>
      <c r="D5727" s="3" t="s">
        <v>1967</v>
      </c>
      <c r="E5727" s="3" t="s">
        <v>12</v>
      </c>
      <c r="F5727" s="3" t="s">
        <v>12865</v>
      </c>
      <c r="G5727" s="3">
        <v>22.627</v>
      </c>
      <c r="H5727" s="4">
        <v>39843.0</v>
      </c>
      <c r="I5727" s="3">
        <v>6.5</v>
      </c>
      <c r="J5727" s="3">
        <v>1230.0</v>
      </c>
    </row>
    <row r="5728">
      <c r="A5728" s="2">
        <f t="shared" si="1"/>
        <v>5727</v>
      </c>
      <c r="B5728" s="3">
        <v>1551.0</v>
      </c>
      <c r="C5728" s="3" t="s">
        <v>12866</v>
      </c>
      <c r="D5728" s="3" t="s">
        <v>3039</v>
      </c>
      <c r="E5728" s="3" t="s">
        <v>12</v>
      </c>
      <c r="F5728" s="3" t="s">
        <v>12867</v>
      </c>
      <c r="G5728" s="3">
        <v>13.6</v>
      </c>
      <c r="H5728" s="4">
        <v>33095.0</v>
      </c>
      <c r="I5728" s="3">
        <v>6.5</v>
      </c>
      <c r="J5728" s="3">
        <v>1223.0</v>
      </c>
    </row>
    <row r="5729">
      <c r="A5729" s="2">
        <f t="shared" si="1"/>
        <v>5728</v>
      </c>
      <c r="B5729" s="3">
        <v>295693.0</v>
      </c>
      <c r="C5729" s="3" t="s">
        <v>12868</v>
      </c>
      <c r="D5729" s="3" t="s">
        <v>1467</v>
      </c>
      <c r="E5729" s="3" t="s">
        <v>12</v>
      </c>
      <c r="F5729" s="3" t="s">
        <v>12869</v>
      </c>
      <c r="G5729" s="3">
        <v>30.865</v>
      </c>
      <c r="H5729" s="4">
        <v>42817.0</v>
      </c>
      <c r="I5729" s="3">
        <v>6.5</v>
      </c>
      <c r="J5729" s="3">
        <v>6265.0</v>
      </c>
    </row>
    <row r="5730">
      <c r="A5730" s="2">
        <f t="shared" si="1"/>
        <v>5729</v>
      </c>
      <c r="B5730" s="3">
        <v>115290.0</v>
      </c>
      <c r="C5730" s="3" t="s">
        <v>12870</v>
      </c>
      <c r="D5730" s="3" t="s">
        <v>12871</v>
      </c>
      <c r="E5730" s="3" t="s">
        <v>12</v>
      </c>
      <c r="F5730" s="3" t="s">
        <v>12872</v>
      </c>
      <c r="G5730" s="3">
        <v>39.418</v>
      </c>
      <c r="H5730" s="4">
        <v>41076.0</v>
      </c>
      <c r="I5730" s="3">
        <v>6.5</v>
      </c>
      <c r="J5730" s="3">
        <v>1211.0</v>
      </c>
    </row>
    <row r="5731">
      <c r="A5731" s="2">
        <f t="shared" si="1"/>
        <v>5730</v>
      </c>
      <c r="B5731" s="3">
        <v>47760.0</v>
      </c>
      <c r="C5731" s="3" t="s">
        <v>12873</v>
      </c>
      <c r="D5731" s="3" t="s">
        <v>76</v>
      </c>
      <c r="E5731" s="3" t="s">
        <v>12</v>
      </c>
      <c r="F5731" s="3" t="s">
        <v>12874</v>
      </c>
      <c r="G5731" s="3">
        <v>5.999</v>
      </c>
      <c r="H5731" s="4">
        <v>40802.0</v>
      </c>
      <c r="I5731" s="3">
        <v>6.5</v>
      </c>
      <c r="J5731" s="3">
        <v>352.0</v>
      </c>
    </row>
    <row r="5732">
      <c r="A5732" s="2">
        <f t="shared" si="1"/>
        <v>5731</v>
      </c>
      <c r="B5732" s="3">
        <v>41602.0</v>
      </c>
      <c r="C5732" s="3" t="s">
        <v>12875</v>
      </c>
      <c r="D5732" s="3" t="s">
        <v>12876</v>
      </c>
      <c r="E5732" s="3" t="s">
        <v>12</v>
      </c>
      <c r="F5732" s="3" t="s">
        <v>12877</v>
      </c>
      <c r="G5732" s="3">
        <v>6.342</v>
      </c>
      <c r="H5732" s="4">
        <v>41314.0</v>
      </c>
      <c r="I5732" s="3">
        <v>6.5</v>
      </c>
      <c r="J5732" s="3">
        <v>507.0</v>
      </c>
    </row>
    <row r="5733">
      <c r="A5733" s="2">
        <f t="shared" si="1"/>
        <v>5732</v>
      </c>
      <c r="B5733" s="3">
        <v>3537.0</v>
      </c>
      <c r="C5733" s="3" t="s">
        <v>12878</v>
      </c>
      <c r="D5733" s="3" t="s">
        <v>154</v>
      </c>
      <c r="E5733" s="3" t="s">
        <v>12</v>
      </c>
      <c r="F5733" s="3" t="s">
        <v>12879</v>
      </c>
      <c r="G5733" s="3">
        <v>8.349</v>
      </c>
      <c r="H5733" s="4">
        <v>29357.0</v>
      </c>
      <c r="I5733" s="3">
        <v>6.5</v>
      </c>
      <c r="J5733" s="3">
        <v>352.0</v>
      </c>
    </row>
    <row r="5734">
      <c r="A5734" s="2">
        <f t="shared" si="1"/>
        <v>5733</v>
      </c>
      <c r="B5734" s="3">
        <v>273477.0</v>
      </c>
      <c r="C5734" s="3" t="s">
        <v>12880</v>
      </c>
      <c r="D5734" s="3" t="s">
        <v>2008</v>
      </c>
      <c r="E5734" s="3" t="s">
        <v>12</v>
      </c>
      <c r="F5734" s="3" t="s">
        <v>12881</v>
      </c>
      <c r="G5734" s="3">
        <v>74.477</v>
      </c>
      <c r="H5734" s="4">
        <v>42300.0</v>
      </c>
      <c r="I5734" s="3">
        <v>6.5</v>
      </c>
      <c r="J5734" s="3">
        <v>1548.0</v>
      </c>
    </row>
    <row r="5735">
      <c r="A5735" s="2">
        <f t="shared" si="1"/>
        <v>5734</v>
      </c>
      <c r="B5735" s="3">
        <v>11827.0</v>
      </c>
      <c r="C5735" s="3" t="s">
        <v>12882</v>
      </c>
      <c r="D5735" s="3" t="s">
        <v>12883</v>
      </c>
      <c r="E5735" s="3" t="s">
        <v>12</v>
      </c>
      <c r="F5735" s="3" t="s">
        <v>12884</v>
      </c>
      <c r="G5735" s="3">
        <v>20.059</v>
      </c>
      <c r="H5735" s="4">
        <v>29805.0</v>
      </c>
      <c r="I5735" s="3">
        <v>6.5</v>
      </c>
      <c r="J5735" s="3">
        <v>532.0</v>
      </c>
    </row>
    <row r="5736">
      <c r="A5736" s="2">
        <f t="shared" si="1"/>
        <v>5735</v>
      </c>
      <c r="B5736" s="3">
        <v>425001.0</v>
      </c>
      <c r="C5736" s="3" t="s">
        <v>12885</v>
      </c>
      <c r="D5736" s="3" t="s">
        <v>473</v>
      </c>
      <c r="E5736" s="3" t="s">
        <v>12</v>
      </c>
      <c r="F5736" s="3" t="s">
        <v>12886</v>
      </c>
      <c r="G5736" s="3">
        <v>19.597</v>
      </c>
      <c r="H5736" s="4">
        <v>44070.0</v>
      </c>
      <c r="I5736" s="3">
        <v>6.5</v>
      </c>
      <c r="J5736" s="3">
        <v>728.0</v>
      </c>
    </row>
    <row r="5737">
      <c r="A5737" s="2">
        <f t="shared" si="1"/>
        <v>5736</v>
      </c>
      <c r="B5737" s="3">
        <v>12222.0</v>
      </c>
      <c r="C5737" s="3" t="s">
        <v>12887</v>
      </c>
      <c r="D5737" s="3" t="s">
        <v>12888</v>
      </c>
      <c r="E5737" s="3" t="s">
        <v>12</v>
      </c>
      <c r="F5737" s="3" t="s">
        <v>12889</v>
      </c>
      <c r="G5737" s="3">
        <v>49.021</v>
      </c>
      <c r="H5737" s="4">
        <v>39510.0</v>
      </c>
      <c r="I5737" s="3">
        <v>6.5</v>
      </c>
      <c r="J5737" s="3">
        <v>2755.0</v>
      </c>
    </row>
    <row r="5738">
      <c r="A5738" s="2">
        <f t="shared" si="1"/>
        <v>5737</v>
      </c>
      <c r="B5738" s="3">
        <v>10466.0</v>
      </c>
      <c r="C5738" s="3" t="s">
        <v>12890</v>
      </c>
      <c r="D5738" s="3" t="s">
        <v>587</v>
      </c>
      <c r="E5738" s="3" t="s">
        <v>12</v>
      </c>
      <c r="F5738" s="3" t="s">
        <v>12891</v>
      </c>
      <c r="G5738" s="3">
        <v>10.002</v>
      </c>
      <c r="H5738" s="4">
        <v>31497.0</v>
      </c>
      <c r="I5738" s="3">
        <v>6.5</v>
      </c>
      <c r="J5738" s="3">
        <v>893.0</v>
      </c>
    </row>
    <row r="5739">
      <c r="A5739" s="2">
        <f t="shared" si="1"/>
        <v>5738</v>
      </c>
      <c r="B5739" s="3">
        <v>9522.0</v>
      </c>
      <c r="C5739" s="3" t="s">
        <v>12892</v>
      </c>
      <c r="D5739" s="3" t="s">
        <v>587</v>
      </c>
      <c r="E5739" s="3" t="s">
        <v>12</v>
      </c>
      <c r="F5739" s="3" t="s">
        <v>12893</v>
      </c>
      <c r="G5739" s="3">
        <v>19.923</v>
      </c>
      <c r="H5739" s="4">
        <v>38546.0</v>
      </c>
      <c r="I5739" s="3">
        <v>6.5</v>
      </c>
      <c r="J5739" s="3">
        <v>3722.0</v>
      </c>
    </row>
    <row r="5740">
      <c r="A5740" s="2">
        <f t="shared" si="1"/>
        <v>5739</v>
      </c>
      <c r="B5740" s="3">
        <v>708.0</v>
      </c>
      <c r="C5740" s="3" t="s">
        <v>12894</v>
      </c>
      <c r="D5740" s="3" t="s">
        <v>4094</v>
      </c>
      <c r="E5740" s="3" t="s">
        <v>12</v>
      </c>
      <c r="F5740" s="3" t="s">
        <v>12895</v>
      </c>
      <c r="G5740" s="3">
        <v>22.997</v>
      </c>
      <c r="H5740" s="4">
        <v>31957.0</v>
      </c>
      <c r="I5740" s="3">
        <v>6.5</v>
      </c>
      <c r="J5740" s="3">
        <v>1359.0</v>
      </c>
    </row>
    <row r="5741">
      <c r="A5741" s="2">
        <f t="shared" si="1"/>
        <v>5740</v>
      </c>
      <c r="B5741" s="3">
        <v>606625.0</v>
      </c>
      <c r="C5741" s="3" t="s">
        <v>12896</v>
      </c>
      <c r="D5741" s="3" t="s">
        <v>346</v>
      </c>
      <c r="E5741" s="3" t="s">
        <v>12</v>
      </c>
      <c r="F5741" s="3" t="s">
        <v>12897</v>
      </c>
      <c r="G5741" s="3">
        <v>10.965</v>
      </c>
      <c r="H5741" s="4">
        <v>44028.0</v>
      </c>
      <c r="I5741" s="3">
        <v>6.5</v>
      </c>
      <c r="J5741" s="3">
        <v>331.0</v>
      </c>
    </row>
    <row r="5742">
      <c r="A5742" s="2">
        <f t="shared" si="1"/>
        <v>5741</v>
      </c>
      <c r="B5742" s="3">
        <v>157849.0</v>
      </c>
      <c r="C5742" s="3" t="s">
        <v>12898</v>
      </c>
      <c r="D5742" s="3" t="s">
        <v>2172</v>
      </c>
      <c r="E5742" s="3" t="s">
        <v>12</v>
      </c>
      <c r="F5742" s="3" t="s">
        <v>12899</v>
      </c>
      <c r="G5742" s="3">
        <v>8.626</v>
      </c>
      <c r="H5742" s="4">
        <v>41845.0</v>
      </c>
      <c r="I5742" s="3">
        <v>6.5</v>
      </c>
      <c r="J5742" s="3">
        <v>1119.0</v>
      </c>
    </row>
    <row r="5743">
      <c r="A5743" s="2">
        <f t="shared" si="1"/>
        <v>5742</v>
      </c>
      <c r="B5743" s="3">
        <v>75674.0</v>
      </c>
      <c r="C5743" s="3" t="s">
        <v>12900</v>
      </c>
      <c r="D5743" s="3" t="s">
        <v>12901</v>
      </c>
      <c r="E5743" s="3" t="s">
        <v>12</v>
      </c>
      <c r="F5743" s="3" t="s">
        <v>12902</v>
      </c>
      <c r="G5743" s="3">
        <v>18.895</v>
      </c>
      <c r="H5743" s="4">
        <v>40963.0</v>
      </c>
      <c r="I5743" s="3">
        <v>6.5</v>
      </c>
      <c r="J5743" s="3">
        <v>937.0</v>
      </c>
    </row>
    <row r="5744">
      <c r="A5744" s="2">
        <f t="shared" si="1"/>
        <v>5743</v>
      </c>
      <c r="B5744" s="3">
        <v>13022.0</v>
      </c>
      <c r="C5744" s="3" t="s">
        <v>12903</v>
      </c>
      <c r="D5744" s="3" t="s">
        <v>1731</v>
      </c>
      <c r="E5744" s="3" t="s">
        <v>12</v>
      </c>
      <c r="F5744" s="3" t="s">
        <v>12904</v>
      </c>
      <c r="G5744" s="3">
        <v>20.64</v>
      </c>
      <c r="H5744" s="4">
        <v>39394.0</v>
      </c>
      <c r="I5744" s="3">
        <v>6.5</v>
      </c>
      <c r="J5744" s="3">
        <v>515.0</v>
      </c>
    </row>
    <row r="5745">
      <c r="A5745" s="2">
        <f t="shared" si="1"/>
        <v>5744</v>
      </c>
      <c r="B5745" s="3">
        <v>613096.0</v>
      </c>
      <c r="C5745" s="3" t="s">
        <v>12905</v>
      </c>
      <c r="D5745" s="3" t="s">
        <v>340</v>
      </c>
      <c r="E5745" s="3" t="s">
        <v>27</v>
      </c>
      <c r="F5745" s="3" t="s">
        <v>12906</v>
      </c>
      <c r="G5745" s="3">
        <v>8.682</v>
      </c>
      <c r="H5745" s="4">
        <v>43854.0</v>
      </c>
      <c r="I5745" s="3">
        <v>6.5</v>
      </c>
      <c r="J5745" s="3">
        <v>247.0</v>
      </c>
    </row>
    <row r="5746">
      <c r="A5746" s="2">
        <f t="shared" si="1"/>
        <v>5745</v>
      </c>
      <c r="B5746" s="3">
        <v>33365.0</v>
      </c>
      <c r="C5746" s="3" t="s">
        <v>12907</v>
      </c>
      <c r="D5746" s="3" t="s">
        <v>340</v>
      </c>
      <c r="E5746" s="3" t="s">
        <v>62</v>
      </c>
      <c r="F5746" s="3" t="s">
        <v>12908</v>
      </c>
      <c r="G5746" s="3">
        <v>6.108</v>
      </c>
      <c r="H5746" s="4">
        <v>38765.0</v>
      </c>
      <c r="I5746" s="3">
        <v>6.5</v>
      </c>
      <c r="J5746" s="3">
        <v>969.0</v>
      </c>
    </row>
    <row r="5747">
      <c r="A5747" s="2">
        <f t="shared" si="1"/>
        <v>5746</v>
      </c>
      <c r="B5747" s="3">
        <v>10210.0</v>
      </c>
      <c r="C5747" s="3" t="s">
        <v>12909</v>
      </c>
      <c r="D5747" s="3" t="s">
        <v>2993</v>
      </c>
      <c r="E5747" s="3" t="s">
        <v>12</v>
      </c>
      <c r="F5747" s="3" t="s">
        <v>12910</v>
      </c>
      <c r="G5747" s="3">
        <v>10.37</v>
      </c>
      <c r="H5747" s="4">
        <v>36294.0</v>
      </c>
      <c r="I5747" s="3">
        <v>6.5</v>
      </c>
      <c r="J5747" s="3">
        <v>289.0</v>
      </c>
    </row>
    <row r="5748">
      <c r="A5748" s="2">
        <f t="shared" si="1"/>
        <v>5747</v>
      </c>
      <c r="B5748" s="3">
        <v>9535.0</v>
      </c>
      <c r="C5748" s="3" t="s">
        <v>12911</v>
      </c>
      <c r="D5748" s="3" t="s">
        <v>458</v>
      </c>
      <c r="E5748" s="3" t="s">
        <v>12</v>
      </c>
      <c r="F5748" s="3" t="s">
        <v>12912</v>
      </c>
      <c r="G5748" s="3">
        <v>9.729</v>
      </c>
      <c r="H5748" s="4">
        <v>36224.0</v>
      </c>
      <c r="I5748" s="3">
        <v>6.5</v>
      </c>
      <c r="J5748" s="3">
        <v>1494.0</v>
      </c>
    </row>
    <row r="5749">
      <c r="A5749" s="2">
        <f t="shared" si="1"/>
        <v>5748</v>
      </c>
      <c r="B5749" s="3">
        <v>5336.0</v>
      </c>
      <c r="C5749" s="3" t="s">
        <v>12913</v>
      </c>
      <c r="D5749" s="3" t="s">
        <v>12914</v>
      </c>
      <c r="E5749" s="3" t="s">
        <v>62</v>
      </c>
      <c r="F5749" s="3" t="s">
        <v>12915</v>
      </c>
      <c r="G5749" s="3">
        <v>61.255</v>
      </c>
      <c r="H5749" s="4">
        <v>27720.0</v>
      </c>
      <c r="I5749" s="3">
        <v>6.5</v>
      </c>
      <c r="J5749" s="3">
        <v>1495.0</v>
      </c>
    </row>
    <row r="5750">
      <c r="A5750" s="2">
        <f t="shared" si="1"/>
        <v>5749</v>
      </c>
      <c r="B5750" s="3">
        <v>810873.0</v>
      </c>
      <c r="C5750" s="3" t="s">
        <v>12916</v>
      </c>
      <c r="D5750" s="3" t="s">
        <v>1167</v>
      </c>
      <c r="E5750" s="3" t="s">
        <v>12</v>
      </c>
      <c r="F5750" s="3" t="s">
        <v>12917</v>
      </c>
      <c r="G5750" s="3">
        <v>30.741</v>
      </c>
      <c r="H5750" s="4">
        <v>44532.0</v>
      </c>
      <c r="I5750" s="3">
        <v>6.5</v>
      </c>
      <c r="J5750" s="3">
        <v>259.0</v>
      </c>
    </row>
    <row r="5751">
      <c r="A5751" s="2">
        <f t="shared" si="1"/>
        <v>5750</v>
      </c>
      <c r="B5751" s="3">
        <v>396940.0</v>
      </c>
      <c r="C5751" s="3" t="s">
        <v>12918</v>
      </c>
      <c r="D5751" s="3" t="s">
        <v>232</v>
      </c>
      <c r="E5751" s="3" t="s">
        <v>12</v>
      </c>
      <c r="F5751" s="3" t="s">
        <v>12919</v>
      </c>
      <c r="G5751" s="3">
        <v>10.959</v>
      </c>
      <c r="H5751" s="4">
        <v>43007.0</v>
      </c>
      <c r="I5751" s="3">
        <v>6.5</v>
      </c>
      <c r="J5751" s="3">
        <v>505.0</v>
      </c>
    </row>
    <row r="5752">
      <c r="A5752" s="2">
        <f t="shared" si="1"/>
        <v>5751</v>
      </c>
      <c r="B5752" s="3">
        <v>172386.0</v>
      </c>
      <c r="C5752" s="3" t="s">
        <v>12920</v>
      </c>
      <c r="D5752" s="3" t="s">
        <v>2561</v>
      </c>
      <c r="E5752" s="3" t="s">
        <v>12</v>
      </c>
      <c r="F5752" s="3" t="s">
        <v>12921</v>
      </c>
      <c r="G5752" s="3">
        <v>11.151</v>
      </c>
      <c r="H5752" s="4">
        <v>41348.0</v>
      </c>
      <c r="I5752" s="3">
        <v>6.5</v>
      </c>
      <c r="J5752" s="3">
        <v>533.0</v>
      </c>
    </row>
    <row r="5753">
      <c r="A5753" s="2">
        <f t="shared" si="1"/>
        <v>5752</v>
      </c>
      <c r="B5753" s="3">
        <v>72387.0</v>
      </c>
      <c r="C5753" s="3" t="s">
        <v>8336</v>
      </c>
      <c r="D5753" s="3" t="s">
        <v>479</v>
      </c>
      <c r="E5753" s="3" t="s">
        <v>12</v>
      </c>
      <c r="F5753" s="3" t="s">
        <v>12922</v>
      </c>
      <c r="G5753" s="3">
        <v>28.943</v>
      </c>
      <c r="H5753" s="4">
        <v>41015.0</v>
      </c>
      <c r="I5753" s="3">
        <v>6.5</v>
      </c>
      <c r="J5753" s="3">
        <v>2009.0</v>
      </c>
    </row>
    <row r="5754">
      <c r="A5754" s="2">
        <f t="shared" si="1"/>
        <v>5753</v>
      </c>
      <c r="B5754" s="3">
        <v>14684.0</v>
      </c>
      <c r="C5754" s="3" t="s">
        <v>12923</v>
      </c>
      <c r="D5754" s="3" t="s">
        <v>43</v>
      </c>
      <c r="E5754" s="3" t="s">
        <v>12</v>
      </c>
      <c r="F5754" s="3" t="s">
        <v>12924</v>
      </c>
      <c r="G5754" s="3">
        <v>9.192</v>
      </c>
      <c r="H5754" s="4">
        <v>33865.0</v>
      </c>
      <c r="I5754" s="3">
        <v>6.5</v>
      </c>
      <c r="J5754" s="3">
        <v>299.0</v>
      </c>
    </row>
    <row r="5755">
      <c r="A5755" s="2">
        <f t="shared" si="1"/>
        <v>5754</v>
      </c>
      <c r="B5755" s="3">
        <v>10684.0</v>
      </c>
      <c r="C5755" s="3" t="s">
        <v>12925</v>
      </c>
      <c r="D5755" s="3" t="s">
        <v>12926</v>
      </c>
      <c r="E5755" s="3" t="s">
        <v>12</v>
      </c>
      <c r="F5755" s="3" t="s">
        <v>12927</v>
      </c>
      <c r="G5755" s="3">
        <v>9.022</v>
      </c>
      <c r="H5755" s="4">
        <v>35250.0</v>
      </c>
      <c r="I5755" s="3">
        <v>6.5</v>
      </c>
      <c r="J5755" s="3">
        <v>710.0</v>
      </c>
    </row>
    <row r="5756">
      <c r="A5756" s="2">
        <f t="shared" si="1"/>
        <v>5755</v>
      </c>
      <c r="B5756" s="3">
        <v>521127.0</v>
      </c>
      <c r="C5756" s="3" t="s">
        <v>12928</v>
      </c>
      <c r="D5756" s="3" t="s">
        <v>76</v>
      </c>
      <c r="E5756" s="3" t="s">
        <v>27</v>
      </c>
      <c r="F5756" s="3" t="s">
        <v>12929</v>
      </c>
      <c r="G5756" s="3">
        <v>6.515</v>
      </c>
      <c r="H5756" s="4">
        <v>43314.0</v>
      </c>
      <c r="I5756" s="3">
        <v>6.5</v>
      </c>
      <c r="J5756" s="3">
        <v>243.0</v>
      </c>
    </row>
    <row r="5757">
      <c r="A5757" s="2">
        <f t="shared" si="1"/>
        <v>5756</v>
      </c>
      <c r="B5757" s="3">
        <v>433502.0</v>
      </c>
      <c r="C5757" s="3" t="s">
        <v>12930</v>
      </c>
      <c r="D5757" s="3" t="s">
        <v>794</v>
      </c>
      <c r="E5757" s="3" t="s">
        <v>12</v>
      </c>
      <c r="F5757" s="3" t="s">
        <v>12931</v>
      </c>
      <c r="G5757" s="3">
        <v>13.014</v>
      </c>
      <c r="H5757" s="4">
        <v>43525.0</v>
      </c>
      <c r="I5757" s="3">
        <v>6.5</v>
      </c>
      <c r="J5757" s="3">
        <v>530.0</v>
      </c>
    </row>
    <row r="5758">
      <c r="A5758" s="2">
        <f t="shared" si="1"/>
        <v>5757</v>
      </c>
      <c r="B5758" s="3">
        <v>109428.0</v>
      </c>
      <c r="C5758" s="3" t="s">
        <v>12932</v>
      </c>
      <c r="D5758" s="3" t="s">
        <v>1967</v>
      </c>
      <c r="E5758" s="3" t="s">
        <v>12</v>
      </c>
      <c r="F5758" s="3" t="s">
        <v>12933</v>
      </c>
      <c r="G5758" s="3">
        <v>37.897</v>
      </c>
      <c r="H5758" s="4">
        <v>41369.0</v>
      </c>
      <c r="I5758" s="3">
        <v>6.5</v>
      </c>
      <c r="J5758" s="3">
        <v>3695.0</v>
      </c>
    </row>
    <row r="5759">
      <c r="A5759" s="2">
        <f t="shared" si="1"/>
        <v>5758</v>
      </c>
      <c r="B5759" s="3">
        <v>22972.0</v>
      </c>
      <c r="C5759" s="3" t="s">
        <v>12934</v>
      </c>
      <c r="D5759" s="3" t="s">
        <v>12935</v>
      </c>
      <c r="E5759" s="3" t="s">
        <v>12</v>
      </c>
      <c r="F5759" s="3" t="s">
        <v>12936</v>
      </c>
      <c r="G5759" s="3">
        <v>15.045</v>
      </c>
      <c r="H5759" s="4">
        <v>40248.0</v>
      </c>
      <c r="I5759" s="3">
        <v>6.5</v>
      </c>
      <c r="J5759" s="3">
        <v>1847.0</v>
      </c>
    </row>
    <row r="5760">
      <c r="A5760" s="2">
        <f t="shared" si="1"/>
        <v>5759</v>
      </c>
      <c r="B5760" s="3">
        <v>9779.0</v>
      </c>
      <c r="C5760" s="3" t="s">
        <v>12937</v>
      </c>
      <c r="D5760" s="3" t="s">
        <v>189</v>
      </c>
      <c r="E5760" s="3" t="s">
        <v>12</v>
      </c>
      <c r="F5760" s="3" t="s">
        <v>12938</v>
      </c>
      <c r="G5760" s="3">
        <v>10.411</v>
      </c>
      <c r="H5760" s="4">
        <v>38504.0</v>
      </c>
      <c r="I5760" s="3">
        <v>6.5</v>
      </c>
      <c r="J5760" s="3">
        <v>1139.0</v>
      </c>
    </row>
    <row r="5761">
      <c r="A5761" s="2">
        <f t="shared" si="1"/>
        <v>5760</v>
      </c>
      <c r="B5761" s="3">
        <v>452.0</v>
      </c>
      <c r="C5761" s="3" t="s">
        <v>12939</v>
      </c>
      <c r="D5761" s="3" t="s">
        <v>189</v>
      </c>
      <c r="E5761" s="3" t="s">
        <v>568</v>
      </c>
      <c r="F5761" s="3" t="s">
        <v>12940</v>
      </c>
      <c r="G5761" s="3">
        <v>12.839</v>
      </c>
      <c r="H5761" s="4">
        <v>35913.0</v>
      </c>
      <c r="I5761" s="3">
        <v>6.5</v>
      </c>
      <c r="J5761" s="3">
        <v>410.0</v>
      </c>
    </row>
    <row r="5762">
      <c r="A5762" s="2">
        <f t="shared" si="1"/>
        <v>5761</v>
      </c>
      <c r="B5762" s="3">
        <v>694254.0</v>
      </c>
      <c r="C5762" s="3" t="s">
        <v>12941</v>
      </c>
      <c r="D5762" s="3" t="s">
        <v>43</v>
      </c>
      <c r="E5762" s="3" t="s">
        <v>62</v>
      </c>
      <c r="F5762" s="3" t="s">
        <v>12942</v>
      </c>
      <c r="G5762" s="3">
        <v>15.218</v>
      </c>
      <c r="H5762" s="4">
        <v>44342.0</v>
      </c>
      <c r="I5762" s="3">
        <v>6.5</v>
      </c>
      <c r="J5762" s="3">
        <v>351.0</v>
      </c>
    </row>
    <row r="5763">
      <c r="A5763" s="2">
        <f t="shared" si="1"/>
        <v>5762</v>
      </c>
      <c r="B5763" s="3">
        <v>420634.0</v>
      </c>
      <c r="C5763" s="3" t="s">
        <v>12943</v>
      </c>
      <c r="D5763" s="3" t="s">
        <v>346</v>
      </c>
      <c r="E5763" s="3" t="s">
        <v>12</v>
      </c>
      <c r="F5763" s="3" t="s">
        <v>12944</v>
      </c>
      <c r="G5763" s="3">
        <v>58.751</v>
      </c>
      <c r="H5763" s="4">
        <v>42658.0</v>
      </c>
      <c r="I5763" s="3">
        <v>6.5</v>
      </c>
      <c r="J5763" s="3">
        <v>572.0</v>
      </c>
    </row>
    <row r="5764">
      <c r="A5764" s="2">
        <f t="shared" si="1"/>
        <v>5763</v>
      </c>
      <c r="B5764" s="3">
        <v>266082.0</v>
      </c>
      <c r="C5764" s="3" t="s">
        <v>12945</v>
      </c>
      <c r="D5764" s="3" t="s">
        <v>43</v>
      </c>
      <c r="E5764" s="3" t="s">
        <v>254</v>
      </c>
      <c r="F5764" s="3" t="s">
        <v>12946</v>
      </c>
      <c r="G5764" s="3">
        <v>6.722</v>
      </c>
      <c r="H5764" s="4">
        <v>41934.0</v>
      </c>
      <c r="I5764" s="3">
        <v>6.5</v>
      </c>
      <c r="J5764" s="3">
        <v>317.0</v>
      </c>
    </row>
    <row r="5765">
      <c r="A5765" s="2">
        <f t="shared" si="1"/>
        <v>5764</v>
      </c>
      <c r="B5765" s="3">
        <v>29437.0</v>
      </c>
      <c r="C5765" s="3" t="s">
        <v>12947</v>
      </c>
      <c r="D5765" s="3" t="s">
        <v>506</v>
      </c>
      <c r="E5765" s="3" t="s">
        <v>12</v>
      </c>
      <c r="F5765" s="3" t="s">
        <v>12948</v>
      </c>
      <c r="G5765" s="3">
        <v>11.166</v>
      </c>
      <c r="H5765" s="4">
        <v>28223.0</v>
      </c>
      <c r="I5765" s="3">
        <v>6.5</v>
      </c>
      <c r="J5765" s="3">
        <v>355.0</v>
      </c>
    </row>
    <row r="5766">
      <c r="A5766" s="2">
        <f t="shared" si="1"/>
        <v>5765</v>
      </c>
      <c r="B5766" s="3">
        <v>9350.0</v>
      </c>
      <c r="C5766" s="3" t="s">
        <v>12949</v>
      </c>
      <c r="D5766" s="3" t="s">
        <v>4094</v>
      </c>
      <c r="E5766" s="3" t="s">
        <v>12</v>
      </c>
      <c r="F5766" s="3" t="s">
        <v>12950</v>
      </c>
      <c r="G5766" s="3">
        <v>21.641</v>
      </c>
      <c r="H5766" s="4">
        <v>34117.0</v>
      </c>
      <c r="I5766" s="3">
        <v>6.5</v>
      </c>
      <c r="J5766" s="3">
        <v>1879.0</v>
      </c>
    </row>
    <row r="5767">
      <c r="A5767" s="2">
        <f t="shared" si="1"/>
        <v>5766</v>
      </c>
      <c r="B5767" s="3">
        <v>403605.0</v>
      </c>
      <c r="C5767" s="3" t="s">
        <v>12951</v>
      </c>
      <c r="D5767" s="3" t="s">
        <v>1533</v>
      </c>
      <c r="E5767" s="3" t="s">
        <v>1</v>
      </c>
      <c r="F5767" s="3" t="s">
        <v>12952</v>
      </c>
      <c r="G5767" s="3">
        <v>23.799</v>
      </c>
      <c r="H5767" s="4">
        <v>42637.0</v>
      </c>
      <c r="I5767" s="3">
        <v>6.5</v>
      </c>
      <c r="J5767" s="3">
        <v>357.0</v>
      </c>
    </row>
    <row r="5768">
      <c r="A5768" s="2">
        <f t="shared" si="1"/>
        <v>5767</v>
      </c>
      <c r="B5768" s="3">
        <v>145197.0</v>
      </c>
      <c r="C5768" s="3" t="s">
        <v>12953</v>
      </c>
      <c r="D5768" s="3" t="s">
        <v>422</v>
      </c>
      <c r="E5768" s="3" t="s">
        <v>12</v>
      </c>
      <c r="F5768" s="3" t="s">
        <v>12954</v>
      </c>
      <c r="G5768" s="3">
        <v>6.153</v>
      </c>
      <c r="H5768" s="4">
        <v>41369.0</v>
      </c>
      <c r="I5768" s="3">
        <v>6.5</v>
      </c>
      <c r="J5768" s="3">
        <v>608.0</v>
      </c>
    </row>
    <row r="5769">
      <c r="A5769" s="2">
        <f t="shared" si="1"/>
        <v>5768</v>
      </c>
      <c r="B5769" s="3">
        <v>10326.0</v>
      </c>
      <c r="C5769" s="3" t="s">
        <v>12955</v>
      </c>
      <c r="D5769" s="3" t="s">
        <v>12956</v>
      </c>
      <c r="E5769" s="3" t="s">
        <v>12</v>
      </c>
      <c r="F5769" s="3" t="s">
        <v>12957</v>
      </c>
      <c r="G5769" s="3">
        <v>12.06</v>
      </c>
      <c r="H5769" s="4">
        <v>33954.0</v>
      </c>
      <c r="I5769" s="3">
        <v>6.5</v>
      </c>
      <c r="J5769" s="3">
        <v>719.0</v>
      </c>
    </row>
    <row r="5770">
      <c r="A5770" s="2">
        <f t="shared" si="1"/>
        <v>5769</v>
      </c>
      <c r="B5770" s="3">
        <v>708336.0</v>
      </c>
      <c r="C5770" s="3" t="s">
        <v>12958</v>
      </c>
      <c r="D5770" s="3" t="s">
        <v>1967</v>
      </c>
      <c r="E5770" s="3" t="s">
        <v>12</v>
      </c>
      <c r="F5770" s="3" t="s">
        <v>12959</v>
      </c>
      <c r="G5770" s="3">
        <v>32.358</v>
      </c>
      <c r="H5770" s="4">
        <v>43997.0</v>
      </c>
      <c r="I5770" s="3">
        <v>6.5</v>
      </c>
      <c r="J5770" s="3">
        <v>770.0</v>
      </c>
    </row>
    <row r="5771">
      <c r="A5771" s="2">
        <f t="shared" si="1"/>
        <v>5770</v>
      </c>
      <c r="B5771" s="3">
        <v>429417.0</v>
      </c>
      <c r="C5771" s="3" t="s">
        <v>12960</v>
      </c>
      <c r="D5771" s="3" t="s">
        <v>1784</v>
      </c>
      <c r="E5771" s="3" t="s">
        <v>12</v>
      </c>
      <c r="F5771" s="3" t="s">
        <v>12961</v>
      </c>
      <c r="G5771" s="3">
        <v>12.712</v>
      </c>
      <c r="H5771" s="4">
        <v>43120.0</v>
      </c>
      <c r="I5771" s="3">
        <v>6.5</v>
      </c>
      <c r="J5771" s="3">
        <v>997.0</v>
      </c>
    </row>
    <row r="5772">
      <c r="A5772" s="2">
        <f t="shared" si="1"/>
        <v>5771</v>
      </c>
      <c r="B5772" s="3">
        <v>10249.0</v>
      </c>
      <c r="C5772" s="3" t="s">
        <v>12962</v>
      </c>
      <c r="D5772" s="3" t="s">
        <v>12963</v>
      </c>
      <c r="E5772" s="3" t="s">
        <v>12</v>
      </c>
      <c r="F5772" s="3" t="s">
        <v>12964</v>
      </c>
      <c r="G5772" s="3">
        <v>9.637</v>
      </c>
      <c r="H5772" s="4">
        <v>33410.0</v>
      </c>
      <c r="I5772" s="3">
        <v>6.5</v>
      </c>
      <c r="J5772" s="3">
        <v>715.0</v>
      </c>
    </row>
    <row r="5773">
      <c r="A5773" s="2">
        <f t="shared" si="1"/>
        <v>5772</v>
      </c>
      <c r="B5773" s="3">
        <v>4244.0</v>
      </c>
      <c r="C5773" s="3" t="s">
        <v>335</v>
      </c>
      <c r="D5773" s="3" t="s">
        <v>11180</v>
      </c>
      <c r="E5773" s="3" t="s">
        <v>12</v>
      </c>
      <c r="F5773" s="3" t="s">
        <v>12965</v>
      </c>
      <c r="G5773" s="3">
        <v>10.945</v>
      </c>
      <c r="H5773" s="4">
        <v>36714.0</v>
      </c>
      <c r="I5773" s="3">
        <v>6.5</v>
      </c>
      <c r="J5773" s="3">
        <v>775.0</v>
      </c>
    </row>
    <row r="5774">
      <c r="A5774" s="2">
        <f t="shared" si="1"/>
        <v>5773</v>
      </c>
      <c r="B5774" s="3">
        <v>11498.0</v>
      </c>
      <c r="C5774" s="3" t="s">
        <v>12966</v>
      </c>
      <c r="D5774" s="3" t="s">
        <v>1541</v>
      </c>
      <c r="E5774" s="3" t="s">
        <v>12</v>
      </c>
      <c r="F5774" s="3" t="s">
        <v>12967</v>
      </c>
      <c r="G5774" s="3">
        <v>6.67</v>
      </c>
      <c r="H5774" s="4">
        <v>33473.0</v>
      </c>
      <c r="I5774" s="3">
        <v>6.5</v>
      </c>
      <c r="J5774" s="3">
        <v>288.0</v>
      </c>
    </row>
    <row r="5775">
      <c r="A5775" s="2">
        <f t="shared" si="1"/>
        <v>5774</v>
      </c>
      <c r="B5775" s="3">
        <v>8868.0</v>
      </c>
      <c r="C5775" s="3" t="s">
        <v>12968</v>
      </c>
      <c r="D5775" s="3" t="s">
        <v>12969</v>
      </c>
      <c r="E5775" s="3" t="s">
        <v>254</v>
      </c>
      <c r="F5775" s="3" t="s">
        <v>12970</v>
      </c>
      <c r="G5775" s="3">
        <v>9.593</v>
      </c>
      <c r="H5775" s="4">
        <v>31112.0</v>
      </c>
      <c r="I5775" s="3">
        <v>6.5</v>
      </c>
      <c r="J5775" s="3">
        <v>448.0</v>
      </c>
    </row>
    <row r="5776">
      <c r="A5776" s="2">
        <f t="shared" si="1"/>
        <v>5775</v>
      </c>
      <c r="B5776" s="3">
        <v>2069.0</v>
      </c>
      <c r="C5776" s="3" t="s">
        <v>12971</v>
      </c>
      <c r="D5776" s="3" t="s">
        <v>458</v>
      </c>
      <c r="E5776" s="3" t="s">
        <v>12</v>
      </c>
      <c r="F5776" s="3" t="s">
        <v>12972</v>
      </c>
      <c r="G5776" s="3">
        <v>17.802</v>
      </c>
      <c r="H5776" s="4">
        <v>36574.0</v>
      </c>
      <c r="I5776" s="3">
        <v>6.5</v>
      </c>
      <c r="J5776" s="3">
        <v>1499.0</v>
      </c>
    </row>
    <row r="5777">
      <c r="A5777" s="2">
        <f t="shared" si="1"/>
        <v>5776</v>
      </c>
      <c r="B5777" s="3">
        <v>96.0</v>
      </c>
      <c r="C5777" s="3" t="s">
        <v>12973</v>
      </c>
      <c r="D5777" s="3" t="s">
        <v>1436</v>
      </c>
      <c r="E5777" s="3" t="s">
        <v>12</v>
      </c>
      <c r="F5777" s="3" t="s">
        <v>12974</v>
      </c>
      <c r="G5777" s="3">
        <v>16.323</v>
      </c>
      <c r="H5777" s="4">
        <v>31915.0</v>
      </c>
      <c r="I5777" s="3">
        <v>6.5</v>
      </c>
      <c r="J5777" s="3">
        <v>1906.0</v>
      </c>
    </row>
    <row r="5778">
      <c r="A5778" s="2">
        <f t="shared" si="1"/>
        <v>5777</v>
      </c>
      <c r="B5778" s="3">
        <v>609972.0</v>
      </c>
      <c r="C5778" s="3" t="s">
        <v>12975</v>
      </c>
      <c r="D5778" s="3" t="s">
        <v>1538</v>
      </c>
      <c r="E5778" s="3" t="s">
        <v>12</v>
      </c>
      <c r="F5778" s="3" t="s">
        <v>12976</v>
      </c>
      <c r="G5778" s="3">
        <v>238.365</v>
      </c>
      <c r="H5778" s="4">
        <v>44498.0</v>
      </c>
      <c r="I5778" s="3">
        <v>6.5</v>
      </c>
      <c r="J5778" s="3">
        <v>392.0</v>
      </c>
    </row>
    <row r="5779">
      <c r="A5779" s="2">
        <f t="shared" si="1"/>
        <v>5778</v>
      </c>
      <c r="B5779" s="3">
        <v>406759.0</v>
      </c>
      <c r="C5779" s="3" t="s">
        <v>12977</v>
      </c>
      <c r="D5779" s="3" t="s">
        <v>2412</v>
      </c>
      <c r="E5779" s="3" t="s">
        <v>12</v>
      </c>
      <c r="F5779" s="3" t="s">
        <v>12978</v>
      </c>
      <c r="G5779" s="3">
        <v>547.1</v>
      </c>
      <c r="H5779" s="4">
        <v>44595.0</v>
      </c>
      <c r="I5779" s="3">
        <v>6.5</v>
      </c>
      <c r="J5779" s="3">
        <v>1541.0</v>
      </c>
    </row>
    <row r="5780">
      <c r="A5780" s="2">
        <f t="shared" si="1"/>
        <v>5779</v>
      </c>
      <c r="B5780" s="3">
        <v>159121.0</v>
      </c>
      <c r="C5780" s="3" t="s">
        <v>12979</v>
      </c>
      <c r="D5780" s="3" t="s">
        <v>1548</v>
      </c>
      <c r="E5780" s="3" t="s">
        <v>254</v>
      </c>
      <c r="F5780" s="3" t="s">
        <v>12980</v>
      </c>
      <c r="G5780" s="3">
        <v>9.215</v>
      </c>
      <c r="H5780" s="4">
        <v>41186.0</v>
      </c>
      <c r="I5780" s="3">
        <v>6.5</v>
      </c>
      <c r="J5780" s="3">
        <v>343.0</v>
      </c>
    </row>
    <row r="5781">
      <c r="A5781" s="2">
        <f t="shared" si="1"/>
        <v>5780</v>
      </c>
      <c r="B5781" s="3">
        <v>27586.0</v>
      </c>
      <c r="C5781" s="3" t="s">
        <v>12981</v>
      </c>
      <c r="D5781" s="3" t="s">
        <v>825</v>
      </c>
      <c r="E5781" s="3" t="s">
        <v>12</v>
      </c>
      <c r="F5781" s="3" t="s">
        <v>12982</v>
      </c>
      <c r="G5781" s="3">
        <v>12.41</v>
      </c>
      <c r="H5781" s="4">
        <v>40256.0</v>
      </c>
      <c r="I5781" s="3">
        <v>6.5</v>
      </c>
      <c r="J5781" s="3">
        <v>674.0</v>
      </c>
    </row>
    <row r="5782">
      <c r="A5782" s="2">
        <f t="shared" si="1"/>
        <v>5781</v>
      </c>
      <c r="B5782" s="3">
        <v>541524.0</v>
      </c>
      <c r="C5782" s="3" t="s">
        <v>12983</v>
      </c>
      <c r="D5782" s="3" t="s">
        <v>43</v>
      </c>
      <c r="E5782" s="3" t="s">
        <v>12</v>
      </c>
      <c r="F5782" s="3" t="s">
        <v>12984</v>
      </c>
      <c r="G5782" s="3">
        <v>25.272</v>
      </c>
      <c r="H5782" s="4">
        <v>44496.0</v>
      </c>
      <c r="I5782" s="3">
        <v>6.5</v>
      </c>
      <c r="J5782" s="3">
        <v>205.0</v>
      </c>
    </row>
    <row r="5783">
      <c r="A5783" s="2">
        <f t="shared" si="1"/>
        <v>5782</v>
      </c>
      <c r="B5783" s="3">
        <v>536115.0</v>
      </c>
      <c r="C5783" s="3" t="s">
        <v>12985</v>
      </c>
      <c r="D5783" s="3" t="s">
        <v>12986</v>
      </c>
      <c r="E5783" s="3" t="s">
        <v>31</v>
      </c>
      <c r="F5783" s="3" t="s">
        <v>12987</v>
      </c>
      <c r="G5783" s="3">
        <v>29.619</v>
      </c>
      <c r="H5783" s="4">
        <v>43407.0</v>
      </c>
      <c r="I5783" s="3">
        <v>6.5</v>
      </c>
      <c r="J5783" s="3">
        <v>224.0</v>
      </c>
    </row>
    <row r="5784">
      <c r="A5784" s="2">
        <f t="shared" si="1"/>
        <v>5783</v>
      </c>
      <c r="B5784" s="3">
        <v>27582.0</v>
      </c>
      <c r="C5784" s="3" t="s">
        <v>9324</v>
      </c>
      <c r="D5784" s="3" t="s">
        <v>1533</v>
      </c>
      <c r="E5784" s="3" t="s">
        <v>12</v>
      </c>
      <c r="F5784" s="3" t="s">
        <v>12988</v>
      </c>
      <c r="G5784" s="3">
        <v>27.178</v>
      </c>
      <c r="H5784" s="4">
        <v>40556.0</v>
      </c>
      <c r="I5784" s="3">
        <v>6.5</v>
      </c>
      <c r="J5784" s="3">
        <v>2636.0</v>
      </c>
    </row>
    <row r="5785">
      <c r="A5785" s="2">
        <f t="shared" si="1"/>
        <v>5784</v>
      </c>
      <c r="B5785" s="3">
        <v>14462.0</v>
      </c>
      <c r="C5785" s="3" t="s">
        <v>2361</v>
      </c>
      <c r="D5785" s="3" t="s">
        <v>396</v>
      </c>
      <c r="E5785" s="3" t="s">
        <v>12</v>
      </c>
      <c r="F5785" s="3" t="s">
        <v>12989</v>
      </c>
      <c r="G5785" s="3">
        <v>9.643</v>
      </c>
      <c r="H5785" s="4">
        <v>38198.0</v>
      </c>
      <c r="I5785" s="3">
        <v>6.5</v>
      </c>
      <c r="J5785" s="3">
        <v>1251.0</v>
      </c>
    </row>
    <row r="5786">
      <c r="A5786" s="2">
        <f t="shared" si="1"/>
        <v>5785</v>
      </c>
      <c r="B5786" s="3">
        <v>10741.0</v>
      </c>
      <c r="C5786" s="3" t="s">
        <v>12990</v>
      </c>
      <c r="D5786" s="3" t="s">
        <v>43</v>
      </c>
      <c r="E5786" s="3" t="s">
        <v>12</v>
      </c>
      <c r="F5786" s="3" t="s">
        <v>12991</v>
      </c>
      <c r="G5786" s="3">
        <v>6.707</v>
      </c>
      <c r="H5786" s="4">
        <v>38965.0</v>
      </c>
      <c r="I5786" s="3">
        <v>6.5</v>
      </c>
      <c r="J5786" s="3">
        <v>305.0</v>
      </c>
    </row>
    <row r="5787">
      <c r="A5787" s="2">
        <f t="shared" si="1"/>
        <v>5786</v>
      </c>
      <c r="B5787" s="3">
        <v>10631.0</v>
      </c>
      <c r="C5787" s="3" t="s">
        <v>12992</v>
      </c>
      <c r="D5787" s="3" t="s">
        <v>7970</v>
      </c>
      <c r="E5787" s="3" t="s">
        <v>12</v>
      </c>
      <c r="F5787" s="3" t="s">
        <v>12993</v>
      </c>
      <c r="G5787" s="3">
        <v>9.903</v>
      </c>
      <c r="H5787" s="4">
        <v>30946.0</v>
      </c>
      <c r="I5787" s="3">
        <v>6.5</v>
      </c>
      <c r="J5787" s="3">
        <v>267.0</v>
      </c>
    </row>
    <row r="5788">
      <c r="A5788" s="2">
        <f t="shared" si="1"/>
        <v>5787</v>
      </c>
      <c r="B5788" s="3">
        <v>10527.0</v>
      </c>
      <c r="C5788" s="3" t="s">
        <v>12994</v>
      </c>
      <c r="D5788" s="3" t="s">
        <v>12995</v>
      </c>
      <c r="E5788" s="3" t="s">
        <v>12</v>
      </c>
      <c r="F5788" s="3" t="s">
        <v>12996</v>
      </c>
      <c r="G5788" s="3">
        <v>68.285</v>
      </c>
      <c r="H5788" s="4">
        <v>39751.0</v>
      </c>
      <c r="I5788" s="3">
        <v>6.5</v>
      </c>
      <c r="J5788" s="3">
        <v>5818.0</v>
      </c>
    </row>
    <row r="5789">
      <c r="A5789" s="2">
        <f t="shared" si="1"/>
        <v>5788</v>
      </c>
      <c r="B5789" s="3">
        <v>8279.0</v>
      </c>
      <c r="C5789" s="3" t="s">
        <v>12997</v>
      </c>
      <c r="D5789" s="3" t="s">
        <v>43</v>
      </c>
      <c r="E5789" s="3" t="s">
        <v>254</v>
      </c>
      <c r="F5789" s="3" t="s">
        <v>12998</v>
      </c>
      <c r="G5789" s="3">
        <v>6.638</v>
      </c>
      <c r="H5789" s="4">
        <v>39498.0</v>
      </c>
      <c r="I5789" s="3">
        <v>6.5</v>
      </c>
      <c r="J5789" s="3">
        <v>254.0</v>
      </c>
    </row>
    <row r="5790">
      <c r="A5790" s="2">
        <f t="shared" si="1"/>
        <v>5789</v>
      </c>
      <c r="B5790" s="3">
        <v>1907.0</v>
      </c>
      <c r="C5790" s="3" t="s">
        <v>12999</v>
      </c>
      <c r="D5790" s="3" t="s">
        <v>13000</v>
      </c>
      <c r="E5790" s="3" t="s">
        <v>12</v>
      </c>
      <c r="F5790" s="3" t="s">
        <v>13001</v>
      </c>
      <c r="G5790" s="3">
        <v>16.77</v>
      </c>
      <c r="H5790" s="4">
        <v>36559.0</v>
      </c>
      <c r="I5790" s="3">
        <v>6.5</v>
      </c>
      <c r="J5790" s="3">
        <v>3685.0</v>
      </c>
    </row>
    <row r="5791">
      <c r="A5791" s="2">
        <f t="shared" si="1"/>
        <v>5790</v>
      </c>
      <c r="B5791" s="3">
        <v>531219.0</v>
      </c>
      <c r="C5791" s="3" t="s">
        <v>13002</v>
      </c>
      <c r="D5791" s="3" t="s">
        <v>13003</v>
      </c>
      <c r="E5791" s="3" t="s">
        <v>12</v>
      </c>
      <c r="F5791" s="3" t="s">
        <v>13004</v>
      </c>
      <c r="G5791" s="3">
        <v>176.523</v>
      </c>
      <c r="H5791" s="4">
        <v>44129.0</v>
      </c>
      <c r="I5791" s="3">
        <v>6.5</v>
      </c>
      <c r="J5791" s="3">
        <v>2255.0</v>
      </c>
    </row>
    <row r="5792">
      <c r="A5792" s="2">
        <f t="shared" si="1"/>
        <v>5791</v>
      </c>
      <c r="B5792" s="3">
        <v>526896.0</v>
      </c>
      <c r="C5792" s="3" t="s">
        <v>13005</v>
      </c>
      <c r="D5792" s="3" t="s">
        <v>13006</v>
      </c>
      <c r="E5792" s="3" t="s">
        <v>12</v>
      </c>
      <c r="F5792" s="3" t="s">
        <v>13007</v>
      </c>
      <c r="G5792" s="3">
        <v>1145.026</v>
      </c>
      <c r="H5792" s="4">
        <v>44650.0</v>
      </c>
      <c r="I5792" s="3">
        <v>6.4</v>
      </c>
      <c r="J5792" s="3">
        <v>2166.0</v>
      </c>
    </row>
    <row r="5793">
      <c r="A5793" s="2">
        <f t="shared" si="1"/>
        <v>5792</v>
      </c>
      <c r="B5793" s="3">
        <v>441183.0</v>
      </c>
      <c r="C5793" s="3" t="s">
        <v>13008</v>
      </c>
      <c r="D5793" s="3" t="s">
        <v>330</v>
      </c>
      <c r="E5793" s="3" t="s">
        <v>12</v>
      </c>
      <c r="F5793" s="3" t="s">
        <v>13009</v>
      </c>
      <c r="G5793" s="3">
        <v>9.115</v>
      </c>
      <c r="H5793" s="4">
        <v>43686.0</v>
      </c>
      <c r="I5793" s="3">
        <v>6.5</v>
      </c>
      <c r="J5793" s="3">
        <v>430.0</v>
      </c>
    </row>
    <row r="5794">
      <c r="A5794" s="2">
        <f t="shared" si="1"/>
        <v>5793</v>
      </c>
      <c r="B5794" s="3">
        <v>339397.0</v>
      </c>
      <c r="C5794" s="3" t="s">
        <v>13010</v>
      </c>
      <c r="D5794" s="3" t="s">
        <v>15</v>
      </c>
      <c r="E5794" s="3" t="s">
        <v>12</v>
      </c>
      <c r="F5794" s="3" t="s">
        <v>13011</v>
      </c>
      <c r="G5794" s="3">
        <v>12.791</v>
      </c>
      <c r="H5794" s="4">
        <v>42501.0</v>
      </c>
      <c r="I5794" s="3">
        <v>6.5</v>
      </c>
      <c r="J5794" s="3">
        <v>2402.0</v>
      </c>
    </row>
    <row r="5795">
      <c r="A5795" s="2">
        <f t="shared" si="1"/>
        <v>5794</v>
      </c>
      <c r="B5795" s="3">
        <v>62156.0</v>
      </c>
      <c r="C5795" s="3" t="s">
        <v>13012</v>
      </c>
      <c r="D5795" s="3" t="s">
        <v>340</v>
      </c>
      <c r="E5795" s="3" t="s">
        <v>102</v>
      </c>
      <c r="F5795" s="3" t="s">
        <v>13013</v>
      </c>
      <c r="G5795" s="3">
        <v>4.468</v>
      </c>
      <c r="H5795" s="4">
        <v>40543.0</v>
      </c>
      <c r="I5795" s="3">
        <v>6.5</v>
      </c>
      <c r="J5795" s="3">
        <v>210.0</v>
      </c>
    </row>
    <row r="5796">
      <c r="A5796" s="2">
        <f t="shared" si="1"/>
        <v>5795</v>
      </c>
      <c r="B5796" s="3">
        <v>10898.0</v>
      </c>
      <c r="C5796" s="3" t="s">
        <v>13014</v>
      </c>
      <c r="D5796" s="3" t="s">
        <v>955</v>
      </c>
      <c r="E5796" s="3" t="s">
        <v>12</v>
      </c>
      <c r="F5796" s="3" t="s">
        <v>13015</v>
      </c>
      <c r="G5796" s="3">
        <v>14.324</v>
      </c>
      <c r="H5796" s="4">
        <v>36548.0</v>
      </c>
      <c r="I5796" s="3">
        <v>6.5</v>
      </c>
      <c r="J5796" s="3">
        <v>1453.0</v>
      </c>
    </row>
    <row r="5797">
      <c r="A5797" s="2">
        <f t="shared" si="1"/>
        <v>5796</v>
      </c>
      <c r="B5797" s="3">
        <v>10894.0</v>
      </c>
      <c r="C5797" s="3" t="s">
        <v>13016</v>
      </c>
      <c r="D5797" s="3" t="s">
        <v>13017</v>
      </c>
      <c r="E5797" s="3" t="s">
        <v>12</v>
      </c>
      <c r="F5797" s="3" t="s">
        <v>13018</v>
      </c>
      <c r="G5797" s="3">
        <v>7.034</v>
      </c>
      <c r="H5797" s="4">
        <v>37775.0</v>
      </c>
      <c r="I5797" s="3">
        <v>6.5</v>
      </c>
      <c r="J5797" s="3">
        <v>460.0</v>
      </c>
    </row>
    <row r="5798">
      <c r="A5798" s="2">
        <f t="shared" si="1"/>
        <v>5797</v>
      </c>
      <c r="B5798" s="3">
        <v>9691.0</v>
      </c>
      <c r="C5798" s="3" t="s">
        <v>13019</v>
      </c>
      <c r="D5798" s="3" t="s">
        <v>4330</v>
      </c>
      <c r="E5798" s="3" t="s">
        <v>12</v>
      </c>
      <c r="F5798" s="3" t="s">
        <v>13020</v>
      </c>
      <c r="G5798" s="3">
        <v>16.691</v>
      </c>
      <c r="H5798" s="4">
        <v>34978.0</v>
      </c>
      <c r="I5798" s="3">
        <v>6.5</v>
      </c>
      <c r="J5798" s="3">
        <v>1249.0</v>
      </c>
    </row>
    <row r="5799">
      <c r="A5799" s="2">
        <f t="shared" si="1"/>
        <v>5798</v>
      </c>
      <c r="B5799" s="3">
        <v>9032.0</v>
      </c>
      <c r="C5799" s="3" t="s">
        <v>13021</v>
      </c>
      <c r="D5799" s="3" t="s">
        <v>87</v>
      </c>
      <c r="E5799" s="3" t="s">
        <v>12</v>
      </c>
      <c r="F5799" s="3" t="s">
        <v>13022</v>
      </c>
      <c r="G5799" s="3">
        <v>19.688</v>
      </c>
      <c r="H5799" s="4">
        <v>36336.0</v>
      </c>
      <c r="I5799" s="3">
        <v>6.5</v>
      </c>
      <c r="J5799" s="3">
        <v>2722.0</v>
      </c>
    </row>
    <row r="5800">
      <c r="A5800" s="2">
        <f t="shared" si="1"/>
        <v>5799</v>
      </c>
      <c r="B5800" s="3">
        <v>11846.0</v>
      </c>
      <c r="C5800" s="3" t="s">
        <v>13023</v>
      </c>
      <c r="D5800" s="3" t="s">
        <v>587</v>
      </c>
      <c r="E5800" s="3" t="s">
        <v>12</v>
      </c>
      <c r="F5800" s="3" t="s">
        <v>13024</v>
      </c>
      <c r="G5800" s="3">
        <v>12.044</v>
      </c>
      <c r="H5800" s="4">
        <v>33592.0</v>
      </c>
      <c r="I5800" s="3">
        <v>6.4</v>
      </c>
      <c r="J5800" s="3">
        <v>1086.0</v>
      </c>
    </row>
    <row r="5801">
      <c r="A5801" s="2">
        <f t="shared" si="1"/>
        <v>5800</v>
      </c>
      <c r="B5801" s="3">
        <v>10021.0</v>
      </c>
      <c r="C5801" s="3" t="s">
        <v>13025</v>
      </c>
      <c r="D5801" s="3" t="s">
        <v>340</v>
      </c>
      <c r="E5801" s="3" t="s">
        <v>12</v>
      </c>
      <c r="F5801" s="3" t="s">
        <v>13026</v>
      </c>
      <c r="G5801" s="3">
        <v>8.747</v>
      </c>
      <c r="H5801" s="4">
        <v>31877.0</v>
      </c>
      <c r="I5801" s="3">
        <v>6.4</v>
      </c>
      <c r="J5801" s="3">
        <v>496.0</v>
      </c>
    </row>
    <row r="5802">
      <c r="A5802" s="2">
        <f t="shared" si="1"/>
        <v>5801</v>
      </c>
      <c r="B5802" s="3">
        <v>2617.0</v>
      </c>
      <c r="C5802" s="3" t="s">
        <v>13027</v>
      </c>
      <c r="D5802" s="3" t="s">
        <v>340</v>
      </c>
      <c r="E5802" s="3" t="s">
        <v>12</v>
      </c>
      <c r="F5802" s="3" t="s">
        <v>13028</v>
      </c>
      <c r="G5802" s="3">
        <v>7.805</v>
      </c>
      <c r="H5802" s="4">
        <v>32311.0</v>
      </c>
      <c r="I5802" s="3">
        <v>6.4</v>
      </c>
      <c r="J5802" s="3">
        <v>421.0</v>
      </c>
    </row>
    <row r="5803">
      <c r="A5803" s="2">
        <f t="shared" si="1"/>
        <v>5802</v>
      </c>
      <c r="B5803" s="3">
        <v>664.0</v>
      </c>
      <c r="C5803" s="3" t="s">
        <v>13029</v>
      </c>
      <c r="D5803" s="3" t="s">
        <v>519</v>
      </c>
      <c r="E5803" s="3" t="s">
        <v>12</v>
      </c>
      <c r="F5803" s="3" t="s">
        <v>13030</v>
      </c>
      <c r="G5803" s="3">
        <v>20.152</v>
      </c>
      <c r="H5803" s="4">
        <v>35195.0</v>
      </c>
      <c r="I5803" s="3">
        <v>6.4</v>
      </c>
      <c r="J5803" s="3">
        <v>2578.0</v>
      </c>
    </row>
    <row r="5804">
      <c r="A5804" s="2">
        <f t="shared" si="1"/>
        <v>5803</v>
      </c>
      <c r="B5804" s="3">
        <v>547539.0</v>
      </c>
      <c r="C5804" s="3" t="s">
        <v>12377</v>
      </c>
      <c r="D5804" s="3" t="s">
        <v>87</v>
      </c>
      <c r="E5804" s="3" t="s">
        <v>254</v>
      </c>
      <c r="F5804" s="3" t="s">
        <v>13031</v>
      </c>
      <c r="G5804" s="3">
        <v>4.839</v>
      </c>
      <c r="H5804" s="4">
        <v>43537.0</v>
      </c>
      <c r="I5804" s="3">
        <v>6.4</v>
      </c>
      <c r="J5804" s="3">
        <v>212.0</v>
      </c>
    </row>
    <row r="5805">
      <c r="A5805" s="2">
        <f t="shared" si="1"/>
        <v>5804</v>
      </c>
      <c r="B5805" s="3">
        <v>427641.0</v>
      </c>
      <c r="C5805" s="3" t="s">
        <v>13032</v>
      </c>
      <c r="D5805" s="3" t="s">
        <v>286</v>
      </c>
      <c r="E5805" s="3" t="s">
        <v>12</v>
      </c>
      <c r="F5805" s="3" t="s">
        <v>13033</v>
      </c>
      <c r="G5805" s="3">
        <v>97.768</v>
      </c>
      <c r="H5805" s="4">
        <v>43201.0</v>
      </c>
      <c r="I5805" s="3">
        <v>6.4</v>
      </c>
      <c r="J5805" s="3">
        <v>5951.0</v>
      </c>
    </row>
    <row r="5806">
      <c r="A5806" s="2">
        <f t="shared" si="1"/>
        <v>5805</v>
      </c>
      <c r="B5806" s="3">
        <v>261023.0</v>
      </c>
      <c r="C5806" s="3" t="s">
        <v>13034</v>
      </c>
      <c r="D5806" s="3" t="s">
        <v>1022</v>
      </c>
      <c r="E5806" s="3" t="s">
        <v>12</v>
      </c>
      <c r="F5806" s="3" t="s">
        <v>13035</v>
      </c>
      <c r="G5806" s="3">
        <v>13.487</v>
      </c>
      <c r="H5806" s="4">
        <v>42251.0</v>
      </c>
      <c r="I5806" s="3">
        <v>6.4</v>
      </c>
      <c r="J5806" s="3">
        <v>2882.0</v>
      </c>
    </row>
    <row r="5807">
      <c r="A5807" s="2">
        <f t="shared" si="1"/>
        <v>5806</v>
      </c>
      <c r="B5807" s="3">
        <v>184314.0</v>
      </c>
      <c r="C5807" s="3" t="s">
        <v>13036</v>
      </c>
      <c r="D5807" s="3" t="s">
        <v>43</v>
      </c>
      <c r="E5807" s="3" t="s">
        <v>254</v>
      </c>
      <c r="F5807" s="3" t="s">
        <v>13037</v>
      </c>
      <c r="G5807" s="3">
        <v>27.091</v>
      </c>
      <c r="H5807" s="4">
        <v>41507.0</v>
      </c>
      <c r="I5807" s="3">
        <v>6.4</v>
      </c>
      <c r="J5807" s="3">
        <v>1005.0</v>
      </c>
    </row>
    <row r="5808">
      <c r="A5808" s="2">
        <f t="shared" si="1"/>
        <v>5807</v>
      </c>
      <c r="B5808" s="3">
        <v>15602.0</v>
      </c>
      <c r="C5808" s="3" t="s">
        <v>13038</v>
      </c>
      <c r="D5808" s="3" t="s">
        <v>71</v>
      </c>
      <c r="E5808" s="3" t="s">
        <v>12</v>
      </c>
      <c r="F5808" s="3" t="s">
        <v>13039</v>
      </c>
      <c r="G5808" s="3">
        <v>7.896</v>
      </c>
      <c r="H5808" s="4">
        <v>35055.0</v>
      </c>
      <c r="I5808" s="3">
        <v>6.4</v>
      </c>
      <c r="J5808" s="3">
        <v>299.0</v>
      </c>
    </row>
    <row r="5809">
      <c r="A5809" s="2">
        <f t="shared" si="1"/>
        <v>5808</v>
      </c>
      <c r="B5809" s="3">
        <v>12182.0</v>
      </c>
      <c r="C5809" s="3" t="s">
        <v>13040</v>
      </c>
      <c r="D5809" s="3" t="s">
        <v>2058</v>
      </c>
      <c r="E5809" s="3" t="s">
        <v>12</v>
      </c>
      <c r="F5809" s="3" t="s">
        <v>13041</v>
      </c>
      <c r="G5809" s="3">
        <v>23.831</v>
      </c>
      <c r="H5809" s="4">
        <v>39724.0</v>
      </c>
      <c r="I5809" s="3">
        <v>6.4</v>
      </c>
      <c r="J5809" s="3">
        <v>1027.0</v>
      </c>
    </row>
    <row r="5810">
      <c r="A5810" s="2">
        <f t="shared" si="1"/>
        <v>5809</v>
      </c>
      <c r="B5810" s="3">
        <v>11333.0</v>
      </c>
      <c r="C5810" s="3" t="s">
        <v>13042</v>
      </c>
      <c r="D5810" s="3" t="s">
        <v>13043</v>
      </c>
      <c r="E5810" s="3" t="s">
        <v>62</v>
      </c>
      <c r="F5810" s="3" t="s">
        <v>13044</v>
      </c>
      <c r="G5810" s="3">
        <v>8.348</v>
      </c>
      <c r="H5810" s="4">
        <v>29482.0</v>
      </c>
      <c r="I5810" s="3">
        <v>6.4</v>
      </c>
      <c r="J5810" s="3">
        <v>252.0</v>
      </c>
    </row>
    <row r="5811">
      <c r="A5811" s="2">
        <f t="shared" si="1"/>
        <v>5810</v>
      </c>
      <c r="B5811" s="3">
        <v>7873.0</v>
      </c>
      <c r="C5811" s="3" t="s">
        <v>13045</v>
      </c>
      <c r="D5811" s="3" t="s">
        <v>2776</v>
      </c>
      <c r="E5811" s="3" t="s">
        <v>12</v>
      </c>
      <c r="F5811" s="3" t="s">
        <v>13046</v>
      </c>
      <c r="G5811" s="3">
        <v>9.794</v>
      </c>
      <c r="H5811" s="4">
        <v>38606.0</v>
      </c>
      <c r="I5811" s="3">
        <v>6.4</v>
      </c>
      <c r="J5811" s="3">
        <v>525.0</v>
      </c>
    </row>
    <row r="5812">
      <c r="A5812" s="2">
        <f t="shared" si="1"/>
        <v>5811</v>
      </c>
      <c r="B5812" s="3">
        <v>315.0</v>
      </c>
      <c r="C5812" s="3" t="s">
        <v>13047</v>
      </c>
      <c r="D5812" s="3" t="s">
        <v>9056</v>
      </c>
      <c r="E5812" s="3" t="s">
        <v>12</v>
      </c>
      <c r="F5812" s="3" t="s">
        <v>13048</v>
      </c>
      <c r="G5812" s="3">
        <v>7.396</v>
      </c>
      <c r="H5812" s="4">
        <v>23960.0</v>
      </c>
      <c r="I5812" s="3">
        <v>6.4</v>
      </c>
      <c r="J5812" s="3">
        <v>233.0</v>
      </c>
    </row>
    <row r="5813">
      <c r="A5813" s="2">
        <f t="shared" si="1"/>
        <v>5812</v>
      </c>
      <c r="B5813" s="3">
        <v>303858.0</v>
      </c>
      <c r="C5813" s="3" t="s">
        <v>13049</v>
      </c>
      <c r="D5813" s="3" t="s">
        <v>3075</v>
      </c>
      <c r="E5813" s="3" t="s">
        <v>12</v>
      </c>
      <c r="F5813" s="3" t="s">
        <v>13050</v>
      </c>
      <c r="G5813" s="3">
        <v>13.646</v>
      </c>
      <c r="H5813" s="4">
        <v>42502.0</v>
      </c>
      <c r="I5813" s="3">
        <v>6.4</v>
      </c>
      <c r="J5813" s="3">
        <v>2611.0</v>
      </c>
    </row>
    <row r="5814">
      <c r="A5814" s="2">
        <f t="shared" si="1"/>
        <v>5813</v>
      </c>
      <c r="B5814" s="3">
        <v>157547.0</v>
      </c>
      <c r="C5814" s="3" t="s">
        <v>13051</v>
      </c>
      <c r="D5814" s="3" t="s">
        <v>1967</v>
      </c>
      <c r="E5814" s="3" t="s">
        <v>12</v>
      </c>
      <c r="F5814" s="3" t="s">
        <v>13052</v>
      </c>
      <c r="G5814" s="3">
        <v>33.914</v>
      </c>
      <c r="H5814" s="4">
        <v>41525.0</v>
      </c>
      <c r="I5814" s="3">
        <v>6.4</v>
      </c>
      <c r="J5814" s="3">
        <v>2491.0</v>
      </c>
    </row>
    <row r="5815">
      <c r="A5815" s="2">
        <f t="shared" si="1"/>
        <v>5814</v>
      </c>
      <c r="B5815" s="3">
        <v>45243.0</v>
      </c>
      <c r="C5815" s="3" t="s">
        <v>13053</v>
      </c>
      <c r="D5815" s="3" t="s">
        <v>340</v>
      </c>
      <c r="E5815" s="3" t="s">
        <v>12</v>
      </c>
      <c r="F5815" s="3" t="s">
        <v>13054</v>
      </c>
      <c r="G5815" s="3">
        <v>103.539</v>
      </c>
      <c r="H5815" s="4">
        <v>40688.0</v>
      </c>
      <c r="I5815" s="3">
        <v>6.4</v>
      </c>
      <c r="J5815" s="3">
        <v>9021.0</v>
      </c>
    </row>
    <row r="5816">
      <c r="A5816" s="2">
        <f t="shared" si="1"/>
        <v>5815</v>
      </c>
      <c r="B5816" s="3">
        <v>9772.0</v>
      </c>
      <c r="C5816" s="3" t="s">
        <v>13055</v>
      </c>
      <c r="D5816" s="3" t="s">
        <v>1800</v>
      </c>
      <c r="E5816" s="3" t="s">
        <v>12</v>
      </c>
      <c r="F5816" s="3" t="s">
        <v>13056</v>
      </c>
      <c r="G5816" s="3">
        <v>25.293</v>
      </c>
      <c r="H5816" s="4">
        <v>35636.0</v>
      </c>
      <c r="I5816" s="3">
        <v>6.4</v>
      </c>
      <c r="J5816" s="3">
        <v>2384.0</v>
      </c>
    </row>
    <row r="5817">
      <c r="A5817" s="2">
        <f t="shared" si="1"/>
        <v>5816</v>
      </c>
      <c r="B5817" s="3">
        <v>644090.0</v>
      </c>
      <c r="C5817" s="3" t="s">
        <v>13057</v>
      </c>
      <c r="D5817" s="3" t="s">
        <v>71</v>
      </c>
      <c r="E5817" s="3" t="s">
        <v>12</v>
      </c>
      <c r="F5817" s="3" t="s">
        <v>13058</v>
      </c>
      <c r="G5817" s="3">
        <v>8.112</v>
      </c>
      <c r="H5817" s="4">
        <v>44076.0</v>
      </c>
      <c r="I5817" s="3">
        <v>6.4</v>
      </c>
      <c r="J5817" s="3">
        <v>542.0</v>
      </c>
    </row>
    <row r="5818">
      <c r="A5818" s="2">
        <f t="shared" si="1"/>
        <v>5817</v>
      </c>
      <c r="B5818" s="3">
        <v>19344.0</v>
      </c>
      <c r="C5818" s="3" t="s">
        <v>13059</v>
      </c>
      <c r="D5818" s="3" t="s">
        <v>76</v>
      </c>
      <c r="E5818" s="3" t="s">
        <v>12</v>
      </c>
      <c r="F5818" s="3" t="s">
        <v>13060</v>
      </c>
      <c r="G5818" s="3">
        <v>9.622</v>
      </c>
      <c r="H5818" s="4">
        <v>39226.0</v>
      </c>
      <c r="I5818" s="3">
        <v>6.4</v>
      </c>
      <c r="J5818" s="3">
        <v>215.0</v>
      </c>
    </row>
    <row r="5819">
      <c r="A5819" s="2">
        <f t="shared" si="1"/>
        <v>5818</v>
      </c>
      <c r="B5819" s="3">
        <v>12689.0</v>
      </c>
      <c r="C5819" s="3" t="s">
        <v>13061</v>
      </c>
      <c r="D5819" s="3" t="s">
        <v>2169</v>
      </c>
      <c r="E5819" s="3" t="s">
        <v>12</v>
      </c>
      <c r="F5819" s="3" t="s">
        <v>13062</v>
      </c>
      <c r="G5819" s="3">
        <v>14.85</v>
      </c>
      <c r="H5819" s="4">
        <v>39654.0</v>
      </c>
      <c r="I5819" s="3">
        <v>6.4</v>
      </c>
      <c r="J5819" s="3">
        <v>704.0</v>
      </c>
    </row>
    <row r="5820">
      <c r="A5820" s="2">
        <f t="shared" si="1"/>
        <v>5819</v>
      </c>
      <c r="B5820" s="3">
        <v>9873.0</v>
      </c>
      <c r="C5820" s="3" t="s">
        <v>13063</v>
      </c>
      <c r="D5820" s="3" t="s">
        <v>3538</v>
      </c>
      <c r="E5820" s="3" t="s">
        <v>12</v>
      </c>
      <c r="F5820" s="3" t="s">
        <v>13064</v>
      </c>
      <c r="G5820" s="3">
        <v>11.136</v>
      </c>
      <c r="H5820" s="4">
        <v>31450.0</v>
      </c>
      <c r="I5820" s="3">
        <v>6.4</v>
      </c>
      <c r="J5820" s="3">
        <v>306.0</v>
      </c>
    </row>
    <row r="5821">
      <c r="A5821" s="2">
        <f t="shared" si="1"/>
        <v>5820</v>
      </c>
      <c r="B5821" s="3">
        <v>4141.0</v>
      </c>
      <c r="C5821" s="3" t="s">
        <v>13065</v>
      </c>
      <c r="D5821" s="3" t="s">
        <v>13066</v>
      </c>
      <c r="E5821" s="3" t="s">
        <v>12</v>
      </c>
      <c r="F5821" s="3" t="s">
        <v>13067</v>
      </c>
      <c r="G5821" s="3">
        <v>19.117</v>
      </c>
      <c r="H5821" s="4">
        <v>39289.0</v>
      </c>
      <c r="I5821" s="3">
        <v>6.4</v>
      </c>
      <c r="J5821" s="3">
        <v>1516.0</v>
      </c>
    </row>
    <row r="5822">
      <c r="A5822" s="2">
        <f t="shared" si="1"/>
        <v>5821</v>
      </c>
      <c r="B5822" s="3">
        <v>584.0</v>
      </c>
      <c r="C5822" s="3" t="s">
        <v>13068</v>
      </c>
      <c r="D5822" s="3" t="s">
        <v>479</v>
      </c>
      <c r="E5822" s="3" t="s">
        <v>12</v>
      </c>
      <c r="F5822" s="3" t="s">
        <v>13069</v>
      </c>
      <c r="G5822" s="3">
        <v>7.835</v>
      </c>
      <c r="H5822" s="4">
        <v>37777.0</v>
      </c>
      <c r="I5822" s="3">
        <v>6.4</v>
      </c>
      <c r="J5822" s="3">
        <v>6041.0</v>
      </c>
    </row>
    <row r="5823">
      <c r="A5823" s="2">
        <f t="shared" si="1"/>
        <v>5822</v>
      </c>
      <c r="B5823" s="3">
        <v>667739.0</v>
      </c>
      <c r="C5823" s="3" t="s">
        <v>13070</v>
      </c>
      <c r="D5823" s="3" t="s">
        <v>9710</v>
      </c>
      <c r="E5823" s="3" t="s">
        <v>12</v>
      </c>
      <c r="F5823" s="3" t="s">
        <v>13071</v>
      </c>
      <c r="G5823" s="3">
        <v>1299.583</v>
      </c>
      <c r="H5823" s="4">
        <v>44736.0</v>
      </c>
      <c r="I5823" s="3">
        <v>6.5</v>
      </c>
      <c r="J5823" s="3">
        <v>474.0</v>
      </c>
    </row>
    <row r="5824">
      <c r="A5824" s="2">
        <f t="shared" si="1"/>
        <v>5823</v>
      </c>
      <c r="B5824" s="3">
        <v>535167.0</v>
      </c>
      <c r="C5824" s="3" t="s">
        <v>13072</v>
      </c>
      <c r="D5824" s="3" t="s">
        <v>9503</v>
      </c>
      <c r="E5824" s="3" t="s">
        <v>229</v>
      </c>
      <c r="F5824" s="3" t="s">
        <v>13073</v>
      </c>
      <c r="G5824" s="3">
        <v>23.671</v>
      </c>
      <c r="H5824" s="4">
        <v>43501.0</v>
      </c>
      <c r="I5824" s="3">
        <v>6.4</v>
      </c>
      <c r="J5824" s="3">
        <v>579.0</v>
      </c>
    </row>
    <row r="5825">
      <c r="A5825" s="2">
        <f t="shared" si="1"/>
        <v>5824</v>
      </c>
      <c r="B5825" s="3">
        <v>453755.0</v>
      </c>
      <c r="C5825" s="3" t="s">
        <v>13074</v>
      </c>
      <c r="D5825" s="3" t="s">
        <v>43</v>
      </c>
      <c r="E5825" s="3" t="s">
        <v>12</v>
      </c>
      <c r="F5825" s="3" t="s">
        <v>13075</v>
      </c>
      <c r="G5825" s="3">
        <v>13.199</v>
      </c>
      <c r="H5825" s="4">
        <v>43425.0</v>
      </c>
      <c r="I5825" s="3">
        <v>6.4</v>
      </c>
      <c r="J5825" s="3">
        <v>947.0</v>
      </c>
    </row>
    <row r="5826">
      <c r="A5826" s="2">
        <f t="shared" si="1"/>
        <v>5825</v>
      </c>
      <c r="B5826" s="3">
        <v>300667.0</v>
      </c>
      <c r="C5826" s="3" t="s">
        <v>13076</v>
      </c>
      <c r="D5826" s="3" t="s">
        <v>87</v>
      </c>
      <c r="E5826" s="3" t="s">
        <v>12</v>
      </c>
      <c r="F5826" s="3" t="s">
        <v>13077</v>
      </c>
      <c r="G5826" s="3">
        <v>8.496</v>
      </c>
      <c r="H5826" s="4">
        <v>42670.0</v>
      </c>
      <c r="I5826" s="3">
        <v>6.4</v>
      </c>
      <c r="J5826" s="3">
        <v>402.0</v>
      </c>
    </row>
    <row r="5827">
      <c r="A5827" s="2">
        <f t="shared" si="1"/>
        <v>5826</v>
      </c>
      <c r="B5827" s="3">
        <v>1281.0</v>
      </c>
      <c r="C5827" s="3" t="s">
        <v>13078</v>
      </c>
      <c r="D5827" s="3" t="s">
        <v>10762</v>
      </c>
      <c r="E5827" s="3" t="s">
        <v>12</v>
      </c>
      <c r="F5827" s="3" t="s">
        <v>13079</v>
      </c>
      <c r="G5827" s="3">
        <v>17.394</v>
      </c>
      <c r="H5827" s="4">
        <v>35614.0</v>
      </c>
      <c r="I5827" s="3">
        <v>6.4</v>
      </c>
      <c r="J5827" s="3">
        <v>2010.0</v>
      </c>
    </row>
    <row r="5828">
      <c r="A5828" s="2">
        <f t="shared" si="1"/>
        <v>5827</v>
      </c>
      <c r="B5828" s="3">
        <v>193893.0</v>
      </c>
      <c r="C5828" s="3" t="s">
        <v>13080</v>
      </c>
      <c r="D5828" s="3" t="s">
        <v>340</v>
      </c>
      <c r="E5828" s="3" t="s">
        <v>12</v>
      </c>
      <c r="F5828" s="3" t="s">
        <v>13081</v>
      </c>
      <c r="G5828" s="3">
        <v>56.836</v>
      </c>
      <c r="H5828" s="4">
        <v>41864.0</v>
      </c>
      <c r="I5828" s="3">
        <v>6.4</v>
      </c>
      <c r="J5828" s="3">
        <v>2378.0</v>
      </c>
    </row>
    <row r="5829">
      <c r="A5829" s="2">
        <f t="shared" si="1"/>
        <v>5828</v>
      </c>
      <c r="B5829" s="3">
        <v>33689.0</v>
      </c>
      <c r="C5829" s="3" t="s">
        <v>13082</v>
      </c>
      <c r="D5829" s="3" t="s">
        <v>8275</v>
      </c>
      <c r="E5829" s="3" t="s">
        <v>12</v>
      </c>
      <c r="F5829" s="3" t="s">
        <v>13083</v>
      </c>
      <c r="G5829" s="3">
        <v>14.903</v>
      </c>
      <c r="H5829" s="4">
        <v>35020.0</v>
      </c>
      <c r="I5829" s="3">
        <v>6.4</v>
      </c>
      <c r="J5829" s="3">
        <v>742.0</v>
      </c>
    </row>
    <row r="5830">
      <c r="A5830" s="2">
        <f t="shared" si="1"/>
        <v>5829</v>
      </c>
      <c r="B5830" s="3">
        <v>20857.0</v>
      </c>
      <c r="C5830" s="3" t="s">
        <v>13084</v>
      </c>
      <c r="D5830" s="3" t="s">
        <v>43</v>
      </c>
      <c r="E5830" s="3" t="s">
        <v>12</v>
      </c>
      <c r="F5830" s="3" t="s">
        <v>13085</v>
      </c>
      <c r="G5830" s="3">
        <v>9.392</v>
      </c>
      <c r="H5830" s="4">
        <v>37148.0</v>
      </c>
      <c r="I5830" s="3">
        <v>6.4</v>
      </c>
      <c r="J5830" s="3">
        <v>404.0</v>
      </c>
    </row>
    <row r="5831">
      <c r="A5831" s="2">
        <f t="shared" si="1"/>
        <v>5830</v>
      </c>
      <c r="B5831" s="3">
        <v>11676.0</v>
      </c>
      <c r="C5831" s="3" t="s">
        <v>13086</v>
      </c>
      <c r="D5831" s="3" t="s">
        <v>2531</v>
      </c>
      <c r="E5831" s="3" t="s">
        <v>12</v>
      </c>
      <c r="F5831" s="3" t="s">
        <v>13087</v>
      </c>
      <c r="G5831" s="3">
        <v>12.592</v>
      </c>
      <c r="H5831" s="4">
        <v>35629.0</v>
      </c>
      <c r="I5831" s="3">
        <v>6.4</v>
      </c>
      <c r="J5831" s="3">
        <v>471.0</v>
      </c>
    </row>
    <row r="5832">
      <c r="A5832" s="2">
        <f t="shared" si="1"/>
        <v>5831</v>
      </c>
      <c r="B5832" s="3">
        <v>10991.0</v>
      </c>
      <c r="C5832" s="3" t="s">
        <v>13088</v>
      </c>
      <c r="D5832" s="3" t="s">
        <v>13089</v>
      </c>
      <c r="E5832" s="3" t="s">
        <v>31</v>
      </c>
      <c r="F5832" s="3" t="s">
        <v>13090</v>
      </c>
      <c r="G5832" s="3">
        <v>35.477</v>
      </c>
      <c r="H5832" s="4">
        <v>36715.0</v>
      </c>
      <c r="I5832" s="3">
        <v>6.4</v>
      </c>
      <c r="J5832" s="3">
        <v>507.0</v>
      </c>
    </row>
    <row r="5833">
      <c r="A5833" s="2">
        <f t="shared" si="1"/>
        <v>5832</v>
      </c>
      <c r="B5833" s="3">
        <v>9404.0</v>
      </c>
      <c r="C5833" s="3" t="s">
        <v>13091</v>
      </c>
      <c r="D5833" s="3" t="s">
        <v>13092</v>
      </c>
      <c r="E5833" s="3" t="s">
        <v>548</v>
      </c>
      <c r="F5833" s="3" t="s">
        <v>13093</v>
      </c>
      <c r="G5833" s="3">
        <v>16.809</v>
      </c>
      <c r="H5833" s="4">
        <v>35105.0</v>
      </c>
      <c r="I5833" s="3">
        <v>6.4</v>
      </c>
      <c r="J5833" s="3">
        <v>346.0</v>
      </c>
    </row>
    <row r="5834">
      <c r="A5834" s="2">
        <f t="shared" si="1"/>
        <v>5833</v>
      </c>
      <c r="B5834" s="3">
        <v>7442.0</v>
      </c>
      <c r="C5834" s="3" t="s">
        <v>13094</v>
      </c>
      <c r="D5834" s="3" t="s">
        <v>379</v>
      </c>
      <c r="E5834" s="3" t="s">
        <v>12</v>
      </c>
      <c r="F5834" s="3" t="s">
        <v>13095</v>
      </c>
      <c r="G5834" s="3">
        <v>16.7</v>
      </c>
      <c r="H5834" s="4">
        <v>33251.0</v>
      </c>
      <c r="I5834" s="3">
        <v>6.4</v>
      </c>
      <c r="J5834" s="3">
        <v>830.0</v>
      </c>
    </row>
    <row r="5835">
      <c r="A5835" s="2">
        <f t="shared" si="1"/>
        <v>5834</v>
      </c>
      <c r="B5835" s="3">
        <v>374617.0</v>
      </c>
      <c r="C5835" s="3" t="s">
        <v>13096</v>
      </c>
      <c r="D5835" s="3" t="s">
        <v>1326</v>
      </c>
      <c r="E5835" s="3" t="s">
        <v>12</v>
      </c>
      <c r="F5835" s="3" t="s">
        <v>13097</v>
      </c>
      <c r="G5835" s="3">
        <v>17.075</v>
      </c>
      <c r="H5835" s="4">
        <v>42601.0</v>
      </c>
      <c r="I5835" s="3">
        <v>6.4</v>
      </c>
      <c r="J5835" s="3">
        <v>1097.0</v>
      </c>
    </row>
    <row r="5836">
      <c r="A5836" s="2">
        <f t="shared" si="1"/>
        <v>5835</v>
      </c>
      <c r="B5836" s="3">
        <v>333385.0</v>
      </c>
      <c r="C5836" s="3" t="s">
        <v>13098</v>
      </c>
      <c r="D5836" s="3" t="s">
        <v>13099</v>
      </c>
      <c r="E5836" s="3" t="s">
        <v>12</v>
      </c>
      <c r="F5836" s="3" t="s">
        <v>13100</v>
      </c>
      <c r="G5836" s="3">
        <v>16.63</v>
      </c>
      <c r="H5836" s="4">
        <v>42429.0</v>
      </c>
      <c r="I5836" s="3">
        <v>6.4</v>
      </c>
      <c r="J5836" s="3">
        <v>1132.0</v>
      </c>
    </row>
    <row r="5837">
      <c r="A5837" s="2">
        <f t="shared" si="1"/>
        <v>5836</v>
      </c>
      <c r="B5837" s="3">
        <v>324852.0</v>
      </c>
      <c r="C5837" s="3" t="s">
        <v>13101</v>
      </c>
      <c r="D5837" s="3" t="s">
        <v>13102</v>
      </c>
      <c r="E5837" s="3" t="s">
        <v>12</v>
      </c>
      <c r="F5837" s="3" t="s">
        <v>13103</v>
      </c>
      <c r="G5837" s="3">
        <v>114.544</v>
      </c>
      <c r="H5837" s="4">
        <v>42901.0</v>
      </c>
      <c r="I5837" s="3">
        <v>6.4</v>
      </c>
      <c r="J5837" s="3">
        <v>6063.0</v>
      </c>
    </row>
    <row r="5838">
      <c r="A5838" s="2">
        <f t="shared" si="1"/>
        <v>5837</v>
      </c>
      <c r="B5838" s="3">
        <v>109451.0</v>
      </c>
      <c r="C5838" s="3" t="s">
        <v>13104</v>
      </c>
      <c r="D5838" s="3" t="s">
        <v>892</v>
      </c>
      <c r="E5838" s="3" t="s">
        <v>12</v>
      </c>
      <c r="F5838" s="3" t="s">
        <v>13105</v>
      </c>
      <c r="G5838" s="3">
        <v>55.93</v>
      </c>
      <c r="H5838" s="4">
        <v>41543.0</v>
      </c>
      <c r="I5838" s="3">
        <v>6.4</v>
      </c>
      <c r="J5838" s="3">
        <v>2620.0</v>
      </c>
    </row>
    <row r="5839">
      <c r="A5839" s="2">
        <f t="shared" si="1"/>
        <v>5838</v>
      </c>
      <c r="B5839" s="3">
        <v>28032.0</v>
      </c>
      <c r="C5839" s="3" t="s">
        <v>13106</v>
      </c>
      <c r="D5839" s="3" t="s">
        <v>302</v>
      </c>
      <c r="E5839" s="3" t="s">
        <v>12</v>
      </c>
      <c r="F5839" s="3" t="s">
        <v>13107</v>
      </c>
      <c r="G5839" s="3">
        <v>10.706</v>
      </c>
      <c r="H5839" s="4">
        <v>34422.0</v>
      </c>
      <c r="I5839" s="3">
        <v>6.4</v>
      </c>
      <c r="J5839" s="3">
        <v>403.0</v>
      </c>
    </row>
    <row r="5840">
      <c r="A5840" s="2">
        <f t="shared" si="1"/>
        <v>5839</v>
      </c>
      <c r="B5840" s="3">
        <v>8217.0</v>
      </c>
      <c r="C5840" s="3" t="s">
        <v>3743</v>
      </c>
      <c r="D5840" s="3" t="s">
        <v>15</v>
      </c>
      <c r="E5840" s="3" t="s">
        <v>12</v>
      </c>
      <c r="F5840" s="3" t="s">
        <v>13108</v>
      </c>
      <c r="G5840" s="3">
        <v>7.098</v>
      </c>
      <c r="H5840" s="4">
        <v>33232.0</v>
      </c>
      <c r="I5840" s="3">
        <v>6.4</v>
      </c>
      <c r="J5840" s="3">
        <v>229.0</v>
      </c>
    </row>
    <row r="5841">
      <c r="A5841" s="2">
        <f t="shared" si="1"/>
        <v>5840</v>
      </c>
      <c r="B5841" s="3">
        <v>4233.0</v>
      </c>
      <c r="C5841" s="3" t="s">
        <v>13109</v>
      </c>
      <c r="D5841" s="3" t="s">
        <v>4459</v>
      </c>
      <c r="E5841" s="3" t="s">
        <v>12</v>
      </c>
      <c r="F5841" s="3" t="s">
        <v>13110</v>
      </c>
      <c r="G5841" s="3">
        <v>37.216</v>
      </c>
      <c r="H5841" s="4">
        <v>35776.0</v>
      </c>
      <c r="I5841" s="3">
        <v>6.4</v>
      </c>
      <c r="J5841" s="3">
        <v>3033.0</v>
      </c>
    </row>
    <row r="5842">
      <c r="A5842" s="2">
        <f t="shared" si="1"/>
        <v>5841</v>
      </c>
      <c r="B5842" s="3">
        <v>329263.0</v>
      </c>
      <c r="C5842" s="3" t="s">
        <v>13111</v>
      </c>
      <c r="D5842" s="3" t="s">
        <v>340</v>
      </c>
      <c r="E5842" s="3" t="s">
        <v>423</v>
      </c>
      <c r="F5842" s="3" t="s">
        <v>13112</v>
      </c>
      <c r="G5842" s="3">
        <v>4.97</v>
      </c>
      <c r="H5842" s="4">
        <v>42257.0</v>
      </c>
      <c r="I5842" s="3">
        <v>6.4</v>
      </c>
      <c r="J5842" s="3">
        <v>812.0</v>
      </c>
    </row>
    <row r="5843">
      <c r="A5843" s="2">
        <f t="shared" si="1"/>
        <v>5842</v>
      </c>
      <c r="B5843" s="3">
        <v>36593.0</v>
      </c>
      <c r="C5843" s="3" t="s">
        <v>13113</v>
      </c>
      <c r="D5843" s="3" t="s">
        <v>458</v>
      </c>
      <c r="E5843" s="3" t="s">
        <v>12</v>
      </c>
      <c r="F5843" s="3" t="s">
        <v>13114</v>
      </c>
      <c r="G5843" s="3">
        <v>22.332</v>
      </c>
      <c r="H5843" s="4">
        <v>34411.0</v>
      </c>
      <c r="I5843" s="3">
        <v>6.4</v>
      </c>
      <c r="J5843" s="3">
        <v>1594.0</v>
      </c>
    </row>
    <row r="5844">
      <c r="A5844" s="2">
        <f t="shared" si="1"/>
        <v>5843</v>
      </c>
      <c r="B5844" s="3">
        <v>411741.0</v>
      </c>
      <c r="C5844" s="3" t="s">
        <v>13115</v>
      </c>
      <c r="D5844" s="3" t="s">
        <v>87</v>
      </c>
      <c r="E5844" s="3" t="s">
        <v>12</v>
      </c>
      <c r="F5844" s="3" t="s">
        <v>13116</v>
      </c>
      <c r="G5844" s="3">
        <v>13.543</v>
      </c>
      <c r="H5844" s="4">
        <v>42958.0</v>
      </c>
      <c r="I5844" s="3">
        <v>6.4</v>
      </c>
      <c r="J5844" s="3">
        <v>776.0</v>
      </c>
    </row>
    <row r="5845">
      <c r="A5845" s="2">
        <f t="shared" si="1"/>
        <v>5844</v>
      </c>
      <c r="B5845" s="3">
        <v>399360.0</v>
      </c>
      <c r="C5845" s="3" t="s">
        <v>13117</v>
      </c>
      <c r="D5845" s="3" t="s">
        <v>1060</v>
      </c>
      <c r="E5845" s="3" t="s">
        <v>12</v>
      </c>
      <c r="F5845" s="3" t="s">
        <v>13118</v>
      </c>
      <c r="G5845" s="3">
        <v>31.461</v>
      </c>
      <c r="H5845" s="4">
        <v>43329.0</v>
      </c>
      <c r="I5845" s="3">
        <v>6.4</v>
      </c>
      <c r="J5845" s="3">
        <v>2167.0</v>
      </c>
    </row>
    <row r="5846">
      <c r="A5846" s="2">
        <f t="shared" si="1"/>
        <v>5845</v>
      </c>
      <c r="B5846" s="3">
        <v>253450.0</v>
      </c>
      <c r="C5846" s="3" t="s">
        <v>13119</v>
      </c>
      <c r="D5846" s="3" t="s">
        <v>92</v>
      </c>
      <c r="E5846" s="3" t="s">
        <v>229</v>
      </c>
      <c r="F5846" s="3" t="s">
        <v>13120</v>
      </c>
      <c r="G5846" s="3">
        <v>9.572</v>
      </c>
      <c r="H5846" s="4">
        <v>42243.0</v>
      </c>
      <c r="I5846" s="3">
        <v>6.4</v>
      </c>
      <c r="J5846" s="3">
        <v>395.0</v>
      </c>
    </row>
    <row r="5847">
      <c r="A5847" s="2">
        <f t="shared" si="1"/>
        <v>5846</v>
      </c>
      <c r="B5847" s="3">
        <v>70006.0</v>
      </c>
      <c r="C5847" s="3" t="s">
        <v>13121</v>
      </c>
      <c r="D5847" s="3" t="s">
        <v>864</v>
      </c>
      <c r="E5847" s="3" t="s">
        <v>12</v>
      </c>
      <c r="F5847" s="3" t="s">
        <v>13122</v>
      </c>
      <c r="G5847" s="3">
        <v>32.482</v>
      </c>
      <c r="H5847" s="4">
        <v>40799.0</v>
      </c>
      <c r="I5847" s="3">
        <v>6.4</v>
      </c>
      <c r="J5847" s="3">
        <v>529.0</v>
      </c>
    </row>
    <row r="5848">
      <c r="A5848" s="2">
        <f t="shared" si="1"/>
        <v>5847</v>
      </c>
      <c r="B5848" s="3">
        <v>628914.0</v>
      </c>
      <c r="C5848" s="3" t="s">
        <v>13123</v>
      </c>
      <c r="D5848" s="3" t="s">
        <v>458</v>
      </c>
      <c r="E5848" s="3" t="s">
        <v>12</v>
      </c>
      <c r="F5848" s="3" t="s">
        <v>13124</v>
      </c>
      <c r="G5848" s="3">
        <v>17.391</v>
      </c>
      <c r="H5848" s="4">
        <v>44434.0</v>
      </c>
      <c r="I5848" s="3">
        <v>6.4</v>
      </c>
      <c r="J5848" s="3">
        <v>224.0</v>
      </c>
    </row>
    <row r="5849">
      <c r="A5849" s="2">
        <f t="shared" si="1"/>
        <v>5848</v>
      </c>
      <c r="B5849" s="3">
        <v>74387.0</v>
      </c>
      <c r="C5849" s="3" t="s">
        <v>13125</v>
      </c>
      <c r="D5849" s="3" t="s">
        <v>340</v>
      </c>
      <c r="E5849" s="3" t="s">
        <v>12</v>
      </c>
      <c r="F5849" s="3" t="s">
        <v>13126</v>
      </c>
      <c r="G5849" s="3">
        <v>8.721</v>
      </c>
      <c r="H5849" s="4">
        <v>40914.0</v>
      </c>
      <c r="I5849" s="3">
        <v>6.4</v>
      </c>
      <c r="J5849" s="3">
        <v>747.0</v>
      </c>
    </row>
    <row r="5850">
      <c r="A5850" s="2">
        <f t="shared" si="1"/>
        <v>5849</v>
      </c>
      <c r="B5850" s="3">
        <v>11584.0</v>
      </c>
      <c r="C5850" s="3" t="s">
        <v>13127</v>
      </c>
      <c r="D5850" s="3" t="s">
        <v>587</v>
      </c>
      <c r="E5850" s="3" t="s">
        <v>12</v>
      </c>
      <c r="F5850" s="3" t="s">
        <v>13128</v>
      </c>
      <c r="G5850" s="3">
        <v>9.187</v>
      </c>
      <c r="H5850" s="4">
        <v>31947.0</v>
      </c>
      <c r="I5850" s="3">
        <v>6.4</v>
      </c>
      <c r="J5850" s="3">
        <v>505.0</v>
      </c>
    </row>
    <row r="5851">
      <c r="A5851" s="2">
        <f t="shared" si="1"/>
        <v>5850</v>
      </c>
      <c r="B5851" s="3">
        <v>623491.0</v>
      </c>
      <c r="C5851" s="3" t="s">
        <v>13129</v>
      </c>
      <c r="D5851" s="3" t="s">
        <v>2008</v>
      </c>
      <c r="E5851" s="3" t="s">
        <v>12</v>
      </c>
      <c r="F5851" s="3" t="s">
        <v>13130</v>
      </c>
      <c r="G5851" s="3">
        <v>57.786</v>
      </c>
      <c r="H5851" s="4">
        <v>44084.0</v>
      </c>
      <c r="I5851" s="3">
        <v>6.4</v>
      </c>
      <c r="J5851" s="3">
        <v>1135.0</v>
      </c>
    </row>
    <row r="5852">
      <c r="A5852" s="2">
        <f t="shared" si="1"/>
        <v>5851</v>
      </c>
      <c r="B5852" s="3">
        <v>154441.0</v>
      </c>
      <c r="C5852" s="3" t="s">
        <v>13131</v>
      </c>
      <c r="D5852" s="3" t="s">
        <v>340</v>
      </c>
      <c r="E5852" s="3" t="s">
        <v>102</v>
      </c>
      <c r="F5852" s="3" t="s">
        <v>13132</v>
      </c>
      <c r="G5852" s="3">
        <v>6.806</v>
      </c>
      <c r="H5852" s="4">
        <v>41187.0</v>
      </c>
      <c r="I5852" s="3">
        <v>6.4</v>
      </c>
      <c r="J5852" s="3">
        <v>264.0</v>
      </c>
    </row>
    <row r="5853">
      <c r="A5853" s="2">
        <f t="shared" si="1"/>
        <v>5852</v>
      </c>
      <c r="B5853" s="3">
        <v>48466.0</v>
      </c>
      <c r="C5853" s="3" t="s">
        <v>13133</v>
      </c>
      <c r="D5853" s="3" t="s">
        <v>908</v>
      </c>
      <c r="E5853" s="3" t="s">
        <v>12</v>
      </c>
      <c r="F5853" s="3" t="s">
        <v>13134</v>
      </c>
      <c r="G5853" s="3">
        <v>17.424</v>
      </c>
      <c r="H5853" s="4">
        <v>40479.0</v>
      </c>
      <c r="I5853" s="3">
        <v>6.4</v>
      </c>
      <c r="J5853" s="3">
        <v>315.0</v>
      </c>
    </row>
    <row r="5854">
      <c r="A5854" s="2">
        <f t="shared" si="1"/>
        <v>5853</v>
      </c>
      <c r="B5854" s="3">
        <v>10348.0</v>
      </c>
      <c r="C5854" s="3" t="s">
        <v>13135</v>
      </c>
      <c r="D5854" s="3" t="s">
        <v>1800</v>
      </c>
      <c r="E5854" s="3" t="s">
        <v>548</v>
      </c>
      <c r="F5854" s="3" t="s">
        <v>13136</v>
      </c>
      <c r="G5854" s="3">
        <v>16.738</v>
      </c>
      <c r="H5854" s="4">
        <v>34950.0</v>
      </c>
      <c r="I5854" s="3">
        <v>6.4</v>
      </c>
      <c r="J5854" s="3">
        <v>237.0</v>
      </c>
    </row>
    <row r="5855">
      <c r="A5855" s="2">
        <f t="shared" si="1"/>
        <v>5854</v>
      </c>
      <c r="B5855" s="3">
        <v>3536.0</v>
      </c>
      <c r="C5855" s="3" t="s">
        <v>13137</v>
      </c>
      <c r="D5855" s="3" t="s">
        <v>13138</v>
      </c>
      <c r="E5855" s="3" t="s">
        <v>12</v>
      </c>
      <c r="F5855" s="3" t="s">
        <v>13139</v>
      </c>
      <c r="G5855" s="3">
        <v>12.636</v>
      </c>
      <c r="H5855" s="4">
        <v>36636.0</v>
      </c>
      <c r="I5855" s="3">
        <v>6.4</v>
      </c>
      <c r="J5855" s="3">
        <v>955.0</v>
      </c>
    </row>
    <row r="5856">
      <c r="A5856" s="2">
        <f t="shared" si="1"/>
        <v>5855</v>
      </c>
      <c r="B5856" s="3">
        <v>622.0</v>
      </c>
      <c r="C5856" s="3" t="s">
        <v>13140</v>
      </c>
      <c r="D5856" s="3" t="s">
        <v>393</v>
      </c>
      <c r="E5856" s="3" t="s">
        <v>12</v>
      </c>
      <c r="F5856" s="3" t="s">
        <v>13141</v>
      </c>
      <c r="G5856" s="3">
        <v>19.515</v>
      </c>
      <c r="H5856" s="4">
        <v>36397.0</v>
      </c>
      <c r="I5856" s="3">
        <v>6.4</v>
      </c>
      <c r="J5856" s="3">
        <v>2372.0</v>
      </c>
    </row>
    <row r="5857">
      <c r="A5857" s="2">
        <f t="shared" si="1"/>
        <v>5856</v>
      </c>
      <c r="B5857" s="3">
        <v>460793.0</v>
      </c>
      <c r="C5857" s="3" t="s">
        <v>13142</v>
      </c>
      <c r="D5857" s="3" t="s">
        <v>273</v>
      </c>
      <c r="E5857" s="3" t="s">
        <v>12</v>
      </c>
      <c r="F5857" s="3" t="s">
        <v>13143</v>
      </c>
      <c r="G5857" s="3">
        <v>31.051</v>
      </c>
      <c r="H5857" s="4">
        <v>43035.0</v>
      </c>
      <c r="I5857" s="3">
        <v>6.4</v>
      </c>
      <c r="J5857" s="3">
        <v>1285.0</v>
      </c>
    </row>
    <row r="5858">
      <c r="A5858" s="2">
        <f t="shared" si="1"/>
        <v>5857</v>
      </c>
      <c r="B5858" s="3">
        <v>286554.0</v>
      </c>
      <c r="C5858" s="3" t="s">
        <v>13144</v>
      </c>
      <c r="D5858" s="3" t="s">
        <v>71</v>
      </c>
      <c r="E5858" s="3" t="s">
        <v>12</v>
      </c>
      <c r="F5858" s="3" t="s">
        <v>13145</v>
      </c>
      <c r="G5858" s="3">
        <v>20.799</v>
      </c>
      <c r="H5858" s="4">
        <v>41908.0</v>
      </c>
      <c r="I5858" s="3">
        <v>6.4</v>
      </c>
      <c r="J5858" s="3">
        <v>1650.0</v>
      </c>
    </row>
    <row r="5859">
      <c r="A5859" s="2">
        <f t="shared" si="1"/>
        <v>5858</v>
      </c>
      <c r="B5859" s="3">
        <v>95610.0</v>
      </c>
      <c r="C5859" s="3" t="s">
        <v>13146</v>
      </c>
      <c r="D5859" s="3" t="s">
        <v>587</v>
      </c>
      <c r="E5859" s="3" t="s">
        <v>12</v>
      </c>
      <c r="F5859" s="3" t="s">
        <v>13147</v>
      </c>
      <c r="G5859" s="3">
        <v>14.782</v>
      </c>
      <c r="H5859" s="4">
        <v>42627.0</v>
      </c>
      <c r="I5859" s="3">
        <v>6.4</v>
      </c>
      <c r="J5859" s="3">
        <v>2598.0</v>
      </c>
    </row>
    <row r="5860">
      <c r="A5860" s="2">
        <f t="shared" si="1"/>
        <v>5859</v>
      </c>
      <c r="B5860" s="3">
        <v>11564.0</v>
      </c>
      <c r="C5860" s="3" t="s">
        <v>13148</v>
      </c>
      <c r="D5860" s="3" t="s">
        <v>1186</v>
      </c>
      <c r="E5860" s="3" t="s">
        <v>12</v>
      </c>
      <c r="F5860" s="3" t="s">
        <v>13149</v>
      </c>
      <c r="G5860" s="3">
        <v>8.842</v>
      </c>
      <c r="H5860" s="4">
        <v>30183.0</v>
      </c>
      <c r="I5860" s="3">
        <v>6.4</v>
      </c>
      <c r="J5860" s="3">
        <v>249.0</v>
      </c>
    </row>
    <row r="5861">
      <c r="A5861" s="2">
        <f t="shared" si="1"/>
        <v>5860</v>
      </c>
      <c r="B5861" s="3">
        <v>10818.0</v>
      </c>
      <c r="C5861" s="3" t="s">
        <v>13150</v>
      </c>
      <c r="D5861" s="3" t="s">
        <v>76</v>
      </c>
      <c r="E5861" s="3" t="s">
        <v>254</v>
      </c>
      <c r="F5861" s="3" t="s">
        <v>13151</v>
      </c>
      <c r="G5861" s="3">
        <v>12.907</v>
      </c>
      <c r="H5861" s="4">
        <v>39219.0</v>
      </c>
      <c r="I5861" s="3">
        <v>6.4</v>
      </c>
      <c r="J5861" s="3">
        <v>292.0</v>
      </c>
    </row>
    <row r="5862">
      <c r="A5862" s="2">
        <f t="shared" si="1"/>
        <v>5861</v>
      </c>
      <c r="B5862" s="3">
        <v>5683.0</v>
      </c>
      <c r="C5862" s="3" t="s">
        <v>13152</v>
      </c>
      <c r="D5862" s="3" t="s">
        <v>6413</v>
      </c>
      <c r="E5862" s="3" t="s">
        <v>12</v>
      </c>
      <c r="F5862" s="3" t="s">
        <v>13153</v>
      </c>
      <c r="G5862" s="3">
        <v>10.242</v>
      </c>
      <c r="H5862" s="4">
        <v>31254.0</v>
      </c>
      <c r="I5862" s="3">
        <v>6.4</v>
      </c>
      <c r="J5862" s="3">
        <v>621.0</v>
      </c>
    </row>
    <row r="5863">
      <c r="A5863" s="2">
        <f t="shared" si="1"/>
        <v>5862</v>
      </c>
      <c r="B5863" s="3">
        <v>625568.0</v>
      </c>
      <c r="C5863" s="3" t="s">
        <v>13154</v>
      </c>
      <c r="D5863" s="3" t="s">
        <v>1800</v>
      </c>
      <c r="E5863" s="3" t="s">
        <v>12</v>
      </c>
      <c r="F5863" s="3" t="s">
        <v>13155</v>
      </c>
      <c r="G5863" s="3">
        <v>22.358</v>
      </c>
      <c r="H5863" s="4">
        <v>44028.0</v>
      </c>
      <c r="I5863" s="3">
        <v>6.4</v>
      </c>
      <c r="J5863" s="3">
        <v>1610.0</v>
      </c>
    </row>
    <row r="5864">
      <c r="A5864" s="2">
        <f t="shared" si="1"/>
        <v>5863</v>
      </c>
      <c r="B5864" s="3">
        <v>278247.0</v>
      </c>
      <c r="C5864" s="3" t="s">
        <v>13156</v>
      </c>
      <c r="D5864" s="3" t="s">
        <v>43</v>
      </c>
      <c r="E5864" s="3" t="s">
        <v>12</v>
      </c>
      <c r="F5864" s="3" t="s">
        <v>13157</v>
      </c>
      <c r="G5864" s="3">
        <v>4.792</v>
      </c>
      <c r="H5864" s="4">
        <v>42097.0</v>
      </c>
      <c r="I5864" s="3">
        <v>6.4</v>
      </c>
      <c r="J5864" s="3">
        <v>202.0</v>
      </c>
    </row>
    <row r="5865">
      <c r="A5865" s="2">
        <f t="shared" si="1"/>
        <v>5864</v>
      </c>
      <c r="B5865" s="3">
        <v>36834.0</v>
      </c>
      <c r="C5865" s="3" t="s">
        <v>13158</v>
      </c>
      <c r="D5865" s="3" t="s">
        <v>76</v>
      </c>
      <c r="E5865" s="3" t="s">
        <v>12</v>
      </c>
      <c r="F5865" s="3" t="s">
        <v>13159</v>
      </c>
      <c r="G5865" s="3">
        <v>8.878</v>
      </c>
      <c r="H5865" s="4">
        <v>35006.0</v>
      </c>
      <c r="I5865" s="3">
        <v>6.4</v>
      </c>
      <c r="J5865" s="3">
        <v>420.0</v>
      </c>
    </row>
    <row r="5866">
      <c r="A5866" s="2">
        <f t="shared" si="1"/>
        <v>5865</v>
      </c>
      <c r="B5866" s="3">
        <v>26285.0</v>
      </c>
      <c r="C5866" s="3" t="s">
        <v>13160</v>
      </c>
      <c r="D5866" s="3" t="s">
        <v>340</v>
      </c>
      <c r="E5866" s="3" t="s">
        <v>62</v>
      </c>
      <c r="F5866" s="3" t="s">
        <v>13161</v>
      </c>
      <c r="G5866" s="3">
        <v>6.811</v>
      </c>
      <c r="H5866" s="4">
        <v>30317.0</v>
      </c>
      <c r="I5866" s="3">
        <v>6.4</v>
      </c>
      <c r="J5866" s="3">
        <v>397.0</v>
      </c>
    </row>
    <row r="5867">
      <c r="A5867" s="2">
        <f t="shared" si="1"/>
        <v>5866</v>
      </c>
      <c r="B5867" s="3">
        <v>12535.0</v>
      </c>
      <c r="C5867" s="3" t="s">
        <v>13162</v>
      </c>
      <c r="D5867" s="3" t="s">
        <v>340</v>
      </c>
      <c r="E5867" s="3" t="s">
        <v>12</v>
      </c>
      <c r="F5867" s="3" t="s">
        <v>13163</v>
      </c>
      <c r="G5867" s="3">
        <v>8.656</v>
      </c>
      <c r="H5867" s="4">
        <v>28484.0</v>
      </c>
      <c r="I5867" s="3">
        <v>6.4</v>
      </c>
      <c r="J5867" s="3">
        <v>258.0</v>
      </c>
    </row>
    <row r="5868">
      <c r="A5868" s="2">
        <f t="shared" si="1"/>
        <v>5867</v>
      </c>
      <c r="B5868" s="3">
        <v>582913.0</v>
      </c>
      <c r="C5868" s="3" t="s">
        <v>13164</v>
      </c>
      <c r="D5868" s="3" t="s">
        <v>13165</v>
      </c>
      <c r="E5868" s="3" t="s">
        <v>12</v>
      </c>
      <c r="F5868" s="3" t="s">
        <v>13166</v>
      </c>
      <c r="G5868" s="3">
        <v>15.666</v>
      </c>
      <c r="H5868" s="4">
        <v>43720.0</v>
      </c>
      <c r="I5868" s="3">
        <v>6.4</v>
      </c>
      <c r="J5868" s="3">
        <v>722.0</v>
      </c>
    </row>
    <row r="5869">
      <c r="A5869" s="2">
        <f t="shared" si="1"/>
        <v>5868</v>
      </c>
      <c r="B5869" s="3">
        <v>409421.0</v>
      </c>
      <c r="C5869" s="3" t="s">
        <v>13167</v>
      </c>
      <c r="D5869" s="3" t="s">
        <v>13168</v>
      </c>
      <c r="E5869" s="3" t="s">
        <v>31</v>
      </c>
      <c r="F5869" s="3" t="s">
        <v>13169</v>
      </c>
      <c r="G5869" s="3">
        <v>31.222</v>
      </c>
      <c r="H5869" s="4">
        <v>42875.0</v>
      </c>
      <c r="I5869" s="3">
        <v>6.4</v>
      </c>
      <c r="J5869" s="3">
        <v>230.0</v>
      </c>
    </row>
    <row r="5870">
      <c r="A5870" s="2">
        <f t="shared" si="1"/>
        <v>5869</v>
      </c>
      <c r="B5870" s="3">
        <v>376866.0</v>
      </c>
      <c r="C5870" s="3" t="s">
        <v>13170</v>
      </c>
      <c r="D5870" s="3" t="s">
        <v>43</v>
      </c>
      <c r="E5870" s="3" t="s">
        <v>12</v>
      </c>
      <c r="F5870" s="3" t="s">
        <v>13171</v>
      </c>
      <c r="G5870" s="3">
        <v>14.708</v>
      </c>
      <c r="H5870" s="4">
        <v>42706.0</v>
      </c>
      <c r="I5870" s="3">
        <v>6.4</v>
      </c>
      <c r="J5870" s="3">
        <v>2053.0</v>
      </c>
    </row>
    <row r="5871">
      <c r="A5871" s="2">
        <f t="shared" si="1"/>
        <v>5870</v>
      </c>
      <c r="B5871" s="3">
        <v>10337.0</v>
      </c>
      <c r="C5871" s="3" t="s">
        <v>13172</v>
      </c>
      <c r="D5871" s="3" t="s">
        <v>455</v>
      </c>
      <c r="E5871" s="3" t="s">
        <v>12</v>
      </c>
      <c r="F5871" s="3" t="s">
        <v>13173</v>
      </c>
      <c r="G5871" s="3">
        <v>8.113</v>
      </c>
      <c r="H5871" s="4">
        <v>33582.0</v>
      </c>
      <c r="I5871" s="3">
        <v>6.4</v>
      </c>
      <c r="J5871" s="3">
        <v>298.0</v>
      </c>
    </row>
    <row r="5872">
      <c r="A5872" s="2">
        <f t="shared" si="1"/>
        <v>5871</v>
      </c>
      <c r="B5872" s="3">
        <v>8665.0</v>
      </c>
      <c r="C5872" s="3" t="s">
        <v>13174</v>
      </c>
      <c r="D5872" s="3" t="s">
        <v>13175</v>
      </c>
      <c r="E5872" s="3" t="s">
        <v>12</v>
      </c>
      <c r="F5872" s="3" t="s">
        <v>13176</v>
      </c>
      <c r="G5872" s="3">
        <v>8.223</v>
      </c>
      <c r="H5872" s="4">
        <v>37456.0</v>
      </c>
      <c r="I5872" s="3">
        <v>6.4</v>
      </c>
      <c r="J5872" s="3">
        <v>774.0</v>
      </c>
    </row>
    <row r="5873">
      <c r="A5873" s="2">
        <f t="shared" si="1"/>
        <v>5872</v>
      </c>
      <c r="B5873" s="3">
        <v>531454.0</v>
      </c>
      <c r="C5873" s="3" t="s">
        <v>13177</v>
      </c>
      <c r="D5873" s="3" t="s">
        <v>439</v>
      </c>
      <c r="E5873" s="3" t="s">
        <v>12</v>
      </c>
      <c r="F5873" s="3" t="s">
        <v>13178</v>
      </c>
      <c r="G5873" s="3">
        <v>10.518</v>
      </c>
      <c r="H5873" s="4">
        <v>44008.0</v>
      </c>
      <c r="I5873" s="3">
        <v>6.4</v>
      </c>
      <c r="J5873" s="3">
        <v>1103.0</v>
      </c>
    </row>
    <row r="5874">
      <c r="A5874" s="2">
        <f t="shared" si="1"/>
        <v>5873</v>
      </c>
      <c r="B5874" s="3">
        <v>521029.0</v>
      </c>
      <c r="C5874" s="3" t="s">
        <v>13179</v>
      </c>
      <c r="D5874" s="3" t="s">
        <v>1538</v>
      </c>
      <c r="E5874" s="3" t="s">
        <v>12</v>
      </c>
      <c r="F5874" s="3" t="s">
        <v>13180</v>
      </c>
      <c r="G5874" s="3">
        <v>121.836</v>
      </c>
      <c r="H5874" s="4">
        <v>43642.0</v>
      </c>
      <c r="I5874" s="3">
        <v>6.4</v>
      </c>
      <c r="J5874" s="3">
        <v>2804.0</v>
      </c>
    </row>
    <row r="5875">
      <c r="A5875" s="2">
        <f t="shared" si="1"/>
        <v>5874</v>
      </c>
      <c r="B5875" s="3">
        <v>292431.0</v>
      </c>
      <c r="C5875" s="3" t="s">
        <v>13181</v>
      </c>
      <c r="D5875" s="3" t="s">
        <v>76</v>
      </c>
      <c r="E5875" s="3" t="s">
        <v>254</v>
      </c>
      <c r="F5875" s="3" t="s">
        <v>13182</v>
      </c>
      <c r="G5875" s="3">
        <v>16.039</v>
      </c>
      <c r="H5875" s="4">
        <v>42191.0</v>
      </c>
      <c r="I5875" s="3">
        <v>6.4</v>
      </c>
      <c r="J5875" s="3">
        <v>1975.0</v>
      </c>
    </row>
    <row r="5876">
      <c r="A5876" s="2">
        <f t="shared" si="1"/>
        <v>5875</v>
      </c>
      <c r="B5876" s="3">
        <v>157827.0</v>
      </c>
      <c r="C5876" s="3" t="s">
        <v>13183</v>
      </c>
      <c r="D5876" s="3" t="s">
        <v>43</v>
      </c>
      <c r="E5876" s="3" t="s">
        <v>12</v>
      </c>
      <c r="F5876" s="3" t="s">
        <v>13184</v>
      </c>
      <c r="G5876" s="3">
        <v>6.189</v>
      </c>
      <c r="H5876" s="4">
        <v>42278.0</v>
      </c>
      <c r="I5876" s="3">
        <v>6.4</v>
      </c>
      <c r="J5876" s="3">
        <v>257.0</v>
      </c>
    </row>
    <row r="5877">
      <c r="A5877" s="2">
        <f t="shared" si="1"/>
        <v>5876</v>
      </c>
      <c r="B5877" s="3">
        <v>48186.0</v>
      </c>
      <c r="C5877" s="3" t="s">
        <v>13185</v>
      </c>
      <c r="D5877" s="3" t="s">
        <v>13186</v>
      </c>
      <c r="E5877" s="3" t="s">
        <v>12</v>
      </c>
      <c r="F5877" s="3" t="s">
        <v>13187</v>
      </c>
      <c r="G5877" s="3">
        <v>15.437</v>
      </c>
      <c r="H5877" s="4">
        <v>40473.0</v>
      </c>
      <c r="I5877" s="3">
        <v>6.4</v>
      </c>
      <c r="J5877" s="3">
        <v>257.0</v>
      </c>
    </row>
    <row r="5878">
      <c r="A5878" s="2">
        <f t="shared" si="1"/>
        <v>5877</v>
      </c>
      <c r="B5878" s="3">
        <v>12308.0</v>
      </c>
      <c r="C5878" s="3" t="s">
        <v>13188</v>
      </c>
      <c r="D5878" s="3" t="s">
        <v>15</v>
      </c>
      <c r="E5878" s="3" t="s">
        <v>62</v>
      </c>
      <c r="F5878" s="3" t="s">
        <v>13189</v>
      </c>
      <c r="G5878" s="3">
        <v>8.333</v>
      </c>
      <c r="H5878" s="4">
        <v>36923.0</v>
      </c>
      <c r="I5878" s="3">
        <v>6.4</v>
      </c>
      <c r="J5878" s="3">
        <v>444.0</v>
      </c>
    </row>
    <row r="5879">
      <c r="A5879" s="2">
        <f t="shared" si="1"/>
        <v>5878</v>
      </c>
      <c r="B5879" s="3">
        <v>1406.0</v>
      </c>
      <c r="C5879" s="3" t="s">
        <v>13190</v>
      </c>
      <c r="D5879" s="3" t="s">
        <v>3706</v>
      </c>
      <c r="E5879" s="3" t="s">
        <v>12</v>
      </c>
      <c r="F5879" s="3" t="s">
        <v>13191</v>
      </c>
      <c r="G5879" s="3">
        <v>11.652</v>
      </c>
      <c r="H5879" s="4">
        <v>33396.0</v>
      </c>
      <c r="I5879" s="3">
        <v>6.4</v>
      </c>
      <c r="J5879" s="3">
        <v>607.0</v>
      </c>
    </row>
    <row r="5880">
      <c r="A5880" s="2">
        <f t="shared" si="1"/>
        <v>5879</v>
      </c>
      <c r="B5880" s="3">
        <v>606117.0</v>
      </c>
      <c r="C5880" s="3" t="s">
        <v>13192</v>
      </c>
      <c r="D5880" s="3" t="s">
        <v>13193</v>
      </c>
      <c r="E5880" s="3" t="s">
        <v>12</v>
      </c>
      <c r="F5880" s="3" t="s">
        <v>13194</v>
      </c>
      <c r="G5880" s="3">
        <v>19.378</v>
      </c>
      <c r="H5880" s="4">
        <v>43753.0</v>
      </c>
      <c r="I5880" s="3">
        <v>6.4</v>
      </c>
      <c r="J5880" s="3">
        <v>591.0</v>
      </c>
    </row>
    <row r="5881">
      <c r="A5881" s="2">
        <f t="shared" si="1"/>
        <v>5880</v>
      </c>
      <c r="B5881" s="3">
        <v>117251.0</v>
      </c>
      <c r="C5881" s="3" t="s">
        <v>13195</v>
      </c>
      <c r="D5881" s="3" t="s">
        <v>2630</v>
      </c>
      <c r="E5881" s="3" t="s">
        <v>12</v>
      </c>
      <c r="F5881" s="3" t="s">
        <v>13196</v>
      </c>
      <c r="G5881" s="3">
        <v>68.166</v>
      </c>
      <c r="H5881" s="4">
        <v>41452.0</v>
      </c>
      <c r="I5881" s="3">
        <v>6.4</v>
      </c>
      <c r="J5881" s="3">
        <v>4078.0</v>
      </c>
    </row>
    <row r="5882">
      <c r="A5882" s="2">
        <f t="shared" si="1"/>
        <v>5881</v>
      </c>
      <c r="B5882" s="3">
        <v>13161.0</v>
      </c>
      <c r="C5882" s="3" t="s">
        <v>13197</v>
      </c>
      <c r="D5882" s="3" t="s">
        <v>340</v>
      </c>
      <c r="E5882" s="3" t="s">
        <v>12</v>
      </c>
      <c r="F5882" s="3" t="s">
        <v>13198</v>
      </c>
      <c r="G5882" s="3">
        <v>21.406</v>
      </c>
      <c r="H5882" s="4">
        <v>39239.0</v>
      </c>
      <c r="I5882" s="3">
        <v>6.4</v>
      </c>
      <c r="J5882" s="3">
        <v>652.0</v>
      </c>
    </row>
    <row r="5883">
      <c r="A5883" s="2">
        <f t="shared" si="1"/>
        <v>5882</v>
      </c>
      <c r="B5883" s="3">
        <v>8952.0</v>
      </c>
      <c r="C5883" s="3" t="s">
        <v>13199</v>
      </c>
      <c r="D5883" s="3" t="s">
        <v>15</v>
      </c>
      <c r="E5883" s="3" t="s">
        <v>12</v>
      </c>
      <c r="F5883" s="3" t="s">
        <v>13200</v>
      </c>
      <c r="G5883" s="3">
        <v>12.801</v>
      </c>
      <c r="H5883" s="4">
        <v>39831.0</v>
      </c>
      <c r="I5883" s="3">
        <v>6.4</v>
      </c>
      <c r="J5883" s="3">
        <v>1348.0</v>
      </c>
    </row>
    <row r="5884">
      <c r="A5884" s="2">
        <f t="shared" si="1"/>
        <v>5883</v>
      </c>
      <c r="B5884" s="3">
        <v>20048.0</v>
      </c>
      <c r="C5884" s="3" t="s">
        <v>13201</v>
      </c>
      <c r="D5884" s="3" t="s">
        <v>587</v>
      </c>
      <c r="E5884" s="3" t="s">
        <v>12</v>
      </c>
      <c r="F5884" s="3" t="s">
        <v>13202</v>
      </c>
      <c r="G5884" s="3">
        <v>57.107</v>
      </c>
      <c r="H5884" s="4">
        <v>39849.0</v>
      </c>
      <c r="I5884" s="3">
        <v>6.4</v>
      </c>
      <c r="J5884" s="3">
        <v>2314.0</v>
      </c>
    </row>
    <row r="5885">
      <c r="A5885" s="2">
        <f t="shared" si="1"/>
        <v>5884</v>
      </c>
      <c r="B5885" s="3">
        <v>200.0</v>
      </c>
      <c r="C5885" s="3" t="s">
        <v>13203</v>
      </c>
      <c r="D5885" s="3" t="s">
        <v>3401</v>
      </c>
      <c r="E5885" s="3" t="s">
        <v>12</v>
      </c>
      <c r="F5885" s="3" t="s">
        <v>13204</v>
      </c>
      <c r="G5885" s="3">
        <v>16.319</v>
      </c>
      <c r="H5885" s="4">
        <v>36140.0</v>
      </c>
      <c r="I5885" s="3">
        <v>6.4</v>
      </c>
      <c r="J5885" s="3">
        <v>937.0</v>
      </c>
    </row>
    <row r="5886">
      <c r="A5886" s="2">
        <f t="shared" si="1"/>
        <v>5885</v>
      </c>
      <c r="B5886" s="3">
        <v>181812.0</v>
      </c>
      <c r="C5886" s="3" t="s">
        <v>13205</v>
      </c>
      <c r="D5886" s="3" t="s">
        <v>133</v>
      </c>
      <c r="E5886" s="3" t="s">
        <v>12</v>
      </c>
      <c r="F5886" s="3" t="s">
        <v>13206</v>
      </c>
      <c r="G5886" s="3">
        <v>59.375</v>
      </c>
      <c r="H5886" s="4">
        <v>43817.0</v>
      </c>
      <c r="I5886" s="3">
        <v>6.4</v>
      </c>
      <c r="J5886" s="3">
        <v>7945.0</v>
      </c>
    </row>
    <row r="5887">
      <c r="A5887" s="2">
        <f t="shared" si="1"/>
        <v>5886</v>
      </c>
      <c r="B5887" s="3">
        <v>16899.0</v>
      </c>
      <c r="C5887" s="3" t="s">
        <v>13207</v>
      </c>
      <c r="D5887" s="3" t="s">
        <v>587</v>
      </c>
      <c r="E5887" s="3" t="s">
        <v>12</v>
      </c>
      <c r="F5887" s="3" t="s">
        <v>13208</v>
      </c>
      <c r="G5887" s="3">
        <v>9.554</v>
      </c>
      <c r="H5887" s="4">
        <v>39448.0</v>
      </c>
      <c r="I5887" s="3">
        <v>6.4</v>
      </c>
      <c r="J5887" s="3">
        <v>333.0</v>
      </c>
    </row>
    <row r="5888">
      <c r="A5888" s="2">
        <f t="shared" si="1"/>
        <v>5887</v>
      </c>
      <c r="B5888" s="3">
        <v>9315.0</v>
      </c>
      <c r="C5888" s="3" t="s">
        <v>13209</v>
      </c>
      <c r="D5888" s="3" t="s">
        <v>1418</v>
      </c>
      <c r="E5888" s="3" t="s">
        <v>12</v>
      </c>
      <c r="F5888" s="3" t="s">
        <v>13210</v>
      </c>
      <c r="G5888" s="3">
        <v>20.052</v>
      </c>
      <c r="H5888" s="4">
        <v>38617.0</v>
      </c>
      <c r="I5888" s="3">
        <v>6.4</v>
      </c>
      <c r="J5888" s="3">
        <v>2134.0</v>
      </c>
    </row>
    <row r="5889">
      <c r="A5889" s="2">
        <f t="shared" si="1"/>
        <v>5888</v>
      </c>
      <c r="B5889" s="3">
        <v>8208.0</v>
      </c>
      <c r="C5889" s="3" t="s">
        <v>3081</v>
      </c>
      <c r="D5889" s="3" t="s">
        <v>1326</v>
      </c>
      <c r="E5889" s="3" t="s">
        <v>12</v>
      </c>
      <c r="F5889" s="3" t="s">
        <v>13211</v>
      </c>
      <c r="G5889" s="3">
        <v>14.812</v>
      </c>
      <c r="H5889" s="4">
        <v>12754.0</v>
      </c>
      <c r="I5889" s="3">
        <v>6.4</v>
      </c>
      <c r="J5889" s="3">
        <v>276.0</v>
      </c>
    </row>
    <row r="5890">
      <c r="A5890" s="2">
        <f t="shared" si="1"/>
        <v>5889</v>
      </c>
      <c r="B5890" s="3">
        <v>627463.0</v>
      </c>
      <c r="C5890" s="3" t="s">
        <v>13212</v>
      </c>
      <c r="D5890" s="3" t="s">
        <v>43</v>
      </c>
      <c r="E5890" s="3" t="s">
        <v>12</v>
      </c>
      <c r="F5890" s="3" t="s">
        <v>13213</v>
      </c>
      <c r="G5890" s="3">
        <v>10.701</v>
      </c>
      <c r="H5890" s="4">
        <v>43861.0</v>
      </c>
      <c r="I5890" s="3">
        <v>6.4</v>
      </c>
      <c r="J5890" s="3">
        <v>322.0</v>
      </c>
    </row>
    <row r="5891">
      <c r="A5891" s="2">
        <f t="shared" si="1"/>
        <v>5890</v>
      </c>
      <c r="B5891" s="3">
        <v>324670.0</v>
      </c>
      <c r="C5891" s="3" t="s">
        <v>13214</v>
      </c>
      <c r="D5891" s="3" t="s">
        <v>8908</v>
      </c>
      <c r="E5891" s="3" t="s">
        <v>12</v>
      </c>
      <c r="F5891" s="3" t="s">
        <v>13215</v>
      </c>
      <c r="G5891" s="3">
        <v>30.663</v>
      </c>
      <c r="H5891" s="4">
        <v>42713.0</v>
      </c>
      <c r="I5891" s="3">
        <v>6.4</v>
      </c>
      <c r="J5891" s="3">
        <v>1393.0</v>
      </c>
    </row>
    <row r="5892">
      <c r="A5892" s="2">
        <f t="shared" si="1"/>
        <v>5891</v>
      </c>
      <c r="B5892" s="3">
        <v>59678.0</v>
      </c>
      <c r="C5892" s="3" t="s">
        <v>13216</v>
      </c>
      <c r="D5892" s="3" t="s">
        <v>9146</v>
      </c>
      <c r="E5892" s="3" t="s">
        <v>12</v>
      </c>
      <c r="F5892" s="3" t="s">
        <v>13217</v>
      </c>
      <c r="G5892" s="3">
        <v>10.381</v>
      </c>
      <c r="H5892" s="4">
        <v>40675.0</v>
      </c>
      <c r="I5892" s="3">
        <v>6.4</v>
      </c>
      <c r="J5892" s="3">
        <v>1693.0</v>
      </c>
    </row>
    <row r="5893">
      <c r="A5893" s="2">
        <f t="shared" si="1"/>
        <v>5892</v>
      </c>
      <c r="B5893" s="3">
        <v>18405.0</v>
      </c>
      <c r="C5893" s="3" t="s">
        <v>13218</v>
      </c>
      <c r="D5893" s="3" t="s">
        <v>13219</v>
      </c>
      <c r="E5893" s="3" t="s">
        <v>12</v>
      </c>
      <c r="F5893" s="3" t="s">
        <v>13220</v>
      </c>
      <c r="G5893" s="3">
        <v>26.085</v>
      </c>
      <c r="H5893" s="4">
        <v>39885.0</v>
      </c>
      <c r="I5893" s="3">
        <v>6.4</v>
      </c>
      <c r="J5893" s="3">
        <v>1374.0</v>
      </c>
    </row>
    <row r="5894">
      <c r="A5894" s="2">
        <f t="shared" si="1"/>
        <v>5893</v>
      </c>
      <c r="B5894" s="3">
        <v>13193.0</v>
      </c>
      <c r="C5894" s="3" t="s">
        <v>13221</v>
      </c>
      <c r="D5894" s="3" t="s">
        <v>340</v>
      </c>
      <c r="E5894" s="3" t="s">
        <v>12</v>
      </c>
      <c r="F5894" s="3" t="s">
        <v>13222</v>
      </c>
      <c r="G5894" s="3">
        <v>9.564</v>
      </c>
      <c r="H5894" s="4">
        <v>38007.0</v>
      </c>
      <c r="I5894" s="3">
        <v>6.4</v>
      </c>
      <c r="J5894" s="3">
        <v>377.0</v>
      </c>
    </row>
    <row r="5895">
      <c r="A5895" s="2">
        <f t="shared" si="1"/>
        <v>5894</v>
      </c>
      <c r="B5895" s="3">
        <v>11559.0</v>
      </c>
      <c r="C5895" s="3" t="s">
        <v>13223</v>
      </c>
      <c r="D5895" s="3" t="s">
        <v>13224</v>
      </c>
      <c r="E5895" s="3" t="s">
        <v>12</v>
      </c>
      <c r="F5895" s="3" t="s">
        <v>13225</v>
      </c>
      <c r="G5895" s="3">
        <v>8.777</v>
      </c>
      <c r="H5895" s="4">
        <v>38604.0</v>
      </c>
      <c r="I5895" s="3">
        <v>6.4</v>
      </c>
      <c r="J5895" s="3">
        <v>437.0</v>
      </c>
    </row>
    <row r="5896">
      <c r="A5896" s="2">
        <f t="shared" si="1"/>
        <v>5895</v>
      </c>
      <c r="B5896" s="3">
        <v>10576.0</v>
      </c>
      <c r="C5896" s="3" t="s">
        <v>13226</v>
      </c>
      <c r="D5896" s="3" t="s">
        <v>1538</v>
      </c>
      <c r="E5896" s="3" t="s">
        <v>12</v>
      </c>
      <c r="F5896" s="3" t="s">
        <v>13227</v>
      </c>
      <c r="G5896" s="3">
        <v>13.034</v>
      </c>
      <c r="H5896" s="4">
        <v>30470.0</v>
      </c>
      <c r="I5896" s="3">
        <v>6.4</v>
      </c>
      <c r="J5896" s="3">
        <v>483.0</v>
      </c>
    </row>
    <row r="5897">
      <c r="A5897" s="2">
        <f t="shared" si="1"/>
        <v>5896</v>
      </c>
      <c r="B5897" s="3">
        <v>625450.0</v>
      </c>
      <c r="C5897" s="3" t="s">
        <v>13228</v>
      </c>
      <c r="D5897" s="3" t="s">
        <v>15</v>
      </c>
      <c r="E5897" s="3" t="s">
        <v>12</v>
      </c>
      <c r="F5897" s="3" t="s">
        <v>13229</v>
      </c>
      <c r="G5897" s="3">
        <v>25.725</v>
      </c>
      <c r="H5897" s="4">
        <v>43721.0</v>
      </c>
      <c r="I5897" s="3">
        <v>6.4</v>
      </c>
      <c r="J5897" s="3">
        <v>1638.0</v>
      </c>
    </row>
    <row r="5898">
      <c r="A5898" s="2">
        <f t="shared" si="1"/>
        <v>5897</v>
      </c>
      <c r="B5898" s="3">
        <v>125521.0</v>
      </c>
      <c r="C5898" s="3" t="s">
        <v>13230</v>
      </c>
      <c r="D5898" s="3" t="s">
        <v>283</v>
      </c>
      <c r="E5898" s="3" t="s">
        <v>31</v>
      </c>
      <c r="F5898" s="3" t="s">
        <v>13231</v>
      </c>
      <c r="G5898" s="3">
        <v>11.231</v>
      </c>
      <c r="H5898" s="4">
        <v>35280.0</v>
      </c>
      <c r="I5898" s="3">
        <v>6.4</v>
      </c>
      <c r="J5898" s="3">
        <v>1155.0</v>
      </c>
    </row>
    <row r="5899">
      <c r="A5899" s="2">
        <f t="shared" si="1"/>
        <v>5898</v>
      </c>
      <c r="B5899" s="3">
        <v>59961.0</v>
      </c>
      <c r="C5899" s="3" t="s">
        <v>13232</v>
      </c>
      <c r="D5899" s="3" t="s">
        <v>1800</v>
      </c>
      <c r="E5899" s="3" t="s">
        <v>12</v>
      </c>
      <c r="F5899" s="3" t="s">
        <v>13233</v>
      </c>
      <c r="G5899" s="3">
        <v>17.339</v>
      </c>
      <c r="H5899" s="4">
        <v>40948.0</v>
      </c>
      <c r="I5899" s="3">
        <v>6.4</v>
      </c>
      <c r="J5899" s="3">
        <v>3019.0</v>
      </c>
    </row>
    <row r="5900">
      <c r="A5900" s="2">
        <f t="shared" si="1"/>
        <v>5899</v>
      </c>
      <c r="B5900" s="3">
        <v>11596.0</v>
      </c>
      <c r="C5900" s="3" t="s">
        <v>13234</v>
      </c>
      <c r="D5900" s="3" t="s">
        <v>13235</v>
      </c>
      <c r="E5900" s="3" t="s">
        <v>12</v>
      </c>
      <c r="F5900" s="3" t="s">
        <v>13236</v>
      </c>
      <c r="G5900" s="3">
        <v>26.645</v>
      </c>
      <c r="H5900" s="4">
        <v>34620.0</v>
      </c>
      <c r="I5900" s="3">
        <v>6.4</v>
      </c>
      <c r="J5900" s="3">
        <v>1070.0</v>
      </c>
    </row>
    <row r="5901">
      <c r="A5901" s="2">
        <f t="shared" si="1"/>
        <v>5900</v>
      </c>
      <c r="B5901" s="3">
        <v>9422.0</v>
      </c>
      <c r="C5901" s="3" t="s">
        <v>13237</v>
      </c>
      <c r="D5901" s="3" t="s">
        <v>43</v>
      </c>
      <c r="E5901" s="3" t="s">
        <v>12</v>
      </c>
      <c r="F5901" s="3" t="s">
        <v>13238</v>
      </c>
      <c r="G5901" s="3">
        <v>9.027</v>
      </c>
      <c r="H5901" s="4">
        <v>36154.0</v>
      </c>
      <c r="I5901" s="3">
        <v>6.4</v>
      </c>
      <c r="J5901" s="3">
        <v>332.0</v>
      </c>
    </row>
    <row r="5902">
      <c r="A5902" s="2">
        <f t="shared" si="1"/>
        <v>5901</v>
      </c>
      <c r="B5902" s="3">
        <v>6947.0</v>
      </c>
      <c r="C5902" s="3" t="s">
        <v>13239</v>
      </c>
      <c r="D5902" s="3" t="s">
        <v>511</v>
      </c>
      <c r="E5902" s="3" t="s">
        <v>12</v>
      </c>
      <c r="F5902" s="3" t="s">
        <v>13240</v>
      </c>
      <c r="G5902" s="3">
        <v>32.971</v>
      </c>
      <c r="H5902" s="4">
        <v>38198.0</v>
      </c>
      <c r="I5902" s="3">
        <v>6.4</v>
      </c>
      <c r="J5902" s="3">
        <v>3377.0</v>
      </c>
    </row>
    <row r="5903">
      <c r="A5903" s="2">
        <f t="shared" si="1"/>
        <v>5902</v>
      </c>
      <c r="B5903" s="3">
        <v>2046.0</v>
      </c>
      <c r="C5903" s="3" t="s">
        <v>10608</v>
      </c>
      <c r="D5903" s="3" t="s">
        <v>13241</v>
      </c>
      <c r="E5903" s="3" t="s">
        <v>12</v>
      </c>
      <c r="F5903" s="3" t="s">
        <v>13242</v>
      </c>
      <c r="G5903" s="3">
        <v>12.87</v>
      </c>
      <c r="H5903" s="4">
        <v>36601.0</v>
      </c>
      <c r="I5903" s="3">
        <v>6.4</v>
      </c>
      <c r="J5903" s="3">
        <v>929.0</v>
      </c>
    </row>
    <row r="5904">
      <c r="A5904" s="2">
        <f t="shared" si="1"/>
        <v>5903</v>
      </c>
      <c r="B5904" s="3">
        <v>156711.0</v>
      </c>
      <c r="C5904" s="3" t="s">
        <v>13243</v>
      </c>
      <c r="D5904" s="3" t="s">
        <v>587</v>
      </c>
      <c r="E5904" s="3" t="s">
        <v>12</v>
      </c>
      <c r="F5904" s="3" t="s">
        <v>13244</v>
      </c>
      <c r="G5904" s="3">
        <v>8.154</v>
      </c>
      <c r="H5904" s="4">
        <v>41501.0</v>
      </c>
      <c r="I5904" s="3">
        <v>6.4</v>
      </c>
      <c r="J5904" s="3">
        <v>373.0</v>
      </c>
    </row>
    <row r="5905">
      <c r="A5905" s="2">
        <f t="shared" si="1"/>
        <v>5904</v>
      </c>
      <c r="B5905" s="3">
        <v>84306.0</v>
      </c>
      <c r="C5905" s="3" t="s">
        <v>13245</v>
      </c>
      <c r="D5905" s="3" t="s">
        <v>1167</v>
      </c>
      <c r="E5905" s="3" t="s">
        <v>12</v>
      </c>
      <c r="F5905" s="3" t="s">
        <v>13246</v>
      </c>
      <c r="G5905" s="3">
        <v>10.063</v>
      </c>
      <c r="H5905" s="4">
        <v>41166.0</v>
      </c>
      <c r="I5905" s="3">
        <v>6.4</v>
      </c>
      <c r="J5905" s="3">
        <v>450.0</v>
      </c>
    </row>
    <row r="5906">
      <c r="A5906" s="2">
        <f t="shared" si="1"/>
        <v>5905</v>
      </c>
      <c r="B5906" s="3">
        <v>82654.0</v>
      </c>
      <c r="C5906" s="3" t="s">
        <v>13247</v>
      </c>
      <c r="D5906" s="3" t="s">
        <v>13248</v>
      </c>
      <c r="E5906" s="3" t="s">
        <v>12</v>
      </c>
      <c r="F5906" s="3" t="s">
        <v>13249</v>
      </c>
      <c r="G5906" s="3">
        <v>35.676</v>
      </c>
      <c r="H5906" s="4">
        <v>41305.0</v>
      </c>
      <c r="I5906" s="3">
        <v>6.4</v>
      </c>
      <c r="J5906" s="3">
        <v>5444.0</v>
      </c>
    </row>
    <row r="5907">
      <c r="A5907" s="2">
        <f t="shared" si="1"/>
        <v>5906</v>
      </c>
      <c r="B5907" s="3">
        <v>54318.0</v>
      </c>
      <c r="C5907" s="3" t="s">
        <v>13250</v>
      </c>
      <c r="D5907" s="3" t="s">
        <v>3219</v>
      </c>
      <c r="E5907" s="3" t="s">
        <v>12</v>
      </c>
      <c r="F5907" s="3" t="s">
        <v>13251</v>
      </c>
      <c r="G5907" s="3">
        <v>23.365</v>
      </c>
      <c r="H5907" s="4">
        <v>39441.0</v>
      </c>
      <c r="I5907" s="3">
        <v>6.4</v>
      </c>
      <c r="J5907" s="3">
        <v>865.0</v>
      </c>
    </row>
    <row r="5908">
      <c r="A5908" s="2">
        <f t="shared" si="1"/>
        <v>5907</v>
      </c>
      <c r="B5908" s="3">
        <v>13483.0</v>
      </c>
      <c r="C5908" s="3" t="s">
        <v>13252</v>
      </c>
      <c r="D5908" s="3" t="s">
        <v>4342</v>
      </c>
      <c r="E5908" s="3" t="s">
        <v>12</v>
      </c>
      <c r="F5908" s="3" t="s">
        <v>13253</v>
      </c>
      <c r="G5908" s="3">
        <v>18.859</v>
      </c>
      <c r="H5908" s="4">
        <v>39414.0</v>
      </c>
      <c r="I5908" s="3">
        <v>6.4</v>
      </c>
      <c r="J5908" s="3">
        <v>1106.0</v>
      </c>
    </row>
    <row r="5909">
      <c r="A5909" s="2">
        <f t="shared" si="1"/>
        <v>5908</v>
      </c>
      <c r="B5909" s="3">
        <v>10140.0</v>
      </c>
      <c r="C5909" s="3" t="s">
        <v>13254</v>
      </c>
      <c r="D5909" s="3" t="s">
        <v>5021</v>
      </c>
      <c r="E5909" s="3" t="s">
        <v>12</v>
      </c>
      <c r="F5909" s="3" t="s">
        <v>13255</v>
      </c>
      <c r="G5909" s="3">
        <v>55.814</v>
      </c>
      <c r="H5909" s="4">
        <v>40514.0</v>
      </c>
      <c r="I5909" s="3">
        <v>6.4</v>
      </c>
      <c r="J5909" s="3">
        <v>4770.0</v>
      </c>
    </row>
    <row r="5910">
      <c r="A5910" s="2">
        <f t="shared" si="1"/>
        <v>5909</v>
      </c>
      <c r="B5910" s="3">
        <v>4421.0</v>
      </c>
      <c r="C5910" s="3" t="s">
        <v>13256</v>
      </c>
      <c r="D5910" s="3" t="s">
        <v>79</v>
      </c>
      <c r="E5910" s="3" t="s">
        <v>12</v>
      </c>
      <c r="F5910" s="3" t="s">
        <v>13257</v>
      </c>
      <c r="G5910" s="3">
        <v>15.965</v>
      </c>
      <c r="H5910" s="4">
        <v>35661.0</v>
      </c>
      <c r="I5910" s="3">
        <v>6.4</v>
      </c>
      <c r="J5910" s="3">
        <v>1359.0</v>
      </c>
    </row>
    <row r="5911">
      <c r="A5911" s="2">
        <f t="shared" si="1"/>
        <v>5910</v>
      </c>
      <c r="B5911" s="3">
        <v>231.0</v>
      </c>
      <c r="C5911" s="3" t="s">
        <v>13258</v>
      </c>
      <c r="D5911" s="3" t="s">
        <v>232</v>
      </c>
      <c r="E5911" s="3" t="s">
        <v>12</v>
      </c>
      <c r="F5911" s="3" t="s">
        <v>13259</v>
      </c>
      <c r="G5911" s="3">
        <v>9.809</v>
      </c>
      <c r="H5911" s="4">
        <v>38679.0</v>
      </c>
      <c r="I5911" s="3">
        <v>6.4</v>
      </c>
      <c r="J5911" s="3">
        <v>1100.0</v>
      </c>
    </row>
    <row r="5912">
      <c r="A5912" s="2">
        <f t="shared" si="1"/>
        <v>5911</v>
      </c>
      <c r="B5912" s="3">
        <v>21610.0</v>
      </c>
      <c r="C5912" s="3" t="s">
        <v>13260</v>
      </c>
      <c r="D5912" s="3" t="s">
        <v>479</v>
      </c>
      <c r="E5912" s="3" t="s">
        <v>12</v>
      </c>
      <c r="F5912" s="3" t="s">
        <v>13261</v>
      </c>
      <c r="G5912" s="3">
        <v>7.923</v>
      </c>
      <c r="H5912" s="4">
        <v>29662.0</v>
      </c>
      <c r="I5912" s="3">
        <v>6.4</v>
      </c>
      <c r="J5912" s="3">
        <v>314.0</v>
      </c>
    </row>
    <row r="5913">
      <c r="A5913" s="2">
        <f t="shared" si="1"/>
        <v>5912</v>
      </c>
      <c r="B5913" s="3">
        <v>13655.0</v>
      </c>
      <c r="C5913" s="3" t="s">
        <v>13262</v>
      </c>
      <c r="D5913" s="3" t="s">
        <v>13263</v>
      </c>
      <c r="E5913" s="3" t="s">
        <v>12</v>
      </c>
      <c r="F5913" s="3" t="s">
        <v>13264</v>
      </c>
      <c r="G5913" s="3">
        <v>19.397</v>
      </c>
      <c r="H5913" s="4">
        <v>39619.0</v>
      </c>
      <c r="I5913" s="3">
        <v>6.4</v>
      </c>
      <c r="J5913" s="3">
        <v>1879.0</v>
      </c>
    </row>
    <row r="5914">
      <c r="A5914" s="2">
        <f t="shared" si="1"/>
        <v>5913</v>
      </c>
      <c r="B5914" s="3">
        <v>682.0</v>
      </c>
      <c r="C5914" s="3" t="s">
        <v>13265</v>
      </c>
      <c r="D5914" s="3" t="s">
        <v>3113</v>
      </c>
      <c r="E5914" s="3" t="s">
        <v>12</v>
      </c>
      <c r="F5914" s="3" t="s">
        <v>13266</v>
      </c>
      <c r="G5914" s="3">
        <v>20.81</v>
      </c>
      <c r="H5914" s="4">
        <v>27364.0</v>
      </c>
      <c r="I5914" s="3">
        <v>6.4</v>
      </c>
      <c r="J5914" s="3">
        <v>1576.0</v>
      </c>
    </row>
    <row r="5915">
      <c r="A5915" s="2">
        <f t="shared" si="1"/>
        <v>5914</v>
      </c>
      <c r="B5915" s="3">
        <v>454992.0</v>
      </c>
      <c r="C5915" s="3" t="s">
        <v>13267</v>
      </c>
      <c r="D5915" s="3" t="s">
        <v>3582</v>
      </c>
      <c r="E5915" s="3" t="s">
        <v>12</v>
      </c>
      <c r="F5915" s="3" t="s">
        <v>13268</v>
      </c>
      <c r="G5915" s="3">
        <v>18.523</v>
      </c>
      <c r="H5915" s="4">
        <v>43314.0</v>
      </c>
      <c r="I5915" s="3">
        <v>6.4</v>
      </c>
      <c r="J5915" s="3">
        <v>1934.0</v>
      </c>
    </row>
    <row r="5916">
      <c r="A5916" s="2">
        <f t="shared" si="1"/>
        <v>5915</v>
      </c>
      <c r="B5916" s="3">
        <v>346685.0</v>
      </c>
      <c r="C5916" s="3" t="s">
        <v>13269</v>
      </c>
      <c r="D5916" s="3" t="s">
        <v>175</v>
      </c>
      <c r="E5916" s="3" t="s">
        <v>12</v>
      </c>
      <c r="F5916" s="3" t="s">
        <v>13270</v>
      </c>
      <c r="G5916" s="3">
        <v>27.58</v>
      </c>
      <c r="H5916" s="4">
        <v>42648.0</v>
      </c>
      <c r="I5916" s="3">
        <v>6.4</v>
      </c>
      <c r="J5916" s="3">
        <v>5054.0</v>
      </c>
    </row>
    <row r="5917">
      <c r="A5917" s="2">
        <f t="shared" si="1"/>
        <v>5916</v>
      </c>
      <c r="B5917" s="3">
        <v>317144.0</v>
      </c>
      <c r="C5917" s="3" t="s">
        <v>13271</v>
      </c>
      <c r="D5917" s="3" t="s">
        <v>232</v>
      </c>
      <c r="E5917" s="3" t="s">
        <v>12</v>
      </c>
      <c r="F5917" s="3" t="s">
        <v>13272</v>
      </c>
      <c r="G5917" s="3">
        <v>7.578</v>
      </c>
      <c r="H5917" s="4">
        <v>42019.0</v>
      </c>
      <c r="I5917" s="3">
        <v>6.4</v>
      </c>
      <c r="J5917" s="3">
        <v>204.0</v>
      </c>
    </row>
    <row r="5918">
      <c r="A5918" s="2">
        <f t="shared" si="1"/>
        <v>5917</v>
      </c>
      <c r="B5918" s="3">
        <v>13680.0</v>
      </c>
      <c r="C5918" s="3" t="s">
        <v>13273</v>
      </c>
      <c r="D5918" s="3" t="s">
        <v>473</v>
      </c>
      <c r="E5918" s="3" t="s">
        <v>12</v>
      </c>
      <c r="F5918" s="3" t="s">
        <v>13274</v>
      </c>
      <c r="G5918" s="3">
        <v>33.452</v>
      </c>
      <c r="H5918" s="4">
        <v>39353.0</v>
      </c>
      <c r="I5918" s="3">
        <v>6.4</v>
      </c>
      <c r="J5918" s="3">
        <v>1660.0</v>
      </c>
    </row>
    <row r="5919">
      <c r="A5919" s="2">
        <f t="shared" si="1"/>
        <v>5918</v>
      </c>
      <c r="B5919" s="3">
        <v>13027.0</v>
      </c>
      <c r="C5919" s="3" t="s">
        <v>13275</v>
      </c>
      <c r="D5919" s="3" t="s">
        <v>11316</v>
      </c>
      <c r="E5919" s="3" t="s">
        <v>12</v>
      </c>
      <c r="F5919" s="3" t="s">
        <v>13276</v>
      </c>
      <c r="G5919" s="3">
        <v>16.199</v>
      </c>
      <c r="H5919" s="4">
        <v>39716.0</v>
      </c>
      <c r="I5919" s="3">
        <v>6.4</v>
      </c>
      <c r="J5919" s="3">
        <v>2398.0</v>
      </c>
    </row>
    <row r="5920">
      <c r="A5920" s="2">
        <f t="shared" si="1"/>
        <v>5919</v>
      </c>
      <c r="B5920" s="3">
        <v>10159.0</v>
      </c>
      <c r="C5920" s="3" t="s">
        <v>13277</v>
      </c>
      <c r="D5920" s="3" t="s">
        <v>6605</v>
      </c>
      <c r="E5920" s="3" t="s">
        <v>12</v>
      </c>
      <c r="F5920" s="3" t="s">
        <v>13278</v>
      </c>
      <c r="G5920" s="3">
        <v>27.605</v>
      </c>
      <c r="H5920" s="4">
        <v>37890.0</v>
      </c>
      <c r="I5920" s="3">
        <v>6.4</v>
      </c>
      <c r="J5920" s="3">
        <v>1629.0</v>
      </c>
    </row>
    <row r="5921">
      <c r="A5921" s="2">
        <f t="shared" si="1"/>
        <v>5920</v>
      </c>
      <c r="B5921" s="3">
        <v>418333.0</v>
      </c>
      <c r="C5921" s="3" t="s">
        <v>13279</v>
      </c>
      <c r="D5921" s="3" t="s">
        <v>71</v>
      </c>
      <c r="E5921" s="3" t="s">
        <v>254</v>
      </c>
      <c r="F5921" s="3" t="s">
        <v>13280</v>
      </c>
      <c r="G5921" s="3">
        <v>5.077</v>
      </c>
      <c r="H5921" s="4">
        <v>42662.0</v>
      </c>
      <c r="I5921" s="3">
        <v>6.4</v>
      </c>
      <c r="J5921" s="3">
        <v>212.0</v>
      </c>
    </row>
    <row r="5922">
      <c r="A5922" s="2">
        <f t="shared" si="1"/>
        <v>5921</v>
      </c>
      <c r="B5922" s="3">
        <v>228202.0</v>
      </c>
      <c r="C5922" s="3" t="s">
        <v>13281</v>
      </c>
      <c r="D5922" s="3" t="s">
        <v>340</v>
      </c>
      <c r="E5922" s="3" t="s">
        <v>102</v>
      </c>
      <c r="F5922" s="3" t="s">
        <v>13282</v>
      </c>
      <c r="G5922" s="3">
        <v>4.746</v>
      </c>
      <c r="H5922" s="4">
        <v>41572.0</v>
      </c>
      <c r="I5922" s="3">
        <v>6.4</v>
      </c>
      <c r="J5922" s="3">
        <v>226.0</v>
      </c>
    </row>
    <row r="5923">
      <c r="A5923" s="2">
        <f t="shared" si="1"/>
        <v>5922</v>
      </c>
      <c r="B5923" s="3">
        <v>45156.0</v>
      </c>
      <c r="C5923" s="3" t="s">
        <v>13283</v>
      </c>
      <c r="D5923" s="3" t="s">
        <v>15</v>
      </c>
      <c r="E5923" s="3" t="s">
        <v>12</v>
      </c>
      <c r="F5923" s="3" t="s">
        <v>13284</v>
      </c>
      <c r="G5923" s="3">
        <v>8.919</v>
      </c>
      <c r="H5923" s="4">
        <v>40577.0</v>
      </c>
      <c r="I5923" s="3">
        <v>6.4</v>
      </c>
      <c r="J5923" s="3">
        <v>497.0</v>
      </c>
    </row>
    <row r="5924">
      <c r="A5924" s="2">
        <f t="shared" si="1"/>
        <v>5923</v>
      </c>
      <c r="B5924" s="3">
        <v>20526.0</v>
      </c>
      <c r="C5924" s="3" t="s">
        <v>13285</v>
      </c>
      <c r="D5924" s="3" t="s">
        <v>133</v>
      </c>
      <c r="E5924" s="3" t="s">
        <v>12</v>
      </c>
      <c r="F5924" s="3" t="s">
        <v>13286</v>
      </c>
      <c r="G5924" s="3">
        <v>70.034</v>
      </c>
      <c r="H5924" s="4">
        <v>40526.0</v>
      </c>
      <c r="I5924" s="3">
        <v>6.4</v>
      </c>
      <c r="J5924" s="3">
        <v>6107.0</v>
      </c>
    </row>
    <row r="5925">
      <c r="A5925" s="2">
        <f t="shared" si="1"/>
        <v>5924</v>
      </c>
      <c r="B5925" s="3">
        <v>16690.0</v>
      </c>
      <c r="C5925" s="3" t="s">
        <v>13287</v>
      </c>
      <c r="D5925" s="3" t="s">
        <v>13288</v>
      </c>
      <c r="E5925" s="3" t="s">
        <v>12</v>
      </c>
      <c r="F5925" s="3" t="s">
        <v>13289</v>
      </c>
      <c r="G5925" s="3">
        <v>18.89</v>
      </c>
      <c r="H5925" s="4">
        <v>37301.0</v>
      </c>
      <c r="I5925" s="3">
        <v>6.4</v>
      </c>
      <c r="J5925" s="3">
        <v>1828.0</v>
      </c>
    </row>
    <row r="5926">
      <c r="A5926" s="2">
        <f t="shared" si="1"/>
        <v>5925</v>
      </c>
      <c r="B5926" s="3">
        <v>467824.0</v>
      </c>
      <c r="C5926" s="3" t="s">
        <v>13290</v>
      </c>
      <c r="D5926" s="3" t="s">
        <v>13291</v>
      </c>
      <c r="E5926" s="3" t="s">
        <v>50</v>
      </c>
      <c r="F5926" s="3" t="s">
        <v>13292</v>
      </c>
      <c r="G5926" s="3">
        <v>19.142</v>
      </c>
      <c r="H5926" s="4">
        <v>43306.0</v>
      </c>
      <c r="I5926" s="3">
        <v>6.4</v>
      </c>
      <c r="J5926" s="3">
        <v>216.0</v>
      </c>
    </row>
    <row r="5927">
      <c r="A5927" s="2">
        <f t="shared" si="1"/>
        <v>5926</v>
      </c>
      <c r="B5927" s="3">
        <v>72784.0</v>
      </c>
      <c r="C5927" s="3" t="s">
        <v>13293</v>
      </c>
      <c r="D5927" s="3" t="s">
        <v>2172</v>
      </c>
      <c r="E5927" s="3" t="s">
        <v>12</v>
      </c>
      <c r="F5927" s="3" t="s">
        <v>13294</v>
      </c>
      <c r="G5927" s="3">
        <v>32.282</v>
      </c>
      <c r="H5927" s="4">
        <v>41926.0</v>
      </c>
      <c r="I5927" s="3">
        <v>6.4</v>
      </c>
      <c r="J5927" s="3">
        <v>1246.0</v>
      </c>
    </row>
    <row r="5928">
      <c r="A5928" s="2">
        <f t="shared" si="1"/>
        <v>5927</v>
      </c>
      <c r="B5928" s="3">
        <v>72197.0</v>
      </c>
      <c r="C5928" s="3" t="s">
        <v>13295</v>
      </c>
      <c r="D5928" s="3" t="s">
        <v>955</v>
      </c>
      <c r="E5928" s="3" t="s">
        <v>12</v>
      </c>
      <c r="F5928" s="3" t="s">
        <v>13296</v>
      </c>
      <c r="G5928" s="3">
        <v>13.233</v>
      </c>
      <c r="H5928" s="4">
        <v>40980.0</v>
      </c>
      <c r="I5928" s="3">
        <v>6.4</v>
      </c>
      <c r="J5928" s="3">
        <v>883.0</v>
      </c>
    </row>
    <row r="5929">
      <c r="A5929" s="2">
        <f t="shared" si="1"/>
        <v>5928</v>
      </c>
      <c r="B5929" s="3">
        <v>11001.0</v>
      </c>
      <c r="C5929" s="3" t="s">
        <v>13297</v>
      </c>
      <c r="D5929" s="3" t="s">
        <v>1436</v>
      </c>
      <c r="E5929" s="3" t="s">
        <v>12</v>
      </c>
      <c r="F5929" s="3" t="s">
        <v>13298</v>
      </c>
      <c r="G5929" s="3">
        <v>25.0</v>
      </c>
      <c r="H5929" s="4">
        <v>36420.0</v>
      </c>
      <c r="I5929" s="3">
        <v>6.4</v>
      </c>
      <c r="J5929" s="3">
        <v>1191.0</v>
      </c>
    </row>
    <row r="5930">
      <c r="A5930" s="2">
        <f t="shared" si="1"/>
        <v>5929</v>
      </c>
      <c r="B5930" s="3">
        <v>10247.0</v>
      </c>
      <c r="C5930" s="3" t="s">
        <v>13299</v>
      </c>
      <c r="D5930" s="3" t="s">
        <v>15</v>
      </c>
      <c r="E5930" s="3" t="s">
        <v>12</v>
      </c>
      <c r="F5930" s="3" t="s">
        <v>13300</v>
      </c>
      <c r="G5930" s="3">
        <v>8.479</v>
      </c>
      <c r="H5930" s="4">
        <v>39409.0</v>
      </c>
      <c r="I5930" s="3">
        <v>6.4</v>
      </c>
      <c r="J5930" s="3">
        <v>242.0</v>
      </c>
    </row>
    <row r="5931">
      <c r="A5931" s="2">
        <f t="shared" si="1"/>
        <v>5930</v>
      </c>
      <c r="B5931" s="3">
        <v>8491.0</v>
      </c>
      <c r="C5931" s="3" t="s">
        <v>13301</v>
      </c>
      <c r="D5931" s="3" t="s">
        <v>458</v>
      </c>
      <c r="E5931" s="3" t="s">
        <v>12</v>
      </c>
      <c r="F5931" s="3" t="s">
        <v>13302</v>
      </c>
      <c r="G5931" s="3">
        <v>11.577</v>
      </c>
      <c r="H5931" s="4">
        <v>32694.0</v>
      </c>
      <c r="I5931" s="3">
        <v>6.4</v>
      </c>
      <c r="J5931" s="3">
        <v>796.0</v>
      </c>
    </row>
    <row r="5932">
      <c r="A5932" s="2">
        <f t="shared" si="1"/>
        <v>5931</v>
      </c>
      <c r="B5932" s="3">
        <v>2207.0</v>
      </c>
      <c r="C5932" s="3" t="s">
        <v>13303</v>
      </c>
      <c r="D5932" s="3" t="s">
        <v>4330</v>
      </c>
      <c r="E5932" s="3" t="s">
        <v>12</v>
      </c>
      <c r="F5932" s="3" t="s">
        <v>13304</v>
      </c>
      <c r="G5932" s="3">
        <v>15.794</v>
      </c>
      <c r="H5932" s="4">
        <v>38777.0</v>
      </c>
      <c r="I5932" s="3">
        <v>6.4</v>
      </c>
      <c r="J5932" s="3">
        <v>1617.0</v>
      </c>
    </row>
    <row r="5933">
      <c r="A5933" s="2">
        <f t="shared" si="1"/>
        <v>5932</v>
      </c>
      <c r="B5933" s="3">
        <v>580532.0</v>
      </c>
      <c r="C5933" s="3" t="s">
        <v>13305</v>
      </c>
      <c r="D5933" s="3" t="s">
        <v>3057</v>
      </c>
      <c r="E5933" s="3" t="s">
        <v>12</v>
      </c>
      <c r="F5933" s="3" t="s">
        <v>13306</v>
      </c>
      <c r="G5933" s="3">
        <v>48.782</v>
      </c>
      <c r="H5933" s="4">
        <v>44253.0</v>
      </c>
      <c r="I5933" s="3">
        <v>6.4</v>
      </c>
      <c r="J5933" s="3">
        <v>213.0</v>
      </c>
    </row>
    <row r="5934">
      <c r="A5934" s="2">
        <f t="shared" si="1"/>
        <v>5933</v>
      </c>
      <c r="B5934" s="3">
        <v>49527.0</v>
      </c>
      <c r="C5934" s="3" t="s">
        <v>13307</v>
      </c>
      <c r="D5934" s="3" t="s">
        <v>1533</v>
      </c>
      <c r="E5934" s="3" t="s">
        <v>12</v>
      </c>
      <c r="F5934" s="3" t="s">
        <v>13308</v>
      </c>
      <c r="G5934" s="3">
        <v>46.998</v>
      </c>
      <c r="H5934" s="4">
        <v>40921.0</v>
      </c>
      <c r="I5934" s="3">
        <v>6.4</v>
      </c>
      <c r="J5934" s="3">
        <v>2193.0</v>
      </c>
    </row>
    <row r="5935">
      <c r="A5935" s="2">
        <f t="shared" si="1"/>
        <v>5934</v>
      </c>
      <c r="B5935" s="3">
        <v>10761.0</v>
      </c>
      <c r="C5935" s="3" t="s">
        <v>13309</v>
      </c>
      <c r="D5935" s="3" t="s">
        <v>587</v>
      </c>
      <c r="E5935" s="3" t="s">
        <v>12</v>
      </c>
      <c r="F5935" s="3" t="s">
        <v>13310</v>
      </c>
      <c r="G5935" s="3">
        <v>11.966</v>
      </c>
      <c r="H5935" s="4">
        <v>39568.0</v>
      </c>
      <c r="I5935" s="3">
        <v>6.4</v>
      </c>
      <c r="J5935" s="3">
        <v>1415.0</v>
      </c>
    </row>
    <row r="5936">
      <c r="A5936" s="2">
        <f t="shared" si="1"/>
        <v>5935</v>
      </c>
      <c r="B5936" s="3">
        <v>10540.0</v>
      </c>
      <c r="C5936" s="3" t="s">
        <v>13311</v>
      </c>
      <c r="D5936" s="3" t="s">
        <v>13312</v>
      </c>
      <c r="E5936" s="3" t="s">
        <v>12</v>
      </c>
      <c r="F5936" s="3" t="s">
        <v>13313</v>
      </c>
      <c r="G5936" s="3">
        <v>8.996</v>
      </c>
      <c r="H5936" s="4">
        <v>29728.0</v>
      </c>
      <c r="I5936" s="3">
        <v>6.4</v>
      </c>
      <c r="J5936" s="3">
        <v>445.0</v>
      </c>
    </row>
    <row r="5937">
      <c r="A5937" s="2">
        <f t="shared" si="1"/>
        <v>5936</v>
      </c>
      <c r="B5937" s="3">
        <v>408033.0</v>
      </c>
      <c r="C5937" s="3" t="s">
        <v>13314</v>
      </c>
      <c r="D5937" s="3" t="s">
        <v>340</v>
      </c>
      <c r="E5937" s="3" t="s">
        <v>254</v>
      </c>
      <c r="F5937" s="3" t="s">
        <v>13315</v>
      </c>
      <c r="G5937" s="3">
        <v>5.415</v>
      </c>
      <c r="H5937" s="4">
        <v>42669.0</v>
      </c>
      <c r="I5937" s="3">
        <v>6.4</v>
      </c>
      <c r="J5937" s="3">
        <v>579.0</v>
      </c>
    </row>
    <row r="5938">
      <c r="A5938" s="2">
        <f t="shared" si="1"/>
        <v>5937</v>
      </c>
      <c r="B5938" s="3">
        <v>79218.0</v>
      </c>
      <c r="C5938" s="3" t="s">
        <v>13316</v>
      </c>
      <c r="D5938" s="3" t="s">
        <v>4686</v>
      </c>
      <c r="E5938" s="3" t="s">
        <v>12</v>
      </c>
      <c r="F5938" s="3" t="s">
        <v>13317</v>
      </c>
      <c r="G5938" s="3">
        <v>20.056</v>
      </c>
      <c r="H5938" s="4">
        <v>40871.0</v>
      </c>
      <c r="I5938" s="3">
        <v>6.4</v>
      </c>
      <c r="J5938" s="3">
        <v>531.0</v>
      </c>
    </row>
    <row r="5939">
      <c r="A5939" s="2">
        <f t="shared" si="1"/>
        <v>5938</v>
      </c>
      <c r="B5939" s="3">
        <v>16187.0</v>
      </c>
      <c r="C5939" s="3" t="s">
        <v>13318</v>
      </c>
      <c r="D5939" s="3" t="s">
        <v>13319</v>
      </c>
      <c r="E5939" s="3" t="s">
        <v>12</v>
      </c>
      <c r="F5939" s="3" t="s">
        <v>13320</v>
      </c>
      <c r="G5939" s="3">
        <v>39.751</v>
      </c>
      <c r="H5939" s="4">
        <v>36746.0</v>
      </c>
      <c r="I5939" s="3">
        <v>6.4</v>
      </c>
      <c r="J5939" s="3">
        <v>277.0</v>
      </c>
    </row>
    <row r="5940">
      <c r="A5940" s="2">
        <f t="shared" si="1"/>
        <v>5939</v>
      </c>
      <c r="B5940" s="3">
        <v>10471.0</v>
      </c>
      <c r="C5940" s="3" t="s">
        <v>13321</v>
      </c>
      <c r="D5940" s="3" t="s">
        <v>340</v>
      </c>
      <c r="E5940" s="3" t="s">
        <v>12</v>
      </c>
      <c r="F5940" s="3" t="s">
        <v>13322</v>
      </c>
      <c r="G5940" s="3">
        <v>14.817</v>
      </c>
      <c r="H5940" s="4">
        <v>36537.0</v>
      </c>
      <c r="I5940" s="3">
        <v>6.4</v>
      </c>
      <c r="J5940" s="3">
        <v>440.0</v>
      </c>
    </row>
    <row r="5941">
      <c r="A5941" s="2">
        <f t="shared" si="1"/>
        <v>5940</v>
      </c>
      <c r="B5941" s="3">
        <v>7300.0</v>
      </c>
      <c r="C5941" s="3" t="s">
        <v>13323</v>
      </c>
      <c r="D5941" s="3" t="s">
        <v>71</v>
      </c>
      <c r="E5941" s="3" t="s">
        <v>12</v>
      </c>
      <c r="F5941" s="3" t="s">
        <v>13324</v>
      </c>
      <c r="G5941" s="3">
        <v>11.379</v>
      </c>
      <c r="H5941" s="4">
        <v>35419.0</v>
      </c>
      <c r="I5941" s="3">
        <v>6.4</v>
      </c>
      <c r="J5941" s="3">
        <v>525.0</v>
      </c>
    </row>
    <row r="5942">
      <c r="A5942" s="2">
        <f t="shared" si="1"/>
        <v>5941</v>
      </c>
      <c r="B5942" s="3">
        <v>152795.0</v>
      </c>
      <c r="C5942" s="3" t="s">
        <v>13325</v>
      </c>
      <c r="D5942" s="3" t="s">
        <v>3460</v>
      </c>
      <c r="E5942" s="3" t="s">
        <v>12</v>
      </c>
      <c r="F5942" s="3" t="s">
        <v>13326</v>
      </c>
      <c r="G5942" s="3">
        <v>9.299</v>
      </c>
      <c r="H5942" s="4">
        <v>41458.0</v>
      </c>
      <c r="I5942" s="3">
        <v>6.4</v>
      </c>
      <c r="J5942" s="3">
        <v>411.0</v>
      </c>
    </row>
    <row r="5943">
      <c r="A5943" s="2">
        <f t="shared" si="1"/>
        <v>5942</v>
      </c>
      <c r="B5943" s="3">
        <v>85870.0</v>
      </c>
      <c r="C5943" s="3" t="s">
        <v>866</v>
      </c>
      <c r="D5943" s="3" t="s">
        <v>43</v>
      </c>
      <c r="E5943" s="3" t="s">
        <v>254</v>
      </c>
      <c r="F5943" s="3" t="s">
        <v>13327</v>
      </c>
      <c r="G5943" s="3">
        <v>5.653</v>
      </c>
      <c r="H5943" s="4">
        <v>40982.0</v>
      </c>
      <c r="I5943" s="3">
        <v>6.4</v>
      </c>
      <c r="J5943" s="3">
        <v>248.0</v>
      </c>
    </row>
    <row r="5944">
      <c r="A5944" s="2">
        <f t="shared" si="1"/>
        <v>5943</v>
      </c>
      <c r="B5944" s="3">
        <v>301804.0</v>
      </c>
      <c r="C5944" s="3" t="s">
        <v>13328</v>
      </c>
      <c r="D5944" s="3" t="s">
        <v>13329</v>
      </c>
      <c r="E5944" s="3" t="s">
        <v>12</v>
      </c>
      <c r="F5944" s="3" t="s">
        <v>13330</v>
      </c>
      <c r="G5944" s="3">
        <v>135.902</v>
      </c>
      <c r="H5944" s="4">
        <v>42467.0</v>
      </c>
      <c r="I5944" s="3">
        <v>6.4</v>
      </c>
      <c r="J5944" s="3">
        <v>1520.0</v>
      </c>
    </row>
    <row r="5945">
      <c r="A5945" s="2">
        <f t="shared" si="1"/>
        <v>5944</v>
      </c>
      <c r="B5945" s="3">
        <v>240832.0</v>
      </c>
      <c r="C5945" s="3" t="s">
        <v>13331</v>
      </c>
      <c r="D5945" s="3" t="s">
        <v>399</v>
      </c>
      <c r="E5945" s="3" t="s">
        <v>12</v>
      </c>
      <c r="F5945" s="3" t="s">
        <v>13332</v>
      </c>
      <c r="G5945" s="3">
        <v>67.32</v>
      </c>
      <c r="H5945" s="4">
        <v>41845.0</v>
      </c>
      <c r="I5945" s="3">
        <v>6.4</v>
      </c>
      <c r="J5945" s="3">
        <v>14210.0</v>
      </c>
    </row>
    <row r="5946">
      <c r="A5946" s="2">
        <f t="shared" si="1"/>
        <v>5945</v>
      </c>
      <c r="B5946" s="3">
        <v>15139.0</v>
      </c>
      <c r="C5946" s="3" t="s">
        <v>13333</v>
      </c>
      <c r="D5946" s="3" t="s">
        <v>13334</v>
      </c>
      <c r="E5946" s="3" t="s">
        <v>12</v>
      </c>
      <c r="F5946" s="3" t="s">
        <v>13335</v>
      </c>
      <c r="G5946" s="3">
        <v>15.047</v>
      </c>
      <c r="H5946" s="4">
        <v>34661.0</v>
      </c>
      <c r="I5946" s="3">
        <v>6.4</v>
      </c>
      <c r="J5946" s="3">
        <v>632.0</v>
      </c>
    </row>
    <row r="5947">
      <c r="A5947" s="2">
        <f t="shared" si="1"/>
        <v>5946</v>
      </c>
      <c r="B5947" s="3">
        <v>3594.0</v>
      </c>
      <c r="C5947" s="3" t="s">
        <v>13336</v>
      </c>
      <c r="D5947" s="3" t="s">
        <v>1418</v>
      </c>
      <c r="E5947" s="3" t="s">
        <v>12</v>
      </c>
      <c r="F5947" s="3" t="s">
        <v>13337</v>
      </c>
      <c r="G5947" s="3">
        <v>23.526</v>
      </c>
      <c r="H5947" s="4">
        <v>39136.0</v>
      </c>
      <c r="I5947" s="3">
        <v>6.4</v>
      </c>
      <c r="J5947" s="3">
        <v>2721.0</v>
      </c>
    </row>
    <row r="5948">
      <c r="A5948" s="2">
        <f t="shared" si="1"/>
        <v>5947</v>
      </c>
      <c r="B5948" s="3">
        <v>576004.0</v>
      </c>
      <c r="C5948" s="3" t="s">
        <v>13338</v>
      </c>
      <c r="D5948" s="3" t="s">
        <v>2008</v>
      </c>
      <c r="E5948" s="3" t="s">
        <v>12</v>
      </c>
      <c r="F5948" s="3" t="s">
        <v>13339</v>
      </c>
      <c r="G5948" s="3">
        <v>64.178</v>
      </c>
      <c r="H5948" s="4">
        <v>43644.0</v>
      </c>
      <c r="I5948" s="3">
        <v>6.4</v>
      </c>
      <c r="J5948" s="3">
        <v>242.0</v>
      </c>
    </row>
    <row r="5949">
      <c r="A5949" s="2">
        <f t="shared" si="1"/>
        <v>5948</v>
      </c>
      <c r="B5949" s="3">
        <v>403509.0</v>
      </c>
      <c r="C5949" s="3" t="s">
        <v>13340</v>
      </c>
      <c r="D5949" s="3" t="s">
        <v>393</v>
      </c>
      <c r="E5949" s="3" t="s">
        <v>27</v>
      </c>
      <c r="F5949" s="3" t="s">
        <v>13341</v>
      </c>
      <c r="G5949" s="3">
        <v>16.296</v>
      </c>
      <c r="H5949" s="4">
        <v>42601.0</v>
      </c>
      <c r="I5949" s="3">
        <v>6.4</v>
      </c>
      <c r="J5949" s="3">
        <v>223.0</v>
      </c>
    </row>
    <row r="5950">
      <c r="A5950" s="2">
        <f t="shared" si="1"/>
        <v>5949</v>
      </c>
      <c r="B5950" s="3">
        <v>328589.0</v>
      </c>
      <c r="C5950" s="3" t="s">
        <v>13342</v>
      </c>
      <c r="D5950" s="3" t="s">
        <v>87</v>
      </c>
      <c r="E5950" s="3" t="s">
        <v>12</v>
      </c>
      <c r="F5950" s="3" t="s">
        <v>13343</v>
      </c>
      <c r="G5950" s="3">
        <v>8.158</v>
      </c>
      <c r="H5950" s="4">
        <v>42307.0</v>
      </c>
      <c r="I5950" s="3">
        <v>6.4</v>
      </c>
      <c r="J5950" s="3">
        <v>614.0</v>
      </c>
    </row>
    <row r="5951">
      <c r="A5951" s="2">
        <f t="shared" si="1"/>
        <v>5950</v>
      </c>
      <c r="B5951" s="3">
        <v>297608.0</v>
      </c>
      <c r="C5951" s="3" t="s">
        <v>13344</v>
      </c>
      <c r="D5951" s="3" t="s">
        <v>1538</v>
      </c>
      <c r="E5951" s="3" t="s">
        <v>12</v>
      </c>
      <c r="F5951" s="3" t="s">
        <v>13345</v>
      </c>
      <c r="G5951" s="3">
        <v>22.778</v>
      </c>
      <c r="H5951" s="4">
        <v>41933.0</v>
      </c>
      <c r="I5951" s="3">
        <v>6.4</v>
      </c>
      <c r="J5951" s="3">
        <v>908.0</v>
      </c>
    </row>
    <row r="5952">
      <c r="A5952" s="2">
        <f t="shared" si="1"/>
        <v>5951</v>
      </c>
      <c r="B5952" s="3">
        <v>266285.0</v>
      </c>
      <c r="C5952" s="3" t="s">
        <v>13346</v>
      </c>
      <c r="D5952" s="3" t="s">
        <v>210</v>
      </c>
      <c r="E5952" s="3" t="s">
        <v>568</v>
      </c>
      <c r="F5952" s="3" t="s">
        <v>13347</v>
      </c>
      <c r="G5952" s="3">
        <v>27.384</v>
      </c>
      <c r="H5952" s="4">
        <v>41781.0</v>
      </c>
      <c r="I5952" s="3">
        <v>6.4</v>
      </c>
      <c r="J5952" s="3">
        <v>672.0</v>
      </c>
    </row>
    <row r="5953">
      <c r="A5953" s="2">
        <f t="shared" si="1"/>
        <v>5952</v>
      </c>
      <c r="B5953" s="3">
        <v>193610.0</v>
      </c>
      <c r="C5953" s="3" t="s">
        <v>13348</v>
      </c>
      <c r="D5953" s="3" t="s">
        <v>587</v>
      </c>
      <c r="E5953" s="3" t="s">
        <v>12</v>
      </c>
      <c r="F5953" s="3" t="s">
        <v>13349</v>
      </c>
      <c r="G5953" s="3">
        <v>35.414</v>
      </c>
      <c r="H5953" s="4">
        <v>41745.0</v>
      </c>
      <c r="I5953" s="3">
        <v>6.4</v>
      </c>
      <c r="J5953" s="3">
        <v>3153.0</v>
      </c>
    </row>
    <row r="5954">
      <c r="A5954" s="2">
        <f t="shared" si="1"/>
        <v>5953</v>
      </c>
      <c r="B5954" s="3">
        <v>8987.0</v>
      </c>
      <c r="C5954" s="3" t="s">
        <v>13350</v>
      </c>
      <c r="D5954" s="3" t="s">
        <v>13351</v>
      </c>
      <c r="E5954" s="3" t="s">
        <v>12</v>
      </c>
      <c r="F5954" s="3" t="s">
        <v>13352</v>
      </c>
      <c r="G5954" s="3">
        <v>12.716</v>
      </c>
      <c r="H5954" s="4">
        <v>34607.0</v>
      </c>
      <c r="I5954" s="3">
        <v>6.4</v>
      </c>
      <c r="J5954" s="3">
        <v>706.0</v>
      </c>
    </row>
    <row r="5955">
      <c r="A5955" s="2">
        <f t="shared" si="1"/>
        <v>5954</v>
      </c>
      <c r="B5955" s="3">
        <v>621151.0</v>
      </c>
      <c r="C5955" s="3" t="s">
        <v>13353</v>
      </c>
      <c r="D5955" s="3" t="s">
        <v>13354</v>
      </c>
      <c r="E5955" s="3" t="s">
        <v>12</v>
      </c>
      <c r="F5955" s="3" t="s">
        <v>13355</v>
      </c>
      <c r="G5955" s="3">
        <v>51.175</v>
      </c>
      <c r="H5955" s="4">
        <v>44134.0</v>
      </c>
      <c r="I5955" s="3">
        <v>6.4</v>
      </c>
      <c r="J5955" s="3">
        <v>285.0</v>
      </c>
    </row>
    <row r="5956">
      <c r="A5956" s="2">
        <f t="shared" si="1"/>
        <v>5955</v>
      </c>
      <c r="B5956" s="3">
        <v>561362.0</v>
      </c>
      <c r="C5956" s="3" t="s">
        <v>13356</v>
      </c>
      <c r="D5956" s="3" t="s">
        <v>3075</v>
      </c>
      <c r="E5956" s="3" t="s">
        <v>12</v>
      </c>
      <c r="F5956" s="3" t="s">
        <v>13357</v>
      </c>
      <c r="G5956" s="3">
        <v>21.901</v>
      </c>
      <c r="H5956" s="4">
        <v>43469.0</v>
      </c>
      <c r="I5956" s="3">
        <v>6.4</v>
      </c>
      <c r="J5956" s="3">
        <v>231.0</v>
      </c>
    </row>
    <row r="5957">
      <c r="A5957" s="2">
        <f t="shared" si="1"/>
        <v>5956</v>
      </c>
      <c r="B5957" s="3">
        <v>381890.0</v>
      </c>
      <c r="C5957" s="3" t="s">
        <v>13358</v>
      </c>
      <c r="D5957" s="3" t="s">
        <v>7970</v>
      </c>
      <c r="E5957" s="3" t="s">
        <v>229</v>
      </c>
      <c r="F5957" s="3" t="s">
        <v>13359</v>
      </c>
      <c r="G5957" s="3">
        <v>36.458</v>
      </c>
      <c r="H5957" s="4">
        <v>42408.0</v>
      </c>
      <c r="I5957" s="3">
        <v>6.4</v>
      </c>
      <c r="J5957" s="3">
        <v>267.0</v>
      </c>
    </row>
    <row r="5958">
      <c r="A5958" s="2">
        <f t="shared" si="1"/>
        <v>5957</v>
      </c>
      <c r="B5958" s="3">
        <v>123553.0</v>
      </c>
      <c r="C5958" s="3" t="s">
        <v>13360</v>
      </c>
      <c r="D5958" s="3" t="s">
        <v>13361</v>
      </c>
      <c r="E5958" s="3" t="s">
        <v>12</v>
      </c>
      <c r="F5958" s="3" t="s">
        <v>13362</v>
      </c>
      <c r="G5958" s="3">
        <v>81.649</v>
      </c>
      <c r="H5958" s="4">
        <v>41507.0</v>
      </c>
      <c r="I5958" s="3">
        <v>6.4</v>
      </c>
      <c r="J5958" s="3">
        <v>4048.0</v>
      </c>
    </row>
    <row r="5959">
      <c r="A5959" s="2">
        <f t="shared" si="1"/>
        <v>5958</v>
      </c>
      <c r="B5959" s="3">
        <v>20497.0</v>
      </c>
      <c r="C5959" s="3" t="s">
        <v>13363</v>
      </c>
      <c r="D5959" s="3" t="s">
        <v>13364</v>
      </c>
      <c r="E5959" s="3" t="s">
        <v>12</v>
      </c>
      <c r="F5959" s="3" t="s">
        <v>13365</v>
      </c>
      <c r="G5959" s="3">
        <v>9.706</v>
      </c>
      <c r="H5959" s="4">
        <v>39686.0</v>
      </c>
      <c r="I5959" s="3">
        <v>6.4</v>
      </c>
      <c r="J5959" s="3">
        <v>238.0</v>
      </c>
    </row>
    <row r="5960">
      <c r="A5960" s="2">
        <f t="shared" si="1"/>
        <v>5959</v>
      </c>
      <c r="B5960" s="3">
        <v>10671.0</v>
      </c>
      <c r="C5960" s="3" t="s">
        <v>13366</v>
      </c>
      <c r="D5960" s="3" t="s">
        <v>2630</v>
      </c>
      <c r="E5960" s="3" t="s">
        <v>12</v>
      </c>
      <c r="F5960" s="3" t="s">
        <v>13367</v>
      </c>
      <c r="G5960" s="3">
        <v>9.523</v>
      </c>
      <c r="H5960" s="4">
        <v>25717.0</v>
      </c>
      <c r="I5960" s="3">
        <v>6.4</v>
      </c>
      <c r="J5960" s="3">
        <v>282.0</v>
      </c>
    </row>
    <row r="5961">
      <c r="A5961" s="2">
        <f t="shared" si="1"/>
        <v>5960</v>
      </c>
      <c r="B5961" s="3">
        <v>763149.0</v>
      </c>
      <c r="C5961" s="3" t="s">
        <v>13368</v>
      </c>
      <c r="D5961" s="3" t="s">
        <v>13369</v>
      </c>
      <c r="E5961" s="3" t="s">
        <v>12</v>
      </c>
      <c r="F5961" s="3" t="s">
        <v>13370</v>
      </c>
      <c r="G5961" s="3">
        <v>54.577</v>
      </c>
      <c r="H5961" s="4">
        <v>44412.0</v>
      </c>
      <c r="I5961" s="3">
        <v>6.4</v>
      </c>
      <c r="J5961" s="3">
        <v>458.0</v>
      </c>
    </row>
    <row r="5962">
      <c r="A5962" s="2">
        <f t="shared" si="1"/>
        <v>5961</v>
      </c>
      <c r="B5962" s="3">
        <v>84184.0</v>
      </c>
      <c r="C5962" s="3" t="s">
        <v>13371</v>
      </c>
      <c r="D5962" s="3" t="s">
        <v>15</v>
      </c>
      <c r="E5962" s="3" t="s">
        <v>12</v>
      </c>
      <c r="F5962" s="3" t="s">
        <v>13372</v>
      </c>
      <c r="G5962" s="3">
        <v>7.92</v>
      </c>
      <c r="H5962" s="4">
        <v>41124.0</v>
      </c>
      <c r="I5962" s="3">
        <v>6.4</v>
      </c>
      <c r="J5962" s="3">
        <v>374.0</v>
      </c>
    </row>
    <row r="5963">
      <c r="A5963" s="2">
        <f t="shared" si="1"/>
        <v>5962</v>
      </c>
      <c r="B5963" s="3">
        <v>20481.0</v>
      </c>
      <c r="C5963" s="3" t="s">
        <v>13373</v>
      </c>
      <c r="D5963" s="3" t="s">
        <v>13374</v>
      </c>
      <c r="E5963" s="3" t="s">
        <v>12</v>
      </c>
      <c r="F5963" s="3" t="s">
        <v>13375</v>
      </c>
      <c r="G5963" s="3">
        <v>8.97</v>
      </c>
      <c r="H5963" s="4">
        <v>32920.0</v>
      </c>
      <c r="I5963" s="3">
        <v>6.4</v>
      </c>
      <c r="J5963" s="3">
        <v>344.0</v>
      </c>
    </row>
    <row r="5964">
      <c r="A5964" s="2">
        <f t="shared" si="1"/>
        <v>5963</v>
      </c>
      <c r="B5964" s="3">
        <v>11229.0</v>
      </c>
      <c r="C5964" s="3" t="s">
        <v>13376</v>
      </c>
      <c r="D5964" s="3" t="s">
        <v>3739</v>
      </c>
      <c r="E5964" s="3" t="s">
        <v>12</v>
      </c>
      <c r="F5964" s="3" t="s">
        <v>13377</v>
      </c>
      <c r="G5964" s="3">
        <v>7.71</v>
      </c>
      <c r="H5964" s="4">
        <v>35300.0</v>
      </c>
      <c r="I5964" s="3">
        <v>6.4</v>
      </c>
      <c r="J5964" s="3">
        <v>277.0</v>
      </c>
    </row>
    <row r="5965">
      <c r="A5965" s="2">
        <f t="shared" si="1"/>
        <v>5964</v>
      </c>
      <c r="B5965" s="3">
        <v>544431.0</v>
      </c>
      <c r="C5965" s="3" t="s">
        <v>13378</v>
      </c>
      <c r="D5965" s="3" t="s">
        <v>319</v>
      </c>
      <c r="E5965" s="3" t="s">
        <v>12</v>
      </c>
      <c r="F5965" s="3" t="s">
        <v>13379</v>
      </c>
      <c r="G5965" s="3">
        <v>25.149</v>
      </c>
      <c r="H5965" s="4">
        <v>43420.0</v>
      </c>
      <c r="I5965" s="3">
        <v>6.4</v>
      </c>
      <c r="J5965" s="3">
        <v>502.0</v>
      </c>
    </row>
    <row r="5966">
      <c r="A5966" s="2">
        <f t="shared" si="1"/>
        <v>5965</v>
      </c>
      <c r="B5966" s="3">
        <v>395992.0</v>
      </c>
      <c r="C5966" s="3" t="s">
        <v>10890</v>
      </c>
      <c r="D5966" s="3" t="s">
        <v>7607</v>
      </c>
      <c r="E5966" s="3" t="s">
        <v>12</v>
      </c>
      <c r="F5966" s="3" t="s">
        <v>13380</v>
      </c>
      <c r="G5966" s="3">
        <v>37.161</v>
      </c>
      <c r="H5966" s="4">
        <v>42816.0</v>
      </c>
      <c r="I5966" s="3">
        <v>6.4</v>
      </c>
      <c r="J5966" s="3">
        <v>6241.0</v>
      </c>
    </row>
    <row r="5967">
      <c r="A5967" s="2">
        <f t="shared" si="1"/>
        <v>5966</v>
      </c>
      <c r="B5967" s="3">
        <v>18585.0</v>
      </c>
      <c r="C5967" s="3" t="s">
        <v>13381</v>
      </c>
      <c r="D5967" s="3" t="s">
        <v>1167</v>
      </c>
      <c r="E5967" s="3" t="s">
        <v>12</v>
      </c>
      <c r="F5967" s="3" t="s">
        <v>13382</v>
      </c>
      <c r="G5967" s="3">
        <v>6.858</v>
      </c>
      <c r="H5967" s="4">
        <v>39486.0</v>
      </c>
      <c r="I5967" s="3">
        <v>6.4</v>
      </c>
      <c r="J5967" s="3">
        <v>274.0</v>
      </c>
    </row>
    <row r="5968">
      <c r="A5968" s="2">
        <f t="shared" si="1"/>
        <v>5967</v>
      </c>
      <c r="B5968" s="3">
        <v>768520.0</v>
      </c>
      <c r="C5968" s="3" t="s">
        <v>13383</v>
      </c>
      <c r="D5968" s="3" t="s">
        <v>1082</v>
      </c>
      <c r="E5968" s="3" t="s">
        <v>12</v>
      </c>
      <c r="F5968" s="3" t="s">
        <v>13384</v>
      </c>
      <c r="G5968" s="3">
        <v>7.563</v>
      </c>
      <c r="H5968" s="4">
        <v>44179.0</v>
      </c>
      <c r="I5968" s="3">
        <v>6.4</v>
      </c>
      <c r="J5968" s="3">
        <v>258.0</v>
      </c>
    </row>
    <row r="5969">
      <c r="A5969" s="2">
        <f t="shared" si="1"/>
        <v>5968</v>
      </c>
      <c r="B5969" s="3">
        <v>567748.0</v>
      </c>
      <c r="C5969" s="3" t="s">
        <v>4823</v>
      </c>
      <c r="D5969" s="3" t="s">
        <v>232</v>
      </c>
      <c r="E5969" s="3" t="s">
        <v>12</v>
      </c>
      <c r="F5969" s="3" t="s">
        <v>13385</v>
      </c>
      <c r="G5969" s="3">
        <v>35.715</v>
      </c>
      <c r="H5969" s="4">
        <v>44463.0</v>
      </c>
      <c r="I5969" s="3">
        <v>6.4</v>
      </c>
      <c r="J5969" s="3">
        <v>1785.0</v>
      </c>
    </row>
    <row r="5970">
      <c r="A5970" s="2">
        <f t="shared" si="1"/>
        <v>5969</v>
      </c>
      <c r="B5970" s="3">
        <v>433501.0</v>
      </c>
      <c r="C5970" s="3" t="s">
        <v>13386</v>
      </c>
      <c r="D5970" s="3" t="s">
        <v>428</v>
      </c>
      <c r="E5970" s="3" t="s">
        <v>12</v>
      </c>
      <c r="F5970" s="3" t="s">
        <v>13387</v>
      </c>
      <c r="G5970" s="3">
        <v>14.832</v>
      </c>
      <c r="H5970" s="4">
        <v>43349.0</v>
      </c>
      <c r="I5970" s="3">
        <v>6.4</v>
      </c>
      <c r="J5970" s="3">
        <v>428.0</v>
      </c>
    </row>
    <row r="5971">
      <c r="A5971" s="2">
        <f t="shared" si="1"/>
        <v>5970</v>
      </c>
      <c r="B5971" s="3">
        <v>387893.0</v>
      </c>
      <c r="C5971" s="3" t="s">
        <v>13388</v>
      </c>
      <c r="D5971" s="3" t="s">
        <v>13389</v>
      </c>
      <c r="E5971" s="3" t="s">
        <v>12</v>
      </c>
      <c r="F5971" s="3" t="s">
        <v>13390</v>
      </c>
      <c r="G5971" s="3">
        <v>32.844</v>
      </c>
      <c r="H5971" s="4">
        <v>42448.0</v>
      </c>
      <c r="I5971" s="3">
        <v>6.4</v>
      </c>
      <c r="J5971" s="3">
        <v>394.0</v>
      </c>
    </row>
    <row r="5972">
      <c r="A5972" s="2">
        <f t="shared" si="1"/>
        <v>5971</v>
      </c>
      <c r="B5972" s="3">
        <v>13275.0</v>
      </c>
      <c r="C5972" s="3" t="s">
        <v>13391</v>
      </c>
      <c r="D5972" s="3" t="s">
        <v>864</v>
      </c>
      <c r="E5972" s="3" t="s">
        <v>12</v>
      </c>
      <c r="F5972" s="3" t="s">
        <v>13392</v>
      </c>
      <c r="G5972" s="3">
        <v>10.993</v>
      </c>
      <c r="H5972" s="4">
        <v>38744.0</v>
      </c>
      <c r="I5972" s="3">
        <v>6.4</v>
      </c>
      <c r="J5972" s="3">
        <v>351.0</v>
      </c>
    </row>
    <row r="5973">
      <c r="A5973" s="2">
        <f t="shared" si="1"/>
        <v>5972</v>
      </c>
      <c r="B5973" s="3">
        <v>11215.0</v>
      </c>
      <c r="C5973" s="3" t="s">
        <v>13393</v>
      </c>
      <c r="D5973" s="3" t="s">
        <v>15</v>
      </c>
      <c r="E5973" s="3" t="s">
        <v>12</v>
      </c>
      <c r="F5973" s="3" t="s">
        <v>13394</v>
      </c>
      <c r="G5973" s="3">
        <v>7.847</v>
      </c>
      <c r="H5973" s="4">
        <v>32057.0</v>
      </c>
      <c r="I5973" s="3">
        <v>6.4</v>
      </c>
      <c r="J5973" s="3">
        <v>299.0</v>
      </c>
    </row>
    <row r="5974">
      <c r="A5974" s="2">
        <f t="shared" si="1"/>
        <v>5973</v>
      </c>
      <c r="B5974" s="3">
        <v>10246.0</v>
      </c>
      <c r="C5974" s="3" t="s">
        <v>13395</v>
      </c>
      <c r="D5974" s="3" t="s">
        <v>340</v>
      </c>
      <c r="E5974" s="3" t="s">
        <v>12</v>
      </c>
      <c r="F5974" s="3" t="s">
        <v>13396</v>
      </c>
      <c r="G5974" s="3">
        <v>21.379</v>
      </c>
      <c r="H5974" s="4">
        <v>29903.0</v>
      </c>
      <c r="I5974" s="3">
        <v>6.4</v>
      </c>
      <c r="J5974" s="3">
        <v>671.0</v>
      </c>
    </row>
    <row r="5975">
      <c r="A5975" s="2">
        <f t="shared" si="1"/>
        <v>5974</v>
      </c>
      <c r="B5975" s="3">
        <v>5653.0</v>
      </c>
      <c r="C5975" s="3" t="s">
        <v>13397</v>
      </c>
      <c r="D5975" s="3" t="s">
        <v>442</v>
      </c>
      <c r="E5975" s="3" t="s">
        <v>12</v>
      </c>
      <c r="F5975" s="3" t="s">
        <v>13398</v>
      </c>
      <c r="G5975" s="3">
        <v>23.966</v>
      </c>
      <c r="H5975" s="4">
        <v>37923.0</v>
      </c>
      <c r="I5975" s="3">
        <v>6.4</v>
      </c>
      <c r="J5975" s="3">
        <v>258.0</v>
      </c>
    </row>
    <row r="5976">
      <c r="A5976" s="2">
        <f t="shared" si="1"/>
        <v>5975</v>
      </c>
      <c r="B5976" s="3">
        <v>689723.0</v>
      </c>
      <c r="C5976" s="3" t="s">
        <v>13399</v>
      </c>
      <c r="D5976" s="3" t="s">
        <v>2172</v>
      </c>
      <c r="E5976" s="3" t="s">
        <v>12</v>
      </c>
      <c r="F5976" s="3" t="s">
        <v>13400</v>
      </c>
      <c r="G5976" s="3">
        <v>13.04</v>
      </c>
      <c r="H5976" s="4">
        <v>43981.0</v>
      </c>
      <c r="I5976" s="3">
        <v>6.4</v>
      </c>
      <c r="J5976" s="3">
        <v>384.0</v>
      </c>
    </row>
    <row r="5977">
      <c r="A5977" s="2">
        <f t="shared" si="1"/>
        <v>5976</v>
      </c>
      <c r="B5977" s="3">
        <v>467938.0</v>
      </c>
      <c r="C5977" s="3" t="s">
        <v>11624</v>
      </c>
      <c r="D5977" s="3" t="s">
        <v>10910</v>
      </c>
      <c r="E5977" s="3" t="s">
        <v>254</v>
      </c>
      <c r="F5977" s="3" t="s">
        <v>13401</v>
      </c>
      <c r="G5977" s="3">
        <v>32.608</v>
      </c>
      <c r="H5977" s="4">
        <v>42760.0</v>
      </c>
      <c r="I5977" s="3">
        <v>6.4</v>
      </c>
      <c r="J5977" s="3">
        <v>1422.0</v>
      </c>
    </row>
    <row r="5978">
      <c r="A5978" s="2">
        <f t="shared" si="1"/>
        <v>5977</v>
      </c>
      <c r="B5978" s="3">
        <v>294795.0</v>
      </c>
      <c r="C5978" s="3" t="s">
        <v>13402</v>
      </c>
      <c r="D5978" s="3" t="s">
        <v>13403</v>
      </c>
      <c r="E5978" s="3" t="s">
        <v>12</v>
      </c>
      <c r="F5978" s="3" t="s">
        <v>13404</v>
      </c>
      <c r="G5978" s="3">
        <v>21.548</v>
      </c>
      <c r="H5978" s="4">
        <v>42614.0</v>
      </c>
      <c r="I5978" s="3">
        <v>6.4</v>
      </c>
      <c r="J5978" s="3">
        <v>377.0</v>
      </c>
    </row>
    <row r="5979">
      <c r="A5979" s="2">
        <f t="shared" si="1"/>
        <v>5978</v>
      </c>
      <c r="B5979" s="3">
        <v>173847.0</v>
      </c>
      <c r="C5979" s="3" t="s">
        <v>13405</v>
      </c>
      <c r="D5979" s="3" t="s">
        <v>13406</v>
      </c>
      <c r="E5979" s="3" t="s">
        <v>62</v>
      </c>
      <c r="F5979" s="3" t="s">
        <v>13407</v>
      </c>
      <c r="G5979" s="3">
        <v>6.032</v>
      </c>
      <c r="H5979" s="4">
        <v>41340.0</v>
      </c>
      <c r="I5979" s="3">
        <v>6.4</v>
      </c>
      <c r="J5979" s="3">
        <v>233.0</v>
      </c>
    </row>
    <row r="5980">
      <c r="A5980" s="2">
        <f t="shared" si="1"/>
        <v>5979</v>
      </c>
      <c r="B5980" s="3">
        <v>11503.0</v>
      </c>
      <c r="C5980" s="3" t="s">
        <v>13408</v>
      </c>
      <c r="D5980" s="3" t="s">
        <v>346</v>
      </c>
      <c r="E5980" s="3" t="s">
        <v>12</v>
      </c>
      <c r="F5980" s="3" t="s">
        <v>13409</v>
      </c>
      <c r="G5980" s="3">
        <v>7.774</v>
      </c>
      <c r="H5980" s="4">
        <v>32178.0</v>
      </c>
      <c r="I5980" s="3">
        <v>6.4</v>
      </c>
      <c r="J5980" s="3">
        <v>361.0</v>
      </c>
    </row>
    <row r="5981">
      <c r="A5981" s="2">
        <f t="shared" si="1"/>
        <v>5980</v>
      </c>
      <c r="B5981" s="3">
        <v>503616.0</v>
      </c>
      <c r="C5981" s="3" t="s">
        <v>13410</v>
      </c>
      <c r="D5981" s="3" t="s">
        <v>71</v>
      </c>
      <c r="E5981" s="3" t="s">
        <v>12</v>
      </c>
      <c r="F5981" s="3" t="s">
        <v>13411</v>
      </c>
      <c r="G5981" s="3">
        <v>14.137</v>
      </c>
      <c r="H5981" s="4">
        <v>43426.0</v>
      </c>
      <c r="I5981" s="3">
        <v>6.4</v>
      </c>
      <c r="J5981" s="3">
        <v>1038.0</v>
      </c>
    </row>
    <row r="5982">
      <c r="A5982" s="2">
        <f t="shared" si="1"/>
        <v>5981</v>
      </c>
      <c r="B5982" s="3">
        <v>41592.0</v>
      </c>
      <c r="C5982" s="3" t="s">
        <v>13412</v>
      </c>
      <c r="D5982" s="3" t="s">
        <v>6946</v>
      </c>
      <c r="E5982" s="3" t="s">
        <v>12</v>
      </c>
      <c r="F5982" s="3" t="s">
        <v>13413</v>
      </c>
      <c r="G5982" s="3">
        <v>14.355</v>
      </c>
      <c r="H5982" s="4">
        <v>40317.0</v>
      </c>
      <c r="I5982" s="3">
        <v>6.4</v>
      </c>
      <c r="J5982" s="3">
        <v>357.0</v>
      </c>
    </row>
    <row r="5983">
      <c r="A5983" s="2">
        <f t="shared" si="1"/>
        <v>5982</v>
      </c>
      <c r="B5983" s="3">
        <v>39102.0</v>
      </c>
      <c r="C5983" s="3" t="s">
        <v>13414</v>
      </c>
      <c r="D5983" s="3" t="s">
        <v>1037</v>
      </c>
      <c r="E5983" s="3" t="s">
        <v>31</v>
      </c>
      <c r="F5983" s="3" t="s">
        <v>13415</v>
      </c>
      <c r="G5983" s="3">
        <v>108.653</v>
      </c>
      <c r="H5983" s="4">
        <v>33316.0</v>
      </c>
      <c r="I5983" s="3">
        <v>6.4</v>
      </c>
      <c r="J5983" s="3">
        <v>400.0</v>
      </c>
    </row>
    <row r="5984">
      <c r="A5984" s="2">
        <f t="shared" si="1"/>
        <v>5983</v>
      </c>
      <c r="B5984" s="3">
        <v>14429.0</v>
      </c>
      <c r="C5984" s="3" t="s">
        <v>13416</v>
      </c>
      <c r="D5984" s="3" t="s">
        <v>15</v>
      </c>
      <c r="E5984" s="3" t="s">
        <v>12</v>
      </c>
      <c r="F5984" s="3" t="s">
        <v>13417</v>
      </c>
      <c r="G5984" s="3">
        <v>11.135</v>
      </c>
      <c r="H5984" s="4">
        <v>36434.0</v>
      </c>
      <c r="I5984" s="3">
        <v>6.4</v>
      </c>
      <c r="J5984" s="3">
        <v>280.0</v>
      </c>
    </row>
    <row r="5985">
      <c r="A5985" s="2">
        <f t="shared" si="1"/>
        <v>5984</v>
      </c>
      <c r="B5985" s="3">
        <v>9618.0</v>
      </c>
      <c r="C5985" s="3" t="s">
        <v>13418</v>
      </c>
      <c r="D5985" s="3" t="s">
        <v>13419</v>
      </c>
      <c r="E5985" s="3" t="s">
        <v>12</v>
      </c>
      <c r="F5985" s="3" t="s">
        <v>13420</v>
      </c>
      <c r="G5985" s="3">
        <v>21.913</v>
      </c>
      <c r="H5985" s="4">
        <v>32864.0</v>
      </c>
      <c r="I5985" s="3">
        <v>6.4</v>
      </c>
      <c r="J5985" s="3">
        <v>1509.0</v>
      </c>
    </row>
    <row r="5986">
      <c r="A5986" s="2">
        <f t="shared" si="1"/>
        <v>5985</v>
      </c>
      <c r="B5986" s="3">
        <v>5174.0</v>
      </c>
      <c r="C5986" s="3" t="s">
        <v>13421</v>
      </c>
      <c r="D5986" s="3" t="s">
        <v>1436</v>
      </c>
      <c r="E5986" s="3" t="s">
        <v>12</v>
      </c>
      <c r="F5986" s="3" t="s">
        <v>13422</v>
      </c>
      <c r="G5986" s="3">
        <v>58.511</v>
      </c>
      <c r="H5986" s="4">
        <v>39302.0</v>
      </c>
      <c r="I5986" s="3">
        <v>6.4</v>
      </c>
      <c r="J5986" s="3">
        <v>2531.0</v>
      </c>
    </row>
    <row r="5987">
      <c r="A5987" s="2">
        <f t="shared" si="1"/>
        <v>5986</v>
      </c>
      <c r="B5987" s="3">
        <v>774741.0</v>
      </c>
      <c r="C5987" s="3" t="s">
        <v>13423</v>
      </c>
      <c r="D5987" s="3" t="s">
        <v>1467</v>
      </c>
      <c r="E5987" s="3" t="s">
        <v>12</v>
      </c>
      <c r="F5987" s="3" t="s">
        <v>13424</v>
      </c>
      <c r="G5987" s="3">
        <v>191.737</v>
      </c>
      <c r="H5987" s="4">
        <v>44533.0</v>
      </c>
      <c r="I5987" s="3">
        <v>6.4</v>
      </c>
      <c r="J5987" s="3">
        <v>245.0</v>
      </c>
    </row>
    <row r="5988">
      <c r="A5988" s="2">
        <f t="shared" si="1"/>
        <v>5987</v>
      </c>
      <c r="B5988" s="3">
        <v>309304.0</v>
      </c>
      <c r="C5988" s="3" t="s">
        <v>13425</v>
      </c>
      <c r="D5988" s="3" t="s">
        <v>87</v>
      </c>
      <c r="E5988" s="3" t="s">
        <v>12</v>
      </c>
      <c r="F5988" s="3" t="s">
        <v>13426</v>
      </c>
      <c r="G5988" s="3">
        <v>11.643</v>
      </c>
      <c r="H5988" s="4">
        <v>42159.0</v>
      </c>
      <c r="I5988" s="3">
        <v>6.4</v>
      </c>
      <c r="J5988" s="3">
        <v>306.0</v>
      </c>
    </row>
    <row r="5989">
      <c r="A5989" s="2">
        <f t="shared" si="1"/>
        <v>5988</v>
      </c>
      <c r="B5989" s="3">
        <v>9928.0</v>
      </c>
      <c r="C5989" s="3" t="s">
        <v>13427</v>
      </c>
      <c r="D5989" s="3" t="s">
        <v>13428</v>
      </c>
      <c r="E5989" s="3" t="s">
        <v>12</v>
      </c>
      <c r="F5989" s="3" t="s">
        <v>13429</v>
      </c>
      <c r="G5989" s="3">
        <v>39.156</v>
      </c>
      <c r="H5989" s="4">
        <v>38421.0</v>
      </c>
      <c r="I5989" s="3">
        <v>6.4</v>
      </c>
      <c r="J5989" s="3">
        <v>3851.0</v>
      </c>
    </row>
    <row r="5990">
      <c r="A5990" s="2">
        <f t="shared" si="1"/>
        <v>5989</v>
      </c>
      <c r="B5990" s="3">
        <v>8922.0</v>
      </c>
      <c r="C5990" s="3" t="s">
        <v>13430</v>
      </c>
      <c r="D5990" s="3" t="s">
        <v>346</v>
      </c>
      <c r="E5990" s="3" t="s">
        <v>12</v>
      </c>
      <c r="F5990" s="3" t="s">
        <v>13431</v>
      </c>
      <c r="G5990" s="3">
        <v>109.358</v>
      </c>
      <c r="H5990" s="4">
        <v>37073.0</v>
      </c>
      <c r="I5990" s="3">
        <v>6.4</v>
      </c>
      <c r="J5990" s="3">
        <v>2320.0</v>
      </c>
    </row>
    <row r="5991">
      <c r="A5991" s="2">
        <f t="shared" si="1"/>
        <v>5990</v>
      </c>
      <c r="B5991" s="3">
        <v>320588.0</v>
      </c>
      <c r="C5991" s="3" t="s">
        <v>13432</v>
      </c>
      <c r="D5991" s="3" t="s">
        <v>15</v>
      </c>
      <c r="E5991" s="3" t="s">
        <v>12</v>
      </c>
      <c r="F5991" s="3" t="s">
        <v>13433</v>
      </c>
      <c r="G5991" s="3">
        <v>12.271</v>
      </c>
      <c r="H5991" s="4">
        <v>42335.0</v>
      </c>
      <c r="I5991" s="3">
        <v>6.4</v>
      </c>
      <c r="J5991" s="3">
        <v>404.0</v>
      </c>
    </row>
    <row r="5992">
      <c r="A5992" s="2">
        <f t="shared" si="1"/>
        <v>5991</v>
      </c>
      <c r="B5992" s="3">
        <v>200713.0</v>
      </c>
      <c r="C5992" s="3" t="s">
        <v>13434</v>
      </c>
      <c r="D5992" s="3" t="s">
        <v>340</v>
      </c>
      <c r="E5992" s="3" t="s">
        <v>254</v>
      </c>
      <c r="F5992" s="3" t="s">
        <v>13435</v>
      </c>
      <c r="G5992" s="3">
        <v>7.942</v>
      </c>
      <c r="H5992" s="4">
        <v>41524.0</v>
      </c>
      <c r="I5992" s="3">
        <v>6.4</v>
      </c>
      <c r="J5992" s="3">
        <v>471.0</v>
      </c>
    </row>
    <row r="5993">
      <c r="A5993" s="2">
        <f t="shared" si="1"/>
        <v>5992</v>
      </c>
      <c r="B5993" s="3">
        <v>14055.0</v>
      </c>
      <c r="C5993" s="3" t="s">
        <v>13436</v>
      </c>
      <c r="D5993" s="3" t="s">
        <v>718</v>
      </c>
      <c r="E5993" s="3" t="s">
        <v>12</v>
      </c>
      <c r="F5993" s="3" t="s">
        <v>13437</v>
      </c>
      <c r="G5993" s="3">
        <v>7.825</v>
      </c>
      <c r="H5993" s="4">
        <v>38973.0</v>
      </c>
      <c r="I5993" s="3">
        <v>6.4</v>
      </c>
      <c r="J5993" s="3">
        <v>319.0</v>
      </c>
    </row>
    <row r="5994">
      <c r="A5994" s="2">
        <f t="shared" si="1"/>
        <v>5993</v>
      </c>
      <c r="B5994" s="3">
        <v>14001.0</v>
      </c>
      <c r="C5994" s="3" t="s">
        <v>13438</v>
      </c>
      <c r="D5994" s="3" t="s">
        <v>1967</v>
      </c>
      <c r="E5994" s="3" t="s">
        <v>12</v>
      </c>
      <c r="F5994" s="3" t="s">
        <v>13439</v>
      </c>
      <c r="G5994" s="3">
        <v>58.993</v>
      </c>
      <c r="H5994" s="4">
        <v>39157.0</v>
      </c>
      <c r="I5994" s="3">
        <v>6.4</v>
      </c>
      <c r="J5994" s="3">
        <v>1850.0</v>
      </c>
    </row>
    <row r="5995">
      <c r="A5995" s="2">
        <f t="shared" si="1"/>
        <v>5994</v>
      </c>
      <c r="B5995" s="3">
        <v>13250.0</v>
      </c>
      <c r="C5995" s="3" t="s">
        <v>13440</v>
      </c>
      <c r="D5995" s="3" t="s">
        <v>192</v>
      </c>
      <c r="E5995" s="3" t="s">
        <v>12</v>
      </c>
      <c r="F5995" s="3" t="s">
        <v>13441</v>
      </c>
      <c r="G5995" s="3">
        <v>11.038</v>
      </c>
      <c r="H5995" s="4">
        <v>39290.0</v>
      </c>
      <c r="I5995" s="3">
        <v>6.4</v>
      </c>
      <c r="J5995" s="3">
        <v>404.0</v>
      </c>
    </row>
    <row r="5996">
      <c r="A5996" s="2">
        <f t="shared" si="1"/>
        <v>5995</v>
      </c>
      <c r="B5996" s="3">
        <v>10278.0</v>
      </c>
      <c r="C5996" s="3" t="s">
        <v>13442</v>
      </c>
      <c r="D5996" s="3" t="s">
        <v>1518</v>
      </c>
      <c r="E5996" s="3" t="s">
        <v>12</v>
      </c>
      <c r="F5996" s="3" t="s">
        <v>13443</v>
      </c>
      <c r="G5996" s="3">
        <v>9.517</v>
      </c>
      <c r="H5996" s="4">
        <v>36017.0</v>
      </c>
      <c r="I5996" s="3">
        <v>6.4</v>
      </c>
      <c r="J5996" s="3">
        <v>220.0</v>
      </c>
    </row>
    <row r="5997">
      <c r="A5997" s="2">
        <f t="shared" si="1"/>
        <v>5996</v>
      </c>
      <c r="B5997" s="3">
        <v>3980.0</v>
      </c>
      <c r="C5997" s="3" t="s">
        <v>13444</v>
      </c>
      <c r="D5997" s="3" t="s">
        <v>13445</v>
      </c>
      <c r="E5997" s="3" t="s">
        <v>12</v>
      </c>
      <c r="F5997" s="3" t="s">
        <v>13446</v>
      </c>
      <c r="G5997" s="3">
        <v>31.902</v>
      </c>
      <c r="H5997" s="4">
        <v>31513.0</v>
      </c>
      <c r="I5997" s="3">
        <v>6.4</v>
      </c>
      <c r="J5997" s="3">
        <v>722.0</v>
      </c>
    </row>
    <row r="5998">
      <c r="A5998" s="2">
        <f t="shared" si="1"/>
        <v>5997</v>
      </c>
      <c r="B5998" s="3">
        <v>583268.0</v>
      </c>
      <c r="C5998" s="3" t="s">
        <v>13447</v>
      </c>
      <c r="D5998" s="3" t="s">
        <v>2929</v>
      </c>
      <c r="E5998" s="3" t="s">
        <v>254</v>
      </c>
      <c r="F5998" s="3" t="s">
        <v>13448</v>
      </c>
      <c r="G5998" s="3">
        <v>7.668</v>
      </c>
      <c r="H5998" s="4">
        <v>43719.0</v>
      </c>
      <c r="I5998" s="3">
        <v>6.4</v>
      </c>
      <c r="J5998" s="3">
        <v>457.0</v>
      </c>
    </row>
    <row r="5999">
      <c r="A5999" s="2">
        <f t="shared" si="1"/>
        <v>5998</v>
      </c>
      <c r="B5999" s="3">
        <v>525041.0</v>
      </c>
      <c r="C5999" s="3" t="s">
        <v>13449</v>
      </c>
      <c r="D5999" s="3" t="s">
        <v>71</v>
      </c>
      <c r="E5999" s="3" t="s">
        <v>12</v>
      </c>
      <c r="F5999" s="3" t="s">
        <v>13450</v>
      </c>
      <c r="G5999" s="3">
        <v>9.57</v>
      </c>
      <c r="H5999" s="4">
        <v>43434.0</v>
      </c>
      <c r="I5999" s="3">
        <v>6.4</v>
      </c>
      <c r="J5999" s="3">
        <v>818.0</v>
      </c>
    </row>
    <row r="6000">
      <c r="A6000" s="2">
        <f t="shared" si="1"/>
        <v>5999</v>
      </c>
      <c r="B6000" s="3">
        <v>429203.0</v>
      </c>
      <c r="C6000" s="3" t="s">
        <v>13451</v>
      </c>
      <c r="D6000" s="3" t="s">
        <v>703</v>
      </c>
      <c r="E6000" s="3" t="s">
        <v>12</v>
      </c>
      <c r="F6000" s="3" t="s">
        <v>13452</v>
      </c>
      <c r="G6000" s="3">
        <v>9.054</v>
      </c>
      <c r="H6000" s="4">
        <v>43370.0</v>
      </c>
      <c r="I6000" s="3">
        <v>6.4</v>
      </c>
      <c r="J6000" s="3">
        <v>1180.0</v>
      </c>
    </row>
    <row r="6001">
      <c r="A6001" s="2">
        <f t="shared" si="1"/>
        <v>6000</v>
      </c>
      <c r="B6001" s="3">
        <v>316727.0</v>
      </c>
      <c r="C6001" s="3" t="s">
        <v>13453</v>
      </c>
      <c r="D6001" s="3" t="s">
        <v>1731</v>
      </c>
      <c r="E6001" s="3" t="s">
        <v>12</v>
      </c>
      <c r="F6001" s="3" t="s">
        <v>13454</v>
      </c>
      <c r="G6001" s="3">
        <v>80.507</v>
      </c>
      <c r="H6001" s="4">
        <v>42550.0</v>
      </c>
      <c r="I6001" s="3">
        <v>6.4</v>
      </c>
      <c r="J6001" s="3">
        <v>4543.0</v>
      </c>
    </row>
    <row r="6002">
      <c r="A6002" s="2">
        <f t="shared" si="1"/>
        <v>6001</v>
      </c>
      <c r="B6002" s="3">
        <v>11894.0</v>
      </c>
      <c r="C6002" s="3" t="s">
        <v>13455</v>
      </c>
      <c r="D6002" s="3" t="s">
        <v>2169</v>
      </c>
      <c r="E6002" s="3" t="s">
        <v>12</v>
      </c>
      <c r="F6002" s="3" t="s">
        <v>13456</v>
      </c>
      <c r="G6002" s="3">
        <v>9.733</v>
      </c>
      <c r="H6002" s="4">
        <v>33535.0</v>
      </c>
      <c r="I6002" s="3">
        <v>6.4</v>
      </c>
      <c r="J6002" s="3">
        <v>445.0</v>
      </c>
    </row>
    <row r="6003">
      <c r="A6003" s="2">
        <f t="shared" si="1"/>
        <v>6002</v>
      </c>
      <c r="B6003" s="3">
        <v>587996.0</v>
      </c>
      <c r="C6003" s="3" t="s">
        <v>13457</v>
      </c>
      <c r="D6003" s="3" t="s">
        <v>479</v>
      </c>
      <c r="E6003" s="3" t="s">
        <v>27</v>
      </c>
      <c r="F6003" s="3" t="s">
        <v>13458</v>
      </c>
      <c r="G6003" s="3">
        <v>45.267</v>
      </c>
      <c r="H6003" s="4">
        <v>44225.0</v>
      </c>
      <c r="I6003" s="3">
        <v>6.4</v>
      </c>
      <c r="J6003" s="3">
        <v>758.0</v>
      </c>
    </row>
    <row r="6004">
      <c r="A6004" s="2">
        <f t="shared" si="1"/>
        <v>6003</v>
      </c>
      <c r="B6004" s="3">
        <v>528491.0</v>
      </c>
      <c r="C6004" s="3" t="s">
        <v>13459</v>
      </c>
      <c r="D6004" s="3" t="s">
        <v>1548</v>
      </c>
      <c r="E6004" s="3" t="s">
        <v>12</v>
      </c>
      <c r="F6004" s="3" t="s">
        <v>13460</v>
      </c>
      <c r="G6004" s="3">
        <v>6.854</v>
      </c>
      <c r="H6004" s="4">
        <v>43047.0</v>
      </c>
      <c r="I6004" s="3">
        <v>6.4</v>
      </c>
      <c r="J6004" s="3">
        <v>369.0</v>
      </c>
    </row>
    <row r="6005">
      <c r="A6005" s="2">
        <f t="shared" si="1"/>
        <v>6004</v>
      </c>
      <c r="B6005" s="3">
        <v>58232.0</v>
      </c>
      <c r="C6005" s="3" t="s">
        <v>13461</v>
      </c>
      <c r="D6005" s="3" t="s">
        <v>587</v>
      </c>
      <c r="E6005" s="3" t="s">
        <v>12</v>
      </c>
      <c r="F6005" s="3" t="s">
        <v>13462</v>
      </c>
      <c r="G6005" s="3">
        <v>9.89</v>
      </c>
      <c r="H6005" s="4">
        <v>40576.0</v>
      </c>
      <c r="I6005" s="3">
        <v>6.4</v>
      </c>
      <c r="J6005" s="3">
        <v>564.0</v>
      </c>
    </row>
    <row r="6006">
      <c r="A6006" s="2">
        <f t="shared" si="1"/>
        <v>6005</v>
      </c>
      <c r="B6006" s="3">
        <v>16353.0</v>
      </c>
      <c r="C6006" s="3" t="s">
        <v>13463</v>
      </c>
      <c r="D6006" s="3" t="s">
        <v>3113</v>
      </c>
      <c r="E6006" s="3" t="s">
        <v>912</v>
      </c>
      <c r="F6006" s="3" t="s">
        <v>13464</v>
      </c>
      <c r="G6006" s="3">
        <v>44.985</v>
      </c>
      <c r="H6006" s="4">
        <v>39786.0</v>
      </c>
      <c r="I6006" s="3">
        <v>6.4</v>
      </c>
      <c r="J6006" s="3">
        <v>512.0</v>
      </c>
    </row>
    <row r="6007">
      <c r="A6007" s="2">
        <f t="shared" si="1"/>
        <v>6006</v>
      </c>
      <c r="B6007" s="3">
        <v>1988.0</v>
      </c>
      <c r="C6007" s="3" t="s">
        <v>13465</v>
      </c>
      <c r="D6007" s="3" t="s">
        <v>232</v>
      </c>
      <c r="E6007" s="3" t="s">
        <v>12</v>
      </c>
      <c r="F6007" s="3" t="s">
        <v>13466</v>
      </c>
      <c r="G6007" s="3">
        <v>8.477</v>
      </c>
      <c r="H6007" s="4">
        <v>39255.0</v>
      </c>
      <c r="I6007" s="3">
        <v>6.4</v>
      </c>
      <c r="J6007" s="3">
        <v>264.0</v>
      </c>
    </row>
    <row r="6008">
      <c r="A6008" s="2">
        <f t="shared" si="1"/>
        <v>6007</v>
      </c>
      <c r="B6008" s="3">
        <v>417859.0</v>
      </c>
      <c r="C6008" s="3" t="s">
        <v>13467</v>
      </c>
      <c r="D6008" s="3" t="s">
        <v>5630</v>
      </c>
      <c r="E6008" s="3" t="s">
        <v>12</v>
      </c>
      <c r="F6008" s="3" t="s">
        <v>13468</v>
      </c>
      <c r="G6008" s="3">
        <v>66.244</v>
      </c>
      <c r="H6008" s="4">
        <v>40844.0</v>
      </c>
      <c r="I6008" s="3">
        <v>6.4</v>
      </c>
      <c r="J6008" s="3">
        <v>2638.0</v>
      </c>
    </row>
    <row r="6009">
      <c r="A6009" s="2">
        <f t="shared" si="1"/>
        <v>6008</v>
      </c>
      <c r="B6009" s="3">
        <v>71688.0</v>
      </c>
      <c r="C6009" s="3" t="s">
        <v>13469</v>
      </c>
      <c r="D6009" s="3" t="s">
        <v>213</v>
      </c>
      <c r="E6009" s="3" t="s">
        <v>12</v>
      </c>
      <c r="F6009" s="3" t="s">
        <v>13470</v>
      </c>
      <c r="G6009" s="3">
        <v>11.106</v>
      </c>
      <c r="H6009" s="4">
        <v>40903.0</v>
      </c>
      <c r="I6009" s="3">
        <v>6.4</v>
      </c>
      <c r="J6009" s="3">
        <v>1460.0</v>
      </c>
    </row>
    <row r="6010">
      <c r="A6010" s="2">
        <f t="shared" si="1"/>
        <v>6009</v>
      </c>
      <c r="B6010" s="3">
        <v>11395.0</v>
      </c>
      <c r="C6010" s="3" t="s">
        <v>13471</v>
      </c>
      <c r="D6010" s="3" t="s">
        <v>7803</v>
      </c>
      <c r="E6010" s="3" t="s">
        <v>12</v>
      </c>
      <c r="F6010" s="3" t="s">
        <v>13472</v>
      </c>
      <c r="G6010" s="3">
        <v>15.563</v>
      </c>
      <c r="H6010" s="4">
        <v>34649.0</v>
      </c>
      <c r="I6010" s="3">
        <v>6.4</v>
      </c>
      <c r="J6010" s="3">
        <v>1597.0</v>
      </c>
    </row>
    <row r="6011">
      <c r="A6011" s="2">
        <f t="shared" si="1"/>
        <v>6010</v>
      </c>
      <c r="B6011" s="3">
        <v>1283.0</v>
      </c>
      <c r="C6011" s="3" t="s">
        <v>13473</v>
      </c>
      <c r="D6011" s="3" t="s">
        <v>458</v>
      </c>
      <c r="E6011" s="3" t="s">
        <v>27</v>
      </c>
      <c r="F6011" s="3" t="s">
        <v>13474</v>
      </c>
      <c r="G6011" s="3">
        <v>16.646</v>
      </c>
      <c r="H6011" s="4">
        <v>35867.0</v>
      </c>
      <c r="I6011" s="3">
        <v>6.4</v>
      </c>
      <c r="J6011" s="3">
        <v>201.0</v>
      </c>
    </row>
    <row r="6012">
      <c r="A6012" s="2">
        <f t="shared" si="1"/>
        <v>6011</v>
      </c>
      <c r="B6012" s="3">
        <v>171.0</v>
      </c>
      <c r="C6012" s="3" t="s">
        <v>13475</v>
      </c>
      <c r="D6012" s="3" t="s">
        <v>1082</v>
      </c>
      <c r="E6012" s="3" t="s">
        <v>254</v>
      </c>
      <c r="F6012" s="3" t="s">
        <v>13476</v>
      </c>
      <c r="G6012" s="3">
        <v>8.604</v>
      </c>
      <c r="H6012" s="4">
        <v>30293.0</v>
      </c>
      <c r="I6012" s="3">
        <v>6.4</v>
      </c>
      <c r="J6012" s="3">
        <v>533.0</v>
      </c>
    </row>
    <row r="6013">
      <c r="A6013" s="2">
        <f t="shared" si="1"/>
        <v>6012</v>
      </c>
      <c r="B6013" s="3">
        <v>775996.0</v>
      </c>
      <c r="C6013" s="3" t="s">
        <v>13477</v>
      </c>
      <c r="D6013" s="3" t="s">
        <v>13478</v>
      </c>
      <c r="E6013" s="3" t="s">
        <v>12</v>
      </c>
      <c r="F6013" s="3" t="s">
        <v>13479</v>
      </c>
      <c r="G6013" s="3">
        <v>69.767</v>
      </c>
      <c r="H6013" s="4">
        <v>44211.0</v>
      </c>
      <c r="I6013" s="3">
        <v>6.4</v>
      </c>
      <c r="J6013" s="3">
        <v>1482.0</v>
      </c>
    </row>
    <row r="6014">
      <c r="A6014" s="2">
        <f t="shared" si="1"/>
        <v>6013</v>
      </c>
      <c r="B6014" s="3">
        <v>238615.0</v>
      </c>
      <c r="C6014" s="3" t="s">
        <v>13480</v>
      </c>
      <c r="D6014" s="3" t="s">
        <v>13481</v>
      </c>
      <c r="E6014" s="3" t="s">
        <v>12</v>
      </c>
      <c r="F6014" s="3" t="s">
        <v>13482</v>
      </c>
      <c r="G6014" s="3">
        <v>26.348</v>
      </c>
      <c r="H6014" s="4">
        <v>42195.0</v>
      </c>
      <c r="I6014" s="3">
        <v>6.4</v>
      </c>
      <c r="J6014" s="3">
        <v>2663.0</v>
      </c>
    </row>
    <row r="6015">
      <c r="A6015" s="2">
        <f t="shared" si="1"/>
        <v>6014</v>
      </c>
      <c r="B6015" s="3">
        <v>12710.0</v>
      </c>
      <c r="C6015" s="3" t="s">
        <v>13483</v>
      </c>
      <c r="D6015" s="3" t="s">
        <v>340</v>
      </c>
      <c r="E6015" s="3" t="s">
        <v>12</v>
      </c>
      <c r="F6015" s="3" t="s">
        <v>13484</v>
      </c>
      <c r="G6015" s="3">
        <v>6.013</v>
      </c>
      <c r="H6015" s="4">
        <v>32304.0</v>
      </c>
      <c r="I6015" s="3">
        <v>6.4</v>
      </c>
      <c r="J6015" s="3">
        <v>204.0</v>
      </c>
    </row>
    <row r="6016">
      <c r="A6016" s="2">
        <f t="shared" si="1"/>
        <v>6015</v>
      </c>
      <c r="B6016" s="3">
        <v>10057.0</v>
      </c>
      <c r="C6016" s="3" t="s">
        <v>9015</v>
      </c>
      <c r="D6016" s="3" t="s">
        <v>2531</v>
      </c>
      <c r="E6016" s="3" t="s">
        <v>12</v>
      </c>
      <c r="F6016" s="3" t="s">
        <v>13485</v>
      </c>
      <c r="G6016" s="3">
        <v>16.352</v>
      </c>
      <c r="H6016" s="4">
        <v>34284.0</v>
      </c>
      <c r="I6016" s="3">
        <v>6.4</v>
      </c>
      <c r="J6016" s="3">
        <v>763.0</v>
      </c>
    </row>
    <row r="6017">
      <c r="A6017" s="2">
        <f t="shared" si="1"/>
        <v>6016</v>
      </c>
      <c r="B6017" s="3">
        <v>3981.0</v>
      </c>
      <c r="C6017" s="3" t="s">
        <v>13486</v>
      </c>
      <c r="D6017" s="3" t="s">
        <v>587</v>
      </c>
      <c r="E6017" s="3" t="s">
        <v>12</v>
      </c>
      <c r="F6017" s="3" t="s">
        <v>13487</v>
      </c>
      <c r="G6017" s="3">
        <v>23.702</v>
      </c>
      <c r="H6017" s="4">
        <v>36875.0</v>
      </c>
      <c r="I6017" s="3">
        <v>6.4</v>
      </c>
      <c r="J6017" s="3">
        <v>3275.0</v>
      </c>
    </row>
    <row r="6018">
      <c r="A6018" s="2">
        <f t="shared" si="1"/>
        <v>6017</v>
      </c>
      <c r="B6018" s="3">
        <v>293970.0</v>
      </c>
      <c r="C6018" s="3" t="s">
        <v>13488</v>
      </c>
      <c r="D6018" s="3" t="s">
        <v>2008</v>
      </c>
      <c r="E6018" s="3" t="s">
        <v>12</v>
      </c>
      <c r="F6018" s="3" t="s">
        <v>13489</v>
      </c>
      <c r="G6018" s="3">
        <v>16.301</v>
      </c>
      <c r="H6018" s="4">
        <v>42286.0</v>
      </c>
      <c r="I6018" s="3">
        <v>6.4</v>
      </c>
      <c r="J6018" s="3">
        <v>1044.0</v>
      </c>
    </row>
    <row r="6019">
      <c r="A6019" s="2">
        <f t="shared" si="1"/>
        <v>6018</v>
      </c>
      <c r="B6019" s="3">
        <v>76122.0</v>
      </c>
      <c r="C6019" s="3" t="s">
        <v>13490</v>
      </c>
      <c r="D6019" s="3" t="s">
        <v>13491</v>
      </c>
      <c r="E6019" s="3" t="s">
        <v>12</v>
      </c>
      <c r="F6019" s="3" t="s">
        <v>13492</v>
      </c>
      <c r="G6019" s="3">
        <v>18.585</v>
      </c>
      <c r="H6019" s="4">
        <v>40799.0</v>
      </c>
      <c r="I6019" s="3">
        <v>6.4</v>
      </c>
      <c r="J6019" s="3">
        <v>383.0</v>
      </c>
    </row>
    <row r="6020">
      <c r="A6020" s="2">
        <f t="shared" si="1"/>
        <v>6019</v>
      </c>
      <c r="B6020" s="3">
        <v>61891.0</v>
      </c>
      <c r="C6020" s="3" t="s">
        <v>13493</v>
      </c>
      <c r="D6020" s="3" t="s">
        <v>1133</v>
      </c>
      <c r="E6020" s="3" t="s">
        <v>12</v>
      </c>
      <c r="F6020" s="3" t="s">
        <v>13494</v>
      </c>
      <c r="G6020" s="3">
        <v>11.015</v>
      </c>
      <c r="H6020" s="4">
        <v>40837.0</v>
      </c>
      <c r="I6020" s="3">
        <v>6.4</v>
      </c>
      <c r="J6020" s="3">
        <v>618.0</v>
      </c>
    </row>
    <row r="6021">
      <c r="A6021" s="2">
        <f t="shared" si="1"/>
        <v>6020</v>
      </c>
      <c r="B6021" s="3">
        <v>13703.0</v>
      </c>
      <c r="C6021" s="3" t="s">
        <v>13495</v>
      </c>
      <c r="D6021" s="3" t="s">
        <v>2346</v>
      </c>
      <c r="E6021" s="3" t="s">
        <v>12</v>
      </c>
      <c r="F6021" s="3" t="s">
        <v>13496</v>
      </c>
      <c r="G6021" s="3">
        <v>12.345</v>
      </c>
      <c r="H6021" s="4">
        <v>32087.0</v>
      </c>
      <c r="I6021" s="3">
        <v>6.4</v>
      </c>
      <c r="J6021" s="3">
        <v>233.0</v>
      </c>
    </row>
    <row r="6022">
      <c r="A6022" s="2">
        <f t="shared" si="1"/>
        <v>6021</v>
      </c>
      <c r="B6022" s="3">
        <v>601844.0</v>
      </c>
      <c r="C6022" s="3" t="s">
        <v>13497</v>
      </c>
      <c r="D6022" s="3" t="s">
        <v>9991</v>
      </c>
      <c r="E6022" s="3" t="s">
        <v>12</v>
      </c>
      <c r="F6022" s="3" t="s">
        <v>13498</v>
      </c>
      <c r="G6022" s="3">
        <v>19.343</v>
      </c>
      <c r="H6022" s="4">
        <v>44035.0</v>
      </c>
      <c r="I6022" s="3">
        <v>6.4</v>
      </c>
      <c r="J6022" s="3">
        <v>309.0</v>
      </c>
    </row>
    <row r="6023">
      <c r="A6023" s="2">
        <f t="shared" si="1"/>
        <v>6022</v>
      </c>
      <c r="B6023" s="3">
        <v>16441.0</v>
      </c>
      <c r="C6023" s="3" t="s">
        <v>13499</v>
      </c>
      <c r="D6023" s="3" t="s">
        <v>2693</v>
      </c>
      <c r="E6023" s="3" t="s">
        <v>12</v>
      </c>
      <c r="F6023" s="3" t="s">
        <v>13500</v>
      </c>
      <c r="G6023" s="3">
        <v>11.253</v>
      </c>
      <c r="H6023" s="4">
        <v>30179.0</v>
      </c>
      <c r="I6023" s="3">
        <v>6.4</v>
      </c>
      <c r="J6023" s="3">
        <v>296.0</v>
      </c>
    </row>
    <row r="6024">
      <c r="A6024" s="2">
        <f t="shared" si="1"/>
        <v>6023</v>
      </c>
      <c r="B6024" s="3">
        <v>11326.0</v>
      </c>
      <c r="C6024" s="3" t="s">
        <v>13501</v>
      </c>
      <c r="D6024" s="3" t="s">
        <v>13502</v>
      </c>
      <c r="E6024" s="3" t="s">
        <v>12</v>
      </c>
      <c r="F6024" s="3" t="s">
        <v>13503</v>
      </c>
      <c r="G6024" s="3">
        <v>7.229</v>
      </c>
      <c r="H6024" s="4">
        <v>27472.0</v>
      </c>
      <c r="I6024" s="3">
        <v>6.4</v>
      </c>
      <c r="J6024" s="3">
        <v>241.0</v>
      </c>
    </row>
    <row r="6025">
      <c r="A6025" s="2">
        <f t="shared" si="1"/>
        <v>6024</v>
      </c>
      <c r="B6025" s="3">
        <v>2655.0</v>
      </c>
      <c r="C6025" s="3" t="s">
        <v>13504</v>
      </c>
      <c r="D6025" s="3" t="s">
        <v>11630</v>
      </c>
      <c r="E6025" s="3" t="s">
        <v>12</v>
      </c>
      <c r="F6025" s="3" t="s">
        <v>13505</v>
      </c>
      <c r="G6025" s="3">
        <v>16.306</v>
      </c>
      <c r="H6025" s="4">
        <v>36728.0</v>
      </c>
      <c r="I6025" s="3">
        <v>6.4</v>
      </c>
      <c r="J6025" s="3">
        <v>1467.0</v>
      </c>
    </row>
    <row r="6026">
      <c r="A6026" s="2">
        <f t="shared" si="1"/>
        <v>6025</v>
      </c>
      <c r="B6026" s="3">
        <v>460668.0</v>
      </c>
      <c r="C6026" s="3" t="s">
        <v>13506</v>
      </c>
      <c r="D6026" s="3" t="s">
        <v>587</v>
      </c>
      <c r="E6026" s="3" t="s">
        <v>12</v>
      </c>
      <c r="F6026" s="3" t="s">
        <v>13507</v>
      </c>
      <c r="G6026" s="3">
        <v>23.022</v>
      </c>
      <c r="H6026" s="4">
        <v>43209.0</v>
      </c>
      <c r="I6026" s="3">
        <v>6.4</v>
      </c>
      <c r="J6026" s="3">
        <v>1847.0</v>
      </c>
    </row>
    <row r="6027">
      <c r="A6027" s="2">
        <f t="shared" si="1"/>
        <v>6026</v>
      </c>
      <c r="B6027" s="3">
        <v>250225.0</v>
      </c>
      <c r="C6027" s="3" t="s">
        <v>13508</v>
      </c>
      <c r="D6027" s="3" t="s">
        <v>945</v>
      </c>
      <c r="E6027" s="3" t="s">
        <v>12</v>
      </c>
      <c r="F6027" s="3" t="s">
        <v>13509</v>
      </c>
      <c r="G6027" s="3">
        <v>11.006</v>
      </c>
      <c r="H6027" s="4">
        <v>41930.0</v>
      </c>
      <c r="I6027" s="3">
        <v>6.4</v>
      </c>
      <c r="J6027" s="3">
        <v>255.0</v>
      </c>
    </row>
    <row r="6028">
      <c r="A6028" s="2">
        <f t="shared" si="1"/>
        <v>6027</v>
      </c>
      <c r="B6028" s="3">
        <v>241554.0</v>
      </c>
      <c r="C6028" s="3" t="s">
        <v>13510</v>
      </c>
      <c r="D6028" s="3" t="s">
        <v>3538</v>
      </c>
      <c r="E6028" s="3" t="s">
        <v>12</v>
      </c>
      <c r="F6028" s="3" t="s">
        <v>13511</v>
      </c>
      <c r="G6028" s="3">
        <v>24.472</v>
      </c>
      <c r="H6028" s="4">
        <v>42074.0</v>
      </c>
      <c r="I6028" s="3">
        <v>6.4</v>
      </c>
      <c r="J6028" s="3">
        <v>2439.0</v>
      </c>
    </row>
    <row r="6029">
      <c r="A6029" s="2">
        <f t="shared" si="1"/>
        <v>6028</v>
      </c>
      <c r="B6029" s="3">
        <v>429189.0</v>
      </c>
      <c r="C6029" s="3" t="s">
        <v>13512</v>
      </c>
      <c r="D6029" s="3" t="s">
        <v>76</v>
      </c>
      <c r="E6029" s="3" t="s">
        <v>12</v>
      </c>
      <c r="F6029" s="3" t="s">
        <v>13513</v>
      </c>
      <c r="G6029" s="3">
        <v>9.697</v>
      </c>
      <c r="H6029" s="4">
        <v>43070.0</v>
      </c>
      <c r="I6029" s="3">
        <v>6.4</v>
      </c>
      <c r="J6029" s="3">
        <v>1157.0</v>
      </c>
    </row>
    <row r="6030">
      <c r="A6030" s="2">
        <f t="shared" si="1"/>
        <v>6029</v>
      </c>
      <c r="B6030" s="3">
        <v>175291.0</v>
      </c>
      <c r="C6030" s="3" t="s">
        <v>13514</v>
      </c>
      <c r="D6030" s="3" t="s">
        <v>703</v>
      </c>
      <c r="E6030" s="3" t="s">
        <v>12</v>
      </c>
      <c r="F6030" s="3" t="s">
        <v>13515</v>
      </c>
      <c r="G6030" s="3">
        <v>6.118</v>
      </c>
      <c r="H6030" s="4">
        <v>41341.0</v>
      </c>
      <c r="I6030" s="3">
        <v>6.4</v>
      </c>
      <c r="J6030" s="3">
        <v>341.0</v>
      </c>
    </row>
    <row r="6031">
      <c r="A6031" s="2">
        <f t="shared" si="1"/>
        <v>6030</v>
      </c>
      <c r="B6031" s="3">
        <v>137093.0</v>
      </c>
      <c r="C6031" s="3" t="s">
        <v>13516</v>
      </c>
      <c r="D6031" s="3" t="s">
        <v>340</v>
      </c>
      <c r="E6031" s="3" t="s">
        <v>12</v>
      </c>
      <c r="F6031" s="3" t="s">
        <v>13517</v>
      </c>
      <c r="G6031" s="3">
        <v>17.63</v>
      </c>
      <c r="H6031" s="4">
        <v>41578.0</v>
      </c>
      <c r="I6031" s="3">
        <v>6.4</v>
      </c>
      <c r="J6031" s="3">
        <v>1863.0</v>
      </c>
    </row>
    <row r="6032">
      <c r="A6032" s="2">
        <f t="shared" si="1"/>
        <v>6031</v>
      </c>
      <c r="B6032" s="3">
        <v>48650.0</v>
      </c>
      <c r="C6032" s="3" t="s">
        <v>13518</v>
      </c>
      <c r="D6032" s="3" t="s">
        <v>76</v>
      </c>
      <c r="E6032" s="3" t="s">
        <v>27</v>
      </c>
      <c r="F6032" s="3" t="s">
        <v>13519</v>
      </c>
      <c r="G6032" s="3">
        <v>21.518</v>
      </c>
      <c r="H6032" s="4">
        <v>40305.0</v>
      </c>
      <c r="I6032" s="3">
        <v>6.4</v>
      </c>
      <c r="J6032" s="3">
        <v>495.0</v>
      </c>
    </row>
    <row r="6033">
      <c r="A6033" s="2">
        <f t="shared" si="1"/>
        <v>6032</v>
      </c>
      <c r="B6033" s="3">
        <v>39100.0</v>
      </c>
      <c r="C6033" s="3" t="s">
        <v>13520</v>
      </c>
      <c r="D6033" s="3" t="s">
        <v>1037</v>
      </c>
      <c r="E6033" s="3" t="s">
        <v>31</v>
      </c>
      <c r="F6033" s="3" t="s">
        <v>13521</v>
      </c>
      <c r="G6033" s="3">
        <v>136.857</v>
      </c>
      <c r="H6033" s="4">
        <v>32942.0</v>
      </c>
      <c r="I6033" s="3">
        <v>6.4</v>
      </c>
      <c r="J6033" s="3">
        <v>375.0</v>
      </c>
    </row>
    <row r="6034">
      <c r="A6034" s="2">
        <f t="shared" si="1"/>
        <v>6033</v>
      </c>
      <c r="B6034" s="3">
        <v>11529.0</v>
      </c>
      <c r="C6034" s="3" t="s">
        <v>13522</v>
      </c>
      <c r="D6034" s="3" t="s">
        <v>587</v>
      </c>
      <c r="E6034" s="3" t="s">
        <v>12</v>
      </c>
      <c r="F6034" s="3" t="s">
        <v>13523</v>
      </c>
      <c r="G6034" s="3">
        <v>13.575</v>
      </c>
      <c r="H6034" s="4">
        <v>37525.0</v>
      </c>
      <c r="I6034" s="3">
        <v>6.4</v>
      </c>
      <c r="J6034" s="3">
        <v>1271.0</v>
      </c>
    </row>
    <row r="6035">
      <c r="A6035" s="2">
        <f t="shared" si="1"/>
        <v>6034</v>
      </c>
      <c r="B6035" s="3">
        <v>11120.0</v>
      </c>
      <c r="C6035" s="3" t="s">
        <v>13524</v>
      </c>
      <c r="D6035" s="3" t="s">
        <v>1060</v>
      </c>
      <c r="E6035" s="3" t="s">
        <v>12</v>
      </c>
      <c r="F6035" s="3" t="s">
        <v>13525</v>
      </c>
      <c r="G6035" s="3">
        <v>6.285</v>
      </c>
      <c r="H6035" s="4">
        <v>31742.0</v>
      </c>
      <c r="I6035" s="3">
        <v>6.4</v>
      </c>
      <c r="J6035" s="3">
        <v>370.0</v>
      </c>
    </row>
    <row r="6036">
      <c r="A6036" s="2">
        <f t="shared" si="1"/>
        <v>6035</v>
      </c>
      <c r="B6036" s="3">
        <v>10766.0</v>
      </c>
      <c r="C6036" s="3" t="s">
        <v>13526</v>
      </c>
      <c r="D6036" s="3" t="s">
        <v>1967</v>
      </c>
      <c r="E6036" s="3" t="s">
        <v>12</v>
      </c>
      <c r="F6036" s="3" t="s">
        <v>13527</v>
      </c>
      <c r="G6036" s="3">
        <v>14.321</v>
      </c>
      <c r="H6036" s="4">
        <v>28650.0</v>
      </c>
      <c r="I6036" s="3">
        <v>6.4</v>
      </c>
      <c r="J6036" s="3">
        <v>524.0</v>
      </c>
    </row>
    <row r="6037">
      <c r="A6037" s="2">
        <f t="shared" si="1"/>
        <v>6036</v>
      </c>
      <c r="B6037" s="3">
        <v>10017.0</v>
      </c>
      <c r="C6037" s="3" t="s">
        <v>13528</v>
      </c>
      <c r="D6037" s="3" t="s">
        <v>399</v>
      </c>
      <c r="E6037" s="3" t="s">
        <v>12</v>
      </c>
      <c r="F6037" s="3" t="s">
        <v>13529</v>
      </c>
      <c r="G6037" s="3">
        <v>8.469</v>
      </c>
      <c r="H6037" s="4">
        <v>31737.0</v>
      </c>
      <c r="I6037" s="3">
        <v>6.4</v>
      </c>
      <c r="J6037" s="3">
        <v>332.0</v>
      </c>
    </row>
    <row r="6038">
      <c r="A6038" s="2">
        <f t="shared" si="1"/>
        <v>6037</v>
      </c>
      <c r="B6038" s="3">
        <v>9077.0</v>
      </c>
      <c r="C6038" s="3" t="s">
        <v>13530</v>
      </c>
      <c r="D6038" s="3" t="s">
        <v>7607</v>
      </c>
      <c r="E6038" s="3" t="s">
        <v>12</v>
      </c>
      <c r="F6038" s="3" t="s">
        <v>13531</v>
      </c>
      <c r="G6038" s="3">
        <v>10.909</v>
      </c>
      <c r="H6038" s="4">
        <v>20437.0</v>
      </c>
      <c r="I6038" s="3">
        <v>6.4</v>
      </c>
      <c r="J6038" s="3">
        <v>200.0</v>
      </c>
    </row>
    <row r="6039">
      <c r="A6039" s="2">
        <f t="shared" si="1"/>
        <v>6038</v>
      </c>
      <c r="B6039" s="3">
        <v>2133.0</v>
      </c>
      <c r="C6039" s="3" t="s">
        <v>13532</v>
      </c>
      <c r="D6039" s="3" t="s">
        <v>11660</v>
      </c>
      <c r="E6039" s="3" t="s">
        <v>12</v>
      </c>
      <c r="F6039" s="3" t="s">
        <v>13533</v>
      </c>
      <c r="G6039" s="3">
        <v>24.028</v>
      </c>
      <c r="H6039" s="4">
        <v>36706.0</v>
      </c>
      <c r="I6039" s="3">
        <v>6.4</v>
      </c>
      <c r="J6039" s="3">
        <v>1803.0</v>
      </c>
    </row>
    <row r="6040">
      <c r="A6040" s="2">
        <f t="shared" si="1"/>
        <v>6039</v>
      </c>
      <c r="B6040" s="3">
        <v>425972.0</v>
      </c>
      <c r="C6040" s="3" t="s">
        <v>13534</v>
      </c>
      <c r="D6040" s="3" t="s">
        <v>232</v>
      </c>
      <c r="E6040" s="3" t="s">
        <v>12</v>
      </c>
      <c r="F6040" s="3" t="s">
        <v>13535</v>
      </c>
      <c r="G6040" s="3">
        <v>17.549</v>
      </c>
      <c r="H6040" s="4">
        <v>43014.0</v>
      </c>
      <c r="I6040" s="3">
        <v>6.4</v>
      </c>
      <c r="J6040" s="3">
        <v>1441.0</v>
      </c>
    </row>
    <row r="6041">
      <c r="A6041" s="2">
        <f t="shared" si="1"/>
        <v>6040</v>
      </c>
      <c r="B6041" s="3">
        <v>334298.0</v>
      </c>
      <c r="C6041" s="3" t="s">
        <v>13536</v>
      </c>
      <c r="D6041" s="3" t="s">
        <v>13537</v>
      </c>
      <c r="E6041" s="3" t="s">
        <v>229</v>
      </c>
      <c r="F6041" s="3" t="s">
        <v>13538</v>
      </c>
      <c r="G6041" s="3">
        <v>34.042</v>
      </c>
      <c r="H6041" s="4">
        <v>42201.0</v>
      </c>
      <c r="I6041" s="3">
        <v>6.4</v>
      </c>
      <c r="J6041" s="3">
        <v>271.0</v>
      </c>
    </row>
    <row r="6042">
      <c r="A6042" s="2">
        <f t="shared" si="1"/>
        <v>6041</v>
      </c>
      <c r="B6042" s="3">
        <v>36668.0</v>
      </c>
      <c r="C6042" s="3" t="s">
        <v>13539</v>
      </c>
      <c r="D6042" s="3" t="s">
        <v>13540</v>
      </c>
      <c r="E6042" s="3" t="s">
        <v>12</v>
      </c>
      <c r="F6042" s="3" t="s">
        <v>13541</v>
      </c>
      <c r="G6042" s="3">
        <v>2.057</v>
      </c>
      <c r="H6042" s="4">
        <v>38861.0</v>
      </c>
      <c r="I6042" s="3">
        <v>6.4</v>
      </c>
      <c r="J6042" s="3">
        <v>8308.0</v>
      </c>
    </row>
    <row r="6043">
      <c r="A6043" s="2">
        <f t="shared" si="1"/>
        <v>6042</v>
      </c>
      <c r="B6043" s="3">
        <v>670203.0</v>
      </c>
      <c r="C6043" s="3" t="s">
        <v>13542</v>
      </c>
      <c r="D6043" s="3" t="s">
        <v>2172</v>
      </c>
      <c r="E6043" s="3" t="s">
        <v>62</v>
      </c>
      <c r="F6043" s="3" t="s">
        <v>13543</v>
      </c>
      <c r="G6043" s="3">
        <v>8.219</v>
      </c>
      <c r="H6043" s="4">
        <v>44153.0</v>
      </c>
      <c r="I6043" s="3">
        <v>6.4</v>
      </c>
      <c r="J6043" s="3">
        <v>388.0</v>
      </c>
    </row>
    <row r="6044">
      <c r="A6044" s="2">
        <f t="shared" si="1"/>
        <v>6043</v>
      </c>
      <c r="B6044" s="3">
        <v>121674.0</v>
      </c>
      <c r="C6044" s="3" t="s">
        <v>5313</v>
      </c>
      <c r="D6044" s="3" t="s">
        <v>76</v>
      </c>
      <c r="E6044" s="3" t="s">
        <v>12</v>
      </c>
      <c r="F6044" s="3" t="s">
        <v>13544</v>
      </c>
      <c r="G6044" s="3">
        <v>9.321</v>
      </c>
      <c r="H6044" s="4">
        <v>41243.0</v>
      </c>
      <c r="I6044" s="3">
        <v>6.4</v>
      </c>
      <c r="J6044" s="3">
        <v>294.0</v>
      </c>
    </row>
    <row r="6045">
      <c r="A6045" s="2">
        <f t="shared" si="1"/>
        <v>6044</v>
      </c>
      <c r="B6045" s="3">
        <v>81025.0</v>
      </c>
      <c r="C6045" s="3" t="s">
        <v>13545</v>
      </c>
      <c r="D6045" s="3" t="s">
        <v>2929</v>
      </c>
      <c r="E6045" s="3" t="s">
        <v>12</v>
      </c>
      <c r="F6045" s="3" t="s">
        <v>13546</v>
      </c>
      <c r="G6045" s="3">
        <v>10.384</v>
      </c>
      <c r="H6045" s="4">
        <v>40977.0</v>
      </c>
      <c r="I6045" s="3">
        <v>6.4</v>
      </c>
      <c r="J6045" s="3">
        <v>740.0</v>
      </c>
    </row>
    <row r="6046">
      <c r="A6046" s="2">
        <f t="shared" si="1"/>
        <v>6045</v>
      </c>
      <c r="B6046" s="3">
        <v>60420.0</v>
      </c>
      <c r="C6046" s="3" t="s">
        <v>3793</v>
      </c>
      <c r="D6046" s="3" t="s">
        <v>76</v>
      </c>
      <c r="E6046" s="3" t="s">
        <v>12</v>
      </c>
      <c r="F6046" s="3" t="s">
        <v>13547</v>
      </c>
      <c r="G6046" s="3">
        <v>9.183</v>
      </c>
      <c r="H6046" s="4">
        <v>40844.0</v>
      </c>
      <c r="I6046" s="3">
        <v>6.4</v>
      </c>
      <c r="J6046" s="3">
        <v>927.0</v>
      </c>
    </row>
    <row r="6047">
      <c r="A6047" s="2">
        <f t="shared" si="1"/>
        <v>6046</v>
      </c>
      <c r="B6047" s="3">
        <v>10677.0</v>
      </c>
      <c r="C6047" s="3" t="s">
        <v>13548</v>
      </c>
      <c r="D6047" s="3" t="s">
        <v>76</v>
      </c>
      <c r="E6047" s="3" t="s">
        <v>12</v>
      </c>
      <c r="F6047" s="3" t="s">
        <v>13549</v>
      </c>
      <c r="G6047" s="3">
        <v>10.921</v>
      </c>
      <c r="H6047" s="4">
        <v>38044.0</v>
      </c>
      <c r="I6047" s="3">
        <v>6.4</v>
      </c>
      <c r="J6047" s="3">
        <v>556.0</v>
      </c>
    </row>
    <row r="6048">
      <c r="A6048" s="2">
        <f t="shared" si="1"/>
        <v>6047</v>
      </c>
      <c r="B6048" s="3">
        <v>8584.0</v>
      </c>
      <c r="C6048" s="3" t="s">
        <v>13550</v>
      </c>
      <c r="D6048" s="3" t="s">
        <v>13551</v>
      </c>
      <c r="E6048" s="3" t="s">
        <v>12</v>
      </c>
      <c r="F6048" s="3" t="s">
        <v>13552</v>
      </c>
      <c r="G6048" s="3">
        <v>24.039</v>
      </c>
      <c r="H6048" s="4">
        <v>36672.0</v>
      </c>
      <c r="I6048" s="3">
        <v>6.4</v>
      </c>
      <c r="J6048" s="3">
        <v>2087.0</v>
      </c>
    </row>
    <row r="6049">
      <c r="A6049" s="2">
        <f t="shared" si="1"/>
        <v>6048</v>
      </c>
      <c r="B6049" s="3">
        <v>567965.0</v>
      </c>
      <c r="C6049" s="3" t="s">
        <v>13553</v>
      </c>
      <c r="D6049" s="3" t="s">
        <v>6652</v>
      </c>
      <c r="E6049" s="3" t="s">
        <v>12</v>
      </c>
      <c r="F6049" s="3" t="s">
        <v>13554</v>
      </c>
      <c r="G6049" s="3">
        <v>10.04</v>
      </c>
      <c r="H6049" s="4">
        <v>43902.0</v>
      </c>
      <c r="I6049" s="3">
        <v>6.4</v>
      </c>
      <c r="J6049" s="3">
        <v>205.0</v>
      </c>
    </row>
    <row r="6050">
      <c r="A6050" s="2">
        <f t="shared" si="1"/>
        <v>6049</v>
      </c>
      <c r="B6050" s="3">
        <v>302699.0</v>
      </c>
      <c r="C6050" s="3" t="s">
        <v>13555</v>
      </c>
      <c r="D6050" s="3" t="s">
        <v>13556</v>
      </c>
      <c r="E6050" s="3" t="s">
        <v>12</v>
      </c>
      <c r="F6050" s="3" t="s">
        <v>13557</v>
      </c>
      <c r="G6050" s="3">
        <v>51.969</v>
      </c>
      <c r="H6050" s="4">
        <v>42536.0</v>
      </c>
      <c r="I6050" s="3">
        <v>6.4</v>
      </c>
      <c r="J6050" s="3">
        <v>4950.0</v>
      </c>
    </row>
    <row r="6051">
      <c r="A6051" s="2">
        <f t="shared" si="1"/>
        <v>6050</v>
      </c>
      <c r="B6051" s="3">
        <v>242088.0</v>
      </c>
      <c r="C6051" s="3" t="s">
        <v>13558</v>
      </c>
      <c r="D6051" s="3" t="s">
        <v>87</v>
      </c>
      <c r="E6051" s="3" t="s">
        <v>12</v>
      </c>
      <c r="F6051" s="3" t="s">
        <v>13559</v>
      </c>
      <c r="G6051" s="3">
        <v>5.41</v>
      </c>
      <c r="H6051" s="4">
        <v>41753.0</v>
      </c>
      <c r="I6051" s="3">
        <v>6.4</v>
      </c>
      <c r="J6051" s="3">
        <v>210.0</v>
      </c>
    </row>
    <row r="6052">
      <c r="A6052" s="2">
        <f t="shared" si="1"/>
        <v>6051</v>
      </c>
      <c r="B6052" s="3">
        <v>44147.0</v>
      </c>
      <c r="C6052" s="3" t="s">
        <v>13560</v>
      </c>
      <c r="D6052" s="3" t="s">
        <v>3582</v>
      </c>
      <c r="E6052" s="3" t="s">
        <v>12</v>
      </c>
      <c r="F6052" s="3" t="s">
        <v>13561</v>
      </c>
      <c r="G6052" s="3">
        <v>7.526</v>
      </c>
      <c r="H6052" s="4">
        <v>40346.0</v>
      </c>
      <c r="I6052" s="3">
        <v>6.4</v>
      </c>
      <c r="J6052" s="3">
        <v>565.0</v>
      </c>
    </row>
    <row r="6053">
      <c r="A6053" s="2">
        <f t="shared" si="1"/>
        <v>6052</v>
      </c>
      <c r="B6053" s="3">
        <v>11172.0</v>
      </c>
      <c r="C6053" s="3" t="s">
        <v>13562</v>
      </c>
      <c r="D6053" s="3" t="s">
        <v>3846</v>
      </c>
      <c r="E6053" s="3" t="s">
        <v>12</v>
      </c>
      <c r="F6053" s="3" t="s">
        <v>13563</v>
      </c>
      <c r="G6053" s="3">
        <v>14.207</v>
      </c>
      <c r="H6053" s="4">
        <v>39122.0</v>
      </c>
      <c r="I6053" s="3">
        <v>6.4</v>
      </c>
      <c r="J6053" s="3">
        <v>1434.0</v>
      </c>
    </row>
    <row r="6054">
      <c r="A6054" s="2">
        <f t="shared" si="1"/>
        <v>6053</v>
      </c>
      <c r="B6054" s="3">
        <v>3036.0</v>
      </c>
      <c r="C6054" s="3" t="s">
        <v>13564</v>
      </c>
      <c r="D6054" s="3" t="s">
        <v>13565</v>
      </c>
      <c r="E6054" s="3" t="s">
        <v>12</v>
      </c>
      <c r="F6054" s="3" t="s">
        <v>13566</v>
      </c>
      <c r="G6054" s="3">
        <v>12.58</v>
      </c>
      <c r="H6054" s="4">
        <v>34642.0</v>
      </c>
      <c r="I6054" s="3">
        <v>6.4</v>
      </c>
      <c r="J6054" s="3">
        <v>990.0</v>
      </c>
    </row>
    <row r="6055">
      <c r="A6055" s="2">
        <f t="shared" si="1"/>
        <v>6054</v>
      </c>
      <c r="B6055" s="3">
        <v>928.0</v>
      </c>
      <c r="C6055" s="3" t="s">
        <v>13567</v>
      </c>
      <c r="D6055" s="3" t="s">
        <v>13568</v>
      </c>
      <c r="E6055" s="3" t="s">
        <v>12</v>
      </c>
      <c r="F6055" s="3" t="s">
        <v>13569</v>
      </c>
      <c r="G6055" s="3">
        <v>17.687</v>
      </c>
      <c r="H6055" s="4">
        <v>33039.0</v>
      </c>
      <c r="I6055" s="3">
        <v>6.4</v>
      </c>
      <c r="J6055" s="3">
        <v>2047.0</v>
      </c>
    </row>
    <row r="6056">
      <c r="A6056" s="2">
        <f t="shared" si="1"/>
        <v>6055</v>
      </c>
      <c r="B6056" s="3">
        <v>811.0</v>
      </c>
      <c r="C6056" s="3" t="s">
        <v>13570</v>
      </c>
      <c r="D6056" s="3" t="s">
        <v>942</v>
      </c>
      <c r="E6056" s="3" t="s">
        <v>12</v>
      </c>
      <c r="F6056" s="3" t="s">
        <v>13571</v>
      </c>
      <c r="G6056" s="3">
        <v>11.329</v>
      </c>
      <c r="H6056" s="4">
        <v>26367.0</v>
      </c>
      <c r="I6056" s="3">
        <v>6.4</v>
      </c>
      <c r="J6056" s="3">
        <v>439.0</v>
      </c>
    </row>
    <row r="6057">
      <c r="A6057" s="2">
        <f t="shared" si="1"/>
        <v>6056</v>
      </c>
      <c r="B6057" s="3">
        <v>268238.0</v>
      </c>
      <c r="C6057" s="3" t="s">
        <v>13572</v>
      </c>
      <c r="D6057" s="3" t="s">
        <v>189</v>
      </c>
      <c r="E6057" s="3" t="s">
        <v>12</v>
      </c>
      <c r="F6057" s="3" t="s">
        <v>13573</v>
      </c>
      <c r="G6057" s="3">
        <v>8.356</v>
      </c>
      <c r="H6057" s="4">
        <v>42061.0</v>
      </c>
      <c r="I6057" s="3">
        <v>6.4</v>
      </c>
      <c r="J6057" s="3">
        <v>608.0</v>
      </c>
    </row>
    <row r="6058">
      <c r="A6058" s="2">
        <f t="shared" si="1"/>
        <v>6057</v>
      </c>
      <c r="B6058" s="3">
        <v>267863.0</v>
      </c>
      <c r="C6058" s="3" t="s">
        <v>13574</v>
      </c>
      <c r="D6058" s="3" t="s">
        <v>587</v>
      </c>
      <c r="E6058" s="3" t="s">
        <v>12</v>
      </c>
      <c r="F6058" s="3" t="s">
        <v>13575</v>
      </c>
      <c r="G6058" s="3">
        <v>8.463</v>
      </c>
      <c r="H6058" s="4">
        <v>41809.0</v>
      </c>
      <c r="I6058" s="3">
        <v>6.4</v>
      </c>
      <c r="J6058" s="3">
        <v>208.0</v>
      </c>
    </row>
    <row r="6059">
      <c r="A6059" s="2">
        <f t="shared" si="1"/>
        <v>6058</v>
      </c>
      <c r="B6059" s="3">
        <v>10699.0</v>
      </c>
      <c r="C6059" s="3" t="s">
        <v>3065</v>
      </c>
      <c r="D6059" s="3" t="s">
        <v>87</v>
      </c>
      <c r="E6059" s="3" t="s">
        <v>12</v>
      </c>
      <c r="F6059" s="3" t="s">
        <v>13576</v>
      </c>
      <c r="G6059" s="3">
        <v>12.345</v>
      </c>
      <c r="H6059" s="4">
        <v>33879.0</v>
      </c>
      <c r="I6059" s="3">
        <v>6.4</v>
      </c>
      <c r="J6059" s="3">
        <v>362.0</v>
      </c>
    </row>
    <row r="6060">
      <c r="A6060" s="2">
        <f t="shared" si="1"/>
        <v>6059</v>
      </c>
      <c r="B6060" s="3">
        <v>10330.0</v>
      </c>
      <c r="C6060" s="3" t="s">
        <v>13577</v>
      </c>
      <c r="D6060" s="3" t="s">
        <v>13578</v>
      </c>
      <c r="E6060" s="3" t="s">
        <v>12</v>
      </c>
      <c r="F6060" s="3" t="s">
        <v>13579</v>
      </c>
      <c r="G6060" s="3">
        <v>36.13</v>
      </c>
      <c r="H6060" s="4">
        <v>37838.0</v>
      </c>
      <c r="I6060" s="3">
        <v>6.4</v>
      </c>
      <c r="J6060" s="3">
        <v>3115.0</v>
      </c>
    </row>
    <row r="6061">
      <c r="A6061" s="2">
        <f t="shared" si="1"/>
        <v>6060</v>
      </c>
      <c r="B6061" s="3">
        <v>500852.0</v>
      </c>
      <c r="C6061" s="3" t="s">
        <v>13580</v>
      </c>
      <c r="D6061" s="3" t="s">
        <v>3538</v>
      </c>
      <c r="E6061" s="3" t="s">
        <v>12</v>
      </c>
      <c r="F6061" s="3" t="s">
        <v>13581</v>
      </c>
      <c r="G6061" s="3">
        <v>18.703</v>
      </c>
      <c r="H6061" s="4">
        <v>43497.0</v>
      </c>
      <c r="I6061" s="3">
        <v>6.4</v>
      </c>
      <c r="J6061" s="3">
        <v>432.0</v>
      </c>
    </row>
    <row r="6062">
      <c r="A6062" s="2">
        <f t="shared" si="1"/>
        <v>6061</v>
      </c>
      <c r="B6062" s="3">
        <v>343674.0</v>
      </c>
      <c r="C6062" s="3" t="s">
        <v>13582</v>
      </c>
      <c r="D6062" s="3" t="s">
        <v>346</v>
      </c>
      <c r="E6062" s="3" t="s">
        <v>12</v>
      </c>
      <c r="F6062" s="3" t="s">
        <v>13583</v>
      </c>
      <c r="G6062" s="3">
        <v>23.364</v>
      </c>
      <c r="H6062" s="4">
        <v>43007.0</v>
      </c>
      <c r="I6062" s="3">
        <v>6.4</v>
      </c>
      <c r="J6062" s="3">
        <v>3041.0</v>
      </c>
    </row>
    <row r="6063">
      <c r="A6063" s="2">
        <f t="shared" si="1"/>
        <v>6062</v>
      </c>
      <c r="B6063" s="3">
        <v>244268.0</v>
      </c>
      <c r="C6063" s="3" t="s">
        <v>13584</v>
      </c>
      <c r="D6063" s="3" t="s">
        <v>43</v>
      </c>
      <c r="E6063" s="3" t="s">
        <v>12</v>
      </c>
      <c r="F6063" s="3" t="s">
        <v>13585</v>
      </c>
      <c r="G6063" s="3">
        <v>7.098</v>
      </c>
      <c r="H6063" s="4">
        <v>41677.0</v>
      </c>
      <c r="I6063" s="3">
        <v>6.4</v>
      </c>
      <c r="J6063" s="3">
        <v>240.0</v>
      </c>
    </row>
    <row r="6064">
      <c r="A6064" s="2">
        <f t="shared" si="1"/>
        <v>6063</v>
      </c>
      <c r="B6064" s="3">
        <v>30943.0</v>
      </c>
      <c r="C6064" s="3" t="s">
        <v>13586</v>
      </c>
      <c r="D6064" s="3" t="s">
        <v>2089</v>
      </c>
      <c r="E6064" s="3" t="s">
        <v>12</v>
      </c>
      <c r="F6064" s="3" t="s">
        <v>13587</v>
      </c>
      <c r="G6064" s="3">
        <v>8.353</v>
      </c>
      <c r="H6064" s="4">
        <v>36231.0</v>
      </c>
      <c r="I6064" s="3">
        <v>6.4</v>
      </c>
      <c r="J6064" s="3">
        <v>251.0</v>
      </c>
    </row>
    <row r="6065">
      <c r="A6065" s="2">
        <f t="shared" si="1"/>
        <v>6064</v>
      </c>
      <c r="B6065" s="3">
        <v>18086.0</v>
      </c>
      <c r="C6065" s="3" t="s">
        <v>13588</v>
      </c>
      <c r="D6065" s="3" t="s">
        <v>1967</v>
      </c>
      <c r="E6065" s="3" t="s">
        <v>12</v>
      </c>
      <c r="F6065" s="3" t="s">
        <v>13589</v>
      </c>
      <c r="G6065" s="3">
        <v>13.925</v>
      </c>
      <c r="H6065" s="4">
        <v>32240.0</v>
      </c>
      <c r="I6065" s="3">
        <v>6.4</v>
      </c>
      <c r="J6065" s="3">
        <v>296.0</v>
      </c>
    </row>
    <row r="6066">
      <c r="A6066" s="2">
        <f t="shared" si="1"/>
        <v>6065</v>
      </c>
      <c r="B6066" s="3">
        <v>11444.0</v>
      </c>
      <c r="C6066" s="3" t="s">
        <v>13590</v>
      </c>
      <c r="D6066" s="3" t="s">
        <v>340</v>
      </c>
      <c r="E6066" s="3" t="s">
        <v>254</v>
      </c>
      <c r="F6066" s="3" t="s">
        <v>13591</v>
      </c>
      <c r="G6066" s="3">
        <v>7.297</v>
      </c>
      <c r="H6066" s="4">
        <v>36908.0</v>
      </c>
      <c r="I6066" s="3">
        <v>6.4</v>
      </c>
      <c r="J6066" s="3">
        <v>396.0</v>
      </c>
    </row>
    <row r="6067">
      <c r="A6067" s="2">
        <f t="shared" si="1"/>
        <v>6066</v>
      </c>
      <c r="B6067" s="3">
        <v>253835.0</v>
      </c>
      <c r="C6067" s="3" t="s">
        <v>13592</v>
      </c>
      <c r="D6067" s="3" t="s">
        <v>79</v>
      </c>
      <c r="E6067" s="3" t="s">
        <v>12</v>
      </c>
      <c r="F6067" s="3" t="s">
        <v>13593</v>
      </c>
      <c r="G6067" s="3">
        <v>0.73</v>
      </c>
      <c r="H6067" s="4">
        <v>40022.0</v>
      </c>
      <c r="I6067" s="3">
        <v>6.4</v>
      </c>
      <c r="J6067" s="3">
        <v>300.0</v>
      </c>
    </row>
    <row r="6068">
      <c r="A6068" s="2">
        <f t="shared" si="1"/>
        <v>6067</v>
      </c>
      <c r="B6068" s="3">
        <v>157360.0</v>
      </c>
      <c r="C6068" s="3" t="s">
        <v>13594</v>
      </c>
      <c r="D6068" s="3" t="s">
        <v>340</v>
      </c>
      <c r="E6068" s="3" t="s">
        <v>12</v>
      </c>
      <c r="F6068" s="3" t="s">
        <v>13595</v>
      </c>
      <c r="G6068" s="3">
        <v>9.799</v>
      </c>
      <c r="H6068" s="4">
        <v>41495.0</v>
      </c>
      <c r="I6068" s="3">
        <v>6.4</v>
      </c>
      <c r="J6068" s="3">
        <v>434.0</v>
      </c>
    </row>
    <row r="6069">
      <c r="A6069" s="2">
        <f t="shared" si="1"/>
        <v>6068</v>
      </c>
      <c r="B6069" s="3">
        <v>9615.0</v>
      </c>
      <c r="C6069" s="3" t="s">
        <v>13596</v>
      </c>
      <c r="D6069" s="3" t="s">
        <v>1186</v>
      </c>
      <c r="E6069" s="3" t="s">
        <v>12</v>
      </c>
      <c r="F6069" s="3" t="s">
        <v>13597</v>
      </c>
      <c r="G6069" s="3">
        <v>24.581</v>
      </c>
      <c r="H6069" s="4">
        <v>38871.0</v>
      </c>
      <c r="I6069" s="3">
        <v>6.4</v>
      </c>
      <c r="J6069" s="3">
        <v>5468.0</v>
      </c>
    </row>
    <row r="6070">
      <c r="A6070" s="2">
        <f t="shared" si="1"/>
        <v>6069</v>
      </c>
      <c r="B6070" s="3">
        <v>419835.0</v>
      </c>
      <c r="C6070" s="3" t="s">
        <v>13598</v>
      </c>
      <c r="D6070" s="3" t="s">
        <v>319</v>
      </c>
      <c r="E6070" s="3" t="s">
        <v>12</v>
      </c>
      <c r="F6070" s="3" t="s">
        <v>13599</v>
      </c>
      <c r="G6070" s="3">
        <v>13.537</v>
      </c>
      <c r="H6070" s="4">
        <v>42984.0</v>
      </c>
      <c r="I6070" s="3">
        <v>6.4</v>
      </c>
      <c r="J6070" s="3">
        <v>751.0</v>
      </c>
    </row>
    <row r="6071">
      <c r="A6071" s="2">
        <f t="shared" si="1"/>
        <v>6070</v>
      </c>
      <c r="B6071" s="3">
        <v>397722.0</v>
      </c>
      <c r="C6071" s="3" t="s">
        <v>13600</v>
      </c>
      <c r="D6071" s="3" t="s">
        <v>232</v>
      </c>
      <c r="E6071" s="3" t="s">
        <v>12</v>
      </c>
      <c r="F6071" s="3" t="s">
        <v>13601</v>
      </c>
      <c r="G6071" s="3">
        <v>18.946</v>
      </c>
      <c r="H6071" s="4">
        <v>43168.0</v>
      </c>
      <c r="I6071" s="3">
        <v>6.4</v>
      </c>
      <c r="J6071" s="3">
        <v>920.0</v>
      </c>
    </row>
    <row r="6072">
      <c r="A6072" s="2">
        <f t="shared" si="1"/>
        <v>6071</v>
      </c>
      <c r="B6072" s="3">
        <v>59859.0</v>
      </c>
      <c r="C6072" s="3" t="s">
        <v>13602</v>
      </c>
      <c r="D6072" s="3" t="s">
        <v>6780</v>
      </c>
      <c r="E6072" s="3" t="s">
        <v>12</v>
      </c>
      <c r="F6072" s="3" t="s">
        <v>13603</v>
      </c>
      <c r="G6072" s="3">
        <v>42.231</v>
      </c>
      <c r="H6072" s="4">
        <v>41472.0</v>
      </c>
      <c r="I6072" s="3">
        <v>6.4</v>
      </c>
      <c r="J6072" s="3">
        <v>5351.0</v>
      </c>
    </row>
    <row r="6073">
      <c r="A6073" s="2">
        <f t="shared" si="1"/>
        <v>6072</v>
      </c>
      <c r="B6073" s="3">
        <v>23210.0</v>
      </c>
      <c r="C6073" s="3" t="s">
        <v>13604</v>
      </c>
      <c r="D6073" s="3" t="s">
        <v>13605</v>
      </c>
      <c r="E6073" s="3" t="s">
        <v>12</v>
      </c>
      <c r="F6073" s="3" t="s">
        <v>13606</v>
      </c>
      <c r="G6073" s="3">
        <v>7.342</v>
      </c>
      <c r="H6073" s="4">
        <v>34311.0</v>
      </c>
      <c r="I6073" s="3">
        <v>6.4</v>
      </c>
      <c r="J6073" s="3">
        <v>241.0</v>
      </c>
    </row>
    <row r="6074">
      <c r="A6074" s="2">
        <f t="shared" si="1"/>
        <v>6073</v>
      </c>
      <c r="B6074" s="3">
        <v>12117.0</v>
      </c>
      <c r="C6074" s="3" t="s">
        <v>13607</v>
      </c>
      <c r="D6074" s="3" t="s">
        <v>232</v>
      </c>
      <c r="E6074" s="3" t="s">
        <v>12</v>
      </c>
      <c r="F6074" s="3" t="s">
        <v>13608</v>
      </c>
      <c r="G6074" s="3">
        <v>8.578</v>
      </c>
      <c r="H6074" s="4">
        <v>36315.0</v>
      </c>
      <c r="I6074" s="3">
        <v>6.4</v>
      </c>
      <c r="J6074" s="3">
        <v>505.0</v>
      </c>
    </row>
    <row r="6075">
      <c r="A6075" s="2">
        <f t="shared" si="1"/>
        <v>6074</v>
      </c>
      <c r="B6075" s="3">
        <v>9792.0</v>
      </c>
      <c r="C6075" s="3" t="s">
        <v>13609</v>
      </c>
      <c r="D6075" s="3" t="s">
        <v>346</v>
      </c>
      <c r="E6075" s="3" t="s">
        <v>12</v>
      </c>
      <c r="F6075" s="3" t="s">
        <v>13610</v>
      </c>
      <c r="G6075" s="3">
        <v>65.94</v>
      </c>
      <c r="H6075" s="4">
        <v>38786.0</v>
      </c>
      <c r="I6075" s="3">
        <v>6.4</v>
      </c>
      <c r="J6075" s="3">
        <v>2381.0</v>
      </c>
    </row>
    <row r="6076">
      <c r="A6076" s="2">
        <f t="shared" si="1"/>
        <v>6075</v>
      </c>
      <c r="B6076" s="3">
        <v>1989.0</v>
      </c>
      <c r="C6076" s="3" t="s">
        <v>13611</v>
      </c>
      <c r="D6076" s="3" t="s">
        <v>76</v>
      </c>
      <c r="E6076" s="3" t="s">
        <v>12</v>
      </c>
      <c r="F6076" s="3" t="s">
        <v>13612</v>
      </c>
      <c r="G6076" s="3">
        <v>9.557</v>
      </c>
      <c r="H6076" s="4">
        <v>39414.0</v>
      </c>
      <c r="I6076" s="3">
        <v>6.4</v>
      </c>
      <c r="J6076" s="3">
        <v>589.0</v>
      </c>
    </row>
    <row r="6077">
      <c r="A6077" s="2">
        <f t="shared" si="1"/>
        <v>6076</v>
      </c>
      <c r="B6077" s="3">
        <v>10295.0</v>
      </c>
      <c r="C6077" s="3" t="s">
        <v>13613</v>
      </c>
      <c r="D6077" s="3" t="s">
        <v>3582</v>
      </c>
      <c r="E6077" s="3" t="s">
        <v>62</v>
      </c>
      <c r="F6077" s="3" t="s">
        <v>13614</v>
      </c>
      <c r="G6077" s="3">
        <v>10.276</v>
      </c>
      <c r="H6077" s="4">
        <v>31393.0</v>
      </c>
      <c r="I6077" s="3">
        <v>6.4</v>
      </c>
      <c r="J6077" s="3">
        <v>333.0</v>
      </c>
    </row>
    <row r="6078">
      <c r="A6078" s="2">
        <f t="shared" si="1"/>
        <v>6077</v>
      </c>
      <c r="B6078" s="3">
        <v>4488.0</v>
      </c>
      <c r="C6078" s="3" t="s">
        <v>13615</v>
      </c>
      <c r="D6078" s="3" t="s">
        <v>1967</v>
      </c>
      <c r="E6078" s="3" t="s">
        <v>12</v>
      </c>
      <c r="F6078" s="3" t="s">
        <v>13616</v>
      </c>
      <c r="G6078" s="3">
        <v>50.861</v>
      </c>
      <c r="H6078" s="4">
        <v>29350.0</v>
      </c>
      <c r="I6078" s="3">
        <v>6.4</v>
      </c>
      <c r="J6078" s="3">
        <v>2240.0</v>
      </c>
    </row>
    <row r="6079">
      <c r="A6079" s="2">
        <f t="shared" si="1"/>
        <v>6078</v>
      </c>
      <c r="B6079" s="3">
        <v>521034.0</v>
      </c>
      <c r="C6079" s="3" t="s">
        <v>3981</v>
      </c>
      <c r="D6079" s="3" t="s">
        <v>12814</v>
      </c>
      <c r="E6079" s="3" t="s">
        <v>12</v>
      </c>
      <c r="F6079" s="3" t="s">
        <v>13617</v>
      </c>
      <c r="G6079" s="3">
        <v>17.374</v>
      </c>
      <c r="H6079" s="4">
        <v>44020.0</v>
      </c>
      <c r="I6079" s="3">
        <v>6.4</v>
      </c>
      <c r="J6079" s="3">
        <v>470.0</v>
      </c>
    </row>
    <row r="6080">
      <c r="A6080" s="2">
        <f t="shared" si="1"/>
        <v>6079</v>
      </c>
      <c r="B6080" s="3">
        <v>11427.0</v>
      </c>
      <c r="C6080" s="3" t="s">
        <v>13618</v>
      </c>
      <c r="D6080" s="3" t="s">
        <v>13619</v>
      </c>
      <c r="E6080" s="3" t="s">
        <v>12</v>
      </c>
      <c r="F6080" s="3" t="s">
        <v>13620</v>
      </c>
      <c r="G6080" s="3">
        <v>9.891</v>
      </c>
      <c r="H6080" s="4">
        <v>37890.0</v>
      </c>
      <c r="I6080" s="3">
        <v>6.4</v>
      </c>
      <c r="J6080" s="3">
        <v>388.0</v>
      </c>
    </row>
    <row r="6081">
      <c r="A6081" s="2">
        <f t="shared" si="1"/>
        <v>6080</v>
      </c>
      <c r="B6081" s="3">
        <v>6557.0</v>
      </c>
      <c r="C6081" s="3" t="s">
        <v>13621</v>
      </c>
      <c r="D6081" s="3" t="s">
        <v>587</v>
      </c>
      <c r="E6081" s="3" t="s">
        <v>12</v>
      </c>
      <c r="F6081" s="3" t="s">
        <v>13622</v>
      </c>
      <c r="G6081" s="3">
        <v>19.023</v>
      </c>
      <c r="H6081" s="4">
        <v>39457.0</v>
      </c>
      <c r="I6081" s="3">
        <v>6.4</v>
      </c>
      <c r="J6081" s="3">
        <v>2733.0</v>
      </c>
    </row>
    <row r="6082">
      <c r="A6082" s="2">
        <f t="shared" si="1"/>
        <v>6081</v>
      </c>
      <c r="B6082" s="3">
        <v>522406.0</v>
      </c>
      <c r="C6082" s="3" t="s">
        <v>13623</v>
      </c>
      <c r="D6082" s="3" t="s">
        <v>2172</v>
      </c>
      <c r="E6082" s="3" t="s">
        <v>12</v>
      </c>
      <c r="F6082" s="3" t="s">
        <v>13624</v>
      </c>
      <c r="G6082" s="3">
        <v>63.882</v>
      </c>
      <c r="H6082" s="4">
        <v>44112.0</v>
      </c>
      <c r="I6082" s="3">
        <v>6.4</v>
      </c>
      <c r="J6082" s="3">
        <v>205.0</v>
      </c>
    </row>
    <row r="6083">
      <c r="A6083" s="2">
        <f t="shared" si="1"/>
        <v>6082</v>
      </c>
      <c r="B6083" s="3">
        <v>298729.0</v>
      </c>
      <c r="C6083" s="3" t="s">
        <v>13625</v>
      </c>
      <c r="D6083" s="3" t="s">
        <v>340</v>
      </c>
      <c r="E6083" s="3" t="s">
        <v>62</v>
      </c>
      <c r="F6083" s="3" t="s">
        <v>13626</v>
      </c>
      <c r="G6083" s="3">
        <v>8.978</v>
      </c>
      <c r="H6083" s="4">
        <v>41963.0</v>
      </c>
      <c r="I6083" s="3">
        <v>6.4</v>
      </c>
      <c r="J6083" s="3">
        <v>511.0</v>
      </c>
    </row>
    <row r="6084">
      <c r="A6084" s="2">
        <f t="shared" si="1"/>
        <v>6083</v>
      </c>
      <c r="B6084" s="3">
        <v>1713.0</v>
      </c>
      <c r="C6084" s="3" t="s">
        <v>13627</v>
      </c>
      <c r="D6084" s="3" t="s">
        <v>76</v>
      </c>
      <c r="E6084" s="3" t="s">
        <v>12</v>
      </c>
      <c r="F6084" s="3" t="s">
        <v>13628</v>
      </c>
      <c r="G6084" s="3">
        <v>7.442</v>
      </c>
      <c r="H6084" s="4">
        <v>33396.0</v>
      </c>
      <c r="I6084" s="3">
        <v>6.4</v>
      </c>
      <c r="J6084" s="3">
        <v>229.0</v>
      </c>
    </row>
    <row r="6085">
      <c r="A6085" s="2">
        <f t="shared" si="1"/>
        <v>6084</v>
      </c>
      <c r="B6085" s="3">
        <v>397.0</v>
      </c>
      <c r="C6085" s="3" t="s">
        <v>13629</v>
      </c>
      <c r="D6085" s="3" t="s">
        <v>587</v>
      </c>
      <c r="E6085" s="3" t="s">
        <v>12</v>
      </c>
      <c r="F6085" s="3" t="s">
        <v>13630</v>
      </c>
      <c r="G6085" s="3">
        <v>11.039</v>
      </c>
      <c r="H6085" s="4">
        <v>34824.0</v>
      </c>
      <c r="I6085" s="3">
        <v>6.4</v>
      </c>
      <c r="J6085" s="3">
        <v>594.0</v>
      </c>
    </row>
    <row r="6086">
      <c r="A6086" s="2">
        <f t="shared" si="1"/>
        <v>6085</v>
      </c>
      <c r="B6086" s="3">
        <v>16723.0</v>
      </c>
      <c r="C6086" s="3" t="s">
        <v>13631</v>
      </c>
      <c r="D6086" s="3" t="s">
        <v>9519</v>
      </c>
      <c r="E6086" s="3" t="s">
        <v>12</v>
      </c>
      <c r="F6086" s="3" t="s">
        <v>13632</v>
      </c>
      <c r="G6086" s="3">
        <v>9.665</v>
      </c>
      <c r="H6086" s="4">
        <v>36915.0</v>
      </c>
      <c r="I6086" s="3">
        <v>6.4</v>
      </c>
      <c r="J6086" s="3">
        <v>213.0</v>
      </c>
    </row>
    <row r="6087">
      <c r="A6087" s="2">
        <f t="shared" si="1"/>
        <v>6086</v>
      </c>
      <c r="B6087" s="3">
        <v>11359.0</v>
      </c>
      <c r="C6087" s="3" t="s">
        <v>13633</v>
      </c>
      <c r="D6087" s="3" t="s">
        <v>5021</v>
      </c>
      <c r="E6087" s="3" t="s">
        <v>12</v>
      </c>
      <c r="F6087" s="3" t="s">
        <v>13634</v>
      </c>
      <c r="G6087" s="3">
        <v>39.667</v>
      </c>
      <c r="H6087" s="4">
        <v>34894.0</v>
      </c>
      <c r="I6087" s="3">
        <v>6.4</v>
      </c>
      <c r="J6087" s="3">
        <v>489.0</v>
      </c>
    </row>
    <row r="6088">
      <c r="A6088" s="2">
        <f t="shared" si="1"/>
        <v>6087</v>
      </c>
      <c r="B6088" s="3">
        <v>10750.0</v>
      </c>
      <c r="C6088" s="3" t="s">
        <v>13635</v>
      </c>
      <c r="D6088" s="3" t="s">
        <v>4094</v>
      </c>
      <c r="E6088" s="3" t="s">
        <v>12</v>
      </c>
      <c r="F6088" s="3" t="s">
        <v>13636</v>
      </c>
      <c r="G6088" s="3">
        <v>10.123</v>
      </c>
      <c r="H6088" s="4">
        <v>33352.0</v>
      </c>
      <c r="I6088" s="3">
        <v>6.4</v>
      </c>
      <c r="J6088" s="3">
        <v>246.0</v>
      </c>
    </row>
    <row r="6089">
      <c r="A6089" s="2">
        <f t="shared" si="1"/>
        <v>6088</v>
      </c>
      <c r="B6089" s="3">
        <v>10529.0</v>
      </c>
      <c r="C6089" s="3" t="s">
        <v>13637</v>
      </c>
      <c r="D6089" s="3" t="s">
        <v>13638</v>
      </c>
      <c r="E6089" s="3" t="s">
        <v>12</v>
      </c>
      <c r="F6089" s="3" t="s">
        <v>13639</v>
      </c>
      <c r="G6089" s="3">
        <v>19.113</v>
      </c>
      <c r="H6089" s="4">
        <v>39562.0</v>
      </c>
      <c r="I6089" s="3">
        <v>6.4</v>
      </c>
      <c r="J6089" s="3">
        <v>1010.0</v>
      </c>
    </row>
    <row r="6090">
      <c r="A6090" s="2">
        <f t="shared" si="1"/>
        <v>6089</v>
      </c>
      <c r="B6090" s="3">
        <v>2453.0</v>
      </c>
      <c r="C6090" s="3" t="s">
        <v>13640</v>
      </c>
      <c r="D6090" s="3" t="s">
        <v>1800</v>
      </c>
      <c r="E6090" s="3" t="s">
        <v>12</v>
      </c>
      <c r="F6090" s="3" t="s">
        <v>13641</v>
      </c>
      <c r="G6090" s="3">
        <v>11.434</v>
      </c>
      <c r="H6090" s="4">
        <v>33473.0</v>
      </c>
      <c r="I6090" s="3">
        <v>6.4</v>
      </c>
      <c r="J6090" s="3">
        <v>314.0</v>
      </c>
    </row>
    <row r="6091">
      <c r="A6091" s="2">
        <f t="shared" si="1"/>
        <v>6090</v>
      </c>
      <c r="B6091" s="3">
        <v>377985.0</v>
      </c>
      <c r="C6091" s="3" t="s">
        <v>13642</v>
      </c>
      <c r="D6091" s="3" t="s">
        <v>2630</v>
      </c>
      <c r="E6091" s="3" t="s">
        <v>16</v>
      </c>
      <c r="F6091" s="3" t="s">
        <v>13643</v>
      </c>
      <c r="G6091" s="3">
        <v>6.489</v>
      </c>
      <c r="H6091" s="4">
        <v>42474.0</v>
      </c>
      <c r="I6091" s="3">
        <v>6.4</v>
      </c>
      <c r="J6091" s="3">
        <v>202.0</v>
      </c>
    </row>
    <row r="6092">
      <c r="A6092" s="2">
        <f t="shared" si="1"/>
        <v>6091</v>
      </c>
      <c r="B6092" s="3">
        <v>62046.0</v>
      </c>
      <c r="C6092" s="3" t="s">
        <v>13644</v>
      </c>
      <c r="D6092" s="3" t="s">
        <v>9026</v>
      </c>
      <c r="E6092" s="3" t="s">
        <v>12</v>
      </c>
      <c r="F6092" s="3" t="s">
        <v>13645</v>
      </c>
      <c r="G6092" s="3">
        <v>10.476</v>
      </c>
      <c r="H6092" s="4">
        <v>40774.0</v>
      </c>
      <c r="I6092" s="3">
        <v>6.4</v>
      </c>
      <c r="J6092" s="3">
        <v>635.0</v>
      </c>
    </row>
    <row r="6093">
      <c r="A6093" s="2">
        <f t="shared" si="1"/>
        <v>6092</v>
      </c>
      <c r="B6093" s="3">
        <v>411999.0</v>
      </c>
      <c r="C6093" s="3" t="s">
        <v>13646</v>
      </c>
      <c r="D6093" s="3" t="s">
        <v>13647</v>
      </c>
      <c r="E6093" s="3" t="s">
        <v>12</v>
      </c>
      <c r="F6093" s="3" t="s">
        <v>13648</v>
      </c>
      <c r="G6093" s="3">
        <v>10.574</v>
      </c>
      <c r="H6093" s="4">
        <v>42902.0</v>
      </c>
      <c r="I6093" s="3">
        <v>6.4</v>
      </c>
      <c r="J6093" s="3">
        <v>313.0</v>
      </c>
    </row>
    <row r="6094">
      <c r="A6094" s="2">
        <f t="shared" si="1"/>
        <v>6093</v>
      </c>
      <c r="B6094" s="3">
        <v>341013.0</v>
      </c>
      <c r="C6094" s="3" t="s">
        <v>13649</v>
      </c>
      <c r="D6094" s="3" t="s">
        <v>1800</v>
      </c>
      <c r="E6094" s="3" t="s">
        <v>12</v>
      </c>
      <c r="F6094" s="3" t="s">
        <v>13650</v>
      </c>
      <c r="G6094" s="3">
        <v>30.361</v>
      </c>
      <c r="H6094" s="4">
        <v>42942.0</v>
      </c>
      <c r="I6094" s="3">
        <v>6.4</v>
      </c>
      <c r="J6094" s="3">
        <v>5451.0</v>
      </c>
    </row>
    <row r="6095">
      <c r="A6095" s="2">
        <f t="shared" si="1"/>
        <v>6094</v>
      </c>
      <c r="B6095" s="3">
        <v>14442.0</v>
      </c>
      <c r="C6095" s="3" t="s">
        <v>13651</v>
      </c>
      <c r="D6095" s="3" t="s">
        <v>3354</v>
      </c>
      <c r="E6095" s="3" t="s">
        <v>12</v>
      </c>
      <c r="F6095" s="3" t="s">
        <v>13652</v>
      </c>
      <c r="G6095" s="3">
        <v>49.11</v>
      </c>
      <c r="H6095" s="4">
        <v>38086.0</v>
      </c>
      <c r="I6095" s="3">
        <v>6.4</v>
      </c>
      <c r="J6095" s="3">
        <v>1563.0</v>
      </c>
    </row>
    <row r="6096">
      <c r="A6096" s="2">
        <f t="shared" si="1"/>
        <v>6095</v>
      </c>
      <c r="B6096" s="3">
        <v>574060.0</v>
      </c>
      <c r="C6096" s="3" t="s">
        <v>13653</v>
      </c>
      <c r="D6096" s="3" t="s">
        <v>479</v>
      </c>
      <c r="E6096" s="3" t="s">
        <v>12</v>
      </c>
      <c r="F6096" s="3" t="s">
        <v>13654</v>
      </c>
      <c r="G6096" s="3">
        <v>106.522</v>
      </c>
      <c r="H6096" s="4">
        <v>44391.0</v>
      </c>
      <c r="I6096" s="3">
        <v>6.4</v>
      </c>
      <c r="J6096" s="3">
        <v>648.0</v>
      </c>
    </row>
    <row r="6097">
      <c r="A6097" s="2">
        <f t="shared" si="1"/>
        <v>6096</v>
      </c>
      <c r="B6097" s="3">
        <v>50780.0</v>
      </c>
      <c r="C6097" s="3" t="s">
        <v>13655</v>
      </c>
      <c r="D6097" s="3" t="s">
        <v>43</v>
      </c>
      <c r="E6097" s="3" t="s">
        <v>12</v>
      </c>
      <c r="F6097" s="3" t="s">
        <v>13656</v>
      </c>
      <c r="G6097" s="3">
        <v>6.454</v>
      </c>
      <c r="H6097" s="4">
        <v>40668.0</v>
      </c>
      <c r="I6097" s="3">
        <v>6.4</v>
      </c>
      <c r="J6097" s="3">
        <v>720.0</v>
      </c>
    </row>
    <row r="6098">
      <c r="A6098" s="2">
        <f t="shared" si="1"/>
        <v>6097</v>
      </c>
      <c r="B6098" s="3">
        <v>27813.0</v>
      </c>
      <c r="C6098" s="3" t="s">
        <v>13657</v>
      </c>
      <c r="D6098" s="3" t="s">
        <v>2008</v>
      </c>
      <c r="E6098" s="3" t="s">
        <v>12</v>
      </c>
      <c r="F6098" s="3" t="s">
        <v>13658</v>
      </c>
      <c r="G6098" s="3">
        <v>7.822</v>
      </c>
      <c r="H6098" s="4">
        <v>30043.0</v>
      </c>
      <c r="I6098" s="3">
        <v>6.4</v>
      </c>
      <c r="J6098" s="3">
        <v>303.0</v>
      </c>
    </row>
    <row r="6099">
      <c r="A6099" s="2">
        <f t="shared" si="1"/>
        <v>6098</v>
      </c>
      <c r="B6099" s="3">
        <v>11128.0</v>
      </c>
      <c r="C6099" s="3" t="s">
        <v>13659</v>
      </c>
      <c r="D6099" s="3" t="s">
        <v>3774</v>
      </c>
      <c r="E6099" s="3" t="s">
        <v>12</v>
      </c>
      <c r="F6099" s="3" t="s">
        <v>13660</v>
      </c>
      <c r="G6099" s="3">
        <v>11.775</v>
      </c>
      <c r="H6099" s="4">
        <v>38261.0</v>
      </c>
      <c r="I6099" s="3">
        <v>6.4</v>
      </c>
      <c r="J6099" s="3">
        <v>633.0</v>
      </c>
    </row>
    <row r="6100">
      <c r="A6100" s="2">
        <f t="shared" si="1"/>
        <v>6099</v>
      </c>
      <c r="B6100" s="3">
        <v>513574.0</v>
      </c>
      <c r="C6100" s="3" t="s">
        <v>13661</v>
      </c>
      <c r="D6100" s="3" t="s">
        <v>2483</v>
      </c>
      <c r="E6100" s="3" t="s">
        <v>2366</v>
      </c>
      <c r="F6100" s="3" t="s">
        <v>13662</v>
      </c>
      <c r="G6100" s="3">
        <v>7.072</v>
      </c>
      <c r="H6100" s="4">
        <v>43371.0</v>
      </c>
      <c r="I6100" s="3">
        <v>6.4</v>
      </c>
      <c r="J6100" s="3">
        <v>608.0</v>
      </c>
    </row>
    <row r="6101">
      <c r="A6101" s="2">
        <f t="shared" si="1"/>
        <v>6100</v>
      </c>
      <c r="B6101" s="3">
        <v>435615.0</v>
      </c>
      <c r="C6101" s="3" t="s">
        <v>13663</v>
      </c>
      <c r="D6101" s="3" t="s">
        <v>5725</v>
      </c>
      <c r="E6101" s="3" t="s">
        <v>12</v>
      </c>
      <c r="F6101" s="3" t="s">
        <v>13664</v>
      </c>
      <c r="G6101" s="3">
        <v>15.452</v>
      </c>
      <c r="H6101" s="4">
        <v>44106.0</v>
      </c>
      <c r="I6101" s="3">
        <v>6.4</v>
      </c>
      <c r="J6101" s="3">
        <v>527.0</v>
      </c>
    </row>
    <row r="6102">
      <c r="A6102" s="2">
        <f t="shared" si="1"/>
        <v>6101</v>
      </c>
      <c r="B6102" s="3">
        <v>12600.0</v>
      </c>
      <c r="C6102" s="3" t="s">
        <v>13665</v>
      </c>
      <c r="D6102" s="3" t="s">
        <v>11159</v>
      </c>
      <c r="E6102" s="3" t="s">
        <v>31</v>
      </c>
      <c r="F6102" s="3" t="s">
        <v>13666</v>
      </c>
      <c r="G6102" s="3">
        <v>36.515</v>
      </c>
      <c r="H6102" s="4">
        <v>37078.0</v>
      </c>
      <c r="I6102" s="3">
        <v>6.4</v>
      </c>
      <c r="J6102" s="3">
        <v>325.0</v>
      </c>
    </row>
    <row r="6103">
      <c r="A6103" s="2">
        <f t="shared" si="1"/>
        <v>6102</v>
      </c>
      <c r="B6103" s="3">
        <v>11845.0</v>
      </c>
      <c r="C6103" s="3" t="s">
        <v>13667</v>
      </c>
      <c r="D6103" s="3" t="s">
        <v>34</v>
      </c>
      <c r="E6103" s="3" t="s">
        <v>12</v>
      </c>
      <c r="F6103" s="3" t="s">
        <v>13668</v>
      </c>
      <c r="G6103" s="3">
        <v>18.061</v>
      </c>
      <c r="H6103" s="4">
        <v>36911.0</v>
      </c>
      <c r="I6103" s="3">
        <v>6.4</v>
      </c>
      <c r="J6103" s="3">
        <v>429.0</v>
      </c>
    </row>
    <row r="6104">
      <c r="A6104" s="2">
        <f t="shared" si="1"/>
        <v>6103</v>
      </c>
      <c r="B6104" s="3">
        <v>2075.0</v>
      </c>
      <c r="C6104" s="3" t="s">
        <v>13669</v>
      </c>
      <c r="D6104" s="3" t="s">
        <v>4574</v>
      </c>
      <c r="E6104" s="3" t="s">
        <v>12</v>
      </c>
      <c r="F6104" s="3" t="s">
        <v>13670</v>
      </c>
      <c r="G6104" s="3">
        <v>6.315</v>
      </c>
      <c r="H6104" s="4">
        <v>31212.0</v>
      </c>
      <c r="I6104" s="3">
        <v>6.4</v>
      </c>
      <c r="J6104" s="3">
        <v>286.0</v>
      </c>
    </row>
    <row r="6105">
      <c r="A6105" s="2">
        <f t="shared" si="1"/>
        <v>6104</v>
      </c>
      <c r="B6105" s="3">
        <v>681.0</v>
      </c>
      <c r="C6105" s="3" t="s">
        <v>13671</v>
      </c>
      <c r="D6105" s="3" t="s">
        <v>3113</v>
      </c>
      <c r="E6105" s="3" t="s">
        <v>12</v>
      </c>
      <c r="F6105" s="3" t="s">
        <v>13672</v>
      </c>
      <c r="G6105" s="3">
        <v>21.301</v>
      </c>
      <c r="H6105" s="4">
        <v>26280.0</v>
      </c>
      <c r="I6105" s="3">
        <v>6.4</v>
      </c>
      <c r="J6105" s="3">
        <v>1621.0</v>
      </c>
    </row>
    <row r="6106">
      <c r="A6106" s="2">
        <f t="shared" si="1"/>
        <v>6105</v>
      </c>
      <c r="B6106" s="3">
        <v>214.0</v>
      </c>
      <c r="C6106" s="3" t="s">
        <v>13673</v>
      </c>
      <c r="D6106" s="3" t="s">
        <v>10156</v>
      </c>
      <c r="E6106" s="3" t="s">
        <v>12</v>
      </c>
      <c r="F6106" s="3" t="s">
        <v>13674</v>
      </c>
      <c r="G6106" s="3">
        <v>59.039</v>
      </c>
      <c r="H6106" s="4">
        <v>39017.0</v>
      </c>
      <c r="I6106" s="3">
        <v>6.4</v>
      </c>
      <c r="J6106" s="3">
        <v>3575.0</v>
      </c>
    </row>
    <row r="6107">
      <c r="A6107" s="2">
        <f t="shared" si="1"/>
        <v>6106</v>
      </c>
      <c r="B6107" s="3">
        <v>574982.0</v>
      </c>
      <c r="C6107" s="3" t="s">
        <v>13675</v>
      </c>
      <c r="D6107" s="3" t="s">
        <v>9099</v>
      </c>
      <c r="E6107" s="3" t="s">
        <v>195</v>
      </c>
      <c r="F6107" s="3" t="s">
        <v>13676</v>
      </c>
      <c r="G6107" s="3">
        <v>13.331</v>
      </c>
      <c r="H6107" s="4">
        <v>43790.0</v>
      </c>
      <c r="I6107" s="3">
        <v>6.4</v>
      </c>
      <c r="J6107" s="3">
        <v>311.0</v>
      </c>
    </row>
    <row r="6108">
      <c r="A6108" s="2">
        <f t="shared" si="1"/>
        <v>6107</v>
      </c>
      <c r="B6108" s="3">
        <v>396461.0</v>
      </c>
      <c r="C6108" s="3" t="s">
        <v>13677</v>
      </c>
      <c r="D6108" s="3" t="s">
        <v>455</v>
      </c>
      <c r="E6108" s="3" t="s">
        <v>12</v>
      </c>
      <c r="F6108" s="3" t="s">
        <v>13678</v>
      </c>
      <c r="G6108" s="3">
        <v>13.973</v>
      </c>
      <c r="H6108" s="4">
        <v>43272.0</v>
      </c>
      <c r="I6108" s="3">
        <v>6.4</v>
      </c>
      <c r="J6108" s="3">
        <v>994.0</v>
      </c>
    </row>
    <row r="6109">
      <c r="A6109" s="2">
        <f t="shared" si="1"/>
        <v>6108</v>
      </c>
      <c r="B6109" s="3">
        <v>286987.0</v>
      </c>
      <c r="C6109" s="3" t="s">
        <v>13679</v>
      </c>
      <c r="D6109" s="3" t="s">
        <v>13680</v>
      </c>
      <c r="E6109" s="3" t="s">
        <v>12</v>
      </c>
      <c r="F6109" s="3" t="s">
        <v>13681</v>
      </c>
      <c r="G6109" s="3">
        <v>11.905</v>
      </c>
      <c r="H6109" s="4">
        <v>41961.0</v>
      </c>
      <c r="I6109" s="3">
        <v>6.4</v>
      </c>
      <c r="J6109" s="3">
        <v>332.0</v>
      </c>
    </row>
    <row r="6110">
      <c r="A6110" s="2">
        <f t="shared" si="1"/>
        <v>6109</v>
      </c>
      <c r="B6110" s="3">
        <v>43549.0</v>
      </c>
      <c r="C6110" s="3" t="s">
        <v>3893</v>
      </c>
      <c r="D6110" s="3" t="s">
        <v>3075</v>
      </c>
      <c r="E6110" s="3" t="s">
        <v>12</v>
      </c>
      <c r="F6110" s="3" t="s">
        <v>13682</v>
      </c>
      <c r="G6110" s="3">
        <v>64.33</v>
      </c>
      <c r="H6110" s="4">
        <v>40374.0</v>
      </c>
      <c r="I6110" s="3">
        <v>6.4</v>
      </c>
      <c r="J6110" s="3">
        <v>1021.0</v>
      </c>
    </row>
    <row r="6111">
      <c r="A6111" s="2">
        <f t="shared" si="1"/>
        <v>6110</v>
      </c>
      <c r="B6111" s="3">
        <v>24869.0</v>
      </c>
      <c r="C6111" s="3" t="s">
        <v>13683</v>
      </c>
      <c r="D6111" s="3" t="s">
        <v>5577</v>
      </c>
      <c r="E6111" s="3" t="s">
        <v>12</v>
      </c>
      <c r="F6111" s="3" t="s">
        <v>13684</v>
      </c>
      <c r="G6111" s="3">
        <v>5.431</v>
      </c>
      <c r="H6111" s="4">
        <v>39836.0</v>
      </c>
      <c r="I6111" s="3">
        <v>6.4</v>
      </c>
      <c r="J6111" s="3">
        <v>247.0</v>
      </c>
    </row>
    <row r="6112">
      <c r="A6112" s="2">
        <f t="shared" si="1"/>
        <v>6111</v>
      </c>
      <c r="B6112" s="3">
        <v>20662.0</v>
      </c>
      <c r="C6112" s="3" t="s">
        <v>5029</v>
      </c>
      <c r="D6112" s="3" t="s">
        <v>13685</v>
      </c>
      <c r="E6112" s="3" t="s">
        <v>12</v>
      </c>
      <c r="F6112" s="3" t="s">
        <v>13686</v>
      </c>
      <c r="G6112" s="3">
        <v>52.147</v>
      </c>
      <c r="H6112" s="4">
        <v>40310.0</v>
      </c>
      <c r="I6112" s="3">
        <v>6.4</v>
      </c>
      <c r="J6112" s="3">
        <v>3889.0</v>
      </c>
    </row>
    <row r="6113">
      <c r="A6113" s="2">
        <f t="shared" si="1"/>
        <v>6112</v>
      </c>
      <c r="B6113" s="3">
        <v>11047.0</v>
      </c>
      <c r="C6113" s="3" t="s">
        <v>13687</v>
      </c>
      <c r="D6113" s="3" t="s">
        <v>2823</v>
      </c>
      <c r="E6113" s="3" t="s">
        <v>254</v>
      </c>
      <c r="F6113" s="3" t="s">
        <v>13688</v>
      </c>
      <c r="G6113" s="3">
        <v>8.969</v>
      </c>
      <c r="H6113" s="4">
        <v>24826.0</v>
      </c>
      <c r="I6113" s="3">
        <v>6.4</v>
      </c>
      <c r="J6113" s="3">
        <v>564.0</v>
      </c>
    </row>
    <row r="6114">
      <c r="A6114" s="2">
        <f t="shared" si="1"/>
        <v>6113</v>
      </c>
      <c r="B6114" s="3">
        <v>10715.0</v>
      </c>
      <c r="C6114" s="3" t="s">
        <v>13689</v>
      </c>
      <c r="D6114" s="3" t="s">
        <v>1467</v>
      </c>
      <c r="E6114" s="3" t="s">
        <v>12</v>
      </c>
      <c r="F6114" s="3" t="s">
        <v>13690</v>
      </c>
      <c r="G6114" s="3">
        <v>22.63</v>
      </c>
      <c r="H6114" s="4">
        <v>37939.0</v>
      </c>
      <c r="I6114" s="3">
        <v>6.4</v>
      </c>
      <c r="J6114" s="3">
        <v>1238.0</v>
      </c>
    </row>
    <row r="6115">
      <c r="A6115" s="2">
        <f t="shared" si="1"/>
        <v>6114</v>
      </c>
      <c r="B6115" s="3">
        <v>9964.0</v>
      </c>
      <c r="C6115" s="3" t="s">
        <v>13691</v>
      </c>
      <c r="D6115" s="3" t="s">
        <v>13692</v>
      </c>
      <c r="E6115" s="3" t="s">
        <v>12</v>
      </c>
      <c r="F6115" s="3" t="s">
        <v>13693</v>
      </c>
      <c r="G6115" s="3">
        <v>9.31</v>
      </c>
      <c r="H6115" s="4">
        <v>32112.0</v>
      </c>
      <c r="I6115" s="3">
        <v>6.4</v>
      </c>
      <c r="J6115" s="3">
        <v>639.0</v>
      </c>
    </row>
    <row r="6116">
      <c r="A6116" s="2">
        <f t="shared" si="1"/>
        <v>6115</v>
      </c>
      <c r="B6116" s="3">
        <v>2294.0</v>
      </c>
      <c r="C6116" s="3" t="s">
        <v>13694</v>
      </c>
      <c r="D6116" s="3" t="s">
        <v>340</v>
      </c>
      <c r="E6116" s="3" t="s">
        <v>12</v>
      </c>
      <c r="F6116" s="3" t="s">
        <v>13695</v>
      </c>
      <c r="G6116" s="3">
        <v>10.386</v>
      </c>
      <c r="H6116" s="4">
        <v>37125.0</v>
      </c>
      <c r="I6116" s="3">
        <v>6.4</v>
      </c>
      <c r="J6116" s="3">
        <v>1227.0</v>
      </c>
    </row>
    <row r="6117">
      <c r="A6117" s="2">
        <f t="shared" si="1"/>
        <v>6116</v>
      </c>
      <c r="B6117" s="3">
        <v>540.0</v>
      </c>
      <c r="C6117" s="3" t="s">
        <v>13696</v>
      </c>
      <c r="D6117" s="3" t="s">
        <v>3643</v>
      </c>
      <c r="E6117" s="3" t="s">
        <v>12</v>
      </c>
      <c r="F6117" s="3" t="s">
        <v>13697</v>
      </c>
      <c r="G6117" s="3">
        <v>13.147</v>
      </c>
      <c r="H6117" s="4">
        <v>38007.0</v>
      </c>
      <c r="I6117" s="3">
        <v>6.4</v>
      </c>
      <c r="J6117" s="3">
        <v>424.0</v>
      </c>
    </row>
    <row r="6118">
      <c r="A6118" s="2">
        <f t="shared" si="1"/>
        <v>6117</v>
      </c>
      <c r="B6118" s="3">
        <v>356298.0</v>
      </c>
      <c r="C6118" s="3" t="s">
        <v>13698</v>
      </c>
      <c r="D6118" s="3" t="s">
        <v>87</v>
      </c>
      <c r="E6118" s="3" t="s">
        <v>12</v>
      </c>
      <c r="F6118" s="3" t="s">
        <v>13699</v>
      </c>
      <c r="G6118" s="3">
        <v>7.255</v>
      </c>
      <c r="H6118" s="4">
        <v>42573.0</v>
      </c>
      <c r="I6118" s="3">
        <v>6.4</v>
      </c>
      <c r="J6118" s="3">
        <v>330.0</v>
      </c>
    </row>
    <row r="6119">
      <c r="A6119" s="2">
        <f t="shared" si="1"/>
        <v>6118</v>
      </c>
      <c r="B6119" s="3">
        <v>44269.0</v>
      </c>
      <c r="C6119" s="3" t="s">
        <v>13700</v>
      </c>
      <c r="D6119" s="3" t="s">
        <v>340</v>
      </c>
      <c r="E6119" s="3" t="s">
        <v>254</v>
      </c>
      <c r="F6119" s="3" t="s">
        <v>13701</v>
      </c>
      <c r="G6119" s="3">
        <v>5.785</v>
      </c>
      <c r="H6119" s="4">
        <v>40261.0</v>
      </c>
      <c r="I6119" s="3">
        <v>6.4</v>
      </c>
      <c r="J6119" s="3">
        <v>680.0</v>
      </c>
    </row>
    <row r="6120">
      <c r="A6120" s="2">
        <f t="shared" si="1"/>
        <v>6119</v>
      </c>
      <c r="B6120" s="3">
        <v>34769.0</v>
      </c>
      <c r="C6120" s="3" t="s">
        <v>13702</v>
      </c>
      <c r="D6120" s="3" t="s">
        <v>10954</v>
      </c>
      <c r="E6120" s="3" t="s">
        <v>12</v>
      </c>
      <c r="F6120" s="3" t="s">
        <v>13703</v>
      </c>
      <c r="G6120" s="3">
        <v>8.078</v>
      </c>
      <c r="H6120" s="4">
        <v>40068.0</v>
      </c>
      <c r="I6120" s="3">
        <v>6.4</v>
      </c>
      <c r="J6120" s="3">
        <v>444.0</v>
      </c>
    </row>
    <row r="6121">
      <c r="A6121" s="2">
        <f t="shared" si="1"/>
        <v>6120</v>
      </c>
      <c r="B6121" s="3">
        <v>211672.0</v>
      </c>
      <c r="C6121" s="3" t="s">
        <v>13704</v>
      </c>
      <c r="D6121" s="3" t="s">
        <v>2823</v>
      </c>
      <c r="E6121" s="3" t="s">
        <v>12</v>
      </c>
      <c r="F6121" s="3" t="s">
        <v>13705</v>
      </c>
      <c r="G6121" s="3">
        <v>177.829</v>
      </c>
      <c r="H6121" s="4">
        <v>42172.0</v>
      </c>
      <c r="I6121" s="3">
        <v>6.4</v>
      </c>
      <c r="J6121" s="3">
        <v>9386.0</v>
      </c>
    </row>
    <row r="6122">
      <c r="A6122" s="2">
        <f t="shared" si="1"/>
        <v>6121</v>
      </c>
      <c r="B6122" s="3">
        <v>13374.0</v>
      </c>
      <c r="C6122" s="3" t="s">
        <v>13706</v>
      </c>
      <c r="D6122" s="3" t="s">
        <v>5700</v>
      </c>
      <c r="E6122" s="3" t="s">
        <v>12</v>
      </c>
      <c r="F6122" s="3" t="s">
        <v>13707</v>
      </c>
      <c r="G6122" s="3">
        <v>11.274</v>
      </c>
      <c r="H6122" s="4">
        <v>38428.0</v>
      </c>
      <c r="I6122" s="3">
        <v>6.4</v>
      </c>
      <c r="J6122" s="3">
        <v>784.0</v>
      </c>
    </row>
    <row r="6123">
      <c r="A6123" s="2">
        <f t="shared" si="1"/>
        <v>6122</v>
      </c>
      <c r="B6123" s="3">
        <v>9679.0</v>
      </c>
      <c r="C6123" s="3" t="s">
        <v>13708</v>
      </c>
      <c r="D6123" s="3" t="s">
        <v>479</v>
      </c>
      <c r="E6123" s="3" t="s">
        <v>12</v>
      </c>
      <c r="F6123" s="3" t="s">
        <v>13709</v>
      </c>
      <c r="G6123" s="3">
        <v>33.344</v>
      </c>
      <c r="H6123" s="4">
        <v>36686.0</v>
      </c>
      <c r="I6123" s="3">
        <v>6.4</v>
      </c>
      <c r="J6123" s="3">
        <v>3616.0</v>
      </c>
    </row>
    <row r="6124">
      <c r="A6124" s="2">
        <f t="shared" si="1"/>
        <v>6123</v>
      </c>
      <c r="B6124" s="3">
        <v>352186.0</v>
      </c>
      <c r="C6124" s="3" t="s">
        <v>13710</v>
      </c>
      <c r="D6124" s="3" t="s">
        <v>340</v>
      </c>
      <c r="E6124" s="3" t="s">
        <v>12</v>
      </c>
      <c r="F6124" s="3" t="s">
        <v>13711</v>
      </c>
      <c r="G6124" s="3">
        <v>10.205</v>
      </c>
      <c r="H6124" s="4">
        <v>42580.0</v>
      </c>
      <c r="I6124" s="3">
        <v>6.4</v>
      </c>
      <c r="J6124" s="3">
        <v>268.0</v>
      </c>
    </row>
    <row r="6125">
      <c r="A6125" s="2">
        <f t="shared" si="1"/>
        <v>6124</v>
      </c>
      <c r="B6125" s="3">
        <v>340611.0</v>
      </c>
      <c r="C6125" s="3" t="s">
        <v>13712</v>
      </c>
      <c r="D6125" s="3" t="s">
        <v>76</v>
      </c>
      <c r="E6125" s="3" t="s">
        <v>12</v>
      </c>
      <c r="F6125" s="3" t="s">
        <v>13713</v>
      </c>
      <c r="G6125" s="3">
        <v>5.319</v>
      </c>
      <c r="H6125" s="4">
        <v>42580.0</v>
      </c>
      <c r="I6125" s="3">
        <v>6.4</v>
      </c>
      <c r="J6125" s="3">
        <v>232.0</v>
      </c>
    </row>
    <row r="6126">
      <c r="A6126" s="2">
        <f t="shared" si="1"/>
        <v>6125</v>
      </c>
      <c r="B6126" s="3">
        <v>76170.0</v>
      </c>
      <c r="C6126" s="3" t="s">
        <v>13714</v>
      </c>
      <c r="D6126" s="3" t="s">
        <v>13715</v>
      </c>
      <c r="E6126" s="3" t="s">
        <v>12</v>
      </c>
      <c r="F6126" s="3" t="s">
        <v>13716</v>
      </c>
      <c r="G6126" s="3">
        <v>12.082</v>
      </c>
      <c r="H6126" s="4">
        <v>41478.0</v>
      </c>
      <c r="I6126" s="3">
        <v>6.4</v>
      </c>
      <c r="J6126" s="3">
        <v>8339.0</v>
      </c>
    </row>
    <row r="6127">
      <c r="A6127" s="2">
        <f t="shared" si="1"/>
        <v>6126</v>
      </c>
      <c r="B6127" s="3">
        <v>41446.0</v>
      </c>
      <c r="C6127" s="3" t="s">
        <v>13717</v>
      </c>
      <c r="D6127" s="3" t="s">
        <v>4459</v>
      </c>
      <c r="E6127" s="3" t="s">
        <v>12</v>
      </c>
      <c r="F6127" s="3" t="s">
        <v>13718</v>
      </c>
      <c r="G6127" s="3">
        <v>41.487</v>
      </c>
      <c r="H6127" s="4">
        <v>40644.0</v>
      </c>
      <c r="I6127" s="3">
        <v>6.4</v>
      </c>
      <c r="J6127" s="3">
        <v>2742.0</v>
      </c>
    </row>
    <row r="6128">
      <c r="A6128" s="2">
        <f t="shared" si="1"/>
        <v>6127</v>
      </c>
      <c r="B6128" s="3">
        <v>19955.0</v>
      </c>
      <c r="C6128" s="3" t="s">
        <v>13719</v>
      </c>
      <c r="D6128" s="3" t="s">
        <v>587</v>
      </c>
      <c r="E6128" s="3" t="s">
        <v>254</v>
      </c>
      <c r="F6128" s="3" t="s">
        <v>13720</v>
      </c>
      <c r="G6128" s="3">
        <v>6.024</v>
      </c>
      <c r="H6128" s="4">
        <v>39022.0</v>
      </c>
      <c r="I6128" s="3">
        <v>6.4</v>
      </c>
      <c r="J6128" s="3">
        <v>262.0</v>
      </c>
    </row>
    <row r="6129">
      <c r="A6129" s="2">
        <f t="shared" si="1"/>
        <v>6128</v>
      </c>
      <c r="B6129" s="3">
        <v>13249.0</v>
      </c>
      <c r="C6129" s="3" t="s">
        <v>13721</v>
      </c>
      <c r="D6129" s="3" t="s">
        <v>13722</v>
      </c>
      <c r="E6129" s="3" t="s">
        <v>12</v>
      </c>
      <c r="F6129" s="3" t="s">
        <v>13723</v>
      </c>
      <c r="G6129" s="3">
        <v>10.573</v>
      </c>
      <c r="H6129" s="4">
        <v>38973.0</v>
      </c>
      <c r="I6129" s="3">
        <v>6.4</v>
      </c>
      <c r="J6129" s="3">
        <v>452.0</v>
      </c>
    </row>
    <row r="6130">
      <c r="A6130" s="2">
        <f t="shared" si="1"/>
        <v>6129</v>
      </c>
      <c r="B6130" s="3">
        <v>9556.0</v>
      </c>
      <c r="C6130" s="3" t="s">
        <v>13724</v>
      </c>
      <c r="D6130" s="3" t="s">
        <v>7354</v>
      </c>
      <c r="E6130" s="3" t="s">
        <v>12</v>
      </c>
      <c r="F6130" s="3" t="s">
        <v>13725</v>
      </c>
      <c r="G6130" s="3">
        <v>11.62</v>
      </c>
      <c r="H6130" s="4">
        <v>33109.0</v>
      </c>
      <c r="I6130" s="3">
        <v>6.4</v>
      </c>
      <c r="J6130" s="3">
        <v>1048.0</v>
      </c>
    </row>
    <row r="6131">
      <c r="A6131" s="2">
        <f t="shared" si="1"/>
        <v>6130</v>
      </c>
      <c r="B6131" s="3">
        <v>6687.0</v>
      </c>
      <c r="C6131" s="3" t="s">
        <v>13726</v>
      </c>
      <c r="D6131" s="3" t="s">
        <v>4342</v>
      </c>
      <c r="E6131" s="3" t="s">
        <v>12</v>
      </c>
      <c r="F6131" s="3" t="s">
        <v>13727</v>
      </c>
      <c r="G6131" s="3">
        <v>10.219</v>
      </c>
      <c r="H6131" s="4">
        <v>39465.0</v>
      </c>
      <c r="I6131" s="3">
        <v>6.4</v>
      </c>
      <c r="J6131" s="3">
        <v>548.0</v>
      </c>
    </row>
    <row r="6132">
      <c r="A6132" s="2">
        <f t="shared" si="1"/>
        <v>6131</v>
      </c>
      <c r="B6132" s="3">
        <v>1968.0</v>
      </c>
      <c r="C6132" s="3" t="s">
        <v>13728</v>
      </c>
      <c r="D6132" s="3" t="s">
        <v>15</v>
      </c>
      <c r="E6132" s="3" t="s">
        <v>12</v>
      </c>
      <c r="F6132" s="3" t="s">
        <v>13729</v>
      </c>
      <c r="G6132" s="3">
        <v>10.725</v>
      </c>
      <c r="H6132" s="4">
        <v>35475.0</v>
      </c>
      <c r="I6132" s="3">
        <v>6.4</v>
      </c>
      <c r="J6132" s="3">
        <v>415.0</v>
      </c>
    </row>
    <row r="6133">
      <c r="A6133" s="2">
        <f t="shared" si="1"/>
        <v>6132</v>
      </c>
      <c r="B6133" s="3">
        <v>599975.0</v>
      </c>
      <c r="C6133" s="3" t="s">
        <v>13730</v>
      </c>
      <c r="D6133" s="3" t="s">
        <v>346</v>
      </c>
      <c r="E6133" s="3" t="s">
        <v>12</v>
      </c>
      <c r="F6133" s="3" t="s">
        <v>13731</v>
      </c>
      <c r="G6133" s="3">
        <v>43.411</v>
      </c>
      <c r="H6133" s="4">
        <v>43762.0</v>
      </c>
      <c r="I6133" s="3">
        <v>6.4</v>
      </c>
      <c r="J6133" s="3">
        <v>1619.0</v>
      </c>
    </row>
    <row r="6134">
      <c r="A6134" s="2">
        <f t="shared" si="1"/>
        <v>6133</v>
      </c>
      <c r="B6134" s="3">
        <v>34544.0</v>
      </c>
      <c r="C6134" s="3" t="s">
        <v>13732</v>
      </c>
      <c r="D6134" s="3" t="s">
        <v>13733</v>
      </c>
      <c r="E6134" s="3" t="s">
        <v>12</v>
      </c>
      <c r="F6134" s="3" t="s">
        <v>13734</v>
      </c>
      <c r="G6134" s="3">
        <v>54.82</v>
      </c>
      <c r="H6134" s="4">
        <v>40338.0</v>
      </c>
      <c r="I6134" s="3">
        <v>6.4</v>
      </c>
      <c r="J6134" s="3">
        <v>3943.0</v>
      </c>
    </row>
    <row r="6135">
      <c r="A6135" s="2">
        <f t="shared" si="1"/>
        <v>6134</v>
      </c>
      <c r="B6135" s="3">
        <v>290751.0</v>
      </c>
      <c r="C6135" s="3" t="s">
        <v>13735</v>
      </c>
      <c r="D6135" s="3" t="s">
        <v>13736</v>
      </c>
      <c r="E6135" s="3" t="s">
        <v>12</v>
      </c>
      <c r="F6135" s="3" t="s">
        <v>13737</v>
      </c>
      <c r="G6135" s="3">
        <v>12.037</v>
      </c>
      <c r="H6135" s="4">
        <v>42291.0</v>
      </c>
      <c r="I6135" s="3">
        <v>6.4</v>
      </c>
      <c r="J6135" s="3">
        <v>1162.0</v>
      </c>
    </row>
    <row r="6136">
      <c r="A6136" s="2">
        <f t="shared" si="1"/>
        <v>6135</v>
      </c>
      <c r="B6136" s="3">
        <v>72105.0</v>
      </c>
      <c r="C6136" s="3" t="s">
        <v>13738</v>
      </c>
      <c r="D6136" s="3" t="s">
        <v>1960</v>
      </c>
      <c r="E6136" s="3" t="s">
        <v>12</v>
      </c>
      <c r="F6136" s="3" t="s">
        <v>13739</v>
      </c>
      <c r="G6136" s="3">
        <v>109.064</v>
      </c>
      <c r="H6136" s="4">
        <v>41089.0</v>
      </c>
      <c r="I6136" s="3">
        <v>6.4</v>
      </c>
      <c r="J6136" s="3">
        <v>10725.0</v>
      </c>
    </row>
    <row r="6137">
      <c r="A6137" s="2">
        <f t="shared" si="1"/>
        <v>6136</v>
      </c>
      <c r="B6137" s="3">
        <v>27346.0</v>
      </c>
      <c r="C6137" s="3" t="s">
        <v>13740</v>
      </c>
      <c r="D6137" s="3" t="s">
        <v>1967</v>
      </c>
      <c r="E6137" s="3" t="s">
        <v>12</v>
      </c>
      <c r="F6137" s="3" t="s">
        <v>13741</v>
      </c>
      <c r="G6137" s="3">
        <v>19.743</v>
      </c>
      <c r="H6137" s="4">
        <v>29532.0</v>
      </c>
      <c r="I6137" s="3">
        <v>6.4</v>
      </c>
      <c r="J6137" s="3">
        <v>302.0</v>
      </c>
    </row>
    <row r="6138">
      <c r="A6138" s="2">
        <f t="shared" si="1"/>
        <v>6137</v>
      </c>
      <c r="B6138" s="3">
        <v>9788.0</v>
      </c>
      <c r="C6138" s="3" t="s">
        <v>13742</v>
      </c>
      <c r="D6138" s="3" t="s">
        <v>340</v>
      </c>
      <c r="E6138" s="3" t="s">
        <v>12</v>
      </c>
      <c r="F6138" s="3" t="s">
        <v>13743</v>
      </c>
      <c r="G6138" s="3">
        <v>12.825</v>
      </c>
      <c r="H6138" s="4">
        <v>38947.0</v>
      </c>
      <c r="I6138" s="3">
        <v>6.4</v>
      </c>
      <c r="J6138" s="3">
        <v>1278.0</v>
      </c>
    </row>
    <row r="6139">
      <c r="A6139" s="2">
        <f t="shared" si="1"/>
        <v>6138</v>
      </c>
      <c r="B6139" s="3">
        <v>86555.0</v>
      </c>
      <c r="C6139" s="3" t="s">
        <v>13744</v>
      </c>
      <c r="D6139" s="3" t="s">
        <v>189</v>
      </c>
      <c r="E6139" s="3" t="s">
        <v>12</v>
      </c>
      <c r="F6139" s="3" t="s">
        <v>13745</v>
      </c>
      <c r="G6139" s="3">
        <v>5.522</v>
      </c>
      <c r="H6139" s="4">
        <v>40872.0</v>
      </c>
      <c r="I6139" s="3">
        <v>6.4</v>
      </c>
      <c r="J6139" s="3">
        <v>268.0</v>
      </c>
    </row>
    <row r="6140">
      <c r="A6140" s="2">
        <f t="shared" si="1"/>
        <v>6139</v>
      </c>
      <c r="B6140" s="3">
        <v>81342.0</v>
      </c>
      <c r="C6140" s="3" t="s">
        <v>13746</v>
      </c>
      <c r="D6140" s="3" t="s">
        <v>718</v>
      </c>
      <c r="E6140" s="3" t="s">
        <v>254</v>
      </c>
      <c r="F6140" s="3" t="s">
        <v>13747</v>
      </c>
      <c r="G6140" s="3">
        <v>5.546</v>
      </c>
      <c r="H6140" s="4">
        <v>40897.0</v>
      </c>
      <c r="I6140" s="3">
        <v>6.4</v>
      </c>
      <c r="J6140" s="3">
        <v>373.0</v>
      </c>
    </row>
    <row r="6141">
      <c r="A6141" s="2">
        <f t="shared" si="1"/>
        <v>6140</v>
      </c>
      <c r="B6141" s="3">
        <v>18269.0</v>
      </c>
      <c r="C6141" s="3" t="s">
        <v>13748</v>
      </c>
      <c r="D6141" s="3" t="s">
        <v>13749</v>
      </c>
      <c r="E6141" s="3" t="s">
        <v>12</v>
      </c>
      <c r="F6141" s="3" t="s">
        <v>13750</v>
      </c>
      <c r="G6141" s="3">
        <v>20.855</v>
      </c>
      <c r="H6141" s="4">
        <v>36940.0</v>
      </c>
      <c r="I6141" s="3">
        <v>6.4</v>
      </c>
      <c r="J6141" s="3">
        <v>1067.0</v>
      </c>
    </row>
    <row r="6142">
      <c r="A6142" s="2">
        <f t="shared" si="1"/>
        <v>6141</v>
      </c>
      <c r="B6142" s="3">
        <v>17707.0</v>
      </c>
      <c r="C6142" s="3" t="s">
        <v>13751</v>
      </c>
      <c r="D6142" s="3" t="s">
        <v>43</v>
      </c>
      <c r="E6142" s="3" t="s">
        <v>12</v>
      </c>
      <c r="F6142" s="3" t="s">
        <v>13752</v>
      </c>
      <c r="G6142" s="3">
        <v>11.73</v>
      </c>
      <c r="H6142" s="4">
        <v>36385.0</v>
      </c>
      <c r="I6142" s="3">
        <v>6.4</v>
      </c>
      <c r="J6142" s="3">
        <v>310.0</v>
      </c>
    </row>
    <row r="6143">
      <c r="A6143" s="2">
        <f t="shared" si="1"/>
        <v>6142</v>
      </c>
      <c r="B6143" s="3">
        <v>11068.0</v>
      </c>
      <c r="C6143" s="3" t="s">
        <v>13753</v>
      </c>
      <c r="D6143" s="3" t="s">
        <v>15</v>
      </c>
      <c r="E6143" s="3" t="s">
        <v>12</v>
      </c>
      <c r="F6143" s="3" t="s">
        <v>13754</v>
      </c>
      <c r="G6143" s="3">
        <v>10.02</v>
      </c>
      <c r="H6143" s="4">
        <v>33865.0</v>
      </c>
      <c r="I6143" s="3">
        <v>6.4</v>
      </c>
      <c r="J6143" s="3">
        <v>290.0</v>
      </c>
    </row>
    <row r="6144">
      <c r="A6144" s="2">
        <f t="shared" si="1"/>
        <v>6143</v>
      </c>
      <c r="B6144" s="3">
        <v>10491.0</v>
      </c>
      <c r="C6144" s="3" t="s">
        <v>13755</v>
      </c>
      <c r="D6144" s="3" t="s">
        <v>13756</v>
      </c>
      <c r="E6144" s="3" t="s">
        <v>12</v>
      </c>
      <c r="F6144" s="3" t="s">
        <v>13757</v>
      </c>
      <c r="G6144" s="3">
        <v>8.311</v>
      </c>
      <c r="H6144" s="4">
        <v>36913.0</v>
      </c>
      <c r="I6144" s="3">
        <v>6.4</v>
      </c>
      <c r="J6144" s="3">
        <v>223.0</v>
      </c>
    </row>
    <row r="6145">
      <c r="A6145" s="2">
        <f t="shared" si="1"/>
        <v>6144</v>
      </c>
      <c r="B6145" s="3">
        <v>333484.0</v>
      </c>
      <c r="C6145" s="3" t="s">
        <v>2795</v>
      </c>
      <c r="D6145" s="3" t="s">
        <v>13758</v>
      </c>
      <c r="E6145" s="3" t="s">
        <v>12</v>
      </c>
      <c r="F6145" s="3" t="s">
        <v>13759</v>
      </c>
      <c r="G6145" s="3">
        <v>57.938</v>
      </c>
      <c r="H6145" s="4">
        <v>42627.0</v>
      </c>
      <c r="I6145" s="3">
        <v>6.4</v>
      </c>
      <c r="J6145" s="3">
        <v>5134.0</v>
      </c>
    </row>
    <row r="6146">
      <c r="A6146" s="2">
        <f t="shared" si="1"/>
        <v>6145</v>
      </c>
      <c r="B6146" s="3">
        <v>209403.0</v>
      </c>
      <c r="C6146" s="3" t="s">
        <v>13760</v>
      </c>
      <c r="D6146" s="3" t="s">
        <v>340</v>
      </c>
      <c r="E6146" s="3" t="s">
        <v>12</v>
      </c>
      <c r="F6146" s="3" t="s">
        <v>13761</v>
      </c>
      <c r="G6146" s="3">
        <v>7.331</v>
      </c>
      <c r="H6146" s="4">
        <v>41523.0</v>
      </c>
      <c r="I6146" s="3">
        <v>6.4</v>
      </c>
      <c r="J6146" s="3">
        <v>664.0</v>
      </c>
    </row>
    <row r="6147">
      <c r="A6147" s="2">
        <f t="shared" si="1"/>
        <v>6146</v>
      </c>
      <c r="B6147" s="3">
        <v>6279.0</v>
      </c>
      <c r="C6147" s="3" t="s">
        <v>13762</v>
      </c>
      <c r="D6147" s="3" t="s">
        <v>3372</v>
      </c>
      <c r="E6147" s="3" t="s">
        <v>12</v>
      </c>
      <c r="F6147" s="3" t="s">
        <v>13763</v>
      </c>
      <c r="G6147" s="3">
        <v>15.104</v>
      </c>
      <c r="H6147" s="4">
        <v>34312.0</v>
      </c>
      <c r="I6147" s="3">
        <v>6.4</v>
      </c>
      <c r="J6147" s="3">
        <v>1461.0</v>
      </c>
    </row>
    <row r="6148">
      <c r="A6148" s="2">
        <f t="shared" si="1"/>
        <v>6147</v>
      </c>
      <c r="B6148" s="3">
        <v>75.0</v>
      </c>
      <c r="C6148" s="3" t="s">
        <v>13764</v>
      </c>
      <c r="D6148" s="3" t="s">
        <v>4073</v>
      </c>
      <c r="E6148" s="3" t="s">
        <v>12</v>
      </c>
      <c r="F6148" s="3" t="s">
        <v>13765</v>
      </c>
      <c r="G6148" s="3">
        <v>27.507</v>
      </c>
      <c r="H6148" s="4">
        <v>35411.0</v>
      </c>
      <c r="I6148" s="3">
        <v>6.4</v>
      </c>
      <c r="J6148" s="3">
        <v>4562.0</v>
      </c>
    </row>
    <row r="6149">
      <c r="A6149" s="2">
        <f t="shared" si="1"/>
        <v>6148</v>
      </c>
      <c r="B6149" s="3">
        <v>763148.0</v>
      </c>
      <c r="C6149" s="3" t="s">
        <v>13766</v>
      </c>
      <c r="D6149" s="3" t="s">
        <v>34</v>
      </c>
      <c r="E6149" s="3" t="s">
        <v>12</v>
      </c>
      <c r="F6149" s="3" t="s">
        <v>13767</v>
      </c>
      <c r="G6149" s="3">
        <v>104.545</v>
      </c>
      <c r="H6149" s="4">
        <v>44448.0</v>
      </c>
      <c r="I6149" s="3">
        <v>6.4</v>
      </c>
      <c r="J6149" s="3">
        <v>382.0</v>
      </c>
    </row>
    <row r="6150">
      <c r="A6150" s="2">
        <f t="shared" si="1"/>
        <v>6149</v>
      </c>
      <c r="B6150" s="3">
        <v>49017.0</v>
      </c>
      <c r="C6150" s="3" t="s">
        <v>13768</v>
      </c>
      <c r="D6150" s="3" t="s">
        <v>13769</v>
      </c>
      <c r="E6150" s="3" t="s">
        <v>12</v>
      </c>
      <c r="F6150" s="3" t="s">
        <v>13770</v>
      </c>
      <c r="G6150" s="3">
        <v>23.733</v>
      </c>
      <c r="H6150" s="4">
        <v>41913.0</v>
      </c>
      <c r="I6150" s="3">
        <v>6.4</v>
      </c>
      <c r="J6150" s="3">
        <v>5305.0</v>
      </c>
    </row>
    <row r="6151">
      <c r="A6151" s="2">
        <f t="shared" si="1"/>
        <v>6150</v>
      </c>
      <c r="B6151" s="3">
        <v>16229.0</v>
      </c>
      <c r="C6151" s="3" t="s">
        <v>13771</v>
      </c>
      <c r="D6151" s="3" t="s">
        <v>76</v>
      </c>
      <c r="E6151" s="3" t="s">
        <v>12</v>
      </c>
      <c r="F6151" s="3" t="s">
        <v>13772</v>
      </c>
      <c r="G6151" s="3">
        <v>8.505</v>
      </c>
      <c r="H6151" s="4">
        <v>37142.0</v>
      </c>
      <c r="I6151" s="3">
        <v>6.4</v>
      </c>
      <c r="J6151" s="3">
        <v>234.0</v>
      </c>
    </row>
    <row r="6152">
      <c r="A6152" s="2">
        <f t="shared" si="1"/>
        <v>6151</v>
      </c>
      <c r="B6152" s="3">
        <v>9593.0</v>
      </c>
      <c r="C6152" s="3" t="s">
        <v>13773</v>
      </c>
      <c r="D6152" s="3" t="s">
        <v>13774</v>
      </c>
      <c r="E6152" s="3" t="s">
        <v>12</v>
      </c>
      <c r="F6152" s="3" t="s">
        <v>13775</v>
      </c>
      <c r="G6152" s="3">
        <v>22.196</v>
      </c>
      <c r="H6152" s="4">
        <v>34138.0</v>
      </c>
      <c r="I6152" s="3">
        <v>6.4</v>
      </c>
      <c r="J6152" s="3">
        <v>2119.0</v>
      </c>
    </row>
    <row r="6153">
      <c r="A6153" s="2">
        <f t="shared" si="1"/>
        <v>6152</v>
      </c>
      <c r="B6153" s="3">
        <v>401478.0</v>
      </c>
      <c r="C6153" s="3" t="s">
        <v>13776</v>
      </c>
      <c r="D6153" s="3" t="s">
        <v>624</v>
      </c>
      <c r="E6153" s="3" t="s">
        <v>12</v>
      </c>
      <c r="F6153" s="3" t="s">
        <v>13777</v>
      </c>
      <c r="G6153" s="3">
        <v>30.915</v>
      </c>
      <c r="H6153" s="4">
        <v>43375.0</v>
      </c>
      <c r="I6153" s="3">
        <v>6.4</v>
      </c>
      <c r="J6153" s="3">
        <v>241.0</v>
      </c>
    </row>
    <row r="6154">
      <c r="A6154" s="2">
        <f t="shared" si="1"/>
        <v>6153</v>
      </c>
      <c r="B6154" s="3">
        <v>250574.0</v>
      </c>
      <c r="C6154" s="3" t="s">
        <v>13778</v>
      </c>
      <c r="D6154" s="3" t="s">
        <v>1967</v>
      </c>
      <c r="E6154" s="3" t="s">
        <v>12</v>
      </c>
      <c r="F6154" s="3" t="s">
        <v>13779</v>
      </c>
      <c r="G6154" s="3">
        <v>11.017</v>
      </c>
      <c r="H6154" s="4">
        <v>41813.0</v>
      </c>
      <c r="I6154" s="3">
        <v>6.4</v>
      </c>
      <c r="J6154" s="3">
        <v>1060.0</v>
      </c>
    </row>
    <row r="6155">
      <c r="A6155" s="2">
        <f t="shared" si="1"/>
        <v>6154</v>
      </c>
      <c r="B6155" s="3">
        <v>77561.0</v>
      </c>
      <c r="C6155" s="3" t="s">
        <v>13780</v>
      </c>
      <c r="D6155" s="3" t="s">
        <v>330</v>
      </c>
      <c r="E6155" s="3" t="s">
        <v>27</v>
      </c>
      <c r="F6155" s="3" t="s">
        <v>13781</v>
      </c>
      <c r="G6155" s="3">
        <v>7.773</v>
      </c>
      <c r="H6155" s="4">
        <v>40822.0</v>
      </c>
      <c r="I6155" s="3">
        <v>6.4</v>
      </c>
      <c r="J6155" s="3">
        <v>325.0</v>
      </c>
    </row>
    <row r="6156">
      <c r="A6156" s="2">
        <f t="shared" si="1"/>
        <v>6155</v>
      </c>
      <c r="B6156" s="3">
        <v>19277.0</v>
      </c>
      <c r="C6156" s="3" t="s">
        <v>13782</v>
      </c>
      <c r="D6156" s="3" t="s">
        <v>2630</v>
      </c>
      <c r="E6156" s="3" t="s">
        <v>12</v>
      </c>
      <c r="F6156" s="3" t="s">
        <v>13783</v>
      </c>
      <c r="G6156" s="3">
        <v>12.513</v>
      </c>
      <c r="H6156" s="4">
        <v>37949.0</v>
      </c>
      <c r="I6156" s="3">
        <v>6.4</v>
      </c>
      <c r="J6156" s="3">
        <v>406.0</v>
      </c>
    </row>
    <row r="6157">
      <c r="A6157" s="2">
        <f t="shared" si="1"/>
        <v>6156</v>
      </c>
      <c r="B6157" s="3">
        <v>11114.0</v>
      </c>
      <c r="C6157" s="3" t="s">
        <v>13784</v>
      </c>
      <c r="D6157" s="3" t="s">
        <v>13785</v>
      </c>
      <c r="E6157" s="3" t="s">
        <v>12</v>
      </c>
      <c r="F6157" s="3" t="s">
        <v>13786</v>
      </c>
      <c r="G6157" s="3">
        <v>17.078</v>
      </c>
      <c r="H6157" s="4">
        <v>28432.0</v>
      </c>
      <c r="I6157" s="3">
        <v>6.4</v>
      </c>
      <c r="J6157" s="3">
        <v>566.0</v>
      </c>
    </row>
    <row r="6158">
      <c r="A6158" s="2">
        <f t="shared" si="1"/>
        <v>6157</v>
      </c>
      <c r="B6158" s="3">
        <v>6795.0</v>
      </c>
      <c r="C6158" s="3" t="s">
        <v>13787</v>
      </c>
      <c r="D6158" s="3" t="s">
        <v>11210</v>
      </c>
      <c r="E6158" s="3" t="s">
        <v>12</v>
      </c>
      <c r="F6158" s="3" t="s">
        <v>13788</v>
      </c>
      <c r="G6158" s="3">
        <v>36.671</v>
      </c>
      <c r="H6158" s="4">
        <v>38662.0</v>
      </c>
      <c r="I6158" s="3">
        <v>6.4</v>
      </c>
      <c r="J6158" s="3">
        <v>2694.0</v>
      </c>
    </row>
    <row r="6159">
      <c r="A6159" s="2">
        <f t="shared" si="1"/>
        <v>6158</v>
      </c>
      <c r="B6159" s="3">
        <v>2275.0</v>
      </c>
      <c r="C6159" s="3" t="s">
        <v>13789</v>
      </c>
      <c r="D6159" s="3" t="s">
        <v>13736</v>
      </c>
      <c r="E6159" s="3" t="s">
        <v>12</v>
      </c>
      <c r="F6159" s="3" t="s">
        <v>13790</v>
      </c>
      <c r="G6159" s="3">
        <v>11.191</v>
      </c>
      <c r="H6159" s="4">
        <v>36329.0</v>
      </c>
      <c r="I6159" s="3">
        <v>6.4</v>
      </c>
      <c r="J6159" s="3">
        <v>722.0</v>
      </c>
    </row>
    <row r="6160">
      <c r="A6160" s="2">
        <f t="shared" si="1"/>
        <v>6159</v>
      </c>
      <c r="B6160" s="3">
        <v>11081.0</v>
      </c>
      <c r="C6160" s="3" t="s">
        <v>13791</v>
      </c>
      <c r="D6160" s="3" t="s">
        <v>482</v>
      </c>
      <c r="E6160" s="3" t="s">
        <v>12</v>
      </c>
      <c r="F6160" s="3" t="s">
        <v>13792</v>
      </c>
      <c r="G6160" s="3">
        <v>12.257</v>
      </c>
      <c r="H6160" s="4">
        <v>38065.0</v>
      </c>
      <c r="I6160" s="3">
        <v>6.4</v>
      </c>
      <c r="J6160" s="3">
        <v>1289.0</v>
      </c>
    </row>
    <row r="6161">
      <c r="A6161" s="2">
        <f t="shared" si="1"/>
        <v>6160</v>
      </c>
      <c r="B6161" s="3">
        <v>602545.0</v>
      </c>
      <c r="C6161" s="3" t="s">
        <v>13793</v>
      </c>
      <c r="D6161" s="3" t="s">
        <v>161</v>
      </c>
      <c r="E6161" s="3" t="s">
        <v>62</v>
      </c>
      <c r="F6161" s="3" t="s">
        <v>13794</v>
      </c>
      <c r="G6161" s="3">
        <v>60.465</v>
      </c>
      <c r="H6161" s="4">
        <v>43768.0</v>
      </c>
      <c r="I6161" s="3">
        <v>6.4</v>
      </c>
      <c r="J6161" s="3">
        <v>372.0</v>
      </c>
    </row>
    <row r="6162">
      <c r="A6162" s="2">
        <f t="shared" si="1"/>
        <v>6161</v>
      </c>
      <c r="B6162" s="3">
        <v>294652.0</v>
      </c>
      <c r="C6162" s="3" t="s">
        <v>13795</v>
      </c>
      <c r="D6162" s="3" t="s">
        <v>1186</v>
      </c>
      <c r="E6162" s="3" t="s">
        <v>12</v>
      </c>
      <c r="F6162" s="3" t="s">
        <v>13796</v>
      </c>
      <c r="G6162" s="3">
        <v>28.734</v>
      </c>
      <c r="H6162" s="4">
        <v>41928.0</v>
      </c>
      <c r="I6162" s="3">
        <v>6.4</v>
      </c>
      <c r="J6162" s="3">
        <v>654.0</v>
      </c>
    </row>
    <row r="6163">
      <c r="A6163" s="2">
        <f t="shared" si="1"/>
        <v>6162</v>
      </c>
      <c r="B6163" s="3">
        <v>138038.0</v>
      </c>
      <c r="C6163" s="3" t="s">
        <v>13797</v>
      </c>
      <c r="D6163" s="3" t="s">
        <v>13798</v>
      </c>
      <c r="E6163" s="3" t="s">
        <v>12</v>
      </c>
      <c r="F6163" s="3" t="s">
        <v>13799</v>
      </c>
      <c r="G6163" s="3">
        <v>17.04</v>
      </c>
      <c r="H6163" s="4">
        <v>41194.0</v>
      </c>
      <c r="I6163" s="3">
        <v>6.4</v>
      </c>
      <c r="J6163" s="3">
        <v>236.0</v>
      </c>
    </row>
    <row r="6164">
      <c r="A6164" s="2">
        <f t="shared" si="1"/>
        <v>6163</v>
      </c>
      <c r="B6164" s="3">
        <v>121606.0</v>
      </c>
      <c r="C6164" s="3" t="s">
        <v>13800</v>
      </c>
      <c r="D6164" s="3" t="s">
        <v>7685</v>
      </c>
      <c r="E6164" s="3" t="s">
        <v>12</v>
      </c>
      <c r="F6164" s="3" t="s">
        <v>13801</v>
      </c>
      <c r="G6164" s="3">
        <v>5.69</v>
      </c>
      <c r="H6164" s="4">
        <v>41452.0</v>
      </c>
      <c r="I6164" s="3">
        <v>6.4</v>
      </c>
      <c r="J6164" s="3">
        <v>283.0</v>
      </c>
    </row>
    <row r="6165">
      <c r="A6165" s="2">
        <f t="shared" si="1"/>
        <v>6164</v>
      </c>
      <c r="B6165" s="3">
        <v>9992.0</v>
      </c>
      <c r="C6165" s="3" t="s">
        <v>13802</v>
      </c>
      <c r="D6165" s="3" t="s">
        <v>13288</v>
      </c>
      <c r="E6165" s="3" t="s">
        <v>12</v>
      </c>
      <c r="F6165" s="3" t="s">
        <v>13803</v>
      </c>
      <c r="G6165" s="3">
        <v>25.193</v>
      </c>
      <c r="H6165" s="4">
        <v>39064.0</v>
      </c>
      <c r="I6165" s="3">
        <v>6.4</v>
      </c>
      <c r="J6165" s="3">
        <v>2502.0</v>
      </c>
    </row>
    <row r="6166">
      <c r="A6166" s="2">
        <f t="shared" si="1"/>
        <v>6165</v>
      </c>
      <c r="B6166" s="3">
        <v>8388.0</v>
      </c>
      <c r="C6166" s="3" t="s">
        <v>13804</v>
      </c>
      <c r="D6166" s="3" t="s">
        <v>13805</v>
      </c>
      <c r="E6166" s="3" t="s">
        <v>12</v>
      </c>
      <c r="F6166" s="3" t="s">
        <v>13806</v>
      </c>
      <c r="G6166" s="3">
        <v>12.126</v>
      </c>
      <c r="H6166" s="4">
        <v>31758.0</v>
      </c>
      <c r="I6166" s="3">
        <v>6.4</v>
      </c>
      <c r="J6166" s="3">
        <v>757.0</v>
      </c>
    </row>
    <row r="6167">
      <c r="A6167" s="2">
        <f t="shared" si="1"/>
        <v>6166</v>
      </c>
      <c r="B6167" s="3">
        <v>516329.0</v>
      </c>
      <c r="C6167" s="3" t="s">
        <v>13807</v>
      </c>
      <c r="D6167" s="3" t="s">
        <v>6363</v>
      </c>
      <c r="E6167" s="3" t="s">
        <v>12</v>
      </c>
      <c r="F6167" s="3" t="s">
        <v>13808</v>
      </c>
      <c r="G6167" s="3">
        <v>192.308</v>
      </c>
      <c r="H6167" s="4">
        <v>44497.0</v>
      </c>
      <c r="I6167" s="3">
        <v>6.4</v>
      </c>
      <c r="J6167" s="3">
        <v>721.0</v>
      </c>
    </row>
    <row r="6168">
      <c r="A6168" s="2">
        <f t="shared" si="1"/>
        <v>6167</v>
      </c>
      <c r="B6168" s="3">
        <v>477033.0</v>
      </c>
      <c r="C6168" s="3" t="s">
        <v>13809</v>
      </c>
      <c r="D6168" s="3" t="s">
        <v>1110</v>
      </c>
      <c r="E6168" s="3" t="s">
        <v>9900</v>
      </c>
      <c r="F6168" s="3" t="s">
        <v>13810</v>
      </c>
      <c r="G6168" s="3">
        <v>15.977</v>
      </c>
      <c r="H6168" s="4">
        <v>43161.0</v>
      </c>
      <c r="I6168" s="3">
        <v>6.4</v>
      </c>
      <c r="J6168" s="3">
        <v>443.0</v>
      </c>
    </row>
    <row r="6169">
      <c r="A6169" s="2">
        <f t="shared" si="1"/>
        <v>6168</v>
      </c>
      <c r="B6169" s="3">
        <v>433150.0</v>
      </c>
      <c r="C6169" s="3" t="s">
        <v>13811</v>
      </c>
      <c r="D6169" s="3" t="s">
        <v>7587</v>
      </c>
      <c r="E6169" s="3" t="s">
        <v>62</v>
      </c>
      <c r="F6169" s="3" t="s">
        <v>13812</v>
      </c>
      <c r="G6169" s="3">
        <v>6.626</v>
      </c>
      <c r="H6169" s="4">
        <v>43104.0</v>
      </c>
      <c r="I6169" s="3">
        <v>6.4</v>
      </c>
      <c r="J6169" s="3">
        <v>258.0</v>
      </c>
    </row>
    <row r="6170">
      <c r="A6170" s="2">
        <f t="shared" si="1"/>
        <v>6169</v>
      </c>
      <c r="B6170" s="3">
        <v>118293.0</v>
      </c>
      <c r="C6170" s="3" t="s">
        <v>13813</v>
      </c>
      <c r="D6170" s="3" t="s">
        <v>13814</v>
      </c>
      <c r="E6170" s="3" t="s">
        <v>254</v>
      </c>
      <c r="F6170" s="3" t="s">
        <v>13815</v>
      </c>
      <c r="G6170" s="3">
        <v>8.119</v>
      </c>
      <c r="H6170" s="4">
        <v>41178.0</v>
      </c>
      <c r="I6170" s="3">
        <v>6.4</v>
      </c>
      <c r="J6170" s="3">
        <v>488.0</v>
      </c>
    </row>
    <row r="6171">
      <c r="A6171" s="2">
        <f t="shared" si="1"/>
        <v>6170</v>
      </c>
      <c r="B6171" s="3">
        <v>16614.0</v>
      </c>
      <c r="C6171" s="3" t="s">
        <v>13816</v>
      </c>
      <c r="D6171" s="3" t="s">
        <v>87</v>
      </c>
      <c r="E6171" s="3" t="s">
        <v>12</v>
      </c>
      <c r="F6171" s="3" t="s">
        <v>13817</v>
      </c>
      <c r="G6171" s="3">
        <v>12.967</v>
      </c>
      <c r="H6171" s="4">
        <v>39906.0</v>
      </c>
      <c r="I6171" s="3">
        <v>6.4</v>
      </c>
      <c r="J6171" s="3">
        <v>1831.0</v>
      </c>
    </row>
    <row r="6172">
      <c r="A6172" s="2">
        <f t="shared" si="1"/>
        <v>6171</v>
      </c>
      <c r="B6172" s="3">
        <v>8224.0</v>
      </c>
      <c r="C6172" s="3" t="s">
        <v>13818</v>
      </c>
      <c r="D6172" s="3" t="s">
        <v>4342</v>
      </c>
      <c r="E6172" s="3" t="s">
        <v>12</v>
      </c>
      <c r="F6172" s="3" t="s">
        <v>13819</v>
      </c>
      <c r="G6172" s="3">
        <v>16.665</v>
      </c>
      <c r="H6172" s="4">
        <v>36217.0</v>
      </c>
      <c r="I6172" s="3">
        <v>6.4</v>
      </c>
      <c r="J6172" s="3">
        <v>1557.0</v>
      </c>
    </row>
    <row r="6173">
      <c r="A6173" s="2">
        <f t="shared" si="1"/>
        <v>6172</v>
      </c>
      <c r="B6173" s="3">
        <v>526019.0</v>
      </c>
      <c r="C6173" s="3" t="s">
        <v>13820</v>
      </c>
      <c r="D6173" s="3" t="s">
        <v>340</v>
      </c>
      <c r="E6173" s="3" t="s">
        <v>12</v>
      </c>
      <c r="F6173" s="3" t="s">
        <v>13821</v>
      </c>
      <c r="G6173" s="3">
        <v>22.486</v>
      </c>
      <c r="H6173" s="4">
        <v>43839.0</v>
      </c>
      <c r="I6173" s="3">
        <v>6.4</v>
      </c>
      <c r="J6173" s="3">
        <v>555.0</v>
      </c>
    </row>
    <row r="6174">
      <c r="A6174" s="2">
        <f t="shared" si="1"/>
        <v>6173</v>
      </c>
      <c r="B6174" s="3">
        <v>352157.0</v>
      </c>
      <c r="C6174" s="3" t="s">
        <v>13822</v>
      </c>
      <c r="D6174" s="3" t="s">
        <v>43</v>
      </c>
      <c r="E6174" s="3" t="s">
        <v>254</v>
      </c>
      <c r="F6174" s="3" t="s">
        <v>13823</v>
      </c>
      <c r="G6174" s="3">
        <v>6.044</v>
      </c>
      <c r="H6174" s="4">
        <v>42263.0</v>
      </c>
      <c r="I6174" s="3">
        <v>6.4</v>
      </c>
      <c r="J6174" s="3">
        <v>232.0</v>
      </c>
    </row>
    <row r="6175">
      <c r="A6175" s="2">
        <f t="shared" si="1"/>
        <v>6174</v>
      </c>
      <c r="B6175" s="3">
        <v>314095.0</v>
      </c>
      <c r="C6175" s="3" t="s">
        <v>13824</v>
      </c>
      <c r="D6175" s="3" t="s">
        <v>2299</v>
      </c>
      <c r="E6175" s="3" t="s">
        <v>12</v>
      </c>
      <c r="F6175" s="3" t="s">
        <v>13825</v>
      </c>
      <c r="G6175" s="3">
        <v>29.655</v>
      </c>
      <c r="H6175" s="4">
        <v>42809.0</v>
      </c>
      <c r="I6175" s="3">
        <v>6.4</v>
      </c>
      <c r="J6175" s="3">
        <v>2399.0</v>
      </c>
    </row>
    <row r="6176">
      <c r="A6176" s="2">
        <f t="shared" si="1"/>
        <v>6175</v>
      </c>
      <c r="B6176" s="3">
        <v>15653.0</v>
      </c>
      <c r="C6176" s="3" t="s">
        <v>13826</v>
      </c>
      <c r="D6176" s="3" t="s">
        <v>892</v>
      </c>
      <c r="E6176" s="3" t="s">
        <v>12</v>
      </c>
      <c r="F6176" s="3" t="s">
        <v>13827</v>
      </c>
      <c r="G6176" s="3">
        <v>17.777</v>
      </c>
      <c r="H6176" s="4">
        <v>36585.0</v>
      </c>
      <c r="I6176" s="3">
        <v>6.4</v>
      </c>
      <c r="J6176" s="3">
        <v>491.0</v>
      </c>
    </row>
    <row r="6177">
      <c r="A6177" s="2">
        <f t="shared" si="1"/>
        <v>6176</v>
      </c>
      <c r="B6177" s="3">
        <v>14353.0</v>
      </c>
      <c r="C6177" s="3" t="s">
        <v>13828</v>
      </c>
      <c r="D6177" s="3" t="s">
        <v>13829</v>
      </c>
      <c r="E6177" s="3" t="s">
        <v>12</v>
      </c>
      <c r="F6177" s="3" t="s">
        <v>13830</v>
      </c>
      <c r="G6177" s="3">
        <v>6.546</v>
      </c>
      <c r="H6177" s="4">
        <v>39647.0</v>
      </c>
      <c r="I6177" s="3">
        <v>6.4</v>
      </c>
      <c r="J6177" s="3">
        <v>266.0</v>
      </c>
    </row>
    <row r="6178">
      <c r="A6178" s="2">
        <f t="shared" si="1"/>
        <v>6177</v>
      </c>
      <c r="B6178" s="3">
        <v>13417.0</v>
      </c>
      <c r="C6178" s="3" t="s">
        <v>13831</v>
      </c>
      <c r="D6178" s="3" t="s">
        <v>1467</v>
      </c>
      <c r="E6178" s="3" t="s">
        <v>12</v>
      </c>
      <c r="F6178" s="3" t="s">
        <v>13832</v>
      </c>
      <c r="G6178" s="3">
        <v>26.111</v>
      </c>
      <c r="H6178" s="4">
        <v>38691.0</v>
      </c>
      <c r="I6178" s="3">
        <v>6.4</v>
      </c>
      <c r="J6178" s="3">
        <v>1044.0</v>
      </c>
    </row>
    <row r="6179">
      <c r="A6179" s="2">
        <f t="shared" si="1"/>
        <v>6178</v>
      </c>
      <c r="B6179" s="3">
        <v>10105.0</v>
      </c>
      <c r="C6179" s="3" t="s">
        <v>13833</v>
      </c>
      <c r="D6179" s="3" t="s">
        <v>13834</v>
      </c>
      <c r="E6179" s="3" t="s">
        <v>12</v>
      </c>
      <c r="F6179" s="3" t="s">
        <v>13835</v>
      </c>
      <c r="G6179" s="3">
        <v>7.736</v>
      </c>
      <c r="H6179" s="4">
        <v>37875.0</v>
      </c>
      <c r="I6179" s="3">
        <v>6.4</v>
      </c>
      <c r="J6179" s="3">
        <v>218.0</v>
      </c>
    </row>
    <row r="6180">
      <c r="A6180" s="2">
        <f t="shared" si="1"/>
        <v>6179</v>
      </c>
      <c r="B6180" s="3">
        <v>527660.0</v>
      </c>
      <c r="C6180" s="3" t="s">
        <v>13836</v>
      </c>
      <c r="D6180" s="3" t="s">
        <v>87</v>
      </c>
      <c r="E6180" s="3" t="s">
        <v>12</v>
      </c>
      <c r="F6180" s="3" t="s">
        <v>13837</v>
      </c>
      <c r="G6180" s="3">
        <v>31.576</v>
      </c>
      <c r="H6180" s="4">
        <v>44036.0</v>
      </c>
      <c r="I6180" s="3">
        <v>6.4</v>
      </c>
      <c r="J6180" s="3">
        <v>387.0</v>
      </c>
    </row>
    <row r="6181">
      <c r="A6181" s="2">
        <f t="shared" si="1"/>
        <v>6180</v>
      </c>
      <c r="B6181" s="3">
        <v>449985.0</v>
      </c>
      <c r="C6181" s="3" t="s">
        <v>13838</v>
      </c>
      <c r="D6181" s="3" t="s">
        <v>2612</v>
      </c>
      <c r="E6181" s="3" t="s">
        <v>12</v>
      </c>
      <c r="F6181" s="3" t="s">
        <v>13839</v>
      </c>
      <c r="G6181" s="3">
        <v>47.75</v>
      </c>
      <c r="H6181" s="4">
        <v>43543.0</v>
      </c>
      <c r="I6181" s="3">
        <v>6.4</v>
      </c>
      <c r="J6181" s="3">
        <v>474.0</v>
      </c>
    </row>
    <row r="6182">
      <c r="A6182" s="2">
        <f t="shared" si="1"/>
        <v>6181</v>
      </c>
      <c r="B6182" s="3">
        <v>300668.0</v>
      </c>
      <c r="C6182" s="3" t="s">
        <v>13840</v>
      </c>
      <c r="D6182" s="3" t="s">
        <v>8831</v>
      </c>
      <c r="E6182" s="3" t="s">
        <v>12</v>
      </c>
      <c r="F6182" s="3" t="s">
        <v>13841</v>
      </c>
      <c r="G6182" s="3">
        <v>39.702</v>
      </c>
      <c r="H6182" s="4">
        <v>43153.0</v>
      </c>
      <c r="I6182" s="3">
        <v>6.4</v>
      </c>
      <c r="J6182" s="3">
        <v>7252.0</v>
      </c>
    </row>
    <row r="6183">
      <c r="A6183" s="2">
        <f t="shared" si="1"/>
        <v>6182</v>
      </c>
      <c r="B6183" s="3">
        <v>15449.0</v>
      </c>
      <c r="C6183" s="3" t="s">
        <v>13842</v>
      </c>
      <c r="D6183" s="3" t="s">
        <v>340</v>
      </c>
      <c r="E6183" s="3" t="s">
        <v>254</v>
      </c>
      <c r="F6183" s="3" t="s">
        <v>13843</v>
      </c>
      <c r="G6183" s="3">
        <v>8.647</v>
      </c>
      <c r="H6183" s="4">
        <v>36978.0</v>
      </c>
      <c r="I6183" s="3">
        <v>6.4</v>
      </c>
      <c r="J6183" s="3">
        <v>680.0</v>
      </c>
    </row>
    <row r="6184">
      <c r="A6184" s="2">
        <f t="shared" si="1"/>
        <v>6183</v>
      </c>
      <c r="B6184" s="3">
        <v>8289.0</v>
      </c>
      <c r="C6184" s="3" t="s">
        <v>13844</v>
      </c>
      <c r="D6184" s="3" t="s">
        <v>3057</v>
      </c>
      <c r="E6184" s="3" t="s">
        <v>12</v>
      </c>
      <c r="F6184" s="3" t="s">
        <v>13845</v>
      </c>
      <c r="G6184" s="3">
        <v>8.17</v>
      </c>
      <c r="H6184" s="4">
        <v>30665.0</v>
      </c>
      <c r="I6184" s="3">
        <v>6.4</v>
      </c>
      <c r="J6184" s="3">
        <v>206.0</v>
      </c>
    </row>
    <row r="6185">
      <c r="A6185" s="2">
        <f t="shared" si="1"/>
        <v>6184</v>
      </c>
      <c r="B6185" s="3">
        <v>294272.0</v>
      </c>
      <c r="C6185" s="3" t="s">
        <v>13784</v>
      </c>
      <c r="D6185" s="3" t="s">
        <v>5021</v>
      </c>
      <c r="E6185" s="3" t="s">
        <v>12</v>
      </c>
      <c r="F6185" s="3" t="s">
        <v>13846</v>
      </c>
      <c r="G6185" s="3">
        <v>26.782</v>
      </c>
      <c r="H6185" s="4">
        <v>42592.0</v>
      </c>
      <c r="I6185" s="3">
        <v>6.4</v>
      </c>
      <c r="J6185" s="3">
        <v>1916.0</v>
      </c>
    </row>
    <row r="6186">
      <c r="A6186" s="2">
        <f t="shared" si="1"/>
        <v>6185</v>
      </c>
      <c r="B6186" s="3">
        <v>27576.0</v>
      </c>
      <c r="C6186" s="3" t="s">
        <v>13847</v>
      </c>
      <c r="D6186" s="3" t="s">
        <v>10934</v>
      </c>
      <c r="E6186" s="3" t="s">
        <v>12</v>
      </c>
      <c r="F6186" s="3" t="s">
        <v>13848</v>
      </c>
      <c r="G6186" s="3">
        <v>58.286</v>
      </c>
      <c r="H6186" s="4">
        <v>40380.0</v>
      </c>
      <c r="I6186" s="3">
        <v>6.4</v>
      </c>
      <c r="J6186" s="3">
        <v>4638.0</v>
      </c>
    </row>
    <row r="6187">
      <c r="A6187" s="2">
        <f t="shared" si="1"/>
        <v>6186</v>
      </c>
      <c r="B6187" s="3">
        <v>9671.0</v>
      </c>
      <c r="C6187" s="3" t="s">
        <v>13849</v>
      </c>
      <c r="D6187" s="3" t="s">
        <v>1957</v>
      </c>
      <c r="E6187" s="3" t="s">
        <v>12</v>
      </c>
      <c r="F6187" s="3" t="s">
        <v>13850</v>
      </c>
      <c r="G6187" s="3">
        <v>14.355</v>
      </c>
      <c r="H6187" s="4">
        <v>31681.0</v>
      </c>
      <c r="I6187" s="3">
        <v>6.4</v>
      </c>
      <c r="J6187" s="3">
        <v>1511.0</v>
      </c>
    </row>
    <row r="6188">
      <c r="A6188" s="2">
        <f t="shared" si="1"/>
        <v>6187</v>
      </c>
      <c r="B6188" s="3">
        <v>7461.0</v>
      </c>
      <c r="C6188" s="3" t="s">
        <v>13851</v>
      </c>
      <c r="D6188" s="3" t="s">
        <v>542</v>
      </c>
      <c r="E6188" s="3" t="s">
        <v>12</v>
      </c>
      <c r="F6188" s="3" t="s">
        <v>13852</v>
      </c>
      <c r="G6188" s="3">
        <v>13.273</v>
      </c>
      <c r="H6188" s="4">
        <v>39479.0</v>
      </c>
      <c r="I6188" s="3">
        <v>6.4</v>
      </c>
      <c r="J6188" s="3">
        <v>1715.0</v>
      </c>
    </row>
    <row r="6189">
      <c r="A6189" s="2">
        <f t="shared" si="1"/>
        <v>6188</v>
      </c>
      <c r="B6189" s="3">
        <v>9759.0</v>
      </c>
      <c r="C6189" s="3" t="s">
        <v>13853</v>
      </c>
      <c r="D6189" s="3" t="s">
        <v>1800</v>
      </c>
      <c r="E6189" s="3" t="s">
        <v>12</v>
      </c>
      <c r="F6189" s="3" t="s">
        <v>13854</v>
      </c>
      <c r="G6189" s="3">
        <v>16.296</v>
      </c>
      <c r="H6189" s="4">
        <v>38236.0</v>
      </c>
      <c r="I6189" s="3">
        <v>6.4</v>
      </c>
      <c r="J6189" s="3">
        <v>1570.0</v>
      </c>
    </row>
    <row r="6190">
      <c r="A6190" s="2">
        <f t="shared" si="1"/>
        <v>6189</v>
      </c>
      <c r="B6190" s="3">
        <v>8054.0</v>
      </c>
      <c r="C6190" s="3" t="s">
        <v>13855</v>
      </c>
      <c r="D6190" s="3" t="s">
        <v>2061</v>
      </c>
      <c r="E6190" s="3" t="s">
        <v>12</v>
      </c>
      <c r="F6190" s="3" t="s">
        <v>13856</v>
      </c>
      <c r="G6190" s="3">
        <v>11.097</v>
      </c>
      <c r="H6190" s="4">
        <v>40087.0</v>
      </c>
      <c r="I6190" s="3">
        <v>6.4</v>
      </c>
      <c r="J6190" s="3">
        <v>2371.0</v>
      </c>
    </row>
    <row r="6191">
      <c r="A6191" s="2">
        <f t="shared" si="1"/>
        <v>6190</v>
      </c>
      <c r="B6191" s="3">
        <v>6691.0</v>
      </c>
      <c r="C6191" s="3" t="s">
        <v>13857</v>
      </c>
      <c r="D6191" s="3" t="s">
        <v>718</v>
      </c>
      <c r="E6191" s="3" t="s">
        <v>254</v>
      </c>
      <c r="F6191" s="3" t="s">
        <v>13858</v>
      </c>
      <c r="G6191" s="3">
        <v>8.442</v>
      </c>
      <c r="H6191" s="4">
        <v>39064.0</v>
      </c>
      <c r="I6191" s="3">
        <v>6.4</v>
      </c>
      <c r="J6191" s="3">
        <v>630.0</v>
      </c>
    </row>
    <row r="6192">
      <c r="A6192" s="2">
        <f t="shared" si="1"/>
        <v>6191</v>
      </c>
      <c r="B6192" s="3">
        <v>24341.0</v>
      </c>
      <c r="C6192" s="3" t="s">
        <v>2519</v>
      </c>
      <c r="D6192" s="3" t="s">
        <v>1926</v>
      </c>
      <c r="E6192" s="3" t="s">
        <v>12</v>
      </c>
      <c r="F6192" s="3" t="s">
        <v>13859</v>
      </c>
      <c r="G6192" s="3">
        <v>10.585</v>
      </c>
      <c r="H6192" s="4">
        <v>31848.0</v>
      </c>
      <c r="I6192" s="3">
        <v>6.4</v>
      </c>
      <c r="J6192" s="3">
        <v>247.0</v>
      </c>
    </row>
    <row r="6193">
      <c r="A6193" s="2">
        <f t="shared" si="1"/>
        <v>6192</v>
      </c>
      <c r="B6193" s="3">
        <v>20726.0</v>
      </c>
      <c r="C6193" s="3" t="s">
        <v>13860</v>
      </c>
      <c r="D6193" s="3" t="s">
        <v>473</v>
      </c>
      <c r="E6193" s="3" t="s">
        <v>12</v>
      </c>
      <c r="F6193" s="3" t="s">
        <v>13861</v>
      </c>
      <c r="G6193" s="3">
        <v>12.929</v>
      </c>
      <c r="H6193" s="4">
        <v>34621.0</v>
      </c>
      <c r="I6193" s="3">
        <v>6.4</v>
      </c>
      <c r="J6193" s="3">
        <v>351.0</v>
      </c>
    </row>
    <row r="6194">
      <c r="A6194" s="2">
        <f t="shared" si="1"/>
        <v>6193</v>
      </c>
      <c r="B6194" s="3">
        <v>515248.0</v>
      </c>
      <c r="C6194" s="3" t="s">
        <v>13862</v>
      </c>
      <c r="D6194" s="3" t="s">
        <v>587</v>
      </c>
      <c r="E6194" s="3" t="s">
        <v>12</v>
      </c>
      <c r="F6194" s="3" t="s">
        <v>13863</v>
      </c>
      <c r="G6194" s="3">
        <v>12.425</v>
      </c>
      <c r="H6194" s="4">
        <v>43574.0</v>
      </c>
      <c r="I6194" s="3">
        <v>6.4</v>
      </c>
      <c r="J6194" s="3">
        <v>1060.0</v>
      </c>
    </row>
    <row r="6195">
      <c r="A6195" s="2">
        <f t="shared" si="1"/>
        <v>6194</v>
      </c>
      <c r="B6195" s="3">
        <v>13150.0</v>
      </c>
      <c r="C6195" s="3" t="s">
        <v>13864</v>
      </c>
      <c r="D6195" s="3" t="s">
        <v>175</v>
      </c>
      <c r="E6195" s="3" t="s">
        <v>12</v>
      </c>
      <c r="F6195" s="3" t="s">
        <v>13865</v>
      </c>
      <c r="G6195" s="3">
        <v>10.26</v>
      </c>
      <c r="H6195" s="4">
        <v>39700.0</v>
      </c>
      <c r="I6195" s="3">
        <v>6.4</v>
      </c>
      <c r="J6195" s="3">
        <v>715.0</v>
      </c>
    </row>
    <row r="6196">
      <c r="A6196" s="2">
        <f t="shared" si="1"/>
        <v>6195</v>
      </c>
      <c r="B6196" s="3">
        <v>559.0</v>
      </c>
      <c r="C6196" s="3" t="s">
        <v>13866</v>
      </c>
      <c r="D6196" s="3" t="s">
        <v>3192</v>
      </c>
      <c r="E6196" s="3" t="s">
        <v>12</v>
      </c>
      <c r="F6196" s="3" t="s">
        <v>13867</v>
      </c>
      <c r="G6196" s="3">
        <v>106.348</v>
      </c>
      <c r="H6196" s="4">
        <v>39203.0</v>
      </c>
      <c r="I6196" s="3">
        <v>6.4</v>
      </c>
      <c r="J6196" s="3">
        <v>11830.0</v>
      </c>
    </row>
    <row r="6197">
      <c r="A6197" s="2">
        <f t="shared" si="1"/>
        <v>6196</v>
      </c>
      <c r="B6197" s="3">
        <v>84188.0</v>
      </c>
      <c r="C6197" s="3" t="s">
        <v>13868</v>
      </c>
      <c r="D6197" s="3" t="s">
        <v>232</v>
      </c>
      <c r="E6197" s="3" t="s">
        <v>12</v>
      </c>
      <c r="F6197" s="3" t="s">
        <v>13869</v>
      </c>
      <c r="G6197" s="3">
        <v>9.955</v>
      </c>
      <c r="H6197" s="4">
        <v>41144.0</v>
      </c>
      <c r="I6197" s="3">
        <v>6.4</v>
      </c>
      <c r="J6197" s="3">
        <v>538.0</v>
      </c>
    </row>
    <row r="6198">
      <c r="A6198" s="2">
        <f t="shared" si="1"/>
        <v>6197</v>
      </c>
      <c r="B6198" s="3">
        <v>78854.0</v>
      </c>
      <c r="C6198" s="3" t="s">
        <v>13870</v>
      </c>
      <c r="D6198" s="3" t="s">
        <v>340</v>
      </c>
      <c r="E6198" s="3" t="s">
        <v>62</v>
      </c>
      <c r="F6198" s="3" t="s">
        <v>13871</v>
      </c>
      <c r="G6198" s="3">
        <v>4.358</v>
      </c>
      <c r="H6198" s="4">
        <v>40865.0</v>
      </c>
      <c r="I6198" s="3">
        <v>6.4</v>
      </c>
      <c r="J6198" s="3">
        <v>212.0</v>
      </c>
    </row>
    <row r="6199">
      <c r="A6199" s="2">
        <f t="shared" si="1"/>
        <v>6198</v>
      </c>
      <c r="B6199" s="3">
        <v>15357.0</v>
      </c>
      <c r="C6199" s="3" t="s">
        <v>13872</v>
      </c>
      <c r="D6199" s="3" t="s">
        <v>1533</v>
      </c>
      <c r="E6199" s="3" t="s">
        <v>254</v>
      </c>
      <c r="F6199" s="3" t="s">
        <v>13873</v>
      </c>
      <c r="G6199" s="3">
        <v>21.729</v>
      </c>
      <c r="H6199" s="4">
        <v>39862.0</v>
      </c>
      <c r="I6199" s="3">
        <v>6.4</v>
      </c>
      <c r="J6199" s="3">
        <v>939.0</v>
      </c>
    </row>
    <row r="6200">
      <c r="A6200" s="2">
        <f t="shared" si="1"/>
        <v>6199</v>
      </c>
      <c r="B6200" s="3">
        <v>13333.0</v>
      </c>
      <c r="C6200" s="3" t="s">
        <v>13874</v>
      </c>
      <c r="D6200" s="3" t="s">
        <v>3774</v>
      </c>
      <c r="E6200" s="3" t="s">
        <v>548</v>
      </c>
      <c r="F6200" s="3" t="s">
        <v>13875</v>
      </c>
      <c r="G6200" s="3">
        <v>15.121</v>
      </c>
      <c r="H6200" s="4">
        <v>28572.0</v>
      </c>
      <c r="I6200" s="3">
        <v>6.4</v>
      </c>
      <c r="J6200" s="3">
        <v>507.0</v>
      </c>
    </row>
    <row r="6201">
      <c r="A6201" s="2">
        <f t="shared" si="1"/>
        <v>6200</v>
      </c>
      <c r="B6201" s="3">
        <v>9414.0</v>
      </c>
      <c r="C6201" s="3" t="s">
        <v>13876</v>
      </c>
      <c r="D6201" s="3" t="s">
        <v>13877</v>
      </c>
      <c r="E6201" s="3" t="s">
        <v>12</v>
      </c>
      <c r="F6201" s="3" t="s">
        <v>13878</v>
      </c>
      <c r="G6201" s="3">
        <v>6.93</v>
      </c>
      <c r="H6201" s="4">
        <v>35748.0</v>
      </c>
      <c r="I6201" s="3">
        <v>6.4</v>
      </c>
      <c r="J6201" s="3">
        <v>381.0</v>
      </c>
    </row>
    <row r="6202">
      <c r="A6202" s="2">
        <f t="shared" si="1"/>
        <v>6201</v>
      </c>
      <c r="B6202" s="3">
        <v>5551.0</v>
      </c>
      <c r="C6202" s="3" t="s">
        <v>13879</v>
      </c>
      <c r="D6202" s="3" t="s">
        <v>4094</v>
      </c>
      <c r="E6202" s="3" t="s">
        <v>12</v>
      </c>
      <c r="F6202" s="3" t="s">
        <v>13880</v>
      </c>
      <c r="G6202" s="3">
        <v>16.295</v>
      </c>
      <c r="H6202" s="4">
        <v>36742.0</v>
      </c>
      <c r="I6202" s="3">
        <v>6.4</v>
      </c>
      <c r="J6202" s="3">
        <v>1111.0</v>
      </c>
    </row>
    <row r="6203">
      <c r="A6203" s="2">
        <f t="shared" si="1"/>
        <v>6202</v>
      </c>
      <c r="B6203" s="3">
        <v>4513.0</v>
      </c>
      <c r="C6203" s="3" t="s">
        <v>13881</v>
      </c>
      <c r="D6203" s="3" t="s">
        <v>346</v>
      </c>
      <c r="E6203" s="3" t="s">
        <v>12</v>
      </c>
      <c r="F6203" s="3" t="s">
        <v>13882</v>
      </c>
      <c r="G6203" s="3">
        <v>25.884</v>
      </c>
      <c r="H6203" s="4">
        <v>39372.0</v>
      </c>
      <c r="I6203" s="3">
        <v>6.4</v>
      </c>
      <c r="J6203" s="3">
        <v>2227.0</v>
      </c>
    </row>
    <row r="6204">
      <c r="A6204" s="2">
        <f t="shared" si="1"/>
        <v>6203</v>
      </c>
      <c r="B6204" s="3">
        <v>592336.0</v>
      </c>
      <c r="C6204" s="3" t="s">
        <v>13883</v>
      </c>
      <c r="D6204" s="3" t="s">
        <v>340</v>
      </c>
      <c r="E6204" s="3" t="s">
        <v>62</v>
      </c>
      <c r="F6204" s="3" t="s">
        <v>13884</v>
      </c>
      <c r="G6204" s="3">
        <v>6.178</v>
      </c>
      <c r="H6204" s="4">
        <v>43573.0</v>
      </c>
      <c r="I6204" s="3">
        <v>6.4</v>
      </c>
      <c r="J6204" s="3">
        <v>293.0</v>
      </c>
    </row>
    <row r="6205">
      <c r="A6205" s="2">
        <f t="shared" si="1"/>
        <v>6204</v>
      </c>
      <c r="B6205" s="3">
        <v>392142.0</v>
      </c>
      <c r="C6205" s="3" t="s">
        <v>13885</v>
      </c>
      <c r="D6205" s="3" t="s">
        <v>13886</v>
      </c>
      <c r="E6205" s="3" t="s">
        <v>254</v>
      </c>
      <c r="F6205" s="3" t="s">
        <v>13887</v>
      </c>
      <c r="G6205" s="3">
        <v>6.653</v>
      </c>
      <c r="H6205" s="4">
        <v>42675.0</v>
      </c>
      <c r="I6205" s="3">
        <v>6.4</v>
      </c>
      <c r="J6205" s="3">
        <v>682.0</v>
      </c>
    </row>
    <row r="6206">
      <c r="A6206" s="2">
        <f t="shared" si="1"/>
        <v>6205</v>
      </c>
      <c r="B6206" s="3">
        <v>34016.0</v>
      </c>
      <c r="C6206" s="3" t="s">
        <v>13888</v>
      </c>
      <c r="D6206" s="3" t="s">
        <v>587</v>
      </c>
      <c r="E6206" s="3" t="s">
        <v>12</v>
      </c>
      <c r="F6206" s="3" t="s">
        <v>13889</v>
      </c>
      <c r="G6206" s="3">
        <v>21.174</v>
      </c>
      <c r="H6206" s="4">
        <v>40248.0</v>
      </c>
      <c r="I6206" s="3">
        <v>6.4</v>
      </c>
      <c r="J6206" s="3">
        <v>1696.0</v>
      </c>
    </row>
    <row r="6207">
      <c r="A6207" s="2">
        <f t="shared" si="1"/>
        <v>6206</v>
      </c>
      <c r="B6207" s="3">
        <v>314405.0</v>
      </c>
      <c r="C6207" s="3" t="s">
        <v>13890</v>
      </c>
      <c r="D6207" s="3" t="s">
        <v>13891</v>
      </c>
      <c r="E6207" s="3" t="s">
        <v>62</v>
      </c>
      <c r="F6207" s="3" t="s">
        <v>13892</v>
      </c>
      <c r="G6207" s="3">
        <v>17.212</v>
      </c>
      <c r="H6207" s="4">
        <v>42138.0</v>
      </c>
      <c r="I6207" s="3">
        <v>6.4</v>
      </c>
      <c r="J6207" s="3">
        <v>1435.0</v>
      </c>
    </row>
    <row r="6208">
      <c r="A6208" s="2">
        <f t="shared" si="1"/>
        <v>6207</v>
      </c>
      <c r="B6208" s="3">
        <v>14114.0</v>
      </c>
      <c r="C6208" s="3" t="s">
        <v>13893</v>
      </c>
      <c r="D6208" s="3" t="s">
        <v>825</v>
      </c>
      <c r="E6208" s="3" t="s">
        <v>12</v>
      </c>
      <c r="F6208" s="3" t="s">
        <v>13894</v>
      </c>
      <c r="G6208" s="3">
        <v>14.846</v>
      </c>
      <c r="H6208" s="4">
        <v>38016.0</v>
      </c>
      <c r="I6208" s="3">
        <v>6.4</v>
      </c>
      <c r="J6208" s="3">
        <v>331.0</v>
      </c>
    </row>
    <row r="6209">
      <c r="A6209" s="2">
        <f t="shared" si="1"/>
        <v>6208</v>
      </c>
      <c r="B6209" s="3">
        <v>16296.0</v>
      </c>
      <c r="C6209" s="3" t="s">
        <v>13895</v>
      </c>
      <c r="D6209" s="3" t="s">
        <v>13896</v>
      </c>
      <c r="E6209" s="3" t="s">
        <v>12</v>
      </c>
      <c r="F6209" s="3" t="s">
        <v>13897</v>
      </c>
      <c r="G6209" s="3">
        <v>23.534</v>
      </c>
      <c r="H6209" s="4">
        <v>32290.0</v>
      </c>
      <c r="I6209" s="3">
        <v>6.4</v>
      </c>
      <c r="J6209" s="3">
        <v>694.0</v>
      </c>
    </row>
    <row r="6210">
      <c r="A6210" s="2">
        <f t="shared" si="1"/>
        <v>6209</v>
      </c>
      <c r="B6210" s="3">
        <v>11342.0</v>
      </c>
      <c r="C6210" s="3" t="s">
        <v>13898</v>
      </c>
      <c r="D6210" s="3" t="s">
        <v>13899</v>
      </c>
      <c r="E6210" s="3" t="s">
        <v>12</v>
      </c>
      <c r="F6210" s="3" t="s">
        <v>13900</v>
      </c>
      <c r="G6210" s="3">
        <v>12.574</v>
      </c>
      <c r="H6210" s="4">
        <v>32660.0</v>
      </c>
      <c r="I6210" s="3">
        <v>6.4</v>
      </c>
      <c r="J6210" s="3">
        <v>289.0</v>
      </c>
    </row>
    <row r="6211">
      <c r="A6211" s="2">
        <f t="shared" si="1"/>
        <v>6210</v>
      </c>
      <c r="B6211" s="3">
        <v>9777.0</v>
      </c>
      <c r="C6211" s="3" t="s">
        <v>13901</v>
      </c>
      <c r="D6211" s="3" t="s">
        <v>2089</v>
      </c>
      <c r="E6211" s="3" t="s">
        <v>12</v>
      </c>
      <c r="F6211" s="3" t="s">
        <v>13902</v>
      </c>
      <c r="G6211" s="3">
        <v>7.637</v>
      </c>
      <c r="H6211" s="4">
        <v>38600.0</v>
      </c>
      <c r="I6211" s="3">
        <v>6.4</v>
      </c>
      <c r="J6211" s="3">
        <v>555.0</v>
      </c>
    </row>
    <row r="6212">
      <c r="A6212" s="2">
        <f t="shared" si="1"/>
        <v>6211</v>
      </c>
      <c r="B6212" s="3">
        <v>9425.0</v>
      </c>
      <c r="C6212" s="3" t="s">
        <v>13903</v>
      </c>
      <c r="D6212" s="3" t="s">
        <v>4802</v>
      </c>
      <c r="E6212" s="3" t="s">
        <v>12</v>
      </c>
      <c r="F6212" s="3" t="s">
        <v>13904</v>
      </c>
      <c r="G6212" s="3">
        <v>14.138</v>
      </c>
      <c r="H6212" s="4">
        <v>36091.0</v>
      </c>
      <c r="I6212" s="3">
        <v>6.4</v>
      </c>
      <c r="J6212" s="3">
        <v>634.0</v>
      </c>
    </row>
    <row r="6213">
      <c r="A6213" s="2">
        <f t="shared" si="1"/>
        <v>6212</v>
      </c>
      <c r="B6213" s="3">
        <v>760926.0</v>
      </c>
      <c r="C6213" s="3" t="s">
        <v>11421</v>
      </c>
      <c r="D6213" s="3" t="s">
        <v>2612</v>
      </c>
      <c r="E6213" s="3" t="s">
        <v>12</v>
      </c>
      <c r="F6213" s="3" t="s">
        <v>13905</v>
      </c>
      <c r="G6213" s="3">
        <v>203.801</v>
      </c>
      <c r="H6213" s="4">
        <v>44574.0</v>
      </c>
      <c r="I6213" s="3">
        <v>6.4</v>
      </c>
      <c r="J6213" s="3">
        <v>336.0</v>
      </c>
    </row>
    <row r="6214">
      <c r="A6214" s="2">
        <f t="shared" si="1"/>
        <v>6213</v>
      </c>
      <c r="B6214" s="3">
        <v>285423.0</v>
      </c>
      <c r="C6214" s="3" t="s">
        <v>13906</v>
      </c>
      <c r="D6214" s="3" t="s">
        <v>3751</v>
      </c>
      <c r="E6214" s="3" t="s">
        <v>12</v>
      </c>
      <c r="F6214" s="3" t="s">
        <v>13907</v>
      </c>
      <c r="G6214" s="3">
        <v>17.969</v>
      </c>
      <c r="H6214" s="4">
        <v>41865.0</v>
      </c>
      <c r="I6214" s="3">
        <v>6.4</v>
      </c>
      <c r="J6214" s="3">
        <v>236.0</v>
      </c>
    </row>
    <row r="6215">
      <c r="A6215" s="2">
        <f t="shared" si="1"/>
        <v>6214</v>
      </c>
      <c r="B6215" s="3">
        <v>263281.0</v>
      </c>
      <c r="C6215" s="3" t="s">
        <v>13908</v>
      </c>
      <c r="D6215" s="3" t="s">
        <v>87</v>
      </c>
      <c r="E6215" s="3" t="s">
        <v>254</v>
      </c>
      <c r="F6215" s="3" t="s">
        <v>13909</v>
      </c>
      <c r="G6215" s="3">
        <v>9.043</v>
      </c>
      <c r="H6215" s="4">
        <v>41731.0</v>
      </c>
      <c r="I6215" s="3">
        <v>6.4</v>
      </c>
      <c r="J6215" s="3">
        <v>258.0</v>
      </c>
    </row>
    <row r="6216">
      <c r="A6216" s="2">
        <f t="shared" si="1"/>
        <v>6215</v>
      </c>
      <c r="B6216" s="3">
        <v>262500.0</v>
      </c>
      <c r="C6216" s="3" t="s">
        <v>13910</v>
      </c>
      <c r="D6216" s="3" t="s">
        <v>3475</v>
      </c>
      <c r="E6216" s="3" t="s">
        <v>12</v>
      </c>
      <c r="F6216" s="3" t="s">
        <v>13911</v>
      </c>
      <c r="G6216" s="3">
        <v>57.44</v>
      </c>
      <c r="H6216" s="4">
        <v>42081.0</v>
      </c>
      <c r="I6216" s="3">
        <v>6.4</v>
      </c>
      <c r="J6216" s="3">
        <v>8962.0</v>
      </c>
    </row>
    <row r="6217">
      <c r="A6217" s="2">
        <f t="shared" si="1"/>
        <v>6216</v>
      </c>
      <c r="B6217" s="3">
        <v>115210.0</v>
      </c>
      <c r="C6217" s="3" t="s">
        <v>13912</v>
      </c>
      <c r="D6217" s="3" t="s">
        <v>1967</v>
      </c>
      <c r="E6217" s="3" t="s">
        <v>12</v>
      </c>
      <c r="F6217" s="3" t="s">
        <v>13913</v>
      </c>
      <c r="G6217" s="3">
        <v>15.691</v>
      </c>
      <c r="H6217" s="4">
        <v>41048.0</v>
      </c>
      <c r="I6217" s="3">
        <v>6.4</v>
      </c>
      <c r="J6217" s="3">
        <v>336.0</v>
      </c>
    </row>
    <row r="6218">
      <c r="A6218" s="2">
        <f t="shared" si="1"/>
        <v>6217</v>
      </c>
      <c r="B6218" s="3">
        <v>104859.0</v>
      </c>
      <c r="C6218" s="3" t="s">
        <v>13914</v>
      </c>
      <c r="D6218" s="3" t="s">
        <v>340</v>
      </c>
      <c r="E6218" s="3" t="s">
        <v>12</v>
      </c>
      <c r="F6218" s="3" t="s">
        <v>13915</v>
      </c>
      <c r="G6218" s="3">
        <v>21.033</v>
      </c>
      <c r="H6218" s="4">
        <v>41093.0</v>
      </c>
      <c r="I6218" s="3">
        <v>6.4</v>
      </c>
      <c r="J6218" s="3">
        <v>340.0</v>
      </c>
    </row>
    <row r="6219">
      <c r="A6219" s="2">
        <f t="shared" si="1"/>
        <v>6218</v>
      </c>
      <c r="B6219" s="3">
        <v>10074.0</v>
      </c>
      <c r="C6219" s="3" t="s">
        <v>13916</v>
      </c>
      <c r="D6219" s="3" t="s">
        <v>5927</v>
      </c>
      <c r="E6219" s="3" t="s">
        <v>12</v>
      </c>
      <c r="F6219" s="3" t="s">
        <v>13917</v>
      </c>
      <c r="G6219" s="3">
        <v>9.964</v>
      </c>
      <c r="H6219" s="4">
        <v>39297.0</v>
      </c>
      <c r="I6219" s="3">
        <v>6.4</v>
      </c>
      <c r="J6219" s="3">
        <v>774.0</v>
      </c>
    </row>
    <row r="6220">
      <c r="A6220" s="2">
        <f t="shared" si="1"/>
        <v>6219</v>
      </c>
      <c r="B6220" s="3">
        <v>455656.0</v>
      </c>
      <c r="C6220" s="3" t="s">
        <v>13918</v>
      </c>
      <c r="D6220" s="3" t="s">
        <v>340</v>
      </c>
      <c r="E6220" s="3" t="s">
        <v>12</v>
      </c>
      <c r="F6220" s="3" t="s">
        <v>13919</v>
      </c>
      <c r="G6220" s="3">
        <v>13.284</v>
      </c>
      <c r="H6220" s="4">
        <v>42933.0</v>
      </c>
      <c r="I6220" s="3">
        <v>6.4</v>
      </c>
      <c r="J6220" s="3">
        <v>956.0</v>
      </c>
    </row>
    <row r="6221">
      <c r="A6221" s="2">
        <f t="shared" si="1"/>
        <v>6220</v>
      </c>
      <c r="B6221" s="3">
        <v>117263.0</v>
      </c>
      <c r="C6221" s="3" t="s">
        <v>13920</v>
      </c>
      <c r="D6221" s="3" t="s">
        <v>1800</v>
      </c>
      <c r="E6221" s="3" t="s">
        <v>12</v>
      </c>
      <c r="F6221" s="3" t="s">
        <v>13921</v>
      </c>
      <c r="G6221" s="3">
        <v>64.175</v>
      </c>
      <c r="H6221" s="4">
        <v>41353.0</v>
      </c>
      <c r="I6221" s="3">
        <v>6.4</v>
      </c>
      <c r="J6221" s="3">
        <v>5760.0</v>
      </c>
    </row>
    <row r="6222">
      <c r="A6222" s="2">
        <f t="shared" si="1"/>
        <v>6221</v>
      </c>
      <c r="B6222" s="3">
        <v>10592.0</v>
      </c>
      <c r="C6222" s="3" t="s">
        <v>13922</v>
      </c>
      <c r="D6222" s="3" t="s">
        <v>148</v>
      </c>
      <c r="E6222" s="3" t="s">
        <v>12</v>
      </c>
      <c r="F6222" s="3" t="s">
        <v>13923</v>
      </c>
      <c r="G6222" s="3">
        <v>10.303</v>
      </c>
      <c r="H6222" s="4">
        <v>37302.0</v>
      </c>
      <c r="I6222" s="3">
        <v>6.4</v>
      </c>
      <c r="J6222" s="3">
        <v>758.0</v>
      </c>
    </row>
    <row r="6223">
      <c r="A6223" s="2">
        <f t="shared" si="1"/>
        <v>6222</v>
      </c>
      <c r="B6223" s="3">
        <v>9064.0</v>
      </c>
      <c r="C6223" s="3" t="s">
        <v>13924</v>
      </c>
      <c r="D6223" s="3" t="s">
        <v>1967</v>
      </c>
      <c r="E6223" s="3" t="s">
        <v>12</v>
      </c>
      <c r="F6223" s="3" t="s">
        <v>13925</v>
      </c>
      <c r="G6223" s="3">
        <v>21.071</v>
      </c>
      <c r="H6223" s="4">
        <v>32500.0</v>
      </c>
      <c r="I6223" s="3">
        <v>6.4</v>
      </c>
      <c r="J6223" s="3">
        <v>812.0</v>
      </c>
    </row>
    <row r="6224">
      <c r="A6224" s="2">
        <f t="shared" si="1"/>
        <v>6223</v>
      </c>
      <c r="B6224" s="3">
        <v>269148.0</v>
      </c>
      <c r="C6224" s="3" t="s">
        <v>13926</v>
      </c>
      <c r="D6224" s="3" t="s">
        <v>189</v>
      </c>
      <c r="E6224" s="3" t="s">
        <v>254</v>
      </c>
      <c r="F6224" s="3" t="s">
        <v>13927</v>
      </c>
      <c r="G6224" s="3">
        <v>12.875</v>
      </c>
      <c r="H6224" s="4">
        <v>41927.0</v>
      </c>
      <c r="I6224" s="3">
        <v>6.4</v>
      </c>
      <c r="J6224" s="3">
        <v>834.0</v>
      </c>
    </row>
    <row r="6225">
      <c r="A6225" s="2">
        <f t="shared" si="1"/>
        <v>6224</v>
      </c>
      <c r="B6225" s="3">
        <v>74018.0</v>
      </c>
      <c r="C6225" s="3" t="s">
        <v>13928</v>
      </c>
      <c r="D6225" s="3" t="s">
        <v>8275</v>
      </c>
      <c r="E6225" s="3" t="s">
        <v>12</v>
      </c>
      <c r="F6225" s="3" t="s">
        <v>13929</v>
      </c>
      <c r="G6225" s="3">
        <v>19.344</v>
      </c>
      <c r="H6225" s="4">
        <v>40791.0</v>
      </c>
      <c r="I6225" s="3">
        <v>6.4</v>
      </c>
      <c r="J6225" s="3">
        <v>931.0</v>
      </c>
    </row>
    <row r="6226">
      <c r="A6226" s="2">
        <f t="shared" si="1"/>
        <v>6225</v>
      </c>
      <c r="B6226" s="3">
        <v>21057.0</v>
      </c>
      <c r="C6226" s="3" t="s">
        <v>13930</v>
      </c>
      <c r="D6226" s="3" t="s">
        <v>40</v>
      </c>
      <c r="E6226" s="3" t="s">
        <v>31</v>
      </c>
      <c r="F6226" s="3" t="s">
        <v>13931</v>
      </c>
      <c r="G6226" s="3">
        <v>17.071</v>
      </c>
      <c r="H6226" s="4">
        <v>34094.0</v>
      </c>
      <c r="I6226" s="3">
        <v>6.4</v>
      </c>
      <c r="J6226" s="3">
        <v>630.0</v>
      </c>
    </row>
    <row r="6227">
      <c r="A6227" s="2">
        <f t="shared" si="1"/>
        <v>6226</v>
      </c>
      <c r="B6227" s="3">
        <v>16871.0</v>
      </c>
      <c r="C6227" s="3" t="s">
        <v>13932</v>
      </c>
      <c r="D6227" s="3" t="s">
        <v>346</v>
      </c>
      <c r="E6227" s="3" t="s">
        <v>12</v>
      </c>
      <c r="F6227" s="3" t="s">
        <v>13933</v>
      </c>
      <c r="G6227" s="3">
        <v>52.646</v>
      </c>
      <c r="H6227" s="4">
        <v>39887.0</v>
      </c>
      <c r="I6227" s="3">
        <v>6.4</v>
      </c>
      <c r="J6227" s="3">
        <v>2976.0</v>
      </c>
    </row>
    <row r="6228">
      <c r="A6228" s="2">
        <f t="shared" si="1"/>
        <v>6227</v>
      </c>
      <c r="B6228" s="3">
        <v>6951.0</v>
      </c>
      <c r="C6228" s="3" t="s">
        <v>13934</v>
      </c>
      <c r="D6228" s="3" t="s">
        <v>13935</v>
      </c>
      <c r="E6228" s="3" t="s">
        <v>12</v>
      </c>
      <c r="F6228" s="3" t="s">
        <v>13936</v>
      </c>
      <c r="G6228" s="3">
        <v>9.992</v>
      </c>
      <c r="H6228" s="4">
        <v>32717.0</v>
      </c>
      <c r="I6228" s="3">
        <v>6.4</v>
      </c>
      <c r="J6228" s="3">
        <v>1042.0</v>
      </c>
    </row>
    <row r="6229">
      <c r="A6229" s="2">
        <f t="shared" si="1"/>
        <v>6228</v>
      </c>
      <c r="B6229" s="3">
        <v>649409.0</v>
      </c>
      <c r="C6229" s="3" t="s">
        <v>13937</v>
      </c>
      <c r="D6229" s="3" t="s">
        <v>455</v>
      </c>
      <c r="E6229" s="3" t="s">
        <v>12</v>
      </c>
      <c r="F6229" s="3" t="s">
        <v>13938</v>
      </c>
      <c r="G6229" s="3">
        <v>45.31</v>
      </c>
      <c r="H6229" s="4">
        <v>44371.0</v>
      </c>
      <c r="I6229" s="3">
        <v>6.4</v>
      </c>
      <c r="J6229" s="3">
        <v>437.0</v>
      </c>
    </row>
    <row r="6230">
      <c r="A6230" s="2">
        <f t="shared" si="1"/>
        <v>6229</v>
      </c>
      <c r="B6230" s="3">
        <v>539649.0</v>
      </c>
      <c r="C6230" s="3" t="s">
        <v>13939</v>
      </c>
      <c r="D6230" s="3" t="s">
        <v>11630</v>
      </c>
      <c r="E6230" s="3" t="s">
        <v>12</v>
      </c>
      <c r="F6230" s="3" t="s">
        <v>13940</v>
      </c>
      <c r="G6230" s="3">
        <v>11.502</v>
      </c>
      <c r="H6230" s="4">
        <v>43356.0</v>
      </c>
      <c r="I6230" s="3">
        <v>6.4</v>
      </c>
      <c r="J6230" s="3">
        <v>532.0</v>
      </c>
    </row>
    <row r="6231">
      <c r="A6231" s="2">
        <f t="shared" si="1"/>
        <v>6230</v>
      </c>
      <c r="B6231" s="3">
        <v>415842.0</v>
      </c>
      <c r="C6231" s="3" t="s">
        <v>13941</v>
      </c>
      <c r="D6231" s="3" t="s">
        <v>1800</v>
      </c>
      <c r="E6231" s="3" t="s">
        <v>12</v>
      </c>
      <c r="F6231" s="3" t="s">
        <v>13942</v>
      </c>
      <c r="G6231" s="3">
        <v>38.518</v>
      </c>
      <c r="H6231" s="4">
        <v>42992.0</v>
      </c>
      <c r="I6231" s="3">
        <v>6.4</v>
      </c>
      <c r="J6231" s="3">
        <v>2521.0</v>
      </c>
    </row>
    <row r="6232">
      <c r="A6232" s="2">
        <f t="shared" si="1"/>
        <v>6231</v>
      </c>
      <c r="B6232" s="3">
        <v>11096.0</v>
      </c>
      <c r="C6232" s="3" t="s">
        <v>13943</v>
      </c>
      <c r="D6232" s="3" t="s">
        <v>4459</v>
      </c>
      <c r="E6232" s="3" t="s">
        <v>12</v>
      </c>
      <c r="F6232" s="3" t="s">
        <v>13944</v>
      </c>
      <c r="G6232" s="3">
        <v>21.036</v>
      </c>
      <c r="H6232" s="4">
        <v>38379.0</v>
      </c>
      <c r="I6232" s="3">
        <v>6.4</v>
      </c>
      <c r="J6232" s="3">
        <v>1314.0</v>
      </c>
    </row>
    <row r="6233">
      <c r="A6233" s="2">
        <f t="shared" si="1"/>
        <v>6232</v>
      </c>
      <c r="B6233" s="3">
        <v>9785.0</v>
      </c>
      <c r="C6233" s="3" t="s">
        <v>13945</v>
      </c>
      <c r="D6233" s="3" t="s">
        <v>13946</v>
      </c>
      <c r="E6233" s="3" t="s">
        <v>12</v>
      </c>
      <c r="F6233" s="3" t="s">
        <v>13947</v>
      </c>
      <c r="G6233" s="3">
        <v>8.018</v>
      </c>
      <c r="H6233" s="4">
        <v>39199.0</v>
      </c>
      <c r="I6233" s="3">
        <v>6.4</v>
      </c>
      <c r="J6233" s="3">
        <v>443.0</v>
      </c>
    </row>
    <row r="6234">
      <c r="A6234" s="2">
        <f t="shared" si="1"/>
        <v>6233</v>
      </c>
      <c r="B6234" s="3">
        <v>6488.0</v>
      </c>
      <c r="C6234" s="3" t="s">
        <v>13948</v>
      </c>
      <c r="D6234" s="3" t="s">
        <v>2008</v>
      </c>
      <c r="E6234" s="3" t="s">
        <v>12</v>
      </c>
      <c r="F6234" s="3" t="s">
        <v>13949</v>
      </c>
      <c r="G6234" s="3">
        <v>6.665</v>
      </c>
      <c r="H6234" s="4">
        <v>33074.0</v>
      </c>
      <c r="I6234" s="3">
        <v>6.4</v>
      </c>
      <c r="J6234" s="3">
        <v>1099.0</v>
      </c>
    </row>
    <row r="6235">
      <c r="A6235" s="2">
        <f t="shared" si="1"/>
        <v>6234</v>
      </c>
      <c r="B6235" s="3">
        <v>11905.0</v>
      </c>
      <c r="C6235" s="3" t="s">
        <v>13950</v>
      </c>
      <c r="D6235" s="3" t="s">
        <v>3803</v>
      </c>
      <c r="E6235" s="3" t="s">
        <v>12</v>
      </c>
      <c r="F6235" s="3" t="s">
        <v>13951</v>
      </c>
      <c r="G6235" s="3">
        <v>9.696</v>
      </c>
      <c r="H6235" s="4">
        <v>30946.0</v>
      </c>
      <c r="I6235" s="3">
        <v>6.4</v>
      </c>
      <c r="J6235" s="3">
        <v>229.0</v>
      </c>
    </row>
    <row r="6236">
      <c r="A6236" s="2">
        <f t="shared" si="1"/>
        <v>6235</v>
      </c>
      <c r="B6236" s="3">
        <v>10847.0</v>
      </c>
      <c r="C6236" s="3" t="s">
        <v>10239</v>
      </c>
      <c r="D6236" s="3" t="s">
        <v>7039</v>
      </c>
      <c r="E6236" s="3" t="s">
        <v>12</v>
      </c>
      <c r="F6236" s="3" t="s">
        <v>13952</v>
      </c>
      <c r="G6236" s="3">
        <v>15.172</v>
      </c>
      <c r="H6236" s="4">
        <v>32948.0</v>
      </c>
      <c r="I6236" s="3">
        <v>6.4</v>
      </c>
      <c r="J6236" s="3">
        <v>430.0</v>
      </c>
    </row>
    <row r="6237">
      <c r="A6237" s="2">
        <f t="shared" si="1"/>
        <v>6236</v>
      </c>
      <c r="B6237" s="3">
        <v>9715.0</v>
      </c>
      <c r="C6237" s="3" t="s">
        <v>13953</v>
      </c>
      <c r="D6237" s="3" t="s">
        <v>2854</v>
      </c>
      <c r="E6237" s="3" t="s">
        <v>12</v>
      </c>
      <c r="F6237" s="3" t="s">
        <v>13954</v>
      </c>
      <c r="G6237" s="3">
        <v>16.057</v>
      </c>
      <c r="H6237" s="4">
        <v>35944.0</v>
      </c>
      <c r="I6237" s="3">
        <v>6.4</v>
      </c>
      <c r="J6237" s="3">
        <v>344.0</v>
      </c>
    </row>
    <row r="6238">
      <c r="A6238" s="2">
        <f t="shared" si="1"/>
        <v>6237</v>
      </c>
      <c r="B6238" s="3">
        <v>415401.0</v>
      </c>
      <c r="C6238" s="3" t="s">
        <v>4561</v>
      </c>
      <c r="D6238" s="3" t="s">
        <v>87</v>
      </c>
      <c r="E6238" s="3" t="s">
        <v>12</v>
      </c>
      <c r="F6238" s="3" t="s">
        <v>13955</v>
      </c>
      <c r="G6238" s="3">
        <v>7.037</v>
      </c>
      <c r="H6238" s="4">
        <v>42991.0</v>
      </c>
      <c r="I6238" s="3">
        <v>6.4</v>
      </c>
      <c r="J6238" s="3">
        <v>414.0</v>
      </c>
    </row>
    <row r="6239">
      <c r="A6239" s="2">
        <f t="shared" si="1"/>
        <v>6238</v>
      </c>
      <c r="B6239" s="3">
        <v>112205.0</v>
      </c>
      <c r="C6239" s="3" t="s">
        <v>13956</v>
      </c>
      <c r="D6239" s="3" t="s">
        <v>7548</v>
      </c>
      <c r="E6239" s="3" t="s">
        <v>12</v>
      </c>
      <c r="F6239" s="3" t="s">
        <v>13957</v>
      </c>
      <c r="G6239" s="3">
        <v>16.887</v>
      </c>
      <c r="H6239" s="4">
        <v>41530.0</v>
      </c>
      <c r="I6239" s="3">
        <v>6.4</v>
      </c>
      <c r="J6239" s="3">
        <v>2552.0</v>
      </c>
    </row>
    <row r="6240">
      <c r="A6240" s="2">
        <f t="shared" si="1"/>
        <v>6239</v>
      </c>
      <c r="B6240" s="3">
        <v>77949.0</v>
      </c>
      <c r="C6240" s="3" t="s">
        <v>13958</v>
      </c>
      <c r="D6240" s="3" t="s">
        <v>7685</v>
      </c>
      <c r="E6240" s="3" t="s">
        <v>12</v>
      </c>
      <c r="F6240" s="3" t="s">
        <v>13959</v>
      </c>
      <c r="G6240" s="3">
        <v>13.602</v>
      </c>
      <c r="H6240" s="4">
        <v>40772.0</v>
      </c>
      <c r="I6240" s="3">
        <v>6.4</v>
      </c>
      <c r="J6240" s="3">
        <v>1184.0</v>
      </c>
    </row>
    <row r="6241">
      <c r="A6241" s="2">
        <f t="shared" si="1"/>
        <v>6240</v>
      </c>
      <c r="B6241" s="3">
        <v>45202.0</v>
      </c>
      <c r="C6241" s="3" t="s">
        <v>13960</v>
      </c>
      <c r="D6241" s="3" t="s">
        <v>3075</v>
      </c>
      <c r="E6241" s="3" t="s">
        <v>50</v>
      </c>
      <c r="F6241" s="3" t="s">
        <v>13961</v>
      </c>
      <c r="G6241" s="3">
        <v>8.453</v>
      </c>
      <c r="H6241" s="4">
        <v>40311.0</v>
      </c>
      <c r="I6241" s="3">
        <v>6.4</v>
      </c>
      <c r="J6241" s="3">
        <v>238.0</v>
      </c>
    </row>
    <row r="6242">
      <c r="A6242" s="2">
        <f t="shared" si="1"/>
        <v>6241</v>
      </c>
      <c r="B6242" s="3">
        <v>13373.0</v>
      </c>
      <c r="C6242" s="3" t="s">
        <v>13962</v>
      </c>
      <c r="D6242" s="3" t="s">
        <v>13963</v>
      </c>
      <c r="E6242" s="3" t="s">
        <v>12</v>
      </c>
      <c r="F6242" s="3" t="s">
        <v>13964</v>
      </c>
      <c r="G6242" s="3">
        <v>7.04</v>
      </c>
      <c r="H6242" s="4">
        <v>38106.0</v>
      </c>
      <c r="I6242" s="3">
        <v>6.4</v>
      </c>
      <c r="J6242" s="3">
        <v>304.0</v>
      </c>
    </row>
    <row r="6243">
      <c r="A6243" s="2">
        <f t="shared" si="1"/>
        <v>6242</v>
      </c>
      <c r="B6243" s="3">
        <v>10851.0</v>
      </c>
      <c r="C6243" s="3" t="s">
        <v>13965</v>
      </c>
      <c r="D6243" s="3" t="s">
        <v>3008</v>
      </c>
      <c r="E6243" s="3" t="s">
        <v>12</v>
      </c>
      <c r="F6243" s="3" t="s">
        <v>13966</v>
      </c>
      <c r="G6243" s="3">
        <v>12.874</v>
      </c>
      <c r="H6243" s="4">
        <v>38606.0</v>
      </c>
      <c r="I6243" s="3">
        <v>6.4</v>
      </c>
      <c r="J6243" s="3">
        <v>1074.0</v>
      </c>
    </row>
    <row r="6244">
      <c r="A6244" s="2">
        <f t="shared" si="1"/>
        <v>6243</v>
      </c>
      <c r="B6244" s="3">
        <v>10056.0</v>
      </c>
      <c r="C6244" s="3" t="s">
        <v>13967</v>
      </c>
      <c r="D6244" s="3" t="s">
        <v>192</v>
      </c>
      <c r="E6244" s="3" t="s">
        <v>12</v>
      </c>
      <c r="F6244" s="3" t="s">
        <v>13968</v>
      </c>
      <c r="G6244" s="3">
        <v>7.239</v>
      </c>
      <c r="H6244" s="4">
        <v>20363.0</v>
      </c>
      <c r="I6244" s="3">
        <v>6.4</v>
      </c>
      <c r="J6244" s="3">
        <v>410.0</v>
      </c>
    </row>
    <row r="6245">
      <c r="A6245" s="2">
        <f t="shared" si="1"/>
        <v>6244</v>
      </c>
      <c r="B6245" s="3">
        <v>11008.0</v>
      </c>
      <c r="C6245" s="3" t="s">
        <v>13969</v>
      </c>
      <c r="D6245" s="3" t="s">
        <v>3095</v>
      </c>
      <c r="E6245" s="3" t="s">
        <v>12</v>
      </c>
      <c r="F6245" s="3" t="s">
        <v>13970</v>
      </c>
      <c r="G6245" s="3">
        <v>16.136</v>
      </c>
      <c r="H6245" s="4">
        <v>34782.0</v>
      </c>
      <c r="I6245" s="3">
        <v>6.4</v>
      </c>
      <c r="J6245" s="3">
        <v>616.0</v>
      </c>
    </row>
    <row r="6246">
      <c r="A6246" s="2">
        <f t="shared" si="1"/>
        <v>6245</v>
      </c>
      <c r="B6246" s="3">
        <v>9317.0</v>
      </c>
      <c r="C6246" s="3" t="s">
        <v>13971</v>
      </c>
      <c r="D6246" s="3" t="s">
        <v>755</v>
      </c>
      <c r="E6246" s="3" t="s">
        <v>254</v>
      </c>
      <c r="F6246" s="3" t="s">
        <v>13972</v>
      </c>
      <c r="G6246" s="3">
        <v>10.341</v>
      </c>
      <c r="H6246" s="4">
        <v>29922.0</v>
      </c>
      <c r="I6246" s="3">
        <v>6.4</v>
      </c>
      <c r="J6246" s="3">
        <v>704.0</v>
      </c>
    </row>
    <row r="6247">
      <c r="A6247" s="2">
        <f t="shared" si="1"/>
        <v>6246</v>
      </c>
      <c r="B6247" s="3">
        <v>672582.0</v>
      </c>
      <c r="C6247" s="3" t="s">
        <v>13973</v>
      </c>
      <c r="D6247" s="3" t="s">
        <v>1967</v>
      </c>
      <c r="E6247" s="3" t="s">
        <v>12</v>
      </c>
      <c r="F6247" s="3" t="s">
        <v>13974</v>
      </c>
      <c r="G6247" s="3">
        <v>176.364</v>
      </c>
      <c r="H6247" s="4">
        <v>44377.0</v>
      </c>
      <c r="I6247" s="3">
        <v>6.4</v>
      </c>
      <c r="J6247" s="3">
        <v>672.0</v>
      </c>
    </row>
    <row r="6248">
      <c r="A6248" s="2">
        <f t="shared" si="1"/>
        <v>6247</v>
      </c>
      <c r="B6248" s="3">
        <v>309924.0</v>
      </c>
      <c r="C6248" s="3" t="s">
        <v>13975</v>
      </c>
      <c r="D6248" s="3" t="s">
        <v>340</v>
      </c>
      <c r="E6248" s="3" t="s">
        <v>12</v>
      </c>
      <c r="F6248" s="3" t="s">
        <v>13976</v>
      </c>
      <c r="G6248" s="3">
        <v>13.463</v>
      </c>
      <c r="H6248" s="4">
        <v>42062.0</v>
      </c>
      <c r="I6248" s="3">
        <v>6.4</v>
      </c>
      <c r="J6248" s="3">
        <v>238.0</v>
      </c>
    </row>
    <row r="6249">
      <c r="A6249" s="2">
        <f t="shared" si="1"/>
        <v>6248</v>
      </c>
      <c r="B6249" s="3">
        <v>32613.0</v>
      </c>
      <c r="C6249" s="3" t="s">
        <v>13977</v>
      </c>
      <c r="D6249" s="3" t="s">
        <v>1967</v>
      </c>
      <c r="E6249" s="3" t="s">
        <v>12</v>
      </c>
      <c r="F6249" s="3" t="s">
        <v>13978</v>
      </c>
      <c r="G6249" s="3">
        <v>8.785</v>
      </c>
      <c r="H6249" s="4">
        <v>26572.0</v>
      </c>
      <c r="I6249" s="3">
        <v>6.4</v>
      </c>
      <c r="J6249" s="3">
        <v>204.0</v>
      </c>
    </row>
    <row r="6250">
      <c r="A6250" s="2">
        <f t="shared" si="1"/>
        <v>6249</v>
      </c>
      <c r="B6250" s="3">
        <v>4380.0</v>
      </c>
      <c r="C6250" s="3" t="s">
        <v>13979</v>
      </c>
      <c r="D6250" s="3" t="s">
        <v>2929</v>
      </c>
      <c r="E6250" s="3" t="s">
        <v>12</v>
      </c>
      <c r="F6250" s="3" t="s">
        <v>13980</v>
      </c>
      <c r="G6250" s="3">
        <v>18.053</v>
      </c>
      <c r="H6250" s="4">
        <v>38275.0</v>
      </c>
      <c r="I6250" s="3">
        <v>6.4</v>
      </c>
      <c r="J6250" s="3">
        <v>1016.0</v>
      </c>
    </row>
    <row r="6251">
      <c r="A6251" s="2">
        <f t="shared" si="1"/>
        <v>6250</v>
      </c>
      <c r="B6251" s="3">
        <v>408540.0</v>
      </c>
      <c r="C6251" s="3" t="s">
        <v>13981</v>
      </c>
      <c r="D6251" s="3" t="s">
        <v>340</v>
      </c>
      <c r="E6251" s="3" t="s">
        <v>62</v>
      </c>
      <c r="F6251" s="3" t="s">
        <v>13982</v>
      </c>
      <c r="G6251" s="3">
        <v>4.629</v>
      </c>
      <c r="H6251" s="4">
        <v>42663.0</v>
      </c>
      <c r="I6251" s="3">
        <v>6.4</v>
      </c>
      <c r="J6251" s="3">
        <v>212.0</v>
      </c>
    </row>
    <row r="6252">
      <c r="A6252" s="2">
        <f t="shared" si="1"/>
        <v>6251</v>
      </c>
      <c r="B6252" s="3">
        <v>332567.0</v>
      </c>
      <c r="C6252" s="3" t="s">
        <v>13983</v>
      </c>
      <c r="D6252" s="3" t="s">
        <v>95</v>
      </c>
      <c r="E6252" s="3" t="s">
        <v>12</v>
      </c>
      <c r="F6252" s="3" t="s">
        <v>13984</v>
      </c>
      <c r="G6252" s="3">
        <v>25.619</v>
      </c>
      <c r="H6252" s="4">
        <v>42545.0</v>
      </c>
      <c r="I6252" s="3">
        <v>6.4</v>
      </c>
      <c r="J6252" s="3">
        <v>4466.0</v>
      </c>
    </row>
    <row r="6253">
      <c r="A6253" s="2">
        <f t="shared" si="1"/>
        <v>6252</v>
      </c>
      <c r="B6253" s="3">
        <v>8197.0</v>
      </c>
      <c r="C6253" s="3" t="s">
        <v>13985</v>
      </c>
      <c r="D6253" s="3" t="s">
        <v>175</v>
      </c>
      <c r="E6253" s="3" t="s">
        <v>12</v>
      </c>
      <c r="F6253" s="3" t="s">
        <v>13986</v>
      </c>
      <c r="G6253" s="3">
        <v>7.043</v>
      </c>
      <c r="H6253" s="4">
        <v>35755.0</v>
      </c>
      <c r="I6253" s="3">
        <v>6.4</v>
      </c>
      <c r="J6253" s="3">
        <v>453.0</v>
      </c>
    </row>
    <row r="6254">
      <c r="A6254" s="2">
        <f t="shared" si="1"/>
        <v>6253</v>
      </c>
      <c r="B6254" s="3">
        <v>8077.0</v>
      </c>
      <c r="C6254" s="3" t="s">
        <v>13987</v>
      </c>
      <c r="D6254" s="3" t="s">
        <v>13988</v>
      </c>
      <c r="E6254" s="3" t="s">
        <v>12</v>
      </c>
      <c r="F6254" s="3" t="s">
        <v>13989</v>
      </c>
      <c r="G6254" s="3">
        <v>24.159</v>
      </c>
      <c r="H6254" s="4">
        <v>33746.0</v>
      </c>
      <c r="I6254" s="3">
        <v>6.4</v>
      </c>
      <c r="J6254" s="3">
        <v>4514.0</v>
      </c>
    </row>
    <row r="6255">
      <c r="A6255" s="2">
        <f t="shared" si="1"/>
        <v>6254</v>
      </c>
      <c r="B6255" s="3">
        <v>1577.0</v>
      </c>
      <c r="C6255" s="3" t="s">
        <v>13990</v>
      </c>
      <c r="D6255" s="3" t="s">
        <v>11396</v>
      </c>
      <c r="E6255" s="3" t="s">
        <v>12</v>
      </c>
      <c r="F6255" s="3" t="s">
        <v>13991</v>
      </c>
      <c r="G6255" s="3">
        <v>40.459</v>
      </c>
      <c r="H6255" s="4">
        <v>38240.0</v>
      </c>
      <c r="I6255" s="3">
        <v>6.4</v>
      </c>
      <c r="J6255" s="3">
        <v>3573.0</v>
      </c>
    </row>
    <row r="6256">
      <c r="A6256" s="2">
        <f t="shared" si="1"/>
        <v>6255</v>
      </c>
      <c r="B6256" s="3">
        <v>339527.0</v>
      </c>
      <c r="C6256" s="3" t="s">
        <v>13992</v>
      </c>
      <c r="D6256" s="3" t="s">
        <v>4342</v>
      </c>
      <c r="E6256" s="3" t="s">
        <v>12</v>
      </c>
      <c r="F6256" s="3" t="s">
        <v>13993</v>
      </c>
      <c r="G6256" s="3">
        <v>27.363</v>
      </c>
      <c r="H6256" s="4">
        <v>42250.0</v>
      </c>
      <c r="I6256" s="3">
        <v>6.4</v>
      </c>
      <c r="J6256" s="3">
        <v>1869.0</v>
      </c>
    </row>
    <row r="6257">
      <c r="A6257" s="2">
        <f t="shared" si="1"/>
        <v>6256</v>
      </c>
      <c r="B6257" s="3">
        <v>82525.0</v>
      </c>
      <c r="C6257" s="3" t="s">
        <v>13994</v>
      </c>
      <c r="D6257" s="3" t="s">
        <v>192</v>
      </c>
      <c r="E6257" s="3" t="s">
        <v>12</v>
      </c>
      <c r="F6257" s="3" t="s">
        <v>13995</v>
      </c>
      <c r="G6257" s="3">
        <v>15.525</v>
      </c>
      <c r="H6257" s="4">
        <v>41096.0</v>
      </c>
      <c r="I6257" s="3">
        <v>6.4</v>
      </c>
      <c r="J6257" s="3">
        <v>1869.0</v>
      </c>
    </row>
    <row r="6258">
      <c r="A6258" s="2">
        <f t="shared" si="1"/>
        <v>6257</v>
      </c>
      <c r="B6258" s="3">
        <v>75761.0</v>
      </c>
      <c r="C6258" s="3" t="s">
        <v>13996</v>
      </c>
      <c r="D6258" s="3" t="s">
        <v>2983</v>
      </c>
      <c r="E6258" s="3" t="s">
        <v>12</v>
      </c>
      <c r="F6258" s="3" t="s">
        <v>13997</v>
      </c>
      <c r="G6258" s="3">
        <v>8.22</v>
      </c>
      <c r="H6258" s="4">
        <v>41299.0</v>
      </c>
      <c r="I6258" s="3">
        <v>6.4</v>
      </c>
      <c r="J6258" s="3">
        <v>532.0</v>
      </c>
    </row>
    <row r="6259">
      <c r="A6259" s="2">
        <f t="shared" si="1"/>
        <v>6258</v>
      </c>
      <c r="B6259" s="3">
        <v>24655.0</v>
      </c>
      <c r="C6259" s="3" t="s">
        <v>13998</v>
      </c>
      <c r="D6259" s="3" t="s">
        <v>1967</v>
      </c>
      <c r="E6259" s="3" t="s">
        <v>12</v>
      </c>
      <c r="F6259" s="3" t="s">
        <v>13999</v>
      </c>
      <c r="G6259" s="3">
        <v>9.617</v>
      </c>
      <c r="H6259" s="4">
        <v>28257.0</v>
      </c>
      <c r="I6259" s="3">
        <v>6.4</v>
      </c>
      <c r="J6259" s="3">
        <v>204.0</v>
      </c>
    </row>
    <row r="6260">
      <c r="A6260" s="2">
        <f t="shared" si="1"/>
        <v>6259</v>
      </c>
      <c r="B6260" s="3">
        <v>1378.0</v>
      </c>
      <c r="C6260" s="3" t="s">
        <v>14000</v>
      </c>
      <c r="D6260" s="3" t="s">
        <v>2854</v>
      </c>
      <c r="E6260" s="3" t="s">
        <v>12</v>
      </c>
      <c r="F6260" s="3" t="s">
        <v>14001</v>
      </c>
      <c r="G6260" s="3">
        <v>15.592</v>
      </c>
      <c r="H6260" s="4">
        <v>38994.0</v>
      </c>
      <c r="I6260" s="3">
        <v>6.4</v>
      </c>
      <c r="J6260" s="3">
        <v>380.0</v>
      </c>
    </row>
    <row r="6261">
      <c r="A6261" s="2">
        <f t="shared" si="1"/>
        <v>6260</v>
      </c>
      <c r="B6261" s="3">
        <v>356305.0</v>
      </c>
      <c r="C6261" s="3" t="s">
        <v>14002</v>
      </c>
      <c r="D6261" s="3" t="s">
        <v>340</v>
      </c>
      <c r="E6261" s="3" t="s">
        <v>12</v>
      </c>
      <c r="F6261" s="3" t="s">
        <v>14003</v>
      </c>
      <c r="G6261" s="3">
        <v>28.299</v>
      </c>
      <c r="H6261" s="4">
        <v>42726.0</v>
      </c>
      <c r="I6261" s="3">
        <v>6.4</v>
      </c>
      <c r="J6261" s="3">
        <v>3599.0</v>
      </c>
    </row>
    <row r="6262">
      <c r="A6262" s="2">
        <f t="shared" si="1"/>
        <v>6261</v>
      </c>
      <c r="B6262" s="3">
        <v>315880.0</v>
      </c>
      <c r="C6262" s="3" t="s">
        <v>14004</v>
      </c>
      <c r="D6262" s="3" t="s">
        <v>76</v>
      </c>
      <c r="E6262" s="3" t="s">
        <v>62</v>
      </c>
      <c r="F6262" s="3" t="s">
        <v>14005</v>
      </c>
      <c r="G6262" s="3">
        <v>8.028</v>
      </c>
      <c r="H6262" s="4">
        <v>42383.0</v>
      </c>
      <c r="I6262" s="3">
        <v>6.4</v>
      </c>
      <c r="J6262" s="3">
        <v>345.0</v>
      </c>
    </row>
    <row r="6263">
      <c r="A6263" s="2">
        <f t="shared" si="1"/>
        <v>6262</v>
      </c>
      <c r="B6263" s="3">
        <v>10047.0</v>
      </c>
      <c r="C6263" s="3" t="s">
        <v>14006</v>
      </c>
      <c r="D6263" s="3" t="s">
        <v>14007</v>
      </c>
      <c r="E6263" s="3" t="s">
        <v>12</v>
      </c>
      <c r="F6263" s="3" t="s">
        <v>14008</v>
      </c>
      <c r="G6263" s="3">
        <v>26.116</v>
      </c>
      <c r="H6263" s="4">
        <v>36460.0</v>
      </c>
      <c r="I6263" s="3">
        <v>6.4</v>
      </c>
      <c r="J6263" s="3">
        <v>1175.0</v>
      </c>
    </row>
    <row r="6264">
      <c r="A6264" s="2">
        <f t="shared" si="1"/>
        <v>6263</v>
      </c>
      <c r="B6264" s="3">
        <v>9718.0</v>
      </c>
      <c r="C6264" s="3" t="s">
        <v>14009</v>
      </c>
      <c r="D6264" s="3" t="s">
        <v>340</v>
      </c>
      <c r="E6264" s="3" t="s">
        <v>12</v>
      </c>
      <c r="F6264" s="3" t="s">
        <v>14010</v>
      </c>
      <c r="G6264" s="3">
        <v>15.004</v>
      </c>
      <c r="H6264" s="4">
        <v>38933.0</v>
      </c>
      <c r="I6264" s="3">
        <v>6.4</v>
      </c>
      <c r="J6264" s="3">
        <v>1319.0</v>
      </c>
    </row>
    <row r="6265">
      <c r="A6265" s="2">
        <f t="shared" si="1"/>
        <v>6264</v>
      </c>
      <c r="B6265" s="3">
        <v>338970.0</v>
      </c>
      <c r="C6265" s="3" t="s">
        <v>14011</v>
      </c>
      <c r="D6265" s="3" t="s">
        <v>2161</v>
      </c>
      <c r="E6265" s="3" t="s">
        <v>12</v>
      </c>
      <c r="F6265" s="3" t="s">
        <v>14012</v>
      </c>
      <c r="G6265" s="3">
        <v>36.711</v>
      </c>
      <c r="H6265" s="4">
        <v>43164.0</v>
      </c>
      <c r="I6265" s="3">
        <v>6.4</v>
      </c>
      <c r="J6265" s="3">
        <v>6770.0</v>
      </c>
    </row>
    <row r="6266">
      <c r="A6266" s="2">
        <f t="shared" si="1"/>
        <v>6265</v>
      </c>
      <c r="B6266" s="3">
        <v>15947.0</v>
      </c>
      <c r="C6266" s="3" t="s">
        <v>14013</v>
      </c>
      <c r="D6266" s="3" t="s">
        <v>7272</v>
      </c>
      <c r="E6266" s="3" t="s">
        <v>12</v>
      </c>
      <c r="F6266" s="3" t="s">
        <v>14014</v>
      </c>
      <c r="G6266" s="3">
        <v>13.603</v>
      </c>
      <c r="H6266" s="4">
        <v>16274.0</v>
      </c>
      <c r="I6266" s="3">
        <v>6.4</v>
      </c>
      <c r="J6266" s="3">
        <v>556.0</v>
      </c>
    </row>
    <row r="6267">
      <c r="A6267" s="2">
        <f t="shared" si="1"/>
        <v>6266</v>
      </c>
      <c r="B6267" s="3">
        <v>13567.0</v>
      </c>
      <c r="C6267" s="3" t="s">
        <v>14015</v>
      </c>
      <c r="D6267" s="3" t="s">
        <v>1967</v>
      </c>
      <c r="E6267" s="3" t="s">
        <v>12</v>
      </c>
      <c r="F6267" s="3" t="s">
        <v>14016</v>
      </c>
      <c r="G6267" s="3">
        <v>13.066</v>
      </c>
      <c r="H6267" s="4">
        <v>30638.0</v>
      </c>
      <c r="I6267" s="3">
        <v>6.4</v>
      </c>
      <c r="J6267" s="3">
        <v>488.0</v>
      </c>
    </row>
    <row r="6268">
      <c r="A6268" s="2">
        <f t="shared" si="1"/>
        <v>6267</v>
      </c>
      <c r="B6268" s="3">
        <v>11530.0</v>
      </c>
      <c r="C6268" s="3" t="s">
        <v>14017</v>
      </c>
      <c r="D6268" s="3" t="s">
        <v>340</v>
      </c>
      <c r="E6268" s="3" t="s">
        <v>254</v>
      </c>
      <c r="F6268" s="3" t="s">
        <v>14018</v>
      </c>
      <c r="G6268" s="3">
        <v>5.388</v>
      </c>
      <c r="H6268" s="4">
        <v>28565.0</v>
      </c>
      <c r="I6268" s="3">
        <v>6.4</v>
      </c>
      <c r="J6268" s="3">
        <v>248.0</v>
      </c>
    </row>
    <row r="6269">
      <c r="A6269" s="2">
        <f t="shared" si="1"/>
        <v>6268</v>
      </c>
      <c r="B6269" s="3">
        <v>189.0</v>
      </c>
      <c r="C6269" s="3" t="s">
        <v>14019</v>
      </c>
      <c r="D6269" s="3" t="s">
        <v>3227</v>
      </c>
      <c r="E6269" s="3" t="s">
        <v>12</v>
      </c>
      <c r="F6269" s="3" t="s">
        <v>14020</v>
      </c>
      <c r="G6269" s="3">
        <v>47.497</v>
      </c>
      <c r="H6269" s="4">
        <v>41871.0</v>
      </c>
      <c r="I6269" s="3">
        <v>6.4</v>
      </c>
      <c r="J6269" s="3">
        <v>3238.0</v>
      </c>
    </row>
    <row r="6270">
      <c r="A6270" s="2">
        <f t="shared" si="1"/>
        <v>6269</v>
      </c>
      <c r="B6270" s="3">
        <v>478820.0</v>
      </c>
      <c r="C6270" s="3" t="s">
        <v>14021</v>
      </c>
      <c r="D6270" s="3" t="s">
        <v>379</v>
      </c>
      <c r="E6270" s="3" t="s">
        <v>254</v>
      </c>
      <c r="F6270" s="3" t="s">
        <v>14022</v>
      </c>
      <c r="G6270" s="3">
        <v>18.147</v>
      </c>
      <c r="H6270" s="4">
        <v>43453.0</v>
      </c>
      <c r="I6270" s="3">
        <v>6.4</v>
      </c>
      <c r="J6270" s="3">
        <v>417.0</v>
      </c>
    </row>
    <row r="6271">
      <c r="A6271" s="2">
        <f t="shared" si="1"/>
        <v>6270</v>
      </c>
      <c r="B6271" s="3">
        <v>462919.0</v>
      </c>
      <c r="C6271" s="3" t="s">
        <v>14023</v>
      </c>
      <c r="D6271" s="3" t="s">
        <v>15</v>
      </c>
      <c r="E6271" s="3" t="s">
        <v>12</v>
      </c>
      <c r="F6271" s="3" t="s">
        <v>14024</v>
      </c>
      <c r="G6271" s="3">
        <v>14.125</v>
      </c>
      <c r="H6271" s="4">
        <v>43350.0</v>
      </c>
      <c r="I6271" s="3">
        <v>6.4</v>
      </c>
      <c r="J6271" s="3">
        <v>3232.0</v>
      </c>
    </row>
    <row r="6272">
      <c r="A6272" s="2">
        <f t="shared" si="1"/>
        <v>6271</v>
      </c>
      <c r="B6272" s="3">
        <v>325348.0</v>
      </c>
      <c r="C6272" s="3" t="s">
        <v>14025</v>
      </c>
      <c r="D6272" s="3" t="s">
        <v>286</v>
      </c>
      <c r="E6272" s="3" t="s">
        <v>12</v>
      </c>
      <c r="F6272" s="3" t="s">
        <v>14026</v>
      </c>
      <c r="G6272" s="3">
        <v>29.25</v>
      </c>
      <c r="H6272" s="4">
        <v>42259.0</v>
      </c>
      <c r="I6272" s="3">
        <v>6.4</v>
      </c>
      <c r="J6272" s="3">
        <v>1957.0</v>
      </c>
    </row>
    <row r="6273">
      <c r="A6273" s="2">
        <f t="shared" si="1"/>
        <v>6272</v>
      </c>
      <c r="B6273" s="3">
        <v>66195.0</v>
      </c>
      <c r="C6273" s="3" t="s">
        <v>14027</v>
      </c>
      <c r="D6273" s="3" t="s">
        <v>1433</v>
      </c>
      <c r="E6273" s="3" t="s">
        <v>12</v>
      </c>
      <c r="F6273" s="3" t="s">
        <v>14028</v>
      </c>
      <c r="G6273" s="3">
        <v>8.226</v>
      </c>
      <c r="H6273" s="4">
        <v>40360.0</v>
      </c>
      <c r="I6273" s="3">
        <v>6.4</v>
      </c>
      <c r="J6273" s="3">
        <v>323.0</v>
      </c>
    </row>
    <row r="6274">
      <c r="A6274" s="2">
        <f t="shared" si="1"/>
        <v>6273</v>
      </c>
      <c r="B6274" s="3">
        <v>2642.0</v>
      </c>
      <c r="C6274" s="3" t="s">
        <v>14029</v>
      </c>
      <c r="D6274" s="3" t="s">
        <v>587</v>
      </c>
      <c r="E6274" s="3" t="s">
        <v>12</v>
      </c>
      <c r="F6274" s="3" t="s">
        <v>14030</v>
      </c>
      <c r="G6274" s="3">
        <v>18.726</v>
      </c>
      <c r="H6274" s="4">
        <v>37609.0</v>
      </c>
      <c r="I6274" s="3">
        <v>6.4</v>
      </c>
      <c r="J6274" s="3">
        <v>1724.0</v>
      </c>
    </row>
    <row r="6275">
      <c r="A6275" s="2">
        <f t="shared" si="1"/>
        <v>6274</v>
      </c>
      <c r="B6275" s="3">
        <v>674944.0</v>
      </c>
      <c r="C6275" s="3" t="s">
        <v>14031</v>
      </c>
      <c r="D6275" s="3" t="s">
        <v>3075</v>
      </c>
      <c r="E6275" s="3" t="s">
        <v>27</v>
      </c>
      <c r="F6275" s="3" t="s">
        <v>14032</v>
      </c>
      <c r="G6275" s="3">
        <v>10.166</v>
      </c>
      <c r="H6275" s="4">
        <v>43915.0</v>
      </c>
      <c r="I6275" s="3">
        <v>6.3</v>
      </c>
      <c r="J6275" s="3">
        <v>631.0</v>
      </c>
    </row>
    <row r="6276">
      <c r="A6276" s="2">
        <f t="shared" si="1"/>
        <v>6275</v>
      </c>
      <c r="B6276" s="3">
        <v>11002.0</v>
      </c>
      <c r="C6276" s="3" t="s">
        <v>14033</v>
      </c>
      <c r="D6276" s="3" t="s">
        <v>4099</v>
      </c>
      <c r="E6276" s="3" t="s">
        <v>12</v>
      </c>
      <c r="F6276" s="3" t="s">
        <v>14034</v>
      </c>
      <c r="G6276" s="3">
        <v>11.942</v>
      </c>
      <c r="H6276" s="4">
        <v>30771.0</v>
      </c>
      <c r="I6276" s="3">
        <v>6.3</v>
      </c>
      <c r="J6276" s="3">
        <v>378.0</v>
      </c>
    </row>
    <row r="6277">
      <c r="A6277" s="2">
        <f t="shared" si="1"/>
        <v>6276</v>
      </c>
      <c r="B6277" s="3">
        <v>6957.0</v>
      </c>
      <c r="C6277" s="3" t="s">
        <v>14035</v>
      </c>
      <c r="D6277" s="3" t="s">
        <v>587</v>
      </c>
      <c r="E6277" s="3" t="s">
        <v>12</v>
      </c>
      <c r="F6277" s="3" t="s">
        <v>14036</v>
      </c>
      <c r="G6277" s="3">
        <v>29.525</v>
      </c>
      <c r="H6277" s="4">
        <v>38575.0</v>
      </c>
      <c r="I6277" s="3">
        <v>6.3</v>
      </c>
      <c r="J6277" s="3">
        <v>5626.0</v>
      </c>
    </row>
    <row r="6278">
      <c r="A6278" s="2">
        <f t="shared" si="1"/>
        <v>6277</v>
      </c>
      <c r="B6278" s="3">
        <v>95608.0</v>
      </c>
      <c r="C6278" s="3" t="s">
        <v>14037</v>
      </c>
      <c r="D6278" s="3" t="s">
        <v>43</v>
      </c>
      <c r="E6278" s="3" t="s">
        <v>12</v>
      </c>
      <c r="F6278" s="3" t="s">
        <v>14038</v>
      </c>
      <c r="G6278" s="3">
        <v>25.403</v>
      </c>
      <c r="H6278" s="4">
        <v>42943.0</v>
      </c>
      <c r="I6278" s="3">
        <v>6.3</v>
      </c>
      <c r="J6278" s="3">
        <v>248.0</v>
      </c>
    </row>
    <row r="6279">
      <c r="A6279" s="2">
        <f t="shared" si="1"/>
        <v>6278</v>
      </c>
      <c r="B6279" s="3">
        <v>6440.0</v>
      </c>
      <c r="C6279" s="3" t="s">
        <v>14039</v>
      </c>
      <c r="D6279" s="3" t="s">
        <v>76</v>
      </c>
      <c r="E6279" s="3" t="s">
        <v>12</v>
      </c>
      <c r="F6279" s="3" t="s">
        <v>14040</v>
      </c>
      <c r="G6279" s="3">
        <v>11.821</v>
      </c>
      <c r="H6279" s="4">
        <v>37243.0</v>
      </c>
      <c r="I6279" s="3">
        <v>6.3</v>
      </c>
      <c r="J6279" s="3">
        <v>299.0</v>
      </c>
    </row>
    <row r="6280">
      <c r="A6280" s="2">
        <f t="shared" si="1"/>
        <v>6279</v>
      </c>
      <c r="B6280" s="3">
        <v>617.0</v>
      </c>
      <c r="C6280" s="3" t="s">
        <v>14041</v>
      </c>
      <c r="D6280" s="3" t="s">
        <v>1019</v>
      </c>
      <c r="E6280" s="3" t="s">
        <v>12</v>
      </c>
      <c r="F6280" s="3" t="s">
        <v>14042</v>
      </c>
      <c r="G6280" s="3">
        <v>14.785</v>
      </c>
      <c r="H6280" s="4">
        <v>35874.0</v>
      </c>
      <c r="I6280" s="3">
        <v>6.3</v>
      </c>
      <c r="J6280" s="3">
        <v>1354.0</v>
      </c>
    </row>
    <row r="6281">
      <c r="A6281" s="2">
        <f t="shared" si="1"/>
        <v>6280</v>
      </c>
      <c r="B6281" s="3">
        <v>604822.0</v>
      </c>
      <c r="C6281" s="3" t="s">
        <v>14043</v>
      </c>
      <c r="D6281" s="3" t="s">
        <v>6780</v>
      </c>
      <c r="E6281" s="3" t="s">
        <v>229</v>
      </c>
      <c r="F6281" s="3" t="s">
        <v>14044</v>
      </c>
      <c r="G6281" s="3">
        <v>131.89</v>
      </c>
      <c r="H6281" s="4">
        <v>44104.0</v>
      </c>
      <c r="I6281" s="3">
        <v>6.3</v>
      </c>
      <c r="J6281" s="3">
        <v>411.0</v>
      </c>
    </row>
    <row r="6282">
      <c r="A6282" s="2">
        <f t="shared" si="1"/>
        <v>6281</v>
      </c>
      <c r="B6282" s="3">
        <v>295699.0</v>
      </c>
      <c r="C6282" s="3" t="s">
        <v>14045</v>
      </c>
      <c r="D6282" s="3" t="s">
        <v>340</v>
      </c>
      <c r="E6282" s="3" t="s">
        <v>12</v>
      </c>
      <c r="F6282" s="3" t="s">
        <v>14046</v>
      </c>
      <c r="G6282" s="3">
        <v>12.525</v>
      </c>
      <c r="H6282" s="4">
        <v>42459.0</v>
      </c>
      <c r="I6282" s="3">
        <v>6.3</v>
      </c>
      <c r="J6282" s="3">
        <v>929.0</v>
      </c>
    </row>
    <row r="6283">
      <c r="A6283" s="2">
        <f t="shared" si="1"/>
        <v>6282</v>
      </c>
      <c r="B6283" s="3">
        <v>253279.0</v>
      </c>
      <c r="C6283" s="3" t="s">
        <v>14047</v>
      </c>
      <c r="D6283" s="3" t="s">
        <v>43</v>
      </c>
      <c r="E6283" s="3" t="s">
        <v>12</v>
      </c>
      <c r="F6283" s="3" t="s">
        <v>14048</v>
      </c>
      <c r="G6283" s="3">
        <v>8.735</v>
      </c>
      <c r="H6283" s="4">
        <v>41606.0</v>
      </c>
      <c r="I6283" s="3">
        <v>6.3</v>
      </c>
      <c r="J6283" s="3">
        <v>232.0</v>
      </c>
    </row>
    <row r="6284">
      <c r="A6284" s="2">
        <f t="shared" si="1"/>
        <v>6283</v>
      </c>
      <c r="B6284" s="3">
        <v>136797.0</v>
      </c>
      <c r="C6284" s="3" t="s">
        <v>14049</v>
      </c>
      <c r="D6284" s="3" t="s">
        <v>1186</v>
      </c>
      <c r="E6284" s="3" t="s">
        <v>12</v>
      </c>
      <c r="F6284" s="3" t="s">
        <v>14050</v>
      </c>
      <c r="G6284" s="3">
        <v>91.164</v>
      </c>
      <c r="H6284" s="4">
        <v>41710.0</v>
      </c>
      <c r="I6284" s="3">
        <v>6.3</v>
      </c>
      <c r="J6284" s="3">
        <v>3659.0</v>
      </c>
    </row>
    <row r="6285">
      <c r="A6285" s="2">
        <f t="shared" si="1"/>
        <v>6284</v>
      </c>
      <c r="B6285" s="3">
        <v>9975.0</v>
      </c>
      <c r="C6285" s="3" t="s">
        <v>14051</v>
      </c>
      <c r="D6285" s="3" t="s">
        <v>1736</v>
      </c>
      <c r="E6285" s="3" t="s">
        <v>12</v>
      </c>
      <c r="F6285" s="3" t="s">
        <v>14052</v>
      </c>
      <c r="G6285" s="3">
        <v>20.873</v>
      </c>
      <c r="H6285" s="4">
        <v>38758.0</v>
      </c>
      <c r="I6285" s="3">
        <v>6.3</v>
      </c>
      <c r="J6285" s="3">
        <v>423.0</v>
      </c>
    </row>
    <row r="6286">
      <c r="A6286" s="2">
        <f t="shared" si="1"/>
        <v>6285</v>
      </c>
      <c r="B6286" s="3">
        <v>1619.0</v>
      </c>
      <c r="C6286" s="3" t="s">
        <v>14053</v>
      </c>
      <c r="D6286" s="3" t="s">
        <v>1186</v>
      </c>
      <c r="E6286" s="3" t="s">
        <v>12</v>
      </c>
      <c r="F6286" s="3" t="s">
        <v>14054</v>
      </c>
      <c r="G6286" s="3">
        <v>11.03</v>
      </c>
      <c r="H6286" s="4">
        <v>36777.0</v>
      </c>
      <c r="I6286" s="3">
        <v>6.3</v>
      </c>
      <c r="J6286" s="3">
        <v>329.0</v>
      </c>
    </row>
    <row r="6287">
      <c r="A6287" s="2">
        <f t="shared" si="1"/>
        <v>6286</v>
      </c>
      <c r="B6287" s="3">
        <v>608.0</v>
      </c>
      <c r="C6287" s="3" t="s">
        <v>14055</v>
      </c>
      <c r="D6287" s="3" t="s">
        <v>6030</v>
      </c>
      <c r="E6287" s="3" t="s">
        <v>12</v>
      </c>
      <c r="F6287" s="3" t="s">
        <v>14056</v>
      </c>
      <c r="G6287" s="3">
        <v>38.303</v>
      </c>
      <c r="H6287" s="4">
        <v>37440.0</v>
      </c>
      <c r="I6287" s="3">
        <v>6.3</v>
      </c>
      <c r="J6287" s="3">
        <v>8481.0</v>
      </c>
    </row>
    <row r="6288">
      <c r="A6288" s="2">
        <f t="shared" si="1"/>
        <v>6287</v>
      </c>
      <c r="B6288" s="3">
        <v>453405.0</v>
      </c>
      <c r="C6288" s="3" t="s">
        <v>14057</v>
      </c>
      <c r="D6288" s="3" t="s">
        <v>7752</v>
      </c>
      <c r="E6288" s="3" t="s">
        <v>12</v>
      </c>
      <c r="F6288" s="3" t="s">
        <v>14058</v>
      </c>
      <c r="G6288" s="3">
        <v>39.481</v>
      </c>
      <c r="H6288" s="4">
        <v>43740.0</v>
      </c>
      <c r="I6288" s="3">
        <v>6.3</v>
      </c>
      <c r="J6288" s="3">
        <v>4342.0</v>
      </c>
    </row>
    <row r="6289">
      <c r="A6289" s="2">
        <f t="shared" si="1"/>
        <v>6288</v>
      </c>
      <c r="B6289" s="3">
        <v>41733.0</v>
      </c>
      <c r="C6289" s="3" t="s">
        <v>14059</v>
      </c>
      <c r="D6289" s="3" t="s">
        <v>87</v>
      </c>
      <c r="E6289" s="3" t="s">
        <v>12</v>
      </c>
      <c r="F6289" s="3" t="s">
        <v>14060</v>
      </c>
      <c r="G6289" s="3">
        <v>36.715</v>
      </c>
      <c r="H6289" s="4">
        <v>40486.0</v>
      </c>
      <c r="I6289" s="3">
        <v>6.3</v>
      </c>
      <c r="J6289" s="3">
        <v>4666.0</v>
      </c>
    </row>
    <row r="6290">
      <c r="A6290" s="2">
        <f t="shared" si="1"/>
        <v>6289</v>
      </c>
      <c r="B6290" s="3">
        <v>38357.0</v>
      </c>
      <c r="C6290" s="3" t="s">
        <v>14061</v>
      </c>
      <c r="D6290" s="3" t="s">
        <v>15</v>
      </c>
      <c r="E6290" s="3" t="s">
        <v>12</v>
      </c>
      <c r="F6290" s="3" t="s">
        <v>14062</v>
      </c>
      <c r="G6290" s="3">
        <v>15.505</v>
      </c>
      <c r="H6290" s="4">
        <v>40492.0</v>
      </c>
      <c r="I6290" s="3">
        <v>6.3</v>
      </c>
      <c r="J6290" s="3">
        <v>1259.0</v>
      </c>
    </row>
    <row r="6291">
      <c r="A6291" s="2">
        <f t="shared" si="1"/>
        <v>6290</v>
      </c>
      <c r="B6291" s="3">
        <v>30923.0</v>
      </c>
      <c r="C6291" s="3" t="s">
        <v>5798</v>
      </c>
      <c r="D6291" s="3" t="s">
        <v>14063</v>
      </c>
      <c r="E6291" s="3" t="s">
        <v>12</v>
      </c>
      <c r="F6291" s="3" t="s">
        <v>14064</v>
      </c>
      <c r="G6291" s="3">
        <v>16.962</v>
      </c>
      <c r="H6291" s="4">
        <v>36219.0</v>
      </c>
      <c r="I6291" s="3">
        <v>6.3</v>
      </c>
      <c r="J6291" s="3">
        <v>296.0</v>
      </c>
    </row>
    <row r="6292">
      <c r="A6292" s="2">
        <f t="shared" si="1"/>
        <v>6291</v>
      </c>
      <c r="B6292" s="3">
        <v>1049.0</v>
      </c>
      <c r="C6292" s="3" t="s">
        <v>14065</v>
      </c>
      <c r="D6292" s="3" t="s">
        <v>14066</v>
      </c>
      <c r="E6292" s="3" t="s">
        <v>12</v>
      </c>
      <c r="F6292" s="3" t="s">
        <v>14067</v>
      </c>
      <c r="G6292" s="3">
        <v>8.057</v>
      </c>
      <c r="H6292" s="4">
        <v>34005.0</v>
      </c>
      <c r="I6292" s="3">
        <v>6.3</v>
      </c>
      <c r="J6292" s="3">
        <v>292.0</v>
      </c>
    </row>
    <row r="6293">
      <c r="A6293" s="2">
        <f t="shared" si="1"/>
        <v>6292</v>
      </c>
      <c r="B6293" s="3">
        <v>602269.0</v>
      </c>
      <c r="C6293" s="3" t="s">
        <v>14068</v>
      </c>
      <c r="D6293" s="3" t="s">
        <v>192</v>
      </c>
      <c r="E6293" s="3" t="s">
        <v>12</v>
      </c>
      <c r="F6293" s="3" t="s">
        <v>14069</v>
      </c>
      <c r="G6293" s="3">
        <v>47.979</v>
      </c>
      <c r="H6293" s="4">
        <v>44224.0</v>
      </c>
      <c r="I6293" s="3">
        <v>6.3</v>
      </c>
      <c r="J6293" s="3">
        <v>1631.0</v>
      </c>
    </row>
    <row r="6294">
      <c r="A6294" s="2">
        <f t="shared" si="1"/>
        <v>6293</v>
      </c>
      <c r="B6294" s="3">
        <v>407439.0</v>
      </c>
      <c r="C6294" s="3" t="s">
        <v>14070</v>
      </c>
      <c r="D6294" s="3" t="s">
        <v>442</v>
      </c>
      <c r="E6294" s="3" t="s">
        <v>12</v>
      </c>
      <c r="F6294" s="3" t="s">
        <v>14071</v>
      </c>
      <c r="G6294" s="3">
        <v>49.215</v>
      </c>
      <c r="H6294" s="4">
        <v>43174.0</v>
      </c>
      <c r="I6294" s="3">
        <v>6.3</v>
      </c>
      <c r="J6294" s="3">
        <v>451.0</v>
      </c>
    </row>
    <row r="6295">
      <c r="A6295" s="2">
        <f t="shared" si="1"/>
        <v>6294</v>
      </c>
      <c r="B6295" s="3">
        <v>11954.0</v>
      </c>
      <c r="C6295" s="3" t="s">
        <v>14072</v>
      </c>
      <c r="D6295" s="3" t="s">
        <v>7607</v>
      </c>
      <c r="E6295" s="3" t="s">
        <v>12</v>
      </c>
      <c r="F6295" s="3" t="s">
        <v>14073</v>
      </c>
      <c r="G6295" s="3">
        <v>20.309</v>
      </c>
      <c r="H6295" s="4">
        <v>31219.0</v>
      </c>
      <c r="I6295" s="3">
        <v>6.3</v>
      </c>
      <c r="J6295" s="3">
        <v>423.0</v>
      </c>
    </row>
    <row r="6296">
      <c r="A6296" s="2">
        <f t="shared" si="1"/>
        <v>6295</v>
      </c>
      <c r="B6296" s="3">
        <v>57800.0</v>
      </c>
      <c r="C6296" s="3" t="s">
        <v>14074</v>
      </c>
      <c r="D6296" s="3" t="s">
        <v>2901</v>
      </c>
      <c r="E6296" s="3" t="s">
        <v>12</v>
      </c>
      <c r="F6296" s="3" t="s">
        <v>14075</v>
      </c>
      <c r="G6296" s="3">
        <v>78.671</v>
      </c>
      <c r="H6296" s="4">
        <v>41087.0</v>
      </c>
      <c r="I6296" s="3">
        <v>6.3</v>
      </c>
      <c r="J6296" s="3">
        <v>6512.0</v>
      </c>
    </row>
    <row r="6297">
      <c r="A6297" s="2">
        <f t="shared" si="1"/>
        <v>6296</v>
      </c>
      <c r="B6297" s="3">
        <v>12435.0</v>
      </c>
      <c r="C6297" s="3" t="s">
        <v>14076</v>
      </c>
      <c r="D6297" s="3" t="s">
        <v>15</v>
      </c>
      <c r="E6297" s="3" t="s">
        <v>12</v>
      </c>
      <c r="F6297" s="3" t="s">
        <v>14077</v>
      </c>
      <c r="G6297" s="3">
        <v>17.151</v>
      </c>
      <c r="H6297" s="4">
        <v>39318.0</v>
      </c>
      <c r="I6297" s="3">
        <v>6.3</v>
      </c>
      <c r="J6297" s="3">
        <v>897.0</v>
      </c>
    </row>
    <row r="6298">
      <c r="A6298" s="2">
        <f t="shared" si="1"/>
        <v>6297</v>
      </c>
      <c r="B6298" s="3">
        <v>11034.0</v>
      </c>
      <c r="C6298" s="3" t="s">
        <v>4160</v>
      </c>
      <c r="D6298" s="3" t="s">
        <v>76</v>
      </c>
      <c r="E6298" s="3" t="s">
        <v>12</v>
      </c>
      <c r="F6298" s="3" t="s">
        <v>14078</v>
      </c>
      <c r="G6298" s="3">
        <v>10.342</v>
      </c>
      <c r="H6298" s="4">
        <v>27115.0</v>
      </c>
      <c r="I6298" s="3">
        <v>6.3</v>
      </c>
      <c r="J6298" s="3">
        <v>379.0</v>
      </c>
    </row>
    <row r="6299">
      <c r="A6299" s="2">
        <f t="shared" si="1"/>
        <v>6298</v>
      </c>
      <c r="B6299" s="3">
        <v>1247.0</v>
      </c>
      <c r="C6299" s="3" t="s">
        <v>14079</v>
      </c>
      <c r="D6299" s="3" t="s">
        <v>2228</v>
      </c>
      <c r="E6299" s="3" t="s">
        <v>12</v>
      </c>
      <c r="F6299" s="3" t="s">
        <v>14080</v>
      </c>
      <c r="G6299" s="3">
        <v>12.919</v>
      </c>
      <c r="H6299" s="4">
        <v>39062.0</v>
      </c>
      <c r="I6299" s="3">
        <v>6.3</v>
      </c>
      <c r="J6299" s="3">
        <v>909.0</v>
      </c>
    </row>
    <row r="6300">
      <c r="A6300" s="2">
        <f t="shared" si="1"/>
        <v>6299</v>
      </c>
      <c r="B6300" s="3">
        <v>68735.0</v>
      </c>
      <c r="C6300" s="3" t="s">
        <v>14081</v>
      </c>
      <c r="D6300" s="3" t="s">
        <v>2161</v>
      </c>
      <c r="E6300" s="3" t="s">
        <v>12</v>
      </c>
      <c r="F6300" s="3" t="s">
        <v>14082</v>
      </c>
      <c r="G6300" s="3">
        <v>49.03</v>
      </c>
      <c r="H6300" s="4">
        <v>42515.0</v>
      </c>
      <c r="I6300" s="3">
        <v>6.3</v>
      </c>
      <c r="J6300" s="3">
        <v>5841.0</v>
      </c>
    </row>
    <row r="6301">
      <c r="A6301" s="2">
        <f t="shared" si="1"/>
        <v>6300</v>
      </c>
      <c r="B6301" s="3">
        <v>34588.0</v>
      </c>
      <c r="C6301" s="3" t="s">
        <v>14083</v>
      </c>
      <c r="D6301" s="3" t="s">
        <v>340</v>
      </c>
      <c r="E6301" s="3" t="s">
        <v>102</v>
      </c>
      <c r="F6301" s="3" t="s">
        <v>14084</v>
      </c>
      <c r="G6301" s="3">
        <v>4.895</v>
      </c>
      <c r="H6301" s="4">
        <v>38723.0</v>
      </c>
      <c r="I6301" s="3">
        <v>6.3</v>
      </c>
      <c r="J6301" s="3">
        <v>330.0</v>
      </c>
    </row>
    <row r="6302">
      <c r="A6302" s="2">
        <f t="shared" si="1"/>
        <v>6301</v>
      </c>
      <c r="B6302" s="3">
        <v>10543.0</v>
      </c>
      <c r="C6302" s="3" t="s">
        <v>14085</v>
      </c>
      <c r="D6302" s="3" t="s">
        <v>2172</v>
      </c>
      <c r="E6302" s="3" t="s">
        <v>12</v>
      </c>
      <c r="F6302" s="3" t="s">
        <v>14086</v>
      </c>
      <c r="G6302" s="3">
        <v>15.364</v>
      </c>
      <c r="H6302" s="4">
        <v>35167.0</v>
      </c>
      <c r="I6302" s="3">
        <v>6.3</v>
      </c>
      <c r="J6302" s="3">
        <v>592.0</v>
      </c>
    </row>
    <row r="6303">
      <c r="A6303" s="2">
        <f t="shared" si="1"/>
        <v>6302</v>
      </c>
      <c r="B6303" s="3">
        <v>28761.0</v>
      </c>
      <c r="C6303" s="3" t="s">
        <v>14087</v>
      </c>
      <c r="D6303" s="3" t="s">
        <v>1060</v>
      </c>
      <c r="E6303" s="3" t="s">
        <v>12</v>
      </c>
      <c r="F6303" s="3" t="s">
        <v>14088</v>
      </c>
      <c r="G6303" s="3">
        <v>10.015</v>
      </c>
      <c r="H6303" s="4">
        <v>33017.0</v>
      </c>
      <c r="I6303" s="3">
        <v>6.3</v>
      </c>
      <c r="J6303" s="3">
        <v>200.0</v>
      </c>
    </row>
    <row r="6304">
      <c r="A6304" s="2">
        <f t="shared" si="1"/>
        <v>6303</v>
      </c>
      <c r="B6304" s="3">
        <v>9526.0</v>
      </c>
      <c r="C6304" s="3" t="s">
        <v>14089</v>
      </c>
      <c r="D6304" s="3" t="s">
        <v>2564</v>
      </c>
      <c r="E6304" s="3" t="s">
        <v>12</v>
      </c>
      <c r="F6304" s="3" t="s">
        <v>14090</v>
      </c>
      <c r="G6304" s="3">
        <v>7.692</v>
      </c>
      <c r="H6304" s="4">
        <v>38877.0</v>
      </c>
      <c r="I6304" s="3">
        <v>6.3</v>
      </c>
      <c r="J6304" s="3">
        <v>246.0</v>
      </c>
    </row>
    <row r="6305">
      <c r="A6305" s="2">
        <f t="shared" si="1"/>
        <v>6304</v>
      </c>
      <c r="B6305" s="3">
        <v>9104.0</v>
      </c>
      <c r="C6305" s="3" t="s">
        <v>14091</v>
      </c>
      <c r="D6305" s="3" t="s">
        <v>14092</v>
      </c>
      <c r="E6305" s="3" t="s">
        <v>12</v>
      </c>
      <c r="F6305" s="3" t="s">
        <v>14093</v>
      </c>
      <c r="G6305" s="3">
        <v>6.013</v>
      </c>
      <c r="H6305" s="4">
        <v>37560.0</v>
      </c>
      <c r="I6305" s="3">
        <v>6.3</v>
      </c>
      <c r="J6305" s="3">
        <v>236.0</v>
      </c>
    </row>
    <row r="6306">
      <c r="A6306" s="2">
        <f t="shared" si="1"/>
        <v>6305</v>
      </c>
      <c r="B6306" s="3">
        <v>2026.0</v>
      </c>
      <c r="C6306" s="3" t="s">
        <v>14094</v>
      </c>
      <c r="D6306" s="3" t="s">
        <v>1533</v>
      </c>
      <c r="E6306" s="3" t="s">
        <v>12</v>
      </c>
      <c r="F6306" s="3" t="s">
        <v>14095</v>
      </c>
      <c r="G6306" s="3">
        <v>17.81</v>
      </c>
      <c r="H6306" s="4">
        <v>38421.0</v>
      </c>
      <c r="I6306" s="3">
        <v>6.3</v>
      </c>
      <c r="J6306" s="3">
        <v>1358.0</v>
      </c>
    </row>
    <row r="6307">
      <c r="A6307" s="2">
        <f t="shared" si="1"/>
        <v>6306</v>
      </c>
      <c r="B6307" s="3">
        <v>57695.0</v>
      </c>
      <c r="C6307" s="3" t="s">
        <v>14096</v>
      </c>
      <c r="D6307" s="3" t="s">
        <v>14097</v>
      </c>
      <c r="E6307" s="3" t="s">
        <v>254</v>
      </c>
      <c r="F6307" s="3" t="s">
        <v>14098</v>
      </c>
      <c r="G6307" s="3">
        <v>10.136</v>
      </c>
      <c r="H6307" s="4">
        <v>40485.0</v>
      </c>
      <c r="I6307" s="3">
        <v>6.3</v>
      </c>
      <c r="J6307" s="3">
        <v>234.0</v>
      </c>
    </row>
    <row r="6308">
      <c r="A6308" s="2">
        <f t="shared" si="1"/>
        <v>6307</v>
      </c>
      <c r="B6308" s="3">
        <v>13641.0</v>
      </c>
      <c r="C6308" s="3" t="s">
        <v>14099</v>
      </c>
      <c r="D6308" s="3" t="s">
        <v>65</v>
      </c>
      <c r="E6308" s="3" t="s">
        <v>12</v>
      </c>
      <c r="F6308" s="3" t="s">
        <v>14100</v>
      </c>
      <c r="G6308" s="3">
        <v>8.275</v>
      </c>
      <c r="H6308" s="4">
        <v>39120.0</v>
      </c>
      <c r="I6308" s="3">
        <v>6.3</v>
      </c>
      <c r="J6308" s="3">
        <v>287.0</v>
      </c>
    </row>
    <row r="6309">
      <c r="A6309" s="2">
        <f t="shared" si="1"/>
        <v>6308</v>
      </c>
      <c r="B6309" s="3">
        <v>11460.0</v>
      </c>
      <c r="C6309" s="3" t="s">
        <v>14101</v>
      </c>
      <c r="D6309" s="3" t="s">
        <v>346</v>
      </c>
      <c r="E6309" s="3" t="s">
        <v>12</v>
      </c>
      <c r="F6309" s="3" t="s">
        <v>14102</v>
      </c>
      <c r="G6309" s="3">
        <v>14.887</v>
      </c>
      <c r="H6309" s="4">
        <v>38583.0</v>
      </c>
      <c r="I6309" s="3">
        <v>6.3</v>
      </c>
      <c r="J6309" s="3">
        <v>1508.0</v>
      </c>
    </row>
    <row r="6310">
      <c r="A6310" s="2">
        <f t="shared" si="1"/>
        <v>6309</v>
      </c>
      <c r="B6310" s="3">
        <v>9501.0</v>
      </c>
      <c r="C6310" s="3" t="s">
        <v>14103</v>
      </c>
      <c r="D6310" s="3" t="s">
        <v>937</v>
      </c>
      <c r="E6310" s="3" t="s">
        <v>12</v>
      </c>
      <c r="F6310" s="3" t="s">
        <v>14104</v>
      </c>
      <c r="G6310" s="3">
        <v>10.659</v>
      </c>
      <c r="H6310" s="4">
        <v>34812.0</v>
      </c>
      <c r="I6310" s="3">
        <v>6.3</v>
      </c>
      <c r="J6310" s="3">
        <v>234.0</v>
      </c>
    </row>
    <row r="6311">
      <c r="A6311" s="2">
        <f t="shared" si="1"/>
        <v>6310</v>
      </c>
      <c r="B6311" s="3">
        <v>512196.0</v>
      </c>
      <c r="C6311" s="3" t="s">
        <v>14105</v>
      </c>
      <c r="D6311" s="3" t="s">
        <v>13896</v>
      </c>
      <c r="E6311" s="3" t="s">
        <v>12</v>
      </c>
      <c r="F6311" s="3" t="s">
        <v>14106</v>
      </c>
      <c r="G6311" s="3">
        <v>30.617</v>
      </c>
      <c r="H6311" s="4">
        <v>43509.0</v>
      </c>
      <c r="I6311" s="3">
        <v>6.3</v>
      </c>
      <c r="J6311" s="3">
        <v>2814.0</v>
      </c>
    </row>
    <row r="6312">
      <c r="A6312" s="2">
        <f t="shared" si="1"/>
        <v>6311</v>
      </c>
      <c r="B6312" s="3">
        <v>320028.0</v>
      </c>
      <c r="C6312" s="3" t="s">
        <v>14107</v>
      </c>
      <c r="D6312" s="3" t="s">
        <v>340</v>
      </c>
      <c r="E6312" s="3" t="s">
        <v>62</v>
      </c>
      <c r="F6312" s="3" t="s">
        <v>14108</v>
      </c>
      <c r="G6312" s="3">
        <v>4.509</v>
      </c>
      <c r="H6312" s="4">
        <v>42026.0</v>
      </c>
      <c r="I6312" s="3">
        <v>6.3</v>
      </c>
      <c r="J6312" s="3">
        <v>292.0</v>
      </c>
    </row>
    <row r="6313">
      <c r="A6313" s="2">
        <f t="shared" si="1"/>
        <v>6312</v>
      </c>
      <c r="B6313" s="3">
        <v>9294.0</v>
      </c>
      <c r="C6313" s="3" t="s">
        <v>14109</v>
      </c>
      <c r="D6313" s="3" t="s">
        <v>14110</v>
      </c>
      <c r="E6313" s="3" t="s">
        <v>12</v>
      </c>
      <c r="F6313" s="3" t="s">
        <v>14111</v>
      </c>
      <c r="G6313" s="3">
        <v>9.877</v>
      </c>
      <c r="H6313" s="4">
        <v>35251.0</v>
      </c>
      <c r="I6313" s="3">
        <v>6.3</v>
      </c>
      <c r="J6313" s="3">
        <v>900.0</v>
      </c>
    </row>
    <row r="6314">
      <c r="A6314" s="2">
        <f t="shared" si="1"/>
        <v>6313</v>
      </c>
      <c r="B6314" s="3">
        <v>430231.0</v>
      </c>
      <c r="C6314" s="3" t="s">
        <v>14112</v>
      </c>
      <c r="D6314" s="3" t="s">
        <v>14113</v>
      </c>
      <c r="E6314" s="3" t="s">
        <v>12</v>
      </c>
      <c r="F6314" s="3" t="s">
        <v>14114</v>
      </c>
      <c r="G6314" s="3">
        <v>12.474</v>
      </c>
      <c r="H6314" s="4">
        <v>43044.0</v>
      </c>
      <c r="I6314" s="3">
        <v>6.3</v>
      </c>
      <c r="J6314" s="3">
        <v>804.0</v>
      </c>
    </row>
    <row r="6315">
      <c r="A6315" s="2">
        <f t="shared" si="1"/>
        <v>6314</v>
      </c>
      <c r="B6315" s="3">
        <v>11852.0</v>
      </c>
      <c r="C6315" s="3" t="s">
        <v>14115</v>
      </c>
      <c r="D6315" s="3" t="s">
        <v>1960</v>
      </c>
      <c r="E6315" s="3" t="s">
        <v>12</v>
      </c>
      <c r="F6315" s="3" t="s">
        <v>14116</v>
      </c>
      <c r="G6315" s="3">
        <v>46.491</v>
      </c>
      <c r="H6315" s="4">
        <v>37603.0</v>
      </c>
      <c r="I6315" s="3">
        <v>6.3</v>
      </c>
      <c r="J6315" s="3">
        <v>1620.0</v>
      </c>
    </row>
    <row r="6316">
      <c r="A6316" s="2">
        <f t="shared" si="1"/>
        <v>6315</v>
      </c>
      <c r="B6316" s="3">
        <v>9968.0</v>
      </c>
      <c r="C6316" s="3" t="s">
        <v>14117</v>
      </c>
      <c r="D6316" s="3" t="s">
        <v>703</v>
      </c>
      <c r="E6316" s="3" t="s">
        <v>12</v>
      </c>
      <c r="F6316" s="3" t="s">
        <v>14118</v>
      </c>
      <c r="G6316" s="3">
        <v>5.765</v>
      </c>
      <c r="H6316" s="4">
        <v>38652.0</v>
      </c>
      <c r="I6316" s="3">
        <v>6.3</v>
      </c>
      <c r="J6316" s="3">
        <v>238.0</v>
      </c>
    </row>
    <row r="6317">
      <c r="A6317" s="2">
        <f t="shared" si="1"/>
        <v>6316</v>
      </c>
      <c r="B6317" s="3">
        <v>587693.0</v>
      </c>
      <c r="C6317" s="3" t="s">
        <v>14119</v>
      </c>
      <c r="D6317" s="3" t="s">
        <v>14120</v>
      </c>
      <c r="E6317" s="3" t="s">
        <v>12</v>
      </c>
      <c r="F6317" s="3" t="s">
        <v>14121</v>
      </c>
      <c r="G6317" s="3">
        <v>12.565</v>
      </c>
      <c r="H6317" s="4">
        <v>43804.0</v>
      </c>
      <c r="I6317" s="3">
        <v>6.3</v>
      </c>
      <c r="J6317" s="3">
        <v>445.0</v>
      </c>
    </row>
    <row r="6318">
      <c r="A6318" s="2">
        <f t="shared" si="1"/>
        <v>6317</v>
      </c>
      <c r="B6318" s="3">
        <v>8986.0</v>
      </c>
      <c r="C6318" s="3" t="s">
        <v>14122</v>
      </c>
      <c r="D6318" s="3" t="s">
        <v>587</v>
      </c>
      <c r="E6318" s="3" t="s">
        <v>12</v>
      </c>
      <c r="F6318" s="3" t="s">
        <v>14123</v>
      </c>
      <c r="G6318" s="3">
        <v>13.123</v>
      </c>
      <c r="H6318" s="4">
        <v>34577.0</v>
      </c>
      <c r="I6318" s="3">
        <v>6.3</v>
      </c>
      <c r="J6318" s="3">
        <v>215.0</v>
      </c>
    </row>
    <row r="6319">
      <c r="A6319" s="2">
        <f t="shared" si="1"/>
        <v>6318</v>
      </c>
      <c r="B6319" s="3">
        <v>1647.0</v>
      </c>
      <c r="C6319" s="3" t="s">
        <v>14124</v>
      </c>
      <c r="D6319" s="3" t="s">
        <v>1800</v>
      </c>
      <c r="E6319" s="3" t="s">
        <v>12</v>
      </c>
      <c r="F6319" s="3" t="s">
        <v>14125</v>
      </c>
      <c r="G6319" s="3">
        <v>10.463</v>
      </c>
      <c r="H6319" s="4">
        <v>37652.0</v>
      </c>
      <c r="I6319" s="3">
        <v>6.3</v>
      </c>
      <c r="J6319" s="3">
        <v>1423.0</v>
      </c>
    </row>
    <row r="6320">
      <c r="A6320" s="2">
        <f t="shared" si="1"/>
        <v>6319</v>
      </c>
      <c r="B6320" s="3">
        <v>447200.0</v>
      </c>
      <c r="C6320" s="3" t="s">
        <v>14126</v>
      </c>
      <c r="D6320" s="3" t="s">
        <v>1800</v>
      </c>
      <c r="E6320" s="3" t="s">
        <v>12</v>
      </c>
      <c r="F6320" s="3" t="s">
        <v>14127</v>
      </c>
      <c r="G6320" s="3">
        <v>39.789</v>
      </c>
      <c r="H6320" s="4">
        <v>43292.0</v>
      </c>
      <c r="I6320" s="3">
        <v>6.3</v>
      </c>
      <c r="J6320" s="3">
        <v>4231.0</v>
      </c>
    </row>
    <row r="6321">
      <c r="A6321" s="2">
        <f t="shared" si="1"/>
        <v>6320</v>
      </c>
      <c r="B6321" s="3">
        <v>369781.0</v>
      </c>
      <c r="C6321" s="3" t="s">
        <v>14128</v>
      </c>
      <c r="D6321" s="3" t="s">
        <v>340</v>
      </c>
      <c r="E6321" s="3" t="s">
        <v>254</v>
      </c>
      <c r="F6321" s="3" t="s">
        <v>14129</v>
      </c>
      <c r="G6321" s="3">
        <v>5.679</v>
      </c>
      <c r="H6321" s="4">
        <v>42417.0</v>
      </c>
      <c r="I6321" s="3">
        <v>6.3</v>
      </c>
      <c r="J6321" s="3">
        <v>351.0</v>
      </c>
    </row>
    <row r="6322">
      <c r="A6322" s="2">
        <f t="shared" si="1"/>
        <v>6321</v>
      </c>
      <c r="B6322" s="3">
        <v>207768.0</v>
      </c>
      <c r="C6322" s="3" t="s">
        <v>14130</v>
      </c>
      <c r="D6322" s="3" t="s">
        <v>14131</v>
      </c>
      <c r="E6322" s="3" t="s">
        <v>12</v>
      </c>
      <c r="F6322" s="3" t="s">
        <v>14132</v>
      </c>
      <c r="G6322" s="3">
        <v>57.69</v>
      </c>
      <c r="H6322" s="4">
        <v>41511.0</v>
      </c>
      <c r="I6322" s="3">
        <v>6.3</v>
      </c>
      <c r="J6322" s="3">
        <v>1025.0</v>
      </c>
    </row>
    <row r="6323">
      <c r="A6323" s="2">
        <f t="shared" si="1"/>
        <v>6322</v>
      </c>
      <c r="B6323" s="3">
        <v>86812.0</v>
      </c>
      <c r="C6323" s="3" t="s">
        <v>14133</v>
      </c>
      <c r="D6323" s="3" t="s">
        <v>14134</v>
      </c>
      <c r="E6323" s="3" t="s">
        <v>12</v>
      </c>
      <c r="F6323" s="3" t="s">
        <v>14135</v>
      </c>
      <c r="G6323" s="3">
        <v>6.871</v>
      </c>
      <c r="H6323" s="4">
        <v>40565.0</v>
      </c>
      <c r="I6323" s="3">
        <v>6.3</v>
      </c>
      <c r="J6323" s="3">
        <v>284.0</v>
      </c>
    </row>
    <row r="6324">
      <c r="A6324" s="2">
        <f t="shared" si="1"/>
        <v>6323</v>
      </c>
      <c r="B6324" s="3">
        <v>9584.0</v>
      </c>
      <c r="C6324" s="3" t="s">
        <v>14136</v>
      </c>
      <c r="D6324" s="3" t="s">
        <v>3582</v>
      </c>
      <c r="E6324" s="3" t="s">
        <v>12</v>
      </c>
      <c r="F6324" s="3" t="s">
        <v>14137</v>
      </c>
      <c r="G6324" s="3">
        <v>15.457</v>
      </c>
      <c r="H6324" s="4">
        <v>28668.0</v>
      </c>
      <c r="I6324" s="3">
        <v>6.3</v>
      </c>
      <c r="J6324" s="3">
        <v>266.0</v>
      </c>
    </row>
    <row r="6325">
      <c r="A6325" s="2">
        <f t="shared" si="1"/>
        <v>6324</v>
      </c>
      <c r="B6325" s="3">
        <v>8216.0</v>
      </c>
      <c r="C6325" s="3" t="s">
        <v>14138</v>
      </c>
      <c r="D6325" s="3" t="s">
        <v>439</v>
      </c>
      <c r="E6325" s="3" t="s">
        <v>12</v>
      </c>
      <c r="F6325" s="3" t="s">
        <v>14139</v>
      </c>
      <c r="G6325" s="3">
        <v>7.579</v>
      </c>
      <c r="H6325" s="4">
        <v>32732.0</v>
      </c>
      <c r="I6325" s="3">
        <v>6.3</v>
      </c>
      <c r="J6325" s="3">
        <v>217.0</v>
      </c>
    </row>
    <row r="6326">
      <c r="A6326" s="2">
        <f t="shared" si="1"/>
        <v>6325</v>
      </c>
      <c r="B6326" s="3">
        <v>376134.0</v>
      </c>
      <c r="C6326" s="3" t="s">
        <v>14140</v>
      </c>
      <c r="D6326" s="3" t="s">
        <v>14141</v>
      </c>
      <c r="E6326" s="3" t="s">
        <v>12</v>
      </c>
      <c r="F6326" s="3" t="s">
        <v>14142</v>
      </c>
      <c r="G6326" s="3">
        <v>15.226</v>
      </c>
      <c r="H6326" s="4">
        <v>42825.0</v>
      </c>
      <c r="I6326" s="3">
        <v>6.3</v>
      </c>
      <c r="J6326" s="3">
        <v>1102.0</v>
      </c>
    </row>
    <row r="6327">
      <c r="A6327" s="2">
        <f t="shared" si="1"/>
        <v>6326</v>
      </c>
      <c r="B6327" s="3">
        <v>438808.0</v>
      </c>
      <c r="C6327" s="3" t="s">
        <v>14143</v>
      </c>
      <c r="D6327" s="3" t="s">
        <v>361</v>
      </c>
      <c r="E6327" s="3" t="s">
        <v>12</v>
      </c>
      <c r="F6327" s="3" t="s">
        <v>14144</v>
      </c>
      <c r="G6327" s="3">
        <v>11.853</v>
      </c>
      <c r="H6327" s="4">
        <v>43357.0</v>
      </c>
      <c r="I6327" s="3">
        <v>6.3</v>
      </c>
      <c r="J6327" s="3">
        <v>852.0</v>
      </c>
    </row>
    <row r="6328">
      <c r="A6328" s="2">
        <f t="shared" si="1"/>
        <v>6327</v>
      </c>
      <c r="B6328" s="3">
        <v>293646.0</v>
      </c>
      <c r="C6328" s="3" t="s">
        <v>14145</v>
      </c>
      <c r="D6328" s="3" t="s">
        <v>442</v>
      </c>
      <c r="E6328" s="3" t="s">
        <v>12</v>
      </c>
      <c r="F6328" s="3" t="s">
        <v>14146</v>
      </c>
      <c r="G6328" s="3">
        <v>15.914</v>
      </c>
      <c r="H6328" s="4">
        <v>42222.0</v>
      </c>
      <c r="I6328" s="3">
        <v>6.3</v>
      </c>
      <c r="J6328" s="3">
        <v>814.0</v>
      </c>
    </row>
    <row r="6329">
      <c r="A6329" s="2">
        <f t="shared" si="1"/>
        <v>6328</v>
      </c>
      <c r="B6329" s="3">
        <v>39414.0</v>
      </c>
      <c r="C6329" s="3" t="s">
        <v>14147</v>
      </c>
      <c r="D6329" s="3" t="s">
        <v>87</v>
      </c>
      <c r="E6329" s="3" t="s">
        <v>12</v>
      </c>
      <c r="F6329" s="3" t="s">
        <v>14148</v>
      </c>
      <c r="G6329" s="3">
        <v>9.721</v>
      </c>
      <c r="H6329" s="4">
        <v>39979.0</v>
      </c>
      <c r="I6329" s="3">
        <v>6.3</v>
      </c>
      <c r="J6329" s="3">
        <v>261.0</v>
      </c>
    </row>
    <row r="6330">
      <c r="A6330" s="2">
        <f t="shared" si="1"/>
        <v>6329</v>
      </c>
      <c r="B6330" s="3">
        <v>27429.0</v>
      </c>
      <c r="C6330" s="3" t="s">
        <v>14149</v>
      </c>
      <c r="D6330" s="3" t="s">
        <v>1967</v>
      </c>
      <c r="E6330" s="3" t="s">
        <v>12</v>
      </c>
      <c r="F6330" s="3" t="s">
        <v>14150</v>
      </c>
      <c r="G6330" s="3">
        <v>8.529</v>
      </c>
      <c r="H6330" s="4">
        <v>27677.0</v>
      </c>
      <c r="I6330" s="3">
        <v>6.3</v>
      </c>
      <c r="J6330" s="3">
        <v>478.0</v>
      </c>
    </row>
    <row r="6331">
      <c r="A6331" s="2">
        <f t="shared" si="1"/>
        <v>6330</v>
      </c>
      <c r="B6331" s="3">
        <v>10380.0</v>
      </c>
      <c r="C6331" s="3" t="s">
        <v>14151</v>
      </c>
      <c r="D6331" s="3" t="s">
        <v>14152</v>
      </c>
      <c r="E6331" s="3" t="s">
        <v>12</v>
      </c>
      <c r="F6331" s="3" t="s">
        <v>14153</v>
      </c>
      <c r="G6331" s="3">
        <v>31.357</v>
      </c>
      <c r="H6331" s="4">
        <v>33563.0</v>
      </c>
      <c r="I6331" s="3">
        <v>6.3</v>
      </c>
      <c r="J6331" s="3">
        <v>601.0</v>
      </c>
    </row>
    <row r="6332">
      <c r="A6332" s="2">
        <f t="shared" si="1"/>
        <v>6331</v>
      </c>
      <c r="B6332" s="3">
        <v>7095.0</v>
      </c>
      <c r="C6332" s="3" t="s">
        <v>14154</v>
      </c>
      <c r="D6332" s="3" t="s">
        <v>3489</v>
      </c>
      <c r="E6332" s="3" t="s">
        <v>12</v>
      </c>
      <c r="F6332" s="3" t="s">
        <v>14155</v>
      </c>
      <c r="G6332" s="3">
        <v>12.855</v>
      </c>
      <c r="H6332" s="4">
        <v>35286.0</v>
      </c>
      <c r="I6332" s="3">
        <v>6.3</v>
      </c>
      <c r="J6332" s="3">
        <v>1036.0</v>
      </c>
    </row>
    <row r="6333">
      <c r="A6333" s="2">
        <f t="shared" si="1"/>
        <v>6332</v>
      </c>
      <c r="B6333" s="3">
        <v>431530.0</v>
      </c>
      <c r="C6333" s="3" t="s">
        <v>14156</v>
      </c>
      <c r="D6333" s="3" t="s">
        <v>340</v>
      </c>
      <c r="E6333" s="3" t="s">
        <v>12</v>
      </c>
      <c r="F6333" s="3" t="s">
        <v>14157</v>
      </c>
      <c r="G6333" s="3">
        <v>17.821</v>
      </c>
      <c r="H6333" s="4">
        <v>42951.0</v>
      </c>
      <c r="I6333" s="3">
        <v>6.3</v>
      </c>
      <c r="J6333" s="3">
        <v>1759.0</v>
      </c>
    </row>
    <row r="6334">
      <c r="A6334" s="2">
        <f t="shared" si="1"/>
        <v>6333</v>
      </c>
      <c r="B6334" s="3">
        <v>48231.0</v>
      </c>
      <c r="C6334" s="3" t="s">
        <v>14158</v>
      </c>
      <c r="D6334" s="3" t="s">
        <v>232</v>
      </c>
      <c r="E6334" s="3" t="s">
        <v>12</v>
      </c>
      <c r="F6334" s="3" t="s">
        <v>14159</v>
      </c>
      <c r="G6334" s="3">
        <v>15.224</v>
      </c>
      <c r="H6334" s="4">
        <v>40816.0</v>
      </c>
      <c r="I6334" s="3">
        <v>6.3</v>
      </c>
      <c r="J6334" s="3">
        <v>1726.0</v>
      </c>
    </row>
    <row r="6335">
      <c r="A6335" s="2">
        <f t="shared" si="1"/>
        <v>6334</v>
      </c>
      <c r="B6335" s="3">
        <v>16248.0</v>
      </c>
      <c r="C6335" s="3" t="s">
        <v>14160</v>
      </c>
      <c r="D6335" s="3" t="s">
        <v>14161</v>
      </c>
      <c r="E6335" s="3" t="s">
        <v>12</v>
      </c>
      <c r="F6335" s="3" t="s">
        <v>14162</v>
      </c>
      <c r="G6335" s="3">
        <v>8.065</v>
      </c>
      <c r="H6335" s="4">
        <v>31212.0</v>
      </c>
      <c r="I6335" s="3">
        <v>6.3</v>
      </c>
      <c r="J6335" s="3">
        <v>233.0</v>
      </c>
    </row>
    <row r="6336">
      <c r="A6336" s="2">
        <f t="shared" si="1"/>
        <v>6335</v>
      </c>
      <c r="B6336" s="3">
        <v>10770.0</v>
      </c>
      <c r="C6336" s="3" t="s">
        <v>14163</v>
      </c>
      <c r="D6336" s="3" t="s">
        <v>14164</v>
      </c>
      <c r="E6336" s="3" t="s">
        <v>62</v>
      </c>
      <c r="F6336" s="3" t="s">
        <v>14165</v>
      </c>
      <c r="G6336" s="3">
        <v>9.069</v>
      </c>
      <c r="H6336" s="4">
        <v>29077.0</v>
      </c>
      <c r="I6336" s="3">
        <v>6.3</v>
      </c>
      <c r="J6336" s="3">
        <v>260.0</v>
      </c>
    </row>
    <row r="6337">
      <c r="A6337" s="2">
        <f t="shared" si="1"/>
        <v>6336</v>
      </c>
      <c r="B6337" s="3">
        <v>515911.0</v>
      </c>
      <c r="C6337" s="3" t="s">
        <v>14166</v>
      </c>
      <c r="D6337" s="3" t="s">
        <v>76</v>
      </c>
      <c r="E6337" s="3" t="s">
        <v>254</v>
      </c>
      <c r="F6337" s="3" t="s">
        <v>14167</v>
      </c>
      <c r="G6337" s="3">
        <v>6.127</v>
      </c>
      <c r="H6337" s="4">
        <v>43355.0</v>
      </c>
      <c r="I6337" s="3">
        <v>6.3</v>
      </c>
      <c r="J6337" s="3">
        <v>229.0</v>
      </c>
    </row>
    <row r="6338">
      <c r="A6338" s="2">
        <f t="shared" si="1"/>
        <v>6337</v>
      </c>
      <c r="B6338" s="3">
        <v>82682.0</v>
      </c>
      <c r="C6338" s="3" t="s">
        <v>14168</v>
      </c>
      <c r="D6338" s="3" t="s">
        <v>14169</v>
      </c>
      <c r="E6338" s="3" t="s">
        <v>12</v>
      </c>
      <c r="F6338" s="3" t="s">
        <v>14170</v>
      </c>
      <c r="G6338" s="3">
        <v>16.128</v>
      </c>
      <c r="H6338" s="4">
        <v>41284.0</v>
      </c>
      <c r="I6338" s="3">
        <v>6.3</v>
      </c>
      <c r="J6338" s="3">
        <v>3525.0</v>
      </c>
    </row>
    <row r="6339">
      <c r="A6339" s="2">
        <f t="shared" si="1"/>
        <v>6338</v>
      </c>
      <c r="B6339" s="3">
        <v>77866.0</v>
      </c>
      <c r="C6339" s="3" t="s">
        <v>14171</v>
      </c>
      <c r="D6339" s="3" t="s">
        <v>14172</v>
      </c>
      <c r="E6339" s="3" t="s">
        <v>12</v>
      </c>
      <c r="F6339" s="3" t="s">
        <v>14173</v>
      </c>
      <c r="G6339" s="3">
        <v>43.126</v>
      </c>
      <c r="H6339" s="4">
        <v>40920.0</v>
      </c>
      <c r="I6339" s="3">
        <v>6.3</v>
      </c>
      <c r="J6339" s="3">
        <v>1774.0</v>
      </c>
    </row>
    <row r="6340">
      <c r="A6340" s="2">
        <f t="shared" si="1"/>
        <v>6339</v>
      </c>
      <c r="B6340" s="3">
        <v>38365.0</v>
      </c>
      <c r="C6340" s="3" t="s">
        <v>14174</v>
      </c>
      <c r="D6340" s="3" t="s">
        <v>340</v>
      </c>
      <c r="E6340" s="3" t="s">
        <v>12</v>
      </c>
      <c r="F6340" s="3" t="s">
        <v>14175</v>
      </c>
      <c r="G6340" s="3">
        <v>113.732</v>
      </c>
      <c r="H6340" s="4">
        <v>40353.0</v>
      </c>
      <c r="I6340" s="3">
        <v>6.3</v>
      </c>
      <c r="J6340" s="3">
        <v>5013.0</v>
      </c>
    </row>
    <row r="6341">
      <c r="A6341" s="2">
        <f t="shared" si="1"/>
        <v>6340</v>
      </c>
      <c r="B6341" s="3">
        <v>449755.0</v>
      </c>
      <c r="C6341" s="3" t="s">
        <v>14176</v>
      </c>
      <c r="D6341" s="3" t="s">
        <v>34</v>
      </c>
      <c r="E6341" s="3" t="s">
        <v>12</v>
      </c>
      <c r="F6341" s="3" t="s">
        <v>14177</v>
      </c>
      <c r="G6341" s="3">
        <v>15.331</v>
      </c>
      <c r="H6341" s="4">
        <v>43084.0</v>
      </c>
      <c r="I6341" s="3">
        <v>6.3</v>
      </c>
      <c r="J6341" s="3">
        <v>740.0</v>
      </c>
    </row>
    <row r="6342">
      <c r="A6342" s="2">
        <f t="shared" si="1"/>
        <v>6341</v>
      </c>
      <c r="B6342" s="3">
        <v>222461.0</v>
      </c>
      <c r="C6342" s="3" t="s">
        <v>14178</v>
      </c>
      <c r="D6342" s="3" t="s">
        <v>1538</v>
      </c>
      <c r="E6342" s="3" t="s">
        <v>12</v>
      </c>
      <c r="F6342" s="3" t="s">
        <v>14179</v>
      </c>
      <c r="G6342" s="3">
        <v>17.965</v>
      </c>
      <c r="H6342" s="4">
        <v>41594.0</v>
      </c>
      <c r="I6342" s="3">
        <v>6.3</v>
      </c>
      <c r="J6342" s="3">
        <v>284.0</v>
      </c>
    </row>
    <row r="6343">
      <c r="A6343" s="2">
        <f t="shared" si="1"/>
        <v>6342</v>
      </c>
      <c r="B6343" s="3">
        <v>203739.0</v>
      </c>
      <c r="C6343" s="3" t="s">
        <v>14180</v>
      </c>
      <c r="D6343" s="3" t="s">
        <v>9752</v>
      </c>
      <c r="E6343" s="3" t="s">
        <v>12</v>
      </c>
      <c r="F6343" s="3" t="s">
        <v>14181</v>
      </c>
      <c r="G6343" s="3">
        <v>20.48</v>
      </c>
      <c r="H6343" s="4">
        <v>41677.0</v>
      </c>
      <c r="I6343" s="3">
        <v>6.3</v>
      </c>
      <c r="J6343" s="3">
        <v>1566.0</v>
      </c>
    </row>
    <row r="6344">
      <c r="A6344" s="2">
        <f t="shared" si="1"/>
        <v>6343</v>
      </c>
      <c r="B6344" s="3">
        <v>46929.0</v>
      </c>
      <c r="C6344" s="3" t="s">
        <v>14182</v>
      </c>
      <c r="D6344" s="3" t="s">
        <v>7272</v>
      </c>
      <c r="E6344" s="3" t="s">
        <v>12</v>
      </c>
      <c r="F6344" s="3" t="s">
        <v>14183</v>
      </c>
      <c r="G6344" s="3">
        <v>9.272</v>
      </c>
      <c r="H6344" s="4">
        <v>17437.0</v>
      </c>
      <c r="I6344" s="3">
        <v>6.3</v>
      </c>
      <c r="J6344" s="3">
        <v>334.0</v>
      </c>
    </row>
    <row r="6345">
      <c r="A6345" s="2">
        <f t="shared" si="1"/>
        <v>6344</v>
      </c>
      <c r="B6345" s="3">
        <v>23631.0</v>
      </c>
      <c r="C6345" s="3" t="s">
        <v>14184</v>
      </c>
      <c r="D6345" s="3" t="s">
        <v>9710</v>
      </c>
      <c r="E6345" s="3" t="s">
        <v>12</v>
      </c>
      <c r="F6345" s="3" t="s">
        <v>14185</v>
      </c>
      <c r="G6345" s="3">
        <v>58.118</v>
      </c>
      <c r="H6345" s="4">
        <v>40422.0</v>
      </c>
      <c r="I6345" s="3">
        <v>6.3</v>
      </c>
      <c r="J6345" s="3">
        <v>2754.0</v>
      </c>
    </row>
    <row r="6346">
      <c r="A6346" s="2">
        <f t="shared" si="1"/>
        <v>6345</v>
      </c>
      <c r="B6346" s="3">
        <v>597433.0</v>
      </c>
      <c r="C6346" s="3" t="s">
        <v>14186</v>
      </c>
      <c r="D6346" s="3" t="s">
        <v>181</v>
      </c>
      <c r="E6346" s="3" t="s">
        <v>12</v>
      </c>
      <c r="F6346" s="3" t="s">
        <v>14187</v>
      </c>
      <c r="G6346" s="3">
        <v>76.234</v>
      </c>
      <c r="H6346" s="4">
        <v>44412.0</v>
      </c>
      <c r="I6346" s="3">
        <v>6.3</v>
      </c>
      <c r="J6346" s="3">
        <v>519.0</v>
      </c>
    </row>
    <row r="6347">
      <c r="A6347" s="2">
        <f t="shared" si="1"/>
        <v>6346</v>
      </c>
      <c r="B6347" s="3">
        <v>264729.0</v>
      </c>
      <c r="C6347" s="3" t="s">
        <v>14188</v>
      </c>
      <c r="D6347" s="3" t="s">
        <v>71</v>
      </c>
      <c r="E6347" s="3" t="s">
        <v>27</v>
      </c>
      <c r="F6347" s="3" t="s">
        <v>14189</v>
      </c>
      <c r="G6347" s="3">
        <v>11.85</v>
      </c>
      <c r="H6347" s="4">
        <v>42066.0</v>
      </c>
      <c r="I6347" s="3">
        <v>6.3</v>
      </c>
      <c r="J6347" s="3">
        <v>294.0</v>
      </c>
    </row>
    <row r="6348">
      <c r="A6348" s="2">
        <f t="shared" si="1"/>
        <v>6347</v>
      </c>
      <c r="B6348" s="3">
        <v>11913.0</v>
      </c>
      <c r="C6348" s="3" t="s">
        <v>14190</v>
      </c>
      <c r="D6348" s="3" t="s">
        <v>340</v>
      </c>
      <c r="E6348" s="3" t="s">
        <v>254</v>
      </c>
      <c r="F6348" s="3" t="s">
        <v>14191</v>
      </c>
      <c r="G6348" s="3">
        <v>9.582</v>
      </c>
      <c r="H6348" s="4">
        <v>25869.0</v>
      </c>
      <c r="I6348" s="3">
        <v>6.3</v>
      </c>
      <c r="J6348" s="3">
        <v>410.0</v>
      </c>
    </row>
    <row r="6349">
      <c r="A6349" s="2">
        <f t="shared" si="1"/>
        <v>6348</v>
      </c>
      <c r="B6349" s="3">
        <v>8960.0</v>
      </c>
      <c r="C6349" s="3" t="s">
        <v>14192</v>
      </c>
      <c r="D6349" s="3" t="s">
        <v>5328</v>
      </c>
      <c r="E6349" s="3" t="s">
        <v>12</v>
      </c>
      <c r="F6349" s="3" t="s">
        <v>14193</v>
      </c>
      <c r="G6349" s="3">
        <v>120.2</v>
      </c>
      <c r="H6349" s="4">
        <v>39630.0</v>
      </c>
      <c r="I6349" s="3">
        <v>6.3</v>
      </c>
      <c r="J6349" s="3">
        <v>8227.0</v>
      </c>
    </row>
    <row r="6350">
      <c r="A6350" s="2">
        <f t="shared" si="1"/>
        <v>6349</v>
      </c>
      <c r="B6350" s="3">
        <v>507441.0</v>
      </c>
      <c r="C6350" s="3" t="s">
        <v>14194</v>
      </c>
      <c r="D6350" s="3" t="s">
        <v>14113</v>
      </c>
      <c r="E6350" s="3" t="s">
        <v>12</v>
      </c>
      <c r="F6350" s="3" t="s">
        <v>14195</v>
      </c>
      <c r="G6350" s="3">
        <v>16.855</v>
      </c>
      <c r="H6350" s="4">
        <v>43994.0</v>
      </c>
      <c r="I6350" s="3">
        <v>6.3</v>
      </c>
      <c r="J6350" s="3">
        <v>312.0</v>
      </c>
    </row>
    <row r="6351">
      <c r="A6351" s="2">
        <f t="shared" si="1"/>
        <v>6350</v>
      </c>
      <c r="B6351" s="3">
        <v>458344.0</v>
      </c>
      <c r="C6351" s="3" t="s">
        <v>14196</v>
      </c>
      <c r="D6351" s="3" t="s">
        <v>15</v>
      </c>
      <c r="E6351" s="3" t="s">
        <v>12</v>
      </c>
      <c r="F6351" s="3" t="s">
        <v>14197</v>
      </c>
      <c r="G6351" s="3">
        <v>10.465</v>
      </c>
      <c r="H6351" s="4">
        <v>43328.0</v>
      </c>
      <c r="I6351" s="3">
        <v>6.3</v>
      </c>
      <c r="J6351" s="3">
        <v>383.0</v>
      </c>
    </row>
    <row r="6352">
      <c r="A6352" s="2">
        <f t="shared" si="1"/>
        <v>6351</v>
      </c>
      <c r="B6352" s="3">
        <v>179538.0</v>
      </c>
      <c r="C6352" s="3" t="s">
        <v>14198</v>
      </c>
      <c r="D6352" s="3" t="s">
        <v>2008</v>
      </c>
      <c r="E6352" s="3" t="s">
        <v>27</v>
      </c>
      <c r="F6352" s="3" t="s">
        <v>14199</v>
      </c>
      <c r="G6352" s="3">
        <v>18.947</v>
      </c>
      <c r="H6352" s="4">
        <v>41537.0</v>
      </c>
      <c r="I6352" s="3">
        <v>6.3</v>
      </c>
      <c r="J6352" s="3">
        <v>541.0</v>
      </c>
    </row>
    <row r="6353">
      <c r="A6353" s="2">
        <f t="shared" si="1"/>
        <v>6352</v>
      </c>
      <c r="B6353" s="3">
        <v>571384.0</v>
      </c>
      <c r="C6353" s="3" t="s">
        <v>14200</v>
      </c>
      <c r="D6353" s="3" t="s">
        <v>1967</v>
      </c>
      <c r="E6353" s="3" t="s">
        <v>12</v>
      </c>
      <c r="F6353" s="3" t="s">
        <v>14201</v>
      </c>
      <c r="G6353" s="3">
        <v>21.003</v>
      </c>
      <c r="H6353" s="4">
        <v>44132.0</v>
      </c>
      <c r="I6353" s="3">
        <v>6.3</v>
      </c>
      <c r="J6353" s="3">
        <v>453.0</v>
      </c>
    </row>
    <row r="6354">
      <c r="A6354" s="2">
        <f t="shared" si="1"/>
        <v>6353</v>
      </c>
      <c r="B6354" s="3">
        <v>331836.0</v>
      </c>
      <c r="C6354" s="3" t="s">
        <v>14202</v>
      </c>
      <c r="D6354" s="3" t="s">
        <v>340</v>
      </c>
      <c r="E6354" s="3" t="s">
        <v>254</v>
      </c>
      <c r="F6354" s="3" t="s">
        <v>14203</v>
      </c>
      <c r="G6354" s="3">
        <v>10.094</v>
      </c>
      <c r="H6354" s="4">
        <v>42340.0</v>
      </c>
      <c r="I6354" s="3">
        <v>6.3</v>
      </c>
      <c r="J6354" s="3">
        <v>1172.0</v>
      </c>
    </row>
    <row r="6355">
      <c r="A6355" s="2">
        <f t="shared" si="1"/>
        <v>6354</v>
      </c>
      <c r="B6355" s="3">
        <v>660982.0</v>
      </c>
      <c r="C6355" s="3" t="s">
        <v>14204</v>
      </c>
      <c r="D6355" s="3" t="s">
        <v>340</v>
      </c>
      <c r="E6355" s="3" t="s">
        <v>12</v>
      </c>
      <c r="F6355" s="3" t="s">
        <v>14205</v>
      </c>
      <c r="G6355" s="3">
        <v>55.338</v>
      </c>
      <c r="H6355" s="4">
        <v>44110.0</v>
      </c>
      <c r="I6355" s="3">
        <v>6.3</v>
      </c>
      <c r="J6355" s="3">
        <v>464.0</v>
      </c>
    </row>
    <row r="6356">
      <c r="A6356" s="2">
        <f t="shared" si="1"/>
        <v>6355</v>
      </c>
      <c r="B6356" s="3">
        <v>509967.0</v>
      </c>
      <c r="C6356" s="3" t="s">
        <v>14206</v>
      </c>
      <c r="D6356" s="3" t="s">
        <v>14207</v>
      </c>
      <c r="E6356" s="3" t="s">
        <v>12</v>
      </c>
      <c r="F6356" s="3" t="s">
        <v>14208</v>
      </c>
      <c r="G6356" s="3">
        <v>57.905</v>
      </c>
      <c r="H6356" s="4">
        <v>43809.0</v>
      </c>
      <c r="I6356" s="3">
        <v>6.3</v>
      </c>
      <c r="J6356" s="3">
        <v>3838.0</v>
      </c>
    </row>
    <row r="6357">
      <c r="A6357" s="2">
        <f t="shared" si="1"/>
        <v>6356</v>
      </c>
      <c r="B6357" s="3">
        <v>468219.0</v>
      </c>
      <c r="C6357" s="3" t="s">
        <v>14209</v>
      </c>
      <c r="D6357" s="3" t="s">
        <v>11581</v>
      </c>
      <c r="E6357" s="3" t="s">
        <v>12</v>
      </c>
      <c r="F6357" s="3" t="s">
        <v>14210</v>
      </c>
      <c r="G6357" s="3">
        <v>8.27</v>
      </c>
      <c r="H6357" s="4">
        <v>43355.0</v>
      </c>
      <c r="I6357" s="3">
        <v>6.3</v>
      </c>
      <c r="J6357" s="3">
        <v>272.0</v>
      </c>
    </row>
    <row r="6358">
      <c r="A6358" s="2">
        <f t="shared" si="1"/>
        <v>6357</v>
      </c>
      <c r="B6358" s="3">
        <v>438348.0</v>
      </c>
      <c r="C6358" s="3" t="s">
        <v>14211</v>
      </c>
      <c r="D6358" s="3" t="s">
        <v>340</v>
      </c>
      <c r="E6358" s="3" t="s">
        <v>254</v>
      </c>
      <c r="F6358" s="3" t="s">
        <v>14212</v>
      </c>
      <c r="G6358" s="3">
        <v>10.595</v>
      </c>
      <c r="H6358" s="4">
        <v>43026.0</v>
      </c>
      <c r="I6358" s="3">
        <v>6.3</v>
      </c>
      <c r="J6358" s="3">
        <v>384.0</v>
      </c>
    </row>
    <row r="6359">
      <c r="A6359" s="2">
        <f t="shared" si="1"/>
        <v>6358</v>
      </c>
      <c r="B6359" s="3">
        <v>9902.0</v>
      </c>
      <c r="C6359" s="3" t="s">
        <v>14213</v>
      </c>
      <c r="D6359" s="3" t="s">
        <v>346</v>
      </c>
      <c r="E6359" s="3" t="s">
        <v>12</v>
      </c>
      <c r="F6359" s="3" t="s">
        <v>14214</v>
      </c>
      <c r="G6359" s="3">
        <v>74.628</v>
      </c>
      <c r="H6359" s="4">
        <v>37771.0</v>
      </c>
      <c r="I6359" s="3">
        <v>6.3</v>
      </c>
      <c r="J6359" s="3">
        <v>2064.0</v>
      </c>
    </row>
    <row r="6360">
      <c r="A6360" s="2">
        <f t="shared" si="1"/>
        <v>6359</v>
      </c>
      <c r="B6360" s="3">
        <v>9490.0</v>
      </c>
      <c r="C6360" s="3" t="s">
        <v>14215</v>
      </c>
      <c r="D6360" s="3" t="s">
        <v>458</v>
      </c>
      <c r="E6360" s="3" t="s">
        <v>12</v>
      </c>
      <c r="F6360" s="3" t="s">
        <v>14216</v>
      </c>
      <c r="G6360" s="3">
        <v>9.931</v>
      </c>
      <c r="H6360" s="4">
        <v>35811.0</v>
      </c>
      <c r="I6360" s="3">
        <v>6.3</v>
      </c>
      <c r="J6360" s="3">
        <v>431.0</v>
      </c>
    </row>
    <row r="6361">
      <c r="A6361" s="2">
        <f t="shared" si="1"/>
        <v>6360</v>
      </c>
      <c r="B6361" s="3">
        <v>396493.0</v>
      </c>
      <c r="C6361" s="3" t="s">
        <v>14217</v>
      </c>
      <c r="D6361" s="3" t="s">
        <v>346</v>
      </c>
      <c r="E6361" s="3" t="s">
        <v>12</v>
      </c>
      <c r="F6361" s="3" t="s">
        <v>14218</v>
      </c>
      <c r="G6361" s="3">
        <v>14.489</v>
      </c>
      <c r="H6361" s="4">
        <v>43022.0</v>
      </c>
      <c r="I6361" s="3">
        <v>6.3</v>
      </c>
      <c r="J6361" s="3">
        <v>590.0</v>
      </c>
    </row>
    <row r="6362">
      <c r="A6362" s="2">
        <f t="shared" si="1"/>
        <v>6361</v>
      </c>
      <c r="B6362" s="3">
        <v>300168.0</v>
      </c>
      <c r="C6362" s="3" t="s">
        <v>14219</v>
      </c>
      <c r="D6362" s="3" t="s">
        <v>8226</v>
      </c>
      <c r="E6362" s="3" t="s">
        <v>229</v>
      </c>
      <c r="F6362" s="3" t="s">
        <v>14220</v>
      </c>
      <c r="G6362" s="3">
        <v>31.256</v>
      </c>
      <c r="H6362" s="4">
        <v>42054.0</v>
      </c>
      <c r="I6362" s="3">
        <v>6.3</v>
      </c>
      <c r="J6362" s="3">
        <v>457.0</v>
      </c>
    </row>
    <row r="6363">
      <c r="A6363" s="2">
        <f t="shared" si="1"/>
        <v>6362</v>
      </c>
      <c r="B6363" s="3">
        <v>82675.0</v>
      </c>
      <c r="C6363" s="3" t="s">
        <v>14221</v>
      </c>
      <c r="D6363" s="3" t="s">
        <v>479</v>
      </c>
      <c r="E6363" s="3" t="s">
        <v>12</v>
      </c>
      <c r="F6363" s="3" t="s">
        <v>14222</v>
      </c>
      <c r="G6363" s="3">
        <v>123.672</v>
      </c>
      <c r="H6363" s="4">
        <v>41179.0</v>
      </c>
      <c r="I6363" s="3">
        <v>6.3</v>
      </c>
      <c r="J6363" s="3">
        <v>5742.0</v>
      </c>
    </row>
    <row r="6364">
      <c r="A6364" s="2">
        <f t="shared" si="1"/>
        <v>6363</v>
      </c>
      <c r="B6364" s="3">
        <v>63197.0</v>
      </c>
      <c r="C6364" s="3" t="s">
        <v>14223</v>
      </c>
      <c r="D6364" s="3" t="s">
        <v>950</v>
      </c>
      <c r="E6364" s="3" t="s">
        <v>12</v>
      </c>
      <c r="F6364" s="3" t="s">
        <v>14224</v>
      </c>
      <c r="G6364" s="3">
        <v>44.759</v>
      </c>
      <c r="H6364" s="4">
        <v>40664.0</v>
      </c>
      <c r="I6364" s="3">
        <v>6.3</v>
      </c>
      <c r="J6364" s="3">
        <v>476.0</v>
      </c>
    </row>
    <row r="6365">
      <c r="A6365" s="2">
        <f t="shared" si="1"/>
        <v>6364</v>
      </c>
      <c r="B6365" s="3">
        <v>15596.0</v>
      </c>
      <c r="C6365" s="3" t="s">
        <v>14225</v>
      </c>
      <c r="D6365" s="3" t="s">
        <v>340</v>
      </c>
      <c r="E6365" s="3" t="s">
        <v>12</v>
      </c>
      <c r="F6365" s="3" t="s">
        <v>14226</v>
      </c>
      <c r="G6365" s="3">
        <v>9.593</v>
      </c>
      <c r="H6365" s="4">
        <v>31576.0</v>
      </c>
      <c r="I6365" s="3">
        <v>6.3</v>
      </c>
      <c r="J6365" s="3">
        <v>339.0</v>
      </c>
    </row>
    <row r="6366">
      <c r="A6366" s="2">
        <f t="shared" si="1"/>
        <v>6365</v>
      </c>
      <c r="B6366" s="3">
        <v>9440.0</v>
      </c>
      <c r="C6366" s="3" t="s">
        <v>14227</v>
      </c>
      <c r="D6366" s="3" t="s">
        <v>43</v>
      </c>
      <c r="E6366" s="3" t="s">
        <v>12</v>
      </c>
      <c r="F6366" s="3" t="s">
        <v>14228</v>
      </c>
      <c r="G6366" s="3">
        <v>8.134</v>
      </c>
      <c r="H6366" s="4">
        <v>35874.0</v>
      </c>
      <c r="I6366" s="3">
        <v>6.3</v>
      </c>
      <c r="J6366" s="3">
        <v>241.0</v>
      </c>
    </row>
    <row r="6367">
      <c r="A6367" s="2">
        <f t="shared" si="1"/>
        <v>6366</v>
      </c>
      <c r="B6367" s="3">
        <v>505058.0</v>
      </c>
      <c r="C6367" s="3" t="s">
        <v>14229</v>
      </c>
      <c r="D6367" s="3" t="s">
        <v>7685</v>
      </c>
      <c r="E6367" s="3" t="s">
        <v>12</v>
      </c>
      <c r="F6367" s="3" t="s">
        <v>14230</v>
      </c>
      <c r="G6367" s="3">
        <v>30.097</v>
      </c>
      <c r="H6367" s="4">
        <v>43300.0</v>
      </c>
      <c r="I6367" s="3">
        <v>6.3</v>
      </c>
      <c r="J6367" s="3">
        <v>1241.0</v>
      </c>
    </row>
    <row r="6368">
      <c r="A6368" s="2">
        <f t="shared" si="1"/>
        <v>6367</v>
      </c>
      <c r="B6368" s="3">
        <v>202575.0</v>
      </c>
      <c r="C6368" s="3" t="s">
        <v>14231</v>
      </c>
      <c r="D6368" s="3" t="s">
        <v>14232</v>
      </c>
      <c r="E6368" s="3" t="s">
        <v>12</v>
      </c>
      <c r="F6368" s="3" t="s">
        <v>14233</v>
      </c>
      <c r="G6368" s="3">
        <v>17.692</v>
      </c>
      <c r="H6368" s="4">
        <v>41632.0</v>
      </c>
      <c r="I6368" s="3">
        <v>6.3</v>
      </c>
      <c r="J6368" s="3">
        <v>289.0</v>
      </c>
    </row>
    <row r="6369">
      <c r="A6369" s="2">
        <f t="shared" si="1"/>
        <v>6368</v>
      </c>
      <c r="B6369" s="3">
        <v>11680.0</v>
      </c>
      <c r="C6369" s="3" t="s">
        <v>14234</v>
      </c>
      <c r="D6369" s="3" t="s">
        <v>340</v>
      </c>
      <c r="E6369" s="3" t="s">
        <v>254</v>
      </c>
      <c r="F6369" s="3" t="s">
        <v>14235</v>
      </c>
      <c r="G6369" s="3">
        <v>8.768</v>
      </c>
      <c r="H6369" s="4">
        <v>29285.0</v>
      </c>
      <c r="I6369" s="3">
        <v>6.3</v>
      </c>
      <c r="J6369" s="3">
        <v>348.0</v>
      </c>
    </row>
    <row r="6370">
      <c r="A6370" s="2">
        <f t="shared" si="1"/>
        <v>6369</v>
      </c>
      <c r="B6370" s="3">
        <v>9472.0</v>
      </c>
      <c r="C6370" s="3" t="s">
        <v>14236</v>
      </c>
      <c r="D6370" s="3" t="s">
        <v>340</v>
      </c>
      <c r="E6370" s="3" t="s">
        <v>12</v>
      </c>
      <c r="F6370" s="3" t="s">
        <v>14237</v>
      </c>
      <c r="G6370" s="3">
        <v>26.249</v>
      </c>
      <c r="H6370" s="4">
        <v>38156.0</v>
      </c>
      <c r="I6370" s="3">
        <v>6.3</v>
      </c>
      <c r="J6370" s="3">
        <v>2882.0</v>
      </c>
    </row>
    <row r="6371">
      <c r="A6371" s="2">
        <f t="shared" si="1"/>
        <v>6370</v>
      </c>
      <c r="B6371" s="3">
        <v>8689.0</v>
      </c>
      <c r="C6371" s="3" t="s">
        <v>14238</v>
      </c>
      <c r="D6371" s="3" t="s">
        <v>1967</v>
      </c>
      <c r="E6371" s="3" t="s">
        <v>62</v>
      </c>
      <c r="F6371" s="3" t="s">
        <v>14239</v>
      </c>
      <c r="G6371" s="3">
        <v>41.524</v>
      </c>
      <c r="H6371" s="4">
        <v>29258.0</v>
      </c>
      <c r="I6371" s="3">
        <v>6.3</v>
      </c>
      <c r="J6371" s="3">
        <v>1254.0</v>
      </c>
    </row>
    <row r="6372">
      <c r="A6372" s="2">
        <f t="shared" si="1"/>
        <v>6371</v>
      </c>
      <c r="B6372" s="3">
        <v>600184.0</v>
      </c>
      <c r="C6372" s="3" t="s">
        <v>14240</v>
      </c>
      <c r="D6372" s="3" t="s">
        <v>6363</v>
      </c>
      <c r="E6372" s="3" t="s">
        <v>62</v>
      </c>
      <c r="F6372" s="3" t="s">
        <v>14241</v>
      </c>
      <c r="G6372" s="3">
        <v>8.654</v>
      </c>
      <c r="H6372" s="4">
        <v>43692.0</v>
      </c>
      <c r="I6372" s="3">
        <v>6.3</v>
      </c>
      <c r="J6372" s="3">
        <v>224.0</v>
      </c>
    </row>
    <row r="6373">
      <c r="A6373" s="2">
        <f t="shared" si="1"/>
        <v>6372</v>
      </c>
      <c r="B6373" s="3">
        <v>271736.0</v>
      </c>
      <c r="C6373" s="3" t="s">
        <v>14242</v>
      </c>
      <c r="D6373" s="3" t="s">
        <v>43</v>
      </c>
      <c r="E6373" s="3" t="s">
        <v>12</v>
      </c>
      <c r="F6373" s="3" t="s">
        <v>14243</v>
      </c>
      <c r="G6373" s="3">
        <v>7.738</v>
      </c>
      <c r="H6373" s="4">
        <v>42263.0</v>
      </c>
      <c r="I6373" s="3">
        <v>6.3</v>
      </c>
      <c r="J6373" s="3">
        <v>417.0</v>
      </c>
    </row>
    <row r="6374">
      <c r="A6374" s="2">
        <f t="shared" si="1"/>
        <v>6373</v>
      </c>
      <c r="B6374" s="3">
        <v>44244.0</v>
      </c>
      <c r="C6374" s="3" t="s">
        <v>14244</v>
      </c>
      <c r="D6374" s="3" t="s">
        <v>14245</v>
      </c>
      <c r="E6374" s="3" t="s">
        <v>12</v>
      </c>
      <c r="F6374" s="3" t="s">
        <v>14246</v>
      </c>
      <c r="G6374" s="3">
        <v>28.118</v>
      </c>
      <c r="H6374" s="4">
        <v>40438.0</v>
      </c>
      <c r="I6374" s="3">
        <v>6.3</v>
      </c>
      <c r="J6374" s="3">
        <v>1352.0</v>
      </c>
    </row>
    <row r="6375">
      <c r="A6375" s="2">
        <f t="shared" si="1"/>
        <v>6374</v>
      </c>
      <c r="B6375" s="3">
        <v>39385.0</v>
      </c>
      <c r="C6375" s="3" t="s">
        <v>14247</v>
      </c>
      <c r="D6375" s="3" t="s">
        <v>340</v>
      </c>
      <c r="E6375" s="3" t="s">
        <v>254</v>
      </c>
      <c r="F6375" s="3" t="s">
        <v>14248</v>
      </c>
      <c r="G6375" s="3">
        <v>4.694</v>
      </c>
      <c r="H6375" s="4">
        <v>35521.0</v>
      </c>
      <c r="I6375" s="3">
        <v>6.3</v>
      </c>
      <c r="J6375" s="3">
        <v>434.0</v>
      </c>
    </row>
    <row r="6376">
      <c r="A6376" s="2">
        <f t="shared" si="1"/>
        <v>6375</v>
      </c>
      <c r="B6376" s="3">
        <v>14191.0</v>
      </c>
      <c r="C6376" s="3" t="s">
        <v>14249</v>
      </c>
      <c r="D6376" s="3" t="s">
        <v>14250</v>
      </c>
      <c r="E6376" s="3" t="s">
        <v>12</v>
      </c>
      <c r="F6376" s="3" t="s">
        <v>14251</v>
      </c>
      <c r="G6376" s="3">
        <v>36.874</v>
      </c>
      <c r="H6376" s="4">
        <v>38779.0</v>
      </c>
      <c r="I6376" s="3">
        <v>6.3</v>
      </c>
      <c r="J6376" s="3">
        <v>1256.0</v>
      </c>
    </row>
    <row r="6377">
      <c r="A6377" s="2">
        <f t="shared" si="1"/>
        <v>6376</v>
      </c>
      <c r="B6377" s="3">
        <v>345911.0</v>
      </c>
      <c r="C6377" s="3" t="s">
        <v>4715</v>
      </c>
      <c r="D6377" s="3" t="s">
        <v>7685</v>
      </c>
      <c r="E6377" s="3" t="s">
        <v>12</v>
      </c>
      <c r="F6377" s="3" t="s">
        <v>14252</v>
      </c>
      <c r="G6377" s="3">
        <v>35.701</v>
      </c>
      <c r="H6377" s="4">
        <v>42572.0</v>
      </c>
      <c r="I6377" s="3">
        <v>6.3</v>
      </c>
      <c r="J6377" s="3">
        <v>3323.0</v>
      </c>
    </row>
    <row r="6378">
      <c r="A6378" s="2">
        <f t="shared" si="1"/>
        <v>6377</v>
      </c>
      <c r="B6378" s="3">
        <v>38117.0</v>
      </c>
      <c r="C6378" s="3" t="s">
        <v>14253</v>
      </c>
      <c r="D6378" s="3" t="s">
        <v>1379</v>
      </c>
      <c r="E6378" s="3" t="s">
        <v>12</v>
      </c>
      <c r="F6378" s="3" t="s">
        <v>14254</v>
      </c>
      <c r="G6378" s="3">
        <v>11.855</v>
      </c>
      <c r="H6378" s="4">
        <v>40564.0</v>
      </c>
      <c r="I6378" s="3">
        <v>6.3</v>
      </c>
      <c r="J6378" s="3">
        <v>2518.0</v>
      </c>
    </row>
    <row r="6379">
      <c r="A6379" s="2">
        <f t="shared" si="1"/>
        <v>6378</v>
      </c>
      <c r="B6379" s="3">
        <v>11653.0</v>
      </c>
      <c r="C6379" s="3" t="s">
        <v>14255</v>
      </c>
      <c r="D6379" s="3" t="s">
        <v>14256</v>
      </c>
      <c r="E6379" s="3" t="s">
        <v>229</v>
      </c>
      <c r="F6379" s="3" t="s">
        <v>14257</v>
      </c>
      <c r="G6379" s="3">
        <v>14.255</v>
      </c>
      <c r="H6379" s="4">
        <v>38483.0</v>
      </c>
      <c r="I6379" s="3">
        <v>6.3</v>
      </c>
      <c r="J6379" s="3">
        <v>280.0</v>
      </c>
    </row>
    <row r="6380">
      <c r="A6380" s="2">
        <f t="shared" si="1"/>
        <v>6379</v>
      </c>
      <c r="B6380" s="3">
        <v>11560.0</v>
      </c>
      <c r="C6380" s="3" t="s">
        <v>14258</v>
      </c>
      <c r="D6380" s="3" t="s">
        <v>9723</v>
      </c>
      <c r="E6380" s="3" t="s">
        <v>12</v>
      </c>
      <c r="F6380" s="3" t="s">
        <v>14259</v>
      </c>
      <c r="G6380" s="3">
        <v>8.703</v>
      </c>
      <c r="H6380" s="4">
        <v>37351.0</v>
      </c>
      <c r="I6380" s="3">
        <v>6.3</v>
      </c>
      <c r="J6380" s="3">
        <v>624.0</v>
      </c>
    </row>
    <row r="6381">
      <c r="A6381" s="2">
        <f t="shared" si="1"/>
        <v>6380</v>
      </c>
      <c r="B6381" s="3">
        <v>25472.0</v>
      </c>
      <c r="C6381" s="3" t="s">
        <v>14260</v>
      </c>
      <c r="D6381" s="3" t="s">
        <v>385</v>
      </c>
      <c r="E6381" s="3" t="s">
        <v>12</v>
      </c>
      <c r="F6381" s="3" t="s">
        <v>14261</v>
      </c>
      <c r="G6381" s="3">
        <v>20.811</v>
      </c>
      <c r="H6381" s="4">
        <v>40133.0</v>
      </c>
      <c r="I6381" s="3">
        <v>6.3</v>
      </c>
      <c r="J6381" s="3">
        <v>222.0</v>
      </c>
    </row>
    <row r="6382">
      <c r="A6382" s="2">
        <f t="shared" si="1"/>
        <v>6381</v>
      </c>
      <c r="B6382" s="3">
        <v>15239.0</v>
      </c>
      <c r="C6382" s="3" t="s">
        <v>14262</v>
      </c>
      <c r="D6382" s="3" t="s">
        <v>13896</v>
      </c>
      <c r="E6382" s="3" t="s">
        <v>12</v>
      </c>
      <c r="F6382" s="3" t="s">
        <v>14263</v>
      </c>
      <c r="G6382" s="3">
        <v>7.741</v>
      </c>
      <c r="H6382" s="4">
        <v>30803.0</v>
      </c>
      <c r="I6382" s="3">
        <v>6.3</v>
      </c>
      <c r="J6382" s="3">
        <v>398.0</v>
      </c>
    </row>
    <row r="6383">
      <c r="A6383" s="2">
        <f t="shared" si="1"/>
        <v>6382</v>
      </c>
      <c r="B6383" s="3">
        <v>10611.0</v>
      </c>
      <c r="C6383" s="3" t="s">
        <v>14264</v>
      </c>
      <c r="D6383" s="3" t="s">
        <v>87</v>
      </c>
      <c r="E6383" s="3" t="s">
        <v>12</v>
      </c>
      <c r="F6383" s="3" t="s">
        <v>14265</v>
      </c>
      <c r="G6383" s="3">
        <v>17.719</v>
      </c>
      <c r="H6383" s="4">
        <v>37347.0</v>
      </c>
      <c r="I6383" s="3">
        <v>6.3</v>
      </c>
      <c r="J6383" s="3">
        <v>369.0</v>
      </c>
    </row>
    <row r="6384">
      <c r="A6384" s="2">
        <f t="shared" si="1"/>
        <v>6383</v>
      </c>
      <c r="B6384" s="3">
        <v>10410.0</v>
      </c>
      <c r="C6384" s="3" t="s">
        <v>14266</v>
      </c>
      <c r="D6384" s="3" t="s">
        <v>2788</v>
      </c>
      <c r="E6384" s="3" t="s">
        <v>12</v>
      </c>
      <c r="F6384" s="3" t="s">
        <v>14267</v>
      </c>
      <c r="G6384" s="3">
        <v>10.931</v>
      </c>
      <c r="H6384" s="4">
        <v>33963.0</v>
      </c>
      <c r="I6384" s="3">
        <v>6.3</v>
      </c>
      <c r="J6384" s="3">
        <v>241.0</v>
      </c>
    </row>
    <row r="6385">
      <c r="A6385" s="2">
        <f t="shared" si="1"/>
        <v>6384</v>
      </c>
      <c r="B6385" s="3">
        <v>117974.0</v>
      </c>
      <c r="C6385" s="3" t="s">
        <v>14268</v>
      </c>
      <c r="D6385" s="3" t="s">
        <v>14269</v>
      </c>
      <c r="E6385" s="3" t="s">
        <v>12</v>
      </c>
      <c r="F6385" s="3" t="s">
        <v>14270</v>
      </c>
      <c r="G6385" s="3">
        <v>7.946</v>
      </c>
      <c r="H6385" s="4">
        <v>41243.0</v>
      </c>
      <c r="I6385" s="3">
        <v>6.3</v>
      </c>
      <c r="J6385" s="3">
        <v>394.0</v>
      </c>
    </row>
    <row r="6386">
      <c r="A6386" s="2">
        <f t="shared" si="1"/>
        <v>6385</v>
      </c>
      <c r="B6386" s="3">
        <v>11088.0</v>
      </c>
      <c r="C6386" s="3" t="s">
        <v>14271</v>
      </c>
      <c r="D6386" s="3" t="s">
        <v>1186</v>
      </c>
      <c r="E6386" s="3" t="s">
        <v>12</v>
      </c>
      <c r="F6386" s="3" t="s">
        <v>14272</v>
      </c>
      <c r="G6386" s="3">
        <v>9.432</v>
      </c>
      <c r="H6386" s="4">
        <v>37204.0</v>
      </c>
      <c r="I6386" s="3">
        <v>6.3</v>
      </c>
      <c r="J6386" s="3">
        <v>423.0</v>
      </c>
    </row>
    <row r="6387">
      <c r="A6387" s="2">
        <f t="shared" si="1"/>
        <v>6386</v>
      </c>
      <c r="B6387" s="3">
        <v>9686.0</v>
      </c>
      <c r="C6387" s="3" t="s">
        <v>14273</v>
      </c>
      <c r="D6387" s="3" t="s">
        <v>15</v>
      </c>
      <c r="E6387" s="3" t="s">
        <v>12</v>
      </c>
      <c r="F6387" s="3" t="s">
        <v>14274</v>
      </c>
      <c r="G6387" s="3">
        <v>8.278</v>
      </c>
      <c r="H6387" s="4">
        <v>32577.0</v>
      </c>
      <c r="I6387" s="3">
        <v>6.3</v>
      </c>
      <c r="J6387" s="3">
        <v>287.0</v>
      </c>
    </row>
    <row r="6388">
      <c r="A6388" s="2">
        <f t="shared" si="1"/>
        <v>6387</v>
      </c>
      <c r="B6388" s="3">
        <v>2119.0</v>
      </c>
      <c r="C6388" s="3" t="s">
        <v>14275</v>
      </c>
      <c r="D6388" s="3" t="s">
        <v>11370</v>
      </c>
      <c r="E6388" s="3" t="s">
        <v>12</v>
      </c>
      <c r="F6388" s="3" t="s">
        <v>14276</v>
      </c>
      <c r="G6388" s="3">
        <v>16.37</v>
      </c>
      <c r="H6388" s="4">
        <v>33051.0</v>
      </c>
      <c r="I6388" s="3">
        <v>6.3</v>
      </c>
      <c r="J6388" s="3">
        <v>1137.0</v>
      </c>
    </row>
    <row r="6389">
      <c r="A6389" s="2">
        <f t="shared" si="1"/>
        <v>6388</v>
      </c>
      <c r="B6389" s="3">
        <v>1734.0</v>
      </c>
      <c r="C6389" s="3" t="s">
        <v>14277</v>
      </c>
      <c r="D6389" s="3" t="s">
        <v>8343</v>
      </c>
      <c r="E6389" s="3" t="s">
        <v>12</v>
      </c>
      <c r="F6389" s="3" t="s">
        <v>14278</v>
      </c>
      <c r="G6389" s="3">
        <v>46.085</v>
      </c>
      <c r="H6389" s="4">
        <v>37015.0</v>
      </c>
      <c r="I6389" s="3">
        <v>6.3</v>
      </c>
      <c r="J6389" s="3">
        <v>5821.0</v>
      </c>
    </row>
    <row r="6390">
      <c r="A6390" s="2">
        <f t="shared" si="1"/>
        <v>6389</v>
      </c>
      <c r="B6390" s="3">
        <v>1268.0</v>
      </c>
      <c r="C6390" s="3" t="s">
        <v>14279</v>
      </c>
      <c r="D6390" s="3" t="s">
        <v>3299</v>
      </c>
      <c r="E6390" s="3" t="s">
        <v>12</v>
      </c>
      <c r="F6390" s="3" t="s">
        <v>14280</v>
      </c>
      <c r="G6390" s="3">
        <v>23.829</v>
      </c>
      <c r="H6390" s="4">
        <v>39163.0</v>
      </c>
      <c r="I6390" s="3">
        <v>6.3</v>
      </c>
      <c r="J6390" s="3">
        <v>2366.0</v>
      </c>
    </row>
    <row r="6391">
      <c r="A6391" s="2">
        <f t="shared" si="1"/>
        <v>6390</v>
      </c>
      <c r="B6391" s="3">
        <v>714.0</v>
      </c>
      <c r="C6391" s="3" t="s">
        <v>14281</v>
      </c>
      <c r="D6391" s="3" t="s">
        <v>3113</v>
      </c>
      <c r="E6391" s="3" t="s">
        <v>12</v>
      </c>
      <c r="F6391" s="3" t="s">
        <v>14282</v>
      </c>
      <c r="G6391" s="3">
        <v>24.775</v>
      </c>
      <c r="H6391" s="4">
        <v>35775.0</v>
      </c>
      <c r="I6391" s="3">
        <v>6.3</v>
      </c>
      <c r="J6391" s="3">
        <v>2494.0</v>
      </c>
    </row>
    <row r="6392">
      <c r="A6392" s="2">
        <f t="shared" si="1"/>
        <v>6391</v>
      </c>
      <c r="B6392" s="3">
        <v>438590.0</v>
      </c>
      <c r="C6392" s="3" t="s">
        <v>14283</v>
      </c>
      <c r="D6392" s="3" t="s">
        <v>14284</v>
      </c>
      <c r="E6392" s="3" t="s">
        <v>12</v>
      </c>
      <c r="F6392" s="3" t="s">
        <v>14285</v>
      </c>
      <c r="G6392" s="3">
        <v>61.988</v>
      </c>
      <c r="H6392" s="4">
        <v>43335.0</v>
      </c>
      <c r="I6392" s="3">
        <v>6.3</v>
      </c>
      <c r="J6392" s="3">
        <v>1023.0</v>
      </c>
    </row>
    <row r="6393">
      <c r="A6393" s="2">
        <f t="shared" si="1"/>
        <v>6392</v>
      </c>
      <c r="B6393" s="3">
        <v>432613.0</v>
      </c>
      <c r="C6393" s="3" t="s">
        <v>14286</v>
      </c>
      <c r="D6393" s="3" t="s">
        <v>340</v>
      </c>
      <c r="E6393" s="3" t="s">
        <v>254</v>
      </c>
      <c r="F6393" s="3" t="s">
        <v>14287</v>
      </c>
      <c r="G6393" s="3">
        <v>11.788</v>
      </c>
      <c r="H6393" s="4">
        <v>43033.0</v>
      </c>
      <c r="I6393" s="3">
        <v>6.3</v>
      </c>
      <c r="J6393" s="3">
        <v>842.0</v>
      </c>
    </row>
    <row r="6394">
      <c r="A6394" s="2">
        <f t="shared" si="1"/>
        <v>6393</v>
      </c>
      <c r="B6394" s="3">
        <v>11060.0</v>
      </c>
      <c r="C6394" s="3" t="s">
        <v>14288</v>
      </c>
      <c r="D6394" s="3" t="s">
        <v>361</v>
      </c>
      <c r="E6394" s="3" t="s">
        <v>12</v>
      </c>
      <c r="F6394" s="3" t="s">
        <v>14289</v>
      </c>
      <c r="G6394" s="3">
        <v>8.438</v>
      </c>
      <c r="H6394" s="4">
        <v>32885.0</v>
      </c>
      <c r="I6394" s="3">
        <v>6.3</v>
      </c>
      <c r="J6394" s="3">
        <v>285.0</v>
      </c>
    </row>
    <row r="6395">
      <c r="A6395" s="2">
        <f t="shared" si="1"/>
        <v>6394</v>
      </c>
      <c r="B6395" s="3">
        <v>9605.0</v>
      </c>
      <c r="C6395" s="3" t="s">
        <v>14290</v>
      </c>
      <c r="D6395" s="3" t="s">
        <v>2172</v>
      </c>
      <c r="E6395" s="3" t="s">
        <v>12</v>
      </c>
      <c r="F6395" s="3" t="s">
        <v>14291</v>
      </c>
      <c r="G6395" s="3">
        <v>8.502</v>
      </c>
      <c r="H6395" s="4">
        <v>33830.0</v>
      </c>
      <c r="I6395" s="3">
        <v>6.3</v>
      </c>
      <c r="J6395" s="3">
        <v>463.0</v>
      </c>
    </row>
    <row r="6396">
      <c r="A6396" s="2">
        <f t="shared" si="1"/>
        <v>6395</v>
      </c>
      <c r="B6396" s="3">
        <v>4728.0</v>
      </c>
      <c r="C6396" s="3" t="s">
        <v>14292</v>
      </c>
      <c r="D6396" s="3" t="s">
        <v>340</v>
      </c>
      <c r="E6396" s="3" t="s">
        <v>254</v>
      </c>
      <c r="F6396" s="3" t="s">
        <v>14293</v>
      </c>
      <c r="G6396" s="3">
        <v>9.398</v>
      </c>
      <c r="H6396" s="4">
        <v>24043.0</v>
      </c>
      <c r="I6396" s="3">
        <v>6.3</v>
      </c>
      <c r="J6396" s="3">
        <v>405.0</v>
      </c>
    </row>
    <row r="6397">
      <c r="A6397" s="2">
        <f t="shared" si="1"/>
        <v>6396</v>
      </c>
      <c r="B6397" s="3">
        <v>602147.0</v>
      </c>
      <c r="C6397" s="3" t="s">
        <v>14294</v>
      </c>
      <c r="D6397" s="3" t="s">
        <v>2172</v>
      </c>
      <c r="E6397" s="3" t="s">
        <v>12</v>
      </c>
      <c r="F6397" s="3" t="s">
        <v>14295</v>
      </c>
      <c r="G6397" s="3">
        <v>19.035</v>
      </c>
      <c r="H6397" s="4">
        <v>43951.0</v>
      </c>
      <c r="I6397" s="3">
        <v>6.3</v>
      </c>
      <c r="J6397" s="3">
        <v>412.0</v>
      </c>
    </row>
    <row r="6398">
      <c r="A6398" s="2">
        <f t="shared" si="1"/>
        <v>6397</v>
      </c>
      <c r="B6398" s="3">
        <v>592480.0</v>
      </c>
      <c r="C6398" s="3" t="s">
        <v>14296</v>
      </c>
      <c r="D6398" s="3" t="s">
        <v>87</v>
      </c>
      <c r="E6398" s="3" t="s">
        <v>254</v>
      </c>
      <c r="F6398" s="3" t="s">
        <v>14297</v>
      </c>
      <c r="G6398" s="3">
        <v>6.532</v>
      </c>
      <c r="H6398" s="4">
        <v>43603.0</v>
      </c>
      <c r="I6398" s="3">
        <v>6.3</v>
      </c>
      <c r="J6398" s="3">
        <v>275.0</v>
      </c>
    </row>
    <row r="6399">
      <c r="A6399" s="2">
        <f t="shared" si="1"/>
        <v>6398</v>
      </c>
      <c r="B6399" s="3">
        <v>590995.0</v>
      </c>
      <c r="C6399" s="3" t="s">
        <v>14298</v>
      </c>
      <c r="D6399" s="3" t="s">
        <v>4219</v>
      </c>
      <c r="E6399" s="3" t="s">
        <v>12</v>
      </c>
      <c r="F6399" s="3" t="s">
        <v>14299</v>
      </c>
      <c r="G6399" s="3">
        <v>77.764</v>
      </c>
      <c r="H6399" s="4">
        <v>44132.0</v>
      </c>
      <c r="I6399" s="3">
        <v>6.3</v>
      </c>
      <c r="J6399" s="3">
        <v>585.0</v>
      </c>
    </row>
    <row r="6400">
      <c r="A6400" s="2">
        <f t="shared" si="1"/>
        <v>6399</v>
      </c>
      <c r="B6400" s="3">
        <v>399035.0</v>
      </c>
      <c r="C6400" s="3" t="s">
        <v>14300</v>
      </c>
      <c r="D6400" s="3" t="s">
        <v>9392</v>
      </c>
      <c r="E6400" s="3" t="s">
        <v>12</v>
      </c>
      <c r="F6400" s="3" t="s">
        <v>14301</v>
      </c>
      <c r="G6400" s="3">
        <v>32.14</v>
      </c>
      <c r="H6400" s="4">
        <v>43111.0</v>
      </c>
      <c r="I6400" s="3">
        <v>6.3</v>
      </c>
      <c r="J6400" s="3">
        <v>3807.0</v>
      </c>
    </row>
    <row r="6401">
      <c r="A6401" s="2">
        <f t="shared" si="1"/>
        <v>6400</v>
      </c>
      <c r="B6401" s="3">
        <v>381034.0</v>
      </c>
      <c r="C6401" s="3" t="s">
        <v>14302</v>
      </c>
      <c r="D6401" s="3" t="s">
        <v>14303</v>
      </c>
      <c r="E6401" s="3" t="s">
        <v>12</v>
      </c>
      <c r="F6401" s="3" t="s">
        <v>14304</v>
      </c>
      <c r="G6401" s="3">
        <v>12.305</v>
      </c>
      <c r="H6401" s="4">
        <v>42608.0</v>
      </c>
      <c r="I6401" s="3">
        <v>6.3</v>
      </c>
      <c r="J6401" s="3">
        <v>379.0</v>
      </c>
    </row>
    <row r="6402">
      <c r="A6402" s="2">
        <f t="shared" si="1"/>
        <v>6401</v>
      </c>
      <c r="B6402" s="3">
        <v>26170.0</v>
      </c>
      <c r="C6402" s="3" t="s">
        <v>14305</v>
      </c>
      <c r="D6402" s="3" t="s">
        <v>1186</v>
      </c>
      <c r="E6402" s="3" t="s">
        <v>12</v>
      </c>
      <c r="F6402" s="3" t="s">
        <v>14306</v>
      </c>
      <c r="G6402" s="3">
        <v>9.761</v>
      </c>
      <c r="H6402" s="4">
        <v>25113.0</v>
      </c>
      <c r="I6402" s="3">
        <v>6.3</v>
      </c>
      <c r="J6402" s="3">
        <v>245.0</v>
      </c>
    </row>
    <row r="6403">
      <c r="A6403" s="2">
        <f t="shared" si="1"/>
        <v>6402</v>
      </c>
      <c r="B6403" s="3">
        <v>2043.0</v>
      </c>
      <c r="C6403" s="3" t="s">
        <v>14307</v>
      </c>
      <c r="D6403" s="3" t="s">
        <v>14308</v>
      </c>
      <c r="E6403" s="3" t="s">
        <v>12</v>
      </c>
      <c r="F6403" s="3" t="s">
        <v>14309</v>
      </c>
      <c r="G6403" s="3">
        <v>16.719</v>
      </c>
      <c r="H6403" s="4">
        <v>36987.0</v>
      </c>
      <c r="I6403" s="3">
        <v>6.3</v>
      </c>
      <c r="J6403" s="3">
        <v>1463.0</v>
      </c>
    </row>
    <row r="6404">
      <c r="A6404" s="2">
        <f t="shared" si="1"/>
        <v>6403</v>
      </c>
      <c r="B6404" s="3">
        <v>323373.0</v>
      </c>
      <c r="C6404" s="3" t="s">
        <v>14310</v>
      </c>
      <c r="D6404" s="3" t="s">
        <v>14311</v>
      </c>
      <c r="E6404" s="3" t="s">
        <v>12</v>
      </c>
      <c r="F6404" s="3" t="s">
        <v>14312</v>
      </c>
      <c r="G6404" s="3">
        <v>9.811</v>
      </c>
      <c r="H6404" s="4">
        <v>42244.0</v>
      </c>
      <c r="I6404" s="3">
        <v>6.3</v>
      </c>
      <c r="J6404" s="3">
        <v>483.0</v>
      </c>
    </row>
    <row r="6405">
      <c r="A6405" s="2">
        <f t="shared" si="1"/>
        <v>6404</v>
      </c>
      <c r="B6405" s="3">
        <v>18487.0</v>
      </c>
      <c r="C6405" s="3" t="s">
        <v>14313</v>
      </c>
      <c r="D6405" s="3" t="s">
        <v>5116</v>
      </c>
      <c r="E6405" s="3" t="s">
        <v>12</v>
      </c>
      <c r="F6405" s="3" t="s">
        <v>14314</v>
      </c>
      <c r="G6405" s="3">
        <v>13.286</v>
      </c>
      <c r="H6405" s="4">
        <v>39974.0</v>
      </c>
      <c r="I6405" s="3">
        <v>6.3</v>
      </c>
      <c r="J6405" s="3">
        <v>2620.0</v>
      </c>
    </row>
    <row r="6406">
      <c r="A6406" s="2">
        <f t="shared" si="1"/>
        <v>6405</v>
      </c>
      <c r="B6406" s="3">
        <v>823625.0</v>
      </c>
      <c r="C6406" s="3" t="s">
        <v>14315</v>
      </c>
      <c r="D6406" s="3" t="s">
        <v>1800</v>
      </c>
      <c r="E6406" s="3" t="s">
        <v>12</v>
      </c>
      <c r="F6406" s="3" t="s">
        <v>14316</v>
      </c>
      <c r="G6406" s="3">
        <v>409.268</v>
      </c>
      <c r="H6406" s="4">
        <v>44602.0</v>
      </c>
      <c r="I6406" s="3">
        <v>6.3</v>
      </c>
      <c r="J6406" s="3">
        <v>521.0</v>
      </c>
    </row>
    <row r="6407">
      <c r="A6407" s="2">
        <f t="shared" si="1"/>
        <v>6406</v>
      </c>
      <c r="B6407" s="3">
        <v>184341.0</v>
      </c>
      <c r="C6407" s="3" t="s">
        <v>14317</v>
      </c>
      <c r="D6407" s="3" t="s">
        <v>43</v>
      </c>
      <c r="E6407" s="3" t="s">
        <v>12</v>
      </c>
      <c r="F6407" s="3" t="s">
        <v>14318</v>
      </c>
      <c r="G6407" s="3">
        <v>17.423</v>
      </c>
      <c r="H6407" s="4">
        <v>42608.0</v>
      </c>
      <c r="I6407" s="3">
        <v>6.3</v>
      </c>
      <c r="J6407" s="3">
        <v>299.0</v>
      </c>
    </row>
    <row r="6408">
      <c r="A6408" s="2">
        <f t="shared" si="1"/>
        <v>6407</v>
      </c>
      <c r="B6408" s="3">
        <v>8512.0</v>
      </c>
      <c r="C6408" s="3" t="s">
        <v>14319</v>
      </c>
      <c r="D6408" s="3" t="s">
        <v>1830</v>
      </c>
      <c r="E6408" s="3" t="s">
        <v>12</v>
      </c>
      <c r="F6408" s="3" t="s">
        <v>14320</v>
      </c>
      <c r="G6408" s="3">
        <v>14.454</v>
      </c>
      <c r="H6408" s="4">
        <v>34957.0</v>
      </c>
      <c r="I6408" s="3">
        <v>6.3</v>
      </c>
      <c r="J6408" s="3">
        <v>275.0</v>
      </c>
    </row>
    <row r="6409">
      <c r="A6409" s="2">
        <f t="shared" si="1"/>
        <v>6408</v>
      </c>
      <c r="B6409" s="3">
        <v>1880.0</v>
      </c>
      <c r="C6409" s="3" t="s">
        <v>14321</v>
      </c>
      <c r="D6409" s="3" t="s">
        <v>14322</v>
      </c>
      <c r="E6409" s="3" t="s">
        <v>12</v>
      </c>
      <c r="F6409" s="3" t="s">
        <v>14323</v>
      </c>
      <c r="G6409" s="3">
        <v>17.538</v>
      </c>
      <c r="H6409" s="4">
        <v>30904.0</v>
      </c>
      <c r="I6409" s="3">
        <v>6.3</v>
      </c>
      <c r="J6409" s="3">
        <v>581.0</v>
      </c>
    </row>
    <row r="6410">
      <c r="A6410" s="2">
        <f t="shared" si="1"/>
        <v>6409</v>
      </c>
      <c r="B6410" s="3">
        <v>709.0</v>
      </c>
      <c r="C6410" s="3" t="s">
        <v>14324</v>
      </c>
      <c r="D6410" s="3" t="s">
        <v>3113</v>
      </c>
      <c r="E6410" s="3" t="s">
        <v>12</v>
      </c>
      <c r="F6410" s="3" t="s">
        <v>14325</v>
      </c>
      <c r="G6410" s="3">
        <v>26.449</v>
      </c>
      <c r="H6410" s="4">
        <v>32672.0</v>
      </c>
      <c r="I6410" s="3">
        <v>6.3</v>
      </c>
      <c r="J6410" s="3">
        <v>1510.0</v>
      </c>
    </row>
    <row r="6411">
      <c r="A6411" s="2">
        <f t="shared" si="1"/>
        <v>6410</v>
      </c>
      <c r="B6411" s="3">
        <v>145220.0</v>
      </c>
      <c r="C6411" s="3" t="s">
        <v>14326</v>
      </c>
      <c r="D6411" s="3" t="s">
        <v>14327</v>
      </c>
      <c r="E6411" s="3" t="s">
        <v>12</v>
      </c>
      <c r="F6411" s="3" t="s">
        <v>14328</v>
      </c>
      <c r="G6411" s="3">
        <v>19.524</v>
      </c>
      <c r="H6411" s="4">
        <v>41718.0</v>
      </c>
      <c r="I6411" s="3">
        <v>6.3</v>
      </c>
      <c r="J6411" s="3">
        <v>697.0</v>
      </c>
    </row>
    <row r="6412">
      <c r="A6412" s="2">
        <f t="shared" si="1"/>
        <v>6411</v>
      </c>
      <c r="B6412" s="3">
        <v>11232.0</v>
      </c>
      <c r="C6412" s="3" t="s">
        <v>14329</v>
      </c>
      <c r="D6412" s="3" t="s">
        <v>7970</v>
      </c>
      <c r="E6412" s="3" t="s">
        <v>12</v>
      </c>
      <c r="F6412" s="3" t="s">
        <v>14330</v>
      </c>
      <c r="G6412" s="3">
        <v>12.825</v>
      </c>
      <c r="H6412" s="4">
        <v>37250.0</v>
      </c>
      <c r="I6412" s="3">
        <v>6.3</v>
      </c>
      <c r="J6412" s="3">
        <v>1130.0</v>
      </c>
    </row>
    <row r="6413">
      <c r="A6413" s="2">
        <f t="shared" si="1"/>
        <v>6412</v>
      </c>
      <c r="B6413" s="3">
        <v>4351.0</v>
      </c>
      <c r="C6413" s="3" t="s">
        <v>14331</v>
      </c>
      <c r="D6413" s="3" t="s">
        <v>175</v>
      </c>
      <c r="E6413" s="3" t="s">
        <v>12</v>
      </c>
      <c r="F6413" s="3" t="s">
        <v>14332</v>
      </c>
      <c r="G6413" s="3">
        <v>8.051</v>
      </c>
      <c r="H6413" s="4">
        <v>39128.0</v>
      </c>
      <c r="I6413" s="3">
        <v>6.3</v>
      </c>
      <c r="J6413" s="3">
        <v>267.0</v>
      </c>
    </row>
    <row r="6414">
      <c r="A6414" s="2">
        <f t="shared" si="1"/>
        <v>6413</v>
      </c>
      <c r="B6414" s="3">
        <v>505379.0</v>
      </c>
      <c r="C6414" s="3" t="s">
        <v>1041</v>
      </c>
      <c r="D6414" s="3" t="s">
        <v>14333</v>
      </c>
      <c r="E6414" s="3" t="s">
        <v>12</v>
      </c>
      <c r="F6414" s="3" t="s">
        <v>14334</v>
      </c>
      <c r="G6414" s="3">
        <v>14.581</v>
      </c>
      <c r="H6414" s="4">
        <v>44120.0</v>
      </c>
      <c r="I6414" s="3">
        <v>6.3</v>
      </c>
      <c r="J6414" s="3">
        <v>901.0</v>
      </c>
    </row>
    <row r="6415">
      <c r="A6415" s="2">
        <f t="shared" si="1"/>
        <v>6414</v>
      </c>
      <c r="B6415" s="3">
        <v>38093.0</v>
      </c>
      <c r="C6415" s="3" t="s">
        <v>14335</v>
      </c>
      <c r="D6415" s="3" t="s">
        <v>15</v>
      </c>
      <c r="E6415" s="3" t="s">
        <v>12</v>
      </c>
      <c r="F6415" s="3" t="s">
        <v>14336</v>
      </c>
      <c r="G6415" s="3">
        <v>14.546</v>
      </c>
      <c r="H6415" s="4">
        <v>40312.0</v>
      </c>
      <c r="I6415" s="3">
        <v>6.3</v>
      </c>
      <c r="J6415" s="3">
        <v>323.0</v>
      </c>
    </row>
    <row r="6416">
      <c r="A6416" s="2">
        <f t="shared" si="1"/>
        <v>6415</v>
      </c>
      <c r="B6416" s="3">
        <v>2667.0</v>
      </c>
      <c r="C6416" s="3" t="s">
        <v>14337</v>
      </c>
      <c r="D6416" s="3" t="s">
        <v>4459</v>
      </c>
      <c r="E6416" s="3" t="s">
        <v>12</v>
      </c>
      <c r="F6416" s="3" t="s">
        <v>14338</v>
      </c>
      <c r="G6416" s="3">
        <v>57.071</v>
      </c>
      <c r="H6416" s="4">
        <v>36355.0</v>
      </c>
      <c r="I6416" s="3">
        <v>6.3</v>
      </c>
      <c r="J6416" s="3">
        <v>3802.0</v>
      </c>
    </row>
    <row r="6417">
      <c r="A6417" s="2">
        <f t="shared" si="1"/>
        <v>6416</v>
      </c>
      <c r="B6417" s="3">
        <v>283227.0</v>
      </c>
      <c r="C6417" s="3" t="s">
        <v>14339</v>
      </c>
      <c r="D6417" s="3" t="s">
        <v>76</v>
      </c>
      <c r="E6417" s="3" t="s">
        <v>12</v>
      </c>
      <c r="F6417" s="3" t="s">
        <v>14340</v>
      </c>
      <c r="G6417" s="3">
        <v>11.221</v>
      </c>
      <c r="H6417" s="4">
        <v>42089.0</v>
      </c>
      <c r="I6417" s="3">
        <v>6.3</v>
      </c>
      <c r="J6417" s="3">
        <v>576.0</v>
      </c>
    </row>
    <row r="6418">
      <c r="A6418" s="2">
        <f t="shared" si="1"/>
        <v>6417</v>
      </c>
      <c r="B6418" s="3">
        <v>12912.0</v>
      </c>
      <c r="C6418" s="3" t="s">
        <v>14341</v>
      </c>
      <c r="D6418" s="3" t="s">
        <v>15</v>
      </c>
      <c r="E6418" s="3" t="s">
        <v>12</v>
      </c>
      <c r="F6418" s="3" t="s">
        <v>14342</v>
      </c>
      <c r="G6418" s="3">
        <v>6.61</v>
      </c>
      <c r="H6418" s="4">
        <v>39521.0</v>
      </c>
      <c r="I6418" s="3">
        <v>6.3</v>
      </c>
      <c r="J6418" s="3">
        <v>313.0</v>
      </c>
    </row>
    <row r="6419">
      <c r="A6419" s="2">
        <f t="shared" si="1"/>
        <v>6418</v>
      </c>
      <c r="B6419" s="3">
        <v>7131.0</v>
      </c>
      <c r="C6419" s="3" t="s">
        <v>14343</v>
      </c>
      <c r="D6419" s="3" t="s">
        <v>14344</v>
      </c>
      <c r="E6419" s="3" t="s">
        <v>12</v>
      </c>
      <c r="F6419" s="3" t="s">
        <v>14345</v>
      </c>
      <c r="G6419" s="3">
        <v>62.618</v>
      </c>
      <c r="H6419" s="4">
        <v>38112.0</v>
      </c>
      <c r="I6419" s="3">
        <v>6.3</v>
      </c>
      <c r="J6419" s="3">
        <v>4900.0</v>
      </c>
    </row>
    <row r="6420">
      <c r="A6420" s="2">
        <f t="shared" si="1"/>
        <v>6419</v>
      </c>
      <c r="B6420" s="3">
        <v>31867.0</v>
      </c>
      <c r="C6420" s="3" t="s">
        <v>14346</v>
      </c>
      <c r="D6420" s="3" t="s">
        <v>14347</v>
      </c>
      <c r="E6420" s="3" t="s">
        <v>12</v>
      </c>
      <c r="F6420" s="3" t="s">
        <v>14348</v>
      </c>
      <c r="G6420" s="3">
        <v>10.051</v>
      </c>
      <c r="H6420" s="4">
        <v>40255.0</v>
      </c>
      <c r="I6420" s="3">
        <v>6.3</v>
      </c>
      <c r="J6420" s="3">
        <v>1577.0</v>
      </c>
    </row>
    <row r="6421">
      <c r="A6421" s="2">
        <f t="shared" si="1"/>
        <v>6420</v>
      </c>
      <c r="B6421" s="3">
        <v>11625.0</v>
      </c>
      <c r="C6421" s="3" t="s">
        <v>14349</v>
      </c>
      <c r="D6421" s="3" t="s">
        <v>2823</v>
      </c>
      <c r="E6421" s="3" t="s">
        <v>254</v>
      </c>
      <c r="F6421" s="3" t="s">
        <v>14350</v>
      </c>
      <c r="G6421" s="3">
        <v>10.561</v>
      </c>
      <c r="H6421" s="4">
        <v>32785.0</v>
      </c>
      <c r="I6421" s="3">
        <v>6.3</v>
      </c>
      <c r="J6421" s="3">
        <v>474.0</v>
      </c>
    </row>
    <row r="6422">
      <c r="A6422" s="2">
        <f t="shared" si="1"/>
        <v>6421</v>
      </c>
      <c r="B6422" s="3">
        <v>489939.0</v>
      </c>
      <c r="C6422" s="3" t="s">
        <v>14351</v>
      </c>
      <c r="D6422" s="3" t="s">
        <v>14352</v>
      </c>
      <c r="E6422" s="3" t="s">
        <v>12</v>
      </c>
      <c r="F6422" s="3" t="s">
        <v>14353</v>
      </c>
      <c r="G6422" s="3">
        <v>15.934</v>
      </c>
      <c r="H6422" s="4">
        <v>43219.0</v>
      </c>
      <c r="I6422" s="3">
        <v>6.3</v>
      </c>
      <c r="J6422" s="3">
        <v>209.0</v>
      </c>
    </row>
    <row r="6423">
      <c r="A6423" s="2">
        <f t="shared" si="1"/>
        <v>6422</v>
      </c>
      <c r="B6423" s="3">
        <v>45272.0</v>
      </c>
      <c r="C6423" s="3" t="s">
        <v>14354</v>
      </c>
      <c r="D6423" s="3" t="s">
        <v>2483</v>
      </c>
      <c r="E6423" s="3" t="s">
        <v>12</v>
      </c>
      <c r="F6423" s="3" t="s">
        <v>14355</v>
      </c>
      <c r="G6423" s="3">
        <v>7.559</v>
      </c>
      <c r="H6423" s="4">
        <v>40534.0</v>
      </c>
      <c r="I6423" s="3">
        <v>6.3</v>
      </c>
      <c r="J6423" s="3">
        <v>209.0</v>
      </c>
    </row>
    <row r="6424">
      <c r="A6424" s="2">
        <f t="shared" si="1"/>
        <v>6423</v>
      </c>
      <c r="B6424" s="3">
        <v>13679.0</v>
      </c>
      <c r="C6424" s="3" t="s">
        <v>14356</v>
      </c>
      <c r="D6424" s="3" t="s">
        <v>2798</v>
      </c>
      <c r="E6424" s="3" t="s">
        <v>254</v>
      </c>
      <c r="F6424" s="3" t="s">
        <v>14357</v>
      </c>
      <c r="G6424" s="3">
        <v>7.133</v>
      </c>
      <c r="H6424" s="4">
        <v>38693.0</v>
      </c>
      <c r="I6424" s="3">
        <v>6.3</v>
      </c>
      <c r="J6424" s="3">
        <v>264.0</v>
      </c>
    </row>
    <row r="6425">
      <c r="A6425" s="2">
        <f t="shared" si="1"/>
        <v>6424</v>
      </c>
      <c r="B6425" s="3">
        <v>10029.0</v>
      </c>
      <c r="C6425" s="3" t="s">
        <v>14358</v>
      </c>
      <c r="D6425" s="3" t="s">
        <v>7116</v>
      </c>
      <c r="E6425" s="3" t="s">
        <v>12</v>
      </c>
      <c r="F6425" s="3" t="s">
        <v>14359</v>
      </c>
      <c r="G6425" s="3">
        <v>6.756</v>
      </c>
      <c r="H6425" s="4">
        <v>36049.0</v>
      </c>
      <c r="I6425" s="3">
        <v>6.3</v>
      </c>
      <c r="J6425" s="3">
        <v>495.0</v>
      </c>
    </row>
    <row r="6426">
      <c r="A6426" s="2">
        <f t="shared" si="1"/>
        <v>6425</v>
      </c>
      <c r="B6426" s="3">
        <v>4247.0</v>
      </c>
      <c r="C6426" s="3" t="s">
        <v>14360</v>
      </c>
      <c r="D6426" s="3" t="s">
        <v>340</v>
      </c>
      <c r="E6426" s="3" t="s">
        <v>12</v>
      </c>
      <c r="F6426" s="3" t="s">
        <v>14361</v>
      </c>
      <c r="G6426" s="3">
        <v>128.218</v>
      </c>
      <c r="H6426" s="4">
        <v>36714.0</v>
      </c>
      <c r="I6426" s="3">
        <v>6.3</v>
      </c>
      <c r="J6426" s="3">
        <v>5624.0</v>
      </c>
    </row>
    <row r="6427">
      <c r="A6427" s="2">
        <f t="shared" si="1"/>
        <v>6426</v>
      </c>
      <c r="B6427" s="3">
        <v>413730.0</v>
      </c>
      <c r="C6427" s="3" t="s">
        <v>10744</v>
      </c>
      <c r="D6427" s="3" t="s">
        <v>34</v>
      </c>
      <c r="E6427" s="3" t="s">
        <v>62</v>
      </c>
      <c r="F6427" s="3" t="s">
        <v>14362</v>
      </c>
      <c r="G6427" s="3">
        <v>5.734</v>
      </c>
      <c r="H6427" s="4">
        <v>42628.0</v>
      </c>
      <c r="I6427" s="3">
        <v>6.3</v>
      </c>
      <c r="J6427" s="3">
        <v>273.0</v>
      </c>
    </row>
    <row r="6428">
      <c r="A6428" s="2">
        <f t="shared" si="1"/>
        <v>6427</v>
      </c>
      <c r="B6428" s="3">
        <v>39957.0</v>
      </c>
      <c r="C6428" s="3" t="s">
        <v>14363</v>
      </c>
      <c r="D6428" s="3" t="s">
        <v>950</v>
      </c>
      <c r="E6428" s="3" t="s">
        <v>12</v>
      </c>
      <c r="F6428" s="3" t="s">
        <v>14364</v>
      </c>
      <c r="G6428" s="3">
        <v>11.105</v>
      </c>
      <c r="H6428" s="4">
        <v>40407.0</v>
      </c>
      <c r="I6428" s="3">
        <v>6.3</v>
      </c>
      <c r="J6428" s="3">
        <v>213.0</v>
      </c>
    </row>
    <row r="6429">
      <c r="A6429" s="2">
        <f t="shared" si="1"/>
        <v>6428</v>
      </c>
      <c r="B6429" s="3">
        <v>9666.0</v>
      </c>
      <c r="C6429" s="3" t="s">
        <v>14365</v>
      </c>
      <c r="D6429" s="3" t="s">
        <v>346</v>
      </c>
      <c r="E6429" s="3" t="s">
        <v>31</v>
      </c>
      <c r="F6429" s="3" t="s">
        <v>14366</v>
      </c>
      <c r="G6429" s="3">
        <v>14.878</v>
      </c>
      <c r="H6429" s="4">
        <v>37848.0</v>
      </c>
      <c r="I6429" s="3">
        <v>6.3</v>
      </c>
      <c r="J6429" s="3">
        <v>242.0</v>
      </c>
    </row>
    <row r="6430">
      <c r="A6430" s="2">
        <f t="shared" si="1"/>
        <v>6429</v>
      </c>
      <c r="B6430" s="3">
        <v>8839.0</v>
      </c>
      <c r="C6430" s="3" t="s">
        <v>14367</v>
      </c>
      <c r="D6430" s="3" t="s">
        <v>11180</v>
      </c>
      <c r="E6430" s="3" t="s">
        <v>12</v>
      </c>
      <c r="F6430" s="3" t="s">
        <v>14368</v>
      </c>
      <c r="G6430" s="3">
        <v>48.963</v>
      </c>
      <c r="H6430" s="4">
        <v>34845.0</v>
      </c>
      <c r="I6430" s="3">
        <v>6.3</v>
      </c>
      <c r="J6430" s="3">
        <v>3906.0</v>
      </c>
    </row>
    <row r="6431">
      <c r="A6431" s="2">
        <f t="shared" si="1"/>
        <v>6430</v>
      </c>
      <c r="B6431" s="3">
        <v>1687.0</v>
      </c>
      <c r="C6431" s="3" t="s">
        <v>14369</v>
      </c>
      <c r="D6431" s="3" t="s">
        <v>399</v>
      </c>
      <c r="E6431" s="3" t="s">
        <v>12</v>
      </c>
      <c r="F6431" s="3" t="s">
        <v>14370</v>
      </c>
      <c r="G6431" s="3">
        <v>15.048</v>
      </c>
      <c r="H6431" s="4">
        <v>26073.0</v>
      </c>
      <c r="I6431" s="3">
        <v>6.3</v>
      </c>
      <c r="J6431" s="3">
        <v>788.0</v>
      </c>
    </row>
    <row r="6432">
      <c r="A6432" s="2">
        <f t="shared" si="1"/>
        <v>6431</v>
      </c>
      <c r="B6432" s="3">
        <v>169917.0</v>
      </c>
      <c r="C6432" s="3" t="s">
        <v>14371</v>
      </c>
      <c r="D6432" s="3" t="s">
        <v>175</v>
      </c>
      <c r="E6432" s="3" t="s">
        <v>12</v>
      </c>
      <c r="F6432" s="3" t="s">
        <v>14372</v>
      </c>
      <c r="G6432" s="3">
        <v>67.95</v>
      </c>
      <c r="H6432" s="4">
        <v>41900.0</v>
      </c>
      <c r="I6432" s="3">
        <v>6.3</v>
      </c>
      <c r="J6432" s="3">
        <v>2417.0</v>
      </c>
    </row>
    <row r="6433">
      <c r="A6433" s="2">
        <f t="shared" si="1"/>
        <v>6432</v>
      </c>
      <c r="B6433" s="3">
        <v>16325.0</v>
      </c>
      <c r="C6433" s="3" t="s">
        <v>14373</v>
      </c>
      <c r="D6433" s="3" t="s">
        <v>1800</v>
      </c>
      <c r="E6433" s="3" t="s">
        <v>12</v>
      </c>
      <c r="F6433" s="3" t="s">
        <v>14374</v>
      </c>
      <c r="G6433" s="3">
        <v>13.264</v>
      </c>
      <c r="H6433" s="4">
        <v>39871.0</v>
      </c>
      <c r="I6433" s="3">
        <v>6.3</v>
      </c>
      <c r="J6433" s="3">
        <v>371.0</v>
      </c>
    </row>
    <row r="6434">
      <c r="A6434" s="2">
        <f t="shared" si="1"/>
        <v>6433</v>
      </c>
      <c r="B6434" s="3">
        <v>13154.0</v>
      </c>
      <c r="C6434" s="3" t="s">
        <v>14375</v>
      </c>
      <c r="D6434" s="3" t="s">
        <v>3538</v>
      </c>
      <c r="E6434" s="3" t="s">
        <v>12</v>
      </c>
      <c r="F6434" s="3" t="s">
        <v>14376</v>
      </c>
      <c r="G6434" s="3">
        <v>20.944</v>
      </c>
      <c r="H6434" s="4">
        <v>33473.0</v>
      </c>
      <c r="I6434" s="3">
        <v>6.3</v>
      </c>
      <c r="J6434" s="3">
        <v>354.0</v>
      </c>
    </row>
    <row r="6435">
      <c r="A6435" s="2">
        <f t="shared" si="1"/>
        <v>6434</v>
      </c>
      <c r="B6435" s="3">
        <v>4917.0</v>
      </c>
      <c r="C6435" s="3" t="s">
        <v>14377</v>
      </c>
      <c r="D6435" s="3" t="s">
        <v>14378</v>
      </c>
      <c r="E6435" s="3" t="s">
        <v>12</v>
      </c>
      <c r="F6435" s="3" t="s">
        <v>14379</v>
      </c>
      <c r="G6435" s="3">
        <v>7.793</v>
      </c>
      <c r="H6435" s="4">
        <v>27476.0</v>
      </c>
      <c r="I6435" s="3">
        <v>6.3</v>
      </c>
      <c r="J6435" s="3">
        <v>264.0</v>
      </c>
    </row>
    <row r="6436">
      <c r="A6436" s="2">
        <f t="shared" si="1"/>
        <v>6435</v>
      </c>
      <c r="B6436" s="3">
        <v>26390.0</v>
      </c>
      <c r="C6436" s="3" t="s">
        <v>14380</v>
      </c>
      <c r="D6436" s="3" t="s">
        <v>192</v>
      </c>
      <c r="E6436" s="3" t="s">
        <v>12</v>
      </c>
      <c r="F6436" s="3" t="s">
        <v>14381</v>
      </c>
      <c r="G6436" s="3">
        <v>12.189</v>
      </c>
      <c r="H6436" s="4">
        <v>40241.0</v>
      </c>
      <c r="I6436" s="3">
        <v>6.3</v>
      </c>
      <c r="J6436" s="3">
        <v>741.0</v>
      </c>
    </row>
    <row r="6437">
      <c r="A6437" s="2">
        <f t="shared" si="1"/>
        <v>6436</v>
      </c>
      <c r="B6437" s="3">
        <v>10314.0</v>
      </c>
      <c r="C6437" s="3" t="s">
        <v>14382</v>
      </c>
      <c r="D6437" s="3" t="s">
        <v>587</v>
      </c>
      <c r="E6437" s="3" t="s">
        <v>12</v>
      </c>
      <c r="F6437" s="3" t="s">
        <v>14383</v>
      </c>
      <c r="G6437" s="3">
        <v>18.226</v>
      </c>
      <c r="H6437" s="4">
        <v>36189.0</v>
      </c>
      <c r="I6437" s="3">
        <v>6.3</v>
      </c>
      <c r="J6437" s="3">
        <v>1713.0</v>
      </c>
    </row>
    <row r="6438">
      <c r="A6438" s="2">
        <f t="shared" si="1"/>
        <v>6437</v>
      </c>
      <c r="B6438" s="3">
        <v>10192.0</v>
      </c>
      <c r="C6438" s="3" t="s">
        <v>14384</v>
      </c>
      <c r="D6438" s="3" t="s">
        <v>14385</v>
      </c>
      <c r="E6438" s="3" t="s">
        <v>12</v>
      </c>
      <c r="F6438" s="3" t="s">
        <v>14386</v>
      </c>
      <c r="G6438" s="3">
        <v>95.383</v>
      </c>
      <c r="H6438" s="4">
        <v>40314.0</v>
      </c>
      <c r="I6438" s="3">
        <v>6.3</v>
      </c>
      <c r="J6438" s="3">
        <v>6060.0</v>
      </c>
    </row>
    <row r="6439">
      <c r="A6439" s="2">
        <f t="shared" si="1"/>
        <v>6438</v>
      </c>
      <c r="B6439" s="3">
        <v>9273.0</v>
      </c>
      <c r="C6439" s="3" t="s">
        <v>14387</v>
      </c>
      <c r="D6439" s="3" t="s">
        <v>14388</v>
      </c>
      <c r="E6439" s="3" t="s">
        <v>12</v>
      </c>
      <c r="F6439" s="3" t="s">
        <v>14389</v>
      </c>
      <c r="G6439" s="3">
        <v>28.877</v>
      </c>
      <c r="H6439" s="4">
        <v>35013.0</v>
      </c>
      <c r="I6439" s="3">
        <v>6.3</v>
      </c>
      <c r="J6439" s="3">
        <v>3421.0</v>
      </c>
    </row>
    <row r="6440">
      <c r="A6440" s="2">
        <f t="shared" si="1"/>
        <v>6439</v>
      </c>
      <c r="B6440" s="3">
        <v>557336.0</v>
      </c>
      <c r="C6440" s="3" t="s">
        <v>14390</v>
      </c>
      <c r="D6440" s="3" t="s">
        <v>3227</v>
      </c>
      <c r="E6440" s="3" t="s">
        <v>1454</v>
      </c>
      <c r="F6440" s="3" t="s">
        <v>14391</v>
      </c>
      <c r="G6440" s="3">
        <v>10.401</v>
      </c>
      <c r="H6440" s="4">
        <v>43433.0</v>
      </c>
      <c r="I6440" s="3">
        <v>6.3</v>
      </c>
      <c r="J6440" s="3">
        <v>215.0</v>
      </c>
    </row>
    <row r="6441">
      <c r="A6441" s="2">
        <f t="shared" si="1"/>
        <v>6440</v>
      </c>
      <c r="B6441" s="3">
        <v>284276.0</v>
      </c>
      <c r="C6441" s="3" t="s">
        <v>14392</v>
      </c>
      <c r="D6441" s="3" t="s">
        <v>43</v>
      </c>
      <c r="E6441" s="3" t="s">
        <v>12</v>
      </c>
      <c r="F6441" s="3" t="s">
        <v>14393</v>
      </c>
      <c r="G6441" s="3">
        <v>17.423</v>
      </c>
      <c r="H6441" s="4">
        <v>41889.0</v>
      </c>
      <c r="I6441" s="3">
        <v>6.3</v>
      </c>
      <c r="J6441" s="3">
        <v>799.0</v>
      </c>
    </row>
    <row r="6442">
      <c r="A6442" s="2">
        <f t="shared" si="1"/>
        <v>6441</v>
      </c>
      <c r="B6442" s="3">
        <v>48395.0</v>
      </c>
      <c r="C6442" s="3" t="s">
        <v>14394</v>
      </c>
      <c r="D6442" s="3" t="s">
        <v>7587</v>
      </c>
      <c r="E6442" s="3" t="s">
        <v>4227</v>
      </c>
      <c r="F6442" s="3" t="s">
        <v>14395</v>
      </c>
      <c r="G6442" s="3">
        <v>19.365</v>
      </c>
      <c r="H6442" s="4">
        <v>40515.0</v>
      </c>
      <c r="I6442" s="3">
        <v>6.3</v>
      </c>
      <c r="J6442" s="3">
        <v>416.0</v>
      </c>
    </row>
    <row r="6443">
      <c r="A6443" s="2">
        <f t="shared" si="1"/>
        <v>6442</v>
      </c>
      <c r="B6443" s="3">
        <v>38303.0</v>
      </c>
      <c r="C6443" s="3" t="s">
        <v>14396</v>
      </c>
      <c r="D6443" s="3" t="s">
        <v>587</v>
      </c>
      <c r="E6443" s="3" t="s">
        <v>12</v>
      </c>
      <c r="F6443" s="3" t="s">
        <v>14397</v>
      </c>
      <c r="G6443" s="3">
        <v>22.361</v>
      </c>
      <c r="H6443" s="4">
        <v>40445.0</v>
      </c>
      <c r="I6443" s="3">
        <v>6.3</v>
      </c>
      <c r="J6443" s="3">
        <v>1093.0</v>
      </c>
    </row>
    <row r="6444">
      <c r="A6444" s="2">
        <f t="shared" si="1"/>
        <v>6443</v>
      </c>
      <c r="B6444" s="3">
        <v>12403.0</v>
      </c>
      <c r="C6444" s="3" t="s">
        <v>14398</v>
      </c>
      <c r="D6444" s="3" t="s">
        <v>4679</v>
      </c>
      <c r="E6444" s="3" t="s">
        <v>12</v>
      </c>
      <c r="F6444" s="3" t="s">
        <v>14399</v>
      </c>
      <c r="G6444" s="3">
        <v>21.582</v>
      </c>
      <c r="H6444" s="4">
        <v>39972.0</v>
      </c>
      <c r="I6444" s="3">
        <v>6.3</v>
      </c>
      <c r="J6444" s="3">
        <v>1015.0</v>
      </c>
    </row>
    <row r="6445">
      <c r="A6445" s="2">
        <f t="shared" si="1"/>
        <v>6444</v>
      </c>
      <c r="B6445" s="3">
        <v>9408.0</v>
      </c>
      <c r="C6445" s="3" t="s">
        <v>14400</v>
      </c>
      <c r="D6445" s="3" t="s">
        <v>1467</v>
      </c>
      <c r="E6445" s="3" t="s">
        <v>12</v>
      </c>
      <c r="F6445" s="3" t="s">
        <v>14401</v>
      </c>
      <c r="G6445" s="3">
        <v>19.897</v>
      </c>
      <c r="H6445" s="4">
        <v>39241.0</v>
      </c>
      <c r="I6445" s="3">
        <v>6.3</v>
      </c>
      <c r="J6445" s="3">
        <v>2011.0</v>
      </c>
    </row>
    <row r="6446">
      <c r="A6446" s="2">
        <f t="shared" si="1"/>
        <v>6445</v>
      </c>
      <c r="B6446" s="3">
        <v>1649.0</v>
      </c>
      <c r="C6446" s="3" t="s">
        <v>14402</v>
      </c>
      <c r="D6446" s="3" t="s">
        <v>3652</v>
      </c>
      <c r="E6446" s="3" t="s">
        <v>12</v>
      </c>
      <c r="F6446" s="3" t="s">
        <v>14403</v>
      </c>
      <c r="G6446" s="3">
        <v>12.315</v>
      </c>
      <c r="H6446" s="4">
        <v>33438.0</v>
      </c>
      <c r="I6446" s="3">
        <v>6.3</v>
      </c>
      <c r="J6446" s="3">
        <v>959.0</v>
      </c>
    </row>
    <row r="6447">
      <c r="A6447" s="2">
        <f t="shared" si="1"/>
        <v>6446</v>
      </c>
      <c r="B6447" s="3">
        <v>511987.0</v>
      </c>
      <c r="C6447" s="3" t="s">
        <v>14404</v>
      </c>
      <c r="D6447" s="3" t="s">
        <v>14405</v>
      </c>
      <c r="E6447" s="3" t="s">
        <v>12</v>
      </c>
      <c r="F6447" s="3" t="s">
        <v>14406</v>
      </c>
      <c r="G6447" s="3">
        <v>48.747</v>
      </c>
      <c r="H6447" s="4">
        <v>43657.0</v>
      </c>
      <c r="I6447" s="3">
        <v>6.3</v>
      </c>
      <c r="J6447" s="3">
        <v>2546.0</v>
      </c>
    </row>
    <row r="6448">
      <c r="A6448" s="2">
        <f t="shared" si="1"/>
        <v>6447</v>
      </c>
      <c r="B6448" s="3">
        <v>339967.0</v>
      </c>
      <c r="C6448" s="3" t="s">
        <v>14407</v>
      </c>
      <c r="D6448" s="3" t="s">
        <v>6232</v>
      </c>
      <c r="E6448" s="3" t="s">
        <v>12</v>
      </c>
      <c r="F6448" s="3" t="s">
        <v>14408</v>
      </c>
      <c r="G6448" s="3">
        <v>29.895</v>
      </c>
      <c r="H6448" s="4">
        <v>42831.0</v>
      </c>
      <c r="I6448" s="3">
        <v>6.3</v>
      </c>
      <c r="J6448" s="3">
        <v>1722.0</v>
      </c>
    </row>
    <row r="6449">
      <c r="A6449" s="2">
        <f t="shared" si="1"/>
        <v>6448</v>
      </c>
      <c r="B6449" s="3">
        <v>257445.0</v>
      </c>
      <c r="C6449" s="3" t="s">
        <v>14409</v>
      </c>
      <c r="D6449" s="3" t="s">
        <v>14410</v>
      </c>
      <c r="E6449" s="3" t="s">
        <v>12</v>
      </c>
      <c r="F6449" s="3" t="s">
        <v>14411</v>
      </c>
      <c r="G6449" s="3">
        <v>54.46</v>
      </c>
      <c r="H6449" s="4">
        <v>42221.0</v>
      </c>
      <c r="I6449" s="3">
        <v>6.3</v>
      </c>
      <c r="J6449" s="3">
        <v>3265.0</v>
      </c>
    </row>
    <row r="6450">
      <c r="A6450" s="2">
        <f t="shared" si="1"/>
        <v>6449</v>
      </c>
      <c r="B6450" s="3">
        <v>652483.0</v>
      </c>
      <c r="C6450" s="3" t="s">
        <v>14412</v>
      </c>
      <c r="D6450" s="3" t="s">
        <v>15</v>
      </c>
      <c r="E6450" s="3" t="s">
        <v>102</v>
      </c>
      <c r="F6450" s="3" t="s">
        <v>14413</v>
      </c>
      <c r="G6450" s="3">
        <v>11.251</v>
      </c>
      <c r="H6450" s="4">
        <v>43853.0</v>
      </c>
      <c r="I6450" s="3">
        <v>6.3</v>
      </c>
      <c r="J6450" s="3">
        <v>641.0</v>
      </c>
    </row>
    <row r="6451">
      <c r="A6451" s="2">
        <f t="shared" si="1"/>
        <v>6450</v>
      </c>
      <c r="B6451" s="3">
        <v>325346.0</v>
      </c>
      <c r="C6451" s="3" t="s">
        <v>14414</v>
      </c>
      <c r="D6451" s="3" t="s">
        <v>15</v>
      </c>
      <c r="E6451" s="3" t="s">
        <v>12</v>
      </c>
      <c r="F6451" s="3" t="s">
        <v>14415</v>
      </c>
      <c r="G6451" s="3">
        <v>6.634</v>
      </c>
      <c r="H6451" s="4">
        <v>42607.0</v>
      </c>
      <c r="I6451" s="3">
        <v>6.3</v>
      </c>
      <c r="J6451" s="3">
        <v>233.0</v>
      </c>
    </row>
    <row r="6452">
      <c r="A6452" s="2">
        <f t="shared" si="1"/>
        <v>6451</v>
      </c>
      <c r="B6452" s="3">
        <v>58235.0</v>
      </c>
      <c r="C6452" s="3" t="s">
        <v>14416</v>
      </c>
      <c r="D6452" s="3" t="s">
        <v>43</v>
      </c>
      <c r="E6452" s="3" t="s">
        <v>102</v>
      </c>
      <c r="F6452" s="3" t="s">
        <v>14417</v>
      </c>
      <c r="G6452" s="3">
        <v>14.158</v>
      </c>
      <c r="H6452" s="4">
        <v>40599.0</v>
      </c>
      <c r="I6452" s="3">
        <v>6.3</v>
      </c>
      <c r="J6452" s="3">
        <v>359.0</v>
      </c>
    </row>
    <row r="6453">
      <c r="A6453" s="2">
        <f t="shared" si="1"/>
        <v>6452</v>
      </c>
      <c r="B6453" s="3">
        <v>15616.0</v>
      </c>
      <c r="C6453" s="3" t="s">
        <v>14418</v>
      </c>
      <c r="D6453" s="3" t="s">
        <v>340</v>
      </c>
      <c r="E6453" s="3" t="s">
        <v>12</v>
      </c>
      <c r="F6453" s="3" t="s">
        <v>14419</v>
      </c>
      <c r="G6453" s="3">
        <v>10.371</v>
      </c>
      <c r="H6453" s="4">
        <v>39759.0</v>
      </c>
      <c r="I6453" s="3">
        <v>6.3</v>
      </c>
      <c r="J6453" s="3">
        <v>219.0</v>
      </c>
    </row>
    <row r="6454">
      <c r="A6454" s="2">
        <f t="shared" si="1"/>
        <v>6453</v>
      </c>
      <c r="B6454" s="3">
        <v>9353.0</v>
      </c>
      <c r="C6454" s="3" t="s">
        <v>14420</v>
      </c>
      <c r="D6454" s="3" t="s">
        <v>473</v>
      </c>
      <c r="E6454" s="3" t="s">
        <v>12</v>
      </c>
      <c r="F6454" s="3" t="s">
        <v>14421</v>
      </c>
      <c r="G6454" s="3">
        <v>46.688</v>
      </c>
      <c r="H6454" s="4">
        <v>38884.0</v>
      </c>
      <c r="I6454" s="3">
        <v>6.3</v>
      </c>
      <c r="J6454" s="3">
        <v>1270.0</v>
      </c>
    </row>
    <row r="6455">
      <c r="A6455" s="2">
        <f t="shared" si="1"/>
        <v>6454</v>
      </c>
      <c r="B6455" s="3">
        <v>1825.0</v>
      </c>
      <c r="C6455" s="3" t="s">
        <v>14422</v>
      </c>
      <c r="D6455" s="3" t="s">
        <v>79</v>
      </c>
      <c r="E6455" s="3" t="s">
        <v>12</v>
      </c>
      <c r="F6455" s="3" t="s">
        <v>14423</v>
      </c>
      <c r="G6455" s="3">
        <v>17.828</v>
      </c>
      <c r="H6455" s="4">
        <v>31821.0</v>
      </c>
      <c r="I6455" s="3">
        <v>6.3</v>
      </c>
      <c r="J6455" s="3">
        <v>1318.0</v>
      </c>
    </row>
    <row r="6456">
      <c r="A6456" s="2">
        <f t="shared" si="1"/>
        <v>6455</v>
      </c>
      <c r="B6456" s="3">
        <v>739990.0</v>
      </c>
      <c r="C6456" s="3" t="s">
        <v>14424</v>
      </c>
      <c r="D6456" s="3" t="s">
        <v>14425</v>
      </c>
      <c r="E6456" s="3" t="s">
        <v>12</v>
      </c>
      <c r="F6456" s="3" t="s">
        <v>14426</v>
      </c>
      <c r="G6456" s="3">
        <v>87.388</v>
      </c>
      <c r="H6456" s="4">
        <v>44454.0</v>
      </c>
      <c r="I6456" s="3">
        <v>6.3</v>
      </c>
      <c r="J6456" s="3">
        <v>258.0</v>
      </c>
    </row>
    <row r="6457">
      <c r="A6457" s="2">
        <f t="shared" si="1"/>
        <v>6456</v>
      </c>
      <c r="B6457" s="3">
        <v>374052.0</v>
      </c>
      <c r="C6457" s="3" t="s">
        <v>14427</v>
      </c>
      <c r="D6457" s="3" t="s">
        <v>14428</v>
      </c>
      <c r="E6457" s="3" t="s">
        <v>12</v>
      </c>
      <c r="F6457" s="3" t="s">
        <v>14429</v>
      </c>
      <c r="G6457" s="3">
        <v>12.826</v>
      </c>
      <c r="H6457" s="4">
        <v>42685.0</v>
      </c>
      <c r="I6457" s="3">
        <v>6.3</v>
      </c>
      <c r="J6457" s="3">
        <v>365.0</v>
      </c>
    </row>
    <row r="6458">
      <c r="A6458" s="2">
        <f t="shared" si="1"/>
        <v>6457</v>
      </c>
      <c r="B6458" s="3">
        <v>152599.0</v>
      </c>
      <c r="C6458" s="3" t="s">
        <v>4875</v>
      </c>
      <c r="D6458" s="3" t="s">
        <v>76</v>
      </c>
      <c r="E6458" s="3" t="s">
        <v>12</v>
      </c>
      <c r="F6458" s="3" t="s">
        <v>14430</v>
      </c>
      <c r="G6458" s="3">
        <v>10.783</v>
      </c>
      <c r="H6458" s="4">
        <v>41605.0</v>
      </c>
      <c r="I6458" s="3">
        <v>6.3</v>
      </c>
      <c r="J6458" s="3">
        <v>688.0</v>
      </c>
    </row>
    <row r="6459">
      <c r="A6459" s="2">
        <f t="shared" si="1"/>
        <v>6458</v>
      </c>
      <c r="B6459" s="3">
        <v>41283.0</v>
      </c>
      <c r="C6459" s="3" t="s">
        <v>14431</v>
      </c>
      <c r="D6459" s="3" t="s">
        <v>14169</v>
      </c>
      <c r="E6459" s="3" t="s">
        <v>12</v>
      </c>
      <c r="F6459" s="3" t="s">
        <v>14432</v>
      </c>
      <c r="G6459" s="3">
        <v>31.003</v>
      </c>
      <c r="H6459" s="4">
        <v>40505.0</v>
      </c>
      <c r="I6459" s="3">
        <v>6.3</v>
      </c>
      <c r="J6459" s="3">
        <v>1582.0</v>
      </c>
    </row>
    <row r="6460">
      <c r="A6460" s="2">
        <f t="shared" si="1"/>
        <v>6459</v>
      </c>
      <c r="B6460" s="3">
        <v>10534.0</v>
      </c>
      <c r="C6460" s="3" t="s">
        <v>14433</v>
      </c>
      <c r="D6460" s="3" t="s">
        <v>11370</v>
      </c>
      <c r="E6460" s="3" t="s">
        <v>12</v>
      </c>
      <c r="F6460" s="3" t="s">
        <v>14434</v>
      </c>
      <c r="G6460" s="3">
        <v>9.975</v>
      </c>
      <c r="H6460" s="4">
        <v>35097.0</v>
      </c>
      <c r="I6460" s="3">
        <v>6.3</v>
      </c>
      <c r="J6460" s="3">
        <v>273.0</v>
      </c>
    </row>
    <row r="6461">
      <c r="A6461" s="2">
        <f t="shared" si="1"/>
        <v>6460</v>
      </c>
      <c r="B6461" s="3">
        <v>655082.0</v>
      </c>
      <c r="C6461" s="3" t="s">
        <v>14435</v>
      </c>
      <c r="D6461" s="3" t="s">
        <v>34</v>
      </c>
      <c r="E6461" s="3" t="s">
        <v>254</v>
      </c>
      <c r="F6461" s="3" t="s">
        <v>14436</v>
      </c>
      <c r="G6461" s="3">
        <v>11.168</v>
      </c>
      <c r="H6461" s="4">
        <v>44476.0</v>
      </c>
      <c r="I6461" s="3">
        <v>6.3</v>
      </c>
      <c r="J6461" s="3">
        <v>390.0</v>
      </c>
    </row>
    <row r="6462">
      <c r="A6462" s="2">
        <f t="shared" si="1"/>
        <v>6461</v>
      </c>
      <c r="B6462" s="3">
        <v>413362.0</v>
      </c>
      <c r="C6462" s="3" t="s">
        <v>14437</v>
      </c>
      <c r="D6462" s="3" t="s">
        <v>379</v>
      </c>
      <c r="E6462" s="3" t="s">
        <v>12</v>
      </c>
      <c r="F6462" s="3" t="s">
        <v>14438</v>
      </c>
      <c r="G6462" s="3">
        <v>15.536</v>
      </c>
      <c r="H6462" s="4">
        <v>43056.0</v>
      </c>
      <c r="I6462" s="3">
        <v>6.3</v>
      </c>
      <c r="J6462" s="3">
        <v>1025.0</v>
      </c>
    </row>
    <row r="6463">
      <c r="A6463" s="2">
        <f t="shared" si="1"/>
        <v>6462</v>
      </c>
      <c r="B6463" s="3">
        <v>11821.0</v>
      </c>
      <c r="C6463" s="3" t="s">
        <v>14439</v>
      </c>
      <c r="D6463" s="3" t="s">
        <v>587</v>
      </c>
      <c r="E6463" s="3" t="s">
        <v>12</v>
      </c>
      <c r="F6463" s="3" t="s">
        <v>14440</v>
      </c>
      <c r="G6463" s="3">
        <v>11.498</v>
      </c>
      <c r="H6463" s="4">
        <v>33452.0</v>
      </c>
      <c r="I6463" s="3">
        <v>6.3</v>
      </c>
      <c r="J6463" s="3">
        <v>491.0</v>
      </c>
    </row>
    <row r="6464">
      <c r="A6464" s="2">
        <f t="shared" si="1"/>
        <v>6463</v>
      </c>
      <c r="B6464" s="3">
        <v>10764.0</v>
      </c>
      <c r="C6464" s="3" t="s">
        <v>14441</v>
      </c>
      <c r="D6464" s="3" t="s">
        <v>14442</v>
      </c>
      <c r="E6464" s="3" t="s">
        <v>12</v>
      </c>
      <c r="F6464" s="3" t="s">
        <v>14443</v>
      </c>
      <c r="G6464" s="3">
        <v>31.298</v>
      </c>
      <c r="H6464" s="4">
        <v>39752.0</v>
      </c>
      <c r="I6464" s="3">
        <v>6.3</v>
      </c>
      <c r="J6464" s="3">
        <v>6665.0</v>
      </c>
    </row>
    <row r="6465">
      <c r="A6465" s="2">
        <f t="shared" si="1"/>
        <v>6464</v>
      </c>
      <c r="B6465" s="3">
        <v>2661.0</v>
      </c>
      <c r="C6465" s="3" t="s">
        <v>5649</v>
      </c>
      <c r="D6465" s="3" t="s">
        <v>14444</v>
      </c>
      <c r="E6465" s="3" t="s">
        <v>12</v>
      </c>
      <c r="F6465" s="3" t="s">
        <v>14445</v>
      </c>
      <c r="G6465" s="3">
        <v>11.605</v>
      </c>
      <c r="H6465" s="4">
        <v>24318.0</v>
      </c>
      <c r="I6465" s="3">
        <v>6.3</v>
      </c>
      <c r="J6465" s="3">
        <v>669.0</v>
      </c>
    </row>
    <row r="6466">
      <c r="A6466" s="2">
        <f t="shared" si="1"/>
        <v>6465</v>
      </c>
      <c r="B6466" s="3">
        <v>700.0</v>
      </c>
      <c r="C6466" s="3" t="s">
        <v>14446</v>
      </c>
      <c r="D6466" s="3" t="s">
        <v>3113</v>
      </c>
      <c r="E6466" s="3" t="s">
        <v>12</v>
      </c>
      <c r="F6466" s="3" t="s">
        <v>14447</v>
      </c>
      <c r="G6466" s="3">
        <v>27.189</v>
      </c>
      <c r="H6466" s="4">
        <v>30472.0</v>
      </c>
      <c r="I6466" s="3">
        <v>6.3</v>
      </c>
      <c r="J6466" s="3">
        <v>1526.0</v>
      </c>
    </row>
    <row r="6467">
      <c r="A6467" s="2">
        <f t="shared" si="1"/>
        <v>6466</v>
      </c>
      <c r="B6467" s="3">
        <v>515741.0</v>
      </c>
      <c r="C6467" s="3" t="s">
        <v>14448</v>
      </c>
      <c r="D6467" s="3" t="s">
        <v>396</v>
      </c>
      <c r="E6467" s="3" t="s">
        <v>12</v>
      </c>
      <c r="F6467" s="3" t="s">
        <v>14449</v>
      </c>
      <c r="G6467" s="3">
        <v>14.441</v>
      </c>
      <c r="H6467" s="4">
        <v>43692.0</v>
      </c>
      <c r="I6467" s="3">
        <v>6.3</v>
      </c>
      <c r="J6467" s="3">
        <v>210.0</v>
      </c>
    </row>
    <row r="6468">
      <c r="A6468" s="2">
        <f t="shared" si="1"/>
        <v>6467</v>
      </c>
      <c r="B6468" s="3">
        <v>443791.0</v>
      </c>
      <c r="C6468" s="3" t="s">
        <v>14450</v>
      </c>
      <c r="D6468" s="3" t="s">
        <v>14451</v>
      </c>
      <c r="E6468" s="3" t="s">
        <v>12</v>
      </c>
      <c r="F6468" s="3" t="s">
        <v>14452</v>
      </c>
      <c r="G6468" s="3">
        <v>34.646</v>
      </c>
      <c r="H6468" s="4">
        <v>43838.0</v>
      </c>
      <c r="I6468" s="3">
        <v>6.3</v>
      </c>
      <c r="J6468" s="3">
        <v>2481.0</v>
      </c>
    </row>
    <row r="6469">
      <c r="A6469" s="2">
        <f t="shared" si="1"/>
        <v>6468</v>
      </c>
      <c r="B6469" s="3">
        <v>340837.0</v>
      </c>
      <c r="C6469" s="3" t="s">
        <v>14453</v>
      </c>
      <c r="D6469" s="3" t="s">
        <v>10350</v>
      </c>
      <c r="E6469" s="3" t="s">
        <v>12</v>
      </c>
      <c r="F6469" s="3" t="s">
        <v>14454</v>
      </c>
      <c r="G6469" s="3">
        <v>26.881</v>
      </c>
      <c r="H6469" s="4">
        <v>42781.0</v>
      </c>
      <c r="I6469" s="3">
        <v>6.3</v>
      </c>
      <c r="J6469" s="3">
        <v>3279.0</v>
      </c>
    </row>
    <row r="6470">
      <c r="A6470" s="2">
        <f t="shared" si="1"/>
        <v>6469</v>
      </c>
      <c r="B6470" s="3">
        <v>199534.0</v>
      </c>
      <c r="C6470" s="3" t="s">
        <v>14455</v>
      </c>
      <c r="D6470" s="3" t="s">
        <v>346</v>
      </c>
      <c r="E6470" s="3" t="s">
        <v>12</v>
      </c>
      <c r="F6470" s="3" t="s">
        <v>14456</v>
      </c>
      <c r="G6470" s="3">
        <v>12.424</v>
      </c>
      <c r="H6470" s="4">
        <v>41516.0</v>
      </c>
      <c r="I6470" s="3">
        <v>6.3</v>
      </c>
      <c r="J6470" s="3">
        <v>462.0</v>
      </c>
    </row>
    <row r="6471">
      <c r="A6471" s="2">
        <f t="shared" si="1"/>
        <v>6470</v>
      </c>
      <c r="B6471" s="3">
        <v>73873.0</v>
      </c>
      <c r="C6471" s="3" t="s">
        <v>14457</v>
      </c>
      <c r="D6471" s="3" t="s">
        <v>43</v>
      </c>
      <c r="E6471" s="3" t="s">
        <v>12</v>
      </c>
      <c r="F6471" s="3" t="s">
        <v>14458</v>
      </c>
      <c r="G6471" s="3">
        <v>8.122</v>
      </c>
      <c r="H6471" s="4">
        <v>40898.0</v>
      </c>
      <c r="I6471" s="3">
        <v>6.3</v>
      </c>
      <c r="J6471" s="3">
        <v>377.0</v>
      </c>
    </row>
    <row r="6472">
      <c r="A6472" s="2">
        <f t="shared" si="1"/>
        <v>6471</v>
      </c>
      <c r="B6472" s="3">
        <v>9335.0</v>
      </c>
      <c r="C6472" s="3" t="s">
        <v>14459</v>
      </c>
      <c r="D6472" s="3" t="s">
        <v>1533</v>
      </c>
      <c r="E6472" s="3" t="s">
        <v>12</v>
      </c>
      <c r="F6472" s="3" t="s">
        <v>14460</v>
      </c>
      <c r="G6472" s="3">
        <v>35.958</v>
      </c>
      <c r="H6472" s="4">
        <v>38567.0</v>
      </c>
      <c r="I6472" s="3">
        <v>6.3</v>
      </c>
      <c r="J6472" s="3">
        <v>2931.0</v>
      </c>
    </row>
    <row r="6473">
      <c r="A6473" s="2">
        <f t="shared" si="1"/>
        <v>6472</v>
      </c>
      <c r="B6473" s="3">
        <v>413052.0</v>
      </c>
      <c r="C6473" s="3" t="s">
        <v>14461</v>
      </c>
      <c r="D6473" s="3" t="s">
        <v>192</v>
      </c>
      <c r="E6473" s="3" t="s">
        <v>12</v>
      </c>
      <c r="F6473" s="3" t="s">
        <v>14462</v>
      </c>
      <c r="G6473" s="3">
        <v>18.995</v>
      </c>
      <c r="H6473" s="4">
        <v>42628.0</v>
      </c>
      <c r="I6473" s="3">
        <v>6.3</v>
      </c>
      <c r="J6473" s="3">
        <v>243.0</v>
      </c>
    </row>
    <row r="6474">
      <c r="A6474" s="2">
        <f t="shared" si="1"/>
        <v>6473</v>
      </c>
      <c r="B6474" s="3">
        <v>326423.0</v>
      </c>
      <c r="C6474" s="3" t="s">
        <v>14463</v>
      </c>
      <c r="D6474" s="3" t="s">
        <v>87</v>
      </c>
      <c r="E6474" s="3" t="s">
        <v>12</v>
      </c>
      <c r="F6474" s="3" t="s">
        <v>14464</v>
      </c>
      <c r="G6474" s="3">
        <v>17.065</v>
      </c>
      <c r="H6474" s="4">
        <v>42475.0</v>
      </c>
      <c r="I6474" s="3">
        <v>6.3</v>
      </c>
      <c r="J6474" s="3">
        <v>382.0</v>
      </c>
    </row>
    <row r="6475">
      <c r="A6475" s="2">
        <f t="shared" si="1"/>
        <v>6474</v>
      </c>
      <c r="B6475" s="3">
        <v>76163.0</v>
      </c>
      <c r="C6475" s="3" t="s">
        <v>14465</v>
      </c>
      <c r="D6475" s="3" t="s">
        <v>4094</v>
      </c>
      <c r="E6475" s="3" t="s">
        <v>12</v>
      </c>
      <c r="F6475" s="3" t="s">
        <v>14466</v>
      </c>
      <c r="G6475" s="3">
        <v>60.427</v>
      </c>
      <c r="H6475" s="4">
        <v>41129.0</v>
      </c>
      <c r="I6475" s="3">
        <v>6.3</v>
      </c>
      <c r="J6475" s="3">
        <v>5789.0</v>
      </c>
    </row>
    <row r="6476">
      <c r="A6476" s="2">
        <f t="shared" si="1"/>
        <v>6475</v>
      </c>
      <c r="B6476" s="3">
        <v>21778.0</v>
      </c>
      <c r="C6476" s="3" t="s">
        <v>14467</v>
      </c>
      <c r="D6476" s="3" t="s">
        <v>340</v>
      </c>
      <c r="E6476" s="3" t="s">
        <v>254</v>
      </c>
      <c r="F6476" s="3" t="s">
        <v>14468</v>
      </c>
      <c r="G6476" s="3">
        <v>19.615</v>
      </c>
      <c r="H6476" s="4">
        <v>38014.0</v>
      </c>
      <c r="I6476" s="3">
        <v>6.3</v>
      </c>
      <c r="J6476" s="3">
        <v>970.0</v>
      </c>
    </row>
    <row r="6477">
      <c r="A6477" s="2">
        <f t="shared" si="1"/>
        <v>6476</v>
      </c>
      <c r="B6477" s="3">
        <v>15158.0</v>
      </c>
      <c r="C6477" s="3" t="s">
        <v>14469</v>
      </c>
      <c r="D6477" s="3" t="s">
        <v>14451</v>
      </c>
      <c r="E6477" s="3" t="s">
        <v>12</v>
      </c>
      <c r="F6477" s="3" t="s">
        <v>14470</v>
      </c>
      <c r="G6477" s="3">
        <v>6.643</v>
      </c>
      <c r="H6477" s="4">
        <v>32332.0</v>
      </c>
      <c r="I6477" s="3">
        <v>6.3</v>
      </c>
      <c r="J6477" s="3">
        <v>248.0</v>
      </c>
    </row>
    <row r="6478">
      <c r="A6478" s="2">
        <f t="shared" si="1"/>
        <v>6477</v>
      </c>
      <c r="B6478" s="3">
        <v>12146.0</v>
      </c>
      <c r="C6478" s="3" t="s">
        <v>14471</v>
      </c>
      <c r="D6478" s="3" t="s">
        <v>14472</v>
      </c>
      <c r="E6478" s="3" t="s">
        <v>12</v>
      </c>
      <c r="F6478" s="3" t="s">
        <v>14473</v>
      </c>
      <c r="G6478" s="3">
        <v>14.001</v>
      </c>
      <c r="H6478" s="4">
        <v>37951.0</v>
      </c>
      <c r="I6478" s="3">
        <v>6.3</v>
      </c>
      <c r="J6478" s="3">
        <v>479.0</v>
      </c>
    </row>
    <row r="6479">
      <c r="A6479" s="2">
        <f t="shared" si="1"/>
        <v>6478</v>
      </c>
      <c r="B6479" s="3">
        <v>13990.0</v>
      </c>
      <c r="C6479" s="3" t="s">
        <v>14474</v>
      </c>
      <c r="D6479" s="3" t="s">
        <v>43</v>
      </c>
      <c r="E6479" s="3" t="s">
        <v>12</v>
      </c>
      <c r="F6479" s="3" t="s">
        <v>14475</v>
      </c>
      <c r="G6479" s="3">
        <v>22.208</v>
      </c>
      <c r="H6479" s="4">
        <v>39632.0</v>
      </c>
      <c r="I6479" s="3">
        <v>6.3</v>
      </c>
      <c r="J6479" s="3">
        <v>226.0</v>
      </c>
    </row>
    <row r="6480">
      <c r="A6480" s="2">
        <f t="shared" si="1"/>
        <v>6479</v>
      </c>
      <c r="B6480" s="3">
        <v>12309.0</v>
      </c>
      <c r="C6480" s="3" t="s">
        <v>14476</v>
      </c>
      <c r="D6480" s="3" t="s">
        <v>340</v>
      </c>
      <c r="E6480" s="3" t="s">
        <v>12</v>
      </c>
      <c r="F6480" s="3" t="s">
        <v>14477</v>
      </c>
      <c r="G6480" s="3">
        <v>15.139</v>
      </c>
      <c r="H6480" s="4">
        <v>30862.0</v>
      </c>
      <c r="I6480" s="3">
        <v>6.3</v>
      </c>
      <c r="J6480" s="3">
        <v>523.0</v>
      </c>
    </row>
    <row r="6481">
      <c r="A6481" s="2">
        <f t="shared" si="1"/>
        <v>6480</v>
      </c>
      <c r="B6481" s="3">
        <v>9043.0</v>
      </c>
      <c r="C6481" s="3" t="s">
        <v>14478</v>
      </c>
      <c r="D6481" s="3" t="s">
        <v>15</v>
      </c>
      <c r="E6481" s="3" t="s">
        <v>12</v>
      </c>
      <c r="F6481" s="3" t="s">
        <v>14479</v>
      </c>
      <c r="G6481" s="3">
        <v>10.764</v>
      </c>
      <c r="H6481" s="4">
        <v>38701.0</v>
      </c>
      <c r="I6481" s="3">
        <v>6.3</v>
      </c>
      <c r="J6481" s="3">
        <v>755.0</v>
      </c>
    </row>
    <row r="6482">
      <c r="A6482" s="2">
        <f t="shared" si="1"/>
        <v>6481</v>
      </c>
      <c r="B6482" s="3">
        <v>179.0</v>
      </c>
      <c r="C6482" s="3" t="s">
        <v>14480</v>
      </c>
      <c r="D6482" s="3" t="s">
        <v>482</v>
      </c>
      <c r="E6482" s="3" t="s">
        <v>12</v>
      </c>
      <c r="F6482" s="3" t="s">
        <v>14481</v>
      </c>
      <c r="G6482" s="3">
        <v>10.36</v>
      </c>
      <c r="H6482" s="4">
        <v>38450.0</v>
      </c>
      <c r="I6482" s="3">
        <v>6.3</v>
      </c>
      <c r="J6482" s="3">
        <v>1175.0</v>
      </c>
    </row>
    <row r="6483">
      <c r="A6483" s="2">
        <f t="shared" si="1"/>
        <v>6482</v>
      </c>
      <c r="B6483" s="3">
        <v>503736.0</v>
      </c>
      <c r="C6483" s="3" t="s">
        <v>14482</v>
      </c>
      <c r="D6483" s="3" t="s">
        <v>14483</v>
      </c>
      <c r="E6483" s="3" t="s">
        <v>12</v>
      </c>
      <c r="F6483" s="3" t="s">
        <v>14484</v>
      </c>
      <c r="G6483" s="3">
        <v>131.668</v>
      </c>
      <c r="H6483" s="4">
        <v>44330.0</v>
      </c>
      <c r="I6483" s="3">
        <v>6.3</v>
      </c>
      <c r="J6483" s="3">
        <v>3142.0</v>
      </c>
    </row>
    <row r="6484">
      <c r="A6484" s="2">
        <f t="shared" si="1"/>
        <v>6483</v>
      </c>
      <c r="B6484" s="3">
        <v>38448.0</v>
      </c>
      <c r="C6484" s="3" t="s">
        <v>14485</v>
      </c>
      <c r="D6484" s="3" t="s">
        <v>76</v>
      </c>
      <c r="E6484" s="3" t="s">
        <v>12</v>
      </c>
      <c r="F6484" s="3" t="s">
        <v>14486</v>
      </c>
      <c r="G6484" s="3">
        <v>8.038</v>
      </c>
      <c r="H6484" s="4">
        <v>40070.0</v>
      </c>
      <c r="I6484" s="3">
        <v>6.3</v>
      </c>
      <c r="J6484" s="3">
        <v>242.0</v>
      </c>
    </row>
    <row r="6485">
      <c r="A6485" s="2">
        <f t="shared" si="1"/>
        <v>6484</v>
      </c>
      <c r="B6485" s="3">
        <v>24929.0</v>
      </c>
      <c r="C6485" s="3" t="s">
        <v>14487</v>
      </c>
      <c r="D6485" s="3" t="s">
        <v>2008</v>
      </c>
      <c r="E6485" s="3" t="s">
        <v>12</v>
      </c>
      <c r="F6485" s="3" t="s">
        <v>14488</v>
      </c>
      <c r="G6485" s="3">
        <v>9.884</v>
      </c>
      <c r="H6485" s="4">
        <v>32157.0</v>
      </c>
      <c r="I6485" s="3">
        <v>6.3</v>
      </c>
      <c r="J6485" s="3">
        <v>434.0</v>
      </c>
    </row>
    <row r="6486">
      <c r="A6486" s="2">
        <f t="shared" si="1"/>
        <v>6485</v>
      </c>
      <c r="B6486" s="3">
        <v>9494.0</v>
      </c>
      <c r="C6486" s="3" t="s">
        <v>14489</v>
      </c>
      <c r="D6486" s="3" t="s">
        <v>587</v>
      </c>
      <c r="E6486" s="3" t="s">
        <v>12</v>
      </c>
      <c r="F6486" s="3" t="s">
        <v>14490</v>
      </c>
      <c r="G6486" s="3">
        <v>13.287</v>
      </c>
      <c r="H6486" s="4">
        <v>32793.0</v>
      </c>
      <c r="I6486" s="3">
        <v>6.3</v>
      </c>
      <c r="J6486" s="3">
        <v>1937.0</v>
      </c>
    </row>
    <row r="6487">
      <c r="A6487" s="2">
        <f t="shared" si="1"/>
        <v>6486</v>
      </c>
      <c r="B6487" s="3">
        <v>6637.0</v>
      </c>
      <c r="C6487" s="3" t="s">
        <v>14491</v>
      </c>
      <c r="D6487" s="3" t="s">
        <v>14492</v>
      </c>
      <c r="E6487" s="3" t="s">
        <v>12</v>
      </c>
      <c r="F6487" s="3" t="s">
        <v>14493</v>
      </c>
      <c r="G6487" s="3">
        <v>30.993</v>
      </c>
      <c r="H6487" s="4">
        <v>39429.0</v>
      </c>
      <c r="I6487" s="3">
        <v>6.3</v>
      </c>
      <c r="J6487" s="3">
        <v>4339.0</v>
      </c>
    </row>
    <row r="6488">
      <c r="A6488" s="2">
        <f t="shared" si="1"/>
        <v>6487</v>
      </c>
      <c r="B6488" s="3">
        <v>741067.0</v>
      </c>
      <c r="C6488" s="3" t="s">
        <v>14494</v>
      </c>
      <c r="D6488" s="3" t="s">
        <v>3538</v>
      </c>
      <c r="E6488" s="3" t="s">
        <v>27</v>
      </c>
      <c r="F6488" s="3" t="s">
        <v>14495</v>
      </c>
      <c r="G6488" s="3">
        <v>8.634</v>
      </c>
      <c r="H6488" s="4">
        <v>44083.0</v>
      </c>
      <c r="I6488" s="3">
        <v>6.3</v>
      </c>
      <c r="J6488" s="3">
        <v>234.0</v>
      </c>
    </row>
    <row r="6489">
      <c r="A6489" s="2">
        <f t="shared" si="1"/>
        <v>6488</v>
      </c>
      <c r="B6489" s="3">
        <v>324668.0</v>
      </c>
      <c r="C6489" s="3" t="s">
        <v>14496</v>
      </c>
      <c r="D6489" s="3" t="s">
        <v>1800</v>
      </c>
      <c r="E6489" s="3" t="s">
        <v>12</v>
      </c>
      <c r="F6489" s="3" t="s">
        <v>14497</v>
      </c>
      <c r="G6489" s="3">
        <v>32.188</v>
      </c>
      <c r="H6489" s="4">
        <v>42578.0</v>
      </c>
      <c r="I6489" s="3">
        <v>6.3</v>
      </c>
      <c r="J6489" s="3">
        <v>4964.0</v>
      </c>
    </row>
    <row r="6490">
      <c r="A6490" s="2">
        <f t="shared" si="1"/>
        <v>6489</v>
      </c>
      <c r="B6490" s="3">
        <v>137116.0</v>
      </c>
      <c r="C6490" s="3" t="s">
        <v>14498</v>
      </c>
      <c r="D6490" s="3" t="s">
        <v>12995</v>
      </c>
      <c r="E6490" s="3" t="s">
        <v>12</v>
      </c>
      <c r="F6490" s="3" t="s">
        <v>14499</v>
      </c>
      <c r="G6490" s="3">
        <v>37.945</v>
      </c>
      <c r="H6490" s="4">
        <v>42817.0</v>
      </c>
      <c r="I6490" s="3">
        <v>6.3</v>
      </c>
      <c r="J6490" s="3">
        <v>1212.0</v>
      </c>
    </row>
    <row r="6491">
      <c r="A6491" s="2">
        <f t="shared" si="1"/>
        <v>6490</v>
      </c>
      <c r="B6491" s="3">
        <v>49526.0</v>
      </c>
      <c r="C6491" s="3" t="s">
        <v>14500</v>
      </c>
      <c r="D6491" s="3" t="s">
        <v>3227</v>
      </c>
      <c r="E6491" s="3" t="s">
        <v>12</v>
      </c>
      <c r="F6491" s="3" t="s">
        <v>14501</v>
      </c>
      <c r="G6491" s="3">
        <v>19.153</v>
      </c>
      <c r="H6491" s="4">
        <v>41145.0</v>
      </c>
      <c r="I6491" s="3">
        <v>6.3</v>
      </c>
      <c r="J6491" s="3">
        <v>1785.0</v>
      </c>
    </row>
    <row r="6492">
      <c r="A6492" s="2">
        <f t="shared" si="1"/>
        <v>6491</v>
      </c>
      <c r="B6492" s="3">
        <v>10836.0</v>
      </c>
      <c r="C6492" s="3" t="s">
        <v>14502</v>
      </c>
      <c r="D6492" s="3" t="s">
        <v>14503</v>
      </c>
      <c r="E6492" s="3" t="s">
        <v>12</v>
      </c>
      <c r="F6492" s="3" t="s">
        <v>14504</v>
      </c>
      <c r="G6492" s="3">
        <v>13.191</v>
      </c>
      <c r="H6492" s="4">
        <v>37176.0</v>
      </c>
      <c r="I6492" s="3">
        <v>6.3</v>
      </c>
      <c r="J6492" s="3">
        <v>274.0</v>
      </c>
    </row>
    <row r="6493">
      <c r="A6493" s="2">
        <f t="shared" si="1"/>
        <v>6492</v>
      </c>
      <c r="B6493" s="3">
        <v>4478.0</v>
      </c>
      <c r="C6493" s="3" t="s">
        <v>14505</v>
      </c>
      <c r="D6493" s="3" t="s">
        <v>34</v>
      </c>
      <c r="E6493" s="3" t="s">
        <v>12</v>
      </c>
      <c r="F6493" s="3" t="s">
        <v>14506</v>
      </c>
      <c r="G6493" s="3">
        <v>22.368</v>
      </c>
      <c r="H6493" s="4">
        <v>34066.0</v>
      </c>
      <c r="I6493" s="3">
        <v>6.3</v>
      </c>
      <c r="J6493" s="3">
        <v>1135.0</v>
      </c>
    </row>
    <row r="6494">
      <c r="A6494" s="2">
        <f t="shared" si="1"/>
        <v>6493</v>
      </c>
      <c r="B6494" s="3">
        <v>2309.0</v>
      </c>
      <c r="C6494" s="3" t="s">
        <v>14507</v>
      </c>
      <c r="D6494" s="3" t="s">
        <v>5021</v>
      </c>
      <c r="E6494" s="3" t="s">
        <v>12</v>
      </c>
      <c r="F6494" s="3" t="s">
        <v>14508</v>
      </c>
      <c r="G6494" s="3">
        <v>32.879</v>
      </c>
      <c r="H6494" s="4">
        <v>39793.0</v>
      </c>
      <c r="I6494" s="3">
        <v>6.3</v>
      </c>
      <c r="J6494" s="3">
        <v>1818.0</v>
      </c>
    </row>
    <row r="6495">
      <c r="A6495" s="2">
        <f t="shared" si="1"/>
        <v>6494</v>
      </c>
      <c r="B6495" s="3">
        <v>1689.0</v>
      </c>
      <c r="C6495" s="3" t="s">
        <v>14509</v>
      </c>
      <c r="D6495" s="3" t="s">
        <v>442</v>
      </c>
      <c r="E6495" s="3" t="s">
        <v>12</v>
      </c>
      <c r="F6495" s="3" t="s">
        <v>14510</v>
      </c>
      <c r="G6495" s="3">
        <v>8.632</v>
      </c>
      <c r="H6495" s="4">
        <v>34304.0</v>
      </c>
      <c r="I6495" s="3">
        <v>6.3</v>
      </c>
      <c r="J6495" s="3">
        <v>332.0</v>
      </c>
    </row>
    <row r="6496">
      <c r="A6496" s="2">
        <f t="shared" si="1"/>
        <v>6495</v>
      </c>
      <c r="B6496" s="3">
        <v>437557.0</v>
      </c>
      <c r="C6496" s="3" t="s">
        <v>14511</v>
      </c>
      <c r="D6496" s="3" t="s">
        <v>340</v>
      </c>
      <c r="E6496" s="3" t="s">
        <v>12</v>
      </c>
      <c r="F6496" s="3" t="s">
        <v>14512</v>
      </c>
      <c r="G6496" s="3">
        <v>23.463</v>
      </c>
      <c r="H6496" s="4">
        <v>43173.0</v>
      </c>
      <c r="I6496" s="3">
        <v>6.3</v>
      </c>
      <c r="J6496" s="3">
        <v>1707.0</v>
      </c>
    </row>
    <row r="6497">
      <c r="A6497" s="2">
        <f t="shared" si="1"/>
        <v>6496</v>
      </c>
      <c r="B6497" s="3">
        <v>354216.0</v>
      </c>
      <c r="C6497" s="3" t="s">
        <v>14513</v>
      </c>
      <c r="D6497" s="3" t="s">
        <v>950</v>
      </c>
      <c r="E6497" s="3" t="s">
        <v>12</v>
      </c>
      <c r="F6497" s="3" t="s">
        <v>14514</v>
      </c>
      <c r="G6497" s="3">
        <v>8.662</v>
      </c>
      <c r="H6497" s="4">
        <v>42811.0</v>
      </c>
      <c r="I6497" s="3">
        <v>6.3</v>
      </c>
      <c r="J6497" s="3">
        <v>532.0</v>
      </c>
    </row>
    <row r="6498">
      <c r="A6498" s="2">
        <f t="shared" si="1"/>
        <v>6497</v>
      </c>
      <c r="B6498" s="3">
        <v>9945.0</v>
      </c>
      <c r="C6498" s="3" t="s">
        <v>14515</v>
      </c>
      <c r="D6498" s="3" t="s">
        <v>13374</v>
      </c>
      <c r="E6498" s="3" t="s">
        <v>12</v>
      </c>
      <c r="F6498" s="3" t="s">
        <v>14516</v>
      </c>
      <c r="G6498" s="3">
        <v>13.675</v>
      </c>
      <c r="H6498" s="4">
        <v>36098.0</v>
      </c>
      <c r="I6498" s="3">
        <v>6.3</v>
      </c>
      <c r="J6498" s="3">
        <v>964.0</v>
      </c>
    </row>
    <row r="6499">
      <c r="A6499" s="2">
        <f t="shared" si="1"/>
        <v>6498</v>
      </c>
      <c r="B6499" s="3">
        <v>70436.0</v>
      </c>
      <c r="C6499" s="3" t="s">
        <v>14517</v>
      </c>
      <c r="D6499" s="3" t="s">
        <v>1899</v>
      </c>
      <c r="E6499" s="3" t="s">
        <v>12</v>
      </c>
      <c r="F6499" s="3" t="s">
        <v>14518</v>
      </c>
      <c r="G6499" s="3">
        <v>30.811</v>
      </c>
      <c r="H6499" s="4">
        <v>40977.0</v>
      </c>
      <c r="I6499" s="3">
        <v>6.3</v>
      </c>
      <c r="J6499" s="3">
        <v>1109.0</v>
      </c>
    </row>
    <row r="6500">
      <c r="A6500" s="2">
        <f t="shared" si="1"/>
        <v>6499</v>
      </c>
      <c r="B6500" s="3">
        <v>13637.0</v>
      </c>
      <c r="C6500" s="3" t="s">
        <v>14519</v>
      </c>
      <c r="D6500" s="3" t="s">
        <v>14520</v>
      </c>
      <c r="E6500" s="3" t="s">
        <v>31</v>
      </c>
      <c r="F6500" s="3" t="s">
        <v>14521</v>
      </c>
      <c r="G6500" s="3">
        <v>7.799</v>
      </c>
      <c r="H6500" s="4">
        <v>39340.0</v>
      </c>
      <c r="I6500" s="3">
        <v>6.3</v>
      </c>
      <c r="J6500" s="3">
        <v>263.0</v>
      </c>
    </row>
    <row r="6501">
      <c r="A6501" s="2">
        <f t="shared" si="1"/>
        <v>6500</v>
      </c>
      <c r="B6501" s="3">
        <v>8851.0</v>
      </c>
      <c r="C6501" s="3" t="s">
        <v>10499</v>
      </c>
      <c r="D6501" s="3" t="s">
        <v>506</v>
      </c>
      <c r="E6501" s="3" t="s">
        <v>12</v>
      </c>
      <c r="F6501" s="3" t="s">
        <v>14522</v>
      </c>
      <c r="G6501" s="3">
        <v>11.209</v>
      </c>
      <c r="H6501" s="4">
        <v>21438.0</v>
      </c>
      <c r="I6501" s="3">
        <v>6.3</v>
      </c>
      <c r="J6501" s="3">
        <v>456.0</v>
      </c>
    </row>
    <row r="6502">
      <c r="A6502" s="2">
        <f t="shared" si="1"/>
        <v>6501</v>
      </c>
      <c r="B6502" s="3">
        <v>2171.0</v>
      </c>
      <c r="C6502" s="3" t="s">
        <v>14523</v>
      </c>
      <c r="D6502" s="3" t="s">
        <v>340</v>
      </c>
      <c r="E6502" s="3" t="s">
        <v>12</v>
      </c>
      <c r="F6502" s="3" t="s">
        <v>14524</v>
      </c>
      <c r="G6502" s="3">
        <v>9.581</v>
      </c>
      <c r="H6502" s="4">
        <v>37099.0</v>
      </c>
      <c r="I6502" s="3">
        <v>6.3</v>
      </c>
      <c r="J6502" s="3">
        <v>650.0</v>
      </c>
    </row>
    <row r="6503">
      <c r="A6503" s="2">
        <f t="shared" si="1"/>
        <v>6502</v>
      </c>
      <c r="B6503" s="3">
        <v>405775.0</v>
      </c>
      <c r="C6503" s="3" t="s">
        <v>14525</v>
      </c>
      <c r="D6503" s="3" t="s">
        <v>10448</v>
      </c>
      <c r="E6503" s="3" t="s">
        <v>12</v>
      </c>
      <c r="F6503" s="3" t="s">
        <v>14526</v>
      </c>
      <c r="G6503" s="3">
        <v>30.22</v>
      </c>
      <c r="H6503" s="4">
        <v>42867.0</v>
      </c>
      <c r="I6503" s="3">
        <v>6.3</v>
      </c>
      <c r="J6503" s="3">
        <v>721.0</v>
      </c>
    </row>
    <row r="6504">
      <c r="A6504" s="2">
        <f t="shared" si="1"/>
        <v>6503</v>
      </c>
      <c r="B6504" s="3">
        <v>10612.0</v>
      </c>
      <c r="C6504" s="3" t="s">
        <v>14527</v>
      </c>
      <c r="D6504" s="3" t="s">
        <v>718</v>
      </c>
      <c r="E6504" s="3" t="s">
        <v>12</v>
      </c>
      <c r="F6504" s="3" t="s">
        <v>14528</v>
      </c>
      <c r="G6504" s="3">
        <v>6.821</v>
      </c>
      <c r="H6504" s="4">
        <v>34831.0</v>
      </c>
      <c r="I6504" s="3">
        <v>6.3</v>
      </c>
      <c r="J6504" s="3">
        <v>231.0</v>
      </c>
    </row>
    <row r="6505">
      <c r="A6505" s="2">
        <f t="shared" si="1"/>
        <v>6504</v>
      </c>
      <c r="B6505" s="3">
        <v>60599.0</v>
      </c>
      <c r="C6505" s="3" t="s">
        <v>14529</v>
      </c>
      <c r="D6505" s="3" t="s">
        <v>232</v>
      </c>
      <c r="E6505" s="3" t="s">
        <v>12</v>
      </c>
      <c r="F6505" s="3" t="s">
        <v>14530</v>
      </c>
      <c r="G6505" s="3">
        <v>7.877</v>
      </c>
      <c r="H6505" s="4">
        <v>41166.0</v>
      </c>
      <c r="I6505" s="3">
        <v>6.3</v>
      </c>
      <c r="J6505" s="3">
        <v>688.0</v>
      </c>
    </row>
    <row r="6506">
      <c r="A6506" s="2">
        <f t="shared" si="1"/>
        <v>6505</v>
      </c>
      <c r="B6506" s="3">
        <v>15037.0</v>
      </c>
      <c r="C6506" s="3" t="s">
        <v>14531</v>
      </c>
      <c r="D6506" s="3" t="s">
        <v>587</v>
      </c>
      <c r="E6506" s="3" t="s">
        <v>12</v>
      </c>
      <c r="F6506" s="3" t="s">
        <v>14532</v>
      </c>
      <c r="G6506" s="3">
        <v>10.138</v>
      </c>
      <c r="H6506" s="4">
        <v>35958.0</v>
      </c>
      <c r="I6506" s="3">
        <v>6.3</v>
      </c>
      <c r="J6506" s="3">
        <v>422.0</v>
      </c>
    </row>
    <row r="6507">
      <c r="A6507" s="2">
        <f t="shared" si="1"/>
        <v>6506</v>
      </c>
      <c r="B6507" s="3">
        <v>2267.0</v>
      </c>
      <c r="C6507" s="3" t="s">
        <v>14533</v>
      </c>
      <c r="D6507" s="3" t="s">
        <v>7291</v>
      </c>
      <c r="E6507" s="3" t="s">
        <v>12</v>
      </c>
      <c r="F6507" s="3" t="s">
        <v>14534</v>
      </c>
      <c r="G6507" s="3">
        <v>11.972</v>
      </c>
      <c r="H6507" s="4">
        <v>39122.0</v>
      </c>
      <c r="I6507" s="3">
        <v>6.3</v>
      </c>
      <c r="J6507" s="3">
        <v>388.0</v>
      </c>
    </row>
    <row r="6508">
      <c r="A6508" s="2">
        <f t="shared" si="1"/>
        <v>6507</v>
      </c>
      <c r="B6508" s="3">
        <v>627290.0</v>
      </c>
      <c r="C6508" s="3" t="s">
        <v>14535</v>
      </c>
      <c r="D6508" s="3" t="s">
        <v>1967</v>
      </c>
      <c r="E6508" s="3" t="s">
        <v>12</v>
      </c>
      <c r="F6508" s="3" t="s">
        <v>14536</v>
      </c>
      <c r="G6508" s="3">
        <v>49.279</v>
      </c>
      <c r="H6508" s="4">
        <v>44076.0</v>
      </c>
      <c r="I6508" s="3">
        <v>6.3</v>
      </c>
      <c r="J6508" s="3">
        <v>713.0</v>
      </c>
    </row>
    <row r="6509">
      <c r="A6509" s="2">
        <f t="shared" si="1"/>
        <v>6508</v>
      </c>
      <c r="B6509" s="3">
        <v>525554.0</v>
      </c>
      <c r="C6509" s="3" t="s">
        <v>14537</v>
      </c>
      <c r="D6509" s="3" t="s">
        <v>2630</v>
      </c>
      <c r="E6509" s="3" t="s">
        <v>254</v>
      </c>
      <c r="F6509" s="3" t="s">
        <v>14538</v>
      </c>
      <c r="G6509" s="3">
        <v>13.14</v>
      </c>
      <c r="H6509" s="4">
        <v>43334.0</v>
      </c>
      <c r="I6509" s="3">
        <v>6.3</v>
      </c>
      <c r="J6509" s="3">
        <v>269.0</v>
      </c>
    </row>
    <row r="6510">
      <c r="A6510" s="2">
        <f t="shared" si="1"/>
        <v>6509</v>
      </c>
      <c r="B6510" s="3">
        <v>478860.0</v>
      </c>
      <c r="C6510" s="3" t="s">
        <v>14539</v>
      </c>
      <c r="D6510" s="3" t="s">
        <v>43</v>
      </c>
      <c r="E6510" s="3" t="s">
        <v>254</v>
      </c>
      <c r="F6510" s="3" t="s">
        <v>14540</v>
      </c>
      <c r="G6510" s="3">
        <v>12.657</v>
      </c>
      <c r="H6510" s="4">
        <v>43796.0</v>
      </c>
      <c r="I6510" s="3">
        <v>6.3</v>
      </c>
      <c r="J6510" s="3">
        <v>284.0</v>
      </c>
    </row>
    <row r="6511">
      <c r="A6511" s="2">
        <f t="shared" si="1"/>
        <v>6510</v>
      </c>
      <c r="B6511" s="3">
        <v>298312.0</v>
      </c>
      <c r="C6511" s="3" t="s">
        <v>14541</v>
      </c>
      <c r="D6511" s="3" t="s">
        <v>7685</v>
      </c>
      <c r="E6511" s="3" t="s">
        <v>12</v>
      </c>
      <c r="F6511" s="3" t="s">
        <v>14542</v>
      </c>
      <c r="G6511" s="3">
        <v>28.428</v>
      </c>
      <c r="H6511" s="4">
        <v>42257.0</v>
      </c>
      <c r="I6511" s="3">
        <v>6.3</v>
      </c>
      <c r="J6511" s="3">
        <v>3925.0</v>
      </c>
    </row>
    <row r="6512">
      <c r="A6512" s="2">
        <f t="shared" si="1"/>
        <v>6511</v>
      </c>
      <c r="B6512" s="3">
        <v>24920.0</v>
      </c>
      <c r="C6512" s="3" t="s">
        <v>14543</v>
      </c>
      <c r="D6512" s="3" t="s">
        <v>1967</v>
      </c>
      <c r="E6512" s="3" t="s">
        <v>62</v>
      </c>
      <c r="F6512" s="3" t="s">
        <v>14544</v>
      </c>
      <c r="G6512" s="3">
        <v>14.162</v>
      </c>
      <c r="H6512" s="4">
        <v>29444.0</v>
      </c>
      <c r="I6512" s="3">
        <v>6.3</v>
      </c>
      <c r="J6512" s="3">
        <v>277.0</v>
      </c>
    </row>
    <row r="6513">
      <c r="A6513" s="2">
        <f t="shared" si="1"/>
        <v>6512</v>
      </c>
      <c r="B6513" s="3">
        <v>16577.0</v>
      </c>
      <c r="C6513" s="3" t="s">
        <v>14545</v>
      </c>
      <c r="D6513" s="3" t="s">
        <v>14546</v>
      </c>
      <c r="E6513" s="3" t="s">
        <v>12</v>
      </c>
      <c r="F6513" s="3" t="s">
        <v>14547</v>
      </c>
      <c r="G6513" s="3">
        <v>50.586</v>
      </c>
      <c r="H6513" s="4">
        <v>40101.0</v>
      </c>
      <c r="I6513" s="3">
        <v>6.3</v>
      </c>
      <c r="J6513" s="3">
        <v>1264.0</v>
      </c>
    </row>
    <row r="6514">
      <c r="A6514" s="2">
        <f t="shared" si="1"/>
        <v>6513</v>
      </c>
      <c r="B6514" s="3">
        <v>4824.0</v>
      </c>
      <c r="C6514" s="3" t="s">
        <v>14548</v>
      </c>
      <c r="D6514" s="3" t="s">
        <v>14549</v>
      </c>
      <c r="E6514" s="3" t="s">
        <v>12</v>
      </c>
      <c r="F6514" s="3" t="s">
        <v>14550</v>
      </c>
      <c r="G6514" s="3">
        <v>19.235</v>
      </c>
      <c r="H6514" s="4">
        <v>35748.0</v>
      </c>
      <c r="I6514" s="3">
        <v>6.3</v>
      </c>
      <c r="J6514" s="3">
        <v>1512.0</v>
      </c>
    </row>
    <row r="6515">
      <c r="A6515" s="2">
        <f t="shared" si="1"/>
        <v>6514</v>
      </c>
      <c r="B6515" s="3">
        <v>760868.0</v>
      </c>
      <c r="C6515" s="3" t="s">
        <v>14551</v>
      </c>
      <c r="D6515" s="3" t="s">
        <v>1800</v>
      </c>
      <c r="E6515" s="3" t="s">
        <v>295</v>
      </c>
      <c r="F6515" s="3" t="s">
        <v>14552</v>
      </c>
      <c r="G6515" s="3">
        <v>188.226</v>
      </c>
      <c r="H6515" s="4">
        <v>44638.0</v>
      </c>
      <c r="I6515" s="3">
        <v>6.3</v>
      </c>
      <c r="J6515" s="3">
        <v>529.0</v>
      </c>
    </row>
    <row r="6516">
      <c r="A6516" s="2">
        <f t="shared" si="1"/>
        <v>6515</v>
      </c>
      <c r="B6516" s="3">
        <v>157845.0</v>
      </c>
      <c r="C6516" s="3" t="s">
        <v>14553</v>
      </c>
      <c r="D6516" s="3" t="s">
        <v>361</v>
      </c>
      <c r="E6516" s="3" t="s">
        <v>12</v>
      </c>
      <c r="F6516" s="3" t="s">
        <v>14554</v>
      </c>
      <c r="G6516" s="3">
        <v>27.458</v>
      </c>
      <c r="H6516" s="4">
        <v>41794.0</v>
      </c>
      <c r="I6516" s="3">
        <v>6.3</v>
      </c>
      <c r="J6516" s="3">
        <v>769.0</v>
      </c>
    </row>
    <row r="6517">
      <c r="A6517" s="2">
        <f t="shared" si="1"/>
        <v>6516</v>
      </c>
      <c r="B6517" s="3">
        <v>11358.0</v>
      </c>
      <c r="C6517" s="3" t="s">
        <v>14555</v>
      </c>
      <c r="D6517" s="3" t="s">
        <v>14556</v>
      </c>
      <c r="E6517" s="3" t="s">
        <v>12</v>
      </c>
      <c r="F6517" s="3" t="s">
        <v>14557</v>
      </c>
      <c r="G6517" s="3">
        <v>20.147</v>
      </c>
      <c r="H6517" s="4">
        <v>38079.0</v>
      </c>
      <c r="I6517" s="3">
        <v>6.3</v>
      </c>
      <c r="J6517" s="3">
        <v>1214.0</v>
      </c>
    </row>
    <row r="6518">
      <c r="A6518" s="2">
        <f t="shared" si="1"/>
        <v>6517</v>
      </c>
      <c r="B6518" s="3">
        <v>10168.0</v>
      </c>
      <c r="C6518" s="3" t="s">
        <v>14558</v>
      </c>
      <c r="D6518" s="3" t="s">
        <v>458</v>
      </c>
      <c r="E6518" s="3" t="s">
        <v>12</v>
      </c>
      <c r="F6518" s="3" t="s">
        <v>14559</v>
      </c>
      <c r="G6518" s="3">
        <v>8.35</v>
      </c>
      <c r="H6518" s="4">
        <v>33074.0</v>
      </c>
      <c r="I6518" s="3">
        <v>6.3</v>
      </c>
      <c r="J6518" s="3">
        <v>220.0</v>
      </c>
    </row>
    <row r="6519">
      <c r="A6519" s="2">
        <f t="shared" si="1"/>
        <v>6518</v>
      </c>
      <c r="B6519" s="3">
        <v>1845.0</v>
      </c>
      <c r="C6519" s="3" t="s">
        <v>14560</v>
      </c>
      <c r="D6519" s="3" t="s">
        <v>587</v>
      </c>
      <c r="E6519" s="3" t="s">
        <v>12</v>
      </c>
      <c r="F6519" s="3" t="s">
        <v>14561</v>
      </c>
      <c r="G6519" s="3">
        <v>7.306</v>
      </c>
      <c r="H6519" s="4">
        <v>39122.0</v>
      </c>
      <c r="I6519" s="3">
        <v>6.3</v>
      </c>
      <c r="J6519" s="3">
        <v>299.0</v>
      </c>
    </row>
    <row r="6520">
      <c r="A6520" s="2">
        <f t="shared" si="1"/>
        <v>6519</v>
      </c>
      <c r="B6520" s="3">
        <v>654905.0</v>
      </c>
      <c r="C6520" s="3" t="s">
        <v>14562</v>
      </c>
      <c r="D6520" s="3" t="s">
        <v>1695</v>
      </c>
      <c r="E6520" s="3" t="s">
        <v>62</v>
      </c>
      <c r="F6520" s="3" t="s">
        <v>14563</v>
      </c>
      <c r="G6520" s="3">
        <v>8.682</v>
      </c>
      <c r="H6520" s="4">
        <v>44162.0</v>
      </c>
      <c r="I6520" s="3">
        <v>6.3</v>
      </c>
      <c r="J6520" s="3">
        <v>233.0</v>
      </c>
    </row>
    <row r="6521">
      <c r="A6521" s="2">
        <f t="shared" si="1"/>
        <v>6520</v>
      </c>
      <c r="B6521" s="3">
        <v>446101.0</v>
      </c>
      <c r="C6521" s="3" t="s">
        <v>14564</v>
      </c>
      <c r="D6521" s="3" t="s">
        <v>5574</v>
      </c>
      <c r="E6521" s="3" t="s">
        <v>12</v>
      </c>
      <c r="F6521" s="3" t="s">
        <v>14565</v>
      </c>
      <c r="G6521" s="3">
        <v>15.951</v>
      </c>
      <c r="H6521" s="4">
        <v>43364.0</v>
      </c>
      <c r="I6521" s="3">
        <v>6.3</v>
      </c>
      <c r="J6521" s="3">
        <v>680.0</v>
      </c>
    </row>
    <row r="6522">
      <c r="A6522" s="2">
        <f t="shared" si="1"/>
        <v>6521</v>
      </c>
      <c r="B6522" s="3">
        <v>12611.0</v>
      </c>
      <c r="C6522" s="3" t="s">
        <v>14566</v>
      </c>
      <c r="D6522" s="3" t="s">
        <v>7607</v>
      </c>
      <c r="E6522" s="3" t="s">
        <v>12</v>
      </c>
      <c r="F6522" s="3" t="s">
        <v>14567</v>
      </c>
      <c r="G6522" s="3">
        <v>10.263</v>
      </c>
      <c r="H6522" s="4">
        <v>28559.0</v>
      </c>
      <c r="I6522" s="3">
        <v>6.3</v>
      </c>
      <c r="J6522" s="3">
        <v>260.0</v>
      </c>
    </row>
    <row r="6523">
      <c r="A6523" s="2">
        <f t="shared" si="1"/>
        <v>6522</v>
      </c>
      <c r="B6523" s="3">
        <v>518452.0</v>
      </c>
      <c r="C6523" s="3" t="s">
        <v>14568</v>
      </c>
      <c r="D6523" s="3" t="s">
        <v>87</v>
      </c>
      <c r="E6523" s="3" t="s">
        <v>12</v>
      </c>
      <c r="F6523" s="3" t="s">
        <v>14569</v>
      </c>
      <c r="G6523" s="3">
        <v>8.635</v>
      </c>
      <c r="H6523" s="4">
        <v>43315.0</v>
      </c>
      <c r="I6523" s="3">
        <v>6.3</v>
      </c>
      <c r="J6523" s="3">
        <v>567.0</v>
      </c>
    </row>
    <row r="6524">
      <c r="A6524" s="2">
        <f t="shared" si="1"/>
        <v>6523</v>
      </c>
      <c r="B6524" s="3">
        <v>420648.0</v>
      </c>
      <c r="C6524" s="3" t="s">
        <v>14570</v>
      </c>
      <c r="D6524" s="3" t="s">
        <v>14571</v>
      </c>
      <c r="E6524" s="3" t="s">
        <v>27</v>
      </c>
      <c r="F6524" s="3" t="s">
        <v>14572</v>
      </c>
      <c r="G6524" s="3">
        <v>10.342</v>
      </c>
      <c r="H6524" s="4">
        <v>42781.0</v>
      </c>
      <c r="I6524" s="3">
        <v>6.3</v>
      </c>
      <c r="J6524" s="3">
        <v>1124.0</v>
      </c>
    </row>
    <row r="6525">
      <c r="A6525" s="2">
        <f t="shared" si="1"/>
        <v>6524</v>
      </c>
      <c r="B6525" s="3">
        <v>419499.0</v>
      </c>
      <c r="C6525" s="3" t="s">
        <v>14573</v>
      </c>
      <c r="D6525" s="3" t="s">
        <v>340</v>
      </c>
      <c r="E6525" s="3" t="s">
        <v>62</v>
      </c>
      <c r="F6525" s="3" t="s">
        <v>14574</v>
      </c>
      <c r="G6525" s="3">
        <v>5.225</v>
      </c>
      <c r="H6525" s="4">
        <v>42683.0</v>
      </c>
      <c r="I6525" s="3">
        <v>6.3</v>
      </c>
      <c r="J6525" s="3">
        <v>258.0</v>
      </c>
    </row>
    <row r="6526">
      <c r="A6526" s="2">
        <f t="shared" si="1"/>
        <v>6525</v>
      </c>
      <c r="B6526" s="3">
        <v>399248.0</v>
      </c>
      <c r="C6526" s="3" t="s">
        <v>14575</v>
      </c>
      <c r="D6526" s="3" t="s">
        <v>3502</v>
      </c>
      <c r="E6526" s="3" t="s">
        <v>12</v>
      </c>
      <c r="F6526" s="3" t="s">
        <v>14576</v>
      </c>
      <c r="G6526" s="3">
        <v>13.12</v>
      </c>
      <c r="H6526" s="4">
        <v>43201.0</v>
      </c>
      <c r="I6526" s="3">
        <v>6.3</v>
      </c>
      <c r="J6526" s="3">
        <v>439.0</v>
      </c>
    </row>
    <row r="6527">
      <c r="A6527" s="2">
        <f t="shared" si="1"/>
        <v>6526</v>
      </c>
      <c r="B6527" s="3">
        <v>173185.0</v>
      </c>
      <c r="C6527" s="3" t="s">
        <v>14577</v>
      </c>
      <c r="D6527" s="3" t="s">
        <v>340</v>
      </c>
      <c r="E6527" s="3" t="s">
        <v>254</v>
      </c>
      <c r="F6527" s="3" t="s">
        <v>14578</v>
      </c>
      <c r="G6527" s="3">
        <v>43.563</v>
      </c>
      <c r="H6527" s="4">
        <v>41339.0</v>
      </c>
      <c r="I6527" s="3">
        <v>6.3</v>
      </c>
      <c r="J6527" s="3">
        <v>1027.0</v>
      </c>
    </row>
    <row r="6528">
      <c r="A6528" s="2">
        <f t="shared" si="1"/>
        <v>6527</v>
      </c>
      <c r="B6528" s="3">
        <v>145135.0</v>
      </c>
      <c r="C6528" s="3" t="s">
        <v>14579</v>
      </c>
      <c r="D6528" s="3" t="s">
        <v>2658</v>
      </c>
      <c r="E6528" s="3" t="s">
        <v>12</v>
      </c>
      <c r="F6528" s="3" t="s">
        <v>14580</v>
      </c>
      <c r="G6528" s="3">
        <v>25.145</v>
      </c>
      <c r="H6528" s="4">
        <v>41326.0</v>
      </c>
      <c r="I6528" s="3">
        <v>6.3</v>
      </c>
      <c r="J6528" s="3">
        <v>1504.0</v>
      </c>
    </row>
    <row r="6529">
      <c r="A6529" s="2">
        <f t="shared" si="1"/>
        <v>6528</v>
      </c>
      <c r="B6529" s="3">
        <v>8999.0</v>
      </c>
      <c r="C6529" s="3" t="s">
        <v>14581</v>
      </c>
      <c r="D6529" s="3" t="s">
        <v>232</v>
      </c>
      <c r="E6529" s="3" t="s">
        <v>12</v>
      </c>
      <c r="F6529" s="3" t="s">
        <v>14582</v>
      </c>
      <c r="G6529" s="3">
        <v>10.69</v>
      </c>
      <c r="H6529" s="4">
        <v>38667.0</v>
      </c>
      <c r="I6529" s="3">
        <v>6.3</v>
      </c>
      <c r="J6529" s="3">
        <v>824.0</v>
      </c>
    </row>
    <row r="6530">
      <c r="A6530" s="2">
        <f t="shared" si="1"/>
        <v>6529</v>
      </c>
      <c r="B6530" s="3">
        <v>455.0</v>
      </c>
      <c r="C6530" s="3" t="s">
        <v>14583</v>
      </c>
      <c r="D6530" s="3" t="s">
        <v>15</v>
      </c>
      <c r="E6530" s="3" t="s">
        <v>12</v>
      </c>
      <c r="F6530" s="3" t="s">
        <v>14584</v>
      </c>
      <c r="G6530" s="3">
        <v>10.643</v>
      </c>
      <c r="H6530" s="4">
        <v>37357.0</v>
      </c>
      <c r="I6530" s="3">
        <v>6.3</v>
      </c>
      <c r="J6530" s="3">
        <v>1599.0</v>
      </c>
    </row>
    <row r="6531">
      <c r="A6531" s="2">
        <f t="shared" si="1"/>
        <v>6530</v>
      </c>
      <c r="B6531" s="3">
        <v>750253.0</v>
      </c>
      <c r="C6531" s="3" t="s">
        <v>14585</v>
      </c>
      <c r="D6531" s="3" t="s">
        <v>13736</v>
      </c>
      <c r="E6531" s="3" t="s">
        <v>12</v>
      </c>
      <c r="F6531" s="3" t="s">
        <v>14586</v>
      </c>
      <c r="G6531" s="3">
        <v>17.808</v>
      </c>
      <c r="H6531" s="4">
        <v>44462.0</v>
      </c>
      <c r="I6531" s="3">
        <v>6.3</v>
      </c>
      <c r="J6531" s="3">
        <v>274.0</v>
      </c>
    </row>
    <row r="6532">
      <c r="A6532" s="2">
        <f t="shared" si="1"/>
        <v>6531</v>
      </c>
      <c r="B6532" s="3">
        <v>11495.0</v>
      </c>
      <c r="C6532" s="3" t="s">
        <v>14587</v>
      </c>
      <c r="D6532" s="3" t="s">
        <v>5725</v>
      </c>
      <c r="E6532" s="3" t="s">
        <v>12</v>
      </c>
      <c r="F6532" s="3" t="s">
        <v>14588</v>
      </c>
      <c r="G6532" s="3">
        <v>15.086</v>
      </c>
      <c r="H6532" s="4">
        <v>30813.0</v>
      </c>
      <c r="I6532" s="3">
        <v>6.3</v>
      </c>
      <c r="J6532" s="3">
        <v>529.0</v>
      </c>
    </row>
    <row r="6533">
      <c r="A6533" s="2">
        <f t="shared" si="1"/>
        <v>6532</v>
      </c>
      <c r="B6533" s="3">
        <v>4520.0</v>
      </c>
      <c r="C6533" s="3" t="s">
        <v>1906</v>
      </c>
      <c r="D6533" s="3" t="s">
        <v>396</v>
      </c>
      <c r="E6533" s="3" t="s">
        <v>12</v>
      </c>
      <c r="F6533" s="3" t="s">
        <v>14589</v>
      </c>
      <c r="G6533" s="3">
        <v>7.63</v>
      </c>
      <c r="H6533" s="4">
        <v>39367.0</v>
      </c>
      <c r="I6533" s="3">
        <v>6.3</v>
      </c>
      <c r="J6533" s="3">
        <v>428.0</v>
      </c>
    </row>
    <row r="6534">
      <c r="A6534" s="2">
        <f t="shared" si="1"/>
        <v>6533</v>
      </c>
      <c r="B6534" s="3">
        <v>399361.0</v>
      </c>
      <c r="C6534" s="3" t="s">
        <v>14590</v>
      </c>
      <c r="D6534" s="3" t="s">
        <v>5343</v>
      </c>
      <c r="E6534" s="3" t="s">
        <v>12</v>
      </c>
      <c r="F6534" s="3" t="s">
        <v>14591</v>
      </c>
      <c r="G6534" s="3">
        <v>27.534</v>
      </c>
      <c r="H6534" s="4">
        <v>43530.0</v>
      </c>
      <c r="I6534" s="3">
        <v>6.3</v>
      </c>
      <c r="J6534" s="3">
        <v>2607.0</v>
      </c>
    </row>
    <row r="6535">
      <c r="A6535" s="2">
        <f t="shared" si="1"/>
        <v>6534</v>
      </c>
      <c r="B6535" s="3">
        <v>72710.0</v>
      </c>
      <c r="C6535" s="3" t="s">
        <v>7815</v>
      </c>
      <c r="D6535" s="3" t="s">
        <v>14592</v>
      </c>
      <c r="E6535" s="3" t="s">
        <v>12</v>
      </c>
      <c r="F6535" s="3" t="s">
        <v>14593</v>
      </c>
      <c r="G6535" s="3">
        <v>25.798</v>
      </c>
      <c r="H6535" s="4">
        <v>41355.0</v>
      </c>
      <c r="I6535" s="3">
        <v>6.3</v>
      </c>
      <c r="J6535" s="3">
        <v>3584.0</v>
      </c>
    </row>
    <row r="6536">
      <c r="A6536" s="2">
        <f t="shared" si="1"/>
        <v>6535</v>
      </c>
      <c r="B6536" s="3">
        <v>18736.0</v>
      </c>
      <c r="C6536" s="3" t="s">
        <v>14594</v>
      </c>
      <c r="D6536" s="3" t="s">
        <v>3299</v>
      </c>
      <c r="E6536" s="3" t="s">
        <v>12</v>
      </c>
      <c r="F6536" s="3" t="s">
        <v>14595</v>
      </c>
      <c r="G6536" s="3">
        <v>16.47</v>
      </c>
      <c r="H6536" s="4">
        <v>37743.0</v>
      </c>
      <c r="I6536" s="3">
        <v>6.3</v>
      </c>
      <c r="J6536" s="3">
        <v>1097.0</v>
      </c>
    </row>
    <row r="6537">
      <c r="A6537" s="2">
        <f t="shared" si="1"/>
        <v>6536</v>
      </c>
      <c r="B6537" s="3">
        <v>13523.0</v>
      </c>
      <c r="C6537" s="3" t="s">
        <v>14596</v>
      </c>
      <c r="D6537" s="3" t="s">
        <v>12695</v>
      </c>
      <c r="E6537" s="3" t="s">
        <v>12</v>
      </c>
      <c r="F6537" s="3" t="s">
        <v>14597</v>
      </c>
      <c r="G6537" s="3">
        <v>21.392</v>
      </c>
      <c r="H6537" s="4">
        <v>39737.0</v>
      </c>
      <c r="I6537" s="3">
        <v>6.3</v>
      </c>
      <c r="J6537" s="3">
        <v>1060.0</v>
      </c>
    </row>
    <row r="6538">
      <c r="A6538" s="2">
        <f t="shared" si="1"/>
        <v>6537</v>
      </c>
      <c r="B6538" s="3">
        <v>12201.0</v>
      </c>
      <c r="C6538" s="3" t="s">
        <v>14598</v>
      </c>
      <c r="D6538" s="3" t="s">
        <v>175</v>
      </c>
      <c r="E6538" s="3" t="s">
        <v>12</v>
      </c>
      <c r="F6538" s="3" t="s">
        <v>14599</v>
      </c>
      <c r="G6538" s="3">
        <v>13.903</v>
      </c>
      <c r="H6538" s="4">
        <v>40206.0</v>
      </c>
      <c r="I6538" s="3">
        <v>6.3</v>
      </c>
      <c r="J6538" s="3">
        <v>1227.0</v>
      </c>
    </row>
    <row r="6539">
      <c r="A6539" s="2">
        <f t="shared" si="1"/>
        <v>6538</v>
      </c>
      <c r="B6539" s="3">
        <v>11671.0</v>
      </c>
      <c r="C6539" s="3" t="s">
        <v>14600</v>
      </c>
      <c r="D6539" s="3" t="s">
        <v>76</v>
      </c>
      <c r="E6539" s="3" t="s">
        <v>12</v>
      </c>
      <c r="F6539" s="3" t="s">
        <v>14601</v>
      </c>
      <c r="G6539" s="3">
        <v>7.148</v>
      </c>
      <c r="H6539" s="4">
        <v>39668.0</v>
      </c>
      <c r="I6539" s="3">
        <v>6.3</v>
      </c>
      <c r="J6539" s="3">
        <v>211.0</v>
      </c>
    </row>
    <row r="6540">
      <c r="A6540" s="2">
        <f t="shared" si="1"/>
        <v>6539</v>
      </c>
      <c r="B6540" s="3">
        <v>8966.0</v>
      </c>
      <c r="C6540" s="3" t="s">
        <v>14602</v>
      </c>
      <c r="D6540" s="3" t="s">
        <v>1979</v>
      </c>
      <c r="E6540" s="3" t="s">
        <v>12</v>
      </c>
      <c r="F6540" s="3" t="s">
        <v>14603</v>
      </c>
      <c r="G6540" s="3">
        <v>143.701</v>
      </c>
      <c r="H6540" s="4">
        <v>39772.0</v>
      </c>
      <c r="I6540" s="3">
        <v>6.3</v>
      </c>
      <c r="J6540" s="3">
        <v>11657.0</v>
      </c>
    </row>
    <row r="6541">
      <c r="A6541" s="2">
        <f t="shared" si="1"/>
        <v>6540</v>
      </c>
      <c r="B6541" s="3">
        <v>5289.0</v>
      </c>
      <c r="C6541" s="3" t="s">
        <v>14604</v>
      </c>
      <c r="D6541" s="3" t="s">
        <v>662</v>
      </c>
      <c r="E6541" s="3" t="s">
        <v>12</v>
      </c>
      <c r="F6541" s="3" t="s">
        <v>14605</v>
      </c>
      <c r="G6541" s="3">
        <v>13.857</v>
      </c>
      <c r="H6541" s="4">
        <v>38369.0</v>
      </c>
      <c r="I6541" s="3">
        <v>6.3</v>
      </c>
      <c r="J6541" s="3">
        <v>816.0</v>
      </c>
    </row>
    <row r="6542">
      <c r="A6542" s="2">
        <f t="shared" si="1"/>
        <v>6541</v>
      </c>
      <c r="B6542" s="3">
        <v>186992.0</v>
      </c>
      <c r="C6542" s="3" t="s">
        <v>14606</v>
      </c>
      <c r="D6542" s="3" t="s">
        <v>232</v>
      </c>
      <c r="E6542" s="3" t="s">
        <v>254</v>
      </c>
      <c r="F6542" s="3" t="s">
        <v>14607</v>
      </c>
      <c r="G6542" s="3">
        <v>12.133</v>
      </c>
      <c r="H6542" s="4">
        <v>41437.0</v>
      </c>
      <c r="I6542" s="3">
        <v>6.3</v>
      </c>
      <c r="J6542" s="3">
        <v>336.0</v>
      </c>
    </row>
    <row r="6543">
      <c r="A6543" s="2">
        <f t="shared" si="1"/>
        <v>6542</v>
      </c>
      <c r="B6543" s="3">
        <v>52520.0</v>
      </c>
      <c r="C6543" s="3" t="s">
        <v>14608</v>
      </c>
      <c r="D6543" s="3" t="s">
        <v>7478</v>
      </c>
      <c r="E6543" s="3" t="s">
        <v>12</v>
      </c>
      <c r="F6543" s="3" t="s">
        <v>14609</v>
      </c>
      <c r="G6543" s="3">
        <v>71.01</v>
      </c>
      <c r="H6543" s="4">
        <v>40927.0</v>
      </c>
      <c r="I6543" s="3">
        <v>6.3</v>
      </c>
      <c r="J6543" s="3">
        <v>3528.0</v>
      </c>
    </row>
    <row r="6544">
      <c r="A6544" s="2">
        <f t="shared" si="1"/>
        <v>6543</v>
      </c>
      <c r="B6544" s="3">
        <v>44706.0</v>
      </c>
      <c r="C6544" s="3" t="s">
        <v>14610</v>
      </c>
      <c r="D6544" s="3" t="s">
        <v>340</v>
      </c>
      <c r="E6544" s="3" t="s">
        <v>254</v>
      </c>
      <c r="F6544" s="3" t="s">
        <v>14611</v>
      </c>
      <c r="G6544" s="3">
        <v>4.76</v>
      </c>
      <c r="H6544" s="4">
        <v>35718.0</v>
      </c>
      <c r="I6544" s="3">
        <v>6.3</v>
      </c>
      <c r="J6544" s="3">
        <v>376.0</v>
      </c>
    </row>
    <row r="6545">
      <c r="A6545" s="2">
        <f t="shared" si="1"/>
        <v>6544</v>
      </c>
      <c r="B6545" s="3">
        <v>41630.0</v>
      </c>
      <c r="C6545" s="3" t="s">
        <v>14612</v>
      </c>
      <c r="D6545" s="3" t="s">
        <v>587</v>
      </c>
      <c r="E6545" s="3" t="s">
        <v>12</v>
      </c>
      <c r="F6545" s="3" t="s">
        <v>14613</v>
      </c>
      <c r="G6545" s="3">
        <v>92.539</v>
      </c>
      <c r="H6545" s="4">
        <v>40564.0</v>
      </c>
      <c r="I6545" s="3">
        <v>6.3</v>
      </c>
      <c r="J6545" s="3">
        <v>4064.0</v>
      </c>
    </row>
    <row r="6546">
      <c r="A6546" s="2">
        <f t="shared" si="1"/>
        <v>6545</v>
      </c>
      <c r="B6546" s="3">
        <v>149509.0</v>
      </c>
      <c r="C6546" s="3" t="s">
        <v>14614</v>
      </c>
      <c r="D6546" s="3" t="s">
        <v>3579</v>
      </c>
      <c r="E6546" s="3" t="s">
        <v>12</v>
      </c>
      <c r="F6546" s="3" t="s">
        <v>14615</v>
      </c>
      <c r="G6546" s="3">
        <v>18.291</v>
      </c>
      <c r="H6546" s="4">
        <v>41523.0</v>
      </c>
      <c r="I6546" s="3">
        <v>6.3</v>
      </c>
      <c r="J6546" s="3">
        <v>1996.0</v>
      </c>
    </row>
    <row r="6547">
      <c r="A6547" s="2">
        <f t="shared" si="1"/>
        <v>6546</v>
      </c>
      <c r="B6547" s="3">
        <v>11465.0</v>
      </c>
      <c r="C6547" s="3" t="s">
        <v>14616</v>
      </c>
      <c r="D6547" s="3" t="s">
        <v>1675</v>
      </c>
      <c r="E6547" s="3" t="s">
        <v>12</v>
      </c>
      <c r="F6547" s="3" t="s">
        <v>14617</v>
      </c>
      <c r="G6547" s="3">
        <v>8.871</v>
      </c>
      <c r="H6547" s="4">
        <v>32689.0</v>
      </c>
      <c r="I6547" s="3">
        <v>6.3</v>
      </c>
      <c r="J6547" s="3">
        <v>251.0</v>
      </c>
    </row>
    <row r="6548">
      <c r="A6548" s="2">
        <f t="shared" si="1"/>
        <v>6547</v>
      </c>
      <c r="B6548" s="3">
        <v>8007.0</v>
      </c>
      <c r="C6548" s="3" t="s">
        <v>14618</v>
      </c>
      <c r="D6548" s="3" t="s">
        <v>14619</v>
      </c>
      <c r="E6548" s="3" t="s">
        <v>12</v>
      </c>
      <c r="F6548" s="3" t="s">
        <v>14620</v>
      </c>
      <c r="G6548" s="3">
        <v>19.296</v>
      </c>
      <c r="H6548" s="4">
        <v>37225.0</v>
      </c>
      <c r="I6548" s="3">
        <v>6.3</v>
      </c>
      <c r="J6548" s="3">
        <v>1173.0</v>
      </c>
    </row>
    <row r="6549">
      <c r="A6549" s="2">
        <f t="shared" si="1"/>
        <v>6548</v>
      </c>
      <c r="B6549" s="3">
        <v>753453.0</v>
      </c>
      <c r="C6549" s="3" t="s">
        <v>14621</v>
      </c>
      <c r="D6549" s="3" t="s">
        <v>1967</v>
      </c>
      <c r="E6549" s="3" t="s">
        <v>12</v>
      </c>
      <c r="F6549" s="3" t="s">
        <v>14622</v>
      </c>
      <c r="G6549" s="3">
        <v>22.642</v>
      </c>
      <c r="H6549" s="4">
        <v>44465.0</v>
      </c>
      <c r="I6549" s="3">
        <v>6.3</v>
      </c>
      <c r="J6549" s="3">
        <v>248.0</v>
      </c>
    </row>
    <row r="6550">
      <c r="A6550" s="2">
        <f t="shared" si="1"/>
        <v>6549</v>
      </c>
      <c r="B6550" s="3">
        <v>451500.0</v>
      </c>
      <c r="C6550" s="3" t="s">
        <v>14623</v>
      </c>
      <c r="D6550" s="3" t="s">
        <v>340</v>
      </c>
      <c r="E6550" s="3" t="s">
        <v>254</v>
      </c>
      <c r="F6550" s="3" t="s">
        <v>14624</v>
      </c>
      <c r="G6550" s="3">
        <v>7.033</v>
      </c>
      <c r="H6550" s="4">
        <v>43075.0</v>
      </c>
      <c r="I6550" s="3">
        <v>6.3</v>
      </c>
      <c r="J6550" s="3">
        <v>497.0</v>
      </c>
    </row>
    <row r="6551">
      <c r="A6551" s="2">
        <f t="shared" si="1"/>
        <v>6550</v>
      </c>
      <c r="B6551" s="3">
        <v>288036.0</v>
      </c>
      <c r="C6551" s="3" t="s">
        <v>14625</v>
      </c>
      <c r="D6551" s="3" t="s">
        <v>340</v>
      </c>
      <c r="E6551" s="3" t="s">
        <v>12</v>
      </c>
      <c r="F6551" s="3" t="s">
        <v>14626</v>
      </c>
      <c r="G6551" s="3">
        <v>14.454</v>
      </c>
      <c r="H6551" s="4">
        <v>42181.0</v>
      </c>
      <c r="I6551" s="3">
        <v>6.3</v>
      </c>
      <c r="J6551" s="3">
        <v>754.0</v>
      </c>
    </row>
    <row r="6552">
      <c r="A6552" s="2">
        <f t="shared" si="1"/>
        <v>6551</v>
      </c>
      <c r="B6552" s="3">
        <v>199373.0</v>
      </c>
      <c r="C6552" s="3" t="s">
        <v>14627</v>
      </c>
      <c r="D6552" s="3" t="s">
        <v>65</v>
      </c>
      <c r="E6552" s="3" t="s">
        <v>12</v>
      </c>
      <c r="F6552" s="3" t="s">
        <v>14628</v>
      </c>
      <c r="G6552" s="3">
        <v>13.128</v>
      </c>
      <c r="H6552" s="4">
        <v>41466.0</v>
      </c>
      <c r="I6552" s="3">
        <v>6.3</v>
      </c>
      <c r="J6552" s="3">
        <v>1234.0</v>
      </c>
    </row>
    <row r="6553">
      <c r="A6553" s="2">
        <f t="shared" si="1"/>
        <v>6552</v>
      </c>
      <c r="B6553" s="3">
        <v>17281.0</v>
      </c>
      <c r="C6553" s="3" t="s">
        <v>14629</v>
      </c>
      <c r="D6553" s="3" t="s">
        <v>587</v>
      </c>
      <c r="E6553" s="3" t="s">
        <v>12</v>
      </c>
      <c r="F6553" s="3" t="s">
        <v>14630</v>
      </c>
      <c r="G6553" s="3">
        <v>6.884</v>
      </c>
      <c r="H6553" s="4">
        <v>21290.0</v>
      </c>
      <c r="I6553" s="3">
        <v>6.3</v>
      </c>
      <c r="J6553" s="3">
        <v>245.0</v>
      </c>
    </row>
    <row r="6554">
      <c r="A6554" s="2">
        <f t="shared" si="1"/>
        <v>6553</v>
      </c>
      <c r="B6554" s="3">
        <v>13225.0</v>
      </c>
      <c r="C6554" s="3" t="s">
        <v>14631</v>
      </c>
      <c r="D6554" s="3" t="s">
        <v>14232</v>
      </c>
      <c r="E6554" s="3" t="s">
        <v>12</v>
      </c>
      <c r="F6554" s="3" t="s">
        <v>14632</v>
      </c>
      <c r="G6554" s="3">
        <v>12.643</v>
      </c>
      <c r="H6554" s="4">
        <v>33704.0</v>
      </c>
      <c r="I6554" s="3">
        <v>6.3</v>
      </c>
      <c r="J6554" s="3">
        <v>456.0</v>
      </c>
    </row>
    <row r="6555">
      <c r="A6555" s="2">
        <f t="shared" si="1"/>
        <v>6554</v>
      </c>
      <c r="B6555" s="3">
        <v>10428.0</v>
      </c>
      <c r="C6555" s="3" t="s">
        <v>14633</v>
      </c>
      <c r="D6555" s="3" t="s">
        <v>9735</v>
      </c>
      <c r="E6555" s="3" t="s">
        <v>12</v>
      </c>
      <c r="F6555" s="3" t="s">
        <v>14634</v>
      </c>
      <c r="G6555" s="3">
        <v>16.133</v>
      </c>
      <c r="H6555" s="4">
        <v>34956.0</v>
      </c>
      <c r="I6555" s="3">
        <v>6.3</v>
      </c>
      <c r="J6555" s="3">
        <v>989.0</v>
      </c>
    </row>
    <row r="6556">
      <c r="A6556" s="2">
        <f t="shared" si="1"/>
        <v>6555</v>
      </c>
      <c r="B6556" s="3">
        <v>4614.0</v>
      </c>
      <c r="C6556" s="3" t="s">
        <v>14635</v>
      </c>
      <c r="D6556" s="3" t="s">
        <v>10687</v>
      </c>
      <c r="E6556" s="3" t="s">
        <v>12</v>
      </c>
      <c r="F6556" s="3" t="s">
        <v>14636</v>
      </c>
      <c r="G6556" s="3">
        <v>18.384</v>
      </c>
      <c r="H6556" s="4">
        <v>37407.0</v>
      </c>
      <c r="I6556" s="3">
        <v>6.3</v>
      </c>
      <c r="J6556" s="3">
        <v>1365.0</v>
      </c>
    </row>
    <row r="6557">
      <c r="A6557" s="2">
        <f t="shared" si="1"/>
        <v>6556</v>
      </c>
      <c r="B6557" s="3">
        <v>549294.0</v>
      </c>
      <c r="C6557" s="3" t="s">
        <v>14637</v>
      </c>
      <c r="D6557" s="3" t="s">
        <v>14638</v>
      </c>
      <c r="E6557" s="3" t="s">
        <v>12</v>
      </c>
      <c r="F6557" s="3" t="s">
        <v>14639</v>
      </c>
      <c r="G6557" s="3">
        <v>11.564</v>
      </c>
      <c r="H6557" s="4">
        <v>44127.0</v>
      </c>
      <c r="I6557" s="3">
        <v>6.3</v>
      </c>
      <c r="J6557" s="3">
        <v>489.0</v>
      </c>
    </row>
    <row r="6558">
      <c r="A6558" s="2">
        <f t="shared" si="1"/>
        <v>6557</v>
      </c>
      <c r="B6558" s="3">
        <v>83186.0</v>
      </c>
      <c r="C6558" s="3" t="s">
        <v>14640</v>
      </c>
      <c r="D6558" s="3" t="s">
        <v>4905</v>
      </c>
      <c r="E6558" s="3" t="s">
        <v>12</v>
      </c>
      <c r="F6558" s="3" t="s">
        <v>14641</v>
      </c>
      <c r="G6558" s="3">
        <v>5.751</v>
      </c>
      <c r="H6558" s="4">
        <v>41157.0</v>
      </c>
      <c r="I6558" s="3">
        <v>6.3</v>
      </c>
      <c r="J6558" s="3">
        <v>263.0</v>
      </c>
    </row>
    <row r="6559">
      <c r="A6559" s="2">
        <f t="shared" si="1"/>
        <v>6558</v>
      </c>
      <c r="B6559" s="3">
        <v>79643.0</v>
      </c>
      <c r="C6559" s="3" t="s">
        <v>14642</v>
      </c>
      <c r="D6559" s="3" t="s">
        <v>340</v>
      </c>
      <c r="E6559" s="3" t="s">
        <v>62</v>
      </c>
      <c r="F6559" s="3" t="s">
        <v>14643</v>
      </c>
      <c r="G6559" s="3">
        <v>4.85</v>
      </c>
      <c r="H6559" s="4">
        <v>40870.0</v>
      </c>
      <c r="I6559" s="3">
        <v>6.3</v>
      </c>
      <c r="J6559" s="3">
        <v>314.0</v>
      </c>
    </row>
    <row r="6560">
      <c r="A6560" s="2">
        <f t="shared" si="1"/>
        <v>6559</v>
      </c>
      <c r="B6560" s="3">
        <v>44268.0</v>
      </c>
      <c r="C6560" s="3" t="s">
        <v>14644</v>
      </c>
      <c r="D6560" s="3" t="s">
        <v>340</v>
      </c>
      <c r="E6560" s="3" t="s">
        <v>62</v>
      </c>
      <c r="F6560" s="3" t="s">
        <v>14645</v>
      </c>
      <c r="G6560" s="3">
        <v>4.826</v>
      </c>
      <c r="H6560" s="4">
        <v>31769.0</v>
      </c>
      <c r="I6560" s="3">
        <v>6.3</v>
      </c>
      <c r="J6560" s="3">
        <v>253.0</v>
      </c>
    </row>
    <row r="6561">
      <c r="A6561" s="2">
        <f t="shared" si="1"/>
        <v>6560</v>
      </c>
      <c r="B6561" s="3">
        <v>10447.0</v>
      </c>
      <c r="C6561" s="3" t="s">
        <v>8423</v>
      </c>
      <c r="D6561" s="3" t="s">
        <v>12171</v>
      </c>
      <c r="E6561" s="3" t="s">
        <v>12</v>
      </c>
      <c r="F6561" s="3" t="s">
        <v>14646</v>
      </c>
      <c r="G6561" s="3">
        <v>9.554</v>
      </c>
      <c r="H6561" s="4">
        <v>34453.0</v>
      </c>
      <c r="I6561" s="3">
        <v>6.3</v>
      </c>
      <c r="J6561" s="3">
        <v>314.0</v>
      </c>
    </row>
    <row r="6562">
      <c r="A6562" s="2">
        <f t="shared" si="1"/>
        <v>6561</v>
      </c>
      <c r="B6562" s="3">
        <v>384371.0</v>
      </c>
      <c r="C6562" s="3" t="s">
        <v>14647</v>
      </c>
      <c r="D6562" s="3" t="s">
        <v>340</v>
      </c>
      <c r="E6562" s="3" t="s">
        <v>254</v>
      </c>
      <c r="F6562" s="3" t="s">
        <v>14648</v>
      </c>
      <c r="G6562" s="3">
        <v>3.943</v>
      </c>
      <c r="H6562" s="4">
        <v>42480.0</v>
      </c>
      <c r="I6562" s="3">
        <v>6.3</v>
      </c>
      <c r="J6562" s="3">
        <v>324.0</v>
      </c>
    </row>
    <row r="6563">
      <c r="A6563" s="2">
        <f t="shared" si="1"/>
        <v>6562</v>
      </c>
      <c r="B6563" s="3">
        <v>280092.0</v>
      </c>
      <c r="C6563" s="3" t="s">
        <v>14649</v>
      </c>
      <c r="D6563" s="3" t="s">
        <v>95</v>
      </c>
      <c r="E6563" s="3" t="s">
        <v>12</v>
      </c>
      <c r="F6563" s="3" t="s">
        <v>14650</v>
      </c>
      <c r="G6563" s="3">
        <v>59.423</v>
      </c>
      <c r="H6563" s="4">
        <v>42152.0</v>
      </c>
      <c r="I6563" s="3">
        <v>6.3</v>
      </c>
      <c r="J6563" s="3">
        <v>2788.0</v>
      </c>
    </row>
    <row r="6564">
      <c r="A6564" s="2">
        <f t="shared" si="1"/>
        <v>6563</v>
      </c>
      <c r="B6564" s="3">
        <v>25983.0</v>
      </c>
      <c r="C6564" s="3" t="s">
        <v>14651</v>
      </c>
      <c r="D6564" s="3" t="s">
        <v>4459</v>
      </c>
      <c r="E6564" s="3" t="s">
        <v>12</v>
      </c>
      <c r="F6564" s="3" t="s">
        <v>14652</v>
      </c>
      <c r="G6564" s="3">
        <v>8.265</v>
      </c>
      <c r="H6564" s="4">
        <v>40116.0</v>
      </c>
      <c r="I6564" s="3">
        <v>6.3</v>
      </c>
      <c r="J6564" s="3">
        <v>553.0</v>
      </c>
    </row>
    <row r="6565">
      <c r="A6565" s="2">
        <f t="shared" si="1"/>
        <v>6564</v>
      </c>
      <c r="B6565" s="3">
        <v>7220.0</v>
      </c>
      <c r="C6565" s="3" t="s">
        <v>14653</v>
      </c>
      <c r="D6565" s="3" t="s">
        <v>447</v>
      </c>
      <c r="E6565" s="3" t="s">
        <v>12</v>
      </c>
      <c r="F6565" s="3" t="s">
        <v>14654</v>
      </c>
      <c r="G6565" s="3">
        <v>48.349</v>
      </c>
      <c r="H6565" s="4">
        <v>38092.0</v>
      </c>
      <c r="I6565" s="3">
        <v>6.3</v>
      </c>
      <c r="J6565" s="3">
        <v>2275.0</v>
      </c>
    </row>
    <row r="6566">
      <c r="A6566" s="2">
        <f t="shared" si="1"/>
        <v>6565</v>
      </c>
      <c r="B6566" s="3">
        <v>439998.0</v>
      </c>
      <c r="C6566" s="3" t="s">
        <v>14655</v>
      </c>
      <c r="D6566" s="3" t="s">
        <v>340</v>
      </c>
      <c r="E6566" s="3" t="s">
        <v>62</v>
      </c>
      <c r="F6566" s="3" t="s">
        <v>14656</v>
      </c>
      <c r="G6566" s="3">
        <v>5.419</v>
      </c>
      <c r="H6566" s="4">
        <v>42796.0</v>
      </c>
      <c r="I6566" s="3">
        <v>6.3</v>
      </c>
      <c r="J6566" s="3">
        <v>377.0</v>
      </c>
    </row>
    <row r="6567">
      <c r="A6567" s="2">
        <f t="shared" si="1"/>
        <v>6566</v>
      </c>
      <c r="B6567" s="3">
        <v>296099.0</v>
      </c>
      <c r="C6567" s="3" t="s">
        <v>14657</v>
      </c>
      <c r="D6567" s="3" t="s">
        <v>340</v>
      </c>
      <c r="E6567" s="3" t="s">
        <v>12</v>
      </c>
      <c r="F6567" s="3" t="s">
        <v>14658</v>
      </c>
      <c r="G6567" s="3">
        <v>63.014</v>
      </c>
      <c r="H6567" s="4">
        <v>42213.0</v>
      </c>
      <c r="I6567" s="3">
        <v>6.3</v>
      </c>
      <c r="J6567" s="3">
        <v>3167.0</v>
      </c>
    </row>
    <row r="6568">
      <c r="A6568" s="2">
        <f t="shared" si="1"/>
        <v>6567</v>
      </c>
      <c r="B6568" s="3">
        <v>11891.0</v>
      </c>
      <c r="C6568" s="3" t="s">
        <v>14659</v>
      </c>
      <c r="D6568" s="3" t="s">
        <v>5927</v>
      </c>
      <c r="E6568" s="3" t="s">
        <v>12</v>
      </c>
      <c r="F6568" s="3" t="s">
        <v>14660</v>
      </c>
      <c r="G6568" s="3">
        <v>15.258</v>
      </c>
      <c r="H6568" s="4">
        <v>37281.0</v>
      </c>
      <c r="I6568" s="3">
        <v>6.3</v>
      </c>
      <c r="J6568" s="3">
        <v>488.0</v>
      </c>
    </row>
    <row r="6569">
      <c r="A6569" s="2">
        <f t="shared" si="1"/>
        <v>6568</v>
      </c>
      <c r="B6569" s="3">
        <v>9515.0</v>
      </c>
      <c r="C6569" s="3" t="s">
        <v>14661</v>
      </c>
      <c r="D6569" s="3" t="s">
        <v>11539</v>
      </c>
      <c r="E6569" s="3" t="s">
        <v>12</v>
      </c>
      <c r="F6569" s="3" t="s">
        <v>14662</v>
      </c>
      <c r="G6569" s="3">
        <v>6.897</v>
      </c>
      <c r="H6569" s="4">
        <v>38484.0</v>
      </c>
      <c r="I6569" s="3">
        <v>6.3</v>
      </c>
      <c r="J6569" s="3">
        <v>355.0</v>
      </c>
    </row>
    <row r="6570">
      <c r="A6570" s="2">
        <f t="shared" si="1"/>
        <v>6569</v>
      </c>
      <c r="B6570" s="3">
        <v>7737.0</v>
      </c>
      <c r="C6570" s="3" t="s">
        <v>14663</v>
      </c>
      <c r="D6570" s="3" t="s">
        <v>11396</v>
      </c>
      <c r="E6570" s="3" t="s">
        <v>12</v>
      </c>
      <c r="F6570" s="3" t="s">
        <v>14664</v>
      </c>
      <c r="G6570" s="3">
        <v>18.512</v>
      </c>
      <c r="H6570" s="4">
        <v>39345.0</v>
      </c>
      <c r="I6570" s="3">
        <v>6.3</v>
      </c>
      <c r="J6570" s="3">
        <v>3425.0</v>
      </c>
    </row>
    <row r="6571">
      <c r="A6571" s="2">
        <f t="shared" si="1"/>
        <v>6570</v>
      </c>
      <c r="B6571" s="3">
        <v>2019.0</v>
      </c>
      <c r="C6571" s="3" t="s">
        <v>14665</v>
      </c>
      <c r="D6571" s="3" t="s">
        <v>3538</v>
      </c>
      <c r="E6571" s="3" t="s">
        <v>12</v>
      </c>
      <c r="F6571" s="3" t="s">
        <v>14666</v>
      </c>
      <c r="G6571" s="3">
        <v>26.559</v>
      </c>
      <c r="H6571" s="4">
        <v>34201.0</v>
      </c>
      <c r="I6571" s="3">
        <v>6.3</v>
      </c>
      <c r="J6571" s="3">
        <v>868.0</v>
      </c>
    </row>
    <row r="6572">
      <c r="A6572" s="2">
        <f t="shared" si="1"/>
        <v>6571</v>
      </c>
      <c r="B6572" s="3">
        <v>87440.0</v>
      </c>
      <c r="C6572" s="3" t="s">
        <v>14667</v>
      </c>
      <c r="D6572" s="3" t="s">
        <v>87</v>
      </c>
      <c r="E6572" s="3" t="s">
        <v>12</v>
      </c>
      <c r="F6572" s="3" t="s">
        <v>14668</v>
      </c>
      <c r="G6572" s="3">
        <v>8.201</v>
      </c>
      <c r="H6572" s="4">
        <v>41019.0</v>
      </c>
      <c r="I6572" s="3">
        <v>6.3</v>
      </c>
      <c r="J6572" s="3">
        <v>206.0</v>
      </c>
    </row>
    <row r="6573">
      <c r="A6573" s="2">
        <f t="shared" si="1"/>
        <v>6572</v>
      </c>
      <c r="B6573" s="3">
        <v>87421.0</v>
      </c>
      <c r="C6573" s="3" t="s">
        <v>14669</v>
      </c>
      <c r="D6573" s="3" t="s">
        <v>7752</v>
      </c>
      <c r="E6573" s="3" t="s">
        <v>12</v>
      </c>
      <c r="F6573" s="3" t="s">
        <v>14670</v>
      </c>
      <c r="G6573" s="3">
        <v>62.937</v>
      </c>
      <c r="H6573" s="4">
        <v>41519.0</v>
      </c>
      <c r="I6573" s="3">
        <v>6.3</v>
      </c>
      <c r="J6573" s="3">
        <v>3478.0</v>
      </c>
    </row>
    <row r="6574">
      <c r="A6574" s="2">
        <f t="shared" si="1"/>
        <v>6573</v>
      </c>
      <c r="B6574" s="3">
        <v>14976.0</v>
      </c>
      <c r="C6574" s="3" t="s">
        <v>14671</v>
      </c>
      <c r="D6574" s="3" t="s">
        <v>43</v>
      </c>
      <c r="E6574" s="3" t="s">
        <v>12</v>
      </c>
      <c r="F6574" s="3" t="s">
        <v>14672</v>
      </c>
      <c r="G6574" s="3">
        <v>8.009</v>
      </c>
      <c r="H6574" s="4">
        <v>39724.0</v>
      </c>
      <c r="I6574" s="3">
        <v>6.3</v>
      </c>
      <c r="J6574" s="3">
        <v>461.0</v>
      </c>
    </row>
    <row r="6575">
      <c r="A6575" s="2">
        <f t="shared" si="1"/>
        <v>6574</v>
      </c>
      <c r="B6575" s="3">
        <v>3040.0</v>
      </c>
      <c r="C6575" s="3" t="s">
        <v>14673</v>
      </c>
      <c r="D6575" s="3" t="s">
        <v>3267</v>
      </c>
      <c r="E6575" s="3" t="s">
        <v>195</v>
      </c>
      <c r="F6575" s="3" t="s">
        <v>14674</v>
      </c>
      <c r="G6575" s="3">
        <v>10.982</v>
      </c>
      <c r="H6575" s="4">
        <v>38165.0</v>
      </c>
      <c r="I6575" s="3">
        <v>6.3</v>
      </c>
      <c r="J6575" s="3">
        <v>581.0</v>
      </c>
    </row>
    <row r="6576">
      <c r="A6576" s="2">
        <f t="shared" si="1"/>
        <v>6575</v>
      </c>
      <c r="B6576" s="3">
        <v>1428.0</v>
      </c>
      <c r="C6576" s="3" t="s">
        <v>14675</v>
      </c>
      <c r="D6576" s="3" t="s">
        <v>14676</v>
      </c>
      <c r="E6576" s="3" t="s">
        <v>12</v>
      </c>
      <c r="F6576" s="3" t="s">
        <v>14677</v>
      </c>
      <c r="G6576" s="3">
        <v>24.234</v>
      </c>
      <c r="H6576" s="4">
        <v>37875.0</v>
      </c>
      <c r="I6576" s="3">
        <v>6.3</v>
      </c>
      <c r="J6576" s="3">
        <v>1772.0</v>
      </c>
    </row>
    <row r="6577">
      <c r="A6577" s="2">
        <f t="shared" si="1"/>
        <v>6576</v>
      </c>
      <c r="B6577" s="3">
        <v>290595.0</v>
      </c>
      <c r="C6577" s="3" t="s">
        <v>14678</v>
      </c>
      <c r="D6577" s="3" t="s">
        <v>519</v>
      </c>
      <c r="E6577" s="3" t="s">
        <v>12</v>
      </c>
      <c r="F6577" s="3" t="s">
        <v>14679</v>
      </c>
      <c r="G6577" s="3">
        <v>72.208</v>
      </c>
      <c r="H6577" s="4">
        <v>42466.0</v>
      </c>
      <c r="I6577" s="3">
        <v>6.3</v>
      </c>
      <c r="J6577" s="3">
        <v>4270.0</v>
      </c>
    </row>
    <row r="6578">
      <c r="A6578" s="2">
        <f t="shared" si="1"/>
        <v>6577</v>
      </c>
      <c r="B6578" s="3">
        <v>44754.0</v>
      </c>
      <c r="C6578" s="3" t="s">
        <v>14680</v>
      </c>
      <c r="D6578" s="3" t="s">
        <v>43</v>
      </c>
      <c r="E6578" s="3" t="s">
        <v>12</v>
      </c>
      <c r="F6578" s="3" t="s">
        <v>14681</v>
      </c>
      <c r="G6578" s="3">
        <v>6.327</v>
      </c>
      <c r="H6578" s="4">
        <v>40816.0</v>
      </c>
      <c r="I6578" s="3">
        <v>6.3</v>
      </c>
      <c r="J6578" s="3">
        <v>232.0</v>
      </c>
    </row>
    <row r="6579">
      <c r="A6579" s="2">
        <f t="shared" si="1"/>
        <v>6578</v>
      </c>
      <c r="B6579" s="3">
        <v>24124.0</v>
      </c>
      <c r="C6579" s="3" t="s">
        <v>14682</v>
      </c>
      <c r="D6579" s="3" t="s">
        <v>1967</v>
      </c>
      <c r="E6579" s="3" t="s">
        <v>12</v>
      </c>
      <c r="F6579" s="3" t="s">
        <v>14683</v>
      </c>
      <c r="G6579" s="3">
        <v>10.464</v>
      </c>
      <c r="H6579" s="4">
        <v>29714.0</v>
      </c>
      <c r="I6579" s="3">
        <v>6.3</v>
      </c>
      <c r="J6579" s="3">
        <v>288.0</v>
      </c>
    </row>
    <row r="6580">
      <c r="A6580" s="2">
        <f t="shared" si="1"/>
        <v>6579</v>
      </c>
      <c r="B6580" s="3">
        <v>15997.0</v>
      </c>
      <c r="C6580" s="3" t="s">
        <v>14684</v>
      </c>
      <c r="D6580" s="3" t="s">
        <v>2166</v>
      </c>
      <c r="E6580" s="3" t="s">
        <v>12</v>
      </c>
      <c r="F6580" s="3" t="s">
        <v>14685</v>
      </c>
      <c r="G6580" s="3">
        <v>18.301</v>
      </c>
      <c r="H6580" s="4">
        <v>34680.0</v>
      </c>
      <c r="I6580" s="3">
        <v>6.3</v>
      </c>
      <c r="J6580" s="3">
        <v>467.0</v>
      </c>
    </row>
    <row r="6581">
      <c r="A6581" s="2">
        <f t="shared" si="1"/>
        <v>6580</v>
      </c>
      <c r="B6581" s="3">
        <v>326215.0</v>
      </c>
      <c r="C6581" s="3" t="s">
        <v>14686</v>
      </c>
      <c r="D6581" s="3" t="s">
        <v>5630</v>
      </c>
      <c r="E6581" s="3" t="s">
        <v>12</v>
      </c>
      <c r="F6581" s="3" t="s">
        <v>14687</v>
      </c>
      <c r="G6581" s="3">
        <v>20.922</v>
      </c>
      <c r="H6581" s="4">
        <v>42089.0</v>
      </c>
      <c r="I6581" s="3">
        <v>6.3</v>
      </c>
      <c r="J6581" s="3">
        <v>256.0</v>
      </c>
    </row>
    <row r="6582">
      <c r="A6582" s="2">
        <f t="shared" si="1"/>
        <v>6581</v>
      </c>
      <c r="B6582" s="3">
        <v>43200.0</v>
      </c>
      <c r="C6582" s="3" t="s">
        <v>14688</v>
      </c>
      <c r="D6582" s="3" t="s">
        <v>87</v>
      </c>
      <c r="E6582" s="3" t="s">
        <v>62</v>
      </c>
      <c r="F6582" s="3" t="s">
        <v>14689</v>
      </c>
      <c r="G6582" s="3">
        <v>5.315</v>
      </c>
      <c r="H6582" s="4">
        <v>40277.0</v>
      </c>
      <c r="I6582" s="3">
        <v>6.3</v>
      </c>
      <c r="J6582" s="3">
        <v>338.0</v>
      </c>
    </row>
    <row r="6583">
      <c r="A6583" s="2">
        <f t="shared" si="1"/>
        <v>6582</v>
      </c>
      <c r="B6583" s="3">
        <v>2116.0</v>
      </c>
      <c r="C6583" s="3" t="s">
        <v>14690</v>
      </c>
      <c r="D6583" s="3" t="s">
        <v>3057</v>
      </c>
      <c r="E6583" s="3" t="s">
        <v>12</v>
      </c>
      <c r="F6583" s="3" t="s">
        <v>14691</v>
      </c>
      <c r="G6583" s="3">
        <v>9.145</v>
      </c>
      <c r="H6583" s="4">
        <v>37897.0</v>
      </c>
      <c r="I6583" s="3">
        <v>6.3</v>
      </c>
      <c r="J6583" s="3">
        <v>921.0</v>
      </c>
    </row>
    <row r="6584">
      <c r="A6584" s="2">
        <f t="shared" si="1"/>
        <v>6583</v>
      </c>
      <c r="B6584" s="3">
        <v>643532.0</v>
      </c>
      <c r="C6584" s="3" t="s">
        <v>14692</v>
      </c>
      <c r="D6584" s="3" t="s">
        <v>379</v>
      </c>
      <c r="E6584" s="3" t="s">
        <v>12</v>
      </c>
      <c r="F6584" s="3" t="s">
        <v>14693</v>
      </c>
      <c r="G6584" s="3">
        <v>17.105</v>
      </c>
      <c r="H6584" s="4">
        <v>44442.0</v>
      </c>
      <c r="I6584" s="3">
        <v>6.3</v>
      </c>
      <c r="J6584" s="3">
        <v>582.0</v>
      </c>
    </row>
    <row r="6585">
      <c r="A6585" s="2">
        <f t="shared" si="1"/>
        <v>6584</v>
      </c>
      <c r="B6585" s="3">
        <v>606876.0</v>
      </c>
      <c r="C6585" s="3" t="s">
        <v>14694</v>
      </c>
      <c r="D6585" s="3" t="s">
        <v>71</v>
      </c>
      <c r="E6585" s="3" t="s">
        <v>12</v>
      </c>
      <c r="F6585" s="3" t="s">
        <v>14695</v>
      </c>
      <c r="G6585" s="3">
        <v>9.967</v>
      </c>
      <c r="H6585" s="4">
        <v>44105.0</v>
      </c>
      <c r="I6585" s="3">
        <v>6.3</v>
      </c>
      <c r="J6585" s="3">
        <v>325.0</v>
      </c>
    </row>
    <row r="6586">
      <c r="A6586" s="2">
        <f t="shared" si="1"/>
        <v>6585</v>
      </c>
      <c r="B6586" s="3">
        <v>582570.0</v>
      </c>
      <c r="C6586" s="3" t="s">
        <v>14696</v>
      </c>
      <c r="D6586" s="3" t="s">
        <v>340</v>
      </c>
      <c r="E6586" s="3" t="s">
        <v>12</v>
      </c>
      <c r="F6586" s="3" t="s">
        <v>14697</v>
      </c>
      <c r="G6586" s="3">
        <v>24.305</v>
      </c>
      <c r="H6586" s="4">
        <v>43693.0</v>
      </c>
      <c r="I6586" s="3">
        <v>6.3</v>
      </c>
      <c r="J6586" s="3">
        <v>729.0</v>
      </c>
    </row>
    <row r="6587">
      <c r="A6587" s="2">
        <f t="shared" si="1"/>
        <v>6586</v>
      </c>
      <c r="B6587" s="3">
        <v>245706.0</v>
      </c>
      <c r="C6587" s="3" t="s">
        <v>14698</v>
      </c>
      <c r="D6587" s="3" t="s">
        <v>2340</v>
      </c>
      <c r="E6587" s="3" t="s">
        <v>12</v>
      </c>
      <c r="F6587" s="3" t="s">
        <v>14699</v>
      </c>
      <c r="G6587" s="3">
        <v>14.249</v>
      </c>
      <c r="H6587" s="4">
        <v>42111.0</v>
      </c>
      <c r="I6587" s="3">
        <v>6.3</v>
      </c>
      <c r="J6587" s="3">
        <v>1689.0</v>
      </c>
    </row>
    <row r="6588">
      <c r="A6588" s="2">
        <f t="shared" si="1"/>
        <v>6587</v>
      </c>
      <c r="B6588" s="3">
        <v>63710.0</v>
      </c>
      <c r="C6588" s="3" t="s">
        <v>14700</v>
      </c>
      <c r="D6588" s="3" t="s">
        <v>8880</v>
      </c>
      <c r="E6588" s="3" t="s">
        <v>12</v>
      </c>
      <c r="F6588" s="3" t="s">
        <v>14701</v>
      </c>
      <c r="G6588" s="3">
        <v>18.184</v>
      </c>
      <c r="H6588" s="4">
        <v>40717.0</v>
      </c>
      <c r="I6588" s="3">
        <v>6.3</v>
      </c>
      <c r="J6588" s="3">
        <v>355.0</v>
      </c>
    </row>
    <row r="6589">
      <c r="A6589" s="2">
        <f t="shared" si="1"/>
        <v>6588</v>
      </c>
      <c r="B6589" s="3">
        <v>10028.0</v>
      </c>
      <c r="C6589" s="3" t="s">
        <v>14702</v>
      </c>
      <c r="D6589" s="3" t="s">
        <v>198</v>
      </c>
      <c r="E6589" s="3" t="s">
        <v>12</v>
      </c>
      <c r="F6589" s="3" t="s">
        <v>14703</v>
      </c>
      <c r="G6589" s="3">
        <v>14.42</v>
      </c>
      <c r="H6589" s="4">
        <v>37949.0</v>
      </c>
      <c r="I6589" s="3">
        <v>6.3</v>
      </c>
      <c r="J6589" s="3">
        <v>1008.0</v>
      </c>
    </row>
    <row r="6590">
      <c r="A6590" s="2">
        <f t="shared" si="1"/>
        <v>6589</v>
      </c>
      <c r="B6590" s="3">
        <v>477489.0</v>
      </c>
      <c r="C6590" s="3" t="s">
        <v>14704</v>
      </c>
      <c r="D6590" s="3" t="s">
        <v>5780</v>
      </c>
      <c r="E6590" s="3" t="s">
        <v>254</v>
      </c>
      <c r="F6590" s="3" t="s">
        <v>14705</v>
      </c>
      <c r="G6590" s="3">
        <v>13.394</v>
      </c>
      <c r="H6590" s="4">
        <v>43194.0</v>
      </c>
      <c r="I6590" s="3">
        <v>6.3</v>
      </c>
      <c r="J6590" s="3">
        <v>654.0</v>
      </c>
    </row>
    <row r="6591">
      <c r="A6591" s="2">
        <f t="shared" si="1"/>
        <v>6590</v>
      </c>
      <c r="B6591" s="3">
        <v>102780.0</v>
      </c>
      <c r="C6591" s="3" t="s">
        <v>14706</v>
      </c>
      <c r="D6591" s="3" t="s">
        <v>3579</v>
      </c>
      <c r="E6591" s="3" t="s">
        <v>12</v>
      </c>
      <c r="F6591" s="3" t="s">
        <v>14707</v>
      </c>
      <c r="G6591" s="3">
        <v>9.657</v>
      </c>
      <c r="H6591" s="4">
        <v>41161.0</v>
      </c>
      <c r="I6591" s="3">
        <v>6.3</v>
      </c>
      <c r="J6591" s="3">
        <v>687.0</v>
      </c>
    </row>
    <row r="6592">
      <c r="A6592" s="2">
        <f t="shared" si="1"/>
        <v>6591</v>
      </c>
      <c r="B6592" s="3">
        <v>19901.0</v>
      </c>
      <c r="C6592" s="3" t="s">
        <v>14708</v>
      </c>
      <c r="D6592" s="3" t="s">
        <v>1757</v>
      </c>
      <c r="E6592" s="3" t="s">
        <v>12</v>
      </c>
      <c r="F6592" s="3" t="s">
        <v>14709</v>
      </c>
      <c r="G6592" s="3">
        <v>17.375</v>
      </c>
      <c r="H6592" s="4">
        <v>40087.0</v>
      </c>
      <c r="I6592" s="3">
        <v>6.3</v>
      </c>
      <c r="J6592" s="3">
        <v>1612.0</v>
      </c>
    </row>
    <row r="6593">
      <c r="A6593" s="2">
        <f t="shared" si="1"/>
        <v>6592</v>
      </c>
      <c r="B6593" s="3">
        <v>13394.0</v>
      </c>
      <c r="C6593" s="3" t="s">
        <v>14710</v>
      </c>
      <c r="D6593" s="3" t="s">
        <v>14711</v>
      </c>
      <c r="E6593" s="3" t="s">
        <v>12</v>
      </c>
      <c r="F6593" s="3" t="s">
        <v>14712</v>
      </c>
      <c r="G6593" s="3">
        <v>22.649</v>
      </c>
      <c r="H6593" s="4">
        <v>39414.0</v>
      </c>
      <c r="I6593" s="3">
        <v>6.3</v>
      </c>
      <c r="J6593" s="3">
        <v>658.0</v>
      </c>
    </row>
    <row r="6594">
      <c r="A6594" s="2">
        <f t="shared" si="1"/>
        <v>6593</v>
      </c>
      <c r="B6594" s="3">
        <v>11976.0</v>
      </c>
      <c r="C6594" s="3" t="s">
        <v>7628</v>
      </c>
      <c r="D6594" s="3" t="s">
        <v>799</v>
      </c>
      <c r="E6594" s="3" t="s">
        <v>12</v>
      </c>
      <c r="F6594" s="3" t="s">
        <v>14713</v>
      </c>
      <c r="G6594" s="3">
        <v>19.776</v>
      </c>
      <c r="H6594" s="4">
        <v>31287.0</v>
      </c>
      <c r="I6594" s="3">
        <v>6.3</v>
      </c>
      <c r="J6594" s="3">
        <v>953.0</v>
      </c>
    </row>
    <row r="6595">
      <c r="A6595" s="2">
        <f t="shared" si="1"/>
        <v>6594</v>
      </c>
      <c r="B6595" s="3">
        <v>11598.0</v>
      </c>
      <c r="C6595" s="3" t="s">
        <v>14714</v>
      </c>
      <c r="D6595" s="3" t="s">
        <v>340</v>
      </c>
      <c r="E6595" s="3" t="s">
        <v>12</v>
      </c>
      <c r="F6595" s="3" t="s">
        <v>14715</v>
      </c>
      <c r="G6595" s="3">
        <v>8.529</v>
      </c>
      <c r="H6595" s="4">
        <v>28347.0</v>
      </c>
      <c r="I6595" s="3">
        <v>6.3</v>
      </c>
      <c r="J6595" s="3">
        <v>222.0</v>
      </c>
    </row>
    <row r="6596">
      <c r="A6596" s="2">
        <f t="shared" si="1"/>
        <v>6595</v>
      </c>
      <c r="B6596" s="3">
        <v>10413.0</v>
      </c>
      <c r="C6596" s="3" t="s">
        <v>14716</v>
      </c>
      <c r="D6596" s="3" t="s">
        <v>14717</v>
      </c>
      <c r="E6596" s="3" t="s">
        <v>12</v>
      </c>
      <c r="F6596" s="3" t="s">
        <v>14718</v>
      </c>
      <c r="G6596" s="3">
        <v>18.113</v>
      </c>
      <c r="H6596" s="4">
        <v>33984.0</v>
      </c>
      <c r="I6596" s="3">
        <v>6.3</v>
      </c>
      <c r="J6596" s="3">
        <v>544.0</v>
      </c>
    </row>
    <row r="6597">
      <c r="A6597" s="2">
        <f t="shared" si="1"/>
        <v>6596</v>
      </c>
      <c r="B6597" s="3">
        <v>201.0</v>
      </c>
      <c r="C6597" s="3" t="s">
        <v>14719</v>
      </c>
      <c r="D6597" s="3" t="s">
        <v>3401</v>
      </c>
      <c r="E6597" s="3" t="s">
        <v>12</v>
      </c>
      <c r="F6597" s="3" t="s">
        <v>14720</v>
      </c>
      <c r="G6597" s="3">
        <v>16.97</v>
      </c>
      <c r="H6597" s="4">
        <v>37603.0</v>
      </c>
      <c r="I6597" s="3">
        <v>6.3</v>
      </c>
      <c r="J6597" s="3">
        <v>1120.0</v>
      </c>
    </row>
    <row r="6598">
      <c r="A6598" s="2">
        <f t="shared" si="1"/>
        <v>6597</v>
      </c>
      <c r="B6598" s="3">
        <v>11007.0</v>
      </c>
      <c r="C6598" s="3" t="s">
        <v>14721</v>
      </c>
      <c r="D6598" s="3" t="s">
        <v>473</v>
      </c>
      <c r="E6598" s="3" t="s">
        <v>12</v>
      </c>
      <c r="F6598" s="3" t="s">
        <v>14722</v>
      </c>
      <c r="G6598" s="3">
        <v>21.802</v>
      </c>
      <c r="H6598" s="4">
        <v>37979.0</v>
      </c>
      <c r="I6598" s="3">
        <v>6.3</v>
      </c>
      <c r="J6598" s="3">
        <v>2393.0</v>
      </c>
    </row>
    <row r="6599">
      <c r="A6599" s="2">
        <f t="shared" si="1"/>
        <v>6598</v>
      </c>
      <c r="B6599" s="3">
        <v>860623.0</v>
      </c>
      <c r="C6599" s="3" t="s">
        <v>14723</v>
      </c>
      <c r="D6599" s="3" t="s">
        <v>1800</v>
      </c>
      <c r="E6599" s="3" t="s">
        <v>12</v>
      </c>
      <c r="F6599" s="3" t="s">
        <v>14724</v>
      </c>
      <c r="G6599" s="3">
        <v>358.251</v>
      </c>
      <c r="H6599" s="4">
        <v>44488.0</v>
      </c>
      <c r="I6599" s="3">
        <v>6.3</v>
      </c>
      <c r="J6599" s="3">
        <v>515.0</v>
      </c>
    </row>
    <row r="6600">
      <c r="A6600" s="2">
        <f t="shared" si="1"/>
        <v>6599</v>
      </c>
      <c r="B6600" s="3">
        <v>305470.0</v>
      </c>
      <c r="C6600" s="3" t="s">
        <v>14725</v>
      </c>
      <c r="D6600" s="3" t="s">
        <v>1994</v>
      </c>
      <c r="E6600" s="3" t="s">
        <v>12</v>
      </c>
      <c r="F6600" s="3" t="s">
        <v>14726</v>
      </c>
      <c r="G6600" s="3">
        <v>97.118</v>
      </c>
      <c r="H6600" s="4">
        <v>42817.0</v>
      </c>
      <c r="I6600" s="3">
        <v>6.3</v>
      </c>
      <c r="J6600" s="3">
        <v>3897.0</v>
      </c>
    </row>
    <row r="6601">
      <c r="A6601" s="2">
        <f t="shared" si="1"/>
        <v>6600</v>
      </c>
      <c r="B6601" s="3">
        <v>255343.0</v>
      </c>
      <c r="C6601" s="3" t="s">
        <v>14727</v>
      </c>
      <c r="D6601" s="3" t="s">
        <v>14728</v>
      </c>
      <c r="E6601" s="3" t="s">
        <v>12</v>
      </c>
      <c r="F6601" s="3" t="s">
        <v>14729</v>
      </c>
      <c r="G6601" s="3">
        <v>17.067</v>
      </c>
      <c r="H6601" s="4">
        <v>41923.0</v>
      </c>
      <c r="I6601" s="3">
        <v>6.3</v>
      </c>
      <c r="J6601" s="3">
        <v>681.0</v>
      </c>
    </row>
    <row r="6602">
      <c r="A6602" s="2">
        <f t="shared" si="1"/>
        <v>6601</v>
      </c>
      <c r="B6602" s="3">
        <v>139651.0</v>
      </c>
      <c r="C6602" s="3" t="s">
        <v>14730</v>
      </c>
      <c r="D6602" s="3" t="s">
        <v>87</v>
      </c>
      <c r="E6602" s="3" t="s">
        <v>254</v>
      </c>
      <c r="F6602" s="3" t="s">
        <v>14731</v>
      </c>
      <c r="G6602" s="3">
        <v>9.821</v>
      </c>
      <c r="H6602" s="4">
        <v>41169.0</v>
      </c>
      <c r="I6602" s="3">
        <v>6.3</v>
      </c>
      <c r="J6602" s="3">
        <v>217.0</v>
      </c>
    </row>
    <row r="6603">
      <c r="A6603" s="2">
        <f t="shared" si="1"/>
        <v>6602</v>
      </c>
      <c r="B6603" s="3">
        <v>40205.0</v>
      </c>
      <c r="C6603" s="3" t="s">
        <v>14732</v>
      </c>
      <c r="D6603" s="3" t="s">
        <v>10497</v>
      </c>
      <c r="E6603" s="3" t="s">
        <v>12</v>
      </c>
      <c r="F6603" s="3" t="s">
        <v>14733</v>
      </c>
      <c r="G6603" s="3">
        <v>42.101</v>
      </c>
      <c r="H6603" s="4">
        <v>40453.0</v>
      </c>
      <c r="I6603" s="3">
        <v>6.3</v>
      </c>
      <c r="J6603" s="3">
        <v>1123.0</v>
      </c>
    </row>
    <row r="6604">
      <c r="A6604" s="2">
        <f t="shared" si="1"/>
        <v>6603</v>
      </c>
      <c r="B6604" s="3">
        <v>22824.0</v>
      </c>
      <c r="C6604" s="3" t="s">
        <v>14734</v>
      </c>
      <c r="D6604" s="3" t="s">
        <v>8987</v>
      </c>
      <c r="E6604" s="3" t="s">
        <v>12</v>
      </c>
      <c r="F6604" s="3" t="s">
        <v>14735</v>
      </c>
      <c r="G6604" s="3">
        <v>31.276</v>
      </c>
      <c r="H6604" s="4">
        <v>40123.0</v>
      </c>
      <c r="I6604" s="3">
        <v>6.3</v>
      </c>
      <c r="J6604" s="3">
        <v>1357.0</v>
      </c>
    </row>
    <row r="6605">
      <c r="A6605" s="2">
        <f t="shared" si="1"/>
        <v>6604</v>
      </c>
      <c r="B6605" s="3">
        <v>18519.0</v>
      </c>
      <c r="C6605" s="3" t="s">
        <v>14736</v>
      </c>
      <c r="D6605" s="3" t="s">
        <v>2561</v>
      </c>
      <c r="E6605" s="3" t="s">
        <v>12</v>
      </c>
      <c r="F6605" s="3" t="s">
        <v>14737</v>
      </c>
      <c r="G6605" s="3">
        <v>20.213</v>
      </c>
      <c r="H6605" s="4">
        <v>35650.0</v>
      </c>
      <c r="I6605" s="3">
        <v>6.3</v>
      </c>
      <c r="J6605" s="3">
        <v>280.0</v>
      </c>
    </row>
    <row r="6606">
      <c r="A6606" s="2">
        <f t="shared" si="1"/>
        <v>6605</v>
      </c>
      <c r="B6606" s="3">
        <v>13600.0</v>
      </c>
      <c r="C6606" s="3" t="s">
        <v>14738</v>
      </c>
      <c r="D6606" s="3" t="s">
        <v>5021</v>
      </c>
      <c r="E6606" s="3" t="s">
        <v>12</v>
      </c>
      <c r="F6606" s="3" t="s">
        <v>14739</v>
      </c>
      <c r="G6606" s="3">
        <v>16.942</v>
      </c>
      <c r="H6606" s="4">
        <v>39728.0</v>
      </c>
      <c r="I6606" s="3">
        <v>6.3</v>
      </c>
      <c r="J6606" s="3">
        <v>1459.0</v>
      </c>
    </row>
    <row r="6607">
      <c r="A6607" s="2">
        <f t="shared" si="1"/>
        <v>6606</v>
      </c>
      <c r="B6607" s="3">
        <v>11449.0</v>
      </c>
      <c r="C6607" s="3" t="s">
        <v>14740</v>
      </c>
      <c r="D6607" s="3" t="s">
        <v>1967</v>
      </c>
      <c r="E6607" s="3" t="s">
        <v>12</v>
      </c>
      <c r="F6607" s="3" t="s">
        <v>14741</v>
      </c>
      <c r="G6607" s="3">
        <v>25.212</v>
      </c>
      <c r="H6607" s="4">
        <v>29062.0</v>
      </c>
      <c r="I6607" s="3">
        <v>6.3</v>
      </c>
      <c r="J6607" s="3">
        <v>683.0</v>
      </c>
    </row>
    <row r="6608">
      <c r="A6608" s="2">
        <f t="shared" si="1"/>
        <v>6607</v>
      </c>
      <c r="B6608" s="3">
        <v>10743.0</v>
      </c>
      <c r="C6608" s="3" t="s">
        <v>14742</v>
      </c>
      <c r="D6608" s="3" t="s">
        <v>14743</v>
      </c>
      <c r="E6608" s="3" t="s">
        <v>12</v>
      </c>
      <c r="F6608" s="3" t="s">
        <v>14744</v>
      </c>
      <c r="G6608" s="3">
        <v>8.072</v>
      </c>
      <c r="H6608" s="4">
        <v>37736.0</v>
      </c>
      <c r="I6608" s="3">
        <v>6.3</v>
      </c>
      <c r="J6608" s="3">
        <v>342.0</v>
      </c>
    </row>
    <row r="6609">
      <c r="A6609" s="2">
        <f t="shared" si="1"/>
        <v>6608</v>
      </c>
      <c r="B6609" s="3">
        <v>9882.0</v>
      </c>
      <c r="C6609" s="3" t="s">
        <v>14745</v>
      </c>
      <c r="D6609" s="3" t="s">
        <v>542</v>
      </c>
      <c r="E6609" s="3" t="s">
        <v>12</v>
      </c>
      <c r="F6609" s="3" t="s">
        <v>14746</v>
      </c>
      <c r="G6609" s="3">
        <v>13.183</v>
      </c>
      <c r="H6609" s="4">
        <v>36105.0</v>
      </c>
      <c r="I6609" s="3">
        <v>6.3</v>
      </c>
      <c r="J6609" s="3">
        <v>1075.0</v>
      </c>
    </row>
    <row r="6610">
      <c r="A6610" s="2">
        <f t="shared" si="1"/>
        <v>6609</v>
      </c>
      <c r="B6610" s="3">
        <v>4953.0</v>
      </c>
      <c r="C6610" s="3" t="s">
        <v>14747</v>
      </c>
      <c r="D6610" s="3" t="s">
        <v>189</v>
      </c>
      <c r="E6610" s="3" t="s">
        <v>12</v>
      </c>
      <c r="F6610" s="3" t="s">
        <v>14748</v>
      </c>
      <c r="G6610" s="3">
        <v>8.501</v>
      </c>
      <c r="H6610" s="4">
        <v>39467.0</v>
      </c>
      <c r="I6610" s="3">
        <v>6.3</v>
      </c>
      <c r="J6610" s="3">
        <v>1110.0</v>
      </c>
    </row>
    <row r="6611">
      <c r="A6611" s="2">
        <f t="shared" si="1"/>
        <v>6610</v>
      </c>
      <c r="B6611" s="3">
        <v>291351.0</v>
      </c>
      <c r="C6611" s="3" t="s">
        <v>14749</v>
      </c>
      <c r="D6611" s="3" t="s">
        <v>43</v>
      </c>
      <c r="E6611" s="3" t="s">
        <v>12</v>
      </c>
      <c r="F6611" s="3" t="s">
        <v>14750</v>
      </c>
      <c r="G6611" s="3">
        <v>8.326</v>
      </c>
      <c r="H6611" s="4">
        <v>42487.0</v>
      </c>
      <c r="I6611" s="3">
        <v>6.3</v>
      </c>
      <c r="J6611" s="3">
        <v>415.0</v>
      </c>
    </row>
    <row r="6612">
      <c r="A6612" s="2">
        <f t="shared" si="1"/>
        <v>6611</v>
      </c>
      <c r="B6612" s="3">
        <v>10358.0</v>
      </c>
      <c r="C6612" s="3" t="s">
        <v>14751</v>
      </c>
      <c r="D6612" s="3" t="s">
        <v>340</v>
      </c>
      <c r="E6612" s="3" t="s">
        <v>12</v>
      </c>
      <c r="F6612" s="3" t="s">
        <v>14752</v>
      </c>
      <c r="G6612" s="3">
        <v>101.272</v>
      </c>
      <c r="H6612" s="4">
        <v>39709.0</v>
      </c>
      <c r="I6612" s="3">
        <v>6.3</v>
      </c>
      <c r="J6612" s="3">
        <v>1923.0</v>
      </c>
    </row>
    <row r="6613">
      <c r="A6613" s="2">
        <f t="shared" si="1"/>
        <v>6612</v>
      </c>
      <c r="B6613" s="3">
        <v>8843.0</v>
      </c>
      <c r="C6613" s="3" t="s">
        <v>14753</v>
      </c>
      <c r="D6613" s="3" t="s">
        <v>7607</v>
      </c>
      <c r="E6613" s="3" t="s">
        <v>12</v>
      </c>
      <c r="F6613" s="3" t="s">
        <v>14754</v>
      </c>
      <c r="G6613" s="3">
        <v>14.499</v>
      </c>
      <c r="H6613" s="4">
        <v>36755.0</v>
      </c>
      <c r="I6613" s="3">
        <v>6.3</v>
      </c>
      <c r="J6613" s="3">
        <v>1242.0</v>
      </c>
    </row>
    <row r="6614">
      <c r="A6614" s="2">
        <f t="shared" si="1"/>
        <v>6613</v>
      </c>
      <c r="B6614" s="3">
        <v>1599.0</v>
      </c>
      <c r="C6614" s="3" t="s">
        <v>14755</v>
      </c>
      <c r="D6614" s="3" t="s">
        <v>587</v>
      </c>
      <c r="E6614" s="3" t="s">
        <v>12</v>
      </c>
      <c r="F6614" s="3" t="s">
        <v>14756</v>
      </c>
      <c r="G6614" s="3">
        <v>8.509</v>
      </c>
      <c r="H6614" s="4">
        <v>38240.0</v>
      </c>
      <c r="I6614" s="3">
        <v>6.3</v>
      </c>
      <c r="J6614" s="3">
        <v>514.0</v>
      </c>
    </row>
    <row r="6615">
      <c r="A6615" s="2">
        <f t="shared" si="1"/>
        <v>6614</v>
      </c>
      <c r="B6615" s="3">
        <v>82650.0</v>
      </c>
      <c r="C6615" s="3" t="s">
        <v>14757</v>
      </c>
      <c r="D6615" s="3" t="s">
        <v>473</v>
      </c>
      <c r="E6615" s="3" t="s">
        <v>12</v>
      </c>
      <c r="F6615" s="3" t="s">
        <v>14758</v>
      </c>
      <c r="G6615" s="3">
        <v>25.783</v>
      </c>
      <c r="H6615" s="4">
        <v>41123.0</v>
      </c>
      <c r="I6615" s="3">
        <v>6.3</v>
      </c>
      <c r="J6615" s="3">
        <v>768.0</v>
      </c>
    </row>
    <row r="6616">
      <c r="A6616" s="2">
        <f t="shared" si="1"/>
        <v>6615</v>
      </c>
      <c r="B6616" s="3">
        <v>28355.0</v>
      </c>
      <c r="C6616" s="3" t="s">
        <v>14759</v>
      </c>
      <c r="D6616" s="3" t="s">
        <v>1538</v>
      </c>
      <c r="E6616" s="3" t="s">
        <v>12</v>
      </c>
      <c r="F6616" s="3" t="s">
        <v>14760</v>
      </c>
      <c r="G6616" s="3">
        <v>26.722</v>
      </c>
      <c r="H6616" s="4">
        <v>40038.0</v>
      </c>
      <c r="I6616" s="3">
        <v>6.3</v>
      </c>
      <c r="J6616" s="3">
        <v>1888.0</v>
      </c>
    </row>
    <row r="6617">
      <c r="A6617" s="2">
        <f t="shared" si="1"/>
        <v>6616</v>
      </c>
      <c r="B6617" s="3">
        <v>11212.0</v>
      </c>
      <c r="C6617" s="3" t="s">
        <v>14761</v>
      </c>
      <c r="D6617" s="3" t="s">
        <v>14762</v>
      </c>
      <c r="E6617" s="3" t="s">
        <v>12</v>
      </c>
      <c r="F6617" s="3" t="s">
        <v>14763</v>
      </c>
      <c r="G6617" s="3">
        <v>24.226</v>
      </c>
      <c r="H6617" s="4">
        <v>34516.0</v>
      </c>
      <c r="I6617" s="3">
        <v>6.3</v>
      </c>
      <c r="J6617" s="3">
        <v>1053.0</v>
      </c>
    </row>
    <row r="6618">
      <c r="A6618" s="2">
        <f t="shared" si="1"/>
        <v>6617</v>
      </c>
      <c r="B6618" s="3">
        <v>10651.0</v>
      </c>
      <c r="C6618" s="3" t="s">
        <v>14764</v>
      </c>
      <c r="D6618" s="3" t="s">
        <v>479</v>
      </c>
      <c r="E6618" s="3" t="s">
        <v>12</v>
      </c>
      <c r="F6618" s="3" t="s">
        <v>14765</v>
      </c>
      <c r="G6618" s="3">
        <v>16.817</v>
      </c>
      <c r="H6618" s="4">
        <v>32247.0</v>
      </c>
      <c r="I6618" s="3">
        <v>6.3</v>
      </c>
      <c r="J6618" s="3">
        <v>651.0</v>
      </c>
    </row>
    <row r="6619">
      <c r="A6619" s="2">
        <f t="shared" si="1"/>
        <v>6618</v>
      </c>
      <c r="B6619" s="3">
        <v>10431.0</v>
      </c>
      <c r="C6619" s="3" t="s">
        <v>2577</v>
      </c>
      <c r="D6619" s="3" t="s">
        <v>1800</v>
      </c>
      <c r="E6619" s="3" t="s">
        <v>12</v>
      </c>
      <c r="F6619" s="3" t="s">
        <v>14766</v>
      </c>
      <c r="G6619" s="3">
        <v>25.551</v>
      </c>
      <c r="H6619" s="4">
        <v>39318.0</v>
      </c>
      <c r="I6619" s="3">
        <v>6.3</v>
      </c>
      <c r="J6619" s="3">
        <v>1314.0</v>
      </c>
    </row>
    <row r="6620">
      <c r="A6620" s="2">
        <f t="shared" si="1"/>
        <v>6619</v>
      </c>
      <c r="B6620" s="3">
        <v>7512.0</v>
      </c>
      <c r="C6620" s="3" t="s">
        <v>14767</v>
      </c>
      <c r="D6620" s="3" t="s">
        <v>6983</v>
      </c>
      <c r="E6620" s="3" t="s">
        <v>12</v>
      </c>
      <c r="F6620" s="3" t="s">
        <v>14768</v>
      </c>
      <c r="G6620" s="3">
        <v>31.075</v>
      </c>
      <c r="H6620" s="4">
        <v>38961.0</v>
      </c>
      <c r="I6620" s="3">
        <v>6.3</v>
      </c>
      <c r="J6620" s="3">
        <v>2166.0</v>
      </c>
    </row>
    <row r="6621">
      <c r="A6621" s="2">
        <f t="shared" si="1"/>
        <v>6620</v>
      </c>
      <c r="B6621" s="3">
        <v>467660.0</v>
      </c>
      <c r="C6621" s="3" t="s">
        <v>14769</v>
      </c>
      <c r="D6621" s="3" t="s">
        <v>346</v>
      </c>
      <c r="E6621" s="3" t="s">
        <v>12</v>
      </c>
      <c r="F6621" s="3" t="s">
        <v>14770</v>
      </c>
      <c r="G6621" s="3">
        <v>14.112</v>
      </c>
      <c r="H6621" s="4">
        <v>43152.0</v>
      </c>
      <c r="I6621" s="3">
        <v>6.3</v>
      </c>
      <c r="J6621" s="3">
        <v>1288.0</v>
      </c>
    </row>
    <row r="6622">
      <c r="A6622" s="2">
        <f t="shared" si="1"/>
        <v>6621</v>
      </c>
      <c r="B6622" s="3">
        <v>73588.0</v>
      </c>
      <c r="C6622" s="3" t="s">
        <v>14771</v>
      </c>
      <c r="D6622" s="3" t="s">
        <v>7685</v>
      </c>
      <c r="E6622" s="3" t="s">
        <v>12</v>
      </c>
      <c r="F6622" s="3" t="s">
        <v>14772</v>
      </c>
      <c r="G6622" s="3">
        <v>13.592</v>
      </c>
      <c r="H6622" s="4">
        <v>40781.0</v>
      </c>
      <c r="I6622" s="3">
        <v>6.3</v>
      </c>
      <c r="J6622" s="3">
        <v>202.0</v>
      </c>
    </row>
    <row r="6623">
      <c r="A6623" s="2">
        <f t="shared" si="1"/>
        <v>6622</v>
      </c>
      <c r="B6623" s="3">
        <v>7553.0</v>
      </c>
      <c r="C6623" s="3" t="s">
        <v>14773</v>
      </c>
      <c r="D6623" s="3" t="s">
        <v>340</v>
      </c>
      <c r="E6623" s="3" t="s">
        <v>12</v>
      </c>
      <c r="F6623" s="3" t="s">
        <v>14774</v>
      </c>
      <c r="G6623" s="3">
        <v>18.509</v>
      </c>
      <c r="H6623" s="4">
        <v>38632.0</v>
      </c>
      <c r="I6623" s="3">
        <v>6.3</v>
      </c>
      <c r="J6623" s="3">
        <v>621.0</v>
      </c>
    </row>
    <row r="6624">
      <c r="A6624" s="2">
        <f t="shared" si="1"/>
        <v>6623</v>
      </c>
      <c r="B6624" s="3">
        <v>5072.0</v>
      </c>
      <c r="C6624" s="3" t="s">
        <v>14775</v>
      </c>
      <c r="D6624" s="3" t="s">
        <v>9387</v>
      </c>
      <c r="E6624" s="3" t="s">
        <v>12</v>
      </c>
      <c r="F6624" s="3" t="s">
        <v>14776</v>
      </c>
      <c r="G6624" s="3">
        <v>8.228</v>
      </c>
      <c r="H6624" s="4">
        <v>38856.0</v>
      </c>
      <c r="I6624" s="3">
        <v>6.3</v>
      </c>
      <c r="J6624" s="3">
        <v>443.0</v>
      </c>
    </row>
    <row r="6625">
      <c r="A6625" s="2">
        <f t="shared" si="1"/>
        <v>6624</v>
      </c>
      <c r="B6625" s="3">
        <v>2990.0</v>
      </c>
      <c r="C6625" s="3" t="s">
        <v>14777</v>
      </c>
      <c r="D6625" s="3" t="s">
        <v>2172</v>
      </c>
      <c r="E6625" s="3" t="s">
        <v>12</v>
      </c>
      <c r="F6625" s="3" t="s">
        <v>14778</v>
      </c>
      <c r="G6625" s="3">
        <v>9.424</v>
      </c>
      <c r="H6625" s="4">
        <v>33144.0</v>
      </c>
      <c r="I6625" s="3">
        <v>6.3</v>
      </c>
      <c r="J6625" s="3">
        <v>269.0</v>
      </c>
    </row>
    <row r="6626">
      <c r="A6626" s="2">
        <f t="shared" si="1"/>
        <v>6625</v>
      </c>
      <c r="B6626" s="3">
        <v>515841.0</v>
      </c>
      <c r="C6626" s="3" t="s">
        <v>14779</v>
      </c>
      <c r="D6626" s="3" t="s">
        <v>1960</v>
      </c>
      <c r="E6626" s="3" t="s">
        <v>254</v>
      </c>
      <c r="F6626" s="3" t="s">
        <v>14780</v>
      </c>
      <c r="G6626" s="3">
        <v>10.921</v>
      </c>
      <c r="H6626" s="4">
        <v>43203.0</v>
      </c>
      <c r="I6626" s="3">
        <v>6.3</v>
      </c>
      <c r="J6626" s="3">
        <v>897.0</v>
      </c>
    </row>
    <row r="6627">
      <c r="A6627" s="2">
        <f t="shared" si="1"/>
        <v>6626</v>
      </c>
      <c r="B6627" s="3">
        <v>49021.0</v>
      </c>
      <c r="C6627" s="3" t="s">
        <v>14781</v>
      </c>
      <c r="D6627" s="3" t="s">
        <v>4094</v>
      </c>
      <c r="E6627" s="3" t="s">
        <v>12</v>
      </c>
      <c r="F6627" s="3" t="s">
        <v>14782</v>
      </c>
      <c r="G6627" s="3">
        <v>36.752</v>
      </c>
      <c r="H6627" s="4">
        <v>40808.0</v>
      </c>
      <c r="I6627" s="3">
        <v>6.3</v>
      </c>
      <c r="J6627" s="3">
        <v>1756.0</v>
      </c>
    </row>
    <row r="6628">
      <c r="A6628" s="2">
        <f t="shared" si="1"/>
        <v>6627</v>
      </c>
      <c r="B6628" s="3">
        <v>9962.0</v>
      </c>
      <c r="C6628" s="3" t="s">
        <v>14783</v>
      </c>
      <c r="D6628" s="3" t="s">
        <v>718</v>
      </c>
      <c r="E6628" s="3" t="s">
        <v>12</v>
      </c>
      <c r="F6628" s="3" t="s">
        <v>14784</v>
      </c>
      <c r="G6628" s="3">
        <v>9.63</v>
      </c>
      <c r="H6628" s="4">
        <v>37268.0</v>
      </c>
      <c r="I6628" s="3">
        <v>6.3</v>
      </c>
      <c r="J6628" s="3">
        <v>514.0</v>
      </c>
    </row>
    <row r="6629">
      <c r="A6629" s="2">
        <f t="shared" si="1"/>
        <v>6628</v>
      </c>
      <c r="B6629" s="3">
        <v>810.0</v>
      </c>
      <c r="C6629" s="3" t="s">
        <v>14785</v>
      </c>
      <c r="D6629" s="3" t="s">
        <v>14786</v>
      </c>
      <c r="E6629" s="3" t="s">
        <v>12</v>
      </c>
      <c r="F6629" s="3" t="s">
        <v>14787</v>
      </c>
      <c r="G6629" s="3">
        <v>97.441</v>
      </c>
      <c r="H6629" s="4">
        <v>39219.0</v>
      </c>
      <c r="I6629" s="3">
        <v>6.3</v>
      </c>
      <c r="J6629" s="3">
        <v>7495.0</v>
      </c>
    </row>
    <row r="6630">
      <c r="A6630" s="2">
        <f t="shared" si="1"/>
        <v>6629</v>
      </c>
      <c r="B6630" s="3">
        <v>339994.0</v>
      </c>
      <c r="C6630" s="3" t="s">
        <v>14788</v>
      </c>
      <c r="D6630" s="3" t="s">
        <v>379</v>
      </c>
      <c r="E6630" s="3" t="s">
        <v>12</v>
      </c>
      <c r="F6630" s="3" t="s">
        <v>14789</v>
      </c>
      <c r="G6630" s="3">
        <v>13.673</v>
      </c>
      <c r="H6630" s="4">
        <v>42629.0</v>
      </c>
      <c r="I6630" s="3">
        <v>6.3</v>
      </c>
      <c r="J6630" s="3">
        <v>367.0</v>
      </c>
    </row>
    <row r="6631">
      <c r="A6631" s="2">
        <f t="shared" si="1"/>
        <v>6630</v>
      </c>
      <c r="B6631" s="3">
        <v>16996.0</v>
      </c>
      <c r="C6631" s="3" t="s">
        <v>14790</v>
      </c>
      <c r="D6631" s="3" t="s">
        <v>340</v>
      </c>
      <c r="E6631" s="3" t="s">
        <v>12</v>
      </c>
      <c r="F6631" s="3" t="s">
        <v>14791</v>
      </c>
      <c r="G6631" s="3">
        <v>79.775</v>
      </c>
      <c r="H6631" s="4">
        <v>39897.0</v>
      </c>
      <c r="I6631" s="3">
        <v>6.3</v>
      </c>
      <c r="J6631" s="3">
        <v>4407.0</v>
      </c>
    </row>
    <row r="6632">
      <c r="A6632" s="2">
        <f t="shared" si="1"/>
        <v>6631</v>
      </c>
      <c r="B6632" s="3">
        <v>8386.0</v>
      </c>
      <c r="C6632" s="3" t="s">
        <v>14792</v>
      </c>
      <c r="D6632" s="3" t="s">
        <v>340</v>
      </c>
      <c r="E6632" s="3" t="s">
        <v>12</v>
      </c>
      <c r="F6632" s="3" t="s">
        <v>14793</v>
      </c>
      <c r="G6632" s="3">
        <v>21.813</v>
      </c>
      <c r="H6632" s="4">
        <v>37246.0</v>
      </c>
      <c r="I6632" s="3">
        <v>6.3</v>
      </c>
      <c r="J6632" s="3">
        <v>753.0</v>
      </c>
    </row>
    <row r="6633">
      <c r="A6633" s="2">
        <f t="shared" si="1"/>
        <v>6632</v>
      </c>
      <c r="B6633" s="3">
        <v>449574.0</v>
      </c>
      <c r="C6633" s="3" t="s">
        <v>14794</v>
      </c>
      <c r="D6633" s="3" t="s">
        <v>14795</v>
      </c>
      <c r="E6633" s="3" t="s">
        <v>31</v>
      </c>
      <c r="F6633" s="3" t="s">
        <v>14796</v>
      </c>
      <c r="G6633" s="3">
        <v>20.497</v>
      </c>
      <c r="H6633" s="4">
        <v>43056.0</v>
      </c>
      <c r="I6633" s="3">
        <v>6.3</v>
      </c>
      <c r="J6633" s="3">
        <v>367.0</v>
      </c>
    </row>
    <row r="6634">
      <c r="A6634" s="2">
        <f t="shared" si="1"/>
        <v>6633</v>
      </c>
      <c r="B6634" s="3">
        <v>371560.0</v>
      </c>
      <c r="C6634" s="3" t="s">
        <v>14797</v>
      </c>
      <c r="D6634" s="3" t="s">
        <v>1447</v>
      </c>
      <c r="E6634" s="3" t="s">
        <v>12</v>
      </c>
      <c r="F6634" s="3" t="s">
        <v>14798</v>
      </c>
      <c r="G6634" s="3">
        <v>11.211</v>
      </c>
      <c r="H6634" s="4">
        <v>42706.0</v>
      </c>
      <c r="I6634" s="3">
        <v>6.3</v>
      </c>
      <c r="J6634" s="3">
        <v>247.0</v>
      </c>
    </row>
    <row r="6635">
      <c r="A6635" s="2">
        <f t="shared" si="1"/>
        <v>6634</v>
      </c>
      <c r="B6635" s="3">
        <v>214756.0</v>
      </c>
      <c r="C6635" s="3" t="s">
        <v>14799</v>
      </c>
      <c r="D6635" s="3" t="s">
        <v>340</v>
      </c>
      <c r="E6635" s="3" t="s">
        <v>12</v>
      </c>
      <c r="F6635" s="3" t="s">
        <v>14800</v>
      </c>
      <c r="G6635" s="3">
        <v>131.67</v>
      </c>
      <c r="H6635" s="4">
        <v>42180.0</v>
      </c>
      <c r="I6635" s="3">
        <v>6.3</v>
      </c>
      <c r="J6635" s="3">
        <v>6263.0</v>
      </c>
    </row>
    <row r="6636">
      <c r="A6636" s="2">
        <f t="shared" si="1"/>
        <v>6635</v>
      </c>
      <c r="B6636" s="3">
        <v>49022.0</v>
      </c>
      <c r="C6636" s="3" t="s">
        <v>14801</v>
      </c>
      <c r="D6636" s="3" t="s">
        <v>15</v>
      </c>
      <c r="E6636" s="3" t="s">
        <v>12</v>
      </c>
      <c r="F6636" s="3" t="s">
        <v>14802</v>
      </c>
      <c r="G6636" s="3">
        <v>16.908</v>
      </c>
      <c r="H6636" s="4">
        <v>40668.0</v>
      </c>
      <c r="I6636" s="3">
        <v>6.3</v>
      </c>
      <c r="J6636" s="3">
        <v>894.0</v>
      </c>
    </row>
    <row r="6637">
      <c r="A6637" s="2">
        <f t="shared" si="1"/>
        <v>6636</v>
      </c>
      <c r="B6637" s="3">
        <v>13335.0</v>
      </c>
      <c r="C6637" s="3" t="s">
        <v>14803</v>
      </c>
      <c r="D6637" s="3" t="s">
        <v>6413</v>
      </c>
      <c r="E6637" s="3" t="s">
        <v>12</v>
      </c>
      <c r="F6637" s="3" t="s">
        <v>14804</v>
      </c>
      <c r="G6637" s="3">
        <v>13.261</v>
      </c>
      <c r="H6637" s="4">
        <v>39563.0</v>
      </c>
      <c r="I6637" s="3">
        <v>6.3</v>
      </c>
      <c r="J6637" s="3">
        <v>1194.0</v>
      </c>
    </row>
    <row r="6638">
      <c r="A6638" s="2">
        <f t="shared" si="1"/>
        <v>6637</v>
      </c>
      <c r="B6638" s="3">
        <v>9963.0</v>
      </c>
      <c r="C6638" s="3" t="s">
        <v>14805</v>
      </c>
      <c r="D6638" s="3" t="s">
        <v>1418</v>
      </c>
      <c r="E6638" s="3" t="s">
        <v>12</v>
      </c>
      <c r="F6638" s="3" t="s">
        <v>14806</v>
      </c>
      <c r="G6638" s="3">
        <v>11.275</v>
      </c>
      <c r="H6638" s="4">
        <v>39121.0</v>
      </c>
      <c r="I6638" s="3">
        <v>6.3</v>
      </c>
      <c r="J6638" s="3">
        <v>1282.0</v>
      </c>
    </row>
    <row r="6639">
      <c r="A6639" s="2">
        <f t="shared" si="1"/>
        <v>6638</v>
      </c>
      <c r="B6639" s="3">
        <v>9801.0</v>
      </c>
      <c r="C6639" s="3" t="s">
        <v>14807</v>
      </c>
      <c r="D6639" s="3" t="s">
        <v>587</v>
      </c>
      <c r="E6639" s="3" t="s">
        <v>12</v>
      </c>
      <c r="F6639" s="3" t="s">
        <v>14808</v>
      </c>
      <c r="G6639" s="3">
        <v>14.869</v>
      </c>
      <c r="H6639" s="4">
        <v>38301.0</v>
      </c>
      <c r="I6639" s="3">
        <v>6.3</v>
      </c>
      <c r="J6639" s="3">
        <v>2373.0</v>
      </c>
    </row>
    <row r="6640">
      <c r="A6640" s="2">
        <f t="shared" si="1"/>
        <v>6639</v>
      </c>
      <c r="B6640" s="3">
        <v>571473.0</v>
      </c>
      <c r="C6640" s="3" t="s">
        <v>14809</v>
      </c>
      <c r="D6640" s="3" t="s">
        <v>232</v>
      </c>
      <c r="E6640" s="3" t="s">
        <v>62</v>
      </c>
      <c r="F6640" s="3" t="s">
        <v>14810</v>
      </c>
      <c r="G6640" s="3">
        <v>12.04</v>
      </c>
      <c r="H6640" s="4">
        <v>43706.0</v>
      </c>
      <c r="I6640" s="3">
        <v>6.3</v>
      </c>
      <c r="J6640" s="3">
        <v>218.0</v>
      </c>
    </row>
    <row r="6641">
      <c r="A6641" s="2">
        <f t="shared" si="1"/>
        <v>6640</v>
      </c>
      <c r="B6641" s="3">
        <v>155084.0</v>
      </c>
      <c r="C6641" s="3" t="s">
        <v>14811</v>
      </c>
      <c r="D6641" s="3" t="s">
        <v>346</v>
      </c>
      <c r="E6641" s="3" t="s">
        <v>12</v>
      </c>
      <c r="F6641" s="3" t="s">
        <v>14812</v>
      </c>
      <c r="G6641" s="3">
        <v>22.926</v>
      </c>
      <c r="H6641" s="4">
        <v>41747.0</v>
      </c>
      <c r="I6641" s="3">
        <v>6.3</v>
      </c>
      <c r="J6641" s="3">
        <v>897.0</v>
      </c>
    </row>
    <row r="6642">
      <c r="A6642" s="2">
        <f t="shared" si="1"/>
        <v>6641</v>
      </c>
      <c r="B6642" s="3">
        <v>133694.0</v>
      </c>
      <c r="C6642" s="3" t="s">
        <v>14813</v>
      </c>
      <c r="D6642" s="3" t="s">
        <v>43</v>
      </c>
      <c r="E6642" s="3" t="s">
        <v>12</v>
      </c>
      <c r="F6642" s="3" t="s">
        <v>14814</v>
      </c>
      <c r="G6642" s="3">
        <v>8.605</v>
      </c>
      <c r="H6642" s="4">
        <v>41175.0</v>
      </c>
      <c r="I6642" s="3">
        <v>6.3</v>
      </c>
      <c r="J6642" s="3">
        <v>573.0</v>
      </c>
    </row>
    <row r="6643">
      <c r="A6643" s="2">
        <f t="shared" si="1"/>
        <v>6642</v>
      </c>
      <c r="B6643" s="3">
        <v>9688.0</v>
      </c>
      <c r="C6643" s="3" t="s">
        <v>14815</v>
      </c>
      <c r="D6643" s="3" t="s">
        <v>15</v>
      </c>
      <c r="E6643" s="3" t="s">
        <v>12</v>
      </c>
      <c r="F6643" s="3" t="s">
        <v>14816</v>
      </c>
      <c r="G6643" s="3">
        <v>7.213</v>
      </c>
      <c r="H6643" s="4">
        <v>38289.0</v>
      </c>
      <c r="I6643" s="3">
        <v>6.3</v>
      </c>
      <c r="J6643" s="3">
        <v>364.0</v>
      </c>
    </row>
    <row r="6644">
      <c r="A6644" s="2">
        <f t="shared" si="1"/>
        <v>6643</v>
      </c>
      <c r="B6644" s="3">
        <v>71552.0</v>
      </c>
      <c r="C6644" s="3" t="s">
        <v>14817</v>
      </c>
      <c r="D6644" s="3" t="s">
        <v>340</v>
      </c>
      <c r="E6644" s="3" t="s">
        <v>12</v>
      </c>
      <c r="F6644" s="3" t="s">
        <v>14818</v>
      </c>
      <c r="G6644" s="3">
        <v>72.895</v>
      </c>
      <c r="H6644" s="4">
        <v>41003.0</v>
      </c>
      <c r="I6644" s="3">
        <v>6.3</v>
      </c>
      <c r="J6644" s="3">
        <v>3846.0</v>
      </c>
    </row>
    <row r="6645">
      <c r="A6645" s="2">
        <f t="shared" si="1"/>
        <v>6644</v>
      </c>
      <c r="B6645" s="3">
        <v>35019.0</v>
      </c>
      <c r="C6645" s="3" t="s">
        <v>14819</v>
      </c>
      <c r="D6645" s="3" t="s">
        <v>14820</v>
      </c>
      <c r="E6645" s="3" t="s">
        <v>12</v>
      </c>
      <c r="F6645" s="3" t="s">
        <v>14821</v>
      </c>
      <c r="G6645" s="3">
        <v>33.376</v>
      </c>
      <c r="H6645" s="4">
        <v>40263.0</v>
      </c>
      <c r="I6645" s="3">
        <v>6.3</v>
      </c>
      <c r="J6645" s="3">
        <v>1553.0</v>
      </c>
    </row>
    <row r="6646">
      <c r="A6646" s="2">
        <f t="shared" si="1"/>
        <v>6645</v>
      </c>
      <c r="B6646" s="3">
        <v>27374.0</v>
      </c>
      <c r="C6646" s="3" t="s">
        <v>14822</v>
      </c>
      <c r="D6646" s="3" t="s">
        <v>346</v>
      </c>
      <c r="E6646" s="3" t="s">
        <v>12</v>
      </c>
      <c r="F6646" s="3" t="s">
        <v>14823</v>
      </c>
      <c r="G6646" s="3">
        <v>12.168</v>
      </c>
      <c r="H6646" s="4">
        <v>40024.0</v>
      </c>
      <c r="I6646" s="3">
        <v>6.3</v>
      </c>
      <c r="J6646" s="3">
        <v>381.0</v>
      </c>
    </row>
    <row r="6647">
      <c r="A6647" s="2">
        <f t="shared" si="1"/>
        <v>6646</v>
      </c>
      <c r="B6647" s="3">
        <v>22582.0</v>
      </c>
      <c r="C6647" s="3" t="s">
        <v>14824</v>
      </c>
      <c r="D6647" s="3" t="s">
        <v>594</v>
      </c>
      <c r="E6647" s="3" t="s">
        <v>12</v>
      </c>
      <c r="F6647" s="3" t="s">
        <v>14825</v>
      </c>
      <c r="G6647" s="3">
        <v>19.719</v>
      </c>
      <c r="H6647" s="4">
        <v>33878.0</v>
      </c>
      <c r="I6647" s="3">
        <v>6.3</v>
      </c>
      <c r="J6647" s="3">
        <v>468.0</v>
      </c>
    </row>
    <row r="6648">
      <c r="A6648" s="2">
        <f t="shared" si="1"/>
        <v>6647</v>
      </c>
      <c r="B6648" s="3">
        <v>18410.0</v>
      </c>
      <c r="C6648" s="3" t="s">
        <v>9554</v>
      </c>
      <c r="D6648" s="3" t="s">
        <v>189</v>
      </c>
      <c r="E6648" s="3" t="s">
        <v>12</v>
      </c>
      <c r="F6648" s="3" t="s">
        <v>14826</v>
      </c>
      <c r="G6648" s="3">
        <v>17.619</v>
      </c>
      <c r="H6648" s="4">
        <v>31884.0</v>
      </c>
      <c r="I6648" s="3">
        <v>6.3</v>
      </c>
      <c r="J6648" s="3">
        <v>204.0</v>
      </c>
    </row>
    <row r="6649">
      <c r="A6649" s="2">
        <f t="shared" si="1"/>
        <v>6648</v>
      </c>
      <c r="B6649" s="3">
        <v>12721.0</v>
      </c>
      <c r="C6649" s="3" t="s">
        <v>14827</v>
      </c>
      <c r="D6649" s="3" t="s">
        <v>3538</v>
      </c>
      <c r="E6649" s="3" t="s">
        <v>12</v>
      </c>
      <c r="F6649" s="3" t="s">
        <v>14828</v>
      </c>
      <c r="G6649" s="3">
        <v>19.502</v>
      </c>
      <c r="H6649" s="4">
        <v>31534.0</v>
      </c>
      <c r="I6649" s="3">
        <v>6.3</v>
      </c>
      <c r="J6649" s="3">
        <v>429.0</v>
      </c>
    </row>
    <row r="6650">
      <c r="A6650" s="2">
        <f t="shared" si="1"/>
        <v>6649</v>
      </c>
      <c r="B6650" s="3">
        <v>142320.0</v>
      </c>
      <c r="C6650" s="3" t="s">
        <v>14829</v>
      </c>
      <c r="D6650" s="3" t="s">
        <v>340</v>
      </c>
      <c r="E6650" s="3" t="s">
        <v>62</v>
      </c>
      <c r="F6650" s="3" t="s">
        <v>14830</v>
      </c>
      <c r="G6650" s="3">
        <v>6.279</v>
      </c>
      <c r="H6650" s="4">
        <v>41207.0</v>
      </c>
      <c r="I6650" s="3">
        <v>6.3</v>
      </c>
      <c r="J6650" s="3">
        <v>316.0</v>
      </c>
    </row>
    <row r="6651">
      <c r="A6651" s="2">
        <f t="shared" si="1"/>
        <v>6650</v>
      </c>
      <c r="B6651" s="3">
        <v>71677.0</v>
      </c>
      <c r="C6651" s="3" t="s">
        <v>14831</v>
      </c>
      <c r="D6651" s="3" t="s">
        <v>3538</v>
      </c>
      <c r="E6651" s="3" t="s">
        <v>12</v>
      </c>
      <c r="F6651" s="3" t="s">
        <v>14832</v>
      </c>
      <c r="G6651" s="3">
        <v>18.088</v>
      </c>
      <c r="H6651" s="4">
        <v>40752.0</v>
      </c>
      <c r="I6651" s="3">
        <v>6.3</v>
      </c>
      <c r="J6651" s="3">
        <v>307.0</v>
      </c>
    </row>
    <row r="6652">
      <c r="A6652" s="2">
        <f t="shared" si="1"/>
        <v>6651</v>
      </c>
      <c r="B6652" s="3">
        <v>34813.0</v>
      </c>
      <c r="C6652" s="3" t="s">
        <v>14833</v>
      </c>
      <c r="D6652" s="3" t="s">
        <v>14834</v>
      </c>
      <c r="E6652" s="3" t="s">
        <v>12</v>
      </c>
      <c r="F6652" s="3" t="s">
        <v>14835</v>
      </c>
      <c r="G6652" s="3">
        <v>43.738</v>
      </c>
      <c r="H6652" s="4">
        <v>40291.0</v>
      </c>
      <c r="I6652" s="3">
        <v>6.3</v>
      </c>
      <c r="J6652" s="3">
        <v>1451.0</v>
      </c>
    </row>
    <row r="6653">
      <c r="A6653" s="2">
        <f t="shared" si="1"/>
        <v>6652</v>
      </c>
      <c r="B6653" s="3">
        <v>27581.0</v>
      </c>
      <c r="C6653" s="3" t="s">
        <v>14836</v>
      </c>
      <c r="D6653" s="3" t="s">
        <v>14837</v>
      </c>
      <c r="E6653" s="3" t="s">
        <v>12</v>
      </c>
      <c r="F6653" s="3" t="s">
        <v>14838</v>
      </c>
      <c r="G6653" s="3">
        <v>46.565</v>
      </c>
      <c r="H6653" s="4">
        <v>40396.0</v>
      </c>
      <c r="I6653" s="3">
        <v>6.3</v>
      </c>
      <c r="J6653" s="3">
        <v>3453.0</v>
      </c>
    </row>
    <row r="6654">
      <c r="A6654" s="2">
        <f t="shared" si="1"/>
        <v>6653</v>
      </c>
      <c r="B6654" s="3">
        <v>11352.0</v>
      </c>
      <c r="C6654" s="3" t="s">
        <v>1233</v>
      </c>
      <c r="D6654" s="3" t="s">
        <v>2415</v>
      </c>
      <c r="E6654" s="3" t="s">
        <v>12</v>
      </c>
      <c r="F6654" s="3" t="s">
        <v>14839</v>
      </c>
      <c r="G6654" s="3">
        <v>9.269</v>
      </c>
      <c r="H6654" s="4">
        <v>32864.0</v>
      </c>
      <c r="I6654" s="3">
        <v>6.3</v>
      </c>
      <c r="J6654" s="3">
        <v>460.0</v>
      </c>
    </row>
    <row r="6655">
      <c r="A6655" s="2">
        <f t="shared" si="1"/>
        <v>6654</v>
      </c>
      <c r="B6655" s="3">
        <v>137321.0</v>
      </c>
      <c r="C6655" s="3" t="s">
        <v>14840</v>
      </c>
      <c r="D6655" s="3" t="s">
        <v>14841</v>
      </c>
      <c r="E6655" s="3" t="s">
        <v>12</v>
      </c>
      <c r="F6655" s="3" t="s">
        <v>14842</v>
      </c>
      <c r="G6655" s="3">
        <v>14.562</v>
      </c>
      <c r="H6655" s="4">
        <v>41683.0</v>
      </c>
      <c r="I6655" s="3">
        <v>6.3</v>
      </c>
      <c r="J6655" s="3">
        <v>1172.0</v>
      </c>
    </row>
    <row r="6656">
      <c r="A6656" s="2">
        <f t="shared" si="1"/>
        <v>6655</v>
      </c>
      <c r="B6656" s="3">
        <v>116741.0</v>
      </c>
      <c r="C6656" s="3" t="s">
        <v>14843</v>
      </c>
      <c r="D6656" s="3" t="s">
        <v>340</v>
      </c>
      <c r="E6656" s="3" t="s">
        <v>12</v>
      </c>
      <c r="F6656" s="3" t="s">
        <v>14844</v>
      </c>
      <c r="G6656" s="3">
        <v>1.235</v>
      </c>
      <c r="H6656" s="4">
        <v>41432.0</v>
      </c>
      <c r="I6656" s="3">
        <v>6.3</v>
      </c>
      <c r="J6656" s="3">
        <v>3665.0</v>
      </c>
    </row>
    <row r="6657">
      <c r="A6657" s="2">
        <f t="shared" si="1"/>
        <v>6656</v>
      </c>
      <c r="B6657" s="3">
        <v>21705.0</v>
      </c>
      <c r="C6657" s="3" t="s">
        <v>14845</v>
      </c>
      <c r="D6657" s="3" t="s">
        <v>385</v>
      </c>
      <c r="E6657" s="3" t="s">
        <v>12</v>
      </c>
      <c r="F6657" s="3" t="s">
        <v>14846</v>
      </c>
      <c r="G6657" s="3">
        <v>26.054</v>
      </c>
      <c r="H6657" s="4">
        <v>38854.0</v>
      </c>
      <c r="I6657" s="3">
        <v>6.3</v>
      </c>
      <c r="J6657" s="3">
        <v>314.0</v>
      </c>
    </row>
    <row r="6658">
      <c r="A6658" s="2">
        <f t="shared" si="1"/>
        <v>6657</v>
      </c>
      <c r="B6658" s="3">
        <v>430155.0</v>
      </c>
      <c r="C6658" s="3" t="s">
        <v>9649</v>
      </c>
      <c r="D6658" s="3" t="s">
        <v>4043</v>
      </c>
      <c r="E6658" s="3" t="s">
        <v>195</v>
      </c>
      <c r="F6658" s="3" t="s">
        <v>14847</v>
      </c>
      <c r="G6658" s="3">
        <v>14.631</v>
      </c>
      <c r="H6658" s="4">
        <v>43788.0</v>
      </c>
      <c r="I6658" s="3">
        <v>6.3</v>
      </c>
      <c r="J6658" s="3">
        <v>365.0</v>
      </c>
    </row>
    <row r="6659">
      <c r="A6659" s="2">
        <f t="shared" si="1"/>
        <v>6658</v>
      </c>
      <c r="B6659" s="3">
        <v>3172.0</v>
      </c>
      <c r="C6659" s="3" t="s">
        <v>14848</v>
      </c>
      <c r="D6659" s="3" t="s">
        <v>458</v>
      </c>
      <c r="E6659" s="3" t="s">
        <v>12</v>
      </c>
      <c r="F6659" s="3" t="s">
        <v>14849</v>
      </c>
      <c r="G6659" s="3">
        <v>10.194</v>
      </c>
      <c r="H6659" s="4">
        <v>37176.0</v>
      </c>
      <c r="I6659" s="3">
        <v>6.3</v>
      </c>
      <c r="J6659" s="3">
        <v>804.0</v>
      </c>
    </row>
    <row r="6660">
      <c r="A6660" s="2">
        <f t="shared" si="1"/>
        <v>6659</v>
      </c>
      <c r="B6660" s="3">
        <v>419680.0</v>
      </c>
      <c r="C6660" s="3" t="s">
        <v>14850</v>
      </c>
      <c r="D6660" s="3" t="s">
        <v>340</v>
      </c>
      <c r="E6660" s="3" t="s">
        <v>12</v>
      </c>
      <c r="F6660" s="3" t="s">
        <v>14851</v>
      </c>
      <c r="G6660" s="3">
        <v>34.984</v>
      </c>
      <c r="H6660" s="4">
        <v>43048.0</v>
      </c>
      <c r="I6660" s="3">
        <v>6.3</v>
      </c>
      <c r="J6660" s="3">
        <v>2115.0</v>
      </c>
    </row>
    <row r="6661">
      <c r="A6661" s="2">
        <f t="shared" si="1"/>
        <v>6660</v>
      </c>
      <c r="B6661" s="3">
        <v>8845.0</v>
      </c>
      <c r="C6661" s="3" t="s">
        <v>14852</v>
      </c>
      <c r="D6661" s="3" t="s">
        <v>1800</v>
      </c>
      <c r="E6661" s="3" t="s">
        <v>12</v>
      </c>
      <c r="F6661" s="3" t="s">
        <v>14853</v>
      </c>
      <c r="G6661" s="3">
        <v>19.594</v>
      </c>
      <c r="H6661" s="4">
        <v>33885.0</v>
      </c>
      <c r="I6661" s="3">
        <v>6.3</v>
      </c>
      <c r="J6661" s="3">
        <v>1199.0</v>
      </c>
    </row>
    <row r="6662">
      <c r="A6662" s="2">
        <f t="shared" si="1"/>
        <v>6661</v>
      </c>
      <c r="B6662" s="3">
        <v>671043.0</v>
      </c>
      <c r="C6662" s="3" t="s">
        <v>14854</v>
      </c>
      <c r="D6662" s="3" t="s">
        <v>340</v>
      </c>
      <c r="E6662" s="3" t="s">
        <v>254</v>
      </c>
      <c r="F6662" s="3" t="s">
        <v>14855</v>
      </c>
      <c r="G6662" s="3">
        <v>66.718</v>
      </c>
      <c r="H6662" s="4">
        <v>44454.0</v>
      </c>
      <c r="I6662" s="3">
        <v>6.3</v>
      </c>
      <c r="J6662" s="3">
        <v>294.0</v>
      </c>
    </row>
    <row r="6663">
      <c r="A6663" s="2">
        <f t="shared" si="1"/>
        <v>6662</v>
      </c>
      <c r="B6663" s="3">
        <v>483906.0</v>
      </c>
      <c r="C6663" s="3" t="s">
        <v>14856</v>
      </c>
      <c r="D6663" s="3" t="s">
        <v>447</v>
      </c>
      <c r="E6663" s="3" t="s">
        <v>12</v>
      </c>
      <c r="F6663" s="3" t="s">
        <v>14857</v>
      </c>
      <c r="G6663" s="3">
        <v>34.821</v>
      </c>
      <c r="H6663" s="4">
        <v>43490.0</v>
      </c>
      <c r="I6663" s="3">
        <v>6.3</v>
      </c>
      <c r="J6663" s="3">
        <v>1784.0</v>
      </c>
    </row>
    <row r="6664">
      <c r="A6664" s="2">
        <f t="shared" si="1"/>
        <v>6663</v>
      </c>
      <c r="B6664" s="3">
        <v>425980.0</v>
      </c>
      <c r="C6664" s="3" t="s">
        <v>14858</v>
      </c>
      <c r="D6664" s="3" t="s">
        <v>87</v>
      </c>
      <c r="E6664" s="3" t="s">
        <v>12</v>
      </c>
      <c r="F6664" s="3" t="s">
        <v>14859</v>
      </c>
      <c r="G6664" s="3">
        <v>10.407</v>
      </c>
      <c r="H6664" s="4">
        <v>42992.0</v>
      </c>
      <c r="I6664" s="3">
        <v>6.3</v>
      </c>
      <c r="J6664" s="3">
        <v>310.0</v>
      </c>
    </row>
    <row r="6665">
      <c r="A6665" s="2">
        <f t="shared" si="1"/>
        <v>6664</v>
      </c>
      <c r="B6665" s="3">
        <v>425336.0</v>
      </c>
      <c r="C6665" s="3" t="s">
        <v>14860</v>
      </c>
      <c r="D6665" s="3" t="s">
        <v>361</v>
      </c>
      <c r="E6665" s="3" t="s">
        <v>27</v>
      </c>
      <c r="F6665" s="3" t="s">
        <v>14861</v>
      </c>
      <c r="G6665" s="3">
        <v>14.968</v>
      </c>
      <c r="H6665" s="4">
        <v>43020.0</v>
      </c>
      <c r="I6665" s="3">
        <v>6.3</v>
      </c>
      <c r="J6665" s="3">
        <v>866.0</v>
      </c>
    </row>
    <row r="6666">
      <c r="A6666" s="2">
        <f t="shared" si="1"/>
        <v>6665</v>
      </c>
      <c r="B6666" s="3">
        <v>36643.0</v>
      </c>
      <c r="C6666" s="3" t="s">
        <v>14862</v>
      </c>
      <c r="D6666" s="3" t="s">
        <v>3113</v>
      </c>
      <c r="E6666" s="3" t="s">
        <v>12</v>
      </c>
      <c r="F6666" s="3" t="s">
        <v>14863</v>
      </c>
      <c r="G6666" s="3">
        <v>20.1</v>
      </c>
      <c r="H6666" s="4">
        <v>36481.0</v>
      </c>
      <c r="I6666" s="3">
        <v>6.3</v>
      </c>
      <c r="J6666" s="3">
        <v>2354.0</v>
      </c>
    </row>
    <row r="6667">
      <c r="A6667" s="2">
        <f t="shared" si="1"/>
        <v>6666</v>
      </c>
      <c r="B6667" s="3">
        <v>26515.0</v>
      </c>
      <c r="C6667" s="3" t="s">
        <v>14864</v>
      </c>
      <c r="D6667" s="3" t="s">
        <v>1926</v>
      </c>
      <c r="E6667" s="3" t="s">
        <v>12</v>
      </c>
      <c r="F6667" s="3" t="s">
        <v>14865</v>
      </c>
      <c r="G6667" s="3">
        <v>12.643</v>
      </c>
      <c r="H6667" s="4">
        <v>32303.0</v>
      </c>
      <c r="I6667" s="3">
        <v>6.3</v>
      </c>
      <c r="J6667" s="3">
        <v>335.0</v>
      </c>
    </row>
    <row r="6668">
      <c r="A6668" s="2">
        <f t="shared" si="1"/>
        <v>6667</v>
      </c>
      <c r="B6668" s="3">
        <v>11238.0</v>
      </c>
      <c r="C6668" s="3" t="s">
        <v>14866</v>
      </c>
      <c r="D6668" s="3" t="s">
        <v>4753</v>
      </c>
      <c r="E6668" s="3" t="s">
        <v>12</v>
      </c>
      <c r="F6668" s="3" t="s">
        <v>14867</v>
      </c>
      <c r="G6668" s="3">
        <v>30.421</v>
      </c>
      <c r="H6668" s="4">
        <v>35205.0</v>
      </c>
      <c r="I6668" s="3">
        <v>6.3</v>
      </c>
      <c r="J6668" s="3">
        <v>1594.0</v>
      </c>
    </row>
    <row r="6669">
      <c r="A6669" s="2">
        <f t="shared" si="1"/>
        <v>6668</v>
      </c>
      <c r="B6669" s="3">
        <v>9354.0</v>
      </c>
      <c r="C6669" s="3" t="s">
        <v>14868</v>
      </c>
      <c r="D6669" s="3" t="s">
        <v>1847</v>
      </c>
      <c r="E6669" s="3" t="s">
        <v>12</v>
      </c>
      <c r="F6669" s="3" t="s">
        <v>14869</v>
      </c>
      <c r="G6669" s="3">
        <v>15.303</v>
      </c>
      <c r="H6669" s="4">
        <v>32682.0</v>
      </c>
      <c r="I6669" s="3">
        <v>6.3</v>
      </c>
      <c r="J6669" s="3">
        <v>2496.0</v>
      </c>
    </row>
    <row r="6670">
      <c r="A6670" s="2">
        <f t="shared" si="1"/>
        <v>6669</v>
      </c>
      <c r="B6670" s="3">
        <v>9349.0</v>
      </c>
      <c r="C6670" s="3" t="s">
        <v>14870</v>
      </c>
      <c r="D6670" s="3" t="s">
        <v>14871</v>
      </c>
      <c r="E6670" s="3" t="s">
        <v>12</v>
      </c>
      <c r="F6670" s="3" t="s">
        <v>14872</v>
      </c>
      <c r="G6670" s="3">
        <v>27.025</v>
      </c>
      <c r="H6670" s="4">
        <v>33795.0</v>
      </c>
      <c r="I6670" s="3">
        <v>6.3</v>
      </c>
      <c r="J6670" s="3">
        <v>1287.0</v>
      </c>
    </row>
    <row r="6671">
      <c r="A6671" s="2">
        <f t="shared" si="1"/>
        <v>6670</v>
      </c>
      <c r="B6671" s="3">
        <v>9333.0</v>
      </c>
      <c r="C6671" s="3" t="s">
        <v>14873</v>
      </c>
      <c r="D6671" s="3" t="s">
        <v>14874</v>
      </c>
      <c r="E6671" s="3" t="s">
        <v>12</v>
      </c>
      <c r="F6671" s="3" t="s">
        <v>14875</v>
      </c>
      <c r="G6671" s="3">
        <v>13.093</v>
      </c>
      <c r="H6671" s="4">
        <v>35328.0</v>
      </c>
      <c r="I6671" s="3">
        <v>6.3</v>
      </c>
      <c r="J6671" s="3">
        <v>685.0</v>
      </c>
    </row>
    <row r="6672">
      <c r="A6672" s="2">
        <f t="shared" si="1"/>
        <v>6671</v>
      </c>
      <c r="B6672" s="3">
        <v>428399.0</v>
      </c>
      <c r="C6672" s="3" t="s">
        <v>14876</v>
      </c>
      <c r="D6672" s="3" t="s">
        <v>14877</v>
      </c>
      <c r="E6672" s="3" t="s">
        <v>12</v>
      </c>
      <c r="F6672" s="3" t="s">
        <v>14878</v>
      </c>
      <c r="G6672" s="3">
        <v>14.054</v>
      </c>
      <c r="H6672" s="4">
        <v>43028.0</v>
      </c>
      <c r="I6672" s="3">
        <v>6.3</v>
      </c>
      <c r="J6672" s="3">
        <v>463.0</v>
      </c>
    </row>
    <row r="6673">
      <c r="A6673" s="2">
        <f t="shared" si="1"/>
        <v>6672</v>
      </c>
      <c r="B6673" s="3">
        <v>333669.0</v>
      </c>
      <c r="C6673" s="3" t="s">
        <v>14879</v>
      </c>
      <c r="D6673" s="3" t="s">
        <v>3538</v>
      </c>
      <c r="E6673" s="3" t="s">
        <v>12</v>
      </c>
      <c r="F6673" s="3" t="s">
        <v>14880</v>
      </c>
      <c r="G6673" s="3">
        <v>23.391</v>
      </c>
      <c r="H6673" s="4">
        <v>42482.0</v>
      </c>
      <c r="I6673" s="3">
        <v>6.3</v>
      </c>
      <c r="J6673" s="3">
        <v>1099.0</v>
      </c>
    </row>
    <row r="6674">
      <c r="A6674" s="2">
        <f t="shared" si="1"/>
        <v>6673</v>
      </c>
      <c r="B6674" s="3">
        <v>244458.0</v>
      </c>
      <c r="C6674" s="3" t="s">
        <v>14881</v>
      </c>
      <c r="D6674" s="3" t="s">
        <v>14882</v>
      </c>
      <c r="E6674" s="3" t="s">
        <v>12</v>
      </c>
      <c r="F6674" s="3" t="s">
        <v>14883</v>
      </c>
      <c r="G6674" s="3">
        <v>9.82</v>
      </c>
      <c r="H6674" s="4">
        <v>41658.0</v>
      </c>
      <c r="I6674" s="3">
        <v>6.3</v>
      </c>
      <c r="J6674" s="3">
        <v>1486.0</v>
      </c>
    </row>
    <row r="6675">
      <c r="A6675" s="2">
        <f t="shared" si="1"/>
        <v>6674</v>
      </c>
      <c r="B6675" s="3">
        <v>329004.0</v>
      </c>
      <c r="C6675" s="3" t="s">
        <v>14884</v>
      </c>
      <c r="D6675" s="3" t="s">
        <v>5780</v>
      </c>
      <c r="E6675" s="3" t="s">
        <v>12</v>
      </c>
      <c r="F6675" s="3" t="s">
        <v>14885</v>
      </c>
      <c r="G6675" s="3">
        <v>9.018</v>
      </c>
      <c r="H6675" s="4">
        <v>42109.0</v>
      </c>
      <c r="I6675" s="3">
        <v>6.3</v>
      </c>
      <c r="J6675" s="3">
        <v>250.0</v>
      </c>
    </row>
    <row r="6676">
      <c r="A6676" s="2">
        <f t="shared" si="1"/>
        <v>6675</v>
      </c>
      <c r="B6676" s="3">
        <v>24924.0</v>
      </c>
      <c r="C6676" s="3" t="s">
        <v>14886</v>
      </c>
      <c r="D6676" s="3" t="s">
        <v>1967</v>
      </c>
      <c r="E6676" s="3" t="s">
        <v>12</v>
      </c>
      <c r="F6676" s="3" t="s">
        <v>14887</v>
      </c>
      <c r="G6676" s="3">
        <v>11.307</v>
      </c>
      <c r="H6676" s="4">
        <v>32430.0</v>
      </c>
      <c r="I6676" s="3">
        <v>6.3</v>
      </c>
      <c r="J6676" s="3">
        <v>242.0</v>
      </c>
    </row>
    <row r="6677">
      <c r="A6677" s="2">
        <f t="shared" si="1"/>
        <v>6676</v>
      </c>
      <c r="B6677" s="3">
        <v>9611.0</v>
      </c>
      <c r="C6677" s="3" t="s">
        <v>14888</v>
      </c>
      <c r="D6677" s="3" t="s">
        <v>340</v>
      </c>
      <c r="E6677" s="3" t="s">
        <v>12</v>
      </c>
      <c r="F6677" s="3" t="s">
        <v>14889</v>
      </c>
      <c r="G6677" s="3">
        <v>11.795</v>
      </c>
      <c r="H6677" s="4">
        <v>35545.0</v>
      </c>
      <c r="I6677" s="3">
        <v>6.3</v>
      </c>
      <c r="J6677" s="3">
        <v>419.0</v>
      </c>
    </row>
    <row r="6678">
      <c r="A6678" s="2">
        <f t="shared" si="1"/>
        <v>6677</v>
      </c>
      <c r="B6678" s="3">
        <v>9477.0</v>
      </c>
      <c r="C6678" s="3" t="s">
        <v>14890</v>
      </c>
      <c r="D6678" s="3" t="s">
        <v>14891</v>
      </c>
      <c r="E6678" s="3" t="s">
        <v>12</v>
      </c>
      <c r="F6678" s="3" t="s">
        <v>14892</v>
      </c>
      <c r="G6678" s="3">
        <v>32.512</v>
      </c>
      <c r="H6678" s="4">
        <v>38175.0</v>
      </c>
      <c r="I6678" s="3">
        <v>6.3</v>
      </c>
      <c r="J6678" s="3">
        <v>2270.0</v>
      </c>
    </row>
    <row r="6679">
      <c r="A6679" s="2">
        <f t="shared" si="1"/>
        <v>6678</v>
      </c>
      <c r="B6679" s="3">
        <v>638965.0</v>
      </c>
      <c r="C6679" s="3" t="s">
        <v>14893</v>
      </c>
      <c r="D6679" s="3" t="s">
        <v>1960</v>
      </c>
      <c r="E6679" s="3" t="s">
        <v>254</v>
      </c>
      <c r="F6679" s="3" t="s">
        <v>14894</v>
      </c>
      <c r="G6679" s="3">
        <v>10.249</v>
      </c>
      <c r="H6679" s="4">
        <v>44090.0</v>
      </c>
      <c r="I6679" s="3">
        <v>6.3</v>
      </c>
      <c r="J6679" s="3">
        <v>364.0</v>
      </c>
    </row>
    <row r="6680">
      <c r="A6680" s="2">
        <f t="shared" si="1"/>
        <v>6679</v>
      </c>
      <c r="B6680" s="3">
        <v>181283.0</v>
      </c>
      <c r="C6680" s="3" t="s">
        <v>14895</v>
      </c>
      <c r="D6680" s="3" t="s">
        <v>482</v>
      </c>
      <c r="E6680" s="3" t="s">
        <v>12</v>
      </c>
      <c r="F6680" s="3" t="s">
        <v>14896</v>
      </c>
      <c r="G6680" s="3">
        <v>31.226</v>
      </c>
      <c r="H6680" s="4">
        <v>42078.0</v>
      </c>
      <c r="I6680" s="3">
        <v>6.3</v>
      </c>
      <c r="J6680" s="3">
        <v>1402.0</v>
      </c>
    </row>
    <row r="6681">
      <c r="A6681" s="2">
        <f t="shared" si="1"/>
        <v>6680</v>
      </c>
      <c r="B6681" s="3">
        <v>158015.0</v>
      </c>
      <c r="C6681" s="3" t="s">
        <v>14897</v>
      </c>
      <c r="D6681" s="3" t="s">
        <v>14113</v>
      </c>
      <c r="E6681" s="3" t="s">
        <v>12</v>
      </c>
      <c r="F6681" s="3" t="s">
        <v>14898</v>
      </c>
      <c r="G6681" s="3">
        <v>73.566</v>
      </c>
      <c r="H6681" s="4">
        <v>41425.0</v>
      </c>
      <c r="I6681" s="3">
        <v>6.3</v>
      </c>
      <c r="J6681" s="3">
        <v>7275.0</v>
      </c>
    </row>
    <row r="6682">
      <c r="A6682" s="2">
        <f t="shared" si="1"/>
        <v>6681</v>
      </c>
      <c r="B6682" s="3">
        <v>124905.0</v>
      </c>
      <c r="C6682" s="3" t="s">
        <v>2466</v>
      </c>
      <c r="D6682" s="3" t="s">
        <v>1505</v>
      </c>
      <c r="E6682" s="3" t="s">
        <v>12</v>
      </c>
      <c r="F6682" s="3" t="s">
        <v>14899</v>
      </c>
      <c r="G6682" s="3">
        <v>59.608</v>
      </c>
      <c r="H6682" s="4">
        <v>41773.0</v>
      </c>
      <c r="I6682" s="3">
        <v>6.3</v>
      </c>
      <c r="J6682" s="3">
        <v>7704.0</v>
      </c>
    </row>
    <row r="6683">
      <c r="A6683" s="2">
        <f t="shared" si="1"/>
        <v>6682</v>
      </c>
      <c r="B6683" s="3">
        <v>513223.0</v>
      </c>
      <c r="C6683" s="3" t="s">
        <v>14900</v>
      </c>
      <c r="D6683" s="3" t="s">
        <v>319</v>
      </c>
      <c r="E6683" s="3" t="s">
        <v>27</v>
      </c>
      <c r="F6683" s="3" t="s">
        <v>14901</v>
      </c>
      <c r="G6683" s="3">
        <v>18.778</v>
      </c>
      <c r="H6683" s="4">
        <v>43209.0</v>
      </c>
      <c r="I6683" s="3">
        <v>6.3</v>
      </c>
      <c r="J6683" s="3">
        <v>225.0</v>
      </c>
    </row>
    <row r="6684">
      <c r="A6684" s="2">
        <f t="shared" si="1"/>
        <v>6683</v>
      </c>
      <c r="B6684" s="3">
        <v>274167.0</v>
      </c>
      <c r="C6684" s="3" t="s">
        <v>14902</v>
      </c>
      <c r="D6684" s="3" t="s">
        <v>340</v>
      </c>
      <c r="E6684" s="3" t="s">
        <v>12</v>
      </c>
      <c r="F6684" s="3" t="s">
        <v>14903</v>
      </c>
      <c r="G6684" s="3">
        <v>33.655</v>
      </c>
      <c r="H6684" s="4">
        <v>42363.0</v>
      </c>
      <c r="I6684" s="3">
        <v>6.3</v>
      </c>
      <c r="J6684" s="3">
        <v>2691.0</v>
      </c>
    </row>
    <row r="6685">
      <c r="A6685" s="2">
        <f t="shared" si="1"/>
        <v>6684</v>
      </c>
      <c r="B6685" s="3">
        <v>22804.0</v>
      </c>
      <c r="C6685" s="3" t="s">
        <v>14904</v>
      </c>
      <c r="D6685" s="3" t="s">
        <v>4459</v>
      </c>
      <c r="E6685" s="3" t="s">
        <v>12</v>
      </c>
      <c r="F6685" s="3" t="s">
        <v>14905</v>
      </c>
      <c r="G6685" s="3">
        <v>47.786</v>
      </c>
      <c r="H6685" s="4">
        <v>40102.0</v>
      </c>
      <c r="I6685" s="3">
        <v>6.3</v>
      </c>
      <c r="J6685" s="3">
        <v>2502.0</v>
      </c>
    </row>
    <row r="6686">
      <c r="A6686" s="2">
        <f t="shared" si="1"/>
        <v>6685</v>
      </c>
      <c r="B6686" s="3">
        <v>4507.0</v>
      </c>
      <c r="C6686" s="3" t="s">
        <v>14906</v>
      </c>
      <c r="D6686" s="3" t="s">
        <v>15</v>
      </c>
      <c r="E6686" s="3" t="s">
        <v>27</v>
      </c>
      <c r="F6686" s="3" t="s">
        <v>14907</v>
      </c>
      <c r="G6686" s="3">
        <v>21.563</v>
      </c>
      <c r="H6686" s="4">
        <v>33850.0</v>
      </c>
      <c r="I6686" s="3">
        <v>6.3</v>
      </c>
      <c r="J6686" s="3">
        <v>250.0</v>
      </c>
    </row>
    <row r="6687">
      <c r="A6687" s="2">
        <f t="shared" si="1"/>
        <v>6686</v>
      </c>
      <c r="B6687" s="3">
        <v>279641.0</v>
      </c>
      <c r="C6687" s="3" t="s">
        <v>14908</v>
      </c>
      <c r="D6687" s="3" t="s">
        <v>1912</v>
      </c>
      <c r="E6687" s="3" t="s">
        <v>12</v>
      </c>
      <c r="F6687" s="3" t="s">
        <v>14909</v>
      </c>
      <c r="G6687" s="3">
        <v>6.769</v>
      </c>
      <c r="H6687" s="4">
        <v>42433.0</v>
      </c>
      <c r="I6687" s="3">
        <v>6.3</v>
      </c>
      <c r="J6687" s="3">
        <v>800.0</v>
      </c>
    </row>
    <row r="6688">
      <c r="A6688" s="2">
        <f t="shared" si="1"/>
        <v>6687</v>
      </c>
      <c r="B6688" s="3">
        <v>159117.0</v>
      </c>
      <c r="C6688" s="3" t="s">
        <v>14910</v>
      </c>
      <c r="D6688" s="3" t="s">
        <v>346</v>
      </c>
      <c r="E6688" s="3" t="s">
        <v>12</v>
      </c>
      <c r="F6688" s="3" t="s">
        <v>14911</v>
      </c>
      <c r="G6688" s="3">
        <v>16.819</v>
      </c>
      <c r="H6688" s="4">
        <v>41431.0</v>
      </c>
      <c r="I6688" s="3">
        <v>6.3</v>
      </c>
      <c r="J6688" s="3">
        <v>809.0</v>
      </c>
    </row>
    <row r="6689">
      <c r="A6689" s="2">
        <f t="shared" si="1"/>
        <v>6688</v>
      </c>
      <c r="B6689" s="3">
        <v>134597.0</v>
      </c>
      <c r="C6689" s="3" t="s">
        <v>14912</v>
      </c>
      <c r="D6689" s="3" t="s">
        <v>346</v>
      </c>
      <c r="E6689" s="3" t="s">
        <v>12</v>
      </c>
      <c r="F6689" s="3" t="s">
        <v>14913</v>
      </c>
      <c r="G6689" s="3">
        <v>16.847</v>
      </c>
      <c r="H6689" s="4">
        <v>41173.0</v>
      </c>
      <c r="I6689" s="3">
        <v>6.3</v>
      </c>
      <c r="J6689" s="3">
        <v>809.0</v>
      </c>
    </row>
    <row r="6690">
      <c r="A6690" s="2">
        <f t="shared" si="1"/>
        <v>6689</v>
      </c>
      <c r="B6690" s="3">
        <v>50698.0</v>
      </c>
      <c r="C6690" s="3" t="s">
        <v>14914</v>
      </c>
      <c r="D6690" s="3" t="s">
        <v>1622</v>
      </c>
      <c r="E6690" s="3" t="s">
        <v>12</v>
      </c>
      <c r="F6690" s="3" t="s">
        <v>14915</v>
      </c>
      <c r="G6690" s="3">
        <v>17.528</v>
      </c>
      <c r="H6690" s="4">
        <v>40795.0</v>
      </c>
      <c r="I6690" s="3">
        <v>6.3</v>
      </c>
      <c r="J6690" s="3">
        <v>1190.0</v>
      </c>
    </row>
    <row r="6691">
      <c r="A6691" s="2">
        <f t="shared" si="1"/>
        <v>6690</v>
      </c>
      <c r="B6691" s="3">
        <v>11484.0</v>
      </c>
      <c r="C6691" s="3" t="s">
        <v>14916</v>
      </c>
      <c r="D6691" s="3" t="s">
        <v>399</v>
      </c>
      <c r="E6691" s="3" t="s">
        <v>12</v>
      </c>
      <c r="F6691" s="3" t="s">
        <v>14917</v>
      </c>
      <c r="G6691" s="3">
        <v>10.594</v>
      </c>
      <c r="H6691" s="4">
        <v>27570.0</v>
      </c>
      <c r="I6691" s="3">
        <v>6.3</v>
      </c>
      <c r="J6691" s="3">
        <v>376.0</v>
      </c>
    </row>
    <row r="6692">
      <c r="A6692" s="2">
        <f t="shared" si="1"/>
        <v>6691</v>
      </c>
      <c r="B6692" s="3">
        <v>449562.0</v>
      </c>
      <c r="C6692" s="3" t="s">
        <v>14918</v>
      </c>
      <c r="D6692" s="3" t="s">
        <v>340</v>
      </c>
      <c r="E6692" s="3" t="s">
        <v>12</v>
      </c>
      <c r="F6692" s="3" t="s">
        <v>14919</v>
      </c>
      <c r="G6692" s="3">
        <v>35.857</v>
      </c>
      <c r="H6692" s="4">
        <v>43594.0</v>
      </c>
      <c r="I6692" s="3">
        <v>6.3</v>
      </c>
      <c r="J6692" s="3">
        <v>2110.0</v>
      </c>
    </row>
    <row r="6693">
      <c r="A6693" s="2">
        <f t="shared" si="1"/>
        <v>6692</v>
      </c>
      <c r="B6693" s="3">
        <v>37609.0</v>
      </c>
      <c r="C6693" s="3" t="s">
        <v>14920</v>
      </c>
      <c r="D6693" s="3" t="s">
        <v>14921</v>
      </c>
      <c r="E6693" s="3" t="s">
        <v>12</v>
      </c>
      <c r="F6693" s="3" t="s">
        <v>14922</v>
      </c>
      <c r="G6693" s="3">
        <v>8.635</v>
      </c>
      <c r="H6693" s="4">
        <v>38929.0</v>
      </c>
      <c r="I6693" s="3">
        <v>6.3</v>
      </c>
      <c r="J6693" s="3">
        <v>362.0</v>
      </c>
    </row>
    <row r="6694">
      <c r="A6694" s="2">
        <f t="shared" si="1"/>
        <v>6693</v>
      </c>
      <c r="B6694" s="3">
        <v>6282.0</v>
      </c>
      <c r="C6694" s="3" t="s">
        <v>14923</v>
      </c>
      <c r="D6694" s="3" t="s">
        <v>11433</v>
      </c>
      <c r="E6694" s="3" t="s">
        <v>12</v>
      </c>
      <c r="F6694" s="3" t="s">
        <v>14924</v>
      </c>
      <c r="G6694" s="3">
        <v>23.682</v>
      </c>
      <c r="H6694" s="4">
        <v>36737.0</v>
      </c>
      <c r="I6694" s="3">
        <v>6.3</v>
      </c>
      <c r="J6694" s="3">
        <v>1730.0</v>
      </c>
    </row>
    <row r="6695">
      <c r="A6695" s="2">
        <f t="shared" si="1"/>
        <v>6694</v>
      </c>
      <c r="B6695" s="3">
        <v>334521.0</v>
      </c>
      <c r="C6695" s="3" t="s">
        <v>14925</v>
      </c>
      <c r="D6695" s="3" t="s">
        <v>14926</v>
      </c>
      <c r="E6695" s="3" t="s">
        <v>12</v>
      </c>
      <c r="F6695" s="3" t="s">
        <v>14927</v>
      </c>
      <c r="G6695" s="3">
        <v>23.28</v>
      </c>
      <c r="H6695" s="4">
        <v>42825.0</v>
      </c>
      <c r="I6695" s="3">
        <v>6.3</v>
      </c>
      <c r="J6695" s="3">
        <v>910.0</v>
      </c>
    </row>
    <row r="6696">
      <c r="A6696" s="2">
        <f t="shared" si="1"/>
        <v>6695</v>
      </c>
      <c r="B6696" s="3">
        <v>182415.0</v>
      </c>
      <c r="C6696" s="3" t="s">
        <v>14928</v>
      </c>
      <c r="D6696" s="3" t="s">
        <v>189</v>
      </c>
      <c r="E6696" s="3" t="s">
        <v>62</v>
      </c>
      <c r="F6696" s="3" t="s">
        <v>14929</v>
      </c>
      <c r="G6696" s="3">
        <v>5.631</v>
      </c>
      <c r="H6696" s="4">
        <v>41366.0</v>
      </c>
      <c r="I6696" s="3">
        <v>6.3</v>
      </c>
      <c r="J6696" s="3">
        <v>583.0</v>
      </c>
    </row>
    <row r="6697">
      <c r="A6697" s="2">
        <f t="shared" si="1"/>
        <v>6696</v>
      </c>
      <c r="B6697" s="3">
        <v>67748.0</v>
      </c>
      <c r="C6697" s="3" t="s">
        <v>14930</v>
      </c>
      <c r="D6697" s="3" t="s">
        <v>361</v>
      </c>
      <c r="E6697" s="3" t="s">
        <v>12</v>
      </c>
      <c r="F6697" s="3" t="s">
        <v>14931</v>
      </c>
      <c r="G6697" s="3">
        <v>7.065</v>
      </c>
      <c r="H6697" s="4">
        <v>40679.0</v>
      </c>
      <c r="I6697" s="3">
        <v>6.3</v>
      </c>
      <c r="J6697" s="3">
        <v>241.0</v>
      </c>
    </row>
    <row r="6698">
      <c r="A6698" s="2">
        <f t="shared" si="1"/>
        <v>6697</v>
      </c>
      <c r="B6698" s="3">
        <v>13968.0</v>
      </c>
      <c r="C6698" s="3" t="s">
        <v>14932</v>
      </c>
      <c r="D6698" s="3" t="s">
        <v>718</v>
      </c>
      <c r="E6698" s="3" t="s">
        <v>12</v>
      </c>
      <c r="F6698" s="3" t="s">
        <v>14933</v>
      </c>
      <c r="G6698" s="3">
        <v>9.542</v>
      </c>
      <c r="H6698" s="4">
        <v>39094.0</v>
      </c>
      <c r="I6698" s="3">
        <v>6.3</v>
      </c>
      <c r="J6698" s="3">
        <v>320.0</v>
      </c>
    </row>
    <row r="6699">
      <c r="A6699" s="2">
        <f t="shared" si="1"/>
        <v>6698</v>
      </c>
      <c r="B6699" s="3">
        <v>11191.0</v>
      </c>
      <c r="C6699" s="3" t="s">
        <v>14934</v>
      </c>
      <c r="D6699" s="3" t="s">
        <v>15</v>
      </c>
      <c r="E6699" s="3" t="s">
        <v>12</v>
      </c>
      <c r="F6699" s="3" t="s">
        <v>14935</v>
      </c>
      <c r="G6699" s="3">
        <v>10.258</v>
      </c>
      <c r="H6699" s="4">
        <v>32429.0</v>
      </c>
      <c r="I6699" s="3">
        <v>6.3</v>
      </c>
      <c r="J6699" s="3">
        <v>393.0</v>
      </c>
    </row>
    <row r="6700">
      <c r="A6700" s="2">
        <f t="shared" si="1"/>
        <v>6699</v>
      </c>
      <c r="B6700" s="3">
        <v>8856.0</v>
      </c>
      <c r="C6700" s="3" t="s">
        <v>14936</v>
      </c>
      <c r="D6700" s="3" t="s">
        <v>14937</v>
      </c>
      <c r="E6700" s="3" t="s">
        <v>12</v>
      </c>
      <c r="F6700" s="3" t="s">
        <v>14938</v>
      </c>
      <c r="G6700" s="3">
        <v>26.945</v>
      </c>
      <c r="H6700" s="4">
        <v>31581.0</v>
      </c>
      <c r="I6700" s="3">
        <v>6.3</v>
      </c>
      <c r="J6700" s="3">
        <v>1728.0</v>
      </c>
    </row>
    <row r="6701">
      <c r="A6701" s="2">
        <f t="shared" si="1"/>
        <v>6700</v>
      </c>
      <c r="B6701" s="3">
        <v>595867.0</v>
      </c>
      <c r="C6701" s="3" t="s">
        <v>14939</v>
      </c>
      <c r="D6701" s="3" t="s">
        <v>87</v>
      </c>
      <c r="E6701" s="3" t="s">
        <v>254</v>
      </c>
      <c r="F6701" s="3" t="s">
        <v>14940</v>
      </c>
      <c r="G6701" s="3">
        <v>20.171</v>
      </c>
      <c r="H6701" s="4">
        <v>43747.0</v>
      </c>
      <c r="I6701" s="3">
        <v>6.3</v>
      </c>
      <c r="J6701" s="3">
        <v>206.0</v>
      </c>
    </row>
    <row r="6702">
      <c r="A6702" s="2">
        <f t="shared" si="1"/>
        <v>6701</v>
      </c>
      <c r="B6702" s="3">
        <v>11890.0</v>
      </c>
      <c r="C6702" s="3" t="s">
        <v>4166</v>
      </c>
      <c r="D6702" s="3" t="s">
        <v>340</v>
      </c>
      <c r="E6702" s="3" t="s">
        <v>12</v>
      </c>
      <c r="F6702" s="3" t="s">
        <v>14941</v>
      </c>
      <c r="G6702" s="3">
        <v>8.305</v>
      </c>
      <c r="H6702" s="4">
        <v>33354.0</v>
      </c>
      <c r="I6702" s="3">
        <v>6.3</v>
      </c>
      <c r="J6702" s="3">
        <v>393.0</v>
      </c>
    </row>
    <row r="6703">
      <c r="A6703" s="2">
        <f t="shared" si="1"/>
        <v>6702</v>
      </c>
      <c r="B6703" s="3">
        <v>2619.0</v>
      </c>
      <c r="C6703" s="3" t="s">
        <v>14942</v>
      </c>
      <c r="D6703" s="3" t="s">
        <v>7970</v>
      </c>
      <c r="E6703" s="3" t="s">
        <v>12</v>
      </c>
      <c r="F6703" s="3" t="s">
        <v>14943</v>
      </c>
      <c r="G6703" s="3">
        <v>14.646</v>
      </c>
      <c r="H6703" s="4">
        <v>30750.0</v>
      </c>
      <c r="I6703" s="3">
        <v>6.3</v>
      </c>
      <c r="J6703" s="3">
        <v>1076.0</v>
      </c>
    </row>
    <row r="6704">
      <c r="A6704" s="2">
        <f t="shared" si="1"/>
        <v>6703</v>
      </c>
      <c r="B6704" s="3">
        <v>1362.0</v>
      </c>
      <c r="C6704" s="3" t="s">
        <v>14944</v>
      </c>
      <c r="D6704" s="3" t="s">
        <v>14945</v>
      </c>
      <c r="E6704" s="3" t="s">
        <v>12</v>
      </c>
      <c r="F6704" s="3" t="s">
        <v>14946</v>
      </c>
      <c r="G6704" s="3">
        <v>18.753</v>
      </c>
      <c r="H6704" s="4">
        <v>28456.0</v>
      </c>
      <c r="I6704" s="3">
        <v>6.3</v>
      </c>
      <c r="J6704" s="3">
        <v>210.0</v>
      </c>
    </row>
    <row r="6705">
      <c r="A6705" s="2">
        <f t="shared" si="1"/>
        <v>6704</v>
      </c>
      <c r="B6705" s="3">
        <v>692.0</v>
      </c>
      <c r="C6705" s="3" t="s">
        <v>14947</v>
      </c>
      <c r="D6705" s="3" t="s">
        <v>458</v>
      </c>
      <c r="E6705" s="3" t="s">
        <v>12</v>
      </c>
      <c r="F6705" s="3" t="s">
        <v>14948</v>
      </c>
      <c r="G6705" s="3">
        <v>11.339</v>
      </c>
      <c r="H6705" s="4">
        <v>26370.0</v>
      </c>
      <c r="I6705" s="3">
        <v>6.3</v>
      </c>
      <c r="J6705" s="3">
        <v>369.0</v>
      </c>
    </row>
    <row r="6706">
      <c r="A6706" s="2">
        <f t="shared" si="1"/>
        <v>6705</v>
      </c>
      <c r="B6706" s="3">
        <v>174337.0</v>
      </c>
      <c r="C6706" s="3" t="s">
        <v>14949</v>
      </c>
      <c r="D6706" s="3" t="s">
        <v>87</v>
      </c>
      <c r="E6706" s="3" t="s">
        <v>12</v>
      </c>
      <c r="F6706" s="3" t="s">
        <v>14950</v>
      </c>
      <c r="G6706" s="3">
        <v>7.792</v>
      </c>
      <c r="H6706" s="4">
        <v>41677.0</v>
      </c>
      <c r="I6706" s="3">
        <v>6.3</v>
      </c>
      <c r="J6706" s="3">
        <v>211.0</v>
      </c>
    </row>
    <row r="6707">
      <c r="A6707" s="2">
        <f t="shared" si="1"/>
        <v>6706</v>
      </c>
      <c r="B6707" s="3">
        <v>4180.0</v>
      </c>
      <c r="C6707" s="3" t="s">
        <v>14951</v>
      </c>
      <c r="D6707" s="3" t="s">
        <v>340</v>
      </c>
      <c r="E6707" s="3" t="s">
        <v>254</v>
      </c>
      <c r="F6707" s="3" t="s">
        <v>14952</v>
      </c>
      <c r="G6707" s="3">
        <v>7.764</v>
      </c>
      <c r="H6707" s="4">
        <v>31308.0</v>
      </c>
      <c r="I6707" s="3">
        <v>6.3</v>
      </c>
      <c r="J6707" s="3">
        <v>201.0</v>
      </c>
    </row>
    <row r="6708">
      <c r="A6708" s="2">
        <f t="shared" si="1"/>
        <v>6707</v>
      </c>
      <c r="B6708" s="3">
        <v>586451.0</v>
      </c>
      <c r="C6708" s="3" t="s">
        <v>14953</v>
      </c>
      <c r="D6708" s="3" t="s">
        <v>11761</v>
      </c>
      <c r="E6708" s="3" t="s">
        <v>12</v>
      </c>
      <c r="F6708" s="3" t="s">
        <v>14954</v>
      </c>
      <c r="G6708" s="3">
        <v>7.322</v>
      </c>
      <c r="H6708" s="4">
        <v>43581.0</v>
      </c>
      <c r="I6708" s="3">
        <v>6.3</v>
      </c>
      <c r="J6708" s="3">
        <v>224.0</v>
      </c>
    </row>
    <row r="6709">
      <c r="A6709" s="2">
        <f t="shared" si="1"/>
        <v>6708</v>
      </c>
      <c r="B6709" s="3">
        <v>2080.0</v>
      </c>
      <c r="C6709" s="3" t="s">
        <v>14955</v>
      </c>
      <c r="D6709" s="3" t="s">
        <v>4078</v>
      </c>
      <c r="E6709" s="3" t="s">
        <v>12</v>
      </c>
      <c r="F6709" s="3" t="s">
        <v>14956</v>
      </c>
      <c r="G6709" s="3">
        <v>11.69</v>
      </c>
      <c r="H6709" s="4">
        <v>39931.0</v>
      </c>
      <c r="I6709" s="3">
        <v>6.3</v>
      </c>
      <c r="J6709" s="3">
        <v>9079.0</v>
      </c>
    </row>
    <row r="6710">
      <c r="A6710" s="2">
        <f t="shared" si="1"/>
        <v>6709</v>
      </c>
      <c r="B6710" s="3">
        <v>513268.0</v>
      </c>
      <c r="C6710" s="3" t="s">
        <v>14957</v>
      </c>
      <c r="D6710" s="3" t="s">
        <v>7685</v>
      </c>
      <c r="E6710" s="3" t="s">
        <v>12</v>
      </c>
      <c r="F6710" s="3" t="s">
        <v>14958</v>
      </c>
      <c r="G6710" s="3">
        <v>11.898</v>
      </c>
      <c r="H6710" s="4">
        <v>43970.0</v>
      </c>
      <c r="I6710" s="3">
        <v>6.2</v>
      </c>
      <c r="J6710" s="3">
        <v>265.0</v>
      </c>
    </row>
    <row r="6711">
      <c r="A6711" s="2">
        <f t="shared" si="1"/>
        <v>6710</v>
      </c>
      <c r="B6711" s="3">
        <v>463272.0</v>
      </c>
      <c r="C6711" s="3" t="s">
        <v>14959</v>
      </c>
      <c r="D6711" s="3" t="s">
        <v>2531</v>
      </c>
      <c r="E6711" s="3" t="s">
        <v>12</v>
      </c>
      <c r="F6711" s="3" t="s">
        <v>14960</v>
      </c>
      <c r="G6711" s="3">
        <v>24.572</v>
      </c>
      <c r="H6711" s="4">
        <v>43349.0</v>
      </c>
      <c r="I6711" s="3">
        <v>6.3</v>
      </c>
      <c r="J6711" s="3">
        <v>2036.0</v>
      </c>
    </row>
    <row r="6712">
      <c r="A6712" s="2">
        <f t="shared" si="1"/>
        <v>6711</v>
      </c>
      <c r="B6712" s="3">
        <v>49529.0</v>
      </c>
      <c r="C6712" s="3" t="s">
        <v>14961</v>
      </c>
      <c r="D6712" s="3" t="s">
        <v>286</v>
      </c>
      <c r="E6712" s="3" t="s">
        <v>12</v>
      </c>
      <c r="F6712" s="3" t="s">
        <v>14962</v>
      </c>
      <c r="G6712" s="3">
        <v>97.034</v>
      </c>
      <c r="H6712" s="4">
        <v>40975.0</v>
      </c>
      <c r="I6712" s="3">
        <v>6.2</v>
      </c>
      <c r="J6712" s="3">
        <v>4795.0</v>
      </c>
    </row>
    <row r="6713">
      <c r="A6713" s="2">
        <f t="shared" si="1"/>
        <v>6712</v>
      </c>
      <c r="B6713" s="3">
        <v>606234.0</v>
      </c>
      <c r="C6713" s="3" t="s">
        <v>14963</v>
      </c>
      <c r="D6713" s="3" t="s">
        <v>14964</v>
      </c>
      <c r="E6713" s="3" t="s">
        <v>12</v>
      </c>
      <c r="F6713" s="3" t="s">
        <v>14965</v>
      </c>
      <c r="G6713" s="3">
        <v>13.532</v>
      </c>
      <c r="H6713" s="4">
        <v>44056.0</v>
      </c>
      <c r="I6713" s="3">
        <v>6.2</v>
      </c>
      <c r="J6713" s="3">
        <v>485.0</v>
      </c>
    </row>
    <row r="6714">
      <c r="A6714" s="2">
        <f t="shared" si="1"/>
        <v>6713</v>
      </c>
      <c r="B6714" s="3">
        <v>502682.0</v>
      </c>
      <c r="C6714" s="3" t="s">
        <v>14966</v>
      </c>
      <c r="D6714" s="3" t="s">
        <v>1082</v>
      </c>
      <c r="E6714" s="3" t="s">
        <v>12</v>
      </c>
      <c r="F6714" s="3" t="s">
        <v>14967</v>
      </c>
      <c r="G6714" s="3">
        <v>11.432</v>
      </c>
      <c r="H6714" s="4">
        <v>43238.0</v>
      </c>
      <c r="I6714" s="3">
        <v>6.2</v>
      </c>
      <c r="J6714" s="3">
        <v>647.0</v>
      </c>
    </row>
    <row r="6715">
      <c r="A6715" s="2">
        <f t="shared" si="1"/>
        <v>6714</v>
      </c>
      <c r="B6715" s="3">
        <v>301355.0</v>
      </c>
      <c r="C6715" s="3" t="s">
        <v>14968</v>
      </c>
      <c r="D6715" s="3" t="s">
        <v>2172</v>
      </c>
      <c r="E6715" s="3" t="s">
        <v>12</v>
      </c>
      <c r="F6715" s="3" t="s">
        <v>14969</v>
      </c>
      <c r="G6715" s="3">
        <v>12.418</v>
      </c>
      <c r="H6715" s="4">
        <v>42500.0</v>
      </c>
      <c r="I6715" s="3">
        <v>6.2</v>
      </c>
      <c r="J6715" s="3">
        <v>375.0</v>
      </c>
    </row>
    <row r="6716">
      <c r="A6716" s="2">
        <f t="shared" si="1"/>
        <v>6715</v>
      </c>
      <c r="B6716" s="3">
        <v>29787.0</v>
      </c>
      <c r="C6716" s="3" t="s">
        <v>14970</v>
      </c>
      <c r="D6716" s="3" t="s">
        <v>14971</v>
      </c>
      <c r="E6716" s="3" t="s">
        <v>12</v>
      </c>
      <c r="F6716" s="3" t="s">
        <v>14972</v>
      </c>
      <c r="G6716" s="3">
        <v>7.232</v>
      </c>
      <c r="H6716" s="4">
        <v>32353.0</v>
      </c>
      <c r="I6716" s="3">
        <v>6.2</v>
      </c>
      <c r="J6716" s="3">
        <v>210.0</v>
      </c>
    </row>
    <row r="6717">
      <c r="A6717" s="2">
        <f t="shared" si="1"/>
        <v>6716</v>
      </c>
      <c r="B6717" s="3">
        <v>26389.0</v>
      </c>
      <c r="C6717" s="3" t="s">
        <v>14973</v>
      </c>
      <c r="D6717" s="3" t="s">
        <v>479</v>
      </c>
      <c r="E6717" s="3" t="s">
        <v>12</v>
      </c>
      <c r="F6717" s="3" t="s">
        <v>14974</v>
      </c>
      <c r="G6717" s="3">
        <v>32.94</v>
      </c>
      <c r="H6717" s="4">
        <v>40213.0</v>
      </c>
      <c r="I6717" s="3">
        <v>6.2</v>
      </c>
      <c r="J6717" s="3">
        <v>1657.0</v>
      </c>
    </row>
    <row r="6718">
      <c r="A6718" s="2">
        <f t="shared" si="1"/>
        <v>6717</v>
      </c>
      <c r="B6718" s="3">
        <v>13491.0</v>
      </c>
      <c r="C6718" s="3" t="s">
        <v>14975</v>
      </c>
      <c r="D6718" s="3" t="s">
        <v>9141</v>
      </c>
      <c r="E6718" s="3" t="s">
        <v>295</v>
      </c>
      <c r="F6718" s="3" t="s">
        <v>14976</v>
      </c>
      <c r="G6718" s="3">
        <v>11.133</v>
      </c>
      <c r="H6718" s="4">
        <v>39441.0</v>
      </c>
      <c r="I6718" s="3">
        <v>6.2</v>
      </c>
      <c r="J6718" s="3">
        <v>220.0</v>
      </c>
    </row>
    <row r="6719">
      <c r="A6719" s="2">
        <f t="shared" si="1"/>
        <v>6718</v>
      </c>
      <c r="B6719" s="3">
        <v>9543.0</v>
      </c>
      <c r="C6719" s="3" t="s">
        <v>14977</v>
      </c>
      <c r="D6719" s="3" t="s">
        <v>68</v>
      </c>
      <c r="E6719" s="3" t="s">
        <v>12</v>
      </c>
      <c r="F6719" s="3" t="s">
        <v>14978</v>
      </c>
      <c r="G6719" s="3">
        <v>73.263</v>
      </c>
      <c r="H6719" s="4">
        <v>40317.0</v>
      </c>
      <c r="I6719" s="3">
        <v>6.2</v>
      </c>
      <c r="J6719" s="3">
        <v>5899.0</v>
      </c>
    </row>
    <row r="6720">
      <c r="A6720" s="2">
        <f t="shared" si="1"/>
        <v>6719</v>
      </c>
      <c r="B6720" s="3">
        <v>817.0</v>
      </c>
      <c r="C6720" s="3" t="s">
        <v>14979</v>
      </c>
      <c r="D6720" s="3" t="s">
        <v>14980</v>
      </c>
      <c r="E6720" s="3" t="s">
        <v>12</v>
      </c>
      <c r="F6720" s="3" t="s">
        <v>14981</v>
      </c>
      <c r="G6720" s="3">
        <v>20.229</v>
      </c>
      <c r="H6720" s="4">
        <v>36319.0</v>
      </c>
      <c r="I6720" s="3">
        <v>6.2</v>
      </c>
      <c r="J6720" s="3">
        <v>2736.0</v>
      </c>
    </row>
    <row r="6721">
      <c r="A6721" s="2">
        <f t="shared" si="1"/>
        <v>6720</v>
      </c>
      <c r="B6721" s="3">
        <v>747688.0</v>
      </c>
      <c r="C6721" s="3" t="s">
        <v>14982</v>
      </c>
      <c r="D6721" s="3" t="s">
        <v>361</v>
      </c>
      <c r="E6721" s="3" t="s">
        <v>62</v>
      </c>
      <c r="F6721" s="3" t="s">
        <v>14983</v>
      </c>
      <c r="G6721" s="3">
        <v>24.663</v>
      </c>
      <c r="H6721" s="4">
        <v>44487.0</v>
      </c>
      <c r="I6721" s="3">
        <v>6.2</v>
      </c>
      <c r="J6721" s="3">
        <v>295.0</v>
      </c>
    </row>
    <row r="6722">
      <c r="A6722" s="2">
        <f t="shared" si="1"/>
        <v>6721</v>
      </c>
      <c r="B6722" s="3">
        <v>510388.0</v>
      </c>
      <c r="C6722" s="3" t="s">
        <v>14984</v>
      </c>
      <c r="D6722" s="3" t="s">
        <v>14985</v>
      </c>
      <c r="E6722" s="3" t="s">
        <v>12</v>
      </c>
      <c r="F6722" s="3" t="s">
        <v>14986</v>
      </c>
      <c r="G6722" s="3">
        <v>8.367</v>
      </c>
      <c r="H6722" s="4">
        <v>43728.0</v>
      </c>
      <c r="I6722" s="3">
        <v>6.2</v>
      </c>
      <c r="J6722" s="3">
        <v>249.0</v>
      </c>
    </row>
    <row r="6723">
      <c r="A6723" s="2">
        <f t="shared" si="1"/>
        <v>6722</v>
      </c>
      <c r="B6723" s="3">
        <v>328111.0</v>
      </c>
      <c r="C6723" s="3" t="s">
        <v>14987</v>
      </c>
      <c r="D6723" s="3" t="s">
        <v>9214</v>
      </c>
      <c r="E6723" s="3" t="s">
        <v>12</v>
      </c>
      <c r="F6723" s="3" t="s">
        <v>14988</v>
      </c>
      <c r="G6723" s="3">
        <v>25.959</v>
      </c>
      <c r="H6723" s="4">
        <v>42539.0</v>
      </c>
      <c r="I6723" s="3">
        <v>6.2</v>
      </c>
      <c r="J6723" s="3">
        <v>7228.0</v>
      </c>
    </row>
    <row r="6724">
      <c r="A6724" s="2">
        <f t="shared" si="1"/>
        <v>6723</v>
      </c>
      <c r="B6724" s="3">
        <v>13757.0</v>
      </c>
      <c r="C6724" s="3" t="s">
        <v>14989</v>
      </c>
      <c r="D6724" s="3" t="s">
        <v>14990</v>
      </c>
      <c r="E6724" s="3" t="s">
        <v>12</v>
      </c>
      <c r="F6724" s="3" t="s">
        <v>14991</v>
      </c>
      <c r="G6724" s="3">
        <v>8.261</v>
      </c>
      <c r="H6724" s="4">
        <v>17680.0</v>
      </c>
      <c r="I6724" s="3">
        <v>6.2</v>
      </c>
      <c r="J6724" s="3">
        <v>215.0</v>
      </c>
    </row>
    <row r="6725">
      <c r="A6725" s="2">
        <f t="shared" si="1"/>
        <v>6724</v>
      </c>
      <c r="B6725" s="3">
        <v>11591.0</v>
      </c>
      <c r="C6725" s="3" t="s">
        <v>14992</v>
      </c>
      <c r="D6725" s="3" t="s">
        <v>755</v>
      </c>
      <c r="E6725" s="3" t="s">
        <v>12</v>
      </c>
      <c r="F6725" s="3" t="s">
        <v>14993</v>
      </c>
      <c r="G6725" s="3">
        <v>8.365</v>
      </c>
      <c r="H6725" s="4">
        <v>30477.0</v>
      </c>
      <c r="I6725" s="3">
        <v>6.2</v>
      </c>
      <c r="J6725" s="3">
        <v>318.0</v>
      </c>
    </row>
    <row r="6726">
      <c r="A6726" s="2">
        <f t="shared" si="1"/>
        <v>6725</v>
      </c>
      <c r="B6726" s="3">
        <v>541305.0</v>
      </c>
      <c r="C6726" s="3" t="s">
        <v>14994</v>
      </c>
      <c r="D6726" s="3" t="s">
        <v>770</v>
      </c>
      <c r="E6726" s="3" t="s">
        <v>12</v>
      </c>
      <c r="F6726" s="3" t="s">
        <v>14995</v>
      </c>
      <c r="G6726" s="3">
        <v>14.704</v>
      </c>
      <c r="H6726" s="4">
        <v>44099.0</v>
      </c>
      <c r="I6726" s="3">
        <v>6.2</v>
      </c>
      <c r="J6726" s="3">
        <v>305.0</v>
      </c>
    </row>
    <row r="6727">
      <c r="A6727" s="2">
        <f t="shared" si="1"/>
        <v>6726</v>
      </c>
      <c r="B6727" s="3">
        <v>174772.0</v>
      </c>
      <c r="C6727" s="3" t="s">
        <v>14996</v>
      </c>
      <c r="D6727" s="3" t="s">
        <v>2898</v>
      </c>
      <c r="E6727" s="3" t="s">
        <v>12</v>
      </c>
      <c r="F6727" s="3" t="s">
        <v>14997</v>
      </c>
      <c r="G6727" s="3">
        <v>57.505</v>
      </c>
      <c r="H6727" s="4">
        <v>41452.0</v>
      </c>
      <c r="I6727" s="3">
        <v>6.2</v>
      </c>
      <c r="J6727" s="3">
        <v>1117.0</v>
      </c>
    </row>
    <row r="6728">
      <c r="A6728" s="2">
        <f t="shared" si="1"/>
        <v>6727</v>
      </c>
      <c r="B6728" s="3">
        <v>10426.0</v>
      </c>
      <c r="C6728" s="3" t="s">
        <v>14998</v>
      </c>
      <c r="D6728" s="3" t="s">
        <v>340</v>
      </c>
      <c r="E6728" s="3" t="s">
        <v>12</v>
      </c>
      <c r="F6728" s="3" t="s">
        <v>14999</v>
      </c>
      <c r="G6728" s="3">
        <v>14.267</v>
      </c>
      <c r="H6728" s="4">
        <v>37582.0</v>
      </c>
      <c r="I6728" s="3">
        <v>6.2</v>
      </c>
      <c r="J6728" s="3">
        <v>315.0</v>
      </c>
    </row>
    <row r="6729">
      <c r="A6729" s="2">
        <f t="shared" si="1"/>
        <v>6728</v>
      </c>
      <c r="B6729" s="3">
        <v>592695.0</v>
      </c>
      <c r="C6729" s="3" t="s">
        <v>15000</v>
      </c>
      <c r="D6729" s="3" t="s">
        <v>43</v>
      </c>
      <c r="E6729" s="3" t="s">
        <v>12</v>
      </c>
      <c r="F6729" s="3" t="s">
        <v>15001</v>
      </c>
      <c r="G6729" s="3">
        <v>88.852</v>
      </c>
      <c r="H6729" s="4">
        <v>44477.0</v>
      </c>
      <c r="I6729" s="3">
        <v>6.2</v>
      </c>
      <c r="J6729" s="3">
        <v>211.0</v>
      </c>
    </row>
    <row r="6730">
      <c r="A6730" s="2">
        <f t="shared" si="1"/>
        <v>6729</v>
      </c>
      <c r="B6730" s="3">
        <v>158852.0</v>
      </c>
      <c r="C6730" s="3" t="s">
        <v>15002</v>
      </c>
      <c r="D6730" s="3" t="s">
        <v>15003</v>
      </c>
      <c r="E6730" s="3" t="s">
        <v>12</v>
      </c>
      <c r="F6730" s="3" t="s">
        <v>15004</v>
      </c>
      <c r="G6730" s="3">
        <v>45.299</v>
      </c>
      <c r="H6730" s="4">
        <v>42143.0</v>
      </c>
      <c r="I6730" s="3">
        <v>6.2</v>
      </c>
      <c r="J6730" s="3">
        <v>6213.0</v>
      </c>
    </row>
    <row r="6731">
      <c r="A6731" s="2">
        <f t="shared" si="1"/>
        <v>6730</v>
      </c>
      <c r="B6731" s="3">
        <v>56374.0</v>
      </c>
      <c r="C6731" s="3" t="s">
        <v>15005</v>
      </c>
      <c r="D6731" s="3" t="s">
        <v>71</v>
      </c>
      <c r="E6731" s="3" t="s">
        <v>62</v>
      </c>
      <c r="F6731" s="3" t="s">
        <v>15006</v>
      </c>
      <c r="G6731" s="3">
        <v>5.254</v>
      </c>
      <c r="H6731" s="4">
        <v>35055.0</v>
      </c>
      <c r="I6731" s="3">
        <v>6.2</v>
      </c>
      <c r="J6731" s="3">
        <v>210.0</v>
      </c>
    </row>
    <row r="6732">
      <c r="A6732" s="2">
        <f t="shared" si="1"/>
        <v>6731</v>
      </c>
      <c r="B6732" s="3">
        <v>9872.0</v>
      </c>
      <c r="C6732" s="3" t="s">
        <v>15007</v>
      </c>
      <c r="D6732" s="3" t="s">
        <v>14161</v>
      </c>
      <c r="E6732" s="3" t="s">
        <v>12</v>
      </c>
      <c r="F6732" s="3" t="s">
        <v>15008</v>
      </c>
      <c r="G6732" s="3">
        <v>13.363</v>
      </c>
      <c r="H6732" s="4">
        <v>31240.0</v>
      </c>
      <c r="I6732" s="3">
        <v>6.2</v>
      </c>
      <c r="J6732" s="3">
        <v>357.0</v>
      </c>
    </row>
    <row r="6733">
      <c r="A6733" s="2">
        <f t="shared" si="1"/>
        <v>6732</v>
      </c>
      <c r="B6733" s="3">
        <v>19004.0</v>
      </c>
      <c r="C6733" s="3" t="s">
        <v>15009</v>
      </c>
      <c r="D6733" s="3" t="s">
        <v>2166</v>
      </c>
      <c r="E6733" s="3" t="s">
        <v>12</v>
      </c>
      <c r="F6733" s="3" t="s">
        <v>15010</v>
      </c>
      <c r="G6733" s="3">
        <v>10.564</v>
      </c>
      <c r="H6733" s="4">
        <v>34774.0</v>
      </c>
      <c r="I6733" s="3">
        <v>6.2</v>
      </c>
      <c r="J6733" s="3">
        <v>318.0</v>
      </c>
    </row>
    <row r="6734">
      <c r="A6734" s="2">
        <f t="shared" si="1"/>
        <v>6733</v>
      </c>
      <c r="B6734" s="3">
        <v>16288.0</v>
      </c>
      <c r="C6734" s="3" t="s">
        <v>15011</v>
      </c>
      <c r="D6734" s="3" t="s">
        <v>2983</v>
      </c>
      <c r="E6734" s="3" t="s">
        <v>12</v>
      </c>
      <c r="F6734" s="3" t="s">
        <v>15012</v>
      </c>
      <c r="G6734" s="3">
        <v>19.151</v>
      </c>
      <c r="H6734" s="4">
        <v>31898.0</v>
      </c>
      <c r="I6734" s="3">
        <v>6.2</v>
      </c>
      <c r="J6734" s="3">
        <v>420.0</v>
      </c>
    </row>
    <row r="6735">
      <c r="A6735" s="2">
        <f t="shared" si="1"/>
        <v>6734</v>
      </c>
      <c r="B6735" s="3">
        <v>10521.0</v>
      </c>
      <c r="C6735" s="3" t="s">
        <v>15013</v>
      </c>
      <c r="D6735" s="3" t="s">
        <v>587</v>
      </c>
      <c r="E6735" s="3" t="s">
        <v>12</v>
      </c>
      <c r="F6735" s="3" t="s">
        <v>15014</v>
      </c>
      <c r="G6735" s="3">
        <v>51.284</v>
      </c>
      <c r="H6735" s="4">
        <v>39822.0</v>
      </c>
      <c r="I6735" s="3">
        <v>6.2</v>
      </c>
      <c r="J6735" s="3">
        <v>2649.0</v>
      </c>
    </row>
    <row r="6736">
      <c r="A6736" s="2">
        <f t="shared" si="1"/>
        <v>6735</v>
      </c>
      <c r="B6736" s="3">
        <v>5172.0</v>
      </c>
      <c r="C6736" s="3" t="s">
        <v>15015</v>
      </c>
      <c r="D6736" s="3" t="s">
        <v>15016</v>
      </c>
      <c r="E6736" s="3" t="s">
        <v>12</v>
      </c>
      <c r="F6736" s="3" t="s">
        <v>15017</v>
      </c>
      <c r="G6736" s="3">
        <v>8.772</v>
      </c>
      <c r="H6736" s="4">
        <v>39005.0</v>
      </c>
      <c r="I6736" s="3">
        <v>6.2</v>
      </c>
      <c r="J6736" s="3">
        <v>270.0</v>
      </c>
    </row>
    <row r="6737">
      <c r="A6737" s="2">
        <f t="shared" si="1"/>
        <v>6736</v>
      </c>
      <c r="B6737" s="3">
        <v>267935.0</v>
      </c>
      <c r="C6737" s="3" t="s">
        <v>15018</v>
      </c>
      <c r="D6737" s="3" t="s">
        <v>5021</v>
      </c>
      <c r="E6737" s="3" t="s">
        <v>12</v>
      </c>
      <c r="F6737" s="3" t="s">
        <v>15019</v>
      </c>
      <c r="G6737" s="3">
        <v>41.426</v>
      </c>
      <c r="H6737" s="4">
        <v>42522.0</v>
      </c>
      <c r="I6737" s="3">
        <v>6.2</v>
      </c>
      <c r="J6737" s="3">
        <v>2858.0</v>
      </c>
    </row>
    <row r="6738">
      <c r="A6738" s="2">
        <f t="shared" si="1"/>
        <v>6737</v>
      </c>
      <c r="B6738" s="3">
        <v>94562.0</v>
      </c>
      <c r="C6738" s="3" t="s">
        <v>15020</v>
      </c>
      <c r="D6738" s="3" t="s">
        <v>340</v>
      </c>
      <c r="E6738" s="3" t="s">
        <v>423</v>
      </c>
      <c r="F6738" s="3" t="s">
        <v>15021</v>
      </c>
      <c r="G6738" s="3">
        <v>9.088</v>
      </c>
      <c r="H6738" s="4">
        <v>40982.0</v>
      </c>
      <c r="I6738" s="3">
        <v>6.2</v>
      </c>
      <c r="J6738" s="3">
        <v>292.0</v>
      </c>
    </row>
    <row r="6739">
      <c r="A6739" s="2">
        <f t="shared" si="1"/>
        <v>6738</v>
      </c>
      <c r="B6739" s="3">
        <v>58244.0</v>
      </c>
      <c r="C6739" s="3" t="s">
        <v>15022</v>
      </c>
      <c r="D6739" s="3" t="s">
        <v>15023</v>
      </c>
      <c r="E6739" s="3" t="s">
        <v>12</v>
      </c>
      <c r="F6739" s="3" t="s">
        <v>15024</v>
      </c>
      <c r="G6739" s="3">
        <v>15.444</v>
      </c>
      <c r="H6739" s="4">
        <v>41179.0</v>
      </c>
      <c r="I6739" s="3">
        <v>6.2</v>
      </c>
      <c r="J6739" s="3">
        <v>2205.0</v>
      </c>
    </row>
    <row r="6740">
      <c r="A6740" s="2">
        <f t="shared" si="1"/>
        <v>6739</v>
      </c>
      <c r="B6740" s="3">
        <v>2320.0</v>
      </c>
      <c r="C6740" s="3" t="s">
        <v>15025</v>
      </c>
      <c r="D6740" s="3" t="s">
        <v>11660</v>
      </c>
      <c r="E6740" s="3" t="s">
        <v>12</v>
      </c>
      <c r="F6740" s="3" t="s">
        <v>15026</v>
      </c>
      <c r="G6740" s="3">
        <v>14.628</v>
      </c>
      <c r="H6740" s="4">
        <v>35139.0</v>
      </c>
      <c r="I6740" s="3">
        <v>6.2</v>
      </c>
      <c r="J6740" s="3">
        <v>723.0</v>
      </c>
    </row>
    <row r="6741">
      <c r="A6741" s="2">
        <f t="shared" si="1"/>
        <v>6740</v>
      </c>
      <c r="B6741" s="3">
        <v>459910.0</v>
      </c>
      <c r="C6741" s="3" t="s">
        <v>15027</v>
      </c>
      <c r="D6741" s="3" t="s">
        <v>3774</v>
      </c>
      <c r="E6741" s="3" t="s">
        <v>12</v>
      </c>
      <c r="F6741" s="3" t="s">
        <v>15028</v>
      </c>
      <c r="G6741" s="3">
        <v>20.287</v>
      </c>
      <c r="H6741" s="4">
        <v>43132.0</v>
      </c>
      <c r="I6741" s="3">
        <v>6.2</v>
      </c>
      <c r="J6741" s="3">
        <v>840.0</v>
      </c>
    </row>
    <row r="6742">
      <c r="A6742" s="2">
        <f t="shared" si="1"/>
        <v>6741</v>
      </c>
      <c r="B6742" s="3">
        <v>41210.0</v>
      </c>
      <c r="C6742" s="3" t="s">
        <v>15029</v>
      </c>
      <c r="D6742" s="3" t="s">
        <v>1082</v>
      </c>
      <c r="E6742" s="3" t="s">
        <v>12</v>
      </c>
      <c r="F6742" s="3" t="s">
        <v>15030</v>
      </c>
      <c r="G6742" s="3">
        <v>13.778</v>
      </c>
      <c r="H6742" s="4">
        <v>40309.0</v>
      </c>
      <c r="I6742" s="3">
        <v>6.2</v>
      </c>
      <c r="J6742" s="3">
        <v>1588.0</v>
      </c>
    </row>
    <row r="6743">
      <c r="A6743" s="2">
        <f t="shared" si="1"/>
        <v>6742</v>
      </c>
      <c r="B6743" s="3">
        <v>11459.0</v>
      </c>
      <c r="C6743" s="3" t="s">
        <v>15031</v>
      </c>
      <c r="D6743" s="3" t="s">
        <v>3095</v>
      </c>
      <c r="E6743" s="3" t="s">
        <v>12</v>
      </c>
      <c r="F6743" s="3" t="s">
        <v>15032</v>
      </c>
      <c r="G6743" s="3">
        <v>64.44</v>
      </c>
      <c r="H6743" s="4">
        <v>38562.0</v>
      </c>
      <c r="I6743" s="3">
        <v>6.2</v>
      </c>
      <c r="J6743" s="3">
        <v>1949.0</v>
      </c>
    </row>
    <row r="6744">
      <c r="A6744" s="2">
        <f t="shared" si="1"/>
        <v>6743</v>
      </c>
      <c r="B6744" s="3">
        <v>351454.0</v>
      </c>
      <c r="C6744" s="3" t="s">
        <v>15033</v>
      </c>
      <c r="D6744" s="3" t="s">
        <v>43</v>
      </c>
      <c r="E6744" s="3" t="s">
        <v>27</v>
      </c>
      <c r="F6744" s="3" t="s">
        <v>15034</v>
      </c>
      <c r="G6744" s="3">
        <v>9.513</v>
      </c>
      <c r="H6744" s="4">
        <v>42593.0</v>
      </c>
      <c r="I6744" s="3">
        <v>6.2</v>
      </c>
      <c r="J6744" s="3">
        <v>221.0</v>
      </c>
    </row>
    <row r="6745">
      <c r="A6745" s="2">
        <f t="shared" si="1"/>
        <v>6744</v>
      </c>
      <c r="B6745" s="3">
        <v>303542.0</v>
      </c>
      <c r="C6745" s="3" t="s">
        <v>15035</v>
      </c>
      <c r="D6745" s="3" t="s">
        <v>15036</v>
      </c>
      <c r="E6745" s="3" t="s">
        <v>62</v>
      </c>
      <c r="F6745" s="3" t="s">
        <v>15037</v>
      </c>
      <c r="G6745" s="3">
        <v>11.849</v>
      </c>
      <c r="H6745" s="4">
        <v>41991.0</v>
      </c>
      <c r="I6745" s="3">
        <v>6.2</v>
      </c>
      <c r="J6745" s="3">
        <v>882.0</v>
      </c>
    </row>
    <row r="6746">
      <c r="A6746" s="2">
        <f t="shared" si="1"/>
        <v>6745</v>
      </c>
      <c r="B6746" s="3">
        <v>82696.0</v>
      </c>
      <c r="C6746" s="3" t="s">
        <v>15038</v>
      </c>
      <c r="D6746" s="3" t="s">
        <v>718</v>
      </c>
      <c r="E6746" s="3" t="s">
        <v>12</v>
      </c>
      <c r="F6746" s="3" t="s">
        <v>15039</v>
      </c>
      <c r="G6746" s="3">
        <v>12.499</v>
      </c>
      <c r="H6746" s="4">
        <v>41128.0</v>
      </c>
      <c r="I6746" s="3">
        <v>6.2</v>
      </c>
      <c r="J6746" s="3">
        <v>665.0</v>
      </c>
    </row>
    <row r="6747">
      <c r="A6747" s="2">
        <f t="shared" si="1"/>
        <v>6746</v>
      </c>
      <c r="B6747" s="3">
        <v>25642.0</v>
      </c>
      <c r="C6747" s="3" t="s">
        <v>15040</v>
      </c>
      <c r="D6747" s="3" t="s">
        <v>5661</v>
      </c>
      <c r="E6747" s="3" t="s">
        <v>12</v>
      </c>
      <c r="F6747" s="3" t="s">
        <v>15041</v>
      </c>
      <c r="G6747" s="3">
        <v>28.112</v>
      </c>
      <c r="H6747" s="4">
        <v>40142.0</v>
      </c>
      <c r="I6747" s="3">
        <v>6.2</v>
      </c>
      <c r="J6747" s="3">
        <v>261.0</v>
      </c>
    </row>
    <row r="6748">
      <c r="A6748" s="2">
        <f t="shared" si="1"/>
        <v>6747</v>
      </c>
      <c r="B6748" s="3">
        <v>323675.0</v>
      </c>
      <c r="C6748" s="3" t="s">
        <v>15042</v>
      </c>
      <c r="D6748" s="3" t="s">
        <v>3582</v>
      </c>
      <c r="E6748" s="3" t="s">
        <v>12</v>
      </c>
      <c r="F6748" s="3" t="s">
        <v>15043</v>
      </c>
      <c r="G6748" s="3">
        <v>23.353</v>
      </c>
      <c r="H6748" s="4">
        <v>42383.0</v>
      </c>
      <c r="I6748" s="3">
        <v>6.2</v>
      </c>
      <c r="J6748" s="3">
        <v>1431.0</v>
      </c>
    </row>
    <row r="6749">
      <c r="A6749" s="2">
        <f t="shared" si="1"/>
        <v>6748</v>
      </c>
      <c r="B6749" s="3">
        <v>245703.0</v>
      </c>
      <c r="C6749" s="3" t="s">
        <v>15044</v>
      </c>
      <c r="D6749" s="3" t="s">
        <v>151</v>
      </c>
      <c r="E6749" s="3" t="s">
        <v>12</v>
      </c>
      <c r="F6749" s="3" t="s">
        <v>15045</v>
      </c>
      <c r="G6749" s="3">
        <v>11.372</v>
      </c>
      <c r="H6749" s="4">
        <v>42412.0</v>
      </c>
      <c r="I6749" s="3">
        <v>6.2</v>
      </c>
      <c r="J6749" s="3">
        <v>1627.0</v>
      </c>
    </row>
    <row r="6750">
      <c r="A6750" s="2">
        <f t="shared" si="1"/>
        <v>6749</v>
      </c>
      <c r="B6750" s="3">
        <v>76812.0</v>
      </c>
      <c r="C6750" s="3" t="s">
        <v>15046</v>
      </c>
      <c r="D6750" s="3" t="s">
        <v>161</v>
      </c>
      <c r="E6750" s="3" t="s">
        <v>12</v>
      </c>
      <c r="F6750" s="3" t="s">
        <v>15047</v>
      </c>
      <c r="G6750" s="3">
        <v>10.666</v>
      </c>
      <c r="H6750" s="4">
        <v>42881.0</v>
      </c>
      <c r="I6750" s="3">
        <v>6.2</v>
      </c>
      <c r="J6750" s="3">
        <v>450.0</v>
      </c>
    </row>
    <row r="6751">
      <c r="A6751" s="2">
        <f t="shared" si="1"/>
        <v>6750</v>
      </c>
      <c r="B6751" s="3">
        <v>507.0</v>
      </c>
      <c r="C6751" s="3" t="s">
        <v>15048</v>
      </c>
      <c r="D6751" s="3" t="s">
        <v>1186</v>
      </c>
      <c r="E6751" s="3" t="s">
        <v>12</v>
      </c>
      <c r="F6751" s="3" t="s">
        <v>15049</v>
      </c>
      <c r="G6751" s="3">
        <v>7.405</v>
      </c>
      <c r="H6751" s="4">
        <v>34243.0</v>
      </c>
      <c r="I6751" s="3">
        <v>6.2</v>
      </c>
      <c r="J6751" s="3">
        <v>265.0</v>
      </c>
    </row>
    <row r="6752">
      <c r="A6752" s="2">
        <f t="shared" si="1"/>
        <v>6751</v>
      </c>
      <c r="B6752" s="3">
        <v>674607.0</v>
      </c>
      <c r="C6752" s="3" t="s">
        <v>15050</v>
      </c>
      <c r="D6752" s="3" t="s">
        <v>2172</v>
      </c>
      <c r="E6752" s="3" t="s">
        <v>254</v>
      </c>
      <c r="F6752" s="3" t="s">
        <v>15051</v>
      </c>
      <c r="G6752" s="3">
        <v>6.913</v>
      </c>
      <c r="H6752" s="4">
        <v>43888.0</v>
      </c>
      <c r="I6752" s="3">
        <v>6.2</v>
      </c>
      <c r="J6752" s="3">
        <v>349.0</v>
      </c>
    </row>
    <row r="6753">
      <c r="A6753" s="2">
        <f t="shared" si="1"/>
        <v>6752</v>
      </c>
      <c r="B6753" s="3">
        <v>467952.0</v>
      </c>
      <c r="C6753" s="3" t="s">
        <v>15052</v>
      </c>
      <c r="D6753" s="3" t="s">
        <v>8355</v>
      </c>
      <c r="E6753" s="3" t="s">
        <v>12</v>
      </c>
      <c r="F6753" s="3" t="s">
        <v>15053</v>
      </c>
      <c r="G6753" s="3">
        <v>9.302</v>
      </c>
      <c r="H6753" s="4">
        <v>43273.0</v>
      </c>
      <c r="I6753" s="3">
        <v>6.2</v>
      </c>
      <c r="J6753" s="3">
        <v>230.0</v>
      </c>
    </row>
    <row r="6754">
      <c r="A6754" s="2">
        <f t="shared" si="1"/>
        <v>6753</v>
      </c>
      <c r="B6754" s="3">
        <v>25913.0</v>
      </c>
      <c r="C6754" s="3" t="s">
        <v>15054</v>
      </c>
      <c r="D6754" s="3" t="s">
        <v>4985</v>
      </c>
      <c r="E6754" s="3" t="s">
        <v>12</v>
      </c>
      <c r="F6754" s="3" t="s">
        <v>15055</v>
      </c>
      <c r="G6754" s="3">
        <v>15.911</v>
      </c>
      <c r="H6754" s="4">
        <v>37306.0</v>
      </c>
      <c r="I6754" s="3">
        <v>6.2</v>
      </c>
      <c r="J6754" s="3">
        <v>445.0</v>
      </c>
    </row>
    <row r="6755">
      <c r="A6755" s="2">
        <f t="shared" si="1"/>
        <v>6754</v>
      </c>
      <c r="B6755" s="3">
        <v>9339.0</v>
      </c>
      <c r="C6755" s="3" t="s">
        <v>15056</v>
      </c>
      <c r="D6755" s="3" t="s">
        <v>101</v>
      </c>
      <c r="E6755" s="3" t="s">
        <v>12</v>
      </c>
      <c r="F6755" s="3" t="s">
        <v>15057</v>
      </c>
      <c r="G6755" s="3">
        <v>31.639</v>
      </c>
      <c r="H6755" s="4">
        <v>38891.0</v>
      </c>
      <c r="I6755" s="3">
        <v>6.2</v>
      </c>
      <c r="J6755" s="3">
        <v>5933.0</v>
      </c>
    </row>
    <row r="6756">
      <c r="A6756" s="2">
        <f t="shared" si="1"/>
        <v>6755</v>
      </c>
      <c r="B6756" s="3">
        <v>8984.0</v>
      </c>
      <c r="C6756" s="3" t="s">
        <v>15058</v>
      </c>
      <c r="D6756" s="3" t="s">
        <v>4216</v>
      </c>
      <c r="E6756" s="3" t="s">
        <v>12</v>
      </c>
      <c r="F6756" s="3" t="s">
        <v>15059</v>
      </c>
      <c r="G6756" s="3">
        <v>14.066</v>
      </c>
      <c r="H6756" s="4">
        <v>34403.0</v>
      </c>
      <c r="I6756" s="3">
        <v>6.2</v>
      </c>
      <c r="J6756" s="3">
        <v>951.0</v>
      </c>
    </row>
    <row r="6757">
      <c r="A6757" s="2">
        <f t="shared" si="1"/>
        <v>6756</v>
      </c>
      <c r="B6757" s="3">
        <v>516850.0</v>
      </c>
      <c r="C6757" s="3" t="s">
        <v>15060</v>
      </c>
      <c r="D6757" s="3" t="s">
        <v>15061</v>
      </c>
      <c r="E6757" s="3" t="s">
        <v>195</v>
      </c>
      <c r="F6757" s="3" t="s">
        <v>15062</v>
      </c>
      <c r="G6757" s="3">
        <v>16.963</v>
      </c>
      <c r="H6757" s="4">
        <v>43293.0</v>
      </c>
      <c r="I6757" s="3">
        <v>6.2</v>
      </c>
      <c r="J6757" s="3">
        <v>265.0</v>
      </c>
    </row>
    <row r="6758">
      <c r="A6758" s="2">
        <f t="shared" si="1"/>
        <v>6757</v>
      </c>
      <c r="B6758" s="3">
        <v>514999.0</v>
      </c>
      <c r="C6758" s="3" t="s">
        <v>15063</v>
      </c>
      <c r="D6758" s="3" t="s">
        <v>340</v>
      </c>
      <c r="E6758" s="3" t="s">
        <v>12</v>
      </c>
      <c r="F6758" s="3" t="s">
        <v>15064</v>
      </c>
      <c r="G6758" s="3">
        <v>27.96</v>
      </c>
      <c r="H6758" s="4">
        <v>43610.0</v>
      </c>
      <c r="I6758" s="3">
        <v>6.2</v>
      </c>
      <c r="J6758" s="3">
        <v>3333.0</v>
      </c>
    </row>
    <row r="6759">
      <c r="A6759" s="2">
        <f t="shared" si="1"/>
        <v>6758</v>
      </c>
      <c r="B6759" s="3">
        <v>291276.0</v>
      </c>
      <c r="C6759" s="3" t="s">
        <v>15065</v>
      </c>
      <c r="D6759" s="3" t="s">
        <v>1800</v>
      </c>
      <c r="E6759" s="3" t="s">
        <v>12</v>
      </c>
      <c r="F6759" s="3" t="s">
        <v>15066</v>
      </c>
      <c r="G6759" s="3">
        <v>17.357</v>
      </c>
      <c r="H6759" s="4">
        <v>42852.0</v>
      </c>
      <c r="I6759" s="3">
        <v>6.2</v>
      </c>
      <c r="J6759" s="3">
        <v>901.0</v>
      </c>
    </row>
    <row r="6760">
      <c r="A6760" s="2">
        <f t="shared" si="1"/>
        <v>6759</v>
      </c>
      <c r="B6760" s="3">
        <v>30874.0</v>
      </c>
      <c r="C6760" s="3" t="s">
        <v>15067</v>
      </c>
      <c r="D6760" s="3" t="s">
        <v>7685</v>
      </c>
      <c r="E6760" s="3" t="s">
        <v>62</v>
      </c>
      <c r="F6760" s="3" t="s">
        <v>15068</v>
      </c>
      <c r="G6760" s="3">
        <v>6.967</v>
      </c>
      <c r="H6760" s="4">
        <v>30014.0</v>
      </c>
      <c r="I6760" s="3">
        <v>6.2</v>
      </c>
      <c r="J6760" s="3">
        <v>203.0</v>
      </c>
    </row>
    <row r="6761">
      <c r="A6761" s="2">
        <f t="shared" si="1"/>
        <v>6760</v>
      </c>
      <c r="B6761" s="3">
        <v>800510.0</v>
      </c>
      <c r="C6761" s="3" t="s">
        <v>15069</v>
      </c>
      <c r="D6761" s="3" t="s">
        <v>2172</v>
      </c>
      <c r="E6761" s="3" t="s">
        <v>12</v>
      </c>
      <c r="F6761" s="3" t="s">
        <v>15070</v>
      </c>
      <c r="G6761" s="3">
        <v>329.014</v>
      </c>
      <c r="H6761" s="4">
        <v>44602.0</v>
      </c>
      <c r="I6761" s="3">
        <v>6.2</v>
      </c>
      <c r="J6761" s="3">
        <v>464.0</v>
      </c>
    </row>
    <row r="6762">
      <c r="A6762" s="2">
        <f t="shared" si="1"/>
        <v>6761</v>
      </c>
      <c r="B6762" s="3">
        <v>196867.0</v>
      </c>
      <c r="C6762" s="3" t="s">
        <v>12464</v>
      </c>
      <c r="D6762" s="3" t="s">
        <v>2941</v>
      </c>
      <c r="E6762" s="3" t="s">
        <v>12</v>
      </c>
      <c r="F6762" s="3" t="s">
        <v>15071</v>
      </c>
      <c r="G6762" s="3">
        <v>29.306</v>
      </c>
      <c r="H6762" s="4">
        <v>41992.0</v>
      </c>
      <c r="I6762" s="3">
        <v>6.2</v>
      </c>
      <c r="J6762" s="3">
        <v>1131.0</v>
      </c>
    </row>
    <row r="6763">
      <c r="A6763" s="2">
        <f t="shared" si="1"/>
        <v>6762</v>
      </c>
      <c r="B6763" s="3">
        <v>18892.0</v>
      </c>
      <c r="C6763" s="3" t="s">
        <v>15072</v>
      </c>
      <c r="D6763" s="3" t="s">
        <v>458</v>
      </c>
      <c r="E6763" s="3" t="s">
        <v>12</v>
      </c>
      <c r="F6763" s="3" t="s">
        <v>15073</v>
      </c>
      <c r="G6763" s="3">
        <v>15.89</v>
      </c>
      <c r="H6763" s="4">
        <v>36190.0</v>
      </c>
      <c r="I6763" s="3">
        <v>6.2</v>
      </c>
      <c r="J6763" s="3">
        <v>417.0</v>
      </c>
    </row>
    <row r="6764">
      <c r="A6764" s="2">
        <f t="shared" si="1"/>
        <v>6763</v>
      </c>
      <c r="B6764" s="3">
        <v>585759.0</v>
      </c>
      <c r="C6764" s="3" t="s">
        <v>15074</v>
      </c>
      <c r="D6764" s="3" t="s">
        <v>232</v>
      </c>
      <c r="E6764" s="3" t="s">
        <v>12</v>
      </c>
      <c r="F6764" s="3" t="s">
        <v>15075</v>
      </c>
      <c r="G6764" s="3">
        <v>6.166</v>
      </c>
      <c r="H6764" s="4">
        <v>43777.0</v>
      </c>
      <c r="I6764" s="3">
        <v>6.2</v>
      </c>
      <c r="J6764" s="3">
        <v>235.0</v>
      </c>
    </row>
    <row r="6765">
      <c r="A6765" s="2">
        <f t="shared" si="1"/>
        <v>6764</v>
      </c>
      <c r="B6765" s="3">
        <v>53174.0</v>
      </c>
      <c r="C6765" s="3" t="s">
        <v>15076</v>
      </c>
      <c r="D6765" s="3" t="s">
        <v>340</v>
      </c>
      <c r="E6765" s="3" t="s">
        <v>423</v>
      </c>
      <c r="F6765" s="3" t="s">
        <v>15077</v>
      </c>
      <c r="G6765" s="3">
        <v>7.279</v>
      </c>
      <c r="H6765" s="4">
        <v>40577.0</v>
      </c>
      <c r="I6765" s="3">
        <v>6.2</v>
      </c>
      <c r="J6765" s="3">
        <v>232.0</v>
      </c>
    </row>
    <row r="6766">
      <c r="A6766" s="2">
        <f t="shared" si="1"/>
        <v>6765</v>
      </c>
      <c r="B6766" s="3">
        <v>21786.0</v>
      </c>
      <c r="C6766" s="3" t="s">
        <v>15078</v>
      </c>
      <c r="D6766" s="3" t="s">
        <v>1538</v>
      </c>
      <c r="E6766" s="3" t="s">
        <v>2366</v>
      </c>
      <c r="F6766" s="3" t="s">
        <v>15079</v>
      </c>
      <c r="G6766" s="3">
        <v>14.947</v>
      </c>
      <c r="H6766" s="4">
        <v>39003.0</v>
      </c>
      <c r="I6766" s="3">
        <v>6.2</v>
      </c>
      <c r="J6766" s="3">
        <v>307.0</v>
      </c>
    </row>
    <row r="6767">
      <c r="A6767" s="2">
        <f t="shared" si="1"/>
        <v>6766</v>
      </c>
      <c r="B6767" s="3">
        <v>9486.0</v>
      </c>
      <c r="C6767" s="3" t="s">
        <v>15080</v>
      </c>
      <c r="D6767" s="3" t="s">
        <v>7243</v>
      </c>
      <c r="E6767" s="3" t="s">
        <v>12</v>
      </c>
      <c r="F6767" s="3" t="s">
        <v>15081</v>
      </c>
      <c r="G6767" s="3">
        <v>23.401</v>
      </c>
      <c r="H6767" s="4">
        <v>37694.0</v>
      </c>
      <c r="I6767" s="3">
        <v>6.2</v>
      </c>
      <c r="J6767" s="3">
        <v>2841.0</v>
      </c>
    </row>
    <row r="6768">
      <c r="A6768" s="2">
        <f t="shared" si="1"/>
        <v>6767</v>
      </c>
      <c r="B6768" s="3">
        <v>16409.0</v>
      </c>
      <c r="C6768" s="3" t="s">
        <v>15082</v>
      </c>
      <c r="D6768" s="3" t="s">
        <v>718</v>
      </c>
      <c r="E6768" s="3" t="s">
        <v>12</v>
      </c>
      <c r="F6768" s="3" t="s">
        <v>15083</v>
      </c>
      <c r="G6768" s="3">
        <v>6.903</v>
      </c>
      <c r="H6768" s="4">
        <v>39807.0</v>
      </c>
      <c r="I6768" s="3">
        <v>6.2</v>
      </c>
      <c r="J6768" s="3">
        <v>213.0</v>
      </c>
    </row>
    <row r="6769">
      <c r="A6769" s="2">
        <f t="shared" si="1"/>
        <v>6768</v>
      </c>
      <c r="B6769" s="3">
        <v>9991.0</v>
      </c>
      <c r="C6769" s="3" t="s">
        <v>15084</v>
      </c>
      <c r="D6769" s="3" t="s">
        <v>87</v>
      </c>
      <c r="E6769" s="3" t="s">
        <v>12</v>
      </c>
      <c r="F6769" s="3" t="s">
        <v>15085</v>
      </c>
      <c r="G6769" s="3">
        <v>16.477</v>
      </c>
      <c r="H6769" s="4">
        <v>37251.0</v>
      </c>
      <c r="I6769" s="3">
        <v>6.2</v>
      </c>
      <c r="J6769" s="3">
        <v>466.0</v>
      </c>
    </row>
    <row r="6770">
      <c r="A6770" s="2">
        <f t="shared" si="1"/>
        <v>6769</v>
      </c>
      <c r="B6770" s="3">
        <v>9102.0</v>
      </c>
      <c r="C6770" s="3" t="s">
        <v>15086</v>
      </c>
      <c r="D6770" s="3" t="s">
        <v>506</v>
      </c>
      <c r="E6770" s="3" t="s">
        <v>12</v>
      </c>
      <c r="F6770" s="3" t="s">
        <v>15087</v>
      </c>
      <c r="G6770" s="3">
        <v>8.527</v>
      </c>
      <c r="H6770" s="4">
        <v>34950.0</v>
      </c>
      <c r="I6770" s="3">
        <v>6.2</v>
      </c>
      <c r="J6770" s="3">
        <v>413.0</v>
      </c>
    </row>
    <row r="6771">
      <c r="A6771" s="2">
        <f t="shared" si="1"/>
        <v>6770</v>
      </c>
      <c r="B6771" s="3">
        <v>1248.0</v>
      </c>
      <c r="C6771" s="3" t="s">
        <v>15088</v>
      </c>
      <c r="D6771" s="3" t="s">
        <v>15089</v>
      </c>
      <c r="E6771" s="3" t="s">
        <v>12</v>
      </c>
      <c r="F6771" s="3" t="s">
        <v>15090</v>
      </c>
      <c r="G6771" s="3">
        <v>5.716</v>
      </c>
      <c r="H6771" s="4">
        <v>39119.0</v>
      </c>
      <c r="I6771" s="3">
        <v>6.2</v>
      </c>
      <c r="J6771" s="3">
        <v>1808.0</v>
      </c>
    </row>
    <row r="6772">
      <c r="A6772" s="2">
        <f t="shared" si="1"/>
        <v>6771</v>
      </c>
      <c r="B6772" s="3">
        <v>841.0</v>
      </c>
      <c r="C6772" s="3" t="s">
        <v>1284</v>
      </c>
      <c r="D6772" s="3" t="s">
        <v>164</v>
      </c>
      <c r="E6772" s="3" t="s">
        <v>12</v>
      </c>
      <c r="F6772" s="3" t="s">
        <v>15091</v>
      </c>
      <c r="G6772" s="3">
        <v>28.522</v>
      </c>
      <c r="H6772" s="4">
        <v>31030.0</v>
      </c>
      <c r="I6772" s="3">
        <v>6.2</v>
      </c>
      <c r="J6772" s="3">
        <v>2248.0</v>
      </c>
    </row>
    <row r="6773">
      <c r="A6773" s="2">
        <f t="shared" si="1"/>
        <v>6772</v>
      </c>
      <c r="B6773" s="3">
        <v>463821.0</v>
      </c>
      <c r="C6773" s="3" t="s">
        <v>15092</v>
      </c>
      <c r="D6773" s="3" t="s">
        <v>12305</v>
      </c>
      <c r="E6773" s="3" t="s">
        <v>12</v>
      </c>
      <c r="F6773" s="3" t="s">
        <v>15093</v>
      </c>
      <c r="G6773" s="3">
        <v>22.876</v>
      </c>
      <c r="H6773" s="4">
        <v>43358.0</v>
      </c>
      <c r="I6773" s="3">
        <v>6.2</v>
      </c>
      <c r="J6773" s="3">
        <v>1836.0</v>
      </c>
    </row>
    <row r="6774">
      <c r="A6774" s="2">
        <f t="shared" si="1"/>
        <v>6773</v>
      </c>
      <c r="B6774" s="3">
        <v>406563.0</v>
      </c>
      <c r="C6774" s="3" t="s">
        <v>15094</v>
      </c>
      <c r="D6774" s="3" t="s">
        <v>1538</v>
      </c>
      <c r="E6774" s="3" t="s">
        <v>12</v>
      </c>
      <c r="F6774" s="3" t="s">
        <v>15095</v>
      </c>
      <c r="G6774" s="3">
        <v>61.274</v>
      </c>
      <c r="H6774" s="4">
        <v>43103.0</v>
      </c>
      <c r="I6774" s="3">
        <v>6.2</v>
      </c>
      <c r="J6774" s="3">
        <v>2276.0</v>
      </c>
    </row>
    <row r="6775">
      <c r="A6775" s="2">
        <f t="shared" si="1"/>
        <v>6774</v>
      </c>
      <c r="B6775" s="3">
        <v>18462.0</v>
      </c>
      <c r="C6775" s="3" t="s">
        <v>15096</v>
      </c>
      <c r="D6775" s="3" t="s">
        <v>13896</v>
      </c>
      <c r="E6775" s="3" t="s">
        <v>12</v>
      </c>
      <c r="F6775" s="3" t="s">
        <v>15097</v>
      </c>
      <c r="G6775" s="3">
        <v>8.425</v>
      </c>
      <c r="H6775" s="4">
        <v>31002.0</v>
      </c>
      <c r="I6775" s="3">
        <v>6.2</v>
      </c>
      <c r="J6775" s="3">
        <v>276.0</v>
      </c>
    </row>
    <row r="6776">
      <c r="A6776" s="2">
        <f t="shared" si="1"/>
        <v>6775</v>
      </c>
      <c r="B6776" s="3">
        <v>9805.0</v>
      </c>
      <c r="C6776" s="3" t="s">
        <v>15098</v>
      </c>
      <c r="D6776" s="3" t="s">
        <v>755</v>
      </c>
      <c r="E6776" s="3" t="s">
        <v>423</v>
      </c>
      <c r="F6776" s="3" t="s">
        <v>15099</v>
      </c>
      <c r="G6776" s="3">
        <v>8.173</v>
      </c>
      <c r="H6776" s="4">
        <v>38182.0</v>
      </c>
      <c r="I6776" s="3">
        <v>6.2</v>
      </c>
      <c r="J6776" s="3">
        <v>399.0</v>
      </c>
    </row>
    <row r="6777">
      <c r="A6777" s="2">
        <f t="shared" si="1"/>
        <v>6776</v>
      </c>
      <c r="B6777" s="3">
        <v>4964.0</v>
      </c>
      <c r="C6777" s="3" t="s">
        <v>15100</v>
      </c>
      <c r="D6777" s="3" t="s">
        <v>1082</v>
      </c>
      <c r="E6777" s="3" t="s">
        <v>12</v>
      </c>
      <c r="F6777" s="3" t="s">
        <v>15101</v>
      </c>
      <c r="G6777" s="3">
        <v>18.308</v>
      </c>
      <c r="H6777" s="4">
        <v>39234.0</v>
      </c>
      <c r="I6777" s="3">
        <v>6.2</v>
      </c>
      <c r="J6777" s="3">
        <v>3349.0</v>
      </c>
    </row>
    <row r="6778">
      <c r="A6778" s="2">
        <f t="shared" si="1"/>
        <v>6777</v>
      </c>
      <c r="B6778" s="3">
        <v>450001.0</v>
      </c>
      <c r="C6778" s="3" t="s">
        <v>15102</v>
      </c>
      <c r="D6778" s="3" t="s">
        <v>447</v>
      </c>
      <c r="E6778" s="3" t="s">
        <v>548</v>
      </c>
      <c r="F6778" s="3" t="s">
        <v>15103</v>
      </c>
      <c r="G6778" s="3">
        <v>16.102</v>
      </c>
      <c r="H6778" s="4">
        <v>43454.0</v>
      </c>
      <c r="I6778" s="3">
        <v>6.2</v>
      </c>
      <c r="J6778" s="3">
        <v>400.0</v>
      </c>
    </row>
    <row r="6779">
      <c r="A6779" s="2">
        <f t="shared" si="1"/>
        <v>6778</v>
      </c>
      <c r="B6779" s="3">
        <v>14326.0</v>
      </c>
      <c r="C6779" s="3" t="s">
        <v>15104</v>
      </c>
      <c r="D6779" s="3" t="s">
        <v>76</v>
      </c>
      <c r="E6779" s="3" t="s">
        <v>12</v>
      </c>
      <c r="F6779" s="3" t="s">
        <v>15105</v>
      </c>
      <c r="G6779" s="3">
        <v>11.309</v>
      </c>
      <c r="H6779" s="4">
        <v>39717.0</v>
      </c>
      <c r="I6779" s="3">
        <v>6.2</v>
      </c>
      <c r="J6779" s="3">
        <v>511.0</v>
      </c>
    </row>
    <row r="6780">
      <c r="A6780" s="2">
        <f t="shared" si="1"/>
        <v>6779</v>
      </c>
      <c r="B6780" s="3">
        <v>10483.0</v>
      </c>
      <c r="C6780" s="3" t="s">
        <v>15106</v>
      </c>
      <c r="D6780" s="3" t="s">
        <v>624</v>
      </c>
      <c r="E6780" s="3" t="s">
        <v>12</v>
      </c>
      <c r="F6780" s="3" t="s">
        <v>15107</v>
      </c>
      <c r="G6780" s="3">
        <v>39.873</v>
      </c>
      <c r="H6780" s="4">
        <v>39682.0</v>
      </c>
      <c r="I6780" s="3">
        <v>6.2</v>
      </c>
      <c r="J6780" s="3">
        <v>3116.0</v>
      </c>
    </row>
    <row r="6781">
      <c r="A6781" s="2">
        <f t="shared" si="1"/>
        <v>6780</v>
      </c>
      <c r="B6781" s="3">
        <v>509635.0</v>
      </c>
      <c r="C6781" s="3" t="s">
        <v>15108</v>
      </c>
      <c r="D6781" s="3" t="s">
        <v>1622</v>
      </c>
      <c r="E6781" s="3" t="s">
        <v>12</v>
      </c>
      <c r="F6781" s="3" t="s">
        <v>15109</v>
      </c>
      <c r="G6781" s="3">
        <v>105.453</v>
      </c>
      <c r="H6781" s="4">
        <v>44084.0</v>
      </c>
      <c r="I6781" s="3">
        <v>6.2</v>
      </c>
      <c r="J6781" s="3">
        <v>446.0</v>
      </c>
    </row>
    <row r="6782">
      <c r="A6782" s="2">
        <f t="shared" si="1"/>
        <v>6781</v>
      </c>
      <c r="B6782" s="3">
        <v>301272.0</v>
      </c>
      <c r="C6782" s="3" t="s">
        <v>15110</v>
      </c>
      <c r="D6782" s="3" t="s">
        <v>340</v>
      </c>
      <c r="E6782" s="3" t="s">
        <v>62</v>
      </c>
      <c r="F6782" s="3" t="s">
        <v>15111</v>
      </c>
      <c r="G6782" s="3">
        <v>5.22</v>
      </c>
      <c r="H6782" s="4">
        <v>41949.0</v>
      </c>
      <c r="I6782" s="3">
        <v>6.2</v>
      </c>
      <c r="J6782" s="3">
        <v>401.0</v>
      </c>
    </row>
    <row r="6783">
      <c r="A6783" s="2">
        <f t="shared" si="1"/>
        <v>6782</v>
      </c>
      <c r="B6783" s="3">
        <v>246080.0</v>
      </c>
      <c r="C6783" s="3" t="s">
        <v>15112</v>
      </c>
      <c r="D6783" s="3" t="s">
        <v>7039</v>
      </c>
      <c r="E6783" s="3" t="s">
        <v>12</v>
      </c>
      <c r="F6783" s="3" t="s">
        <v>15113</v>
      </c>
      <c r="G6783" s="3">
        <v>10.081</v>
      </c>
      <c r="H6783" s="4">
        <v>41978.0</v>
      </c>
      <c r="I6783" s="3">
        <v>6.2</v>
      </c>
      <c r="J6783" s="3">
        <v>906.0</v>
      </c>
    </row>
    <row r="6784">
      <c r="A6784" s="2">
        <f t="shared" si="1"/>
        <v>6783</v>
      </c>
      <c r="B6784" s="3">
        <v>132232.0</v>
      </c>
      <c r="C6784" s="3" t="s">
        <v>15114</v>
      </c>
      <c r="D6784" s="3" t="s">
        <v>1967</v>
      </c>
      <c r="E6784" s="3" t="s">
        <v>12</v>
      </c>
      <c r="F6784" s="3" t="s">
        <v>15115</v>
      </c>
      <c r="G6784" s="3">
        <v>43.729</v>
      </c>
      <c r="H6784" s="4">
        <v>41291.0</v>
      </c>
      <c r="I6784" s="3">
        <v>6.2</v>
      </c>
      <c r="J6784" s="3">
        <v>3605.0</v>
      </c>
    </row>
    <row r="6785">
      <c r="A6785" s="2">
        <f t="shared" si="1"/>
        <v>6784</v>
      </c>
      <c r="B6785" s="3">
        <v>43933.0</v>
      </c>
      <c r="C6785" s="3" t="s">
        <v>15116</v>
      </c>
      <c r="D6785" s="3" t="s">
        <v>3385</v>
      </c>
      <c r="E6785" s="3" t="s">
        <v>12</v>
      </c>
      <c r="F6785" s="3" t="s">
        <v>15117</v>
      </c>
      <c r="G6785" s="3">
        <v>12.099</v>
      </c>
      <c r="H6785" s="4">
        <v>40347.0</v>
      </c>
      <c r="I6785" s="3">
        <v>6.2</v>
      </c>
      <c r="J6785" s="3">
        <v>1286.0</v>
      </c>
    </row>
    <row r="6786">
      <c r="A6786" s="2">
        <f t="shared" si="1"/>
        <v>6785</v>
      </c>
      <c r="B6786" s="3">
        <v>9770.0</v>
      </c>
      <c r="C6786" s="3" t="s">
        <v>15118</v>
      </c>
      <c r="D6786" s="3" t="s">
        <v>2630</v>
      </c>
      <c r="E6786" s="3" t="s">
        <v>12</v>
      </c>
      <c r="F6786" s="3" t="s">
        <v>15119</v>
      </c>
      <c r="G6786" s="3">
        <v>6.237</v>
      </c>
      <c r="H6786" s="4">
        <v>35741.0</v>
      </c>
      <c r="I6786" s="3">
        <v>6.2</v>
      </c>
      <c r="J6786" s="3">
        <v>248.0</v>
      </c>
    </row>
    <row r="6787">
      <c r="A6787" s="2">
        <f t="shared" si="1"/>
        <v>6786</v>
      </c>
      <c r="B6787" s="3">
        <v>17339.0</v>
      </c>
      <c r="C6787" s="3" t="s">
        <v>15120</v>
      </c>
      <c r="D6787" s="3" t="s">
        <v>15121</v>
      </c>
      <c r="E6787" s="3" t="s">
        <v>12</v>
      </c>
      <c r="F6787" s="3" t="s">
        <v>15122</v>
      </c>
      <c r="G6787" s="3">
        <v>11.616</v>
      </c>
      <c r="H6787" s="4">
        <v>28718.0</v>
      </c>
      <c r="I6787" s="3">
        <v>6.2</v>
      </c>
      <c r="J6787" s="3">
        <v>223.0</v>
      </c>
    </row>
    <row r="6788">
      <c r="A6788" s="2">
        <f t="shared" si="1"/>
        <v>6787</v>
      </c>
      <c r="B6788" s="3">
        <v>4787.0</v>
      </c>
      <c r="C6788" s="3" t="s">
        <v>15123</v>
      </c>
      <c r="D6788" s="3" t="s">
        <v>361</v>
      </c>
      <c r="E6788" s="3" t="s">
        <v>12</v>
      </c>
      <c r="F6788" s="3" t="s">
        <v>15124</v>
      </c>
      <c r="G6788" s="3">
        <v>11.38</v>
      </c>
      <c r="H6788" s="4">
        <v>39251.0</v>
      </c>
      <c r="I6788" s="3">
        <v>6.2</v>
      </c>
      <c r="J6788" s="3">
        <v>633.0</v>
      </c>
    </row>
    <row r="6789">
      <c r="A6789" s="2">
        <f t="shared" si="1"/>
        <v>6788</v>
      </c>
      <c r="B6789" s="3">
        <v>296523.0</v>
      </c>
      <c r="C6789" s="3" t="s">
        <v>15125</v>
      </c>
      <c r="D6789" s="3" t="s">
        <v>3075</v>
      </c>
      <c r="E6789" s="3" t="s">
        <v>12</v>
      </c>
      <c r="F6789" s="3" t="s">
        <v>15126</v>
      </c>
      <c r="G6789" s="3">
        <v>8.413</v>
      </c>
      <c r="H6789" s="4">
        <v>42259.0</v>
      </c>
      <c r="I6789" s="3">
        <v>6.2</v>
      </c>
      <c r="J6789" s="3">
        <v>215.0</v>
      </c>
    </row>
    <row r="6790">
      <c r="A6790" s="2">
        <f t="shared" si="1"/>
        <v>6789</v>
      </c>
      <c r="B6790" s="3">
        <v>141043.0</v>
      </c>
      <c r="C6790" s="3" t="s">
        <v>15127</v>
      </c>
      <c r="D6790" s="3" t="s">
        <v>87</v>
      </c>
      <c r="E6790" s="3" t="s">
        <v>12</v>
      </c>
      <c r="F6790" s="3" t="s">
        <v>15128</v>
      </c>
      <c r="G6790" s="3">
        <v>12.948</v>
      </c>
      <c r="H6790" s="4">
        <v>41718.0</v>
      </c>
      <c r="I6790" s="3">
        <v>6.2</v>
      </c>
      <c r="J6790" s="3">
        <v>763.0</v>
      </c>
    </row>
    <row r="6791">
      <c r="A6791" s="2">
        <f t="shared" si="1"/>
        <v>6790</v>
      </c>
      <c r="B6791" s="3">
        <v>11169.0</v>
      </c>
      <c r="C6791" s="3" t="s">
        <v>15129</v>
      </c>
      <c r="D6791" s="3" t="s">
        <v>15130</v>
      </c>
      <c r="E6791" s="3" t="s">
        <v>12</v>
      </c>
      <c r="F6791" s="3" t="s">
        <v>15131</v>
      </c>
      <c r="G6791" s="3">
        <v>7.911</v>
      </c>
      <c r="H6791" s="4">
        <v>38058.0</v>
      </c>
      <c r="I6791" s="3">
        <v>6.2</v>
      </c>
      <c r="J6791" s="3">
        <v>283.0</v>
      </c>
    </row>
    <row r="6792">
      <c r="A6792" s="2">
        <f t="shared" si="1"/>
        <v>6791</v>
      </c>
      <c r="B6792" s="3">
        <v>10951.0</v>
      </c>
      <c r="C6792" s="3" t="s">
        <v>15132</v>
      </c>
      <c r="D6792" s="3" t="s">
        <v>9998</v>
      </c>
      <c r="E6792" s="3" t="s">
        <v>548</v>
      </c>
      <c r="F6792" s="3" t="s">
        <v>15133</v>
      </c>
      <c r="G6792" s="3">
        <v>20.88</v>
      </c>
      <c r="H6792" s="4">
        <v>36203.0</v>
      </c>
      <c r="I6792" s="3">
        <v>6.2</v>
      </c>
      <c r="J6792" s="3">
        <v>270.0</v>
      </c>
    </row>
    <row r="6793">
      <c r="A6793" s="2">
        <f t="shared" si="1"/>
        <v>6792</v>
      </c>
      <c r="B6793" s="3">
        <v>694234.0</v>
      </c>
      <c r="C6793" s="3" t="s">
        <v>15134</v>
      </c>
      <c r="D6793" s="3" t="s">
        <v>587</v>
      </c>
      <c r="E6793" s="3" t="s">
        <v>62</v>
      </c>
      <c r="F6793" s="3" t="s">
        <v>15135</v>
      </c>
      <c r="G6793" s="3">
        <v>11.245</v>
      </c>
      <c r="H6793" s="4">
        <v>44013.0</v>
      </c>
      <c r="I6793" s="3">
        <v>6.2</v>
      </c>
      <c r="J6793" s="3">
        <v>477.0</v>
      </c>
    </row>
    <row r="6794">
      <c r="A6794" s="2">
        <f t="shared" si="1"/>
        <v>6793</v>
      </c>
      <c r="B6794" s="3">
        <v>486101.0</v>
      </c>
      <c r="C6794" s="3" t="s">
        <v>15136</v>
      </c>
      <c r="D6794" s="3" t="s">
        <v>87</v>
      </c>
      <c r="E6794" s="3" t="s">
        <v>62</v>
      </c>
      <c r="F6794" s="3" t="s">
        <v>15137</v>
      </c>
      <c r="G6794" s="3">
        <v>6.89</v>
      </c>
      <c r="H6794" s="4">
        <v>43145.0</v>
      </c>
      <c r="I6794" s="3">
        <v>6.2</v>
      </c>
      <c r="J6794" s="3">
        <v>645.0</v>
      </c>
    </row>
    <row r="6795">
      <c r="A6795" s="2">
        <f t="shared" si="1"/>
        <v>6794</v>
      </c>
      <c r="B6795" s="3">
        <v>259695.0</v>
      </c>
      <c r="C6795" s="3" t="s">
        <v>15138</v>
      </c>
      <c r="D6795" s="3" t="s">
        <v>192</v>
      </c>
      <c r="E6795" s="3" t="s">
        <v>12</v>
      </c>
      <c r="F6795" s="3" t="s">
        <v>15139</v>
      </c>
      <c r="G6795" s="3">
        <v>16.001</v>
      </c>
      <c r="H6795" s="4">
        <v>42729.0</v>
      </c>
      <c r="I6795" s="3">
        <v>6.2</v>
      </c>
      <c r="J6795" s="3">
        <v>1133.0</v>
      </c>
    </row>
    <row r="6796">
      <c r="A6796" s="2">
        <f t="shared" si="1"/>
        <v>6795</v>
      </c>
      <c r="B6796" s="3">
        <v>11619.0</v>
      </c>
      <c r="C6796" s="3" t="s">
        <v>15140</v>
      </c>
      <c r="D6796" s="3" t="s">
        <v>1736</v>
      </c>
      <c r="E6796" s="3" t="s">
        <v>12</v>
      </c>
      <c r="F6796" s="3" t="s">
        <v>15141</v>
      </c>
      <c r="G6796" s="3">
        <v>25.407</v>
      </c>
      <c r="H6796" s="4">
        <v>39012.0</v>
      </c>
      <c r="I6796" s="3">
        <v>6.2</v>
      </c>
      <c r="J6796" s="3">
        <v>3127.0</v>
      </c>
    </row>
    <row r="6797">
      <c r="A6797" s="2">
        <f t="shared" si="1"/>
        <v>6796</v>
      </c>
      <c r="B6797" s="3">
        <v>188222.0</v>
      </c>
      <c r="C6797" s="3" t="s">
        <v>15142</v>
      </c>
      <c r="D6797" s="3" t="s">
        <v>340</v>
      </c>
      <c r="E6797" s="3" t="s">
        <v>12</v>
      </c>
      <c r="F6797" s="3" t="s">
        <v>15143</v>
      </c>
      <c r="G6797" s="3">
        <v>13.881</v>
      </c>
      <c r="H6797" s="4">
        <v>42158.0</v>
      </c>
      <c r="I6797" s="3">
        <v>6.2</v>
      </c>
      <c r="J6797" s="3">
        <v>857.0</v>
      </c>
    </row>
    <row r="6798">
      <c r="A6798" s="2">
        <f t="shared" si="1"/>
        <v>6797</v>
      </c>
      <c r="B6798" s="3">
        <v>29427.0</v>
      </c>
      <c r="C6798" s="3" t="s">
        <v>15144</v>
      </c>
      <c r="D6798" s="3" t="s">
        <v>15145</v>
      </c>
      <c r="E6798" s="3" t="s">
        <v>12</v>
      </c>
      <c r="F6798" s="3" t="s">
        <v>15146</v>
      </c>
      <c r="G6798" s="3">
        <v>25.978</v>
      </c>
      <c r="H6798" s="4">
        <v>40235.0</v>
      </c>
      <c r="I6798" s="3">
        <v>6.2</v>
      </c>
      <c r="J6798" s="3">
        <v>1656.0</v>
      </c>
    </row>
    <row r="6799">
      <c r="A6799" s="2">
        <f t="shared" si="1"/>
        <v>6798</v>
      </c>
      <c r="B6799" s="3">
        <v>22907.0</v>
      </c>
      <c r="C6799" s="3" t="s">
        <v>15147</v>
      </c>
      <c r="D6799" s="3" t="s">
        <v>1186</v>
      </c>
      <c r="E6799" s="3" t="s">
        <v>12</v>
      </c>
      <c r="F6799" s="3" t="s">
        <v>15148</v>
      </c>
      <c r="G6799" s="3">
        <v>15.538</v>
      </c>
      <c r="H6799" s="4">
        <v>40416.0</v>
      </c>
      <c r="I6799" s="3">
        <v>6.2</v>
      </c>
      <c r="J6799" s="3">
        <v>1035.0</v>
      </c>
    </row>
    <row r="6800">
      <c r="A6800" s="2">
        <f t="shared" si="1"/>
        <v>6799</v>
      </c>
      <c r="B6800" s="3">
        <v>9896.0</v>
      </c>
      <c r="C6800" s="3" t="s">
        <v>15149</v>
      </c>
      <c r="D6800" s="3" t="s">
        <v>1957</v>
      </c>
      <c r="E6800" s="3" t="s">
        <v>12</v>
      </c>
      <c r="F6800" s="3" t="s">
        <v>15150</v>
      </c>
      <c r="G6800" s="3">
        <v>18.294</v>
      </c>
      <c r="H6800" s="4">
        <v>37120.0</v>
      </c>
      <c r="I6800" s="3">
        <v>6.2</v>
      </c>
      <c r="J6800" s="3">
        <v>1453.0</v>
      </c>
    </row>
    <row r="6801">
      <c r="A6801" s="2">
        <f t="shared" si="1"/>
        <v>6800</v>
      </c>
      <c r="B6801" s="3">
        <v>5968.0</v>
      </c>
      <c r="C6801" s="3" t="s">
        <v>15151</v>
      </c>
      <c r="D6801" s="3" t="s">
        <v>587</v>
      </c>
      <c r="E6801" s="3" t="s">
        <v>12</v>
      </c>
      <c r="F6801" s="3" t="s">
        <v>15152</v>
      </c>
      <c r="G6801" s="3">
        <v>13.589</v>
      </c>
      <c r="H6801" s="4">
        <v>30909.0</v>
      </c>
      <c r="I6801" s="3">
        <v>6.2</v>
      </c>
      <c r="J6801" s="3">
        <v>395.0</v>
      </c>
    </row>
    <row r="6802">
      <c r="A6802" s="2">
        <f t="shared" si="1"/>
        <v>6801</v>
      </c>
      <c r="B6802" s="3">
        <v>449563.0</v>
      </c>
      <c r="C6802" s="3" t="s">
        <v>15153</v>
      </c>
      <c r="D6802" s="3" t="s">
        <v>7970</v>
      </c>
      <c r="E6802" s="3" t="s">
        <v>12</v>
      </c>
      <c r="F6802" s="3" t="s">
        <v>15154</v>
      </c>
      <c r="G6802" s="3">
        <v>23.169</v>
      </c>
      <c r="H6802" s="4">
        <v>43509.0</v>
      </c>
      <c r="I6802" s="3">
        <v>6.2</v>
      </c>
      <c r="J6802" s="3">
        <v>3180.0</v>
      </c>
    </row>
    <row r="6803">
      <c r="A6803" s="2">
        <f t="shared" si="1"/>
        <v>6802</v>
      </c>
      <c r="B6803" s="3">
        <v>26255.0</v>
      </c>
      <c r="C6803" s="3" t="s">
        <v>15155</v>
      </c>
      <c r="D6803" s="3" t="s">
        <v>15156</v>
      </c>
      <c r="E6803" s="3" t="s">
        <v>12</v>
      </c>
      <c r="F6803" s="3" t="s">
        <v>15157</v>
      </c>
      <c r="G6803" s="3">
        <v>11.378</v>
      </c>
      <c r="H6803" s="4">
        <v>33921.0</v>
      </c>
      <c r="I6803" s="3">
        <v>6.2</v>
      </c>
      <c r="J6803" s="3">
        <v>227.0</v>
      </c>
    </row>
    <row r="6804">
      <c r="A6804" s="2">
        <f t="shared" si="1"/>
        <v>6803</v>
      </c>
      <c r="B6804" s="3">
        <v>11354.0</v>
      </c>
      <c r="C6804" s="3" t="s">
        <v>15158</v>
      </c>
      <c r="D6804" s="3" t="s">
        <v>87</v>
      </c>
      <c r="E6804" s="3" t="s">
        <v>12</v>
      </c>
      <c r="F6804" s="3" t="s">
        <v>15159</v>
      </c>
      <c r="G6804" s="3">
        <v>9.505</v>
      </c>
      <c r="H6804" s="4">
        <v>38375.0</v>
      </c>
      <c r="I6804" s="3">
        <v>6.2</v>
      </c>
      <c r="J6804" s="3">
        <v>203.0</v>
      </c>
    </row>
    <row r="6805">
      <c r="A6805" s="2">
        <f t="shared" si="1"/>
        <v>6804</v>
      </c>
      <c r="B6805" s="3">
        <v>9828.0</v>
      </c>
      <c r="C6805" s="3" t="s">
        <v>10933</v>
      </c>
      <c r="D6805" s="3" t="s">
        <v>15160</v>
      </c>
      <c r="E6805" s="3" t="s">
        <v>12</v>
      </c>
      <c r="F6805" s="3" t="s">
        <v>15161</v>
      </c>
      <c r="G6805" s="3">
        <v>6.693</v>
      </c>
      <c r="H6805" s="4">
        <v>39024.0</v>
      </c>
      <c r="I6805" s="3">
        <v>6.2</v>
      </c>
      <c r="J6805" s="3">
        <v>331.0</v>
      </c>
    </row>
    <row r="6806">
      <c r="A6806" s="2">
        <f t="shared" si="1"/>
        <v>6805</v>
      </c>
      <c r="B6806" s="3">
        <v>2284.0</v>
      </c>
      <c r="C6806" s="3" t="s">
        <v>15162</v>
      </c>
      <c r="D6806" s="3" t="s">
        <v>3354</v>
      </c>
      <c r="E6806" s="3" t="s">
        <v>12</v>
      </c>
      <c r="F6806" s="3" t="s">
        <v>15163</v>
      </c>
      <c r="G6806" s="3">
        <v>11.655</v>
      </c>
      <c r="H6806" s="4">
        <v>39400.0</v>
      </c>
      <c r="I6806" s="3">
        <v>6.2</v>
      </c>
      <c r="J6806" s="3">
        <v>1063.0</v>
      </c>
    </row>
    <row r="6807">
      <c r="A6807" s="2">
        <f t="shared" si="1"/>
        <v>6806</v>
      </c>
      <c r="B6807" s="3">
        <v>467.0</v>
      </c>
      <c r="C6807" s="3" t="s">
        <v>15164</v>
      </c>
      <c r="D6807" s="3" t="s">
        <v>6537</v>
      </c>
      <c r="E6807" s="3" t="s">
        <v>12</v>
      </c>
      <c r="F6807" s="3" t="s">
        <v>15165</v>
      </c>
      <c r="G6807" s="3">
        <v>10.06</v>
      </c>
      <c r="H6807" s="4">
        <v>37001.0</v>
      </c>
      <c r="I6807" s="3">
        <v>6.2</v>
      </c>
      <c r="J6807" s="3">
        <v>672.0</v>
      </c>
    </row>
    <row r="6808">
      <c r="A6808" s="2">
        <f t="shared" si="1"/>
        <v>6807</v>
      </c>
      <c r="B6808" s="3">
        <v>624963.0</v>
      </c>
      <c r="C6808" s="3" t="s">
        <v>15166</v>
      </c>
      <c r="D6808" s="3" t="s">
        <v>11883</v>
      </c>
      <c r="E6808" s="3" t="s">
        <v>12</v>
      </c>
      <c r="F6808" s="3" t="s">
        <v>15167</v>
      </c>
      <c r="G6808" s="3">
        <v>39.595</v>
      </c>
      <c r="H6808" s="4">
        <v>44118.0</v>
      </c>
      <c r="I6808" s="3">
        <v>6.2</v>
      </c>
      <c r="J6808" s="3">
        <v>243.0</v>
      </c>
    </row>
    <row r="6809">
      <c r="A6809" s="2">
        <f t="shared" si="1"/>
        <v>6808</v>
      </c>
      <c r="B6809" s="3">
        <v>351809.0</v>
      </c>
      <c r="C6809" s="3" t="s">
        <v>15168</v>
      </c>
      <c r="D6809" s="3" t="s">
        <v>482</v>
      </c>
      <c r="E6809" s="3" t="s">
        <v>27</v>
      </c>
      <c r="F6809" s="3" t="s">
        <v>15169</v>
      </c>
      <c r="G6809" s="3">
        <v>13.443</v>
      </c>
      <c r="H6809" s="4">
        <v>42432.0</v>
      </c>
      <c r="I6809" s="3">
        <v>6.2</v>
      </c>
      <c r="J6809" s="3">
        <v>319.0</v>
      </c>
    </row>
    <row r="6810">
      <c r="A6810" s="2">
        <f t="shared" si="1"/>
        <v>6809</v>
      </c>
      <c r="B6810" s="3">
        <v>268531.0</v>
      </c>
      <c r="C6810" s="3" t="s">
        <v>15170</v>
      </c>
      <c r="D6810" s="3" t="s">
        <v>15171</v>
      </c>
      <c r="E6810" s="3" t="s">
        <v>12</v>
      </c>
      <c r="F6810" s="3" t="s">
        <v>15172</v>
      </c>
      <c r="G6810" s="3">
        <v>39.732</v>
      </c>
      <c r="H6810" s="4">
        <v>42887.0</v>
      </c>
      <c r="I6810" s="3">
        <v>6.2</v>
      </c>
      <c r="J6810" s="3">
        <v>985.0</v>
      </c>
    </row>
    <row r="6811">
      <c r="A6811" s="2">
        <f t="shared" si="1"/>
        <v>6810</v>
      </c>
      <c r="B6811" s="3">
        <v>81857.0</v>
      </c>
      <c r="C6811" s="3" t="s">
        <v>15173</v>
      </c>
      <c r="D6811" s="3" t="s">
        <v>43</v>
      </c>
      <c r="E6811" s="3" t="s">
        <v>3214</v>
      </c>
      <c r="F6811" s="3" t="s">
        <v>15174</v>
      </c>
      <c r="G6811" s="3">
        <v>5.716</v>
      </c>
      <c r="H6811" s="4">
        <v>40787.0</v>
      </c>
      <c r="I6811" s="3">
        <v>6.2</v>
      </c>
      <c r="J6811" s="3">
        <v>221.0</v>
      </c>
    </row>
    <row r="6812">
      <c r="A6812" s="2">
        <f t="shared" si="1"/>
        <v>6811</v>
      </c>
      <c r="B6812" s="3">
        <v>27569.0</v>
      </c>
      <c r="C6812" s="3" t="s">
        <v>15175</v>
      </c>
      <c r="D6812" s="3" t="s">
        <v>43</v>
      </c>
      <c r="E6812" s="3" t="s">
        <v>12</v>
      </c>
      <c r="F6812" s="3" t="s">
        <v>15176</v>
      </c>
      <c r="G6812" s="3">
        <v>8.276</v>
      </c>
      <c r="H6812" s="4">
        <v>40199.0</v>
      </c>
      <c r="I6812" s="3">
        <v>6.2</v>
      </c>
      <c r="J6812" s="3">
        <v>257.0</v>
      </c>
    </row>
    <row r="6813">
      <c r="A6813" s="2">
        <f t="shared" si="1"/>
        <v>6812</v>
      </c>
      <c r="B6813" s="3">
        <v>20106.0</v>
      </c>
      <c r="C6813" s="3" t="s">
        <v>15177</v>
      </c>
      <c r="D6813" s="3" t="s">
        <v>340</v>
      </c>
      <c r="E6813" s="3" t="s">
        <v>254</v>
      </c>
      <c r="F6813" s="3" t="s">
        <v>15178</v>
      </c>
      <c r="G6813" s="3">
        <v>5.421</v>
      </c>
      <c r="H6813" s="4">
        <v>37776.0</v>
      </c>
      <c r="I6813" s="3">
        <v>6.2</v>
      </c>
      <c r="J6813" s="3">
        <v>263.0</v>
      </c>
    </row>
    <row r="6814">
      <c r="A6814" s="2">
        <f t="shared" si="1"/>
        <v>6813</v>
      </c>
      <c r="B6814" s="3">
        <v>10188.0</v>
      </c>
      <c r="C6814" s="3" t="s">
        <v>15179</v>
      </c>
      <c r="D6814" s="3" t="s">
        <v>758</v>
      </c>
      <c r="E6814" s="3" t="s">
        <v>12</v>
      </c>
      <c r="F6814" s="3" t="s">
        <v>15180</v>
      </c>
      <c r="G6814" s="3">
        <v>10.336</v>
      </c>
      <c r="H6814" s="4">
        <v>39666.0</v>
      </c>
      <c r="I6814" s="3">
        <v>6.2</v>
      </c>
      <c r="J6814" s="3">
        <v>701.0</v>
      </c>
    </row>
    <row r="6815">
      <c r="A6815" s="2">
        <f t="shared" si="1"/>
        <v>6814</v>
      </c>
      <c r="B6815" s="3">
        <v>8838.0</v>
      </c>
      <c r="C6815" s="3" t="s">
        <v>15181</v>
      </c>
      <c r="D6815" s="3" t="s">
        <v>1186</v>
      </c>
      <c r="E6815" s="3" t="s">
        <v>12</v>
      </c>
      <c r="F6815" s="3" t="s">
        <v>15182</v>
      </c>
      <c r="G6815" s="3">
        <v>15.752</v>
      </c>
      <c r="H6815" s="4">
        <v>35888.0</v>
      </c>
      <c r="I6815" s="3">
        <v>6.2</v>
      </c>
      <c r="J6815" s="3">
        <v>1252.0</v>
      </c>
    </row>
    <row r="6816">
      <c r="A6816" s="2">
        <f t="shared" si="1"/>
        <v>6815</v>
      </c>
      <c r="B6816" s="3">
        <v>457041.0</v>
      </c>
      <c r="C6816" s="3" t="s">
        <v>15183</v>
      </c>
      <c r="D6816" s="3" t="s">
        <v>15184</v>
      </c>
      <c r="E6816" s="3" t="s">
        <v>12</v>
      </c>
      <c r="F6816" s="3" t="s">
        <v>15185</v>
      </c>
      <c r="G6816" s="3">
        <v>8.842</v>
      </c>
      <c r="H6816" s="4">
        <v>43322.0</v>
      </c>
      <c r="I6816" s="3">
        <v>6.2</v>
      </c>
      <c r="J6816" s="3">
        <v>242.0</v>
      </c>
    </row>
    <row r="6817">
      <c r="A6817" s="2">
        <f t="shared" si="1"/>
        <v>6816</v>
      </c>
      <c r="B6817" s="3">
        <v>168530.0</v>
      </c>
      <c r="C6817" s="3" t="s">
        <v>15186</v>
      </c>
      <c r="D6817" s="3" t="s">
        <v>3582</v>
      </c>
      <c r="E6817" s="3" t="s">
        <v>12</v>
      </c>
      <c r="F6817" s="3" t="s">
        <v>15187</v>
      </c>
      <c r="G6817" s="3">
        <v>16.247</v>
      </c>
      <c r="H6817" s="4">
        <v>41646.0</v>
      </c>
      <c r="I6817" s="3">
        <v>6.2</v>
      </c>
      <c r="J6817" s="3">
        <v>1934.0</v>
      </c>
    </row>
    <row r="6818">
      <c r="A6818" s="2">
        <f t="shared" si="1"/>
        <v>6817</v>
      </c>
      <c r="B6818" s="3">
        <v>14728.0</v>
      </c>
      <c r="C6818" s="3" t="s">
        <v>15188</v>
      </c>
      <c r="D6818" s="3" t="s">
        <v>15189</v>
      </c>
      <c r="E6818" s="3" t="s">
        <v>12</v>
      </c>
      <c r="F6818" s="3" t="s">
        <v>15190</v>
      </c>
      <c r="G6818" s="3">
        <v>9.959</v>
      </c>
      <c r="H6818" s="4">
        <v>39772.0</v>
      </c>
      <c r="I6818" s="3">
        <v>6.2</v>
      </c>
      <c r="J6818" s="3">
        <v>394.0</v>
      </c>
    </row>
    <row r="6819">
      <c r="A6819" s="2">
        <f t="shared" si="1"/>
        <v>6818</v>
      </c>
      <c r="B6819" s="3">
        <v>13515.0</v>
      </c>
      <c r="C6819" s="3" t="s">
        <v>15191</v>
      </c>
      <c r="D6819" s="3" t="s">
        <v>15192</v>
      </c>
      <c r="E6819" s="3" t="s">
        <v>12</v>
      </c>
      <c r="F6819" s="3" t="s">
        <v>15193</v>
      </c>
      <c r="G6819" s="3">
        <v>25.027</v>
      </c>
      <c r="H6819" s="4">
        <v>39675.0</v>
      </c>
      <c r="I6819" s="3">
        <v>6.2</v>
      </c>
      <c r="J6819" s="3">
        <v>1485.0</v>
      </c>
    </row>
    <row r="6820">
      <c r="A6820" s="2">
        <f t="shared" si="1"/>
        <v>6819</v>
      </c>
      <c r="B6820" s="3">
        <v>1537.0</v>
      </c>
      <c r="C6820" s="3" t="s">
        <v>15194</v>
      </c>
      <c r="D6820" s="3" t="s">
        <v>482</v>
      </c>
      <c r="E6820" s="3" t="s">
        <v>12</v>
      </c>
      <c r="F6820" s="3" t="s">
        <v>15195</v>
      </c>
      <c r="G6820" s="3">
        <v>8.035</v>
      </c>
      <c r="H6820" s="4">
        <v>37353.0</v>
      </c>
      <c r="I6820" s="3">
        <v>6.2</v>
      </c>
      <c r="J6820" s="3">
        <v>876.0</v>
      </c>
    </row>
    <row r="6821">
      <c r="A6821" s="2">
        <f t="shared" si="1"/>
        <v>6820</v>
      </c>
      <c r="B6821" s="3">
        <v>693.0</v>
      </c>
      <c r="C6821" s="3" t="s">
        <v>15196</v>
      </c>
      <c r="D6821" s="3" t="s">
        <v>587</v>
      </c>
      <c r="E6821" s="3" t="s">
        <v>12</v>
      </c>
      <c r="F6821" s="3" t="s">
        <v>15197</v>
      </c>
      <c r="G6821" s="3">
        <v>18.383</v>
      </c>
      <c r="H6821" s="4">
        <v>38343.0</v>
      </c>
      <c r="I6821" s="3">
        <v>6.2</v>
      </c>
      <c r="J6821" s="3">
        <v>4051.0</v>
      </c>
    </row>
    <row r="6822">
      <c r="A6822" s="2">
        <f t="shared" si="1"/>
        <v>6821</v>
      </c>
      <c r="B6822" s="3">
        <v>10735.0</v>
      </c>
      <c r="C6822" s="3" t="s">
        <v>15198</v>
      </c>
      <c r="D6822" s="3" t="s">
        <v>971</v>
      </c>
      <c r="E6822" s="3" t="s">
        <v>12</v>
      </c>
      <c r="F6822" s="3" t="s">
        <v>15199</v>
      </c>
      <c r="G6822" s="3">
        <v>18.713</v>
      </c>
      <c r="H6822" s="4">
        <v>37707.0</v>
      </c>
      <c r="I6822" s="3">
        <v>6.2</v>
      </c>
      <c r="J6822" s="3">
        <v>1398.0</v>
      </c>
    </row>
    <row r="6823">
      <c r="A6823" s="2">
        <f t="shared" si="1"/>
        <v>6822</v>
      </c>
      <c r="B6823" s="3">
        <v>9729.0</v>
      </c>
      <c r="C6823" s="3" t="s">
        <v>15200</v>
      </c>
      <c r="D6823" s="3" t="s">
        <v>511</v>
      </c>
      <c r="E6823" s="3" t="s">
        <v>12</v>
      </c>
      <c r="F6823" s="3" t="s">
        <v>15201</v>
      </c>
      <c r="G6823" s="3">
        <v>8.899</v>
      </c>
      <c r="H6823" s="4">
        <v>38632.0</v>
      </c>
      <c r="I6823" s="3">
        <v>6.2</v>
      </c>
      <c r="J6823" s="3">
        <v>210.0</v>
      </c>
    </row>
    <row r="6824">
      <c r="A6824" s="2">
        <f t="shared" si="1"/>
        <v>6823</v>
      </c>
      <c r="B6824" s="3">
        <v>8965.0</v>
      </c>
      <c r="C6824" s="3" t="s">
        <v>15202</v>
      </c>
      <c r="D6824" s="3" t="s">
        <v>15203</v>
      </c>
      <c r="E6824" s="3" t="s">
        <v>12</v>
      </c>
      <c r="F6824" s="3" t="s">
        <v>15204</v>
      </c>
      <c r="G6824" s="3">
        <v>18.621</v>
      </c>
      <c r="H6824" s="4">
        <v>37677.0</v>
      </c>
      <c r="I6824" s="3">
        <v>6.2</v>
      </c>
      <c r="J6824" s="3">
        <v>2593.0</v>
      </c>
    </row>
    <row r="6825">
      <c r="A6825" s="2">
        <f t="shared" si="1"/>
        <v>6824</v>
      </c>
      <c r="B6825" s="3">
        <v>169.0</v>
      </c>
      <c r="C6825" s="3" t="s">
        <v>15205</v>
      </c>
      <c r="D6825" s="3" t="s">
        <v>7752</v>
      </c>
      <c r="E6825" s="3" t="s">
        <v>12</v>
      </c>
      <c r="F6825" s="3" t="s">
        <v>15206</v>
      </c>
      <c r="G6825" s="3">
        <v>69.762</v>
      </c>
      <c r="H6825" s="4">
        <v>33197.0</v>
      </c>
      <c r="I6825" s="3">
        <v>6.2</v>
      </c>
      <c r="J6825" s="3">
        <v>2389.0</v>
      </c>
    </row>
    <row r="6826">
      <c r="A6826" s="2">
        <f t="shared" si="1"/>
        <v>6825</v>
      </c>
      <c r="B6826" s="3">
        <v>298250.0</v>
      </c>
      <c r="C6826" s="3" t="s">
        <v>15207</v>
      </c>
      <c r="D6826" s="3" t="s">
        <v>15208</v>
      </c>
      <c r="E6826" s="3" t="s">
        <v>12</v>
      </c>
      <c r="F6826" s="3" t="s">
        <v>15209</v>
      </c>
      <c r="G6826" s="3">
        <v>47.327</v>
      </c>
      <c r="H6826" s="4">
        <v>43034.0</v>
      </c>
      <c r="I6826" s="3">
        <v>6.2</v>
      </c>
      <c r="J6826" s="3">
        <v>2995.0</v>
      </c>
    </row>
    <row r="6827">
      <c r="A6827" s="2">
        <f t="shared" si="1"/>
        <v>6826</v>
      </c>
      <c r="B6827" s="3">
        <v>259694.0</v>
      </c>
      <c r="C6827" s="3" t="s">
        <v>15210</v>
      </c>
      <c r="D6827" s="3" t="s">
        <v>587</v>
      </c>
      <c r="E6827" s="3" t="s">
        <v>12</v>
      </c>
      <c r="F6827" s="3" t="s">
        <v>15211</v>
      </c>
      <c r="G6827" s="3">
        <v>45.998</v>
      </c>
      <c r="H6827" s="4">
        <v>42390.0</v>
      </c>
      <c r="I6827" s="3">
        <v>6.2</v>
      </c>
      <c r="J6827" s="3">
        <v>2880.0</v>
      </c>
    </row>
    <row r="6828">
      <c r="A6828" s="2">
        <f t="shared" si="1"/>
        <v>6827</v>
      </c>
      <c r="B6828" s="3">
        <v>370978.0</v>
      </c>
      <c r="C6828" s="3" t="s">
        <v>15212</v>
      </c>
      <c r="D6828" s="3" t="s">
        <v>587</v>
      </c>
      <c r="E6828" s="3" t="s">
        <v>27</v>
      </c>
      <c r="F6828" s="3" t="s">
        <v>15213</v>
      </c>
      <c r="G6828" s="3">
        <v>10.117</v>
      </c>
      <c r="H6828" s="4">
        <v>42461.0</v>
      </c>
      <c r="I6828" s="3">
        <v>6.2</v>
      </c>
      <c r="J6828" s="3">
        <v>315.0</v>
      </c>
    </row>
    <row r="6829">
      <c r="A6829" s="2">
        <f t="shared" si="1"/>
        <v>6828</v>
      </c>
      <c r="B6829" s="3">
        <v>10479.0</v>
      </c>
      <c r="C6829" s="3" t="s">
        <v>15214</v>
      </c>
      <c r="D6829" s="3" t="s">
        <v>15215</v>
      </c>
      <c r="E6829" s="3" t="s">
        <v>12</v>
      </c>
      <c r="F6829" s="3" t="s">
        <v>15216</v>
      </c>
      <c r="G6829" s="3">
        <v>12.368</v>
      </c>
      <c r="H6829" s="4">
        <v>36623.0</v>
      </c>
      <c r="I6829" s="3">
        <v>6.2</v>
      </c>
      <c r="J6829" s="3">
        <v>551.0</v>
      </c>
    </row>
    <row r="6830">
      <c r="A6830" s="2">
        <f t="shared" si="1"/>
        <v>6829</v>
      </c>
      <c r="B6830" s="3">
        <v>9407.0</v>
      </c>
      <c r="C6830" s="3" t="s">
        <v>15217</v>
      </c>
      <c r="D6830" s="3" t="s">
        <v>192</v>
      </c>
      <c r="E6830" s="3" t="s">
        <v>12</v>
      </c>
      <c r="F6830" s="3" t="s">
        <v>15218</v>
      </c>
      <c r="G6830" s="3">
        <v>11.676</v>
      </c>
      <c r="H6830" s="4">
        <v>35733.0</v>
      </c>
      <c r="I6830" s="3">
        <v>6.2</v>
      </c>
      <c r="J6830" s="3">
        <v>275.0</v>
      </c>
    </row>
    <row r="6831">
      <c r="A6831" s="2">
        <f t="shared" si="1"/>
        <v>6830</v>
      </c>
      <c r="B6831" s="3">
        <v>3604.0</v>
      </c>
      <c r="C6831" s="3" t="s">
        <v>15219</v>
      </c>
      <c r="D6831" s="3" t="s">
        <v>349</v>
      </c>
      <c r="E6831" s="3" t="s">
        <v>12</v>
      </c>
      <c r="F6831" s="3" t="s">
        <v>15220</v>
      </c>
      <c r="G6831" s="3">
        <v>13.544</v>
      </c>
      <c r="H6831" s="4">
        <v>29465.0</v>
      </c>
      <c r="I6831" s="3">
        <v>6.2</v>
      </c>
      <c r="J6831" s="3">
        <v>735.0</v>
      </c>
    </row>
    <row r="6832">
      <c r="A6832" s="2">
        <f t="shared" si="1"/>
        <v>6831</v>
      </c>
      <c r="B6832" s="3">
        <v>270938.0</v>
      </c>
      <c r="C6832" s="3" t="s">
        <v>15221</v>
      </c>
      <c r="D6832" s="3" t="s">
        <v>1105</v>
      </c>
      <c r="E6832" s="3" t="s">
        <v>12</v>
      </c>
      <c r="F6832" s="3" t="s">
        <v>15222</v>
      </c>
      <c r="G6832" s="3">
        <v>12.483</v>
      </c>
      <c r="H6832" s="4">
        <v>41887.0</v>
      </c>
      <c r="I6832" s="3">
        <v>6.2</v>
      </c>
      <c r="J6832" s="3">
        <v>280.0</v>
      </c>
    </row>
    <row r="6833">
      <c r="A6833" s="2">
        <f t="shared" si="1"/>
        <v>6832</v>
      </c>
      <c r="B6833" s="3">
        <v>24021.0</v>
      </c>
      <c r="C6833" s="3" t="s">
        <v>15223</v>
      </c>
      <c r="D6833" s="3" t="s">
        <v>12757</v>
      </c>
      <c r="E6833" s="3" t="s">
        <v>12</v>
      </c>
      <c r="F6833" s="3" t="s">
        <v>15224</v>
      </c>
      <c r="G6833" s="3">
        <v>193.483</v>
      </c>
      <c r="H6833" s="4">
        <v>40352.0</v>
      </c>
      <c r="I6833" s="3">
        <v>6.2</v>
      </c>
      <c r="J6833" s="3">
        <v>7591.0</v>
      </c>
    </row>
    <row r="6834">
      <c r="A6834" s="2">
        <f t="shared" si="1"/>
        <v>6833</v>
      </c>
      <c r="B6834" s="3">
        <v>13934.0</v>
      </c>
      <c r="C6834" s="3" t="s">
        <v>15225</v>
      </c>
      <c r="D6834" s="3" t="s">
        <v>487</v>
      </c>
      <c r="E6834" s="3" t="s">
        <v>12</v>
      </c>
      <c r="F6834" s="3" t="s">
        <v>15226</v>
      </c>
      <c r="G6834" s="3">
        <v>12.212</v>
      </c>
      <c r="H6834" s="4">
        <v>38925.0</v>
      </c>
      <c r="I6834" s="3">
        <v>6.2</v>
      </c>
      <c r="J6834" s="3">
        <v>346.0</v>
      </c>
    </row>
    <row r="6835">
      <c r="A6835" s="2">
        <f t="shared" si="1"/>
        <v>6834</v>
      </c>
      <c r="B6835" s="3">
        <v>260346.0</v>
      </c>
      <c r="C6835" s="3" t="s">
        <v>15227</v>
      </c>
      <c r="D6835" s="3" t="s">
        <v>2612</v>
      </c>
      <c r="E6835" s="3" t="s">
        <v>12</v>
      </c>
      <c r="F6835" s="3" t="s">
        <v>15228</v>
      </c>
      <c r="G6835" s="3">
        <v>160.676</v>
      </c>
      <c r="H6835" s="4">
        <v>41989.0</v>
      </c>
      <c r="I6835" s="3">
        <v>6.2</v>
      </c>
      <c r="J6835" s="3">
        <v>4949.0</v>
      </c>
    </row>
    <row r="6836">
      <c r="A6836" s="2">
        <f t="shared" si="1"/>
        <v>6835</v>
      </c>
      <c r="B6836" s="3">
        <v>34851.0</v>
      </c>
      <c r="C6836" s="3" t="s">
        <v>15229</v>
      </c>
      <c r="D6836" s="3" t="s">
        <v>7752</v>
      </c>
      <c r="E6836" s="3" t="s">
        <v>12</v>
      </c>
      <c r="F6836" s="3" t="s">
        <v>15230</v>
      </c>
      <c r="G6836" s="3">
        <v>117.122</v>
      </c>
      <c r="H6836" s="4">
        <v>40362.0</v>
      </c>
      <c r="I6836" s="3">
        <v>6.2</v>
      </c>
      <c r="J6836" s="3">
        <v>3237.0</v>
      </c>
    </row>
    <row r="6837">
      <c r="A6837" s="2">
        <f t="shared" si="1"/>
        <v>6836</v>
      </c>
      <c r="B6837" s="3">
        <v>340102.0</v>
      </c>
      <c r="C6837" s="3" t="s">
        <v>15231</v>
      </c>
      <c r="D6837" s="3" t="s">
        <v>15232</v>
      </c>
      <c r="E6837" s="3" t="s">
        <v>12</v>
      </c>
      <c r="F6837" s="3" t="s">
        <v>15233</v>
      </c>
      <c r="G6837" s="3">
        <v>80.881</v>
      </c>
      <c r="H6837" s="4">
        <v>44069.0</v>
      </c>
      <c r="I6837" s="3">
        <v>6.2</v>
      </c>
      <c r="J6837" s="3">
        <v>2735.0</v>
      </c>
    </row>
    <row r="6838">
      <c r="A6838" s="2">
        <f t="shared" si="1"/>
        <v>6837</v>
      </c>
      <c r="B6838" s="3">
        <v>25562.0</v>
      </c>
      <c r="C6838" s="3" t="s">
        <v>15234</v>
      </c>
      <c r="D6838" s="3" t="s">
        <v>340</v>
      </c>
      <c r="E6838" s="3" t="s">
        <v>12</v>
      </c>
      <c r="F6838" s="3" t="s">
        <v>15235</v>
      </c>
      <c r="G6838" s="3">
        <v>8.771</v>
      </c>
      <c r="H6838" s="4">
        <v>33389.0</v>
      </c>
      <c r="I6838" s="3">
        <v>6.2</v>
      </c>
      <c r="J6838" s="3">
        <v>201.0</v>
      </c>
    </row>
    <row r="6839">
      <c r="A6839" s="2">
        <f t="shared" si="1"/>
        <v>6838</v>
      </c>
      <c r="B6839" s="3">
        <v>20421.0</v>
      </c>
      <c r="C6839" s="3" t="s">
        <v>15236</v>
      </c>
      <c r="D6839" s="3" t="s">
        <v>15237</v>
      </c>
      <c r="E6839" s="3" t="s">
        <v>12</v>
      </c>
      <c r="F6839" s="3" t="s">
        <v>15238</v>
      </c>
      <c r="G6839" s="3">
        <v>14.405</v>
      </c>
      <c r="H6839" s="4">
        <v>33452.0</v>
      </c>
      <c r="I6839" s="3">
        <v>6.2</v>
      </c>
      <c r="J6839" s="3">
        <v>208.0</v>
      </c>
    </row>
    <row r="6840">
      <c r="A6840" s="2">
        <f t="shared" si="1"/>
        <v>6839</v>
      </c>
      <c r="B6840" s="3">
        <v>89185.0</v>
      </c>
      <c r="C6840" s="3" t="s">
        <v>15239</v>
      </c>
      <c r="D6840" s="3" t="s">
        <v>11525</v>
      </c>
      <c r="E6840" s="3" t="s">
        <v>12</v>
      </c>
      <c r="F6840" s="3" t="s">
        <v>15240</v>
      </c>
      <c r="G6840" s="3">
        <v>13.243</v>
      </c>
      <c r="H6840" s="4">
        <v>41069.0</v>
      </c>
      <c r="I6840" s="3">
        <v>6.2</v>
      </c>
      <c r="J6840" s="3">
        <v>749.0</v>
      </c>
    </row>
    <row r="6841">
      <c r="A6841" s="2">
        <f t="shared" si="1"/>
        <v>6840</v>
      </c>
      <c r="B6841" s="3">
        <v>9885.0</v>
      </c>
      <c r="C6841" s="3" t="s">
        <v>15241</v>
      </c>
      <c r="D6841" s="3" t="s">
        <v>346</v>
      </c>
      <c r="E6841" s="3" t="s">
        <v>12</v>
      </c>
      <c r="F6841" s="3" t="s">
        <v>15242</v>
      </c>
      <c r="G6841" s="3">
        <v>10.884</v>
      </c>
      <c r="H6841" s="4">
        <v>38611.0</v>
      </c>
      <c r="I6841" s="3">
        <v>6.2</v>
      </c>
      <c r="J6841" s="3">
        <v>881.0</v>
      </c>
    </row>
    <row r="6842">
      <c r="A6842" s="2">
        <f t="shared" si="1"/>
        <v>6841</v>
      </c>
      <c r="B6842" s="3">
        <v>9373.0</v>
      </c>
      <c r="C6842" s="3" t="s">
        <v>15243</v>
      </c>
      <c r="D6842" s="3" t="s">
        <v>1967</v>
      </c>
      <c r="E6842" s="3" t="s">
        <v>12</v>
      </c>
      <c r="F6842" s="3" t="s">
        <v>15244</v>
      </c>
      <c r="G6842" s="3">
        <v>99.418</v>
      </c>
      <c r="H6842" s="4">
        <v>37762.0</v>
      </c>
      <c r="I6842" s="3">
        <v>6.2</v>
      </c>
      <c r="J6842" s="3">
        <v>2112.0</v>
      </c>
    </row>
    <row r="6843">
      <c r="A6843" s="2">
        <f t="shared" si="1"/>
        <v>6842</v>
      </c>
      <c r="B6843" s="3">
        <v>4911.0</v>
      </c>
      <c r="C6843" s="3" t="s">
        <v>15245</v>
      </c>
      <c r="D6843" s="3" t="s">
        <v>192</v>
      </c>
      <c r="E6843" s="3" t="s">
        <v>12</v>
      </c>
      <c r="F6843" s="3" t="s">
        <v>15246</v>
      </c>
      <c r="G6843" s="3">
        <v>9.391</v>
      </c>
      <c r="H6843" s="4">
        <v>37604.0</v>
      </c>
      <c r="I6843" s="3">
        <v>6.2</v>
      </c>
      <c r="J6843" s="3">
        <v>236.0</v>
      </c>
    </row>
    <row r="6844">
      <c r="A6844" s="2">
        <f t="shared" si="1"/>
        <v>6843</v>
      </c>
      <c r="B6844" s="3">
        <v>146239.0</v>
      </c>
      <c r="C6844" s="3" t="s">
        <v>15247</v>
      </c>
      <c r="D6844" s="3" t="s">
        <v>340</v>
      </c>
      <c r="E6844" s="3" t="s">
        <v>12</v>
      </c>
      <c r="F6844" s="3" t="s">
        <v>15248</v>
      </c>
      <c r="G6844" s="3">
        <v>18.274</v>
      </c>
      <c r="H6844" s="4">
        <v>41557.0</v>
      </c>
      <c r="I6844" s="3">
        <v>6.2</v>
      </c>
      <c r="J6844" s="3">
        <v>1250.0</v>
      </c>
    </row>
    <row r="6845">
      <c r="A6845" s="2">
        <f t="shared" si="1"/>
        <v>6844</v>
      </c>
      <c r="B6845" s="3">
        <v>134374.0</v>
      </c>
      <c r="C6845" s="3" t="s">
        <v>15249</v>
      </c>
      <c r="D6845" s="3" t="s">
        <v>2113</v>
      </c>
      <c r="E6845" s="3" t="s">
        <v>12</v>
      </c>
      <c r="F6845" s="3" t="s">
        <v>15250</v>
      </c>
      <c r="G6845" s="3">
        <v>70.988</v>
      </c>
      <c r="H6845" s="4">
        <v>41382.0</v>
      </c>
      <c r="I6845" s="3">
        <v>6.2</v>
      </c>
      <c r="J6845" s="3">
        <v>3779.0</v>
      </c>
    </row>
    <row r="6846">
      <c r="A6846" s="2">
        <f t="shared" si="1"/>
        <v>6845</v>
      </c>
      <c r="B6846" s="3">
        <v>79896.0</v>
      </c>
      <c r="C6846" s="3" t="s">
        <v>3153</v>
      </c>
      <c r="D6846" s="3" t="s">
        <v>2008</v>
      </c>
      <c r="E6846" s="3" t="s">
        <v>12</v>
      </c>
      <c r="F6846" s="3" t="s">
        <v>15251</v>
      </c>
      <c r="G6846" s="3">
        <v>5.026</v>
      </c>
      <c r="H6846" s="4">
        <v>40041.0</v>
      </c>
      <c r="I6846" s="3">
        <v>6.2</v>
      </c>
      <c r="J6846" s="3">
        <v>211.0</v>
      </c>
    </row>
    <row r="6847">
      <c r="A6847" s="2">
        <f t="shared" si="1"/>
        <v>6846</v>
      </c>
      <c r="B6847" s="3">
        <v>14844.0</v>
      </c>
      <c r="C6847" s="3" t="s">
        <v>15252</v>
      </c>
      <c r="D6847" s="3" t="s">
        <v>587</v>
      </c>
      <c r="E6847" s="3" t="s">
        <v>12</v>
      </c>
      <c r="F6847" s="3" t="s">
        <v>15253</v>
      </c>
      <c r="G6847" s="3">
        <v>11.947</v>
      </c>
      <c r="H6847" s="4">
        <v>37987.0</v>
      </c>
      <c r="I6847" s="3">
        <v>6.2</v>
      </c>
      <c r="J6847" s="3">
        <v>531.0</v>
      </c>
    </row>
    <row r="6848">
      <c r="A6848" s="2">
        <f t="shared" si="1"/>
        <v>6847</v>
      </c>
      <c r="B6848" s="3">
        <v>10070.0</v>
      </c>
      <c r="C6848" s="3" t="s">
        <v>1310</v>
      </c>
      <c r="D6848" s="3" t="s">
        <v>15254</v>
      </c>
      <c r="E6848" s="3" t="s">
        <v>12</v>
      </c>
      <c r="F6848" s="3" t="s">
        <v>15255</v>
      </c>
      <c r="G6848" s="3">
        <v>10.763</v>
      </c>
      <c r="H6848" s="4">
        <v>38639.0</v>
      </c>
      <c r="I6848" s="3">
        <v>6.2</v>
      </c>
      <c r="J6848" s="3">
        <v>409.0</v>
      </c>
    </row>
    <row r="6849">
      <c r="A6849" s="2">
        <f t="shared" si="1"/>
        <v>6848</v>
      </c>
      <c r="B6849" s="3">
        <v>2185.0</v>
      </c>
      <c r="C6849" s="3" t="s">
        <v>15256</v>
      </c>
      <c r="D6849" s="3" t="s">
        <v>15257</v>
      </c>
      <c r="E6849" s="3" t="s">
        <v>12</v>
      </c>
      <c r="F6849" s="3" t="s">
        <v>15258</v>
      </c>
      <c r="G6849" s="3">
        <v>5.944</v>
      </c>
      <c r="H6849" s="4">
        <v>37351.0</v>
      </c>
      <c r="I6849" s="3">
        <v>6.2</v>
      </c>
      <c r="J6849" s="3">
        <v>238.0</v>
      </c>
    </row>
    <row r="6850">
      <c r="A6850" s="2">
        <f t="shared" si="1"/>
        <v>6849</v>
      </c>
      <c r="B6850" s="3">
        <v>330112.0</v>
      </c>
      <c r="C6850" s="3" t="s">
        <v>15259</v>
      </c>
      <c r="D6850" s="3" t="s">
        <v>2929</v>
      </c>
      <c r="E6850" s="3" t="s">
        <v>12</v>
      </c>
      <c r="F6850" s="3" t="s">
        <v>15260</v>
      </c>
      <c r="G6850" s="3">
        <v>5.841</v>
      </c>
      <c r="H6850" s="4">
        <v>42113.0</v>
      </c>
      <c r="I6850" s="3">
        <v>6.2</v>
      </c>
      <c r="J6850" s="3">
        <v>389.0</v>
      </c>
    </row>
    <row r="6851">
      <c r="A6851" s="2">
        <f t="shared" si="1"/>
        <v>6850</v>
      </c>
      <c r="B6851" s="3">
        <v>79548.0</v>
      </c>
      <c r="C6851" s="3" t="s">
        <v>15261</v>
      </c>
      <c r="D6851" s="3" t="s">
        <v>2172</v>
      </c>
      <c r="E6851" s="3" t="s">
        <v>12</v>
      </c>
      <c r="F6851" s="3" t="s">
        <v>15262</v>
      </c>
      <c r="G6851" s="3">
        <v>12.853</v>
      </c>
      <c r="H6851" s="4">
        <v>40962.0</v>
      </c>
      <c r="I6851" s="3">
        <v>6.2</v>
      </c>
      <c r="J6851" s="3">
        <v>990.0</v>
      </c>
    </row>
    <row r="6852">
      <c r="A6852" s="2">
        <f t="shared" si="1"/>
        <v>6851</v>
      </c>
      <c r="B6852" s="3">
        <v>17952.0</v>
      </c>
      <c r="C6852" s="3" t="s">
        <v>15263</v>
      </c>
      <c r="D6852" s="3" t="s">
        <v>15264</v>
      </c>
      <c r="E6852" s="3" t="s">
        <v>12</v>
      </c>
      <c r="F6852" s="3" t="s">
        <v>15265</v>
      </c>
      <c r="G6852" s="3">
        <v>8.952</v>
      </c>
      <c r="H6852" s="4">
        <v>38679.0</v>
      </c>
      <c r="I6852" s="3">
        <v>6.2</v>
      </c>
      <c r="J6852" s="3">
        <v>253.0</v>
      </c>
    </row>
    <row r="6853">
      <c r="A6853" s="2">
        <f t="shared" si="1"/>
        <v>6852</v>
      </c>
      <c r="B6853" s="3">
        <v>10303.0</v>
      </c>
      <c r="C6853" s="3" t="s">
        <v>15266</v>
      </c>
      <c r="D6853" s="3" t="s">
        <v>9998</v>
      </c>
      <c r="E6853" s="3" t="s">
        <v>12</v>
      </c>
      <c r="F6853" s="3" t="s">
        <v>15267</v>
      </c>
      <c r="G6853" s="3">
        <v>14.321</v>
      </c>
      <c r="H6853" s="4">
        <v>31260.0</v>
      </c>
      <c r="I6853" s="3">
        <v>6.2</v>
      </c>
      <c r="J6853" s="3">
        <v>903.0</v>
      </c>
    </row>
    <row r="6854">
      <c r="A6854" s="2">
        <f t="shared" si="1"/>
        <v>6853</v>
      </c>
      <c r="B6854" s="3">
        <v>652004.0</v>
      </c>
      <c r="C6854" s="3" t="s">
        <v>15268</v>
      </c>
      <c r="D6854" s="3" t="s">
        <v>346</v>
      </c>
      <c r="E6854" s="3" t="s">
        <v>12</v>
      </c>
      <c r="F6854" s="3" t="s">
        <v>15269</v>
      </c>
      <c r="G6854" s="3">
        <v>53.581</v>
      </c>
      <c r="H6854" s="4">
        <v>44127.0</v>
      </c>
      <c r="I6854" s="3">
        <v>6.2</v>
      </c>
      <c r="J6854" s="3">
        <v>243.0</v>
      </c>
    </row>
    <row r="6855">
      <c r="A6855" s="2">
        <f t="shared" si="1"/>
        <v>6854</v>
      </c>
      <c r="B6855" s="3">
        <v>438259.0</v>
      </c>
      <c r="C6855" s="3" t="s">
        <v>15270</v>
      </c>
      <c r="D6855" s="3" t="s">
        <v>1293</v>
      </c>
      <c r="E6855" s="3" t="s">
        <v>12</v>
      </c>
      <c r="F6855" s="3" t="s">
        <v>15271</v>
      </c>
      <c r="G6855" s="3">
        <v>11.609</v>
      </c>
      <c r="H6855" s="4">
        <v>43083.0</v>
      </c>
      <c r="I6855" s="3">
        <v>6.2</v>
      </c>
      <c r="J6855" s="3">
        <v>227.0</v>
      </c>
    </row>
    <row r="6856">
      <c r="A6856" s="2">
        <f t="shared" si="1"/>
        <v>6855</v>
      </c>
      <c r="B6856" s="3">
        <v>109414.0</v>
      </c>
      <c r="C6856" s="3" t="s">
        <v>15272</v>
      </c>
      <c r="D6856" s="3" t="s">
        <v>3582</v>
      </c>
      <c r="E6856" s="3" t="s">
        <v>12</v>
      </c>
      <c r="F6856" s="3" t="s">
        <v>15273</v>
      </c>
      <c r="G6856" s="3">
        <v>27.585</v>
      </c>
      <c r="H6856" s="4">
        <v>41437.0</v>
      </c>
      <c r="I6856" s="3">
        <v>6.2</v>
      </c>
      <c r="J6856" s="3">
        <v>5458.0</v>
      </c>
    </row>
    <row r="6857">
      <c r="A6857" s="2">
        <f t="shared" si="1"/>
        <v>6856</v>
      </c>
      <c r="B6857" s="3">
        <v>1588.0</v>
      </c>
      <c r="C6857" s="3" t="s">
        <v>15274</v>
      </c>
      <c r="D6857" s="3" t="s">
        <v>340</v>
      </c>
      <c r="E6857" s="3" t="s">
        <v>12</v>
      </c>
      <c r="F6857" s="3" t="s">
        <v>15275</v>
      </c>
      <c r="G6857" s="3">
        <v>25.623</v>
      </c>
      <c r="H6857" s="4">
        <v>36763.0</v>
      </c>
      <c r="I6857" s="3">
        <v>6.2</v>
      </c>
      <c r="J6857" s="3">
        <v>1423.0</v>
      </c>
    </row>
    <row r="6858">
      <c r="A6858" s="2">
        <f t="shared" si="1"/>
        <v>6857</v>
      </c>
      <c r="B6858" s="3">
        <v>409297.0</v>
      </c>
      <c r="C6858" s="3" t="s">
        <v>15276</v>
      </c>
      <c r="D6858" s="3" t="s">
        <v>15277</v>
      </c>
      <c r="E6858" s="3" t="s">
        <v>12</v>
      </c>
      <c r="F6858" s="3" t="s">
        <v>15278</v>
      </c>
      <c r="G6858" s="3">
        <v>14.65</v>
      </c>
      <c r="H6858" s="4">
        <v>42559.0</v>
      </c>
      <c r="I6858" s="3">
        <v>6.2</v>
      </c>
      <c r="J6858" s="3">
        <v>360.0</v>
      </c>
    </row>
    <row r="6859">
      <c r="A6859" s="2">
        <f t="shared" si="1"/>
        <v>6858</v>
      </c>
      <c r="B6859" s="3">
        <v>138103.0</v>
      </c>
      <c r="C6859" s="3" t="s">
        <v>15279</v>
      </c>
      <c r="D6859" s="3" t="s">
        <v>4094</v>
      </c>
      <c r="E6859" s="3" t="s">
        <v>12</v>
      </c>
      <c r="F6859" s="3" t="s">
        <v>15280</v>
      </c>
      <c r="G6859" s="3">
        <v>58.363</v>
      </c>
      <c r="H6859" s="4">
        <v>41858.0</v>
      </c>
      <c r="I6859" s="3">
        <v>6.2</v>
      </c>
      <c r="J6859" s="3">
        <v>4180.0</v>
      </c>
    </row>
    <row r="6860">
      <c r="A6860" s="2">
        <f t="shared" si="1"/>
        <v>6859</v>
      </c>
      <c r="B6860" s="3">
        <v>56909.0</v>
      </c>
      <c r="C6860" s="3" t="s">
        <v>15281</v>
      </c>
      <c r="D6860" s="3" t="s">
        <v>340</v>
      </c>
      <c r="E6860" s="3" t="s">
        <v>62</v>
      </c>
      <c r="F6860" s="3" t="s">
        <v>15282</v>
      </c>
      <c r="G6860" s="3">
        <v>4.834</v>
      </c>
      <c r="H6860" s="4">
        <v>40564.0</v>
      </c>
      <c r="I6860" s="3">
        <v>6.2</v>
      </c>
      <c r="J6860" s="3">
        <v>733.0</v>
      </c>
    </row>
    <row r="6861">
      <c r="A6861" s="2">
        <f t="shared" si="1"/>
        <v>6860</v>
      </c>
      <c r="B6861" s="3">
        <v>11384.0</v>
      </c>
      <c r="C6861" s="3" t="s">
        <v>15283</v>
      </c>
      <c r="D6861" s="3" t="s">
        <v>1436</v>
      </c>
      <c r="E6861" s="3" t="s">
        <v>12</v>
      </c>
      <c r="F6861" s="3" t="s">
        <v>15284</v>
      </c>
      <c r="G6861" s="3">
        <v>10.91</v>
      </c>
      <c r="H6861" s="4">
        <v>33305.0</v>
      </c>
      <c r="I6861" s="3">
        <v>6.2</v>
      </c>
      <c r="J6861" s="3">
        <v>320.0</v>
      </c>
    </row>
    <row r="6862">
      <c r="A6862" s="2">
        <f t="shared" si="1"/>
        <v>6861</v>
      </c>
      <c r="B6862" s="3">
        <v>545237.0</v>
      </c>
      <c r="C6862" s="3" t="s">
        <v>14240</v>
      </c>
      <c r="D6862" s="3" t="s">
        <v>76</v>
      </c>
      <c r="E6862" s="3" t="s">
        <v>12</v>
      </c>
      <c r="F6862" s="3" t="s">
        <v>15285</v>
      </c>
      <c r="G6862" s="3">
        <v>9.59</v>
      </c>
      <c r="H6862" s="4">
        <v>43959.0</v>
      </c>
      <c r="I6862" s="3">
        <v>6.2</v>
      </c>
      <c r="J6862" s="3">
        <v>231.0</v>
      </c>
    </row>
    <row r="6863">
      <c r="A6863" s="2">
        <f t="shared" si="1"/>
        <v>6862</v>
      </c>
      <c r="B6863" s="3">
        <v>38167.0</v>
      </c>
      <c r="C6863" s="3" t="s">
        <v>15286</v>
      </c>
      <c r="D6863" s="3" t="s">
        <v>76</v>
      </c>
      <c r="E6863" s="3" t="s">
        <v>12</v>
      </c>
      <c r="F6863" s="3" t="s">
        <v>15287</v>
      </c>
      <c r="G6863" s="3">
        <v>15.544</v>
      </c>
      <c r="H6863" s="4">
        <v>40402.0</v>
      </c>
      <c r="I6863" s="3">
        <v>6.2</v>
      </c>
      <c r="J6863" s="3">
        <v>2041.0</v>
      </c>
    </row>
    <row r="6864">
      <c r="A6864" s="2">
        <f t="shared" si="1"/>
        <v>6863</v>
      </c>
      <c r="B6864" s="3">
        <v>12103.0</v>
      </c>
      <c r="C6864" s="3" t="s">
        <v>15288</v>
      </c>
      <c r="D6864" s="3" t="s">
        <v>161</v>
      </c>
      <c r="E6864" s="3" t="s">
        <v>12</v>
      </c>
      <c r="F6864" s="3" t="s">
        <v>15289</v>
      </c>
      <c r="G6864" s="3">
        <v>11.051</v>
      </c>
      <c r="H6864" s="4">
        <v>37162.0</v>
      </c>
      <c r="I6864" s="3">
        <v>6.2</v>
      </c>
      <c r="J6864" s="3">
        <v>736.0</v>
      </c>
    </row>
    <row r="6865">
      <c r="A6865" s="2">
        <f t="shared" si="1"/>
        <v>6864</v>
      </c>
      <c r="B6865" s="3">
        <v>11069.0</v>
      </c>
      <c r="C6865" s="3" t="s">
        <v>15290</v>
      </c>
      <c r="D6865" s="3" t="s">
        <v>15291</v>
      </c>
      <c r="E6865" s="3" t="s">
        <v>12</v>
      </c>
      <c r="F6865" s="3" t="s">
        <v>15292</v>
      </c>
      <c r="G6865" s="3">
        <v>23.699</v>
      </c>
      <c r="H6865" s="4">
        <v>35164.0</v>
      </c>
      <c r="I6865" s="3">
        <v>6.2</v>
      </c>
      <c r="J6865" s="3">
        <v>734.0</v>
      </c>
    </row>
    <row r="6866">
      <c r="A6866" s="2">
        <f t="shared" si="1"/>
        <v>6865</v>
      </c>
      <c r="B6866" s="3">
        <v>490445.0</v>
      </c>
      <c r="C6866" s="3" t="s">
        <v>15293</v>
      </c>
      <c r="D6866" s="3" t="s">
        <v>340</v>
      </c>
      <c r="E6866" s="3" t="s">
        <v>254</v>
      </c>
      <c r="F6866" s="3" t="s">
        <v>15294</v>
      </c>
      <c r="G6866" s="3">
        <v>5.535</v>
      </c>
      <c r="H6866" s="4">
        <v>43208.0</v>
      </c>
      <c r="I6866" s="3">
        <v>6.2</v>
      </c>
      <c r="J6866" s="3">
        <v>289.0</v>
      </c>
    </row>
    <row r="6867">
      <c r="A6867" s="2">
        <f t="shared" si="1"/>
        <v>6866</v>
      </c>
      <c r="B6867" s="3">
        <v>393717.0</v>
      </c>
      <c r="C6867" s="3" t="s">
        <v>15295</v>
      </c>
      <c r="D6867" s="3" t="s">
        <v>379</v>
      </c>
      <c r="E6867" s="3" t="s">
        <v>254</v>
      </c>
      <c r="F6867" s="3" t="s">
        <v>15296</v>
      </c>
      <c r="G6867" s="3">
        <v>6.721</v>
      </c>
      <c r="H6867" s="4">
        <v>42494.0</v>
      </c>
      <c r="I6867" s="3">
        <v>6.2</v>
      </c>
      <c r="J6867" s="3">
        <v>287.0</v>
      </c>
    </row>
    <row r="6868">
      <c r="A6868" s="2">
        <f t="shared" si="1"/>
        <v>6867</v>
      </c>
      <c r="B6868" s="3">
        <v>33217.0</v>
      </c>
      <c r="C6868" s="3" t="s">
        <v>13423</v>
      </c>
      <c r="D6868" s="3" t="s">
        <v>473</v>
      </c>
      <c r="E6868" s="3" t="s">
        <v>12</v>
      </c>
      <c r="F6868" s="3" t="s">
        <v>15297</v>
      </c>
      <c r="G6868" s="3">
        <v>24.734</v>
      </c>
      <c r="H6868" s="4">
        <v>40256.0</v>
      </c>
      <c r="I6868" s="3">
        <v>6.2</v>
      </c>
      <c r="J6868" s="3">
        <v>1274.0</v>
      </c>
    </row>
    <row r="6869">
      <c r="A6869" s="2">
        <f t="shared" si="1"/>
        <v>6868</v>
      </c>
      <c r="B6869" s="3">
        <v>10657.0</v>
      </c>
      <c r="C6869" s="3" t="s">
        <v>15298</v>
      </c>
      <c r="D6869" s="3" t="s">
        <v>1447</v>
      </c>
      <c r="E6869" s="3" t="s">
        <v>12</v>
      </c>
      <c r="F6869" s="3" t="s">
        <v>15299</v>
      </c>
      <c r="G6869" s="3">
        <v>19.709</v>
      </c>
      <c r="H6869" s="4">
        <v>34208.0</v>
      </c>
      <c r="I6869" s="3">
        <v>6.2</v>
      </c>
      <c r="J6869" s="3">
        <v>409.0</v>
      </c>
    </row>
    <row r="6870">
      <c r="A6870" s="2">
        <f t="shared" si="1"/>
        <v>6869</v>
      </c>
      <c r="B6870" s="3">
        <v>10307.0</v>
      </c>
      <c r="C6870" s="3" t="s">
        <v>15300</v>
      </c>
      <c r="D6870" s="3" t="s">
        <v>346</v>
      </c>
      <c r="E6870" s="3" t="s">
        <v>12</v>
      </c>
      <c r="F6870" s="3" t="s">
        <v>15301</v>
      </c>
      <c r="G6870" s="3">
        <v>26.085</v>
      </c>
      <c r="H6870" s="4">
        <v>36413.0</v>
      </c>
      <c r="I6870" s="3">
        <v>6.2</v>
      </c>
      <c r="J6870" s="3">
        <v>855.0</v>
      </c>
    </row>
    <row r="6871">
      <c r="A6871" s="2">
        <f t="shared" si="1"/>
        <v>6870</v>
      </c>
      <c r="B6871" s="3">
        <v>611213.0</v>
      </c>
      <c r="C6871" s="3" t="s">
        <v>15302</v>
      </c>
      <c r="D6871" s="3" t="s">
        <v>71</v>
      </c>
      <c r="E6871" s="3" t="s">
        <v>12</v>
      </c>
      <c r="F6871" s="3" t="s">
        <v>15303</v>
      </c>
      <c r="G6871" s="3">
        <v>6.319</v>
      </c>
      <c r="H6871" s="4">
        <v>44167.0</v>
      </c>
      <c r="I6871" s="3">
        <v>6.2</v>
      </c>
      <c r="J6871" s="3">
        <v>575.0</v>
      </c>
    </row>
    <row r="6872">
      <c r="A6872" s="2">
        <f t="shared" si="1"/>
        <v>6871</v>
      </c>
      <c r="B6872" s="3">
        <v>433808.0</v>
      </c>
      <c r="C6872" s="3" t="s">
        <v>15304</v>
      </c>
      <c r="D6872" s="3" t="s">
        <v>7685</v>
      </c>
      <c r="E6872" s="3" t="s">
        <v>12</v>
      </c>
      <c r="F6872" s="3" t="s">
        <v>15305</v>
      </c>
      <c r="G6872" s="3">
        <v>26.043</v>
      </c>
      <c r="H6872" s="4">
        <v>43019.0</v>
      </c>
      <c r="I6872" s="3">
        <v>6.2</v>
      </c>
      <c r="J6872" s="3">
        <v>2337.0</v>
      </c>
    </row>
    <row r="6873">
      <c r="A6873" s="2">
        <f t="shared" si="1"/>
        <v>6872</v>
      </c>
      <c r="B6873" s="3">
        <v>346687.0</v>
      </c>
      <c r="C6873" s="3" t="s">
        <v>15306</v>
      </c>
      <c r="D6873" s="3" t="s">
        <v>5661</v>
      </c>
      <c r="E6873" s="3" t="s">
        <v>12</v>
      </c>
      <c r="F6873" s="3" t="s">
        <v>15307</v>
      </c>
      <c r="G6873" s="3">
        <v>20.684</v>
      </c>
      <c r="H6873" s="4">
        <v>44087.0</v>
      </c>
      <c r="I6873" s="3">
        <v>6.2</v>
      </c>
      <c r="J6873" s="3">
        <v>201.0</v>
      </c>
    </row>
    <row r="6874">
      <c r="A6874" s="2">
        <f t="shared" si="1"/>
        <v>6873</v>
      </c>
      <c r="B6874" s="3">
        <v>11862.0</v>
      </c>
      <c r="C6874" s="3" t="s">
        <v>15308</v>
      </c>
      <c r="D6874" s="3" t="s">
        <v>473</v>
      </c>
      <c r="E6874" s="3" t="s">
        <v>12</v>
      </c>
      <c r="F6874" s="3" t="s">
        <v>15309</v>
      </c>
      <c r="G6874" s="3">
        <v>13.076</v>
      </c>
      <c r="H6874" s="4">
        <v>35041.0</v>
      </c>
      <c r="I6874" s="3">
        <v>6.2</v>
      </c>
      <c r="J6874" s="3">
        <v>592.0</v>
      </c>
    </row>
    <row r="6875">
      <c r="A6875" s="2">
        <f t="shared" si="1"/>
        <v>6874</v>
      </c>
      <c r="B6875" s="3">
        <v>460885.0</v>
      </c>
      <c r="C6875" s="3" t="s">
        <v>15310</v>
      </c>
      <c r="D6875" s="3" t="s">
        <v>15311</v>
      </c>
      <c r="E6875" s="3" t="s">
        <v>12</v>
      </c>
      <c r="F6875" s="3" t="s">
        <v>15312</v>
      </c>
      <c r="G6875" s="3">
        <v>16.292</v>
      </c>
      <c r="H6875" s="4">
        <v>43356.0</v>
      </c>
      <c r="I6875" s="3">
        <v>6.2</v>
      </c>
      <c r="J6875" s="3">
        <v>1493.0</v>
      </c>
    </row>
    <row r="6876">
      <c r="A6876" s="2">
        <f t="shared" si="1"/>
        <v>6875</v>
      </c>
      <c r="B6876" s="3">
        <v>217923.0</v>
      </c>
      <c r="C6876" s="3" t="s">
        <v>15313</v>
      </c>
      <c r="D6876" s="3" t="s">
        <v>15314</v>
      </c>
      <c r="E6876" s="3" t="s">
        <v>229</v>
      </c>
      <c r="F6876" s="3" t="s">
        <v>15315</v>
      </c>
      <c r="G6876" s="3">
        <v>14.366</v>
      </c>
      <c r="H6876" s="4">
        <v>41544.0</v>
      </c>
      <c r="I6876" s="3">
        <v>6.2</v>
      </c>
      <c r="J6876" s="3">
        <v>214.0</v>
      </c>
    </row>
    <row r="6877">
      <c r="A6877" s="2">
        <f t="shared" si="1"/>
        <v>6876</v>
      </c>
      <c r="B6877" s="3">
        <v>50479.0</v>
      </c>
      <c r="C6877" s="3" t="s">
        <v>15316</v>
      </c>
      <c r="D6877" s="3" t="s">
        <v>15317</v>
      </c>
      <c r="E6877" s="3" t="s">
        <v>12</v>
      </c>
      <c r="F6877" s="3" t="s">
        <v>15318</v>
      </c>
      <c r="G6877" s="3">
        <v>10.099</v>
      </c>
      <c r="H6877" s="4">
        <v>40571.0</v>
      </c>
      <c r="I6877" s="3">
        <v>6.2</v>
      </c>
      <c r="J6877" s="3">
        <v>491.0</v>
      </c>
    </row>
    <row r="6878">
      <c r="A6878" s="2">
        <f t="shared" si="1"/>
        <v>6877</v>
      </c>
      <c r="B6878" s="3">
        <v>18111.0</v>
      </c>
      <c r="C6878" s="3" t="s">
        <v>15319</v>
      </c>
      <c r="D6878" s="3" t="s">
        <v>9945</v>
      </c>
      <c r="E6878" s="3" t="s">
        <v>12</v>
      </c>
      <c r="F6878" s="3" t="s">
        <v>15320</v>
      </c>
      <c r="G6878" s="3">
        <v>11.205</v>
      </c>
      <c r="H6878" s="4">
        <v>33191.0</v>
      </c>
      <c r="I6878" s="3">
        <v>6.2</v>
      </c>
      <c r="J6878" s="3">
        <v>288.0</v>
      </c>
    </row>
    <row r="6879">
      <c r="A6879" s="2">
        <f t="shared" si="1"/>
        <v>6878</v>
      </c>
      <c r="B6879" s="3">
        <v>9922.0</v>
      </c>
      <c r="C6879" s="3" t="s">
        <v>997</v>
      </c>
      <c r="D6879" s="3" t="s">
        <v>15321</v>
      </c>
      <c r="E6879" s="3" t="s">
        <v>12</v>
      </c>
      <c r="F6879" s="3" t="s">
        <v>15322</v>
      </c>
      <c r="G6879" s="3">
        <v>13.242</v>
      </c>
      <c r="H6879" s="4">
        <v>35789.0</v>
      </c>
      <c r="I6879" s="3">
        <v>6.2</v>
      </c>
      <c r="J6879" s="3">
        <v>843.0</v>
      </c>
    </row>
    <row r="6880">
      <c r="A6880" s="2">
        <f t="shared" si="1"/>
        <v>6879</v>
      </c>
      <c r="B6880" s="3">
        <v>9705.0</v>
      </c>
      <c r="C6880" s="3" t="s">
        <v>15323</v>
      </c>
      <c r="D6880" s="3" t="s">
        <v>479</v>
      </c>
      <c r="E6880" s="3" t="s">
        <v>12</v>
      </c>
      <c r="F6880" s="3" t="s">
        <v>15324</v>
      </c>
      <c r="G6880" s="3">
        <v>17.029</v>
      </c>
      <c r="H6880" s="4">
        <v>37049.0</v>
      </c>
      <c r="I6880" s="3">
        <v>6.2</v>
      </c>
      <c r="J6880" s="3">
        <v>2226.0</v>
      </c>
    </row>
    <row r="6881">
      <c r="A6881" s="2">
        <f t="shared" si="1"/>
        <v>6880</v>
      </c>
      <c r="B6881" s="3">
        <v>9024.0</v>
      </c>
      <c r="C6881" s="3" t="s">
        <v>15325</v>
      </c>
      <c r="D6881" s="3" t="s">
        <v>587</v>
      </c>
      <c r="E6881" s="3" t="s">
        <v>12</v>
      </c>
      <c r="F6881" s="3" t="s">
        <v>15326</v>
      </c>
      <c r="G6881" s="3">
        <v>11.374</v>
      </c>
      <c r="H6881" s="4">
        <v>34243.0</v>
      </c>
      <c r="I6881" s="3">
        <v>6.2</v>
      </c>
      <c r="J6881" s="3">
        <v>286.0</v>
      </c>
    </row>
    <row r="6882">
      <c r="A6882" s="2">
        <f t="shared" si="1"/>
        <v>6881</v>
      </c>
      <c r="B6882" s="3">
        <v>664574.0</v>
      </c>
      <c r="C6882" s="3" t="s">
        <v>15327</v>
      </c>
      <c r="D6882" s="3" t="s">
        <v>15328</v>
      </c>
      <c r="E6882" s="3" t="s">
        <v>12</v>
      </c>
      <c r="F6882" s="3" t="s">
        <v>15329</v>
      </c>
      <c r="G6882" s="3">
        <v>15.387</v>
      </c>
      <c r="H6882" s="4">
        <v>44533.0</v>
      </c>
      <c r="I6882" s="3">
        <v>6.2</v>
      </c>
      <c r="J6882" s="3">
        <v>222.0</v>
      </c>
    </row>
    <row r="6883">
      <c r="A6883" s="2">
        <f t="shared" si="1"/>
        <v>6882</v>
      </c>
      <c r="B6883" s="3">
        <v>306943.0</v>
      </c>
      <c r="C6883" s="3" t="s">
        <v>15330</v>
      </c>
      <c r="D6883" s="3" t="s">
        <v>340</v>
      </c>
      <c r="E6883" s="3" t="s">
        <v>12</v>
      </c>
      <c r="F6883" s="3" t="s">
        <v>15331</v>
      </c>
      <c r="G6883" s="3">
        <v>11.17</v>
      </c>
      <c r="H6883" s="4">
        <v>42839.0</v>
      </c>
      <c r="I6883" s="3">
        <v>6.2</v>
      </c>
      <c r="J6883" s="3">
        <v>462.0</v>
      </c>
    </row>
    <row r="6884">
      <c r="A6884" s="2">
        <f t="shared" si="1"/>
        <v>6883</v>
      </c>
      <c r="B6884" s="3">
        <v>109439.0</v>
      </c>
      <c r="C6884" s="3" t="s">
        <v>15332</v>
      </c>
      <c r="D6884" s="3" t="s">
        <v>340</v>
      </c>
      <c r="E6884" s="3" t="s">
        <v>12</v>
      </c>
      <c r="F6884" s="3" t="s">
        <v>15333</v>
      </c>
      <c r="G6884" s="3">
        <v>94.103</v>
      </c>
      <c r="H6884" s="4">
        <v>41417.0</v>
      </c>
      <c r="I6884" s="3">
        <v>6.2</v>
      </c>
      <c r="J6884" s="3">
        <v>7460.0</v>
      </c>
    </row>
    <row r="6885">
      <c r="A6885" s="2">
        <f t="shared" si="1"/>
        <v>6884</v>
      </c>
      <c r="B6885" s="3">
        <v>105965.0</v>
      </c>
      <c r="C6885" s="3" t="s">
        <v>15334</v>
      </c>
      <c r="D6885" s="3" t="s">
        <v>473</v>
      </c>
      <c r="E6885" s="3" t="s">
        <v>12</v>
      </c>
      <c r="F6885" s="3" t="s">
        <v>15335</v>
      </c>
      <c r="G6885" s="3">
        <v>73.796</v>
      </c>
      <c r="H6885" s="4">
        <v>41155.0</v>
      </c>
      <c r="I6885" s="3">
        <v>6.2</v>
      </c>
      <c r="J6885" s="3">
        <v>210.0</v>
      </c>
    </row>
    <row r="6886">
      <c r="A6886" s="2">
        <f t="shared" si="1"/>
        <v>6885</v>
      </c>
      <c r="B6886" s="3">
        <v>10730.0</v>
      </c>
      <c r="C6886" s="3" t="s">
        <v>2429</v>
      </c>
      <c r="D6886" s="3" t="s">
        <v>799</v>
      </c>
      <c r="E6886" s="3" t="s">
        <v>12</v>
      </c>
      <c r="F6886" s="3" t="s">
        <v>15336</v>
      </c>
      <c r="G6886" s="3">
        <v>15.555</v>
      </c>
      <c r="H6886" s="4">
        <v>28011.0</v>
      </c>
      <c r="I6886" s="3">
        <v>6.2</v>
      </c>
      <c r="J6886" s="3">
        <v>660.0</v>
      </c>
    </row>
    <row r="6887">
      <c r="A6887" s="2">
        <f t="shared" si="1"/>
        <v>6886</v>
      </c>
      <c r="B6887" s="3">
        <v>4379.0</v>
      </c>
      <c r="C6887" s="3" t="s">
        <v>15337</v>
      </c>
      <c r="D6887" s="3" t="s">
        <v>71</v>
      </c>
      <c r="E6887" s="3" t="s">
        <v>12</v>
      </c>
      <c r="F6887" s="3" t="s">
        <v>15338</v>
      </c>
      <c r="G6887" s="3">
        <v>24.718</v>
      </c>
      <c r="H6887" s="4">
        <v>38485.0</v>
      </c>
      <c r="I6887" s="3">
        <v>6.2</v>
      </c>
      <c r="J6887" s="3">
        <v>1397.0</v>
      </c>
    </row>
    <row r="6888">
      <c r="A6888" s="2">
        <f t="shared" si="1"/>
        <v>6887</v>
      </c>
      <c r="B6888" s="3">
        <v>2246.0</v>
      </c>
      <c r="C6888" s="3" t="s">
        <v>15339</v>
      </c>
      <c r="D6888" s="3" t="s">
        <v>2172</v>
      </c>
      <c r="E6888" s="3" t="s">
        <v>12</v>
      </c>
      <c r="F6888" s="3" t="s">
        <v>15340</v>
      </c>
      <c r="G6888" s="3">
        <v>10.594</v>
      </c>
      <c r="H6888" s="4">
        <v>34241.0</v>
      </c>
      <c r="I6888" s="3">
        <v>6.2</v>
      </c>
      <c r="J6888" s="3">
        <v>349.0</v>
      </c>
    </row>
    <row r="6889">
      <c r="A6889" s="2">
        <f t="shared" si="1"/>
        <v>6888</v>
      </c>
      <c r="B6889" s="3">
        <v>487680.0</v>
      </c>
      <c r="C6889" s="3" t="s">
        <v>15341</v>
      </c>
      <c r="D6889" s="3" t="s">
        <v>447</v>
      </c>
      <c r="E6889" s="3" t="s">
        <v>12</v>
      </c>
      <c r="F6889" s="3" t="s">
        <v>15342</v>
      </c>
      <c r="G6889" s="3">
        <v>14.031</v>
      </c>
      <c r="H6889" s="4">
        <v>43685.0</v>
      </c>
      <c r="I6889" s="3">
        <v>6.2</v>
      </c>
      <c r="J6889" s="3">
        <v>557.0</v>
      </c>
    </row>
    <row r="6890">
      <c r="A6890" s="2">
        <f t="shared" si="1"/>
        <v>6889</v>
      </c>
      <c r="B6890" s="3">
        <v>78571.0</v>
      </c>
      <c r="C6890" s="3" t="s">
        <v>15343</v>
      </c>
      <c r="D6890" s="3" t="s">
        <v>43</v>
      </c>
      <c r="E6890" s="3" t="s">
        <v>12</v>
      </c>
      <c r="F6890" s="3" t="s">
        <v>15344</v>
      </c>
      <c r="G6890" s="3">
        <v>9.342</v>
      </c>
      <c r="H6890" s="4">
        <v>40970.0</v>
      </c>
      <c r="I6890" s="3">
        <v>6.2</v>
      </c>
      <c r="J6890" s="3">
        <v>209.0</v>
      </c>
    </row>
    <row r="6891">
      <c r="A6891" s="2">
        <f t="shared" si="1"/>
        <v>6890</v>
      </c>
      <c r="B6891" s="3">
        <v>52015.0</v>
      </c>
      <c r="C6891" s="3" t="s">
        <v>15345</v>
      </c>
      <c r="D6891" s="3" t="s">
        <v>2678</v>
      </c>
      <c r="E6891" s="3" t="s">
        <v>12</v>
      </c>
      <c r="F6891" s="3" t="s">
        <v>15346</v>
      </c>
      <c r="G6891" s="3">
        <v>8.536</v>
      </c>
      <c r="H6891" s="4">
        <v>40451.0</v>
      </c>
      <c r="I6891" s="3">
        <v>6.2</v>
      </c>
      <c r="J6891" s="3">
        <v>627.0</v>
      </c>
    </row>
    <row r="6892">
      <c r="A6892" s="2">
        <f t="shared" si="1"/>
        <v>6891</v>
      </c>
      <c r="B6892" s="3">
        <v>10739.0</v>
      </c>
      <c r="C6892" s="3" t="s">
        <v>15347</v>
      </c>
      <c r="D6892" s="3" t="s">
        <v>587</v>
      </c>
      <c r="E6892" s="3" t="s">
        <v>12</v>
      </c>
      <c r="F6892" s="3" t="s">
        <v>15348</v>
      </c>
      <c r="G6892" s="3">
        <v>7.774</v>
      </c>
      <c r="H6892" s="4">
        <v>37860.0</v>
      </c>
      <c r="I6892" s="3">
        <v>6.2</v>
      </c>
      <c r="J6892" s="3">
        <v>491.0</v>
      </c>
    </row>
    <row r="6893">
      <c r="A6893" s="2">
        <f t="shared" si="1"/>
        <v>6892</v>
      </c>
      <c r="B6893" s="3">
        <v>441701.0</v>
      </c>
      <c r="C6893" s="3" t="s">
        <v>15349</v>
      </c>
      <c r="D6893" s="3" t="s">
        <v>1967</v>
      </c>
      <c r="E6893" s="3" t="s">
        <v>27</v>
      </c>
      <c r="F6893" s="3" t="s">
        <v>15350</v>
      </c>
      <c r="G6893" s="3">
        <v>70.444</v>
      </c>
      <c r="H6893" s="4">
        <v>42972.0</v>
      </c>
      <c r="I6893" s="3">
        <v>6.2</v>
      </c>
      <c r="J6893" s="3">
        <v>1440.0</v>
      </c>
    </row>
    <row r="6894">
      <c r="A6894" s="2">
        <f t="shared" si="1"/>
        <v>6893</v>
      </c>
      <c r="B6894" s="3">
        <v>32657.0</v>
      </c>
      <c r="C6894" s="3" t="s">
        <v>15351</v>
      </c>
      <c r="D6894" s="3" t="s">
        <v>1477</v>
      </c>
      <c r="E6894" s="3" t="s">
        <v>12</v>
      </c>
      <c r="F6894" s="3" t="s">
        <v>15352</v>
      </c>
      <c r="G6894" s="3">
        <v>133.84</v>
      </c>
      <c r="H6894" s="4">
        <v>40210.0</v>
      </c>
      <c r="I6894" s="3">
        <v>6.2</v>
      </c>
      <c r="J6894" s="3">
        <v>6438.0</v>
      </c>
    </row>
    <row r="6895">
      <c r="A6895" s="2">
        <f t="shared" si="1"/>
        <v>6894</v>
      </c>
      <c r="B6895" s="3">
        <v>1724.0</v>
      </c>
      <c r="C6895" s="3" t="s">
        <v>15353</v>
      </c>
      <c r="D6895" s="3" t="s">
        <v>1994</v>
      </c>
      <c r="E6895" s="3" t="s">
        <v>12</v>
      </c>
      <c r="F6895" s="3" t="s">
        <v>15354</v>
      </c>
      <c r="G6895" s="3">
        <v>107.002</v>
      </c>
      <c r="H6895" s="4">
        <v>39611.0</v>
      </c>
      <c r="I6895" s="3">
        <v>6.2</v>
      </c>
      <c r="J6895" s="3">
        <v>9952.0</v>
      </c>
    </row>
    <row r="6896">
      <c r="A6896" s="2">
        <f t="shared" si="1"/>
        <v>6895</v>
      </c>
      <c r="B6896" s="3">
        <v>114750.0</v>
      </c>
      <c r="C6896" s="3" t="s">
        <v>15355</v>
      </c>
      <c r="D6896" s="3" t="s">
        <v>340</v>
      </c>
      <c r="E6896" s="3" t="s">
        <v>12</v>
      </c>
      <c r="F6896" s="3" t="s">
        <v>15356</v>
      </c>
      <c r="G6896" s="3">
        <v>8.484</v>
      </c>
      <c r="H6896" s="4">
        <v>41929.0</v>
      </c>
      <c r="I6896" s="3">
        <v>6.2</v>
      </c>
      <c r="J6896" s="3">
        <v>402.0</v>
      </c>
    </row>
    <row r="6897">
      <c r="A6897" s="2">
        <f t="shared" si="1"/>
        <v>6896</v>
      </c>
      <c r="B6897" s="3">
        <v>20235.0</v>
      </c>
      <c r="C6897" s="3" t="s">
        <v>15357</v>
      </c>
      <c r="D6897" s="3" t="s">
        <v>487</v>
      </c>
      <c r="E6897" s="3" t="s">
        <v>12</v>
      </c>
      <c r="F6897" s="3" t="s">
        <v>15358</v>
      </c>
      <c r="G6897" s="3">
        <v>12.977</v>
      </c>
      <c r="H6897" s="4">
        <v>35842.0</v>
      </c>
      <c r="I6897" s="3">
        <v>6.2</v>
      </c>
      <c r="J6897" s="3">
        <v>393.0</v>
      </c>
    </row>
    <row r="6898">
      <c r="A6898" s="2">
        <f t="shared" si="1"/>
        <v>6897</v>
      </c>
      <c r="B6898" s="3">
        <v>473149.0</v>
      </c>
      <c r="C6898" s="3" t="s">
        <v>15359</v>
      </c>
      <c r="D6898" s="3" t="s">
        <v>346</v>
      </c>
      <c r="E6898" s="3" t="s">
        <v>12</v>
      </c>
      <c r="F6898" s="3" t="s">
        <v>15360</v>
      </c>
      <c r="G6898" s="3">
        <v>27.244</v>
      </c>
      <c r="H6898" s="4">
        <v>43210.0</v>
      </c>
      <c r="I6898" s="3">
        <v>6.2</v>
      </c>
      <c r="J6898" s="3">
        <v>392.0</v>
      </c>
    </row>
    <row r="6899">
      <c r="A6899" s="2">
        <f t="shared" si="1"/>
        <v>6898</v>
      </c>
      <c r="B6899" s="3">
        <v>428045.0</v>
      </c>
      <c r="C6899" s="3" t="s">
        <v>15361</v>
      </c>
      <c r="D6899" s="3" t="s">
        <v>799</v>
      </c>
      <c r="E6899" s="3" t="s">
        <v>195</v>
      </c>
      <c r="F6899" s="3" t="s">
        <v>15362</v>
      </c>
      <c r="G6899" s="3">
        <v>23.173</v>
      </c>
      <c r="H6899" s="4">
        <v>43693.0</v>
      </c>
      <c r="I6899" s="3">
        <v>6.2</v>
      </c>
      <c r="J6899" s="3">
        <v>300.0</v>
      </c>
    </row>
    <row r="6900">
      <c r="A6900" s="2">
        <f t="shared" si="1"/>
        <v>6899</v>
      </c>
      <c r="B6900" s="3">
        <v>345940.0</v>
      </c>
      <c r="C6900" s="3" t="s">
        <v>15363</v>
      </c>
      <c r="D6900" s="3" t="s">
        <v>6789</v>
      </c>
      <c r="E6900" s="3" t="s">
        <v>12</v>
      </c>
      <c r="F6900" s="3" t="s">
        <v>15364</v>
      </c>
      <c r="G6900" s="3">
        <v>108.722</v>
      </c>
      <c r="H6900" s="4">
        <v>43321.0</v>
      </c>
      <c r="I6900" s="3">
        <v>6.2</v>
      </c>
      <c r="J6900" s="3">
        <v>5933.0</v>
      </c>
    </row>
    <row r="6901">
      <c r="A6901" s="2">
        <f t="shared" si="1"/>
        <v>6900</v>
      </c>
      <c r="B6901" s="3">
        <v>254128.0</v>
      </c>
      <c r="C6901" s="3" t="s">
        <v>15365</v>
      </c>
      <c r="D6901" s="3" t="s">
        <v>2630</v>
      </c>
      <c r="E6901" s="3" t="s">
        <v>12</v>
      </c>
      <c r="F6901" s="3" t="s">
        <v>15366</v>
      </c>
      <c r="G6901" s="3">
        <v>114.771</v>
      </c>
      <c r="H6901" s="4">
        <v>42151.0</v>
      </c>
      <c r="I6901" s="3">
        <v>6.2</v>
      </c>
      <c r="J6901" s="3">
        <v>7270.0</v>
      </c>
    </row>
    <row r="6902">
      <c r="A6902" s="2">
        <f t="shared" si="1"/>
        <v>6901</v>
      </c>
      <c r="B6902" s="3">
        <v>58233.0</v>
      </c>
      <c r="C6902" s="3" t="s">
        <v>15367</v>
      </c>
      <c r="D6902" s="3" t="s">
        <v>15368</v>
      </c>
      <c r="E6902" s="3" t="s">
        <v>12</v>
      </c>
      <c r="F6902" s="3" t="s">
        <v>15369</v>
      </c>
      <c r="G6902" s="3">
        <v>39.508</v>
      </c>
      <c r="H6902" s="4">
        <v>40801.0</v>
      </c>
      <c r="I6902" s="3">
        <v>6.2</v>
      </c>
      <c r="J6902" s="3">
        <v>2746.0</v>
      </c>
    </row>
    <row r="6903">
      <c r="A6903" s="2">
        <f t="shared" si="1"/>
        <v>6902</v>
      </c>
      <c r="B6903" s="3">
        <v>31582.0</v>
      </c>
      <c r="C6903" s="3" t="s">
        <v>12061</v>
      </c>
      <c r="D6903" s="3" t="s">
        <v>87</v>
      </c>
      <c r="E6903" s="3" t="s">
        <v>12</v>
      </c>
      <c r="F6903" s="3" t="s">
        <v>15370</v>
      </c>
      <c r="G6903" s="3">
        <v>7.478</v>
      </c>
      <c r="H6903" s="4">
        <v>36490.0</v>
      </c>
      <c r="I6903" s="3">
        <v>6.2</v>
      </c>
      <c r="J6903" s="3">
        <v>200.0</v>
      </c>
    </row>
    <row r="6904">
      <c r="A6904" s="2">
        <f t="shared" si="1"/>
        <v>6903</v>
      </c>
      <c r="B6904" s="3">
        <v>2058.0</v>
      </c>
      <c r="C6904" s="3" t="s">
        <v>15371</v>
      </c>
      <c r="D6904" s="3" t="s">
        <v>587</v>
      </c>
      <c r="E6904" s="3" t="s">
        <v>12</v>
      </c>
      <c r="F6904" s="3" t="s">
        <v>15372</v>
      </c>
      <c r="G6904" s="3">
        <v>10.015</v>
      </c>
      <c r="H6904" s="4">
        <v>35573.0</v>
      </c>
      <c r="I6904" s="3">
        <v>6.2</v>
      </c>
      <c r="J6904" s="3">
        <v>332.0</v>
      </c>
    </row>
    <row r="6905">
      <c r="A6905" s="2">
        <f t="shared" si="1"/>
        <v>6904</v>
      </c>
      <c r="B6905" s="3">
        <v>1685.0</v>
      </c>
      <c r="C6905" s="3" t="s">
        <v>15373</v>
      </c>
      <c r="D6905" s="3" t="s">
        <v>15374</v>
      </c>
      <c r="E6905" s="3" t="s">
        <v>12</v>
      </c>
      <c r="F6905" s="3" t="s">
        <v>15375</v>
      </c>
      <c r="G6905" s="3">
        <v>23.177</v>
      </c>
      <c r="H6905" s="4">
        <v>25681.0</v>
      </c>
      <c r="I6905" s="3">
        <v>6.2</v>
      </c>
      <c r="J6905" s="3">
        <v>984.0</v>
      </c>
    </row>
    <row r="6906">
      <c r="A6906" s="2">
        <f t="shared" si="1"/>
        <v>6905</v>
      </c>
      <c r="B6906" s="3">
        <v>461130.0</v>
      </c>
      <c r="C6906" s="3" t="s">
        <v>15376</v>
      </c>
      <c r="D6906" s="3" t="s">
        <v>15377</v>
      </c>
      <c r="E6906" s="3" t="s">
        <v>12</v>
      </c>
      <c r="F6906" s="3" t="s">
        <v>15378</v>
      </c>
      <c r="G6906" s="3">
        <v>21.828</v>
      </c>
      <c r="H6906" s="4">
        <v>43805.0</v>
      </c>
      <c r="I6906" s="3">
        <v>6.2</v>
      </c>
      <c r="J6906" s="3">
        <v>1443.0</v>
      </c>
    </row>
    <row r="6907">
      <c r="A6907" s="2">
        <f t="shared" si="1"/>
        <v>6906</v>
      </c>
      <c r="B6907" s="3">
        <v>184346.0</v>
      </c>
      <c r="C6907" s="3" t="s">
        <v>15379</v>
      </c>
      <c r="D6907" s="3" t="s">
        <v>9991</v>
      </c>
      <c r="E6907" s="3" t="s">
        <v>12</v>
      </c>
      <c r="F6907" s="3" t="s">
        <v>15380</v>
      </c>
      <c r="G6907" s="3">
        <v>22.249</v>
      </c>
      <c r="H6907" s="4">
        <v>41821.0</v>
      </c>
      <c r="I6907" s="3">
        <v>6.2</v>
      </c>
      <c r="J6907" s="3">
        <v>1729.0</v>
      </c>
    </row>
    <row r="6908">
      <c r="A6908" s="2">
        <f t="shared" si="1"/>
        <v>6907</v>
      </c>
      <c r="B6908" s="3">
        <v>47533.0</v>
      </c>
      <c r="C6908" s="3" t="s">
        <v>15381</v>
      </c>
      <c r="D6908" s="3" t="s">
        <v>15382</v>
      </c>
      <c r="E6908" s="3" t="s">
        <v>12</v>
      </c>
      <c r="F6908" s="3" t="s">
        <v>15383</v>
      </c>
      <c r="G6908" s="3">
        <v>36.925</v>
      </c>
      <c r="H6908" s="4">
        <v>40466.0</v>
      </c>
      <c r="I6908" s="3">
        <v>6.2</v>
      </c>
      <c r="J6908" s="3">
        <v>414.0</v>
      </c>
    </row>
    <row r="6909">
      <c r="A6909" s="2">
        <f t="shared" si="1"/>
        <v>6908</v>
      </c>
      <c r="B6909" s="3">
        <v>19457.0</v>
      </c>
      <c r="C6909" s="3" t="s">
        <v>15384</v>
      </c>
      <c r="D6909" s="3" t="s">
        <v>361</v>
      </c>
      <c r="E6909" s="3" t="s">
        <v>12</v>
      </c>
      <c r="F6909" s="3" t="s">
        <v>15385</v>
      </c>
      <c r="G6909" s="3">
        <v>8.45</v>
      </c>
      <c r="H6909" s="4">
        <v>36819.0</v>
      </c>
      <c r="I6909" s="3">
        <v>6.2</v>
      </c>
      <c r="J6909" s="3">
        <v>337.0</v>
      </c>
    </row>
    <row r="6910">
      <c r="A6910" s="2">
        <f t="shared" si="1"/>
        <v>6909</v>
      </c>
      <c r="B6910" s="3">
        <v>15276.0</v>
      </c>
      <c r="C6910" s="3" t="s">
        <v>15386</v>
      </c>
      <c r="D6910" s="3" t="s">
        <v>340</v>
      </c>
      <c r="E6910" s="3" t="s">
        <v>12</v>
      </c>
      <c r="F6910" s="3" t="s">
        <v>15387</v>
      </c>
      <c r="G6910" s="3">
        <v>13.816</v>
      </c>
      <c r="H6910" s="4">
        <v>38646.0</v>
      </c>
      <c r="I6910" s="3">
        <v>6.2</v>
      </c>
      <c r="J6910" s="3">
        <v>228.0</v>
      </c>
    </row>
    <row r="6911">
      <c r="A6911" s="2">
        <f t="shared" si="1"/>
        <v>6910</v>
      </c>
      <c r="B6911" s="3">
        <v>13927.0</v>
      </c>
      <c r="C6911" s="3" t="s">
        <v>15388</v>
      </c>
      <c r="D6911" s="3" t="s">
        <v>487</v>
      </c>
      <c r="E6911" s="3" t="s">
        <v>12</v>
      </c>
      <c r="F6911" s="3" t="s">
        <v>15389</v>
      </c>
      <c r="G6911" s="3">
        <v>6.774</v>
      </c>
      <c r="H6911" s="4">
        <v>32356.0</v>
      </c>
      <c r="I6911" s="3">
        <v>6.2</v>
      </c>
      <c r="J6911" s="3">
        <v>351.0</v>
      </c>
    </row>
    <row r="6912">
      <c r="A6912" s="2">
        <f t="shared" si="1"/>
        <v>6911</v>
      </c>
      <c r="B6912" s="3">
        <v>11186.0</v>
      </c>
      <c r="C6912" s="3" t="s">
        <v>15390</v>
      </c>
      <c r="D6912" s="3" t="s">
        <v>346</v>
      </c>
      <c r="E6912" s="3" t="s">
        <v>12</v>
      </c>
      <c r="F6912" s="3" t="s">
        <v>15391</v>
      </c>
      <c r="G6912" s="3">
        <v>55.063</v>
      </c>
      <c r="H6912" s="4">
        <v>33186.0</v>
      </c>
      <c r="I6912" s="3">
        <v>6.2</v>
      </c>
      <c r="J6912" s="3">
        <v>1390.0</v>
      </c>
    </row>
    <row r="6913">
      <c r="A6913" s="2">
        <f t="shared" si="1"/>
        <v>6912</v>
      </c>
      <c r="B6913" s="3">
        <v>11164.0</v>
      </c>
      <c r="C6913" s="3" t="s">
        <v>15392</v>
      </c>
      <c r="D6913" s="3" t="s">
        <v>15393</v>
      </c>
      <c r="E6913" s="3" t="s">
        <v>12</v>
      </c>
      <c r="F6913" s="3" t="s">
        <v>15394</v>
      </c>
      <c r="G6913" s="3">
        <v>11.466</v>
      </c>
      <c r="H6913" s="4">
        <v>34418.0</v>
      </c>
      <c r="I6913" s="3">
        <v>6.2</v>
      </c>
      <c r="J6913" s="3">
        <v>476.0</v>
      </c>
    </row>
    <row r="6914">
      <c r="A6914" s="2">
        <f t="shared" si="1"/>
        <v>6913</v>
      </c>
      <c r="B6914" s="3">
        <v>10294.0</v>
      </c>
      <c r="C6914" s="3" t="s">
        <v>15395</v>
      </c>
      <c r="D6914" s="3" t="s">
        <v>346</v>
      </c>
      <c r="E6914" s="3" t="s">
        <v>12</v>
      </c>
      <c r="F6914" s="3" t="s">
        <v>15396</v>
      </c>
      <c r="G6914" s="3">
        <v>35.838</v>
      </c>
      <c r="H6914" s="4">
        <v>39192.0</v>
      </c>
      <c r="I6914" s="3">
        <v>6.2</v>
      </c>
      <c r="J6914" s="3">
        <v>1129.0</v>
      </c>
    </row>
    <row r="6915">
      <c r="A6915" s="2">
        <f t="shared" si="1"/>
        <v>6914</v>
      </c>
      <c r="B6915" s="3">
        <v>9369.0</v>
      </c>
      <c r="C6915" s="3" t="s">
        <v>15397</v>
      </c>
      <c r="D6915" s="3" t="s">
        <v>2823</v>
      </c>
      <c r="E6915" s="3" t="s">
        <v>254</v>
      </c>
      <c r="F6915" s="3" t="s">
        <v>15398</v>
      </c>
      <c r="G6915" s="3">
        <v>12.497</v>
      </c>
      <c r="H6915" s="4">
        <v>34605.0</v>
      </c>
      <c r="I6915" s="3">
        <v>6.2</v>
      </c>
      <c r="J6915" s="3">
        <v>482.0</v>
      </c>
    </row>
    <row r="6916">
      <c r="A6916" s="2">
        <f t="shared" si="1"/>
        <v>6915</v>
      </c>
      <c r="B6916" s="3">
        <v>2770.0</v>
      </c>
      <c r="C6916" s="3" t="s">
        <v>15399</v>
      </c>
      <c r="D6916" s="3" t="s">
        <v>587</v>
      </c>
      <c r="E6916" s="3" t="s">
        <v>12</v>
      </c>
      <c r="F6916" s="3" t="s">
        <v>15400</v>
      </c>
      <c r="G6916" s="3">
        <v>57.824</v>
      </c>
      <c r="H6916" s="4">
        <v>37113.0</v>
      </c>
      <c r="I6916" s="3">
        <v>6.2</v>
      </c>
      <c r="J6916" s="3">
        <v>4175.0</v>
      </c>
    </row>
    <row r="6917">
      <c r="A6917" s="2">
        <f t="shared" si="1"/>
        <v>6916</v>
      </c>
      <c r="B6917" s="3">
        <v>9378.0</v>
      </c>
      <c r="C6917" s="3" t="s">
        <v>15401</v>
      </c>
      <c r="D6917" s="3" t="s">
        <v>346</v>
      </c>
      <c r="E6917" s="3" t="s">
        <v>12</v>
      </c>
      <c r="F6917" s="3" t="s">
        <v>15402</v>
      </c>
      <c r="G6917" s="3">
        <v>58.396</v>
      </c>
      <c r="H6917" s="4">
        <v>37190.0</v>
      </c>
      <c r="I6917" s="3">
        <v>6.2</v>
      </c>
      <c r="J6917" s="3">
        <v>1657.0</v>
      </c>
    </row>
    <row r="6918">
      <c r="A6918" s="2">
        <f t="shared" si="1"/>
        <v>6917</v>
      </c>
      <c r="B6918" s="3">
        <v>507143.0</v>
      </c>
      <c r="C6918" s="3" t="s">
        <v>15403</v>
      </c>
      <c r="D6918" s="3" t="s">
        <v>340</v>
      </c>
      <c r="E6918" s="3" t="s">
        <v>12</v>
      </c>
      <c r="F6918" s="3" t="s">
        <v>15404</v>
      </c>
      <c r="G6918" s="3">
        <v>7.743</v>
      </c>
      <c r="H6918" s="4">
        <v>43217.0</v>
      </c>
      <c r="I6918" s="3">
        <v>6.2</v>
      </c>
      <c r="J6918" s="3">
        <v>446.0</v>
      </c>
    </row>
    <row r="6919">
      <c r="A6919" s="2">
        <f t="shared" si="1"/>
        <v>6918</v>
      </c>
      <c r="B6919" s="3">
        <v>146721.0</v>
      </c>
      <c r="C6919" s="3" t="s">
        <v>15405</v>
      </c>
      <c r="D6919" s="3" t="s">
        <v>43</v>
      </c>
      <c r="E6919" s="3" t="s">
        <v>27</v>
      </c>
      <c r="F6919" s="3" t="s">
        <v>15406</v>
      </c>
      <c r="G6919" s="3">
        <v>9.285</v>
      </c>
      <c r="H6919" s="4">
        <v>25135.0</v>
      </c>
      <c r="I6919" s="3">
        <v>6.2</v>
      </c>
      <c r="J6919" s="3">
        <v>226.0</v>
      </c>
    </row>
    <row r="6920">
      <c r="A6920" s="2">
        <f t="shared" si="1"/>
        <v>6919</v>
      </c>
      <c r="B6920" s="3">
        <v>58151.0</v>
      </c>
      <c r="C6920" s="3" t="s">
        <v>7050</v>
      </c>
      <c r="D6920" s="3" t="s">
        <v>2983</v>
      </c>
      <c r="E6920" s="3" t="s">
        <v>12</v>
      </c>
      <c r="F6920" s="3" t="s">
        <v>15407</v>
      </c>
      <c r="G6920" s="3">
        <v>16.893</v>
      </c>
      <c r="H6920" s="4">
        <v>40773.0</v>
      </c>
      <c r="I6920" s="3">
        <v>6.2</v>
      </c>
      <c r="J6920" s="3">
        <v>1588.0</v>
      </c>
    </row>
    <row r="6921">
      <c r="A6921" s="2">
        <f t="shared" si="1"/>
        <v>6920</v>
      </c>
      <c r="B6921" s="3">
        <v>50619.0</v>
      </c>
      <c r="C6921" s="3" t="s">
        <v>15408</v>
      </c>
      <c r="D6921" s="3" t="s">
        <v>15409</v>
      </c>
      <c r="E6921" s="3" t="s">
        <v>12</v>
      </c>
      <c r="F6921" s="3" t="s">
        <v>15410</v>
      </c>
      <c r="G6921" s="3">
        <v>123.219</v>
      </c>
      <c r="H6921" s="4">
        <v>40863.0</v>
      </c>
      <c r="I6921" s="3">
        <v>6.2</v>
      </c>
      <c r="J6921" s="3">
        <v>7632.0</v>
      </c>
    </row>
    <row r="6922">
      <c r="A6922" s="2">
        <f t="shared" si="1"/>
        <v>6921</v>
      </c>
      <c r="B6922" s="3">
        <v>27578.0</v>
      </c>
      <c r="C6922" s="3" t="s">
        <v>15411</v>
      </c>
      <c r="D6922" s="3" t="s">
        <v>15412</v>
      </c>
      <c r="E6922" s="3" t="s">
        <v>12</v>
      </c>
      <c r="F6922" s="3" t="s">
        <v>15413</v>
      </c>
      <c r="G6922" s="3">
        <v>95.763</v>
      </c>
      <c r="H6922" s="4">
        <v>40393.0</v>
      </c>
      <c r="I6922" s="3">
        <v>6.2</v>
      </c>
      <c r="J6922" s="3">
        <v>6592.0</v>
      </c>
    </row>
    <row r="6923">
      <c r="A6923" s="2">
        <f t="shared" si="1"/>
        <v>6922</v>
      </c>
      <c r="B6923" s="3">
        <v>11896.0</v>
      </c>
      <c r="C6923" s="3" t="s">
        <v>15414</v>
      </c>
      <c r="D6923" s="3" t="s">
        <v>458</v>
      </c>
      <c r="E6923" s="3" t="s">
        <v>12</v>
      </c>
      <c r="F6923" s="3" t="s">
        <v>15415</v>
      </c>
      <c r="G6923" s="3">
        <v>11.866</v>
      </c>
      <c r="H6923" s="4">
        <v>32122.0</v>
      </c>
      <c r="I6923" s="3">
        <v>6.2</v>
      </c>
      <c r="J6923" s="3">
        <v>430.0</v>
      </c>
    </row>
    <row r="6924">
      <c r="A6924" s="2">
        <f t="shared" si="1"/>
        <v>6923</v>
      </c>
      <c r="B6924" s="3">
        <v>11587.0</v>
      </c>
      <c r="C6924" s="3" t="s">
        <v>15416</v>
      </c>
      <c r="D6924" s="3" t="s">
        <v>4459</v>
      </c>
      <c r="E6924" s="3" t="s">
        <v>12</v>
      </c>
      <c r="F6924" s="3" t="s">
        <v>15417</v>
      </c>
      <c r="G6924" s="3">
        <v>39.51</v>
      </c>
      <c r="H6924" s="4">
        <v>33102.0</v>
      </c>
      <c r="I6924" s="3">
        <v>6.2</v>
      </c>
      <c r="J6924" s="3">
        <v>519.0</v>
      </c>
    </row>
    <row r="6925">
      <c r="A6925" s="2">
        <f t="shared" si="1"/>
        <v>6924</v>
      </c>
      <c r="B6925" s="3">
        <v>9986.0</v>
      </c>
      <c r="C6925" s="3" t="s">
        <v>10214</v>
      </c>
      <c r="D6925" s="3" t="s">
        <v>2729</v>
      </c>
      <c r="E6925" s="3" t="s">
        <v>12</v>
      </c>
      <c r="F6925" s="3" t="s">
        <v>10216</v>
      </c>
      <c r="G6925" s="3">
        <v>27.978</v>
      </c>
      <c r="H6925" s="4">
        <v>39058.0</v>
      </c>
      <c r="I6925" s="3">
        <v>6.2</v>
      </c>
      <c r="J6925" s="3">
        <v>1175.0</v>
      </c>
    </row>
    <row r="6926">
      <c r="A6926" s="2">
        <f t="shared" si="1"/>
        <v>6925</v>
      </c>
      <c r="B6926" s="3">
        <v>549514.0</v>
      </c>
      <c r="C6926" s="3" t="s">
        <v>15418</v>
      </c>
      <c r="D6926" s="3" t="s">
        <v>2172</v>
      </c>
      <c r="E6926" s="3" t="s">
        <v>12</v>
      </c>
      <c r="F6926" s="3" t="s">
        <v>15419</v>
      </c>
      <c r="G6926" s="3">
        <v>11.421</v>
      </c>
      <c r="H6926" s="4">
        <v>44183.0</v>
      </c>
      <c r="I6926" s="3">
        <v>6.2</v>
      </c>
      <c r="J6926" s="3">
        <v>226.0</v>
      </c>
    </row>
    <row r="6927">
      <c r="A6927" s="2">
        <f t="shared" si="1"/>
        <v>6926</v>
      </c>
      <c r="B6927" s="3">
        <v>457435.0</v>
      </c>
      <c r="C6927" s="3" t="s">
        <v>15420</v>
      </c>
      <c r="D6927" s="3" t="s">
        <v>2390</v>
      </c>
      <c r="E6927" s="3" t="s">
        <v>254</v>
      </c>
      <c r="F6927" s="3" t="s">
        <v>15421</v>
      </c>
      <c r="G6927" s="3">
        <v>5.516</v>
      </c>
      <c r="H6927" s="4">
        <v>43145.0</v>
      </c>
      <c r="I6927" s="3">
        <v>6.2</v>
      </c>
      <c r="J6927" s="3">
        <v>445.0</v>
      </c>
    </row>
    <row r="6928">
      <c r="A6928" s="2">
        <f t="shared" si="1"/>
        <v>6927</v>
      </c>
      <c r="B6928" s="3">
        <v>209262.0</v>
      </c>
      <c r="C6928" s="3" t="s">
        <v>15422</v>
      </c>
      <c r="D6928" s="3" t="s">
        <v>213</v>
      </c>
      <c r="E6928" s="3" t="s">
        <v>12</v>
      </c>
      <c r="F6928" s="3" t="s">
        <v>15423</v>
      </c>
      <c r="G6928" s="3">
        <v>6.201</v>
      </c>
      <c r="H6928" s="4">
        <v>41549.0</v>
      </c>
      <c r="I6928" s="3">
        <v>6.2</v>
      </c>
      <c r="J6928" s="3">
        <v>301.0</v>
      </c>
    </row>
    <row r="6929">
      <c r="A6929" s="2">
        <f t="shared" si="1"/>
        <v>6928</v>
      </c>
      <c r="B6929" s="3">
        <v>113148.0</v>
      </c>
      <c r="C6929" s="3" t="s">
        <v>15424</v>
      </c>
      <c r="D6929" s="3" t="s">
        <v>87</v>
      </c>
      <c r="E6929" s="3" t="s">
        <v>12</v>
      </c>
      <c r="F6929" s="3" t="s">
        <v>15425</v>
      </c>
      <c r="G6929" s="3">
        <v>6.343</v>
      </c>
      <c r="H6929" s="4">
        <v>41318.0</v>
      </c>
      <c r="I6929" s="3">
        <v>6.2</v>
      </c>
      <c r="J6929" s="3">
        <v>226.0</v>
      </c>
    </row>
    <row r="6930">
      <c r="A6930" s="2">
        <f t="shared" si="1"/>
        <v>6929</v>
      </c>
      <c r="B6930" s="3">
        <v>49494.0</v>
      </c>
      <c r="C6930" s="3" t="s">
        <v>15426</v>
      </c>
      <c r="D6930" s="3" t="s">
        <v>1060</v>
      </c>
      <c r="E6930" s="3" t="s">
        <v>12</v>
      </c>
      <c r="F6930" s="3" t="s">
        <v>15427</v>
      </c>
      <c r="G6930" s="3">
        <v>16.204</v>
      </c>
      <c r="H6930" s="4">
        <v>40582.0</v>
      </c>
      <c r="I6930" s="3">
        <v>6.2</v>
      </c>
      <c r="J6930" s="3">
        <v>1097.0</v>
      </c>
    </row>
    <row r="6931">
      <c r="A6931" s="2">
        <f t="shared" si="1"/>
        <v>6930</v>
      </c>
      <c r="B6931" s="3">
        <v>11824.0</v>
      </c>
      <c r="C6931" s="3" t="s">
        <v>15428</v>
      </c>
      <c r="D6931" s="3" t="s">
        <v>7970</v>
      </c>
      <c r="E6931" s="3" t="s">
        <v>12</v>
      </c>
      <c r="F6931" s="3" t="s">
        <v>15429</v>
      </c>
      <c r="G6931" s="3">
        <v>35.726</v>
      </c>
      <c r="H6931" s="4">
        <v>31282.0</v>
      </c>
      <c r="I6931" s="3">
        <v>6.2</v>
      </c>
      <c r="J6931" s="3">
        <v>883.0</v>
      </c>
    </row>
    <row r="6932">
      <c r="A6932" s="2">
        <f t="shared" si="1"/>
        <v>6931</v>
      </c>
      <c r="B6932" s="3">
        <v>641501.0</v>
      </c>
      <c r="C6932" s="3" t="s">
        <v>15430</v>
      </c>
      <c r="D6932" s="3" t="s">
        <v>15431</v>
      </c>
      <c r="E6932" s="3" t="s">
        <v>254</v>
      </c>
      <c r="F6932" s="3" t="s">
        <v>15432</v>
      </c>
      <c r="G6932" s="3">
        <v>111.574</v>
      </c>
      <c r="H6932" s="4">
        <v>44154.0</v>
      </c>
      <c r="I6932" s="3">
        <v>6.2</v>
      </c>
      <c r="J6932" s="3">
        <v>382.0</v>
      </c>
    </row>
    <row r="6933">
      <c r="A6933" s="2">
        <f t="shared" si="1"/>
        <v>6932</v>
      </c>
      <c r="B6933" s="3">
        <v>487297.0</v>
      </c>
      <c r="C6933" s="3" t="s">
        <v>15433</v>
      </c>
      <c r="D6933" s="3" t="s">
        <v>587</v>
      </c>
      <c r="E6933" s="3" t="s">
        <v>12</v>
      </c>
      <c r="F6933" s="3" t="s">
        <v>15434</v>
      </c>
      <c r="G6933" s="3">
        <v>28.862</v>
      </c>
      <c r="H6933" s="4">
        <v>43504.0</v>
      </c>
      <c r="I6933" s="3">
        <v>6.2</v>
      </c>
      <c r="J6933" s="3">
        <v>1132.0</v>
      </c>
    </row>
    <row r="6934">
      <c r="A6934" s="2">
        <f t="shared" si="1"/>
        <v>6933</v>
      </c>
      <c r="B6934" s="3">
        <v>437036.0</v>
      </c>
      <c r="C6934" s="3" t="s">
        <v>15435</v>
      </c>
      <c r="D6934" s="3" t="s">
        <v>43</v>
      </c>
      <c r="E6934" s="3" t="s">
        <v>27</v>
      </c>
      <c r="F6934" s="3" t="s">
        <v>15436</v>
      </c>
      <c r="G6934" s="3">
        <v>5.471</v>
      </c>
      <c r="H6934" s="4">
        <v>43056.0</v>
      </c>
      <c r="I6934" s="3">
        <v>6.2</v>
      </c>
      <c r="J6934" s="3">
        <v>227.0</v>
      </c>
    </row>
    <row r="6935">
      <c r="A6935" s="2">
        <f t="shared" si="1"/>
        <v>6934</v>
      </c>
      <c r="B6935" s="3">
        <v>157825.0</v>
      </c>
      <c r="C6935" s="3" t="s">
        <v>15437</v>
      </c>
      <c r="D6935" s="3" t="s">
        <v>3075</v>
      </c>
      <c r="E6935" s="3" t="s">
        <v>12</v>
      </c>
      <c r="F6935" s="3" t="s">
        <v>15438</v>
      </c>
      <c r="G6935" s="3">
        <v>7.136</v>
      </c>
      <c r="H6935" s="4">
        <v>41865.0</v>
      </c>
      <c r="I6935" s="3">
        <v>6.2</v>
      </c>
      <c r="J6935" s="3">
        <v>642.0</v>
      </c>
    </row>
    <row r="6936">
      <c r="A6936" s="2">
        <f t="shared" si="1"/>
        <v>6935</v>
      </c>
      <c r="B6936" s="3">
        <v>12154.0</v>
      </c>
      <c r="C6936" s="3" t="s">
        <v>15439</v>
      </c>
      <c r="D6936" s="3" t="s">
        <v>3299</v>
      </c>
      <c r="E6936" s="3" t="s">
        <v>12</v>
      </c>
      <c r="F6936" s="3" t="s">
        <v>15440</v>
      </c>
      <c r="G6936" s="3">
        <v>10.289</v>
      </c>
      <c r="H6936" s="4">
        <v>32108.0</v>
      </c>
      <c r="I6936" s="3">
        <v>6.2</v>
      </c>
      <c r="J6936" s="3">
        <v>817.0</v>
      </c>
    </row>
    <row r="6937">
      <c r="A6937" s="2">
        <f t="shared" si="1"/>
        <v>6936</v>
      </c>
      <c r="B6937" s="3">
        <v>8273.0</v>
      </c>
      <c r="C6937" s="3" t="s">
        <v>15441</v>
      </c>
      <c r="D6937" s="3" t="s">
        <v>587</v>
      </c>
      <c r="E6937" s="3" t="s">
        <v>12</v>
      </c>
      <c r="F6937" s="3" t="s">
        <v>15442</v>
      </c>
      <c r="G6937" s="3">
        <v>48.533</v>
      </c>
      <c r="H6937" s="4">
        <v>37834.0</v>
      </c>
      <c r="I6937" s="3">
        <v>6.2</v>
      </c>
      <c r="J6937" s="3">
        <v>3472.0</v>
      </c>
    </row>
    <row r="6938">
      <c r="A6938" s="2">
        <f t="shared" si="1"/>
        <v>6937</v>
      </c>
      <c r="B6938" s="3">
        <v>282296.0</v>
      </c>
      <c r="C6938" s="3" t="s">
        <v>15443</v>
      </c>
      <c r="D6938" s="3" t="s">
        <v>1167</v>
      </c>
      <c r="E6938" s="3" t="s">
        <v>12</v>
      </c>
      <c r="F6938" s="3" t="s">
        <v>15444</v>
      </c>
      <c r="G6938" s="3">
        <v>7.966</v>
      </c>
      <c r="H6938" s="4">
        <v>41891.0</v>
      </c>
      <c r="I6938" s="3">
        <v>6.2</v>
      </c>
      <c r="J6938" s="3">
        <v>223.0</v>
      </c>
    </row>
    <row r="6939">
      <c r="A6939" s="2">
        <f t="shared" si="1"/>
        <v>6938</v>
      </c>
      <c r="B6939" s="3">
        <v>26320.0</v>
      </c>
      <c r="C6939" s="3" t="s">
        <v>15445</v>
      </c>
      <c r="D6939" s="3" t="s">
        <v>8880</v>
      </c>
      <c r="E6939" s="3" t="s">
        <v>12</v>
      </c>
      <c r="F6939" s="3" t="s">
        <v>15446</v>
      </c>
      <c r="G6939" s="3">
        <v>11.983</v>
      </c>
      <c r="H6939" s="4">
        <v>40051.0</v>
      </c>
      <c r="I6939" s="3">
        <v>6.2</v>
      </c>
      <c r="J6939" s="3">
        <v>348.0</v>
      </c>
    </row>
    <row r="6940">
      <c r="A6940" s="2">
        <f t="shared" si="1"/>
        <v>6939</v>
      </c>
      <c r="B6940" s="3">
        <v>9039.0</v>
      </c>
      <c r="C6940" s="3" t="s">
        <v>15447</v>
      </c>
      <c r="D6940" s="3" t="s">
        <v>479</v>
      </c>
      <c r="E6940" s="3" t="s">
        <v>12</v>
      </c>
      <c r="F6940" s="3" t="s">
        <v>15448</v>
      </c>
      <c r="G6940" s="3">
        <v>11.641</v>
      </c>
      <c r="H6940" s="4">
        <v>37519.0</v>
      </c>
      <c r="I6940" s="3">
        <v>6.2</v>
      </c>
      <c r="J6940" s="3">
        <v>458.0</v>
      </c>
    </row>
    <row r="6941">
      <c r="A6941" s="2">
        <f t="shared" si="1"/>
        <v>6940</v>
      </c>
      <c r="B6941" s="3">
        <v>2662.0</v>
      </c>
      <c r="C6941" s="3" t="s">
        <v>15449</v>
      </c>
      <c r="D6941" s="3" t="s">
        <v>1967</v>
      </c>
      <c r="E6941" s="3" t="s">
        <v>12</v>
      </c>
      <c r="F6941" s="3" t="s">
        <v>15450</v>
      </c>
      <c r="G6941" s="3">
        <v>17.864</v>
      </c>
      <c r="H6941" s="4">
        <v>37722.0</v>
      </c>
      <c r="I6941" s="3">
        <v>6.2</v>
      </c>
      <c r="J6941" s="3">
        <v>1249.0</v>
      </c>
    </row>
    <row r="6942">
      <c r="A6942" s="2">
        <f t="shared" si="1"/>
        <v>6941</v>
      </c>
      <c r="B6942" s="3">
        <v>80585.0</v>
      </c>
      <c r="C6942" s="3" t="s">
        <v>15451</v>
      </c>
      <c r="D6942" s="3" t="s">
        <v>11433</v>
      </c>
      <c r="E6942" s="3" t="s">
        <v>12</v>
      </c>
      <c r="F6942" s="3" t="s">
        <v>15452</v>
      </c>
      <c r="G6942" s="3">
        <v>13.118</v>
      </c>
      <c r="H6942" s="4">
        <v>41073.0</v>
      </c>
      <c r="I6942" s="3">
        <v>6.2</v>
      </c>
      <c r="J6942" s="3">
        <v>1066.0</v>
      </c>
    </row>
    <row r="6943">
      <c r="A6943" s="2">
        <f t="shared" si="1"/>
        <v>6942</v>
      </c>
      <c r="B6943" s="3">
        <v>14207.0</v>
      </c>
      <c r="C6943" s="3" t="s">
        <v>15453</v>
      </c>
      <c r="D6943" s="3" t="s">
        <v>8343</v>
      </c>
      <c r="E6943" s="3" t="s">
        <v>12</v>
      </c>
      <c r="F6943" s="3" t="s">
        <v>15454</v>
      </c>
      <c r="G6943" s="3">
        <v>15.374</v>
      </c>
      <c r="H6943" s="4">
        <v>38180.0</v>
      </c>
      <c r="I6943" s="3">
        <v>6.2</v>
      </c>
      <c r="J6943" s="3">
        <v>524.0</v>
      </c>
    </row>
    <row r="6944">
      <c r="A6944" s="2">
        <f t="shared" si="1"/>
        <v>6943</v>
      </c>
      <c r="B6944" s="3">
        <v>9080.0</v>
      </c>
      <c r="C6944" s="3" t="s">
        <v>15455</v>
      </c>
      <c r="D6944" s="3" t="s">
        <v>6413</v>
      </c>
      <c r="E6944" s="3" t="s">
        <v>12</v>
      </c>
      <c r="F6944" s="3" t="s">
        <v>15456</v>
      </c>
      <c r="G6944" s="3">
        <v>9.19</v>
      </c>
      <c r="H6944" s="4">
        <v>31387.0</v>
      </c>
      <c r="I6944" s="3">
        <v>6.2</v>
      </c>
      <c r="J6944" s="3">
        <v>488.0</v>
      </c>
    </row>
    <row r="6945">
      <c r="A6945" s="2">
        <f t="shared" si="1"/>
        <v>6944</v>
      </c>
      <c r="B6945" s="3">
        <v>8656.0</v>
      </c>
      <c r="C6945" s="3" t="s">
        <v>15457</v>
      </c>
      <c r="D6945" s="3" t="s">
        <v>1505</v>
      </c>
      <c r="E6945" s="3" t="s">
        <v>12</v>
      </c>
      <c r="F6945" s="3" t="s">
        <v>15458</v>
      </c>
      <c r="G6945" s="3">
        <v>23.552</v>
      </c>
      <c r="H6945" s="4">
        <v>35923.0</v>
      </c>
      <c r="I6945" s="3">
        <v>6.2</v>
      </c>
      <c r="J6945" s="3">
        <v>2439.0</v>
      </c>
    </row>
    <row r="6946">
      <c r="A6946" s="2">
        <f t="shared" si="1"/>
        <v>6945</v>
      </c>
      <c r="B6946" s="3">
        <v>2332.0</v>
      </c>
      <c r="C6946" s="3" t="s">
        <v>15459</v>
      </c>
      <c r="D6946" s="3" t="s">
        <v>3582</v>
      </c>
      <c r="E6946" s="3" t="s">
        <v>254</v>
      </c>
      <c r="F6946" s="3" t="s">
        <v>15460</v>
      </c>
      <c r="G6946" s="3">
        <v>19.61</v>
      </c>
      <c r="H6946" s="4">
        <v>36610.0</v>
      </c>
      <c r="I6946" s="3">
        <v>6.2</v>
      </c>
      <c r="J6946" s="3">
        <v>1418.0</v>
      </c>
    </row>
    <row r="6947">
      <c r="A6947" s="2">
        <f t="shared" si="1"/>
        <v>6946</v>
      </c>
      <c r="B6947" s="3">
        <v>1634.0</v>
      </c>
      <c r="C6947" s="3" t="s">
        <v>15461</v>
      </c>
      <c r="D6947" s="3" t="s">
        <v>649</v>
      </c>
      <c r="E6947" s="3" t="s">
        <v>12</v>
      </c>
      <c r="F6947" s="3" t="s">
        <v>15462</v>
      </c>
      <c r="G6947" s="3">
        <v>40.584</v>
      </c>
      <c r="H6947" s="4">
        <v>34166.0</v>
      </c>
      <c r="I6947" s="3">
        <v>6.2</v>
      </c>
      <c r="J6947" s="3">
        <v>1483.0</v>
      </c>
    </row>
    <row r="6948">
      <c r="A6948" s="2">
        <f t="shared" si="1"/>
        <v>6947</v>
      </c>
      <c r="B6948" s="3">
        <v>571495.0</v>
      </c>
      <c r="C6948" s="3" t="s">
        <v>15463</v>
      </c>
      <c r="D6948" s="3" t="s">
        <v>361</v>
      </c>
      <c r="E6948" s="3" t="s">
        <v>62</v>
      </c>
      <c r="F6948" s="3" t="s">
        <v>15464</v>
      </c>
      <c r="G6948" s="3">
        <v>8.613</v>
      </c>
      <c r="H6948" s="4">
        <v>43563.0</v>
      </c>
      <c r="I6948" s="3">
        <v>6.2</v>
      </c>
      <c r="J6948" s="3">
        <v>351.0</v>
      </c>
    </row>
    <row r="6949">
      <c r="A6949" s="2">
        <f t="shared" si="1"/>
        <v>6948</v>
      </c>
      <c r="B6949" s="3">
        <v>218778.0</v>
      </c>
      <c r="C6949" s="3" t="s">
        <v>15465</v>
      </c>
      <c r="D6949" s="3" t="s">
        <v>3299</v>
      </c>
      <c r="E6949" s="3" t="s">
        <v>12</v>
      </c>
      <c r="F6949" s="3" t="s">
        <v>15466</v>
      </c>
      <c r="G6949" s="3">
        <v>15.596</v>
      </c>
      <c r="H6949" s="4">
        <v>41920.0</v>
      </c>
      <c r="I6949" s="3">
        <v>6.2</v>
      </c>
      <c r="J6949" s="3">
        <v>1152.0</v>
      </c>
    </row>
    <row r="6950">
      <c r="A6950" s="2">
        <f t="shared" si="1"/>
        <v>6949</v>
      </c>
      <c r="B6950" s="3">
        <v>153738.0</v>
      </c>
      <c r="C6950" s="3" t="s">
        <v>15467</v>
      </c>
      <c r="D6950" s="3" t="s">
        <v>7397</v>
      </c>
      <c r="E6950" s="3" t="s">
        <v>12</v>
      </c>
      <c r="F6950" s="3" t="s">
        <v>15468</v>
      </c>
      <c r="G6950" s="3">
        <v>8.303</v>
      </c>
      <c r="H6950" s="4">
        <v>41298.0</v>
      </c>
      <c r="I6950" s="3">
        <v>6.2</v>
      </c>
      <c r="J6950" s="3">
        <v>201.0</v>
      </c>
    </row>
    <row r="6951">
      <c r="A6951" s="2">
        <f t="shared" si="1"/>
        <v>6950</v>
      </c>
      <c r="B6951" s="3">
        <v>36419.0</v>
      </c>
      <c r="C6951" s="3" t="s">
        <v>15469</v>
      </c>
      <c r="D6951" s="3" t="s">
        <v>11630</v>
      </c>
      <c r="E6951" s="3" t="s">
        <v>12</v>
      </c>
      <c r="F6951" s="3" t="s">
        <v>15470</v>
      </c>
      <c r="G6951" s="3">
        <v>18.239</v>
      </c>
      <c r="H6951" s="4">
        <v>40124.0</v>
      </c>
      <c r="I6951" s="3">
        <v>6.2</v>
      </c>
      <c r="J6951" s="3">
        <v>880.0</v>
      </c>
    </row>
    <row r="6952">
      <c r="A6952" s="2">
        <f t="shared" si="1"/>
        <v>6951</v>
      </c>
      <c r="B6952" s="3">
        <v>11017.0</v>
      </c>
      <c r="C6952" s="3" t="s">
        <v>15471</v>
      </c>
      <c r="D6952" s="3" t="s">
        <v>340</v>
      </c>
      <c r="E6952" s="3" t="s">
        <v>12</v>
      </c>
      <c r="F6952" s="3" t="s">
        <v>15472</v>
      </c>
      <c r="G6952" s="3">
        <v>16.317</v>
      </c>
      <c r="H6952" s="4">
        <v>34740.0</v>
      </c>
      <c r="I6952" s="3">
        <v>6.2</v>
      </c>
      <c r="J6952" s="3">
        <v>1306.0</v>
      </c>
    </row>
    <row r="6953">
      <c r="A6953" s="2">
        <f t="shared" si="1"/>
        <v>6952</v>
      </c>
      <c r="B6953" s="3">
        <v>9355.0</v>
      </c>
      <c r="C6953" s="3" t="s">
        <v>15473</v>
      </c>
      <c r="D6953" s="3" t="s">
        <v>286</v>
      </c>
      <c r="E6953" s="3" t="s">
        <v>12</v>
      </c>
      <c r="F6953" s="3" t="s">
        <v>15474</v>
      </c>
      <c r="G6953" s="3">
        <v>27.276</v>
      </c>
      <c r="H6953" s="4">
        <v>31227.0</v>
      </c>
      <c r="I6953" s="3">
        <v>6.2</v>
      </c>
      <c r="J6953" s="3">
        <v>2243.0</v>
      </c>
    </row>
    <row r="6954">
      <c r="A6954" s="2">
        <f t="shared" si="1"/>
        <v>6953</v>
      </c>
      <c r="B6954" s="3">
        <v>615677.0</v>
      </c>
      <c r="C6954" s="3" t="s">
        <v>15475</v>
      </c>
      <c r="D6954" s="3" t="s">
        <v>15476</v>
      </c>
      <c r="E6954" s="3" t="s">
        <v>12</v>
      </c>
      <c r="F6954" s="3" t="s">
        <v>15477</v>
      </c>
      <c r="G6954" s="3">
        <v>78.582</v>
      </c>
      <c r="H6954" s="4">
        <v>44190.0</v>
      </c>
      <c r="I6954" s="3">
        <v>6.2</v>
      </c>
      <c r="J6954" s="3">
        <v>614.0</v>
      </c>
    </row>
    <row r="6955">
      <c r="A6955" s="2">
        <f t="shared" si="1"/>
        <v>6954</v>
      </c>
      <c r="B6955" s="3">
        <v>399796.0</v>
      </c>
      <c r="C6955" s="3" t="s">
        <v>15478</v>
      </c>
      <c r="D6955" s="3" t="s">
        <v>340</v>
      </c>
      <c r="E6955" s="3" t="s">
        <v>12</v>
      </c>
      <c r="F6955" s="3" t="s">
        <v>15479</v>
      </c>
      <c r="G6955" s="3">
        <v>19.644</v>
      </c>
      <c r="H6955" s="4">
        <v>43230.0</v>
      </c>
      <c r="I6955" s="3">
        <v>6.2</v>
      </c>
      <c r="J6955" s="3">
        <v>873.0</v>
      </c>
    </row>
    <row r="6956">
      <c r="A6956" s="2">
        <f t="shared" si="1"/>
        <v>6955</v>
      </c>
      <c r="B6956" s="3">
        <v>52505.0</v>
      </c>
      <c r="C6956" s="3" t="s">
        <v>13348</v>
      </c>
      <c r="D6956" s="3" t="s">
        <v>43</v>
      </c>
      <c r="E6956" s="3" t="s">
        <v>12</v>
      </c>
      <c r="F6956" s="3" t="s">
        <v>15480</v>
      </c>
      <c r="G6956" s="3">
        <v>11.134</v>
      </c>
      <c r="H6956" s="4">
        <v>40479.0</v>
      </c>
      <c r="I6956" s="3">
        <v>6.2</v>
      </c>
      <c r="J6956" s="3">
        <v>318.0</v>
      </c>
    </row>
    <row r="6957">
      <c r="A6957" s="2">
        <f t="shared" si="1"/>
        <v>6956</v>
      </c>
      <c r="B6957" s="3">
        <v>23759.0</v>
      </c>
      <c r="C6957" s="3" t="s">
        <v>15481</v>
      </c>
      <c r="D6957" s="3" t="s">
        <v>11370</v>
      </c>
      <c r="E6957" s="3" t="s">
        <v>12</v>
      </c>
      <c r="F6957" s="3" t="s">
        <v>15482</v>
      </c>
      <c r="G6957" s="3">
        <v>11.052</v>
      </c>
      <c r="H6957" s="4">
        <v>40224.0</v>
      </c>
      <c r="I6957" s="3">
        <v>6.2</v>
      </c>
      <c r="J6957" s="3">
        <v>1144.0</v>
      </c>
    </row>
    <row r="6958">
      <c r="A6958" s="2">
        <f t="shared" si="1"/>
        <v>6957</v>
      </c>
      <c r="B6958" s="3">
        <v>10225.0</v>
      </c>
      <c r="C6958" s="3" t="s">
        <v>15483</v>
      </c>
      <c r="D6958" s="3" t="s">
        <v>1538</v>
      </c>
      <c r="E6958" s="3" t="s">
        <v>12</v>
      </c>
      <c r="F6958" s="3" t="s">
        <v>15484</v>
      </c>
      <c r="G6958" s="3">
        <v>37.897</v>
      </c>
      <c r="H6958" s="4">
        <v>31625.0</v>
      </c>
      <c r="I6958" s="3">
        <v>6.2</v>
      </c>
      <c r="J6958" s="3">
        <v>875.0</v>
      </c>
    </row>
    <row r="6959">
      <c r="A6959" s="2">
        <f t="shared" si="1"/>
        <v>6958</v>
      </c>
      <c r="B6959" s="3">
        <v>9358.0</v>
      </c>
      <c r="C6959" s="3" t="s">
        <v>15485</v>
      </c>
      <c r="D6959" s="3" t="s">
        <v>4459</v>
      </c>
      <c r="E6959" s="3" t="s">
        <v>12</v>
      </c>
      <c r="F6959" s="3" t="s">
        <v>15486</v>
      </c>
      <c r="G6959" s="3">
        <v>72.522</v>
      </c>
      <c r="H6959" s="4">
        <v>37652.0</v>
      </c>
      <c r="I6959" s="3">
        <v>6.2</v>
      </c>
      <c r="J6959" s="3">
        <v>3248.0</v>
      </c>
    </row>
    <row r="6960">
      <c r="A6960" s="2">
        <f t="shared" si="1"/>
        <v>6959</v>
      </c>
      <c r="B6960" s="3">
        <v>721625.0</v>
      </c>
      <c r="C6960" s="3" t="s">
        <v>15487</v>
      </c>
      <c r="D6960" s="3" t="s">
        <v>15488</v>
      </c>
      <c r="E6960" s="3" t="s">
        <v>12</v>
      </c>
      <c r="F6960" s="3" t="s">
        <v>15489</v>
      </c>
      <c r="G6960" s="3">
        <v>19.648</v>
      </c>
      <c r="H6960" s="4">
        <v>44175.0</v>
      </c>
      <c r="I6960" s="3">
        <v>6.2</v>
      </c>
      <c r="J6960" s="3">
        <v>549.0</v>
      </c>
    </row>
    <row r="6961">
      <c r="A6961" s="2">
        <f t="shared" si="1"/>
        <v>6960</v>
      </c>
      <c r="B6961" s="3">
        <v>14373.0</v>
      </c>
      <c r="C6961" s="3" t="s">
        <v>15490</v>
      </c>
      <c r="D6961" s="3" t="s">
        <v>3538</v>
      </c>
      <c r="E6961" s="3" t="s">
        <v>12</v>
      </c>
      <c r="F6961" s="3" t="s">
        <v>15491</v>
      </c>
      <c r="G6961" s="3">
        <v>14.419</v>
      </c>
      <c r="H6961" s="4">
        <v>30002.0</v>
      </c>
      <c r="I6961" s="3">
        <v>6.2</v>
      </c>
      <c r="J6961" s="3">
        <v>338.0</v>
      </c>
    </row>
    <row r="6962">
      <c r="A6962" s="2">
        <f t="shared" si="1"/>
        <v>6961</v>
      </c>
      <c r="B6962" s="3">
        <v>2082.0</v>
      </c>
      <c r="C6962" s="3" t="s">
        <v>2664</v>
      </c>
      <c r="D6962" s="3" t="s">
        <v>1967</v>
      </c>
      <c r="E6962" s="3" t="s">
        <v>12</v>
      </c>
      <c r="F6962" s="3" t="s">
        <v>15492</v>
      </c>
      <c r="G6962" s="3">
        <v>43.172</v>
      </c>
      <c r="H6962" s="4">
        <v>39325.0</v>
      </c>
      <c r="I6962" s="3">
        <v>6.2</v>
      </c>
      <c r="J6962" s="3">
        <v>1825.0</v>
      </c>
    </row>
    <row r="6963">
      <c r="A6963" s="2">
        <f t="shared" si="1"/>
        <v>6962</v>
      </c>
      <c r="B6963" s="3">
        <v>17466.0</v>
      </c>
      <c r="C6963" s="3" t="s">
        <v>15493</v>
      </c>
      <c r="D6963" s="3" t="s">
        <v>479</v>
      </c>
      <c r="E6963" s="3" t="s">
        <v>12</v>
      </c>
      <c r="F6963" s="3" t="s">
        <v>15494</v>
      </c>
      <c r="G6963" s="3">
        <v>16.033</v>
      </c>
      <c r="H6963" s="4">
        <v>33130.0</v>
      </c>
      <c r="I6963" s="3">
        <v>6.2</v>
      </c>
      <c r="J6963" s="3">
        <v>426.0</v>
      </c>
    </row>
    <row r="6964">
      <c r="A6964" s="2">
        <f t="shared" si="1"/>
        <v>6963</v>
      </c>
      <c r="B6964" s="3">
        <v>11702.0</v>
      </c>
      <c r="C6964" s="3" t="s">
        <v>15495</v>
      </c>
      <c r="D6964" s="3" t="s">
        <v>15496</v>
      </c>
      <c r="E6964" s="3" t="s">
        <v>12</v>
      </c>
      <c r="F6964" s="3" t="s">
        <v>15497</v>
      </c>
      <c r="G6964" s="3">
        <v>12.513</v>
      </c>
      <c r="H6964" s="4">
        <v>35832.0</v>
      </c>
      <c r="I6964" s="3">
        <v>6.2</v>
      </c>
      <c r="J6964" s="3">
        <v>386.0</v>
      </c>
    </row>
    <row r="6965">
      <c r="A6965" s="2">
        <f t="shared" si="1"/>
        <v>6964</v>
      </c>
      <c r="B6965" s="3">
        <v>514619.0</v>
      </c>
      <c r="C6965" s="3" t="s">
        <v>8617</v>
      </c>
      <c r="D6965" s="3" t="s">
        <v>587</v>
      </c>
      <c r="E6965" s="3" t="s">
        <v>12</v>
      </c>
      <c r="F6965" s="3" t="s">
        <v>15498</v>
      </c>
      <c r="G6965" s="3">
        <v>9.495</v>
      </c>
      <c r="H6965" s="4">
        <v>43404.0</v>
      </c>
      <c r="I6965" s="3">
        <v>6.2</v>
      </c>
      <c r="J6965" s="3">
        <v>253.0</v>
      </c>
    </row>
    <row r="6966">
      <c r="A6966" s="2">
        <f t="shared" si="1"/>
        <v>6965</v>
      </c>
      <c r="B6966" s="3">
        <v>264999.0</v>
      </c>
      <c r="C6966" s="3" t="s">
        <v>15499</v>
      </c>
      <c r="D6966" s="3" t="s">
        <v>87</v>
      </c>
      <c r="E6966" s="3" t="s">
        <v>12</v>
      </c>
      <c r="F6966" s="3" t="s">
        <v>15500</v>
      </c>
      <c r="G6966" s="3">
        <v>18.791</v>
      </c>
      <c r="H6966" s="4">
        <v>42186.0</v>
      </c>
      <c r="I6966" s="3">
        <v>6.2</v>
      </c>
      <c r="J6966" s="3">
        <v>1541.0</v>
      </c>
    </row>
    <row r="6967">
      <c r="A6967" s="2">
        <f t="shared" si="1"/>
        <v>6966</v>
      </c>
      <c r="B6967" s="3">
        <v>49040.0</v>
      </c>
      <c r="C6967" s="3" t="s">
        <v>15501</v>
      </c>
      <c r="D6967" s="3" t="s">
        <v>1800</v>
      </c>
      <c r="E6967" s="3" t="s">
        <v>12</v>
      </c>
      <c r="F6967" s="3" t="s">
        <v>15502</v>
      </c>
      <c r="G6967" s="3">
        <v>37.41</v>
      </c>
      <c r="H6967" s="4">
        <v>41129.0</v>
      </c>
      <c r="I6967" s="3">
        <v>6.2</v>
      </c>
      <c r="J6967" s="3">
        <v>4953.0</v>
      </c>
    </row>
    <row r="6968">
      <c r="A6968" s="2">
        <f t="shared" si="1"/>
        <v>6967</v>
      </c>
      <c r="B6968" s="3">
        <v>659067.0</v>
      </c>
      <c r="C6968" s="3" t="s">
        <v>15503</v>
      </c>
      <c r="D6968" s="3" t="s">
        <v>1800</v>
      </c>
      <c r="E6968" s="3" t="s">
        <v>254</v>
      </c>
      <c r="F6968" s="3" t="s">
        <v>15504</v>
      </c>
      <c r="G6968" s="3">
        <v>13.421</v>
      </c>
      <c r="H6968" s="4">
        <v>43938.0</v>
      </c>
      <c r="I6968" s="3">
        <v>6.2</v>
      </c>
      <c r="J6968" s="3">
        <v>265.0</v>
      </c>
    </row>
    <row r="6969">
      <c r="A6969" s="2">
        <f t="shared" si="1"/>
        <v>6968</v>
      </c>
      <c r="B6969" s="3">
        <v>43930.0</v>
      </c>
      <c r="C6969" s="3" t="s">
        <v>15505</v>
      </c>
      <c r="D6969" s="3" t="s">
        <v>519</v>
      </c>
      <c r="E6969" s="3" t="s">
        <v>12</v>
      </c>
      <c r="F6969" s="3" t="s">
        <v>15506</v>
      </c>
      <c r="G6969" s="3">
        <v>11.938</v>
      </c>
      <c r="H6969" s="4">
        <v>40398.0</v>
      </c>
      <c r="I6969" s="3">
        <v>6.2</v>
      </c>
      <c r="J6969" s="3">
        <v>427.0</v>
      </c>
    </row>
    <row r="6970">
      <c r="A6970" s="2">
        <f t="shared" si="1"/>
        <v>6969</v>
      </c>
      <c r="B6970" s="3">
        <v>11431.0</v>
      </c>
      <c r="C6970" s="3" t="s">
        <v>11458</v>
      </c>
      <c r="D6970" s="3" t="s">
        <v>15</v>
      </c>
      <c r="E6970" s="3" t="s">
        <v>12</v>
      </c>
      <c r="F6970" s="3" t="s">
        <v>15507</v>
      </c>
      <c r="G6970" s="3">
        <v>9.849</v>
      </c>
      <c r="H6970" s="4">
        <v>38448.0</v>
      </c>
      <c r="I6970" s="3">
        <v>6.2</v>
      </c>
      <c r="J6970" s="3">
        <v>564.0</v>
      </c>
    </row>
    <row r="6971">
      <c r="A6971" s="2">
        <f t="shared" si="1"/>
        <v>6970</v>
      </c>
      <c r="B6971" s="3">
        <v>11025.0</v>
      </c>
      <c r="C6971" s="3" t="s">
        <v>15508</v>
      </c>
      <c r="D6971" s="3" t="s">
        <v>340</v>
      </c>
      <c r="E6971" s="3" t="s">
        <v>12</v>
      </c>
      <c r="F6971" s="3" t="s">
        <v>15509</v>
      </c>
      <c r="G6971" s="3">
        <v>10.272</v>
      </c>
      <c r="H6971" s="4">
        <v>38114.0</v>
      </c>
      <c r="I6971" s="3">
        <v>6.2</v>
      </c>
      <c r="J6971" s="3">
        <v>764.0</v>
      </c>
    </row>
    <row r="6972">
      <c r="A6972" s="2">
        <f t="shared" si="1"/>
        <v>6971</v>
      </c>
      <c r="B6972" s="3">
        <v>10982.0</v>
      </c>
      <c r="C6972" s="3" t="s">
        <v>15510</v>
      </c>
      <c r="D6972" s="3" t="s">
        <v>1637</v>
      </c>
      <c r="E6972" s="3" t="s">
        <v>12</v>
      </c>
      <c r="F6972" s="3" t="s">
        <v>15511</v>
      </c>
      <c r="G6972" s="3">
        <v>21.305</v>
      </c>
      <c r="H6972" s="4">
        <v>38702.0</v>
      </c>
      <c r="I6972" s="3">
        <v>6.2</v>
      </c>
      <c r="J6972" s="3">
        <v>1475.0</v>
      </c>
    </row>
    <row r="6973">
      <c r="A6973" s="2">
        <f t="shared" si="1"/>
        <v>6972</v>
      </c>
      <c r="B6973" s="3">
        <v>88794.0</v>
      </c>
      <c r="C6973" s="3" t="s">
        <v>15512</v>
      </c>
      <c r="D6973" s="3" t="s">
        <v>1022</v>
      </c>
      <c r="E6973" s="3" t="s">
        <v>12</v>
      </c>
      <c r="F6973" s="3" t="s">
        <v>15513</v>
      </c>
      <c r="G6973" s="3">
        <v>11.272</v>
      </c>
      <c r="H6973" s="4">
        <v>40856.0</v>
      </c>
      <c r="I6973" s="3">
        <v>6.2</v>
      </c>
      <c r="J6973" s="3">
        <v>2072.0</v>
      </c>
    </row>
    <row r="6974">
      <c r="A6974" s="2">
        <f t="shared" si="1"/>
        <v>6973</v>
      </c>
      <c r="B6974" s="3">
        <v>12707.0</v>
      </c>
      <c r="C6974" s="3" t="s">
        <v>15514</v>
      </c>
      <c r="D6974" s="3" t="s">
        <v>7956</v>
      </c>
      <c r="E6974" s="3" t="s">
        <v>12</v>
      </c>
      <c r="F6974" s="3" t="s">
        <v>15515</v>
      </c>
      <c r="G6974" s="3">
        <v>16.775</v>
      </c>
      <c r="H6974" s="4">
        <v>28328.0</v>
      </c>
      <c r="I6974" s="3">
        <v>6.2</v>
      </c>
      <c r="J6974" s="3">
        <v>308.0</v>
      </c>
    </row>
    <row r="6975">
      <c r="A6975" s="2">
        <f t="shared" si="1"/>
        <v>6974</v>
      </c>
      <c r="B6975" s="3">
        <v>767304.0</v>
      </c>
      <c r="C6975" s="3" t="s">
        <v>15516</v>
      </c>
      <c r="D6975" s="3" t="s">
        <v>3538</v>
      </c>
      <c r="E6975" s="3" t="s">
        <v>12</v>
      </c>
      <c r="F6975" s="3" t="s">
        <v>15517</v>
      </c>
      <c r="G6975" s="3">
        <v>106.096</v>
      </c>
      <c r="H6975" s="4">
        <v>44204.0</v>
      </c>
      <c r="I6975" s="3">
        <v>6.2</v>
      </c>
      <c r="J6975" s="3">
        <v>212.0</v>
      </c>
    </row>
    <row r="6976">
      <c r="A6976" s="2">
        <f t="shared" si="1"/>
        <v>6975</v>
      </c>
      <c r="B6976" s="3">
        <v>272548.0</v>
      </c>
      <c r="C6976" s="3" t="s">
        <v>15518</v>
      </c>
      <c r="D6976" s="3" t="s">
        <v>340</v>
      </c>
      <c r="E6976" s="3" t="s">
        <v>12</v>
      </c>
      <c r="F6976" s="3" t="s">
        <v>15519</v>
      </c>
      <c r="G6976" s="3">
        <v>9.491</v>
      </c>
      <c r="H6976" s="4">
        <v>42077.0</v>
      </c>
      <c r="I6976" s="3">
        <v>6.2</v>
      </c>
      <c r="J6976" s="3">
        <v>312.0</v>
      </c>
    </row>
    <row r="6977">
      <c r="A6977" s="2">
        <f t="shared" si="1"/>
        <v>6976</v>
      </c>
      <c r="B6977" s="3">
        <v>181533.0</v>
      </c>
      <c r="C6977" s="3" t="s">
        <v>15520</v>
      </c>
      <c r="D6977" s="3" t="s">
        <v>15521</v>
      </c>
      <c r="E6977" s="3" t="s">
        <v>12</v>
      </c>
      <c r="F6977" s="3" t="s">
        <v>15522</v>
      </c>
      <c r="G6977" s="3">
        <v>42.346</v>
      </c>
      <c r="H6977" s="4">
        <v>41990.0</v>
      </c>
      <c r="I6977" s="3">
        <v>6.2</v>
      </c>
      <c r="J6977" s="3">
        <v>5077.0</v>
      </c>
    </row>
    <row r="6978">
      <c r="A6978" s="2">
        <f t="shared" si="1"/>
        <v>6977</v>
      </c>
      <c r="B6978" s="3">
        <v>12262.0</v>
      </c>
      <c r="C6978" s="3" t="s">
        <v>13609</v>
      </c>
      <c r="D6978" s="3" t="s">
        <v>346</v>
      </c>
      <c r="E6978" s="3" t="s">
        <v>12</v>
      </c>
      <c r="F6978" s="3" t="s">
        <v>15523</v>
      </c>
      <c r="G6978" s="3">
        <v>13.312</v>
      </c>
      <c r="H6978" s="4">
        <v>28328.0</v>
      </c>
      <c r="I6978" s="3">
        <v>6.2</v>
      </c>
      <c r="J6978" s="3">
        <v>671.0</v>
      </c>
    </row>
    <row r="6979">
      <c r="A6979" s="2">
        <f t="shared" si="1"/>
        <v>6978</v>
      </c>
      <c r="B6979" s="3">
        <v>466876.0</v>
      </c>
      <c r="C6979" s="3" t="s">
        <v>15524</v>
      </c>
      <c r="D6979" s="3" t="s">
        <v>5446</v>
      </c>
      <c r="E6979" s="3" t="s">
        <v>12</v>
      </c>
      <c r="F6979" s="3" t="s">
        <v>15525</v>
      </c>
      <c r="G6979" s="3">
        <v>11.281</v>
      </c>
      <c r="H6979" s="4">
        <v>43041.0</v>
      </c>
      <c r="I6979" s="3">
        <v>6.2</v>
      </c>
      <c r="J6979" s="3">
        <v>205.0</v>
      </c>
    </row>
    <row r="6980">
      <c r="A6980" s="2">
        <f t="shared" si="1"/>
        <v>6979</v>
      </c>
      <c r="B6980" s="3">
        <v>425505.0</v>
      </c>
      <c r="C6980" s="3" t="s">
        <v>15526</v>
      </c>
      <c r="D6980" s="3" t="s">
        <v>4802</v>
      </c>
      <c r="E6980" s="3" t="s">
        <v>12</v>
      </c>
      <c r="F6980" s="3" t="s">
        <v>15527</v>
      </c>
      <c r="G6980" s="3">
        <v>18.965</v>
      </c>
      <c r="H6980" s="4">
        <v>43341.0</v>
      </c>
      <c r="I6980" s="3">
        <v>6.2</v>
      </c>
      <c r="J6980" s="3">
        <v>685.0</v>
      </c>
    </row>
    <row r="6981">
      <c r="A6981" s="2">
        <f t="shared" si="1"/>
        <v>6980</v>
      </c>
      <c r="B6981" s="3">
        <v>195589.0</v>
      </c>
      <c r="C6981" s="3" t="s">
        <v>15528</v>
      </c>
      <c r="D6981" s="3" t="s">
        <v>340</v>
      </c>
      <c r="E6981" s="3" t="s">
        <v>12</v>
      </c>
      <c r="F6981" s="3" t="s">
        <v>15529</v>
      </c>
      <c r="G6981" s="3">
        <v>34.268</v>
      </c>
      <c r="H6981" s="4">
        <v>41767.0</v>
      </c>
      <c r="I6981" s="3">
        <v>6.2</v>
      </c>
      <c r="J6981" s="3">
        <v>6189.0</v>
      </c>
    </row>
    <row r="6982">
      <c r="A6982" s="2">
        <f t="shared" si="1"/>
        <v>6981</v>
      </c>
      <c r="B6982" s="3">
        <v>153518.0</v>
      </c>
      <c r="C6982" s="3" t="s">
        <v>15530</v>
      </c>
      <c r="D6982" s="3" t="s">
        <v>820</v>
      </c>
      <c r="E6982" s="3" t="s">
        <v>12</v>
      </c>
      <c r="F6982" s="3" t="s">
        <v>15531</v>
      </c>
      <c r="G6982" s="3">
        <v>48.184</v>
      </c>
      <c r="H6982" s="4">
        <v>42501.0</v>
      </c>
      <c r="I6982" s="3">
        <v>6.2</v>
      </c>
      <c r="J6982" s="3">
        <v>3059.0</v>
      </c>
    </row>
    <row r="6983">
      <c r="A6983" s="2">
        <f t="shared" si="1"/>
        <v>6982</v>
      </c>
      <c r="B6983" s="3">
        <v>23082.0</v>
      </c>
      <c r="C6983" s="3" t="s">
        <v>15532</v>
      </c>
      <c r="D6983" s="3" t="s">
        <v>7970</v>
      </c>
      <c r="E6983" s="3" t="s">
        <v>12</v>
      </c>
      <c r="F6983" s="3" t="s">
        <v>15533</v>
      </c>
      <c r="G6983" s="3">
        <v>10.638</v>
      </c>
      <c r="H6983" s="4">
        <v>40069.0</v>
      </c>
      <c r="I6983" s="3">
        <v>6.2</v>
      </c>
      <c r="J6983" s="3">
        <v>1674.0</v>
      </c>
    </row>
    <row r="6984">
      <c r="A6984" s="2">
        <f t="shared" si="1"/>
        <v>6983</v>
      </c>
      <c r="B6984" s="3">
        <v>440918.0</v>
      </c>
      <c r="C6984" s="3" t="s">
        <v>15534</v>
      </c>
      <c r="D6984" s="3" t="s">
        <v>825</v>
      </c>
      <c r="E6984" s="3" t="s">
        <v>12</v>
      </c>
      <c r="F6984" s="3" t="s">
        <v>15535</v>
      </c>
      <c r="G6984" s="3">
        <v>10.321</v>
      </c>
      <c r="H6984" s="4">
        <v>43567.0</v>
      </c>
      <c r="I6984" s="3">
        <v>6.2</v>
      </c>
      <c r="J6984" s="3">
        <v>261.0</v>
      </c>
    </row>
    <row r="6985">
      <c r="A6985" s="2">
        <f t="shared" si="1"/>
        <v>6984</v>
      </c>
      <c r="B6985" s="3">
        <v>84194.0</v>
      </c>
      <c r="C6985" s="3" t="s">
        <v>15536</v>
      </c>
      <c r="D6985" s="3" t="s">
        <v>1447</v>
      </c>
      <c r="E6985" s="3" t="s">
        <v>12</v>
      </c>
      <c r="F6985" s="3" t="s">
        <v>15537</v>
      </c>
      <c r="G6985" s="3">
        <v>9.727</v>
      </c>
      <c r="H6985" s="4">
        <v>41164.0</v>
      </c>
      <c r="I6985" s="3">
        <v>6.2</v>
      </c>
      <c r="J6985" s="3">
        <v>442.0</v>
      </c>
    </row>
    <row r="6986">
      <c r="A6986" s="2">
        <f t="shared" si="1"/>
        <v>6985</v>
      </c>
      <c r="B6986" s="3">
        <v>74725.0</v>
      </c>
      <c r="C6986" s="3" t="s">
        <v>15538</v>
      </c>
      <c r="D6986" s="3" t="s">
        <v>10156</v>
      </c>
      <c r="E6986" s="3" t="s">
        <v>12</v>
      </c>
      <c r="F6986" s="3" t="s">
        <v>15539</v>
      </c>
      <c r="G6986" s="3">
        <v>10.74</v>
      </c>
      <c r="H6986" s="4">
        <v>40788.0</v>
      </c>
      <c r="I6986" s="3">
        <v>6.2</v>
      </c>
      <c r="J6986" s="3">
        <v>585.0</v>
      </c>
    </row>
    <row r="6987">
      <c r="A6987" s="2">
        <f t="shared" si="1"/>
        <v>6986</v>
      </c>
      <c r="B6987" s="3">
        <v>24452.0</v>
      </c>
      <c r="C6987" s="3" t="s">
        <v>15540</v>
      </c>
      <c r="D6987" s="3" t="s">
        <v>9945</v>
      </c>
      <c r="E6987" s="3" t="s">
        <v>12</v>
      </c>
      <c r="F6987" s="3" t="s">
        <v>15541</v>
      </c>
      <c r="G6987" s="3">
        <v>7.753</v>
      </c>
      <c r="H6987" s="4">
        <v>22133.0</v>
      </c>
      <c r="I6987" s="3">
        <v>6.2</v>
      </c>
      <c r="J6987" s="3">
        <v>288.0</v>
      </c>
    </row>
    <row r="6988">
      <c r="A6988" s="2">
        <f t="shared" si="1"/>
        <v>6987</v>
      </c>
      <c r="B6988" s="3">
        <v>9620.0</v>
      </c>
      <c r="C6988" s="3" t="s">
        <v>15542</v>
      </c>
      <c r="D6988" s="3" t="s">
        <v>15543</v>
      </c>
      <c r="E6988" s="3" t="s">
        <v>12</v>
      </c>
      <c r="F6988" s="3" t="s">
        <v>15544</v>
      </c>
      <c r="G6988" s="3">
        <v>11.717</v>
      </c>
      <c r="H6988" s="4">
        <v>37980.0</v>
      </c>
      <c r="I6988" s="3">
        <v>6.2</v>
      </c>
      <c r="J6988" s="3">
        <v>1482.0</v>
      </c>
    </row>
    <row r="6989">
      <c r="A6989" s="2">
        <f t="shared" si="1"/>
        <v>6988</v>
      </c>
      <c r="B6989" s="3">
        <v>9280.0</v>
      </c>
      <c r="C6989" s="3" t="s">
        <v>15545</v>
      </c>
      <c r="D6989" s="3" t="s">
        <v>15546</v>
      </c>
      <c r="E6989" s="3" t="s">
        <v>12</v>
      </c>
      <c r="F6989" s="3" t="s">
        <v>15547</v>
      </c>
      <c r="G6989" s="3">
        <v>15.888</v>
      </c>
      <c r="H6989" s="4">
        <v>37376.0</v>
      </c>
      <c r="I6989" s="3">
        <v>6.2</v>
      </c>
      <c r="J6989" s="3">
        <v>457.0</v>
      </c>
    </row>
    <row r="6990">
      <c r="A6990" s="2">
        <f t="shared" si="1"/>
        <v>6989</v>
      </c>
      <c r="B6990" s="3">
        <v>7459.0</v>
      </c>
      <c r="C6990" s="3" t="s">
        <v>15548</v>
      </c>
      <c r="D6990" s="3" t="s">
        <v>15549</v>
      </c>
      <c r="E6990" s="3" t="s">
        <v>12</v>
      </c>
      <c r="F6990" s="3" t="s">
        <v>15550</v>
      </c>
      <c r="G6990" s="3">
        <v>24.979</v>
      </c>
      <c r="H6990" s="4">
        <v>39575.0</v>
      </c>
      <c r="I6990" s="3">
        <v>6.2</v>
      </c>
      <c r="J6990" s="3">
        <v>1234.0</v>
      </c>
    </row>
    <row r="6991">
      <c r="A6991" s="2">
        <f t="shared" si="1"/>
        <v>6990</v>
      </c>
      <c r="B6991" s="3">
        <v>426814.0</v>
      </c>
      <c r="C6991" s="3" t="s">
        <v>15551</v>
      </c>
      <c r="D6991" s="3" t="s">
        <v>1622</v>
      </c>
      <c r="E6991" s="3" t="s">
        <v>12</v>
      </c>
      <c r="F6991" s="3" t="s">
        <v>15552</v>
      </c>
      <c r="G6991" s="3">
        <v>13.379</v>
      </c>
      <c r="H6991" s="4">
        <v>43279.0</v>
      </c>
      <c r="I6991" s="3">
        <v>6.2</v>
      </c>
      <c r="J6991" s="3">
        <v>353.0</v>
      </c>
    </row>
    <row r="6992">
      <c r="A6992" s="2">
        <f t="shared" si="1"/>
        <v>6991</v>
      </c>
      <c r="B6992" s="3">
        <v>408648.0</v>
      </c>
      <c r="C6992" s="3" t="s">
        <v>15553</v>
      </c>
      <c r="D6992" s="3" t="s">
        <v>15554</v>
      </c>
      <c r="E6992" s="3" t="s">
        <v>12</v>
      </c>
      <c r="F6992" s="3" t="s">
        <v>15555</v>
      </c>
      <c r="G6992" s="3">
        <v>22.614</v>
      </c>
      <c r="H6992" s="4">
        <v>42961.0</v>
      </c>
      <c r="I6992" s="3">
        <v>6.2</v>
      </c>
      <c r="J6992" s="3">
        <v>492.0</v>
      </c>
    </row>
    <row r="6993">
      <c r="A6993" s="2">
        <f t="shared" si="1"/>
        <v>6992</v>
      </c>
      <c r="B6993" s="3">
        <v>367147.0</v>
      </c>
      <c r="C6993" s="3" t="s">
        <v>15556</v>
      </c>
      <c r="D6993" s="3" t="s">
        <v>773</v>
      </c>
      <c r="E6993" s="3" t="s">
        <v>12</v>
      </c>
      <c r="F6993" s="3" t="s">
        <v>15557</v>
      </c>
      <c r="G6993" s="3">
        <v>7.2</v>
      </c>
      <c r="H6993" s="4">
        <v>42853.0</v>
      </c>
      <c r="I6993" s="3">
        <v>6.2</v>
      </c>
      <c r="J6993" s="3">
        <v>239.0</v>
      </c>
    </row>
    <row r="6994">
      <c r="A6994" s="2">
        <f t="shared" si="1"/>
        <v>6993</v>
      </c>
      <c r="B6994" s="3">
        <v>340481.0</v>
      </c>
      <c r="C6994" s="3" t="s">
        <v>15558</v>
      </c>
      <c r="D6994" s="3" t="s">
        <v>4216</v>
      </c>
      <c r="E6994" s="3" t="s">
        <v>254</v>
      </c>
      <c r="F6994" s="3" t="s">
        <v>15559</v>
      </c>
      <c r="G6994" s="3">
        <v>5.307</v>
      </c>
      <c r="H6994" s="4">
        <v>42648.0</v>
      </c>
      <c r="I6994" s="3">
        <v>6.2</v>
      </c>
      <c r="J6994" s="3">
        <v>319.0</v>
      </c>
    </row>
    <row r="6995">
      <c r="A6995" s="2">
        <f t="shared" si="1"/>
        <v>6994</v>
      </c>
      <c r="B6995" s="3">
        <v>221667.0</v>
      </c>
      <c r="C6995" s="3" t="s">
        <v>15560</v>
      </c>
      <c r="D6995" s="3" t="s">
        <v>43</v>
      </c>
      <c r="E6995" s="3" t="s">
        <v>254</v>
      </c>
      <c r="F6995" s="3" t="s">
        <v>15561</v>
      </c>
      <c r="G6995" s="3">
        <v>7.235</v>
      </c>
      <c r="H6995" s="4">
        <v>41905.0</v>
      </c>
      <c r="I6995" s="3">
        <v>6.2</v>
      </c>
      <c r="J6995" s="3">
        <v>246.0</v>
      </c>
    </row>
    <row r="6996">
      <c r="A6996" s="2">
        <f t="shared" si="1"/>
        <v>6995</v>
      </c>
      <c r="B6996" s="3">
        <v>177221.0</v>
      </c>
      <c r="C6996" s="3" t="s">
        <v>15562</v>
      </c>
      <c r="D6996" s="3" t="s">
        <v>1447</v>
      </c>
      <c r="E6996" s="3" t="s">
        <v>12</v>
      </c>
      <c r="F6996" s="3" t="s">
        <v>15563</v>
      </c>
      <c r="G6996" s="3">
        <v>8.593</v>
      </c>
      <c r="H6996" s="4">
        <v>41195.0</v>
      </c>
      <c r="I6996" s="3">
        <v>6.2</v>
      </c>
      <c r="J6996" s="3">
        <v>208.0</v>
      </c>
    </row>
    <row r="6997">
      <c r="A6997" s="2">
        <f t="shared" si="1"/>
        <v>6996</v>
      </c>
      <c r="B6997" s="3">
        <v>60803.0</v>
      </c>
      <c r="C6997" s="3" t="s">
        <v>15564</v>
      </c>
      <c r="D6997" s="3" t="s">
        <v>3095</v>
      </c>
      <c r="E6997" s="3" t="s">
        <v>12</v>
      </c>
      <c r="F6997" s="3" t="s">
        <v>15565</v>
      </c>
      <c r="G6997" s="3">
        <v>9.536</v>
      </c>
      <c r="H6997" s="4">
        <v>40627.0</v>
      </c>
      <c r="I6997" s="3">
        <v>6.2</v>
      </c>
      <c r="J6997" s="3">
        <v>457.0</v>
      </c>
    </row>
    <row r="6998">
      <c r="A6998" s="2">
        <f t="shared" si="1"/>
        <v>6997</v>
      </c>
      <c r="B6998" s="3">
        <v>46523.0</v>
      </c>
      <c r="C6998" s="3" t="s">
        <v>15566</v>
      </c>
      <c r="D6998" s="3" t="s">
        <v>3582</v>
      </c>
      <c r="E6998" s="3" t="s">
        <v>666</v>
      </c>
      <c r="F6998" s="3" t="s">
        <v>15567</v>
      </c>
      <c r="G6998" s="3">
        <v>5.927</v>
      </c>
      <c r="H6998" s="4">
        <v>40521.0</v>
      </c>
      <c r="I6998" s="3">
        <v>6.2</v>
      </c>
      <c r="J6998" s="3">
        <v>210.0</v>
      </c>
    </row>
    <row r="6999">
      <c r="A6999" s="2">
        <f t="shared" si="1"/>
        <v>6998</v>
      </c>
      <c r="B6999" s="3">
        <v>4959.0</v>
      </c>
      <c r="C6999" s="3" t="s">
        <v>15568</v>
      </c>
      <c r="D6999" s="3" t="s">
        <v>15569</v>
      </c>
      <c r="E6999" s="3" t="s">
        <v>12</v>
      </c>
      <c r="F6999" s="3" t="s">
        <v>15570</v>
      </c>
      <c r="G6999" s="3">
        <v>11.693</v>
      </c>
      <c r="H6999" s="4">
        <v>39847.0</v>
      </c>
      <c r="I6999" s="3">
        <v>6.2</v>
      </c>
      <c r="J6999" s="3">
        <v>980.0</v>
      </c>
    </row>
    <row r="7000">
      <c r="A7000" s="2">
        <f t="shared" si="1"/>
        <v>6999</v>
      </c>
      <c r="B7000" s="3">
        <v>598133.0</v>
      </c>
      <c r="C7000" s="3" t="s">
        <v>15571</v>
      </c>
      <c r="D7000" s="3" t="s">
        <v>340</v>
      </c>
      <c r="E7000" s="3" t="s">
        <v>12</v>
      </c>
      <c r="F7000" s="3" t="s">
        <v>15572</v>
      </c>
      <c r="G7000" s="3">
        <v>9.505</v>
      </c>
      <c r="H7000" s="4">
        <v>44013.0</v>
      </c>
      <c r="I7000" s="3">
        <v>6.2</v>
      </c>
      <c r="J7000" s="3">
        <v>399.0</v>
      </c>
    </row>
    <row r="7001">
      <c r="A7001" s="2">
        <f t="shared" si="1"/>
        <v>7000</v>
      </c>
      <c r="B7001" s="3">
        <v>11557.0</v>
      </c>
      <c r="C7001" s="3" t="s">
        <v>15573</v>
      </c>
      <c r="D7001" s="3" t="s">
        <v>2929</v>
      </c>
      <c r="E7001" s="3" t="s">
        <v>12</v>
      </c>
      <c r="F7001" s="3" t="s">
        <v>15574</v>
      </c>
      <c r="G7001" s="3">
        <v>11.599</v>
      </c>
      <c r="H7001" s="4">
        <v>31226.0</v>
      </c>
      <c r="I7001" s="3">
        <v>6.2</v>
      </c>
      <c r="J7001" s="3">
        <v>412.0</v>
      </c>
    </row>
    <row r="7002">
      <c r="A7002" s="2">
        <f t="shared" si="1"/>
        <v>7001</v>
      </c>
      <c r="B7002" s="3">
        <v>11041.0</v>
      </c>
      <c r="C7002" s="3" t="s">
        <v>15575</v>
      </c>
      <c r="D7002" s="3" t="s">
        <v>340</v>
      </c>
      <c r="E7002" s="3" t="s">
        <v>12</v>
      </c>
      <c r="F7002" s="3" t="s">
        <v>15576</v>
      </c>
      <c r="G7002" s="3">
        <v>26.897</v>
      </c>
      <c r="H7002" s="4">
        <v>34257.0</v>
      </c>
      <c r="I7002" s="3">
        <v>6.2</v>
      </c>
      <c r="J7002" s="3">
        <v>435.0</v>
      </c>
    </row>
    <row r="7003">
      <c r="A7003" s="2">
        <f t="shared" si="1"/>
        <v>7002</v>
      </c>
      <c r="B7003" s="3">
        <v>9457.0</v>
      </c>
      <c r="C7003" s="3" t="s">
        <v>15577</v>
      </c>
      <c r="D7003" s="3" t="s">
        <v>15578</v>
      </c>
      <c r="E7003" s="3" t="s">
        <v>12</v>
      </c>
      <c r="F7003" s="3" t="s">
        <v>15579</v>
      </c>
      <c r="G7003" s="3">
        <v>14.14</v>
      </c>
      <c r="H7003" s="4">
        <v>35825.0</v>
      </c>
      <c r="I7003" s="3">
        <v>6.2</v>
      </c>
      <c r="J7003" s="3">
        <v>529.0</v>
      </c>
    </row>
    <row r="7004">
      <c r="A7004" s="2">
        <f t="shared" si="1"/>
        <v>7003</v>
      </c>
      <c r="B7004" s="3">
        <v>1492.0</v>
      </c>
      <c r="C7004" s="3" t="s">
        <v>15580</v>
      </c>
      <c r="D7004" s="3" t="s">
        <v>15581</v>
      </c>
      <c r="E7004" s="3" t="s">
        <v>12</v>
      </c>
      <c r="F7004" s="3" t="s">
        <v>15582</v>
      </c>
      <c r="G7004" s="3">
        <v>13.055</v>
      </c>
      <c r="H7004" s="4">
        <v>33886.0</v>
      </c>
      <c r="I7004" s="3">
        <v>6.2</v>
      </c>
      <c r="J7004" s="3">
        <v>644.0</v>
      </c>
    </row>
    <row r="7005">
      <c r="A7005" s="2">
        <f t="shared" si="1"/>
        <v>7004</v>
      </c>
      <c r="B7005" s="3">
        <v>485894.0</v>
      </c>
      <c r="C7005" s="3" t="s">
        <v>15583</v>
      </c>
      <c r="D7005" s="3" t="s">
        <v>2172</v>
      </c>
      <c r="E7005" s="3" t="s">
        <v>62</v>
      </c>
      <c r="F7005" s="3" t="s">
        <v>15584</v>
      </c>
      <c r="G7005" s="3">
        <v>6.23</v>
      </c>
      <c r="H7005" s="4">
        <v>43097.0</v>
      </c>
      <c r="I7005" s="3">
        <v>6.2</v>
      </c>
      <c r="J7005" s="3">
        <v>406.0</v>
      </c>
    </row>
    <row r="7006">
      <c r="A7006" s="2">
        <f t="shared" si="1"/>
        <v>7005</v>
      </c>
      <c r="B7006" s="3">
        <v>157829.0</v>
      </c>
      <c r="C7006" s="3" t="s">
        <v>15585</v>
      </c>
      <c r="D7006" s="3" t="s">
        <v>43</v>
      </c>
      <c r="E7006" s="3" t="s">
        <v>12</v>
      </c>
      <c r="F7006" s="3" t="s">
        <v>15586</v>
      </c>
      <c r="G7006" s="3">
        <v>6.053</v>
      </c>
      <c r="H7006" s="4">
        <v>41773.0</v>
      </c>
      <c r="I7006" s="3">
        <v>6.2</v>
      </c>
      <c r="J7006" s="3">
        <v>246.0</v>
      </c>
    </row>
    <row r="7007">
      <c r="A7007" s="2">
        <f t="shared" si="1"/>
        <v>7006</v>
      </c>
      <c r="B7007" s="3">
        <v>87826.0</v>
      </c>
      <c r="C7007" s="3" t="s">
        <v>15587</v>
      </c>
      <c r="D7007" s="3" t="s">
        <v>5927</v>
      </c>
      <c r="E7007" s="3" t="s">
        <v>12</v>
      </c>
      <c r="F7007" s="3" t="s">
        <v>15588</v>
      </c>
      <c r="G7007" s="3">
        <v>16.074</v>
      </c>
      <c r="H7007" s="4">
        <v>41193.0</v>
      </c>
      <c r="I7007" s="3">
        <v>6.2</v>
      </c>
      <c r="J7007" s="3">
        <v>1225.0</v>
      </c>
    </row>
    <row r="7008">
      <c r="A7008" s="2">
        <f t="shared" si="1"/>
        <v>7007</v>
      </c>
      <c r="B7008" s="3">
        <v>60935.0</v>
      </c>
      <c r="C7008" s="3" t="s">
        <v>801</v>
      </c>
      <c r="D7008" s="3" t="s">
        <v>15589</v>
      </c>
      <c r="E7008" s="3" t="s">
        <v>12</v>
      </c>
      <c r="F7008" s="3" t="s">
        <v>15590</v>
      </c>
      <c r="G7008" s="3">
        <v>27.194</v>
      </c>
      <c r="H7008" s="4">
        <v>40828.0</v>
      </c>
      <c r="I7008" s="3">
        <v>6.2</v>
      </c>
      <c r="J7008" s="3">
        <v>2343.0</v>
      </c>
    </row>
    <row r="7009">
      <c r="A7009" s="2">
        <f t="shared" si="1"/>
        <v>7008</v>
      </c>
      <c r="B7009" s="3">
        <v>12778.0</v>
      </c>
      <c r="C7009" s="3" t="s">
        <v>15591</v>
      </c>
      <c r="D7009" s="3" t="s">
        <v>340</v>
      </c>
      <c r="E7009" s="3" t="s">
        <v>12</v>
      </c>
      <c r="F7009" s="3" t="s">
        <v>15592</v>
      </c>
      <c r="G7009" s="3">
        <v>10.418</v>
      </c>
      <c r="H7009" s="4">
        <v>34397.0</v>
      </c>
      <c r="I7009" s="3">
        <v>6.2</v>
      </c>
      <c r="J7009" s="3">
        <v>204.0</v>
      </c>
    </row>
    <row r="7010">
      <c r="A7010" s="2">
        <f t="shared" si="1"/>
        <v>7009</v>
      </c>
      <c r="B7010" s="3">
        <v>11418.0</v>
      </c>
      <c r="C7010" s="3" t="s">
        <v>15593</v>
      </c>
      <c r="D7010" s="3" t="s">
        <v>3089</v>
      </c>
      <c r="E7010" s="3" t="s">
        <v>12</v>
      </c>
      <c r="F7010" s="3" t="s">
        <v>15594</v>
      </c>
      <c r="G7010" s="3">
        <v>17.307</v>
      </c>
      <c r="H7010" s="4">
        <v>31253.0</v>
      </c>
      <c r="I7010" s="3">
        <v>6.2</v>
      </c>
      <c r="J7010" s="3">
        <v>671.0</v>
      </c>
    </row>
    <row r="7011">
      <c r="A7011" s="2">
        <f t="shared" si="1"/>
        <v>7010</v>
      </c>
      <c r="B7011" s="3">
        <v>11355.0</v>
      </c>
      <c r="C7011" s="3" t="s">
        <v>15595</v>
      </c>
      <c r="D7011" s="3" t="s">
        <v>1167</v>
      </c>
      <c r="E7011" s="3" t="s">
        <v>12</v>
      </c>
      <c r="F7011" s="3" t="s">
        <v>15596</v>
      </c>
      <c r="G7011" s="3">
        <v>14.888</v>
      </c>
      <c r="H7011" s="4">
        <v>36259.0</v>
      </c>
      <c r="I7011" s="3">
        <v>6.2</v>
      </c>
      <c r="J7011" s="3">
        <v>1248.0</v>
      </c>
    </row>
    <row r="7012">
      <c r="A7012" s="2">
        <f t="shared" si="1"/>
        <v>7011</v>
      </c>
      <c r="B7012" s="3">
        <v>589761.0</v>
      </c>
      <c r="C7012" s="3" t="s">
        <v>15597</v>
      </c>
      <c r="D7012" s="3" t="s">
        <v>3565</v>
      </c>
      <c r="E7012" s="3" t="s">
        <v>195</v>
      </c>
      <c r="F7012" s="3" t="s">
        <v>15598</v>
      </c>
      <c r="G7012" s="3">
        <v>247.815</v>
      </c>
      <c r="H7012" s="4">
        <v>44301.0</v>
      </c>
      <c r="I7012" s="3">
        <v>6.2</v>
      </c>
      <c r="J7012" s="3">
        <v>380.0</v>
      </c>
    </row>
    <row r="7013">
      <c r="A7013" s="2">
        <f t="shared" si="1"/>
        <v>7012</v>
      </c>
      <c r="B7013" s="3">
        <v>60047.0</v>
      </c>
      <c r="C7013" s="3" t="s">
        <v>15599</v>
      </c>
      <c r="D7013" s="3" t="s">
        <v>587</v>
      </c>
      <c r="E7013" s="3" t="s">
        <v>62</v>
      </c>
      <c r="F7013" s="3" t="s">
        <v>15600</v>
      </c>
      <c r="G7013" s="3">
        <v>4.5</v>
      </c>
      <c r="H7013" s="4">
        <v>35713.0</v>
      </c>
      <c r="I7013" s="3">
        <v>6.2</v>
      </c>
      <c r="J7013" s="3">
        <v>204.0</v>
      </c>
    </row>
    <row r="7014">
      <c r="A7014" s="2">
        <f t="shared" si="1"/>
        <v>7013</v>
      </c>
      <c r="B7014" s="3">
        <v>20694.0</v>
      </c>
      <c r="C7014" s="3" t="s">
        <v>15601</v>
      </c>
      <c r="D7014" s="3" t="s">
        <v>1603</v>
      </c>
      <c r="E7014" s="3" t="s">
        <v>12</v>
      </c>
      <c r="F7014" s="3" t="s">
        <v>15602</v>
      </c>
      <c r="G7014" s="3">
        <v>15.928</v>
      </c>
      <c r="H7014" s="4">
        <v>37785.0</v>
      </c>
      <c r="I7014" s="3">
        <v>6.2</v>
      </c>
      <c r="J7014" s="3">
        <v>249.0</v>
      </c>
    </row>
    <row r="7015">
      <c r="A7015" s="2">
        <f t="shared" si="1"/>
        <v>7014</v>
      </c>
      <c r="B7015" s="3">
        <v>9066.0</v>
      </c>
      <c r="C7015" s="3" t="s">
        <v>15603</v>
      </c>
      <c r="D7015" s="3" t="s">
        <v>3299</v>
      </c>
      <c r="E7015" s="3" t="s">
        <v>12</v>
      </c>
      <c r="F7015" s="3" t="s">
        <v>15604</v>
      </c>
      <c r="G7015" s="3">
        <v>7.496</v>
      </c>
      <c r="H7015" s="4">
        <v>34746.0</v>
      </c>
      <c r="I7015" s="3">
        <v>6.2</v>
      </c>
      <c r="J7015" s="3">
        <v>224.0</v>
      </c>
    </row>
    <row r="7016">
      <c r="A7016" s="2">
        <f t="shared" si="1"/>
        <v>7015</v>
      </c>
      <c r="B7016" s="3">
        <v>7552.0</v>
      </c>
      <c r="C7016" s="3" t="s">
        <v>15605</v>
      </c>
      <c r="D7016" s="3" t="s">
        <v>340</v>
      </c>
      <c r="E7016" s="3" t="s">
        <v>12</v>
      </c>
      <c r="F7016" s="3" t="s">
        <v>15606</v>
      </c>
      <c r="G7016" s="3">
        <v>12.34</v>
      </c>
      <c r="H7016" s="4">
        <v>38707.0</v>
      </c>
      <c r="I7016" s="3">
        <v>6.2</v>
      </c>
      <c r="J7016" s="3">
        <v>1991.0</v>
      </c>
    </row>
    <row r="7017">
      <c r="A7017" s="2">
        <f t="shared" si="1"/>
        <v>7016</v>
      </c>
      <c r="B7017" s="3">
        <v>2135.0</v>
      </c>
      <c r="C7017" s="3" t="s">
        <v>4231</v>
      </c>
      <c r="D7017" s="3" t="s">
        <v>2412</v>
      </c>
      <c r="E7017" s="3" t="s">
        <v>12</v>
      </c>
      <c r="F7017" s="3" t="s">
        <v>15607</v>
      </c>
      <c r="G7017" s="3">
        <v>25.836</v>
      </c>
      <c r="H7017" s="4">
        <v>37319.0</v>
      </c>
      <c r="I7017" s="3">
        <v>6.2</v>
      </c>
      <c r="J7017" s="3">
        <v>1836.0</v>
      </c>
    </row>
    <row r="7018">
      <c r="A7018" s="2">
        <f t="shared" si="1"/>
        <v>7017</v>
      </c>
      <c r="B7018" s="3">
        <v>2086.0</v>
      </c>
      <c r="C7018" s="3" t="s">
        <v>15608</v>
      </c>
      <c r="D7018" s="3" t="s">
        <v>5116</v>
      </c>
      <c r="E7018" s="3" t="s">
        <v>12</v>
      </c>
      <c r="F7018" s="3" t="s">
        <v>15609</v>
      </c>
      <c r="G7018" s="3">
        <v>8.268</v>
      </c>
      <c r="H7018" s="4">
        <v>35025.0</v>
      </c>
      <c r="I7018" s="3">
        <v>6.2</v>
      </c>
      <c r="J7018" s="3">
        <v>564.0</v>
      </c>
    </row>
    <row r="7019">
      <c r="A7019" s="2">
        <f t="shared" si="1"/>
        <v>7018</v>
      </c>
      <c r="B7019" s="3">
        <v>411143.0</v>
      </c>
      <c r="C7019" s="3" t="s">
        <v>15610</v>
      </c>
      <c r="D7019" s="3" t="s">
        <v>2658</v>
      </c>
      <c r="E7019" s="3" t="s">
        <v>12</v>
      </c>
      <c r="F7019" s="3" t="s">
        <v>15611</v>
      </c>
      <c r="G7019" s="3">
        <v>15.742</v>
      </c>
      <c r="H7019" s="4">
        <v>43280.0</v>
      </c>
      <c r="I7019" s="3">
        <v>6.2</v>
      </c>
      <c r="J7019" s="3">
        <v>1027.0</v>
      </c>
    </row>
    <row r="7020">
      <c r="A7020" s="2">
        <f t="shared" si="1"/>
        <v>7019</v>
      </c>
      <c r="B7020" s="3">
        <v>19164.0</v>
      </c>
      <c r="C7020" s="3" t="s">
        <v>15612</v>
      </c>
      <c r="D7020" s="3" t="s">
        <v>2166</v>
      </c>
      <c r="E7020" s="3" t="s">
        <v>12</v>
      </c>
      <c r="F7020" s="3" t="s">
        <v>15613</v>
      </c>
      <c r="G7020" s="3">
        <v>10.887</v>
      </c>
      <c r="H7020" s="4">
        <v>35409.0</v>
      </c>
      <c r="I7020" s="3">
        <v>6.2</v>
      </c>
      <c r="J7020" s="3">
        <v>281.0</v>
      </c>
    </row>
    <row r="7021">
      <c r="A7021" s="2">
        <f t="shared" si="1"/>
        <v>7020</v>
      </c>
      <c r="B7021" s="3">
        <v>9822.0</v>
      </c>
      <c r="C7021" s="3" t="s">
        <v>15614</v>
      </c>
      <c r="D7021" s="3" t="s">
        <v>15615</v>
      </c>
      <c r="E7021" s="3" t="s">
        <v>12</v>
      </c>
      <c r="F7021" s="3" t="s">
        <v>15616</v>
      </c>
      <c r="G7021" s="3">
        <v>12.112</v>
      </c>
      <c r="H7021" s="4">
        <v>36154.0</v>
      </c>
      <c r="I7021" s="3">
        <v>6.2</v>
      </c>
      <c r="J7021" s="3">
        <v>673.0</v>
      </c>
    </row>
    <row r="7022">
      <c r="A7022" s="2">
        <f t="shared" si="1"/>
        <v>7021</v>
      </c>
      <c r="B7022" s="3">
        <v>2114.0</v>
      </c>
      <c r="C7022" s="3" t="s">
        <v>15617</v>
      </c>
      <c r="D7022" s="3" t="s">
        <v>15618</v>
      </c>
      <c r="E7022" s="3" t="s">
        <v>12</v>
      </c>
      <c r="F7022" s="3" t="s">
        <v>15619</v>
      </c>
      <c r="G7022" s="3">
        <v>14.877</v>
      </c>
      <c r="H7022" s="4">
        <v>37074.0</v>
      </c>
      <c r="I7022" s="3">
        <v>6.2</v>
      </c>
      <c r="J7022" s="3">
        <v>1208.0</v>
      </c>
    </row>
    <row r="7023">
      <c r="A7023" s="2">
        <f t="shared" si="1"/>
        <v>7022</v>
      </c>
      <c r="B7023" s="3">
        <v>157820.0</v>
      </c>
      <c r="C7023" s="3" t="s">
        <v>15620</v>
      </c>
      <c r="D7023" s="3" t="s">
        <v>1881</v>
      </c>
      <c r="E7023" s="3" t="s">
        <v>254</v>
      </c>
      <c r="F7023" s="3" t="s">
        <v>15621</v>
      </c>
      <c r="G7023" s="3">
        <v>9.905</v>
      </c>
      <c r="H7023" s="4">
        <v>41284.0</v>
      </c>
      <c r="I7023" s="3">
        <v>6.2</v>
      </c>
      <c r="J7023" s="3">
        <v>518.0</v>
      </c>
    </row>
    <row r="7024">
      <c r="A7024" s="2">
        <f t="shared" si="1"/>
        <v>7023</v>
      </c>
      <c r="B7024" s="3">
        <v>15512.0</v>
      </c>
      <c r="C7024" s="3" t="s">
        <v>15622</v>
      </c>
      <c r="D7024" s="3" t="s">
        <v>8039</v>
      </c>
      <c r="E7024" s="3" t="s">
        <v>12</v>
      </c>
      <c r="F7024" s="3" t="s">
        <v>15623</v>
      </c>
      <c r="G7024" s="3">
        <v>36.655</v>
      </c>
      <c r="H7024" s="4">
        <v>39891.0</v>
      </c>
      <c r="I7024" s="3">
        <v>6.2</v>
      </c>
      <c r="J7024" s="3">
        <v>3880.0</v>
      </c>
    </row>
    <row r="7025">
      <c r="A7025" s="2">
        <f t="shared" si="1"/>
        <v>7024</v>
      </c>
      <c r="B7025" s="3">
        <v>12100.0</v>
      </c>
      <c r="C7025" s="3" t="s">
        <v>15624</v>
      </c>
      <c r="D7025" s="3" t="s">
        <v>15625</v>
      </c>
      <c r="E7025" s="3" t="s">
        <v>12</v>
      </c>
      <c r="F7025" s="3" t="s">
        <v>15626</v>
      </c>
      <c r="G7025" s="3">
        <v>15.358</v>
      </c>
      <c r="H7025" s="4">
        <v>37421.0</v>
      </c>
      <c r="I7025" s="3">
        <v>6.2</v>
      </c>
      <c r="J7025" s="3">
        <v>1006.0</v>
      </c>
    </row>
    <row r="7026">
      <c r="A7026" s="2">
        <f t="shared" si="1"/>
        <v>7025</v>
      </c>
      <c r="B7026" s="3">
        <v>9460.0</v>
      </c>
      <c r="C7026" s="3" t="s">
        <v>15627</v>
      </c>
      <c r="D7026" s="3" t="s">
        <v>3538</v>
      </c>
      <c r="E7026" s="3" t="s">
        <v>548</v>
      </c>
      <c r="F7026" s="3" t="s">
        <v>15628</v>
      </c>
      <c r="G7026" s="3">
        <v>14.412</v>
      </c>
      <c r="H7026" s="4">
        <v>35376.0</v>
      </c>
      <c r="I7026" s="3">
        <v>6.2</v>
      </c>
      <c r="J7026" s="3">
        <v>220.0</v>
      </c>
    </row>
    <row r="7027">
      <c r="A7027" s="2">
        <f t="shared" si="1"/>
        <v>7026</v>
      </c>
      <c r="B7027" s="3">
        <v>531509.0</v>
      </c>
      <c r="C7027" s="3" t="s">
        <v>15629</v>
      </c>
      <c r="D7027" s="3" t="s">
        <v>340</v>
      </c>
      <c r="E7027" s="3" t="s">
        <v>12</v>
      </c>
      <c r="F7027" s="3" t="s">
        <v>15630</v>
      </c>
      <c r="G7027" s="3">
        <v>8.462</v>
      </c>
      <c r="H7027" s="4">
        <v>43690.0</v>
      </c>
      <c r="I7027" s="3">
        <v>6.2</v>
      </c>
      <c r="J7027" s="3">
        <v>392.0</v>
      </c>
    </row>
    <row r="7028">
      <c r="A7028" s="2">
        <f t="shared" si="1"/>
        <v>7027</v>
      </c>
      <c r="B7028" s="3">
        <v>195544.0</v>
      </c>
      <c r="C7028" s="3" t="s">
        <v>15631</v>
      </c>
      <c r="D7028" s="3" t="s">
        <v>340</v>
      </c>
      <c r="E7028" s="3" t="s">
        <v>62</v>
      </c>
      <c r="F7028" s="3" t="s">
        <v>15632</v>
      </c>
      <c r="G7028" s="3">
        <v>4.213</v>
      </c>
      <c r="H7028" s="4">
        <v>41298.0</v>
      </c>
      <c r="I7028" s="3">
        <v>6.2</v>
      </c>
      <c r="J7028" s="3">
        <v>219.0</v>
      </c>
    </row>
    <row r="7029">
      <c r="A7029" s="2">
        <f t="shared" si="1"/>
        <v>7028</v>
      </c>
      <c r="B7029" s="3">
        <v>70821.0</v>
      </c>
      <c r="C7029" s="3" t="s">
        <v>13271</v>
      </c>
      <c r="D7029" s="3" t="s">
        <v>43</v>
      </c>
      <c r="E7029" s="3" t="s">
        <v>12</v>
      </c>
      <c r="F7029" s="3" t="s">
        <v>15633</v>
      </c>
      <c r="G7029" s="3">
        <v>8.12</v>
      </c>
      <c r="H7029" s="4">
        <v>40740.0</v>
      </c>
      <c r="I7029" s="3">
        <v>6.2</v>
      </c>
      <c r="J7029" s="3">
        <v>428.0</v>
      </c>
    </row>
    <row r="7030">
      <c r="A7030" s="2">
        <f t="shared" si="1"/>
        <v>7029</v>
      </c>
      <c r="B7030" s="3">
        <v>37710.0</v>
      </c>
      <c r="C7030" s="3" t="s">
        <v>15634</v>
      </c>
      <c r="D7030" s="3" t="s">
        <v>15635</v>
      </c>
      <c r="E7030" s="3" t="s">
        <v>12</v>
      </c>
      <c r="F7030" s="3" t="s">
        <v>15636</v>
      </c>
      <c r="G7030" s="3">
        <v>53.669</v>
      </c>
      <c r="H7030" s="4">
        <v>40520.0</v>
      </c>
      <c r="I7030" s="3">
        <v>6.2</v>
      </c>
      <c r="J7030" s="3">
        <v>4746.0</v>
      </c>
    </row>
    <row r="7031">
      <c r="A7031" s="2">
        <f t="shared" si="1"/>
        <v>7030</v>
      </c>
      <c r="B7031" s="3">
        <v>9621.0</v>
      </c>
      <c r="C7031" s="3" t="s">
        <v>15637</v>
      </c>
      <c r="D7031" s="3" t="s">
        <v>15</v>
      </c>
      <c r="E7031" s="3" t="s">
        <v>12</v>
      </c>
      <c r="F7031" s="3" t="s">
        <v>15638</v>
      </c>
      <c r="G7031" s="3">
        <v>9.798</v>
      </c>
      <c r="H7031" s="4">
        <v>38639.0</v>
      </c>
      <c r="I7031" s="3">
        <v>6.2</v>
      </c>
      <c r="J7031" s="3">
        <v>925.0</v>
      </c>
    </row>
    <row r="7032">
      <c r="A7032" s="2">
        <f t="shared" si="1"/>
        <v>7031</v>
      </c>
      <c r="B7032" s="3">
        <v>1844.0</v>
      </c>
      <c r="C7032" s="3" t="s">
        <v>15639</v>
      </c>
      <c r="D7032" s="3" t="s">
        <v>8030</v>
      </c>
      <c r="E7032" s="3" t="s">
        <v>12</v>
      </c>
      <c r="F7032" s="3" t="s">
        <v>15640</v>
      </c>
      <c r="G7032" s="3">
        <v>29.535</v>
      </c>
      <c r="H7032" s="4">
        <v>36279.0</v>
      </c>
      <c r="I7032" s="3">
        <v>6.2</v>
      </c>
      <c r="J7032" s="3">
        <v>1627.0</v>
      </c>
    </row>
    <row r="7033">
      <c r="A7033" s="2">
        <f t="shared" si="1"/>
        <v>7032</v>
      </c>
      <c r="B7033" s="3">
        <v>391714.0</v>
      </c>
      <c r="C7033" s="3" t="s">
        <v>15641</v>
      </c>
      <c r="D7033" s="3" t="s">
        <v>76</v>
      </c>
      <c r="E7033" s="3" t="s">
        <v>12</v>
      </c>
      <c r="F7033" s="3" t="s">
        <v>15642</v>
      </c>
      <c r="G7033" s="3">
        <v>9.14</v>
      </c>
      <c r="H7033" s="4">
        <v>43119.0</v>
      </c>
      <c r="I7033" s="3">
        <v>6.2</v>
      </c>
      <c r="J7033" s="3">
        <v>303.0</v>
      </c>
    </row>
    <row r="7034">
      <c r="A7034" s="2">
        <f t="shared" si="1"/>
        <v>7033</v>
      </c>
      <c r="B7034" s="3">
        <v>324807.0</v>
      </c>
      <c r="C7034" s="3" t="s">
        <v>15643</v>
      </c>
      <c r="D7034" s="3" t="s">
        <v>175</v>
      </c>
      <c r="E7034" s="3" t="s">
        <v>12</v>
      </c>
      <c r="F7034" s="3" t="s">
        <v>15644</v>
      </c>
      <c r="G7034" s="3">
        <v>11.405</v>
      </c>
      <c r="H7034" s="4">
        <v>42334.0</v>
      </c>
      <c r="I7034" s="3">
        <v>6.2</v>
      </c>
      <c r="J7034" s="3">
        <v>616.0</v>
      </c>
    </row>
    <row r="7035">
      <c r="A7035" s="2">
        <f t="shared" si="1"/>
        <v>7034</v>
      </c>
      <c r="B7035" s="3">
        <v>228967.0</v>
      </c>
      <c r="C7035" s="3" t="s">
        <v>15645</v>
      </c>
      <c r="D7035" s="3" t="s">
        <v>3582</v>
      </c>
      <c r="E7035" s="3" t="s">
        <v>12</v>
      </c>
      <c r="F7035" s="3" t="s">
        <v>15646</v>
      </c>
      <c r="G7035" s="3">
        <v>31.818</v>
      </c>
      <c r="H7035" s="4">
        <v>41998.0</v>
      </c>
      <c r="I7035" s="3">
        <v>6.2</v>
      </c>
      <c r="J7035" s="3">
        <v>4949.0</v>
      </c>
    </row>
    <row r="7036">
      <c r="A7036" s="2">
        <f t="shared" si="1"/>
        <v>7035</v>
      </c>
      <c r="B7036" s="3">
        <v>29095.0</v>
      </c>
      <c r="C7036" s="3" t="s">
        <v>15647</v>
      </c>
      <c r="D7036" s="3" t="s">
        <v>2983</v>
      </c>
      <c r="E7036" s="3" t="s">
        <v>12</v>
      </c>
      <c r="F7036" s="3" t="s">
        <v>15648</v>
      </c>
      <c r="G7036" s="3">
        <v>12.373</v>
      </c>
      <c r="H7036" s="4">
        <v>32311.0</v>
      </c>
      <c r="I7036" s="3">
        <v>6.2</v>
      </c>
      <c r="J7036" s="3">
        <v>210.0</v>
      </c>
    </row>
    <row r="7037">
      <c r="A7037" s="2">
        <f t="shared" si="1"/>
        <v>7036</v>
      </c>
      <c r="B7037" s="3">
        <v>11285.0</v>
      </c>
      <c r="C7037" s="3" t="s">
        <v>15649</v>
      </c>
      <c r="D7037" s="3" t="s">
        <v>755</v>
      </c>
      <c r="E7037" s="3" t="s">
        <v>12</v>
      </c>
      <c r="F7037" s="3" t="s">
        <v>15650</v>
      </c>
      <c r="G7037" s="3">
        <v>8.833</v>
      </c>
      <c r="H7037" s="4">
        <v>32399.0</v>
      </c>
      <c r="I7037" s="3">
        <v>6.2</v>
      </c>
      <c r="J7037" s="3">
        <v>548.0</v>
      </c>
    </row>
    <row r="7038">
      <c r="A7038" s="2">
        <f t="shared" si="1"/>
        <v>7037</v>
      </c>
      <c r="B7038" s="3">
        <v>763788.0</v>
      </c>
      <c r="C7038" s="3" t="s">
        <v>15651</v>
      </c>
      <c r="D7038" s="3" t="s">
        <v>1800</v>
      </c>
      <c r="E7038" s="3" t="s">
        <v>12</v>
      </c>
      <c r="F7038" s="3" t="s">
        <v>15652</v>
      </c>
      <c r="G7038" s="3">
        <v>108.4</v>
      </c>
      <c r="H7038" s="4">
        <v>44505.0</v>
      </c>
      <c r="I7038" s="3">
        <v>6.2</v>
      </c>
      <c r="J7038" s="3">
        <v>292.0</v>
      </c>
    </row>
    <row r="7039">
      <c r="A7039" s="2">
        <f t="shared" si="1"/>
        <v>7038</v>
      </c>
      <c r="B7039" s="3">
        <v>738652.0</v>
      </c>
      <c r="C7039" s="3" t="s">
        <v>15653</v>
      </c>
      <c r="D7039" s="3" t="s">
        <v>5116</v>
      </c>
      <c r="E7039" s="3" t="s">
        <v>12</v>
      </c>
      <c r="F7039" s="3" t="s">
        <v>15654</v>
      </c>
      <c r="G7039" s="3">
        <v>25.046</v>
      </c>
      <c r="H7039" s="4">
        <v>44448.0</v>
      </c>
      <c r="I7039" s="3">
        <v>6.2</v>
      </c>
      <c r="J7039" s="3">
        <v>439.0</v>
      </c>
    </row>
    <row r="7040">
      <c r="A7040" s="2">
        <f t="shared" si="1"/>
        <v>7039</v>
      </c>
      <c r="B7040" s="3">
        <v>492353.0</v>
      </c>
      <c r="C7040" s="3" t="s">
        <v>15655</v>
      </c>
      <c r="D7040" s="3" t="s">
        <v>340</v>
      </c>
      <c r="E7040" s="3" t="s">
        <v>62</v>
      </c>
      <c r="F7040" s="3" t="s">
        <v>15656</v>
      </c>
      <c r="G7040" s="3">
        <v>9.368</v>
      </c>
      <c r="H7040" s="4">
        <v>43174.0</v>
      </c>
      <c r="I7040" s="3">
        <v>6.2</v>
      </c>
      <c r="J7040" s="3">
        <v>625.0</v>
      </c>
    </row>
    <row r="7041">
      <c r="A7041" s="2">
        <f t="shared" si="1"/>
        <v>7040</v>
      </c>
      <c r="B7041" s="3">
        <v>347375.0</v>
      </c>
      <c r="C7041" s="3" t="s">
        <v>15657</v>
      </c>
      <c r="D7041" s="3" t="s">
        <v>1800</v>
      </c>
      <c r="E7041" s="3" t="s">
        <v>12</v>
      </c>
      <c r="F7041" s="3" t="s">
        <v>15658</v>
      </c>
      <c r="G7041" s="3">
        <v>28.159</v>
      </c>
      <c r="H7041" s="4">
        <v>43328.0</v>
      </c>
      <c r="I7041" s="3">
        <v>6.2</v>
      </c>
      <c r="J7041" s="3">
        <v>1845.0</v>
      </c>
    </row>
    <row r="7042">
      <c r="A7042" s="2">
        <f t="shared" si="1"/>
        <v>7041</v>
      </c>
      <c r="B7042" s="3">
        <v>293768.0</v>
      </c>
      <c r="C7042" s="3" t="s">
        <v>15659</v>
      </c>
      <c r="D7042" s="3" t="s">
        <v>232</v>
      </c>
      <c r="E7042" s="3" t="s">
        <v>12</v>
      </c>
      <c r="F7042" s="3" t="s">
        <v>15660</v>
      </c>
      <c r="G7042" s="3">
        <v>29.23</v>
      </c>
      <c r="H7042" s="4">
        <v>42902.0</v>
      </c>
      <c r="I7042" s="3">
        <v>6.2</v>
      </c>
      <c r="J7042" s="3">
        <v>1126.0</v>
      </c>
    </row>
    <row r="7043">
      <c r="A7043" s="2">
        <f t="shared" si="1"/>
        <v>7042</v>
      </c>
      <c r="B7043" s="3">
        <v>227159.0</v>
      </c>
      <c r="C7043" s="3" t="s">
        <v>15661</v>
      </c>
      <c r="D7043" s="3" t="s">
        <v>340</v>
      </c>
      <c r="E7043" s="3" t="s">
        <v>12</v>
      </c>
      <c r="F7043" s="3" t="s">
        <v>15662</v>
      </c>
      <c r="G7043" s="3">
        <v>34.514</v>
      </c>
      <c r="H7043" s="4">
        <v>41969.0</v>
      </c>
      <c r="I7043" s="3">
        <v>6.2</v>
      </c>
      <c r="J7043" s="3">
        <v>3613.0</v>
      </c>
    </row>
    <row r="7044">
      <c r="A7044" s="2">
        <f t="shared" si="1"/>
        <v>7043</v>
      </c>
      <c r="B7044" s="3">
        <v>192132.0</v>
      </c>
      <c r="C7044" s="3" t="s">
        <v>15663</v>
      </c>
      <c r="D7044" s="3" t="s">
        <v>43</v>
      </c>
      <c r="E7044" s="3" t="s">
        <v>12</v>
      </c>
      <c r="F7044" s="3" t="s">
        <v>15664</v>
      </c>
      <c r="G7044" s="3">
        <v>12.83</v>
      </c>
      <c r="H7044" s="4">
        <v>41637.0</v>
      </c>
      <c r="I7044" s="3">
        <v>6.2</v>
      </c>
      <c r="J7044" s="3">
        <v>749.0</v>
      </c>
    </row>
    <row r="7045">
      <c r="A7045" s="2">
        <f t="shared" si="1"/>
        <v>7044</v>
      </c>
      <c r="B7045" s="3">
        <v>22327.0</v>
      </c>
      <c r="C7045" s="3" t="s">
        <v>15665</v>
      </c>
      <c r="D7045" s="3" t="s">
        <v>587</v>
      </c>
      <c r="E7045" s="3" t="s">
        <v>12</v>
      </c>
      <c r="F7045" s="3" t="s">
        <v>15666</v>
      </c>
      <c r="G7045" s="3">
        <v>10.084</v>
      </c>
      <c r="H7045" s="4">
        <v>40067.0</v>
      </c>
      <c r="I7045" s="3">
        <v>6.2</v>
      </c>
      <c r="J7045" s="3">
        <v>748.0</v>
      </c>
    </row>
    <row r="7046">
      <c r="A7046" s="2">
        <f t="shared" si="1"/>
        <v>7045</v>
      </c>
      <c r="B7046" s="3">
        <v>18781.0</v>
      </c>
      <c r="C7046" s="3" t="s">
        <v>15667</v>
      </c>
      <c r="D7046" s="3" t="s">
        <v>1622</v>
      </c>
      <c r="E7046" s="3" t="s">
        <v>12</v>
      </c>
      <c r="F7046" s="3" t="s">
        <v>15668</v>
      </c>
      <c r="G7046" s="3">
        <v>19.639</v>
      </c>
      <c r="H7046" s="4">
        <v>39899.0</v>
      </c>
      <c r="I7046" s="3">
        <v>6.2</v>
      </c>
      <c r="J7046" s="3">
        <v>919.0</v>
      </c>
    </row>
    <row r="7047">
      <c r="A7047" s="2">
        <f t="shared" si="1"/>
        <v>7046</v>
      </c>
      <c r="B7047" s="3">
        <v>338676.0</v>
      </c>
      <c r="C7047" s="3" t="s">
        <v>15669</v>
      </c>
      <c r="D7047" s="3" t="s">
        <v>2678</v>
      </c>
      <c r="E7047" s="3" t="s">
        <v>12</v>
      </c>
      <c r="F7047" s="3" t="s">
        <v>15670</v>
      </c>
      <c r="G7047" s="3">
        <v>14.183</v>
      </c>
      <c r="H7047" s="4">
        <v>42223.0</v>
      </c>
      <c r="I7047" s="3">
        <v>6.2</v>
      </c>
      <c r="J7047" s="3">
        <v>548.0</v>
      </c>
    </row>
    <row r="7048">
      <c r="A7048" s="2">
        <f t="shared" si="1"/>
        <v>7047</v>
      </c>
      <c r="B7048" s="3">
        <v>199928.0</v>
      </c>
      <c r="C7048" s="3" t="s">
        <v>15671</v>
      </c>
      <c r="D7048" s="3" t="s">
        <v>455</v>
      </c>
      <c r="E7048" s="3" t="s">
        <v>12</v>
      </c>
      <c r="F7048" s="3" t="s">
        <v>15672</v>
      </c>
      <c r="G7048" s="3">
        <v>8.301</v>
      </c>
      <c r="H7048" s="4">
        <v>43168.0</v>
      </c>
      <c r="I7048" s="3">
        <v>6.2</v>
      </c>
      <c r="J7048" s="3">
        <v>492.0</v>
      </c>
    </row>
    <row r="7049">
      <c r="A7049" s="2">
        <f t="shared" si="1"/>
        <v>7048</v>
      </c>
      <c r="B7049" s="3">
        <v>59570.0</v>
      </c>
      <c r="C7049" s="3" t="s">
        <v>15673</v>
      </c>
      <c r="D7049" s="3" t="s">
        <v>340</v>
      </c>
      <c r="E7049" s="3" t="s">
        <v>62</v>
      </c>
      <c r="F7049" s="3" t="s">
        <v>15674</v>
      </c>
      <c r="G7049" s="3">
        <v>5.694</v>
      </c>
      <c r="H7049" s="4">
        <v>40620.0</v>
      </c>
      <c r="I7049" s="3">
        <v>6.2</v>
      </c>
      <c r="J7049" s="3">
        <v>538.0</v>
      </c>
    </row>
    <row r="7050">
      <c r="A7050" s="2">
        <f t="shared" si="1"/>
        <v>7049</v>
      </c>
      <c r="B7050" s="3">
        <v>37834.0</v>
      </c>
      <c r="C7050" s="3" t="s">
        <v>15675</v>
      </c>
      <c r="D7050" s="3" t="s">
        <v>3582</v>
      </c>
      <c r="E7050" s="3" t="s">
        <v>12</v>
      </c>
      <c r="F7050" s="3" t="s">
        <v>15676</v>
      </c>
      <c r="G7050" s="3">
        <v>59.429</v>
      </c>
      <c r="H7050" s="4">
        <v>40344.0</v>
      </c>
      <c r="I7050" s="3">
        <v>6.2</v>
      </c>
      <c r="J7050" s="3">
        <v>3792.0</v>
      </c>
    </row>
    <row r="7051">
      <c r="A7051" s="2">
        <f t="shared" si="1"/>
        <v>7050</v>
      </c>
      <c r="B7051" s="3">
        <v>36968.0</v>
      </c>
      <c r="C7051" s="3" t="s">
        <v>15677</v>
      </c>
      <c r="D7051" s="3" t="s">
        <v>9866</v>
      </c>
      <c r="E7051" s="3" t="s">
        <v>12</v>
      </c>
      <c r="F7051" s="3" t="s">
        <v>15678</v>
      </c>
      <c r="G7051" s="3">
        <v>13.523</v>
      </c>
      <c r="H7051" s="4">
        <v>36590.0</v>
      </c>
      <c r="I7051" s="3">
        <v>6.2</v>
      </c>
      <c r="J7051" s="3">
        <v>329.0</v>
      </c>
    </row>
    <row r="7052">
      <c r="A7052" s="2">
        <f t="shared" si="1"/>
        <v>7051</v>
      </c>
      <c r="B7052" s="3">
        <v>2085.0</v>
      </c>
      <c r="C7052" s="3" t="s">
        <v>15679</v>
      </c>
      <c r="D7052" s="3" t="s">
        <v>479</v>
      </c>
      <c r="E7052" s="3" t="s">
        <v>12</v>
      </c>
      <c r="F7052" s="3" t="s">
        <v>15680</v>
      </c>
      <c r="G7052" s="3">
        <v>21.263</v>
      </c>
      <c r="H7052" s="4">
        <v>36607.0</v>
      </c>
      <c r="I7052" s="3">
        <v>6.2</v>
      </c>
      <c r="J7052" s="3">
        <v>942.0</v>
      </c>
    </row>
    <row r="7053">
      <c r="A7053" s="2">
        <f t="shared" si="1"/>
        <v>7052</v>
      </c>
      <c r="B7053" s="3">
        <v>593395.0</v>
      </c>
      <c r="C7053" s="3" t="s">
        <v>15681</v>
      </c>
      <c r="D7053" s="3" t="s">
        <v>9160</v>
      </c>
      <c r="E7053" s="3" t="s">
        <v>62</v>
      </c>
      <c r="F7053" s="3" t="s">
        <v>15682</v>
      </c>
      <c r="G7053" s="3">
        <v>11.936</v>
      </c>
      <c r="H7053" s="4">
        <v>44546.0</v>
      </c>
      <c r="I7053" s="3">
        <v>6.2</v>
      </c>
      <c r="J7053" s="3">
        <v>402.0</v>
      </c>
    </row>
    <row r="7054">
      <c r="A7054" s="2">
        <f t="shared" si="1"/>
        <v>7053</v>
      </c>
      <c r="B7054" s="3">
        <v>13926.0</v>
      </c>
      <c r="C7054" s="3" t="s">
        <v>15683</v>
      </c>
      <c r="D7054" s="3" t="s">
        <v>487</v>
      </c>
      <c r="E7054" s="3" t="s">
        <v>12</v>
      </c>
      <c r="F7054" s="3" t="s">
        <v>15684</v>
      </c>
      <c r="G7054" s="3">
        <v>6.259</v>
      </c>
      <c r="H7054" s="4">
        <v>32006.0</v>
      </c>
      <c r="I7054" s="3">
        <v>6.2</v>
      </c>
      <c r="J7054" s="3">
        <v>247.0</v>
      </c>
    </row>
    <row r="7055">
      <c r="A7055" s="2">
        <f t="shared" si="1"/>
        <v>7054</v>
      </c>
      <c r="B7055" s="3">
        <v>13313.0</v>
      </c>
      <c r="C7055" s="3" t="s">
        <v>15685</v>
      </c>
      <c r="D7055" s="3" t="s">
        <v>30</v>
      </c>
      <c r="E7055" s="3" t="s">
        <v>12</v>
      </c>
      <c r="F7055" s="3" t="s">
        <v>15686</v>
      </c>
      <c r="G7055" s="3">
        <v>24.51</v>
      </c>
      <c r="H7055" s="4">
        <v>35745.0</v>
      </c>
      <c r="I7055" s="3">
        <v>6.2</v>
      </c>
      <c r="J7055" s="3">
        <v>828.0</v>
      </c>
    </row>
    <row r="7056">
      <c r="A7056" s="2">
        <f t="shared" si="1"/>
        <v>7055</v>
      </c>
      <c r="B7056" s="3">
        <v>1809.0</v>
      </c>
      <c r="C7056" s="3" t="s">
        <v>15687</v>
      </c>
      <c r="D7056" s="3" t="s">
        <v>2929</v>
      </c>
      <c r="E7056" s="3" t="s">
        <v>12</v>
      </c>
      <c r="F7056" s="3" t="s">
        <v>15688</v>
      </c>
      <c r="G7056" s="3">
        <v>11.697</v>
      </c>
      <c r="H7056" s="4">
        <v>37540.0</v>
      </c>
      <c r="I7056" s="3">
        <v>6.2</v>
      </c>
      <c r="J7056" s="3">
        <v>443.0</v>
      </c>
    </row>
    <row r="7057">
      <c r="A7057" s="2">
        <f t="shared" si="1"/>
        <v>7056</v>
      </c>
      <c r="B7057" s="3">
        <v>333354.0</v>
      </c>
      <c r="C7057" s="3" t="s">
        <v>15689</v>
      </c>
      <c r="D7057" s="3" t="s">
        <v>6595</v>
      </c>
      <c r="E7057" s="3" t="s">
        <v>12</v>
      </c>
      <c r="F7057" s="3" t="s">
        <v>15690</v>
      </c>
      <c r="G7057" s="3">
        <v>28.301</v>
      </c>
      <c r="H7057" s="4">
        <v>42737.0</v>
      </c>
      <c r="I7057" s="3">
        <v>6.2</v>
      </c>
      <c r="J7057" s="3">
        <v>225.0</v>
      </c>
    </row>
    <row r="7058">
      <c r="A7058" s="2">
        <f t="shared" si="1"/>
        <v>7057</v>
      </c>
      <c r="B7058" s="3">
        <v>1727.0</v>
      </c>
      <c r="C7058" s="3" t="s">
        <v>15691</v>
      </c>
      <c r="D7058" s="3" t="s">
        <v>12545</v>
      </c>
      <c r="E7058" s="3" t="s">
        <v>12</v>
      </c>
      <c r="F7058" s="3" t="s">
        <v>15692</v>
      </c>
      <c r="G7058" s="3">
        <v>13.144</v>
      </c>
      <c r="H7058" s="4">
        <v>33011.0</v>
      </c>
      <c r="I7058" s="3">
        <v>6.2</v>
      </c>
      <c r="J7058" s="3">
        <v>726.0</v>
      </c>
    </row>
    <row r="7059">
      <c r="A7059" s="2">
        <f t="shared" si="1"/>
        <v>7058</v>
      </c>
      <c r="B7059" s="3">
        <v>589984.0</v>
      </c>
      <c r="C7059" s="3" t="s">
        <v>15693</v>
      </c>
      <c r="D7059" s="3" t="s">
        <v>340</v>
      </c>
      <c r="E7059" s="3" t="s">
        <v>254</v>
      </c>
      <c r="F7059" s="3" t="s">
        <v>15694</v>
      </c>
      <c r="G7059" s="3">
        <v>7.169</v>
      </c>
      <c r="H7059" s="4">
        <v>43712.0</v>
      </c>
      <c r="I7059" s="3">
        <v>6.2</v>
      </c>
      <c r="J7059" s="3">
        <v>229.0</v>
      </c>
    </row>
    <row r="7060">
      <c r="A7060" s="2">
        <f t="shared" si="1"/>
        <v>7059</v>
      </c>
      <c r="B7060" s="3">
        <v>419831.0</v>
      </c>
      <c r="C7060" s="3" t="s">
        <v>15695</v>
      </c>
      <c r="D7060" s="3" t="s">
        <v>333</v>
      </c>
      <c r="E7060" s="3" t="s">
        <v>12</v>
      </c>
      <c r="F7060" s="3" t="s">
        <v>15696</v>
      </c>
      <c r="G7060" s="3">
        <v>21.493</v>
      </c>
      <c r="H7060" s="4">
        <v>43121.0</v>
      </c>
      <c r="I7060" s="3">
        <v>6.2</v>
      </c>
      <c r="J7060" s="3">
        <v>1019.0</v>
      </c>
    </row>
    <row r="7061">
      <c r="A7061" s="2">
        <f t="shared" si="1"/>
        <v>7060</v>
      </c>
      <c r="B7061" s="3">
        <v>11917.0</v>
      </c>
      <c r="C7061" s="3" t="s">
        <v>15697</v>
      </c>
      <c r="D7061" s="3" t="s">
        <v>10156</v>
      </c>
      <c r="E7061" s="3" t="s">
        <v>12</v>
      </c>
      <c r="F7061" s="3" t="s">
        <v>15698</v>
      </c>
      <c r="G7061" s="3">
        <v>45.682</v>
      </c>
      <c r="H7061" s="4">
        <v>39744.0</v>
      </c>
      <c r="I7061" s="3">
        <v>6.2</v>
      </c>
      <c r="J7061" s="3">
        <v>2753.0</v>
      </c>
    </row>
    <row r="7062">
      <c r="A7062" s="2">
        <f t="shared" si="1"/>
        <v>7061</v>
      </c>
      <c r="B7062" s="3">
        <v>10498.0</v>
      </c>
      <c r="C7062" s="3" t="s">
        <v>15699</v>
      </c>
      <c r="D7062" s="3" t="s">
        <v>5970</v>
      </c>
      <c r="E7062" s="3" t="s">
        <v>12</v>
      </c>
      <c r="F7062" s="3" t="s">
        <v>15700</v>
      </c>
      <c r="G7062" s="3">
        <v>8.645</v>
      </c>
      <c r="H7062" s="4">
        <v>34047.0</v>
      </c>
      <c r="I7062" s="3">
        <v>6.2</v>
      </c>
      <c r="J7062" s="3">
        <v>528.0</v>
      </c>
    </row>
    <row r="7063">
      <c r="A7063" s="2">
        <f t="shared" si="1"/>
        <v>7062</v>
      </c>
      <c r="B7063" s="3">
        <v>10033.0</v>
      </c>
      <c r="C7063" s="3" t="s">
        <v>15701</v>
      </c>
      <c r="D7063" s="3" t="s">
        <v>587</v>
      </c>
      <c r="E7063" s="3" t="s">
        <v>12</v>
      </c>
      <c r="F7063" s="3" t="s">
        <v>15702</v>
      </c>
      <c r="G7063" s="3">
        <v>14.682</v>
      </c>
      <c r="H7063" s="4">
        <v>38679.0</v>
      </c>
      <c r="I7063" s="3">
        <v>6.2</v>
      </c>
      <c r="J7063" s="3">
        <v>1334.0</v>
      </c>
    </row>
    <row r="7064">
      <c r="A7064" s="2">
        <f t="shared" si="1"/>
        <v>7063</v>
      </c>
      <c r="B7064" s="3">
        <v>9598.0</v>
      </c>
      <c r="C7064" s="3" t="s">
        <v>15703</v>
      </c>
      <c r="D7064" s="3" t="s">
        <v>7803</v>
      </c>
      <c r="E7064" s="3" t="s">
        <v>12</v>
      </c>
      <c r="F7064" s="3" t="s">
        <v>15704</v>
      </c>
      <c r="G7064" s="3">
        <v>27.136</v>
      </c>
      <c r="H7064" s="4">
        <v>34898.0</v>
      </c>
      <c r="I7064" s="3">
        <v>6.2</v>
      </c>
      <c r="J7064" s="3">
        <v>2427.0</v>
      </c>
    </row>
    <row r="7065">
      <c r="A7065" s="2">
        <f t="shared" si="1"/>
        <v>7064</v>
      </c>
      <c r="B7065" s="3">
        <v>831946.0</v>
      </c>
      <c r="C7065" s="3" t="s">
        <v>15705</v>
      </c>
      <c r="D7065" s="3" t="s">
        <v>6918</v>
      </c>
      <c r="E7065" s="3" t="s">
        <v>12</v>
      </c>
      <c r="F7065" s="3" t="s">
        <v>15706</v>
      </c>
      <c r="G7065" s="3">
        <v>419.751</v>
      </c>
      <c r="H7065" s="4">
        <v>44707.0</v>
      </c>
      <c r="I7065" s="3">
        <v>6.2</v>
      </c>
      <c r="J7065" s="3">
        <v>419.0</v>
      </c>
    </row>
    <row r="7066">
      <c r="A7066" s="2">
        <f t="shared" si="1"/>
        <v>7065</v>
      </c>
      <c r="B7066" s="3">
        <v>400106.0</v>
      </c>
      <c r="C7066" s="3" t="s">
        <v>15707</v>
      </c>
      <c r="D7066" s="3" t="s">
        <v>3267</v>
      </c>
      <c r="E7066" s="3" t="s">
        <v>12</v>
      </c>
      <c r="F7066" s="3" t="s">
        <v>15708</v>
      </c>
      <c r="G7066" s="3">
        <v>26.702</v>
      </c>
      <c r="H7066" s="4">
        <v>43091.0</v>
      </c>
      <c r="I7066" s="3">
        <v>6.2</v>
      </c>
      <c r="J7066" s="3">
        <v>4941.0</v>
      </c>
    </row>
    <row r="7067">
      <c r="A7067" s="2">
        <f t="shared" si="1"/>
        <v>7066</v>
      </c>
      <c r="B7067" s="3">
        <v>309886.0</v>
      </c>
      <c r="C7067" s="3" t="s">
        <v>15709</v>
      </c>
      <c r="D7067" s="3" t="s">
        <v>3502</v>
      </c>
      <c r="E7067" s="3" t="s">
        <v>12</v>
      </c>
      <c r="F7067" s="3" t="s">
        <v>15710</v>
      </c>
      <c r="G7067" s="3">
        <v>13.506</v>
      </c>
      <c r="H7067" s="4">
        <v>42593.0</v>
      </c>
      <c r="I7067" s="3">
        <v>6.2</v>
      </c>
      <c r="J7067" s="3">
        <v>1290.0</v>
      </c>
    </row>
    <row r="7068">
      <c r="A7068" s="2">
        <f t="shared" si="1"/>
        <v>7067</v>
      </c>
      <c r="B7068" s="3">
        <v>218784.0</v>
      </c>
      <c r="C7068" s="3" t="s">
        <v>15711</v>
      </c>
      <c r="D7068" s="3" t="s">
        <v>7203</v>
      </c>
      <c r="E7068" s="3" t="s">
        <v>12</v>
      </c>
      <c r="F7068" s="3" t="s">
        <v>15712</v>
      </c>
      <c r="G7068" s="3">
        <v>10.261</v>
      </c>
      <c r="H7068" s="4">
        <v>42307.0</v>
      </c>
      <c r="I7068" s="3">
        <v>6.2</v>
      </c>
      <c r="J7068" s="3">
        <v>450.0</v>
      </c>
    </row>
    <row r="7069">
      <c r="A7069" s="2">
        <f t="shared" si="1"/>
        <v>7068</v>
      </c>
      <c r="B7069" s="3">
        <v>24873.0</v>
      </c>
      <c r="C7069" s="3" t="s">
        <v>15713</v>
      </c>
      <c r="D7069" s="3" t="s">
        <v>3538</v>
      </c>
      <c r="E7069" s="3" t="s">
        <v>12</v>
      </c>
      <c r="F7069" s="3" t="s">
        <v>15714</v>
      </c>
      <c r="G7069" s="3">
        <v>14.132</v>
      </c>
      <c r="H7069" s="4">
        <v>31352.0</v>
      </c>
      <c r="I7069" s="3">
        <v>6.2</v>
      </c>
      <c r="J7069" s="3">
        <v>299.0</v>
      </c>
    </row>
    <row r="7070">
      <c r="A7070" s="2">
        <f t="shared" si="1"/>
        <v>7069</v>
      </c>
      <c r="B7070" s="3">
        <v>10425.0</v>
      </c>
      <c r="C7070" s="3" t="s">
        <v>15715</v>
      </c>
      <c r="D7070" s="3" t="s">
        <v>542</v>
      </c>
      <c r="E7070" s="3" t="s">
        <v>12</v>
      </c>
      <c r="F7070" s="3" t="s">
        <v>15716</v>
      </c>
      <c r="G7070" s="3">
        <v>8.562</v>
      </c>
      <c r="H7070" s="4">
        <v>39286.0</v>
      </c>
      <c r="I7070" s="3">
        <v>6.2</v>
      </c>
      <c r="J7070" s="3">
        <v>302.0</v>
      </c>
    </row>
    <row r="7071">
      <c r="A7071" s="2">
        <f t="shared" si="1"/>
        <v>7070</v>
      </c>
      <c r="B7071" s="3">
        <v>8141.0</v>
      </c>
      <c r="C7071" s="3" t="s">
        <v>15717</v>
      </c>
      <c r="D7071" s="3" t="s">
        <v>15718</v>
      </c>
      <c r="E7071" s="3" t="s">
        <v>12</v>
      </c>
      <c r="F7071" s="3" t="s">
        <v>15719</v>
      </c>
      <c r="G7071" s="3">
        <v>7.524</v>
      </c>
      <c r="H7071" s="4">
        <v>39122.0</v>
      </c>
      <c r="I7071" s="3">
        <v>6.2</v>
      </c>
      <c r="J7071" s="3">
        <v>216.0</v>
      </c>
    </row>
    <row r="7072">
      <c r="A7072" s="2">
        <f t="shared" si="1"/>
        <v>7071</v>
      </c>
      <c r="B7072" s="3">
        <v>8090.0</v>
      </c>
      <c r="C7072" s="3" t="s">
        <v>15720</v>
      </c>
      <c r="D7072" s="3" t="s">
        <v>393</v>
      </c>
      <c r="E7072" s="3" t="s">
        <v>12</v>
      </c>
      <c r="F7072" s="3" t="s">
        <v>15721</v>
      </c>
      <c r="G7072" s="3">
        <v>12.347</v>
      </c>
      <c r="H7072" s="4">
        <v>39469.0</v>
      </c>
      <c r="I7072" s="3">
        <v>6.2</v>
      </c>
      <c r="J7072" s="3">
        <v>696.0</v>
      </c>
    </row>
    <row r="7073">
      <c r="A7073" s="2">
        <f t="shared" si="1"/>
        <v>7072</v>
      </c>
      <c r="B7073" s="3">
        <v>454293.0</v>
      </c>
      <c r="C7073" s="3" t="s">
        <v>15722</v>
      </c>
      <c r="D7073" s="3" t="s">
        <v>340</v>
      </c>
      <c r="E7073" s="3" t="s">
        <v>12</v>
      </c>
      <c r="F7073" s="3" t="s">
        <v>15723</v>
      </c>
      <c r="G7073" s="3">
        <v>20.375</v>
      </c>
      <c r="H7073" s="4">
        <v>43370.0</v>
      </c>
      <c r="I7073" s="3">
        <v>6.2</v>
      </c>
      <c r="J7073" s="3">
        <v>1437.0</v>
      </c>
    </row>
    <row r="7074">
      <c r="A7074" s="2">
        <f t="shared" si="1"/>
        <v>7073</v>
      </c>
      <c r="B7074" s="3">
        <v>319341.0</v>
      </c>
      <c r="C7074" s="3" t="s">
        <v>15724</v>
      </c>
      <c r="D7074" s="3" t="s">
        <v>340</v>
      </c>
      <c r="E7074" s="3" t="s">
        <v>254</v>
      </c>
      <c r="F7074" s="3" t="s">
        <v>15725</v>
      </c>
      <c r="G7074" s="3">
        <v>10.706</v>
      </c>
      <c r="H7074" s="4">
        <v>42039.0</v>
      </c>
      <c r="I7074" s="3">
        <v>6.2</v>
      </c>
      <c r="J7074" s="3">
        <v>937.0</v>
      </c>
    </row>
    <row r="7075">
      <c r="A7075" s="2">
        <f t="shared" si="1"/>
        <v>7074</v>
      </c>
      <c r="B7075" s="3">
        <v>18615.0</v>
      </c>
      <c r="C7075" s="3" t="s">
        <v>15726</v>
      </c>
      <c r="D7075" s="3" t="s">
        <v>442</v>
      </c>
      <c r="E7075" s="3" t="s">
        <v>12</v>
      </c>
      <c r="F7075" s="3" t="s">
        <v>15727</v>
      </c>
      <c r="G7075" s="3">
        <v>10.37</v>
      </c>
      <c r="H7075" s="4">
        <v>38959.0</v>
      </c>
      <c r="I7075" s="3">
        <v>6.2</v>
      </c>
      <c r="J7075" s="3">
        <v>235.0</v>
      </c>
    </row>
    <row r="7076">
      <c r="A7076" s="2">
        <f t="shared" si="1"/>
        <v>7075</v>
      </c>
      <c r="B7076" s="3">
        <v>16084.0</v>
      </c>
      <c r="C7076" s="3" t="s">
        <v>13577</v>
      </c>
      <c r="D7076" s="3" t="s">
        <v>11180</v>
      </c>
      <c r="E7076" s="3" t="s">
        <v>12</v>
      </c>
      <c r="F7076" s="3" t="s">
        <v>15728</v>
      </c>
      <c r="G7076" s="3">
        <v>9.511</v>
      </c>
      <c r="H7076" s="4">
        <v>28111.0</v>
      </c>
      <c r="I7076" s="3">
        <v>6.2</v>
      </c>
      <c r="J7076" s="3">
        <v>200.0</v>
      </c>
    </row>
    <row r="7077">
      <c r="A7077" s="2">
        <f t="shared" si="1"/>
        <v>7076</v>
      </c>
      <c r="B7077" s="3">
        <v>460846.0</v>
      </c>
      <c r="C7077" s="3" t="s">
        <v>15729</v>
      </c>
      <c r="D7077" s="3" t="s">
        <v>1533</v>
      </c>
      <c r="E7077" s="3" t="s">
        <v>12</v>
      </c>
      <c r="F7077" s="3" t="s">
        <v>15730</v>
      </c>
      <c r="G7077" s="3">
        <v>31.419</v>
      </c>
      <c r="H7077" s="4">
        <v>42798.0</v>
      </c>
      <c r="I7077" s="3">
        <v>6.2</v>
      </c>
      <c r="J7077" s="3">
        <v>639.0</v>
      </c>
    </row>
    <row r="7078">
      <c r="A7078" s="2">
        <f t="shared" si="1"/>
        <v>7077</v>
      </c>
      <c r="B7078" s="3">
        <v>429351.0</v>
      </c>
      <c r="C7078" s="3" t="s">
        <v>15731</v>
      </c>
      <c r="D7078" s="3" t="s">
        <v>15625</v>
      </c>
      <c r="E7078" s="3" t="s">
        <v>12</v>
      </c>
      <c r="F7078" s="3" t="s">
        <v>15732</v>
      </c>
      <c r="G7078" s="3">
        <v>67.199</v>
      </c>
      <c r="H7078" s="4">
        <v>43116.0</v>
      </c>
      <c r="I7078" s="3">
        <v>6.2</v>
      </c>
      <c r="J7078" s="3">
        <v>2363.0</v>
      </c>
    </row>
    <row r="7079">
      <c r="A7079" s="2">
        <f t="shared" si="1"/>
        <v>7078</v>
      </c>
      <c r="B7079" s="3">
        <v>14208.0</v>
      </c>
      <c r="C7079" s="3" t="s">
        <v>15733</v>
      </c>
      <c r="D7079" s="3" t="s">
        <v>3192</v>
      </c>
      <c r="E7079" s="3" t="s">
        <v>12</v>
      </c>
      <c r="F7079" s="3" t="s">
        <v>15734</v>
      </c>
      <c r="G7079" s="3">
        <v>9.442</v>
      </c>
      <c r="H7079" s="4">
        <v>38969.0</v>
      </c>
      <c r="I7079" s="3">
        <v>6.2</v>
      </c>
      <c r="J7079" s="3">
        <v>460.0</v>
      </c>
    </row>
    <row r="7080">
      <c r="A7080" s="2">
        <f t="shared" si="1"/>
        <v>7079</v>
      </c>
      <c r="B7080" s="3">
        <v>8818.0</v>
      </c>
      <c r="C7080" s="3" t="s">
        <v>15735</v>
      </c>
      <c r="D7080" s="3" t="s">
        <v>15736</v>
      </c>
      <c r="E7080" s="3" t="s">
        <v>12</v>
      </c>
      <c r="F7080" s="3" t="s">
        <v>15737</v>
      </c>
      <c r="G7080" s="3">
        <v>13.033</v>
      </c>
      <c r="H7080" s="4">
        <v>35413.0</v>
      </c>
      <c r="I7080" s="3">
        <v>6.2</v>
      </c>
      <c r="J7080" s="3">
        <v>378.0</v>
      </c>
    </row>
    <row r="7081">
      <c r="A7081" s="2">
        <f t="shared" si="1"/>
        <v>7080</v>
      </c>
      <c r="B7081" s="3">
        <v>2577.0</v>
      </c>
      <c r="C7081" s="3" t="s">
        <v>15738</v>
      </c>
      <c r="D7081" s="3" t="s">
        <v>5780</v>
      </c>
      <c r="E7081" s="3" t="s">
        <v>12</v>
      </c>
      <c r="F7081" s="3" t="s">
        <v>15739</v>
      </c>
      <c r="G7081" s="3">
        <v>9.883</v>
      </c>
      <c r="H7081" s="4">
        <v>37866.0</v>
      </c>
      <c r="I7081" s="3">
        <v>6.2</v>
      </c>
      <c r="J7081" s="3">
        <v>282.0</v>
      </c>
    </row>
    <row r="7082">
      <c r="A7082" s="2">
        <f t="shared" si="1"/>
        <v>7081</v>
      </c>
      <c r="B7082" s="3">
        <v>382593.0</v>
      </c>
      <c r="C7082" s="3" t="s">
        <v>15740</v>
      </c>
      <c r="D7082" s="3" t="s">
        <v>340</v>
      </c>
      <c r="E7082" s="3" t="s">
        <v>254</v>
      </c>
      <c r="F7082" s="3" t="s">
        <v>15741</v>
      </c>
      <c r="G7082" s="3">
        <v>7.783</v>
      </c>
      <c r="H7082" s="4">
        <v>42711.0</v>
      </c>
      <c r="I7082" s="3">
        <v>6.2</v>
      </c>
      <c r="J7082" s="3">
        <v>538.0</v>
      </c>
    </row>
    <row r="7083">
      <c r="A7083" s="2">
        <f t="shared" si="1"/>
        <v>7082</v>
      </c>
      <c r="B7083" s="3">
        <v>278774.0</v>
      </c>
      <c r="C7083" s="3" t="s">
        <v>15742</v>
      </c>
      <c r="D7083" s="3" t="s">
        <v>4756</v>
      </c>
      <c r="E7083" s="3" t="s">
        <v>12</v>
      </c>
      <c r="F7083" s="3" t="s">
        <v>15743</v>
      </c>
      <c r="G7083" s="3">
        <v>11.058</v>
      </c>
      <c r="H7083" s="4">
        <v>41817.0</v>
      </c>
      <c r="I7083" s="3">
        <v>6.2</v>
      </c>
      <c r="J7083" s="3">
        <v>526.0</v>
      </c>
    </row>
    <row r="7084">
      <c r="A7084" s="2">
        <f t="shared" si="1"/>
        <v>7083</v>
      </c>
      <c r="B7084" s="3">
        <v>77950.0</v>
      </c>
      <c r="C7084" s="3" t="s">
        <v>15744</v>
      </c>
      <c r="D7084" s="3" t="s">
        <v>487</v>
      </c>
      <c r="E7084" s="3" t="s">
        <v>12</v>
      </c>
      <c r="F7084" s="3" t="s">
        <v>15745</v>
      </c>
      <c r="G7084" s="3">
        <v>32.711</v>
      </c>
      <c r="H7084" s="4">
        <v>41466.0</v>
      </c>
      <c r="I7084" s="3">
        <v>6.2</v>
      </c>
      <c r="J7084" s="3">
        <v>2726.0</v>
      </c>
    </row>
    <row r="7085">
      <c r="A7085" s="2">
        <f t="shared" si="1"/>
        <v>7084</v>
      </c>
      <c r="B7085" s="3">
        <v>41479.0</v>
      </c>
      <c r="C7085" s="3" t="s">
        <v>15746</v>
      </c>
      <c r="D7085" s="3" t="s">
        <v>87</v>
      </c>
      <c r="E7085" s="3" t="s">
        <v>12</v>
      </c>
      <c r="F7085" s="3" t="s">
        <v>15747</v>
      </c>
      <c r="G7085" s="3">
        <v>11.369</v>
      </c>
      <c r="H7085" s="4">
        <v>40284.0</v>
      </c>
      <c r="I7085" s="3">
        <v>6.2</v>
      </c>
      <c r="J7085" s="3">
        <v>490.0</v>
      </c>
    </row>
    <row r="7086">
      <c r="A7086" s="2">
        <f t="shared" si="1"/>
        <v>7085</v>
      </c>
      <c r="B7086" s="3">
        <v>14008.0</v>
      </c>
      <c r="C7086" s="3" t="s">
        <v>15748</v>
      </c>
      <c r="D7086" s="3" t="s">
        <v>15749</v>
      </c>
      <c r="E7086" s="3" t="s">
        <v>12</v>
      </c>
      <c r="F7086" s="3" t="s">
        <v>15750</v>
      </c>
      <c r="G7086" s="3">
        <v>9.89</v>
      </c>
      <c r="H7086" s="4">
        <v>37322.0</v>
      </c>
      <c r="I7086" s="3">
        <v>6.2</v>
      </c>
      <c r="J7086" s="3">
        <v>504.0</v>
      </c>
    </row>
    <row r="7087">
      <c r="A7087" s="2">
        <f t="shared" si="1"/>
        <v>7086</v>
      </c>
      <c r="B7087" s="3">
        <v>11683.0</v>
      </c>
      <c r="C7087" s="3" t="s">
        <v>15751</v>
      </c>
      <c r="D7087" s="3" t="s">
        <v>3388</v>
      </c>
      <c r="E7087" s="3" t="s">
        <v>12</v>
      </c>
      <c r="F7087" s="3" t="s">
        <v>15752</v>
      </c>
      <c r="G7087" s="3">
        <v>21.834</v>
      </c>
      <c r="H7087" s="4">
        <v>38521.0</v>
      </c>
      <c r="I7087" s="3">
        <v>6.2</v>
      </c>
      <c r="J7087" s="3">
        <v>1246.0</v>
      </c>
    </row>
    <row r="7088">
      <c r="A7088" s="2">
        <f t="shared" si="1"/>
        <v>7087</v>
      </c>
      <c r="B7088" s="3">
        <v>582596.0</v>
      </c>
      <c r="C7088" s="3" t="s">
        <v>15753</v>
      </c>
      <c r="D7088" s="3" t="s">
        <v>587</v>
      </c>
      <c r="E7088" s="3" t="s">
        <v>12</v>
      </c>
      <c r="F7088" s="3" t="s">
        <v>15754</v>
      </c>
      <c r="G7088" s="3">
        <v>24.571</v>
      </c>
      <c r="H7088" s="4">
        <v>43964.0</v>
      </c>
      <c r="I7088" s="3">
        <v>6.2</v>
      </c>
      <c r="J7088" s="3">
        <v>947.0</v>
      </c>
    </row>
    <row r="7089">
      <c r="A7089" s="2">
        <f t="shared" si="1"/>
        <v>7088</v>
      </c>
      <c r="B7089" s="3">
        <v>355547.0</v>
      </c>
      <c r="C7089" s="3" t="s">
        <v>15755</v>
      </c>
      <c r="D7089" s="3" t="s">
        <v>15756</v>
      </c>
      <c r="E7089" s="3" t="s">
        <v>12</v>
      </c>
      <c r="F7089" s="3" t="s">
        <v>15757</v>
      </c>
      <c r="G7089" s="3">
        <v>15.515</v>
      </c>
      <c r="H7089" s="4">
        <v>43054.0</v>
      </c>
      <c r="I7089" s="3">
        <v>6.2</v>
      </c>
      <c r="J7089" s="3">
        <v>428.0</v>
      </c>
    </row>
    <row r="7090">
      <c r="A7090" s="2">
        <f t="shared" si="1"/>
        <v>7089</v>
      </c>
      <c r="B7090" s="3">
        <v>136418.0</v>
      </c>
      <c r="C7090" s="3" t="s">
        <v>15758</v>
      </c>
      <c r="D7090" s="3" t="s">
        <v>1800</v>
      </c>
      <c r="E7090" s="3" t="s">
        <v>12</v>
      </c>
      <c r="F7090" s="3" t="s">
        <v>15759</v>
      </c>
      <c r="G7090" s="3">
        <v>55.175</v>
      </c>
      <c r="H7090" s="4">
        <v>41401.0</v>
      </c>
      <c r="I7090" s="3">
        <v>6.2</v>
      </c>
      <c r="J7090" s="3">
        <v>1399.0</v>
      </c>
    </row>
    <row r="7091">
      <c r="A7091" s="2">
        <f t="shared" si="1"/>
        <v>7090</v>
      </c>
      <c r="B7091" s="3">
        <v>87496.0</v>
      </c>
      <c r="C7091" s="3" t="s">
        <v>15760</v>
      </c>
      <c r="D7091" s="3" t="s">
        <v>232</v>
      </c>
      <c r="E7091" s="3" t="s">
        <v>12</v>
      </c>
      <c r="F7091" s="3" t="s">
        <v>15761</v>
      </c>
      <c r="G7091" s="3">
        <v>7.433</v>
      </c>
      <c r="H7091" s="4">
        <v>41158.0</v>
      </c>
      <c r="I7091" s="3">
        <v>6.2</v>
      </c>
      <c r="J7091" s="3">
        <v>575.0</v>
      </c>
    </row>
    <row r="7092">
      <c r="A7092" s="2">
        <f t="shared" si="1"/>
        <v>7091</v>
      </c>
      <c r="B7092" s="3">
        <v>46529.0</v>
      </c>
      <c r="C7092" s="3" t="s">
        <v>15762</v>
      </c>
      <c r="D7092" s="3" t="s">
        <v>9243</v>
      </c>
      <c r="E7092" s="3" t="s">
        <v>12</v>
      </c>
      <c r="F7092" s="3" t="s">
        <v>15763</v>
      </c>
      <c r="G7092" s="3">
        <v>56.332</v>
      </c>
      <c r="H7092" s="4">
        <v>40592.0</v>
      </c>
      <c r="I7092" s="3">
        <v>6.2</v>
      </c>
      <c r="J7092" s="3">
        <v>4044.0</v>
      </c>
    </row>
    <row r="7093">
      <c r="A7093" s="2">
        <f t="shared" si="1"/>
        <v>7092</v>
      </c>
      <c r="B7093" s="3">
        <v>12145.0</v>
      </c>
      <c r="C7093" s="3" t="s">
        <v>15764</v>
      </c>
      <c r="D7093" s="3" t="s">
        <v>587</v>
      </c>
      <c r="E7093" s="3" t="s">
        <v>12</v>
      </c>
      <c r="F7093" s="3" t="s">
        <v>15765</v>
      </c>
      <c r="G7093" s="3">
        <v>6.989</v>
      </c>
      <c r="H7093" s="4">
        <v>35453.0</v>
      </c>
      <c r="I7093" s="3">
        <v>6.2</v>
      </c>
      <c r="J7093" s="3">
        <v>270.0</v>
      </c>
    </row>
    <row r="7094">
      <c r="A7094" s="2">
        <f t="shared" si="1"/>
        <v>7093</v>
      </c>
      <c r="B7094" s="3">
        <v>9061.0</v>
      </c>
      <c r="C7094" s="3" t="s">
        <v>15766</v>
      </c>
      <c r="D7094" s="3" t="s">
        <v>3709</v>
      </c>
      <c r="E7094" s="3" t="s">
        <v>12</v>
      </c>
      <c r="F7094" s="3" t="s">
        <v>15767</v>
      </c>
      <c r="G7094" s="3">
        <v>10.471</v>
      </c>
      <c r="H7094" s="4">
        <v>34747.0</v>
      </c>
      <c r="I7094" s="3">
        <v>6.2</v>
      </c>
      <c r="J7094" s="3">
        <v>395.0</v>
      </c>
    </row>
    <row r="7095">
      <c r="A7095" s="2">
        <f t="shared" si="1"/>
        <v>7094</v>
      </c>
      <c r="B7095" s="3">
        <v>643586.0</v>
      </c>
      <c r="C7095" s="3" t="s">
        <v>15768</v>
      </c>
      <c r="D7095" s="3" t="s">
        <v>15769</v>
      </c>
      <c r="E7095" s="3" t="s">
        <v>12</v>
      </c>
      <c r="F7095" s="3" t="s">
        <v>15770</v>
      </c>
      <c r="G7095" s="3">
        <v>69.675</v>
      </c>
      <c r="H7095" s="4">
        <v>44239.0</v>
      </c>
      <c r="I7095" s="3">
        <v>6.2</v>
      </c>
      <c r="J7095" s="3">
        <v>560.0</v>
      </c>
    </row>
    <row r="7096">
      <c r="A7096" s="2">
        <f t="shared" si="1"/>
        <v>7095</v>
      </c>
      <c r="B7096" s="3">
        <v>14709.0</v>
      </c>
      <c r="C7096" s="3" t="s">
        <v>15771</v>
      </c>
      <c r="D7096" s="3" t="s">
        <v>15</v>
      </c>
      <c r="E7096" s="3" t="s">
        <v>12</v>
      </c>
      <c r="F7096" s="3" t="s">
        <v>15772</v>
      </c>
      <c r="G7096" s="3">
        <v>7.908</v>
      </c>
      <c r="H7096" s="4">
        <v>36175.0</v>
      </c>
      <c r="I7096" s="3">
        <v>6.2</v>
      </c>
      <c r="J7096" s="3">
        <v>329.0</v>
      </c>
    </row>
    <row r="7097">
      <c r="A7097" s="2">
        <f t="shared" si="1"/>
        <v>7096</v>
      </c>
      <c r="B7097" s="3">
        <v>10207.0</v>
      </c>
      <c r="C7097" s="3" t="s">
        <v>15773</v>
      </c>
      <c r="D7097" s="3" t="s">
        <v>34</v>
      </c>
      <c r="E7097" s="3" t="s">
        <v>12</v>
      </c>
      <c r="F7097" s="3" t="s">
        <v>15774</v>
      </c>
      <c r="G7097" s="3">
        <v>10.423</v>
      </c>
      <c r="H7097" s="4">
        <v>36213.0</v>
      </c>
      <c r="I7097" s="3">
        <v>6.2</v>
      </c>
      <c r="J7097" s="3">
        <v>653.0</v>
      </c>
    </row>
    <row r="7098">
      <c r="A7098" s="2">
        <f t="shared" si="1"/>
        <v>7097</v>
      </c>
      <c r="B7098" s="3">
        <v>14170.0</v>
      </c>
      <c r="C7098" s="3" t="s">
        <v>15775</v>
      </c>
      <c r="D7098" s="3" t="s">
        <v>340</v>
      </c>
      <c r="E7098" s="3" t="s">
        <v>12</v>
      </c>
      <c r="F7098" s="3" t="s">
        <v>15776</v>
      </c>
      <c r="G7098" s="3">
        <v>9.064</v>
      </c>
      <c r="H7098" s="4">
        <v>32297.0</v>
      </c>
      <c r="I7098" s="3">
        <v>6.2</v>
      </c>
      <c r="J7098" s="3">
        <v>203.0</v>
      </c>
    </row>
    <row r="7099">
      <c r="A7099" s="2">
        <f t="shared" si="1"/>
        <v>7098</v>
      </c>
      <c r="B7099" s="3">
        <v>11931.0</v>
      </c>
      <c r="C7099" s="3" t="s">
        <v>15777</v>
      </c>
      <c r="D7099" s="3" t="s">
        <v>15</v>
      </c>
      <c r="E7099" s="3" t="s">
        <v>12</v>
      </c>
      <c r="F7099" s="3" t="s">
        <v>15778</v>
      </c>
      <c r="G7099" s="3">
        <v>9.614</v>
      </c>
      <c r="H7099" s="4">
        <v>38632.0</v>
      </c>
      <c r="I7099" s="3">
        <v>6.2</v>
      </c>
      <c r="J7099" s="3">
        <v>1034.0</v>
      </c>
    </row>
    <row r="7100">
      <c r="A7100" s="2">
        <f t="shared" si="1"/>
        <v>7099</v>
      </c>
      <c r="B7100" s="3">
        <v>11234.0</v>
      </c>
      <c r="C7100" s="3" t="s">
        <v>15779</v>
      </c>
      <c r="D7100" s="3" t="s">
        <v>4915</v>
      </c>
      <c r="E7100" s="3" t="s">
        <v>12</v>
      </c>
      <c r="F7100" s="3" t="s">
        <v>15780</v>
      </c>
      <c r="G7100" s="3">
        <v>7.412</v>
      </c>
      <c r="H7100" s="4">
        <v>26146.0</v>
      </c>
      <c r="I7100" s="3">
        <v>6.2</v>
      </c>
      <c r="J7100" s="3">
        <v>419.0</v>
      </c>
    </row>
    <row r="7101">
      <c r="A7101" s="2">
        <f t="shared" si="1"/>
        <v>7100</v>
      </c>
      <c r="B7101" s="3">
        <v>537847.0</v>
      </c>
      <c r="C7101" s="3" t="s">
        <v>15781</v>
      </c>
      <c r="D7101" s="3" t="s">
        <v>87</v>
      </c>
      <c r="E7101" s="3" t="s">
        <v>62</v>
      </c>
      <c r="F7101" s="3" t="s">
        <v>15782</v>
      </c>
      <c r="G7101" s="3">
        <v>6.347</v>
      </c>
      <c r="H7101" s="4">
        <v>43356.0</v>
      </c>
      <c r="I7101" s="3">
        <v>6.2</v>
      </c>
      <c r="J7101" s="3">
        <v>227.0</v>
      </c>
    </row>
    <row r="7102">
      <c r="A7102" s="2">
        <f t="shared" si="1"/>
        <v>7101</v>
      </c>
      <c r="B7102" s="3">
        <v>178915.0</v>
      </c>
      <c r="C7102" s="3" t="s">
        <v>15783</v>
      </c>
      <c r="D7102" s="3" t="s">
        <v>340</v>
      </c>
      <c r="E7102" s="3" t="s">
        <v>62</v>
      </c>
      <c r="F7102" s="3" t="s">
        <v>15784</v>
      </c>
      <c r="G7102" s="3">
        <v>5.098</v>
      </c>
      <c r="H7102" s="4">
        <v>41354.0</v>
      </c>
      <c r="I7102" s="3">
        <v>6.2</v>
      </c>
      <c r="J7102" s="3">
        <v>601.0</v>
      </c>
    </row>
    <row r="7103">
      <c r="A7103" s="2">
        <f t="shared" si="1"/>
        <v>7102</v>
      </c>
      <c r="B7103" s="3">
        <v>82532.0</v>
      </c>
      <c r="C7103" s="3" t="s">
        <v>15785</v>
      </c>
      <c r="D7103" s="3" t="s">
        <v>189</v>
      </c>
      <c r="E7103" s="3" t="s">
        <v>12</v>
      </c>
      <c r="F7103" s="3" t="s">
        <v>15786</v>
      </c>
      <c r="G7103" s="3">
        <v>9.262</v>
      </c>
      <c r="H7103" s="4">
        <v>40799.0</v>
      </c>
      <c r="I7103" s="3">
        <v>6.2</v>
      </c>
      <c r="J7103" s="3">
        <v>506.0</v>
      </c>
    </row>
    <row r="7104">
      <c r="A7104" s="2">
        <f t="shared" si="1"/>
        <v>7103</v>
      </c>
      <c r="B7104" s="3">
        <v>24099.0</v>
      </c>
      <c r="C7104" s="3" t="s">
        <v>15787</v>
      </c>
      <c r="D7104" s="3" t="s">
        <v>15788</v>
      </c>
      <c r="E7104" s="3" t="s">
        <v>12</v>
      </c>
      <c r="F7104" s="3" t="s">
        <v>15789</v>
      </c>
      <c r="G7104" s="3">
        <v>9.691</v>
      </c>
      <c r="H7104" s="4">
        <v>30909.0</v>
      </c>
      <c r="I7104" s="3">
        <v>6.2</v>
      </c>
      <c r="J7104" s="3">
        <v>205.0</v>
      </c>
    </row>
    <row r="7105">
      <c r="A7105" s="2">
        <f t="shared" si="1"/>
        <v>7104</v>
      </c>
      <c r="B7105" s="3">
        <v>14177.0</v>
      </c>
      <c r="C7105" s="3" t="s">
        <v>15790</v>
      </c>
      <c r="D7105" s="3" t="s">
        <v>587</v>
      </c>
      <c r="E7105" s="3" t="s">
        <v>12</v>
      </c>
      <c r="F7105" s="3" t="s">
        <v>15791</v>
      </c>
      <c r="G7105" s="3">
        <v>10.231</v>
      </c>
      <c r="H7105" s="4">
        <v>38464.0</v>
      </c>
      <c r="I7105" s="3">
        <v>6.2</v>
      </c>
      <c r="J7105" s="3">
        <v>400.0</v>
      </c>
    </row>
    <row r="7106">
      <c r="A7106" s="2">
        <f t="shared" si="1"/>
        <v>7105</v>
      </c>
      <c r="B7106" s="3">
        <v>530382.0</v>
      </c>
      <c r="C7106" s="3" t="s">
        <v>15792</v>
      </c>
      <c r="D7106" s="3" t="s">
        <v>2898</v>
      </c>
      <c r="E7106" s="3" t="s">
        <v>12</v>
      </c>
      <c r="F7106" s="3" t="s">
        <v>15793</v>
      </c>
      <c r="G7106" s="3">
        <v>24.517</v>
      </c>
      <c r="H7106" s="4">
        <v>43735.0</v>
      </c>
      <c r="I7106" s="3">
        <v>6.2</v>
      </c>
      <c r="J7106" s="3">
        <v>1103.0</v>
      </c>
    </row>
    <row r="7107">
      <c r="A7107" s="2">
        <f t="shared" si="1"/>
        <v>7106</v>
      </c>
      <c r="B7107" s="3">
        <v>9285.0</v>
      </c>
      <c r="C7107" s="3" t="s">
        <v>15794</v>
      </c>
      <c r="D7107" s="3" t="s">
        <v>6413</v>
      </c>
      <c r="E7107" s="3" t="s">
        <v>12</v>
      </c>
      <c r="F7107" s="3" t="s">
        <v>15795</v>
      </c>
      <c r="G7107" s="3">
        <v>17.301</v>
      </c>
      <c r="H7107" s="4">
        <v>36665.0</v>
      </c>
      <c r="I7107" s="3">
        <v>6.2</v>
      </c>
      <c r="J7107" s="3">
        <v>1546.0</v>
      </c>
    </row>
    <row r="7108">
      <c r="A7108" s="2">
        <f t="shared" si="1"/>
        <v>7107</v>
      </c>
      <c r="B7108" s="3">
        <v>516700.0</v>
      </c>
      <c r="C7108" s="3" t="s">
        <v>15796</v>
      </c>
      <c r="D7108" s="3" t="s">
        <v>5577</v>
      </c>
      <c r="E7108" s="3" t="s">
        <v>1</v>
      </c>
      <c r="F7108" s="3" t="s">
        <v>15797</v>
      </c>
      <c r="G7108" s="3">
        <v>5.169</v>
      </c>
      <c r="H7108" s="4">
        <v>43706.0</v>
      </c>
      <c r="I7108" s="3">
        <v>6.2</v>
      </c>
      <c r="J7108" s="3">
        <v>220.0</v>
      </c>
    </row>
    <row r="7109">
      <c r="A7109" s="2">
        <f t="shared" si="1"/>
        <v>7108</v>
      </c>
      <c r="B7109" s="3">
        <v>433356.0</v>
      </c>
      <c r="C7109" s="3" t="s">
        <v>15798</v>
      </c>
      <c r="D7109" s="3" t="s">
        <v>15799</v>
      </c>
      <c r="E7109" s="3" t="s">
        <v>12</v>
      </c>
      <c r="F7109" s="3" t="s">
        <v>15800</v>
      </c>
      <c r="G7109" s="3">
        <v>12.692</v>
      </c>
      <c r="H7109" s="4">
        <v>42804.0</v>
      </c>
      <c r="I7109" s="3">
        <v>6.2</v>
      </c>
      <c r="J7109" s="3">
        <v>209.0</v>
      </c>
    </row>
    <row r="7110">
      <c r="A7110" s="2">
        <f t="shared" si="1"/>
        <v>7109</v>
      </c>
      <c r="B7110" s="3">
        <v>38543.0</v>
      </c>
      <c r="C7110" s="3" t="s">
        <v>15801</v>
      </c>
      <c r="D7110" s="3" t="s">
        <v>15802</v>
      </c>
      <c r="E7110" s="3" t="s">
        <v>12</v>
      </c>
      <c r="F7110" s="3" t="s">
        <v>15803</v>
      </c>
      <c r="G7110" s="3">
        <v>9.943</v>
      </c>
      <c r="H7110" s="4">
        <v>40605.0</v>
      </c>
      <c r="I7110" s="3">
        <v>6.2</v>
      </c>
      <c r="J7110" s="3">
        <v>599.0</v>
      </c>
    </row>
    <row r="7111">
      <c r="A7111" s="2">
        <f t="shared" si="1"/>
        <v>7110</v>
      </c>
      <c r="B7111" s="3">
        <v>9398.0</v>
      </c>
      <c r="C7111" s="3" t="s">
        <v>15804</v>
      </c>
      <c r="D7111" s="3" t="s">
        <v>340</v>
      </c>
      <c r="E7111" s="3" t="s">
        <v>12</v>
      </c>
      <c r="F7111" s="3" t="s">
        <v>15805</v>
      </c>
      <c r="G7111" s="3">
        <v>13.746</v>
      </c>
      <c r="H7111" s="4">
        <v>37162.0</v>
      </c>
      <c r="I7111" s="3">
        <v>6.2</v>
      </c>
      <c r="J7111" s="3">
        <v>3571.0</v>
      </c>
    </row>
    <row r="7112">
      <c r="A7112" s="2">
        <f t="shared" si="1"/>
        <v>7111</v>
      </c>
      <c r="B7112" s="3">
        <v>452015.0</v>
      </c>
      <c r="C7112" s="3" t="s">
        <v>15806</v>
      </c>
      <c r="D7112" s="3" t="s">
        <v>5328</v>
      </c>
      <c r="E7112" s="3" t="s">
        <v>50</v>
      </c>
      <c r="F7112" s="3" t="s">
        <v>15807</v>
      </c>
      <c r="G7112" s="3">
        <v>22.643</v>
      </c>
      <c r="H7112" s="4">
        <v>43131.0</v>
      </c>
      <c r="I7112" s="3">
        <v>6.2</v>
      </c>
      <c r="J7112" s="3">
        <v>239.0</v>
      </c>
    </row>
    <row r="7113">
      <c r="A7113" s="2">
        <f t="shared" si="1"/>
        <v>7112</v>
      </c>
      <c r="B7113" s="3">
        <v>428078.0</v>
      </c>
      <c r="C7113" s="3" t="s">
        <v>15808</v>
      </c>
      <c r="D7113" s="3" t="s">
        <v>942</v>
      </c>
      <c r="E7113" s="3" t="s">
        <v>12</v>
      </c>
      <c r="F7113" s="3" t="s">
        <v>15809</v>
      </c>
      <c r="G7113" s="3">
        <v>33.25</v>
      </c>
      <c r="H7113" s="4">
        <v>43431.0</v>
      </c>
      <c r="I7113" s="3">
        <v>6.2</v>
      </c>
      <c r="J7113" s="3">
        <v>3873.0</v>
      </c>
    </row>
    <row r="7114">
      <c r="A7114" s="2">
        <f t="shared" si="1"/>
        <v>7113</v>
      </c>
      <c r="B7114" s="3">
        <v>209247.0</v>
      </c>
      <c r="C7114" s="3" t="s">
        <v>15810</v>
      </c>
      <c r="D7114" s="3" t="s">
        <v>458</v>
      </c>
      <c r="E7114" s="3" t="s">
        <v>12</v>
      </c>
      <c r="F7114" s="3" t="s">
        <v>15811</v>
      </c>
      <c r="G7114" s="3">
        <v>17.746</v>
      </c>
      <c r="H7114" s="4">
        <v>41537.0</v>
      </c>
      <c r="I7114" s="3">
        <v>6.2</v>
      </c>
      <c r="J7114" s="3">
        <v>453.0</v>
      </c>
    </row>
    <row r="7115">
      <c r="A7115" s="2">
        <f t="shared" si="1"/>
        <v>7114</v>
      </c>
      <c r="B7115" s="3">
        <v>152748.0</v>
      </c>
      <c r="C7115" s="3" t="s">
        <v>15812</v>
      </c>
      <c r="D7115" s="3" t="s">
        <v>2494</v>
      </c>
      <c r="E7115" s="3" t="s">
        <v>12</v>
      </c>
      <c r="F7115" s="3" t="s">
        <v>15813</v>
      </c>
      <c r="G7115" s="3">
        <v>7.097</v>
      </c>
      <c r="H7115" s="4">
        <v>41458.0</v>
      </c>
      <c r="I7115" s="3">
        <v>6.2</v>
      </c>
      <c r="J7115" s="3">
        <v>357.0</v>
      </c>
    </row>
    <row r="7116">
      <c r="A7116" s="2">
        <f t="shared" si="1"/>
        <v>7115</v>
      </c>
      <c r="B7116" s="3">
        <v>10589.0</v>
      </c>
      <c r="C7116" s="3" t="s">
        <v>15814</v>
      </c>
      <c r="D7116" s="3" t="s">
        <v>10269</v>
      </c>
      <c r="E7116" s="3" t="s">
        <v>12</v>
      </c>
      <c r="F7116" s="3" t="s">
        <v>15815</v>
      </c>
      <c r="G7116" s="3">
        <v>29.159</v>
      </c>
      <c r="H7116" s="4">
        <v>38303.0</v>
      </c>
      <c r="I7116" s="3">
        <v>6.2</v>
      </c>
      <c r="J7116" s="3">
        <v>603.0</v>
      </c>
    </row>
    <row r="7117">
      <c r="A7117" s="2">
        <f t="shared" si="1"/>
        <v>7116</v>
      </c>
      <c r="B7117" s="3">
        <v>1956.0</v>
      </c>
      <c r="C7117" s="3" t="s">
        <v>15816</v>
      </c>
      <c r="D7117" s="3" t="s">
        <v>15817</v>
      </c>
      <c r="E7117" s="3" t="s">
        <v>12</v>
      </c>
      <c r="F7117" s="3" t="s">
        <v>15818</v>
      </c>
      <c r="G7117" s="3">
        <v>6.959</v>
      </c>
      <c r="H7117" s="4">
        <v>37519.0</v>
      </c>
      <c r="I7117" s="3">
        <v>6.2</v>
      </c>
      <c r="J7117" s="3">
        <v>226.0</v>
      </c>
    </row>
    <row r="7118">
      <c r="A7118" s="2">
        <f t="shared" si="1"/>
        <v>7117</v>
      </c>
      <c r="B7118" s="3">
        <v>593402.0</v>
      </c>
      <c r="C7118" s="3" t="s">
        <v>15819</v>
      </c>
      <c r="D7118" s="3" t="s">
        <v>2941</v>
      </c>
      <c r="E7118" s="3" t="s">
        <v>62</v>
      </c>
      <c r="F7118" s="3" t="s">
        <v>15820</v>
      </c>
      <c r="G7118" s="3">
        <v>5.9</v>
      </c>
      <c r="H7118" s="4">
        <v>43831.0</v>
      </c>
      <c r="I7118" s="3">
        <v>6.2</v>
      </c>
      <c r="J7118" s="3">
        <v>1086.0</v>
      </c>
    </row>
    <row r="7119">
      <c r="A7119" s="2">
        <f t="shared" si="1"/>
        <v>7118</v>
      </c>
      <c r="B7119" s="3">
        <v>158990.0</v>
      </c>
      <c r="C7119" s="3" t="s">
        <v>15821</v>
      </c>
      <c r="D7119" s="3" t="s">
        <v>1323</v>
      </c>
      <c r="E7119" s="3" t="s">
        <v>12</v>
      </c>
      <c r="F7119" s="3" t="s">
        <v>15822</v>
      </c>
      <c r="G7119" s="3">
        <v>6.347</v>
      </c>
      <c r="H7119" s="4">
        <v>41626.0</v>
      </c>
      <c r="I7119" s="3">
        <v>6.2</v>
      </c>
      <c r="J7119" s="3">
        <v>225.0</v>
      </c>
    </row>
    <row r="7120">
      <c r="A7120" s="2">
        <f t="shared" si="1"/>
        <v>7119</v>
      </c>
      <c r="B7120" s="3">
        <v>13973.0</v>
      </c>
      <c r="C7120" s="3" t="s">
        <v>15823</v>
      </c>
      <c r="D7120" s="3" t="s">
        <v>87</v>
      </c>
      <c r="E7120" s="3" t="s">
        <v>12</v>
      </c>
      <c r="F7120" s="3" t="s">
        <v>15824</v>
      </c>
      <c r="G7120" s="3">
        <v>8.712</v>
      </c>
      <c r="H7120" s="4">
        <v>39717.0</v>
      </c>
      <c r="I7120" s="3">
        <v>6.2</v>
      </c>
      <c r="J7120" s="3">
        <v>314.0</v>
      </c>
    </row>
    <row r="7121">
      <c r="A7121" s="2">
        <f t="shared" si="1"/>
        <v>7120</v>
      </c>
      <c r="B7121" s="3">
        <v>5689.0</v>
      </c>
      <c r="C7121" s="3" t="s">
        <v>15825</v>
      </c>
      <c r="D7121" s="3" t="s">
        <v>15826</v>
      </c>
      <c r="E7121" s="3" t="s">
        <v>12</v>
      </c>
      <c r="F7121" s="3" t="s">
        <v>15827</v>
      </c>
      <c r="G7121" s="3">
        <v>39.657</v>
      </c>
      <c r="H7121" s="4">
        <v>29407.0</v>
      </c>
      <c r="I7121" s="3">
        <v>6.2</v>
      </c>
      <c r="J7121" s="3">
        <v>1476.0</v>
      </c>
    </row>
    <row r="7122">
      <c r="A7122" s="2">
        <f t="shared" si="1"/>
        <v>7121</v>
      </c>
      <c r="B7122" s="3">
        <v>11353.0</v>
      </c>
      <c r="C7122" s="3" t="s">
        <v>15828</v>
      </c>
      <c r="D7122" s="3" t="s">
        <v>340</v>
      </c>
      <c r="E7122" s="3" t="s">
        <v>12</v>
      </c>
      <c r="F7122" s="3" t="s">
        <v>15829</v>
      </c>
      <c r="G7122" s="3">
        <v>11.265</v>
      </c>
      <c r="H7122" s="4">
        <v>36384.0</v>
      </c>
      <c r="I7122" s="3">
        <v>6.2</v>
      </c>
      <c r="J7122" s="3">
        <v>678.0</v>
      </c>
    </row>
    <row r="7123">
      <c r="A7123" s="2">
        <f t="shared" si="1"/>
        <v>7122</v>
      </c>
      <c r="B7123" s="3">
        <v>9694.0</v>
      </c>
      <c r="C7123" s="3" t="s">
        <v>15830</v>
      </c>
      <c r="D7123" s="3" t="s">
        <v>346</v>
      </c>
      <c r="E7123" s="3" t="s">
        <v>31</v>
      </c>
      <c r="F7123" s="3" t="s">
        <v>15831</v>
      </c>
      <c r="G7123" s="3">
        <v>14.328</v>
      </c>
      <c r="H7123" s="4">
        <v>37928.0</v>
      </c>
      <c r="I7123" s="3">
        <v>6.2</v>
      </c>
      <c r="J7123" s="3">
        <v>317.0</v>
      </c>
    </row>
    <row r="7124">
      <c r="A7124" s="2">
        <f t="shared" si="1"/>
        <v>7123</v>
      </c>
      <c r="B7124" s="3">
        <v>15417.0</v>
      </c>
      <c r="C7124" s="3" t="s">
        <v>15832</v>
      </c>
      <c r="D7124" s="3" t="s">
        <v>15833</v>
      </c>
      <c r="E7124" s="3" t="s">
        <v>12</v>
      </c>
      <c r="F7124" s="3" t="s">
        <v>15834</v>
      </c>
      <c r="G7124" s="3">
        <v>16.835</v>
      </c>
      <c r="H7124" s="4">
        <v>28840.0</v>
      </c>
      <c r="I7124" s="3">
        <v>6.2</v>
      </c>
      <c r="J7124" s="3">
        <v>356.0</v>
      </c>
    </row>
    <row r="7125">
      <c r="A7125" s="2">
        <f t="shared" si="1"/>
        <v>7124</v>
      </c>
      <c r="B7125" s="3">
        <v>14240.0</v>
      </c>
      <c r="C7125" s="3" t="s">
        <v>15835</v>
      </c>
      <c r="D7125" s="3" t="s">
        <v>15836</v>
      </c>
      <c r="E7125" s="3" t="s">
        <v>12</v>
      </c>
      <c r="F7125" s="3" t="s">
        <v>15837</v>
      </c>
      <c r="G7125" s="3">
        <v>9.216</v>
      </c>
      <c r="H7125" s="4">
        <v>32276.0</v>
      </c>
      <c r="I7125" s="3">
        <v>6.2</v>
      </c>
      <c r="J7125" s="3">
        <v>328.0</v>
      </c>
    </row>
    <row r="7126">
      <c r="A7126" s="2">
        <f t="shared" si="1"/>
        <v>7125</v>
      </c>
      <c r="B7126" s="3">
        <v>13969.0</v>
      </c>
      <c r="C7126" s="3" t="s">
        <v>15838</v>
      </c>
      <c r="D7126" s="3" t="s">
        <v>2169</v>
      </c>
      <c r="E7126" s="3" t="s">
        <v>12</v>
      </c>
      <c r="F7126" s="3" t="s">
        <v>15839</v>
      </c>
      <c r="G7126" s="3">
        <v>12.2</v>
      </c>
      <c r="H7126" s="4">
        <v>38254.0</v>
      </c>
      <c r="I7126" s="3">
        <v>6.2</v>
      </c>
      <c r="J7126" s="3">
        <v>717.0</v>
      </c>
    </row>
    <row r="7127">
      <c r="A7127" s="2">
        <f t="shared" si="1"/>
        <v>7126</v>
      </c>
      <c r="B7127" s="3">
        <v>13532.0</v>
      </c>
      <c r="C7127" s="3" t="s">
        <v>15840</v>
      </c>
      <c r="D7127" s="3" t="s">
        <v>1957</v>
      </c>
      <c r="E7127" s="3" t="s">
        <v>12</v>
      </c>
      <c r="F7127" s="3" t="s">
        <v>15841</v>
      </c>
      <c r="G7127" s="3">
        <v>11.619</v>
      </c>
      <c r="H7127" s="4">
        <v>39850.0</v>
      </c>
      <c r="I7127" s="3">
        <v>6.2</v>
      </c>
      <c r="J7127" s="3">
        <v>674.0</v>
      </c>
    </row>
    <row r="7128">
      <c r="A7128" s="2">
        <f t="shared" si="1"/>
        <v>7127</v>
      </c>
      <c r="B7128" s="3">
        <v>11665.0</v>
      </c>
      <c r="C7128" s="3" t="s">
        <v>15842</v>
      </c>
      <c r="D7128" s="3" t="s">
        <v>9710</v>
      </c>
      <c r="E7128" s="3" t="s">
        <v>12</v>
      </c>
      <c r="F7128" s="3" t="s">
        <v>15843</v>
      </c>
      <c r="G7128" s="3">
        <v>17.363</v>
      </c>
      <c r="H7128" s="4">
        <v>39618.0</v>
      </c>
      <c r="I7128" s="3">
        <v>6.2</v>
      </c>
      <c r="J7128" s="3">
        <v>3005.0</v>
      </c>
    </row>
    <row r="7129">
      <c r="A7129" s="2">
        <f t="shared" si="1"/>
        <v>7128</v>
      </c>
      <c r="B7129" s="3">
        <v>532671.0</v>
      </c>
      <c r="C7129" s="3" t="s">
        <v>15844</v>
      </c>
      <c r="D7129" s="3" t="s">
        <v>346</v>
      </c>
      <c r="E7129" s="3" t="s">
        <v>12</v>
      </c>
      <c r="F7129" s="3" t="s">
        <v>15845</v>
      </c>
      <c r="G7129" s="3">
        <v>17.213</v>
      </c>
      <c r="H7129" s="4">
        <v>43502.0</v>
      </c>
      <c r="I7129" s="3">
        <v>6.2</v>
      </c>
      <c r="J7129" s="3">
        <v>831.0</v>
      </c>
    </row>
    <row r="7130">
      <c r="A7130" s="2">
        <f t="shared" si="1"/>
        <v>7129</v>
      </c>
      <c r="B7130" s="3">
        <v>284296.0</v>
      </c>
      <c r="C7130" s="3" t="s">
        <v>15846</v>
      </c>
      <c r="D7130" s="3" t="s">
        <v>189</v>
      </c>
      <c r="E7130" s="3" t="s">
        <v>12</v>
      </c>
      <c r="F7130" s="3" t="s">
        <v>15847</v>
      </c>
      <c r="G7130" s="3">
        <v>11.323</v>
      </c>
      <c r="H7130" s="4">
        <v>41985.0</v>
      </c>
      <c r="I7130" s="3">
        <v>6.2</v>
      </c>
      <c r="J7130" s="3">
        <v>395.0</v>
      </c>
    </row>
    <row r="7131">
      <c r="A7131" s="2">
        <f t="shared" si="1"/>
        <v>7130</v>
      </c>
      <c r="B7131" s="3">
        <v>93837.0</v>
      </c>
      <c r="C7131" s="3" t="s">
        <v>15848</v>
      </c>
      <c r="D7131" s="3" t="s">
        <v>3582</v>
      </c>
      <c r="E7131" s="3" t="s">
        <v>12</v>
      </c>
      <c r="F7131" s="3" t="s">
        <v>15849</v>
      </c>
      <c r="G7131" s="3">
        <v>34.55</v>
      </c>
      <c r="H7131" s="4">
        <v>41249.0</v>
      </c>
      <c r="I7131" s="3">
        <v>6.2</v>
      </c>
      <c r="J7131" s="3">
        <v>1017.0</v>
      </c>
    </row>
    <row r="7132">
      <c r="A7132" s="2">
        <f t="shared" si="1"/>
        <v>7131</v>
      </c>
      <c r="B7132" s="3">
        <v>7342.0</v>
      </c>
      <c r="C7132" s="3" t="s">
        <v>5174</v>
      </c>
      <c r="D7132" s="3" t="s">
        <v>15850</v>
      </c>
      <c r="E7132" s="3" t="s">
        <v>12</v>
      </c>
      <c r="F7132" s="3" t="s">
        <v>15851</v>
      </c>
      <c r="G7132" s="3">
        <v>66.79</v>
      </c>
      <c r="H7132" s="4">
        <v>37564.0</v>
      </c>
      <c r="I7132" s="3">
        <v>6.2</v>
      </c>
      <c r="J7132" s="3">
        <v>372.0</v>
      </c>
    </row>
    <row r="7133">
      <c r="A7133" s="2">
        <f t="shared" si="1"/>
        <v>7132</v>
      </c>
      <c r="B7133" s="3">
        <v>583029.0</v>
      </c>
      <c r="C7133" s="3" t="s">
        <v>15852</v>
      </c>
      <c r="D7133" s="3" t="s">
        <v>1960</v>
      </c>
      <c r="E7133" s="3" t="s">
        <v>62</v>
      </c>
      <c r="F7133" s="3" t="s">
        <v>15853</v>
      </c>
      <c r="G7133" s="3">
        <v>8.227</v>
      </c>
      <c r="H7133" s="4">
        <v>43538.0</v>
      </c>
      <c r="I7133" s="3">
        <v>6.2</v>
      </c>
      <c r="J7133" s="3">
        <v>237.0</v>
      </c>
    </row>
    <row r="7134">
      <c r="A7134" s="2">
        <f t="shared" si="1"/>
        <v>7133</v>
      </c>
      <c r="B7134" s="3">
        <v>575417.0</v>
      </c>
      <c r="C7134" s="3" t="s">
        <v>15854</v>
      </c>
      <c r="D7134" s="3" t="s">
        <v>189</v>
      </c>
      <c r="E7134" s="3" t="s">
        <v>12</v>
      </c>
      <c r="F7134" s="3" t="s">
        <v>15855</v>
      </c>
      <c r="G7134" s="3">
        <v>11.697</v>
      </c>
      <c r="H7134" s="4">
        <v>44106.0</v>
      </c>
      <c r="I7134" s="3">
        <v>6.2</v>
      </c>
      <c r="J7134" s="3">
        <v>454.0</v>
      </c>
    </row>
    <row r="7135">
      <c r="A7135" s="2">
        <f t="shared" si="1"/>
        <v>7134</v>
      </c>
      <c r="B7135" s="3">
        <v>457262.0</v>
      </c>
      <c r="C7135" s="3" t="s">
        <v>15856</v>
      </c>
      <c r="D7135" s="3" t="s">
        <v>26</v>
      </c>
      <c r="E7135" s="3" t="s">
        <v>12</v>
      </c>
      <c r="F7135" s="3" t="s">
        <v>15857</v>
      </c>
      <c r="G7135" s="3">
        <v>11.967</v>
      </c>
      <c r="H7135" s="4">
        <v>43011.0</v>
      </c>
      <c r="I7135" s="3">
        <v>6.2</v>
      </c>
      <c r="J7135" s="3">
        <v>424.0</v>
      </c>
    </row>
    <row r="7136">
      <c r="A7136" s="2">
        <f t="shared" si="1"/>
        <v>7135</v>
      </c>
      <c r="B7136" s="3">
        <v>85872.0</v>
      </c>
      <c r="C7136" s="3" t="s">
        <v>15858</v>
      </c>
      <c r="D7136" s="3" t="s">
        <v>340</v>
      </c>
      <c r="E7136" s="3" t="s">
        <v>254</v>
      </c>
      <c r="F7136" s="3" t="s">
        <v>15859</v>
      </c>
      <c r="G7136" s="3">
        <v>17.235</v>
      </c>
      <c r="H7136" s="4">
        <v>40975.0</v>
      </c>
      <c r="I7136" s="3">
        <v>6.2</v>
      </c>
      <c r="J7136" s="3">
        <v>479.0</v>
      </c>
    </row>
    <row r="7137">
      <c r="A7137" s="2">
        <f t="shared" si="1"/>
        <v>7136</v>
      </c>
      <c r="B7137" s="3">
        <v>61717.0</v>
      </c>
      <c r="C7137" s="3" t="s">
        <v>15860</v>
      </c>
      <c r="D7137" s="3" t="s">
        <v>15861</v>
      </c>
      <c r="E7137" s="3" t="s">
        <v>12</v>
      </c>
      <c r="F7137" s="3" t="s">
        <v>15862</v>
      </c>
      <c r="G7137" s="3">
        <v>12.704</v>
      </c>
      <c r="H7137" s="4">
        <v>38884.0</v>
      </c>
      <c r="I7137" s="3">
        <v>6.2</v>
      </c>
      <c r="J7137" s="3">
        <v>362.0</v>
      </c>
    </row>
    <row r="7138">
      <c r="A7138" s="2">
        <f t="shared" si="1"/>
        <v>7137</v>
      </c>
      <c r="B7138" s="3">
        <v>34806.0</v>
      </c>
      <c r="C7138" s="3" t="s">
        <v>15863</v>
      </c>
      <c r="D7138" s="3" t="s">
        <v>587</v>
      </c>
      <c r="E7138" s="3" t="s">
        <v>12</v>
      </c>
      <c r="F7138" s="3" t="s">
        <v>15864</v>
      </c>
      <c r="G7138" s="3">
        <v>18.232</v>
      </c>
      <c r="H7138" s="4">
        <v>40291.0</v>
      </c>
      <c r="I7138" s="3">
        <v>6.2</v>
      </c>
      <c r="J7138" s="3">
        <v>1230.0</v>
      </c>
    </row>
    <row r="7139">
      <c r="A7139" s="2">
        <f t="shared" si="1"/>
        <v>7138</v>
      </c>
      <c r="B7139" s="3">
        <v>13474.0</v>
      </c>
      <c r="C7139" s="3" t="s">
        <v>15865</v>
      </c>
      <c r="D7139" s="3" t="s">
        <v>346</v>
      </c>
      <c r="E7139" s="3" t="s">
        <v>12</v>
      </c>
      <c r="F7139" s="3" t="s">
        <v>15866</v>
      </c>
      <c r="G7139" s="3">
        <v>42.975</v>
      </c>
      <c r="H7139" s="4">
        <v>39395.0</v>
      </c>
      <c r="I7139" s="3">
        <v>6.2</v>
      </c>
      <c r="J7139" s="3">
        <v>656.0</v>
      </c>
    </row>
    <row r="7140">
      <c r="A7140" s="2">
        <f t="shared" si="1"/>
        <v>7139</v>
      </c>
      <c r="B7140" s="3">
        <v>9889.0</v>
      </c>
      <c r="C7140" s="3" t="s">
        <v>15867</v>
      </c>
      <c r="D7140" s="3" t="s">
        <v>587</v>
      </c>
      <c r="E7140" s="3" t="s">
        <v>12</v>
      </c>
      <c r="F7140" s="3" t="s">
        <v>15868</v>
      </c>
      <c r="G7140" s="3">
        <v>23.906</v>
      </c>
      <c r="H7140" s="4">
        <v>37196.0</v>
      </c>
      <c r="I7140" s="3">
        <v>6.2</v>
      </c>
      <c r="J7140" s="3">
        <v>2442.0</v>
      </c>
    </row>
    <row r="7141">
      <c r="A7141" s="2">
        <f t="shared" si="1"/>
        <v>7140</v>
      </c>
      <c r="B7141" s="3">
        <v>9804.0</v>
      </c>
      <c r="C7141" s="3" t="s">
        <v>15869</v>
      </c>
      <c r="D7141" s="3" t="s">
        <v>133</v>
      </c>
      <c r="E7141" s="3" t="s">
        <v>12</v>
      </c>
      <c r="F7141" s="3" t="s">
        <v>15870</v>
      </c>
      <c r="G7141" s="3">
        <v>24.568</v>
      </c>
      <c r="H7141" s="4">
        <v>34908.0</v>
      </c>
      <c r="I7141" s="3">
        <v>6.2</v>
      </c>
      <c r="J7141" s="3">
        <v>2979.0</v>
      </c>
    </row>
    <row r="7142">
      <c r="A7142" s="2">
        <f t="shared" si="1"/>
        <v>7141</v>
      </c>
      <c r="B7142" s="3">
        <v>9604.0</v>
      </c>
      <c r="C7142" s="3" t="s">
        <v>15871</v>
      </c>
      <c r="D7142" s="3" t="s">
        <v>937</v>
      </c>
      <c r="E7142" s="3" t="s">
        <v>12</v>
      </c>
      <c r="F7142" s="3" t="s">
        <v>15872</v>
      </c>
      <c r="G7142" s="3">
        <v>19.496</v>
      </c>
      <c r="H7142" s="4">
        <v>32311.0</v>
      </c>
      <c r="I7142" s="3">
        <v>6.2</v>
      </c>
      <c r="J7142" s="3">
        <v>1146.0</v>
      </c>
    </row>
    <row r="7143">
      <c r="A7143" s="2">
        <f t="shared" si="1"/>
        <v>7142</v>
      </c>
      <c r="B7143" s="3">
        <v>9545.0</v>
      </c>
      <c r="C7143" s="3" t="s">
        <v>15873</v>
      </c>
      <c r="D7143" s="3" t="s">
        <v>2630</v>
      </c>
      <c r="E7143" s="3" t="s">
        <v>12</v>
      </c>
      <c r="F7143" s="3" t="s">
        <v>15874</v>
      </c>
      <c r="G7143" s="3">
        <v>14.764</v>
      </c>
      <c r="H7143" s="4">
        <v>33998.0</v>
      </c>
      <c r="I7143" s="3">
        <v>6.2</v>
      </c>
      <c r="J7143" s="3">
        <v>310.0</v>
      </c>
    </row>
    <row r="7144">
      <c r="A7144" s="2">
        <f t="shared" si="1"/>
        <v>7143</v>
      </c>
      <c r="B7144" s="3">
        <v>663.0</v>
      </c>
      <c r="C7144" s="3" t="s">
        <v>15875</v>
      </c>
      <c r="D7144" s="3" t="s">
        <v>10156</v>
      </c>
      <c r="E7144" s="3" t="s">
        <v>12</v>
      </c>
      <c r="F7144" s="3" t="s">
        <v>15876</v>
      </c>
      <c r="G7144" s="3">
        <v>53.275</v>
      </c>
      <c r="H7144" s="4">
        <v>39380.0</v>
      </c>
      <c r="I7144" s="3">
        <v>6.2</v>
      </c>
      <c r="J7144" s="3">
        <v>2974.0</v>
      </c>
    </row>
    <row r="7145">
      <c r="A7145" s="2">
        <f t="shared" si="1"/>
        <v>7144</v>
      </c>
      <c r="B7145" s="3">
        <v>182127.0</v>
      </c>
      <c r="C7145" s="3" t="s">
        <v>15877</v>
      </c>
      <c r="D7145" s="3" t="s">
        <v>79</v>
      </c>
      <c r="E7145" s="3" t="s">
        <v>548</v>
      </c>
      <c r="F7145" s="3" t="s">
        <v>15878</v>
      </c>
      <c r="G7145" s="3">
        <v>2.08</v>
      </c>
      <c r="H7145" s="4">
        <v>41355.0</v>
      </c>
      <c r="I7145" s="3">
        <v>6.2</v>
      </c>
      <c r="J7145" s="3">
        <v>325.0</v>
      </c>
    </row>
    <row r="7146">
      <c r="A7146" s="2">
        <f t="shared" si="1"/>
        <v>7145</v>
      </c>
      <c r="B7146" s="3">
        <v>157851.0</v>
      </c>
      <c r="C7146" s="3" t="s">
        <v>15879</v>
      </c>
      <c r="D7146" s="3" t="s">
        <v>43</v>
      </c>
      <c r="E7146" s="3" t="s">
        <v>12</v>
      </c>
      <c r="F7146" s="3" t="s">
        <v>15880</v>
      </c>
      <c r="G7146" s="3">
        <v>8.144</v>
      </c>
      <c r="H7146" s="4">
        <v>41780.0</v>
      </c>
      <c r="I7146" s="3">
        <v>6.2</v>
      </c>
      <c r="J7146" s="3">
        <v>919.0</v>
      </c>
    </row>
    <row r="7147">
      <c r="A7147" s="2">
        <f t="shared" si="1"/>
        <v>7146</v>
      </c>
      <c r="B7147" s="3">
        <v>10945.0</v>
      </c>
      <c r="C7147" s="3" t="s">
        <v>15881</v>
      </c>
      <c r="D7147" s="3" t="s">
        <v>15882</v>
      </c>
      <c r="E7147" s="3" t="s">
        <v>12</v>
      </c>
      <c r="F7147" s="3" t="s">
        <v>15883</v>
      </c>
      <c r="G7147" s="3">
        <v>8.521</v>
      </c>
      <c r="H7147" s="4">
        <v>31525.0</v>
      </c>
      <c r="I7147" s="3">
        <v>6.2</v>
      </c>
      <c r="J7147" s="3">
        <v>274.0</v>
      </c>
    </row>
    <row r="7148">
      <c r="A7148" s="2">
        <f t="shared" si="1"/>
        <v>7147</v>
      </c>
      <c r="B7148" s="3">
        <v>9293.0</v>
      </c>
      <c r="C7148" s="3" t="s">
        <v>15884</v>
      </c>
      <c r="D7148" s="3" t="s">
        <v>587</v>
      </c>
      <c r="E7148" s="3" t="s">
        <v>12</v>
      </c>
      <c r="F7148" s="3" t="s">
        <v>15885</v>
      </c>
      <c r="G7148" s="3">
        <v>13.689</v>
      </c>
      <c r="H7148" s="4">
        <v>38925.0</v>
      </c>
      <c r="I7148" s="3">
        <v>6.2</v>
      </c>
      <c r="J7148" s="3">
        <v>1187.0</v>
      </c>
    </row>
    <row r="7149">
      <c r="A7149" s="2">
        <f t="shared" si="1"/>
        <v>7148</v>
      </c>
      <c r="B7149" s="3">
        <v>707.0</v>
      </c>
      <c r="C7149" s="3" t="s">
        <v>15886</v>
      </c>
      <c r="D7149" s="3" t="s">
        <v>3113</v>
      </c>
      <c r="E7149" s="3" t="s">
        <v>12</v>
      </c>
      <c r="F7149" s="3" t="s">
        <v>15887</v>
      </c>
      <c r="G7149" s="3">
        <v>26.152</v>
      </c>
      <c r="H7149" s="4">
        <v>31191.0</v>
      </c>
      <c r="I7149" s="3">
        <v>6.2</v>
      </c>
      <c r="J7149" s="3">
        <v>1518.0</v>
      </c>
    </row>
    <row r="7150">
      <c r="A7150" s="2">
        <f t="shared" si="1"/>
        <v>7149</v>
      </c>
      <c r="B7150" s="3">
        <v>387592.0</v>
      </c>
      <c r="C7150" s="3" t="s">
        <v>15888</v>
      </c>
      <c r="D7150" s="3" t="s">
        <v>1701</v>
      </c>
      <c r="E7150" s="3" t="s">
        <v>12</v>
      </c>
      <c r="F7150" s="3" t="s">
        <v>15889</v>
      </c>
      <c r="G7150" s="3">
        <v>17.411</v>
      </c>
      <c r="H7150" s="4">
        <v>43126.0</v>
      </c>
      <c r="I7150" s="3">
        <v>6.2</v>
      </c>
      <c r="J7150" s="3">
        <v>657.0</v>
      </c>
    </row>
    <row r="7151">
      <c r="A7151" s="2">
        <f t="shared" si="1"/>
        <v>7150</v>
      </c>
      <c r="B7151" s="3">
        <v>242022.0</v>
      </c>
      <c r="C7151" s="3" t="s">
        <v>15890</v>
      </c>
      <c r="D7151" s="3" t="s">
        <v>340</v>
      </c>
      <c r="E7151" s="3" t="s">
        <v>12</v>
      </c>
      <c r="F7151" s="3" t="s">
        <v>15891</v>
      </c>
      <c r="G7151" s="3">
        <v>10.057</v>
      </c>
      <c r="H7151" s="4">
        <v>41857.0</v>
      </c>
      <c r="I7151" s="3">
        <v>6.2</v>
      </c>
      <c r="J7151" s="3">
        <v>407.0</v>
      </c>
    </row>
    <row r="7152">
      <c r="A7152" s="2">
        <f t="shared" si="1"/>
        <v>7151</v>
      </c>
      <c r="B7152" s="3">
        <v>59968.0</v>
      </c>
      <c r="C7152" s="3" t="s">
        <v>15892</v>
      </c>
      <c r="D7152" s="3" t="s">
        <v>87</v>
      </c>
      <c r="E7152" s="3" t="s">
        <v>12</v>
      </c>
      <c r="F7152" s="3" t="s">
        <v>15893</v>
      </c>
      <c r="G7152" s="3">
        <v>9.074</v>
      </c>
      <c r="H7152" s="4">
        <v>40781.0</v>
      </c>
      <c r="I7152" s="3">
        <v>6.2</v>
      </c>
      <c r="J7152" s="3">
        <v>781.0</v>
      </c>
    </row>
    <row r="7153">
      <c r="A7153" s="2">
        <f t="shared" si="1"/>
        <v>7152</v>
      </c>
      <c r="B7153" s="3">
        <v>14819.0</v>
      </c>
      <c r="C7153" s="3" t="s">
        <v>15894</v>
      </c>
      <c r="D7153" s="3" t="s">
        <v>3489</v>
      </c>
      <c r="E7153" s="3" t="s">
        <v>12</v>
      </c>
      <c r="F7153" s="3" t="s">
        <v>15895</v>
      </c>
      <c r="G7153" s="3">
        <v>10.676</v>
      </c>
      <c r="H7153" s="4">
        <v>34747.0</v>
      </c>
      <c r="I7153" s="3">
        <v>6.2</v>
      </c>
      <c r="J7153" s="3">
        <v>301.0</v>
      </c>
    </row>
    <row r="7154">
      <c r="A7154" s="2">
        <f t="shared" si="1"/>
        <v>7153</v>
      </c>
      <c r="B7154" s="3">
        <v>10606.0</v>
      </c>
      <c r="C7154" s="3" t="s">
        <v>15896</v>
      </c>
      <c r="D7154" s="3" t="s">
        <v>9512</v>
      </c>
      <c r="E7154" s="3" t="s">
        <v>12</v>
      </c>
      <c r="F7154" s="3" t="s">
        <v>15897</v>
      </c>
      <c r="G7154" s="3">
        <v>12.639</v>
      </c>
      <c r="H7154" s="4">
        <v>30897.0</v>
      </c>
      <c r="I7154" s="3">
        <v>6.2</v>
      </c>
      <c r="J7154" s="3">
        <v>287.0</v>
      </c>
    </row>
    <row r="7155">
      <c r="A7155" s="2">
        <f t="shared" si="1"/>
        <v>7154</v>
      </c>
      <c r="B7155" s="3">
        <v>17494.0</v>
      </c>
      <c r="C7155" s="3" t="s">
        <v>15898</v>
      </c>
      <c r="D7155" s="3" t="s">
        <v>181</v>
      </c>
      <c r="E7155" s="3" t="s">
        <v>12</v>
      </c>
      <c r="F7155" s="3" t="s">
        <v>15899</v>
      </c>
      <c r="G7155" s="3">
        <v>13.919</v>
      </c>
      <c r="H7155" s="4">
        <v>33781.0</v>
      </c>
      <c r="I7155" s="3">
        <v>6.1</v>
      </c>
      <c r="J7155" s="3">
        <v>215.0</v>
      </c>
    </row>
    <row r="7156">
      <c r="A7156" s="2">
        <f t="shared" si="1"/>
        <v>7155</v>
      </c>
      <c r="B7156" s="3">
        <v>11823.0</v>
      </c>
      <c r="C7156" s="3" t="s">
        <v>15900</v>
      </c>
      <c r="D7156" s="3" t="s">
        <v>587</v>
      </c>
      <c r="E7156" s="3" t="s">
        <v>12</v>
      </c>
      <c r="F7156" s="3" t="s">
        <v>15901</v>
      </c>
      <c r="G7156" s="3">
        <v>11.556</v>
      </c>
      <c r="H7156" s="4">
        <v>38243.0</v>
      </c>
      <c r="I7156" s="3">
        <v>6.1</v>
      </c>
      <c r="J7156" s="3">
        <v>827.0</v>
      </c>
    </row>
    <row r="7157">
      <c r="A7157" s="2">
        <f t="shared" si="1"/>
        <v>7156</v>
      </c>
      <c r="B7157" s="3">
        <v>10407.0</v>
      </c>
      <c r="C7157" s="3" t="s">
        <v>15902</v>
      </c>
      <c r="D7157" s="3" t="s">
        <v>587</v>
      </c>
      <c r="E7157" s="3" t="s">
        <v>12</v>
      </c>
      <c r="F7157" s="3" t="s">
        <v>15903</v>
      </c>
      <c r="G7157" s="3">
        <v>16.846</v>
      </c>
      <c r="H7157" s="4">
        <v>33767.0</v>
      </c>
      <c r="I7157" s="3">
        <v>6.1</v>
      </c>
      <c r="J7157" s="3">
        <v>345.0</v>
      </c>
    </row>
    <row r="7158">
      <c r="A7158" s="2">
        <f t="shared" si="1"/>
        <v>7157</v>
      </c>
      <c r="B7158" s="3">
        <v>75638.0</v>
      </c>
      <c r="C7158" s="3" t="s">
        <v>15904</v>
      </c>
      <c r="D7158" s="3" t="s">
        <v>2172</v>
      </c>
      <c r="E7158" s="3" t="s">
        <v>12</v>
      </c>
      <c r="F7158" s="3" t="s">
        <v>15905</v>
      </c>
      <c r="G7158" s="3">
        <v>23.083</v>
      </c>
      <c r="H7158" s="4">
        <v>40970.0</v>
      </c>
      <c r="I7158" s="3">
        <v>6.1</v>
      </c>
      <c r="J7158" s="3">
        <v>1001.0</v>
      </c>
    </row>
    <row r="7159">
      <c r="A7159" s="2">
        <f t="shared" si="1"/>
        <v>7158</v>
      </c>
      <c r="B7159" s="3">
        <v>9573.0</v>
      </c>
      <c r="C7159" s="3" t="s">
        <v>15906</v>
      </c>
      <c r="D7159" s="3" t="s">
        <v>5970</v>
      </c>
      <c r="E7159" s="3" t="s">
        <v>12</v>
      </c>
      <c r="F7159" s="3" t="s">
        <v>15907</v>
      </c>
      <c r="G7159" s="3">
        <v>11.931</v>
      </c>
      <c r="H7159" s="4">
        <v>37477.0</v>
      </c>
      <c r="I7159" s="3">
        <v>6.1</v>
      </c>
      <c r="J7159" s="3">
        <v>625.0</v>
      </c>
    </row>
    <row r="7160">
      <c r="A7160" s="2">
        <f t="shared" si="1"/>
        <v>7159</v>
      </c>
      <c r="B7160" s="3">
        <v>8978.0</v>
      </c>
      <c r="C7160" s="3" t="s">
        <v>4879</v>
      </c>
      <c r="D7160" s="3" t="s">
        <v>9735</v>
      </c>
      <c r="E7160" s="3" t="s">
        <v>12</v>
      </c>
      <c r="F7160" s="3" t="s">
        <v>15908</v>
      </c>
      <c r="G7160" s="3">
        <v>14.532</v>
      </c>
      <c r="H7160" s="4">
        <v>38371.0</v>
      </c>
      <c r="I7160" s="3">
        <v>6.2</v>
      </c>
      <c r="J7160" s="3">
        <v>855.0</v>
      </c>
    </row>
    <row r="7161">
      <c r="A7161" s="2">
        <f t="shared" si="1"/>
        <v>7160</v>
      </c>
      <c r="B7161" s="3">
        <v>516632.0</v>
      </c>
      <c r="C7161" s="3" t="s">
        <v>15909</v>
      </c>
      <c r="D7161" s="3" t="s">
        <v>1538</v>
      </c>
      <c r="E7161" s="3" t="s">
        <v>12</v>
      </c>
      <c r="F7161" s="3" t="s">
        <v>15910</v>
      </c>
      <c r="G7161" s="3">
        <v>58.954</v>
      </c>
      <c r="H7161" s="4">
        <v>44126.0</v>
      </c>
      <c r="I7161" s="3">
        <v>6.1</v>
      </c>
      <c r="J7161" s="3">
        <v>455.0</v>
      </c>
    </row>
    <row r="7162">
      <c r="A7162" s="2">
        <f t="shared" si="1"/>
        <v>7161</v>
      </c>
      <c r="B7162" s="3">
        <v>341006.0</v>
      </c>
      <c r="C7162" s="3" t="s">
        <v>15911</v>
      </c>
      <c r="D7162" s="3" t="s">
        <v>14405</v>
      </c>
      <c r="E7162" s="3" t="s">
        <v>12</v>
      </c>
      <c r="F7162" s="3" t="s">
        <v>15912</v>
      </c>
      <c r="G7162" s="3">
        <v>17.639</v>
      </c>
      <c r="H7162" s="4">
        <v>42446.0</v>
      </c>
      <c r="I7162" s="3">
        <v>6.1</v>
      </c>
      <c r="J7162" s="3">
        <v>1164.0</v>
      </c>
    </row>
    <row r="7163">
      <c r="A7163" s="2">
        <f t="shared" si="1"/>
        <v>7162</v>
      </c>
      <c r="B7163" s="3">
        <v>227300.0</v>
      </c>
      <c r="C7163" s="3" t="s">
        <v>15913</v>
      </c>
      <c r="D7163" s="3" t="s">
        <v>9710</v>
      </c>
      <c r="E7163" s="3" t="s">
        <v>12</v>
      </c>
      <c r="F7163" s="3" t="s">
        <v>15914</v>
      </c>
      <c r="G7163" s="3">
        <v>13.56</v>
      </c>
      <c r="H7163" s="4">
        <v>41926.0</v>
      </c>
      <c r="I7163" s="3">
        <v>6.1</v>
      </c>
      <c r="J7163" s="3">
        <v>537.0</v>
      </c>
    </row>
    <row r="7164">
      <c r="A7164" s="2">
        <f t="shared" si="1"/>
        <v>7163</v>
      </c>
      <c r="B7164" s="3">
        <v>55846.0</v>
      </c>
      <c r="C7164" s="3" t="s">
        <v>15915</v>
      </c>
      <c r="D7164" s="3" t="s">
        <v>3227</v>
      </c>
      <c r="E7164" s="3" t="s">
        <v>12</v>
      </c>
      <c r="F7164" s="3" t="s">
        <v>15916</v>
      </c>
      <c r="G7164" s="3">
        <v>68.225</v>
      </c>
      <c r="H7164" s="4">
        <v>40683.0</v>
      </c>
      <c r="I7164" s="3">
        <v>6.1</v>
      </c>
      <c r="J7164" s="3">
        <v>1336.0</v>
      </c>
    </row>
    <row r="7165">
      <c r="A7165" s="2">
        <f t="shared" si="1"/>
        <v>7164</v>
      </c>
      <c r="B7165" s="3">
        <v>9619.0</v>
      </c>
      <c r="C7165" s="3" t="s">
        <v>15917</v>
      </c>
      <c r="D7165" s="3" t="s">
        <v>11660</v>
      </c>
      <c r="E7165" s="3" t="s">
        <v>12</v>
      </c>
      <c r="F7165" s="3" t="s">
        <v>15918</v>
      </c>
      <c r="G7165" s="3">
        <v>19.53</v>
      </c>
      <c r="H7165" s="4">
        <v>35468.0</v>
      </c>
      <c r="I7165" s="3">
        <v>6.1</v>
      </c>
      <c r="J7165" s="3">
        <v>1480.0</v>
      </c>
    </row>
    <row r="7166">
      <c r="A7166" s="2">
        <f t="shared" si="1"/>
        <v>7165</v>
      </c>
      <c r="B7166" s="3">
        <v>4722.0</v>
      </c>
      <c r="C7166" s="3" t="s">
        <v>15919</v>
      </c>
      <c r="D7166" s="3" t="s">
        <v>7607</v>
      </c>
      <c r="E7166" s="3" t="s">
        <v>12</v>
      </c>
      <c r="F7166" s="3" t="s">
        <v>15920</v>
      </c>
      <c r="G7166" s="3">
        <v>8.648</v>
      </c>
      <c r="H7166" s="4">
        <v>34129.0</v>
      </c>
      <c r="I7166" s="3">
        <v>6.1</v>
      </c>
      <c r="J7166" s="3">
        <v>300.0</v>
      </c>
    </row>
    <row r="7167">
      <c r="A7167" s="2">
        <f t="shared" si="1"/>
        <v>7166</v>
      </c>
      <c r="B7167" s="3">
        <v>369300.0</v>
      </c>
      <c r="C7167" s="3" t="s">
        <v>15921</v>
      </c>
      <c r="D7167" s="3" t="s">
        <v>1538</v>
      </c>
      <c r="E7167" s="3" t="s">
        <v>12</v>
      </c>
      <c r="F7167" s="3" t="s">
        <v>15922</v>
      </c>
      <c r="G7167" s="3">
        <v>12.528</v>
      </c>
      <c r="H7167" s="4">
        <v>42661.0</v>
      </c>
      <c r="I7167" s="3">
        <v>6.1</v>
      </c>
      <c r="J7167" s="3">
        <v>527.0</v>
      </c>
    </row>
    <row r="7168">
      <c r="A7168" s="2">
        <f t="shared" si="1"/>
        <v>7167</v>
      </c>
      <c r="B7168" s="3">
        <v>218836.0</v>
      </c>
      <c r="C7168" s="3" t="s">
        <v>15923</v>
      </c>
      <c r="D7168" s="3" t="s">
        <v>2901</v>
      </c>
      <c r="E7168" s="3" t="s">
        <v>12</v>
      </c>
      <c r="F7168" s="3" t="s">
        <v>15924</v>
      </c>
      <c r="G7168" s="3">
        <v>29.824</v>
      </c>
      <c r="H7168" s="4">
        <v>41837.0</v>
      </c>
      <c r="I7168" s="3">
        <v>6.1</v>
      </c>
      <c r="J7168" s="3">
        <v>686.0</v>
      </c>
    </row>
    <row r="7169">
      <c r="A7169" s="2">
        <f t="shared" si="1"/>
        <v>7168</v>
      </c>
      <c r="B7169" s="3">
        <v>64686.0</v>
      </c>
      <c r="C7169" s="3" t="s">
        <v>15925</v>
      </c>
      <c r="D7169" s="3" t="s">
        <v>15926</v>
      </c>
      <c r="E7169" s="3" t="s">
        <v>12</v>
      </c>
      <c r="F7169" s="3" t="s">
        <v>15927</v>
      </c>
      <c r="G7169" s="3">
        <v>24.266</v>
      </c>
      <c r="H7169" s="4">
        <v>41614.0</v>
      </c>
      <c r="I7169" s="3">
        <v>6.1</v>
      </c>
      <c r="J7169" s="3">
        <v>3228.0</v>
      </c>
    </row>
    <row r="7170">
      <c r="A7170" s="2">
        <f t="shared" si="1"/>
        <v>7169</v>
      </c>
      <c r="B7170" s="3">
        <v>28794.0</v>
      </c>
      <c r="C7170" s="3" t="s">
        <v>15928</v>
      </c>
      <c r="D7170" s="3" t="s">
        <v>1967</v>
      </c>
      <c r="E7170" s="3" t="s">
        <v>62</v>
      </c>
      <c r="F7170" s="3" t="s">
        <v>15929</v>
      </c>
      <c r="G7170" s="3">
        <v>10.349</v>
      </c>
      <c r="H7170" s="4">
        <v>29812.0</v>
      </c>
      <c r="I7170" s="3">
        <v>6.1</v>
      </c>
      <c r="J7170" s="3">
        <v>286.0</v>
      </c>
    </row>
    <row r="7171">
      <c r="A7171" s="2">
        <f t="shared" si="1"/>
        <v>7170</v>
      </c>
      <c r="B7171" s="3">
        <v>14061.0</v>
      </c>
      <c r="C7171" s="3" t="s">
        <v>15930</v>
      </c>
      <c r="D7171" s="3" t="s">
        <v>584</v>
      </c>
      <c r="E7171" s="3" t="s">
        <v>12</v>
      </c>
      <c r="F7171" s="3" t="s">
        <v>15931</v>
      </c>
      <c r="G7171" s="3">
        <v>7.961</v>
      </c>
      <c r="H7171" s="4">
        <v>39619.0</v>
      </c>
      <c r="I7171" s="3">
        <v>6.1</v>
      </c>
      <c r="J7171" s="3">
        <v>301.0</v>
      </c>
    </row>
    <row r="7172">
      <c r="A7172" s="2">
        <f t="shared" si="1"/>
        <v>7171</v>
      </c>
      <c r="B7172" s="3">
        <v>11137.0</v>
      </c>
      <c r="C7172" s="3" t="s">
        <v>15932</v>
      </c>
      <c r="D7172" s="3" t="s">
        <v>587</v>
      </c>
      <c r="E7172" s="3" t="s">
        <v>12</v>
      </c>
      <c r="F7172" s="3" t="s">
        <v>15933</v>
      </c>
      <c r="G7172" s="3">
        <v>10.256</v>
      </c>
      <c r="H7172" s="4">
        <v>38074.0</v>
      </c>
      <c r="I7172" s="3">
        <v>6.1</v>
      </c>
      <c r="J7172" s="3">
        <v>856.0</v>
      </c>
    </row>
    <row r="7173">
      <c r="A7173" s="2">
        <f t="shared" si="1"/>
        <v>7172</v>
      </c>
      <c r="B7173" s="3">
        <v>1852.0</v>
      </c>
      <c r="C7173" s="3" t="s">
        <v>15934</v>
      </c>
      <c r="D7173" s="3" t="s">
        <v>1133</v>
      </c>
      <c r="E7173" s="3" t="s">
        <v>12</v>
      </c>
      <c r="F7173" s="3" t="s">
        <v>15935</v>
      </c>
      <c r="G7173" s="3">
        <v>14.329</v>
      </c>
      <c r="H7173" s="4">
        <v>38938.0</v>
      </c>
      <c r="I7173" s="3">
        <v>6.1</v>
      </c>
      <c r="J7173" s="3">
        <v>1390.0</v>
      </c>
    </row>
    <row r="7174">
      <c r="A7174" s="2">
        <f t="shared" si="1"/>
        <v>7173</v>
      </c>
      <c r="B7174" s="3">
        <v>267860.0</v>
      </c>
      <c r="C7174" s="3" t="s">
        <v>15936</v>
      </c>
      <c r="D7174" s="3" t="s">
        <v>1800</v>
      </c>
      <c r="E7174" s="3" t="s">
        <v>12</v>
      </c>
      <c r="F7174" s="3" t="s">
        <v>15937</v>
      </c>
      <c r="G7174" s="3">
        <v>49.477</v>
      </c>
      <c r="H7174" s="4">
        <v>42431.0</v>
      </c>
      <c r="I7174" s="3">
        <v>6.1</v>
      </c>
      <c r="J7174" s="3">
        <v>4023.0</v>
      </c>
    </row>
    <row r="7175">
      <c r="A7175" s="2">
        <f t="shared" si="1"/>
        <v>7174</v>
      </c>
      <c r="B7175" s="3">
        <v>225565.0</v>
      </c>
      <c r="C7175" s="3" t="s">
        <v>15938</v>
      </c>
      <c r="D7175" s="3" t="s">
        <v>587</v>
      </c>
      <c r="E7175" s="3" t="s">
        <v>12</v>
      </c>
      <c r="F7175" s="3" t="s">
        <v>15939</v>
      </c>
      <c r="G7175" s="3">
        <v>23.552</v>
      </c>
      <c r="H7175" s="4">
        <v>41668.0</v>
      </c>
      <c r="I7175" s="3">
        <v>6.1</v>
      </c>
      <c r="J7175" s="3">
        <v>2381.0</v>
      </c>
    </row>
    <row r="7176">
      <c r="A7176" s="2">
        <f t="shared" si="1"/>
        <v>7175</v>
      </c>
      <c r="B7176" s="3">
        <v>38356.0</v>
      </c>
      <c r="C7176" s="3" t="s">
        <v>15940</v>
      </c>
      <c r="D7176" s="3" t="s">
        <v>164</v>
      </c>
      <c r="E7176" s="3" t="s">
        <v>12</v>
      </c>
      <c r="F7176" s="3" t="s">
        <v>15941</v>
      </c>
      <c r="G7176" s="3">
        <v>28.55</v>
      </c>
      <c r="H7176" s="4">
        <v>40722.0</v>
      </c>
      <c r="I7176" s="3">
        <v>6.1</v>
      </c>
      <c r="J7176" s="3">
        <v>7045.0</v>
      </c>
    </row>
    <row r="7177">
      <c r="A7177" s="2">
        <f t="shared" si="1"/>
        <v>7176</v>
      </c>
      <c r="B7177" s="3">
        <v>22728.0</v>
      </c>
      <c r="C7177" s="3" t="s">
        <v>15942</v>
      </c>
      <c r="D7177" s="3" t="s">
        <v>340</v>
      </c>
      <c r="E7177" s="3" t="s">
        <v>62</v>
      </c>
      <c r="F7177" s="3" t="s">
        <v>15943</v>
      </c>
      <c r="G7177" s="3">
        <v>5.652</v>
      </c>
      <c r="H7177" s="4">
        <v>38037.0</v>
      </c>
      <c r="I7177" s="3">
        <v>6.1</v>
      </c>
      <c r="J7177" s="3">
        <v>224.0</v>
      </c>
    </row>
    <row r="7178">
      <c r="A7178" s="2">
        <f t="shared" si="1"/>
        <v>7177</v>
      </c>
      <c r="B7178" s="3">
        <v>13811.0</v>
      </c>
      <c r="C7178" s="3" t="s">
        <v>15944</v>
      </c>
      <c r="D7178" s="3" t="s">
        <v>5992</v>
      </c>
      <c r="E7178" s="3" t="s">
        <v>12</v>
      </c>
      <c r="F7178" s="3" t="s">
        <v>15945</v>
      </c>
      <c r="G7178" s="3">
        <v>165.037</v>
      </c>
      <c r="H7178" s="4">
        <v>39891.0</v>
      </c>
      <c r="I7178" s="3">
        <v>6.1</v>
      </c>
      <c r="J7178" s="3">
        <v>4435.0</v>
      </c>
    </row>
    <row r="7179">
      <c r="A7179" s="2">
        <f t="shared" si="1"/>
        <v>7178</v>
      </c>
      <c r="B7179" s="3">
        <v>7942.0</v>
      </c>
      <c r="C7179" s="3" t="s">
        <v>15946</v>
      </c>
      <c r="D7179" s="3" t="s">
        <v>587</v>
      </c>
      <c r="E7179" s="3" t="s">
        <v>12</v>
      </c>
      <c r="F7179" s="3" t="s">
        <v>15947</v>
      </c>
      <c r="G7179" s="3">
        <v>10.083</v>
      </c>
      <c r="H7179" s="4">
        <v>39331.0</v>
      </c>
      <c r="I7179" s="3">
        <v>6.1</v>
      </c>
      <c r="J7179" s="3">
        <v>543.0</v>
      </c>
    </row>
    <row r="7180">
      <c r="A7180" s="2">
        <f t="shared" si="1"/>
        <v>7179</v>
      </c>
      <c r="B7180" s="3">
        <v>668195.0</v>
      </c>
      <c r="C7180" s="3" t="s">
        <v>15948</v>
      </c>
      <c r="D7180" s="3" t="s">
        <v>43</v>
      </c>
      <c r="E7180" s="3" t="s">
        <v>62</v>
      </c>
      <c r="F7180" s="3" t="s">
        <v>15949</v>
      </c>
      <c r="G7180" s="3">
        <v>6.869</v>
      </c>
      <c r="H7180" s="4">
        <v>43899.0</v>
      </c>
      <c r="I7180" s="3">
        <v>6.1</v>
      </c>
      <c r="J7180" s="3">
        <v>375.0</v>
      </c>
    </row>
    <row r="7181">
      <c r="A7181" s="2">
        <f t="shared" si="1"/>
        <v>7180</v>
      </c>
      <c r="B7181" s="3">
        <v>16873.0</v>
      </c>
      <c r="C7181" s="3" t="s">
        <v>15950</v>
      </c>
      <c r="D7181" s="3" t="s">
        <v>115</v>
      </c>
      <c r="E7181" s="3" t="s">
        <v>12</v>
      </c>
      <c r="F7181" s="3" t="s">
        <v>15951</v>
      </c>
      <c r="G7181" s="3">
        <v>7.962</v>
      </c>
      <c r="H7181" s="4">
        <v>39331.0</v>
      </c>
      <c r="I7181" s="3">
        <v>6.1</v>
      </c>
      <c r="J7181" s="3">
        <v>225.0</v>
      </c>
    </row>
    <row r="7182">
      <c r="A7182" s="2">
        <f t="shared" si="1"/>
        <v>7181</v>
      </c>
      <c r="B7182" s="3">
        <v>127867.0</v>
      </c>
      <c r="C7182" s="3" t="s">
        <v>15952</v>
      </c>
      <c r="D7182" s="3" t="s">
        <v>15953</v>
      </c>
      <c r="E7182" s="3" t="s">
        <v>12</v>
      </c>
      <c r="F7182" s="3" t="s">
        <v>15954</v>
      </c>
      <c r="G7182" s="3">
        <v>12.148</v>
      </c>
      <c r="H7182" s="4">
        <v>41160.0</v>
      </c>
      <c r="I7182" s="3">
        <v>6.1</v>
      </c>
      <c r="J7182" s="3">
        <v>406.0</v>
      </c>
    </row>
    <row r="7183">
      <c r="A7183" s="2">
        <f t="shared" si="1"/>
        <v>7182</v>
      </c>
      <c r="B7183" s="3">
        <v>80271.0</v>
      </c>
      <c r="C7183" s="3" t="s">
        <v>15955</v>
      </c>
      <c r="D7183" s="3" t="s">
        <v>718</v>
      </c>
      <c r="E7183" s="3" t="s">
        <v>12</v>
      </c>
      <c r="F7183" s="3" t="s">
        <v>15956</v>
      </c>
      <c r="G7183" s="3">
        <v>14.836</v>
      </c>
      <c r="H7183" s="4">
        <v>40949.0</v>
      </c>
      <c r="I7183" s="3">
        <v>6.1</v>
      </c>
      <c r="J7183" s="3">
        <v>2448.0</v>
      </c>
    </row>
    <row r="7184">
      <c r="A7184" s="2">
        <f t="shared" si="1"/>
        <v>7183</v>
      </c>
      <c r="B7184" s="3">
        <v>7007.0</v>
      </c>
      <c r="C7184" s="3" t="s">
        <v>15957</v>
      </c>
      <c r="D7184" s="3" t="s">
        <v>2630</v>
      </c>
      <c r="E7184" s="3" t="s">
        <v>12</v>
      </c>
      <c r="F7184" s="3" t="s">
        <v>15958</v>
      </c>
      <c r="G7184" s="3">
        <v>11.038</v>
      </c>
      <c r="H7184" s="4">
        <v>34180.0</v>
      </c>
      <c r="I7184" s="3">
        <v>6.1</v>
      </c>
      <c r="J7184" s="3">
        <v>590.0</v>
      </c>
    </row>
    <row r="7185">
      <c r="A7185" s="2">
        <f t="shared" si="1"/>
        <v>7184</v>
      </c>
      <c r="B7185" s="3">
        <v>2637.0</v>
      </c>
      <c r="C7185" s="3" t="s">
        <v>15959</v>
      </c>
      <c r="D7185" s="3" t="s">
        <v>6363</v>
      </c>
      <c r="E7185" s="3" t="s">
        <v>12</v>
      </c>
      <c r="F7185" s="3" t="s">
        <v>15960</v>
      </c>
      <c r="G7185" s="3">
        <v>15.653</v>
      </c>
      <c r="H7185" s="4">
        <v>37281.0</v>
      </c>
      <c r="I7185" s="3">
        <v>6.1</v>
      </c>
      <c r="J7185" s="3">
        <v>885.0</v>
      </c>
    </row>
    <row r="7186">
      <c r="A7186" s="2">
        <f t="shared" si="1"/>
        <v>7185</v>
      </c>
      <c r="B7186" s="3">
        <v>399790.0</v>
      </c>
      <c r="C7186" s="3" t="s">
        <v>15961</v>
      </c>
      <c r="D7186" s="3" t="s">
        <v>442</v>
      </c>
      <c r="E7186" s="3" t="s">
        <v>12</v>
      </c>
      <c r="F7186" s="3" t="s">
        <v>15962</v>
      </c>
      <c r="G7186" s="3">
        <v>13.62</v>
      </c>
      <c r="H7186" s="4">
        <v>42880.0</v>
      </c>
      <c r="I7186" s="3">
        <v>6.1</v>
      </c>
      <c r="J7186" s="3">
        <v>260.0</v>
      </c>
    </row>
    <row r="7187">
      <c r="A7187" s="2">
        <f t="shared" si="1"/>
        <v>7186</v>
      </c>
      <c r="B7187" s="3">
        <v>20187.0</v>
      </c>
      <c r="C7187" s="3" t="s">
        <v>15963</v>
      </c>
      <c r="D7187" s="3" t="s">
        <v>519</v>
      </c>
      <c r="E7187" s="3" t="s">
        <v>12</v>
      </c>
      <c r="F7187" s="3" t="s">
        <v>15964</v>
      </c>
      <c r="G7187" s="3">
        <v>8.18</v>
      </c>
      <c r="H7187" s="4">
        <v>27535.0</v>
      </c>
      <c r="I7187" s="3">
        <v>6.1</v>
      </c>
      <c r="J7187" s="3">
        <v>282.0</v>
      </c>
    </row>
    <row r="7188">
      <c r="A7188" s="2">
        <f t="shared" si="1"/>
        <v>7187</v>
      </c>
      <c r="B7188" s="3">
        <v>14444.0</v>
      </c>
      <c r="C7188" s="3" t="s">
        <v>15965</v>
      </c>
      <c r="D7188" s="3" t="s">
        <v>4150</v>
      </c>
      <c r="E7188" s="3" t="s">
        <v>12</v>
      </c>
      <c r="F7188" s="3" t="s">
        <v>15966</v>
      </c>
      <c r="G7188" s="3">
        <v>39.341</v>
      </c>
      <c r="H7188" s="4">
        <v>36119.0</v>
      </c>
      <c r="I7188" s="3">
        <v>6.1</v>
      </c>
      <c r="J7188" s="3">
        <v>472.0</v>
      </c>
    </row>
    <row r="7189">
      <c r="A7189" s="2">
        <f t="shared" si="1"/>
        <v>7188</v>
      </c>
      <c r="B7189" s="3">
        <v>13190.0</v>
      </c>
      <c r="C7189" s="3" t="s">
        <v>15967</v>
      </c>
      <c r="D7189" s="3" t="s">
        <v>15968</v>
      </c>
      <c r="E7189" s="3" t="s">
        <v>12</v>
      </c>
      <c r="F7189" s="3" t="s">
        <v>15969</v>
      </c>
      <c r="G7189" s="3">
        <v>22.912</v>
      </c>
      <c r="H7189" s="4">
        <v>39748.0</v>
      </c>
      <c r="I7189" s="3">
        <v>6.1</v>
      </c>
      <c r="J7189" s="3">
        <v>264.0</v>
      </c>
    </row>
    <row r="7190">
      <c r="A7190" s="2">
        <f t="shared" si="1"/>
        <v>7189</v>
      </c>
      <c r="B7190" s="3">
        <v>11123.0</v>
      </c>
      <c r="C7190" s="3" t="s">
        <v>15970</v>
      </c>
      <c r="D7190" s="3" t="s">
        <v>2630</v>
      </c>
      <c r="E7190" s="3" t="s">
        <v>12</v>
      </c>
      <c r="F7190" s="3" t="s">
        <v>15971</v>
      </c>
      <c r="G7190" s="3">
        <v>9.042</v>
      </c>
      <c r="H7190" s="4">
        <v>27030.0</v>
      </c>
      <c r="I7190" s="3">
        <v>6.1</v>
      </c>
      <c r="J7190" s="3">
        <v>253.0</v>
      </c>
    </row>
    <row r="7191">
      <c r="A7191" s="2">
        <f t="shared" si="1"/>
        <v>7190</v>
      </c>
      <c r="B7191" s="3">
        <v>6278.0</v>
      </c>
      <c r="C7191" s="3" t="s">
        <v>15972</v>
      </c>
      <c r="D7191" s="3" t="s">
        <v>8343</v>
      </c>
      <c r="E7191" s="3" t="s">
        <v>12</v>
      </c>
      <c r="F7191" s="3" t="s">
        <v>15973</v>
      </c>
      <c r="G7191" s="3">
        <v>17.673</v>
      </c>
      <c r="H7191" s="4">
        <v>37449.0</v>
      </c>
      <c r="I7191" s="3">
        <v>6.1</v>
      </c>
      <c r="J7191" s="3">
        <v>1824.0</v>
      </c>
    </row>
    <row r="7192">
      <c r="A7192" s="2">
        <f t="shared" si="1"/>
        <v>7191</v>
      </c>
      <c r="B7192" s="3">
        <v>698.0</v>
      </c>
      <c r="C7192" s="3" t="s">
        <v>15974</v>
      </c>
      <c r="D7192" s="3" t="s">
        <v>15975</v>
      </c>
      <c r="E7192" s="3" t="s">
        <v>12</v>
      </c>
      <c r="F7192" s="3" t="s">
        <v>15976</v>
      </c>
      <c r="G7192" s="3">
        <v>20.914</v>
      </c>
      <c r="H7192" s="4">
        <v>29032.0</v>
      </c>
      <c r="I7192" s="3">
        <v>6.1</v>
      </c>
      <c r="J7192" s="3">
        <v>1540.0</v>
      </c>
    </row>
    <row r="7193">
      <c r="A7193" s="2">
        <f t="shared" si="1"/>
        <v>7192</v>
      </c>
      <c r="B7193" s="3">
        <v>611605.0</v>
      </c>
      <c r="C7193" s="3" t="s">
        <v>15977</v>
      </c>
      <c r="D7193" s="3" t="s">
        <v>2990</v>
      </c>
      <c r="E7193" s="3" t="s">
        <v>12</v>
      </c>
      <c r="F7193" s="3" t="s">
        <v>15978</v>
      </c>
      <c r="G7193" s="3">
        <v>17.535</v>
      </c>
      <c r="H7193" s="4">
        <v>43664.0</v>
      </c>
      <c r="I7193" s="3">
        <v>6.1</v>
      </c>
      <c r="J7193" s="3">
        <v>296.0</v>
      </c>
    </row>
    <row r="7194">
      <c r="A7194" s="2">
        <f t="shared" si="1"/>
        <v>7193</v>
      </c>
      <c r="B7194" s="3">
        <v>77930.0</v>
      </c>
      <c r="C7194" s="3" t="s">
        <v>15979</v>
      </c>
      <c r="D7194" s="3" t="s">
        <v>189</v>
      </c>
      <c r="E7194" s="3" t="s">
        <v>12</v>
      </c>
      <c r="F7194" s="3" t="s">
        <v>15980</v>
      </c>
      <c r="G7194" s="3">
        <v>22.681</v>
      </c>
      <c r="H7194" s="4">
        <v>41088.0</v>
      </c>
      <c r="I7194" s="3">
        <v>6.1</v>
      </c>
      <c r="J7194" s="3">
        <v>2560.0</v>
      </c>
    </row>
    <row r="7195">
      <c r="A7195" s="2">
        <f t="shared" si="1"/>
        <v>7194</v>
      </c>
      <c r="B7195" s="3">
        <v>10170.0</v>
      </c>
      <c r="C7195" s="3" t="s">
        <v>15981</v>
      </c>
      <c r="D7195" s="3" t="s">
        <v>1518</v>
      </c>
      <c r="E7195" s="3" t="s">
        <v>12</v>
      </c>
      <c r="F7195" s="3" t="s">
        <v>15982</v>
      </c>
      <c r="G7195" s="3">
        <v>10.164</v>
      </c>
      <c r="H7195" s="4">
        <v>33228.0</v>
      </c>
      <c r="I7195" s="3">
        <v>6.1</v>
      </c>
      <c r="J7195" s="3">
        <v>217.0</v>
      </c>
    </row>
    <row r="7196">
      <c r="A7196" s="2">
        <f t="shared" si="1"/>
        <v>7195</v>
      </c>
      <c r="B7196" s="3">
        <v>8592.0</v>
      </c>
      <c r="C7196" s="3" t="s">
        <v>15983</v>
      </c>
      <c r="D7196" s="3" t="s">
        <v>1248</v>
      </c>
      <c r="E7196" s="3" t="s">
        <v>12</v>
      </c>
      <c r="F7196" s="3" t="s">
        <v>15984</v>
      </c>
      <c r="G7196" s="3">
        <v>10.843</v>
      </c>
      <c r="H7196" s="4">
        <v>32968.0</v>
      </c>
      <c r="I7196" s="3">
        <v>6.1</v>
      </c>
      <c r="J7196" s="3">
        <v>757.0</v>
      </c>
    </row>
    <row r="7197">
      <c r="A7197" s="2">
        <f t="shared" si="1"/>
        <v>7196</v>
      </c>
      <c r="B7197" s="3">
        <v>296065.0</v>
      </c>
      <c r="C7197" s="3" t="s">
        <v>15985</v>
      </c>
      <c r="D7197" s="3" t="s">
        <v>346</v>
      </c>
      <c r="E7197" s="3" t="s">
        <v>12</v>
      </c>
      <c r="F7197" s="3" t="s">
        <v>15986</v>
      </c>
      <c r="G7197" s="3">
        <v>13.168</v>
      </c>
      <c r="H7197" s="4">
        <v>41937.0</v>
      </c>
      <c r="I7197" s="3">
        <v>6.1</v>
      </c>
      <c r="J7197" s="3">
        <v>419.0</v>
      </c>
    </row>
    <row r="7198">
      <c r="A7198" s="2">
        <f t="shared" si="1"/>
        <v>7197</v>
      </c>
      <c r="B7198" s="3">
        <v>69798.0</v>
      </c>
      <c r="C7198" s="3" t="s">
        <v>15987</v>
      </c>
      <c r="D7198" s="3" t="s">
        <v>340</v>
      </c>
      <c r="E7198" s="3" t="s">
        <v>12</v>
      </c>
      <c r="F7198" s="3" t="s">
        <v>15988</v>
      </c>
      <c r="G7198" s="3">
        <v>9.167</v>
      </c>
      <c r="H7198" s="4">
        <v>40774.0</v>
      </c>
      <c r="I7198" s="3">
        <v>6.1</v>
      </c>
      <c r="J7198" s="3">
        <v>753.0</v>
      </c>
    </row>
    <row r="7199">
      <c r="A7199" s="2">
        <f t="shared" si="1"/>
        <v>7198</v>
      </c>
      <c r="B7199" s="3">
        <v>59962.0</v>
      </c>
      <c r="C7199" s="3" t="s">
        <v>15989</v>
      </c>
      <c r="D7199" s="3" t="s">
        <v>3643</v>
      </c>
      <c r="E7199" s="3" t="s">
        <v>12</v>
      </c>
      <c r="F7199" s="3" t="s">
        <v>15990</v>
      </c>
      <c r="G7199" s="3">
        <v>15.635</v>
      </c>
      <c r="H7199" s="4">
        <v>40953.0</v>
      </c>
      <c r="I7199" s="3">
        <v>6.1</v>
      </c>
      <c r="J7199" s="3">
        <v>2948.0</v>
      </c>
    </row>
    <row r="7200">
      <c r="A7200" s="2">
        <f t="shared" si="1"/>
        <v>7199</v>
      </c>
      <c r="B7200" s="3">
        <v>19165.0</v>
      </c>
      <c r="C7200" s="3" t="s">
        <v>15991</v>
      </c>
      <c r="D7200" s="3" t="s">
        <v>1085</v>
      </c>
      <c r="E7200" s="3" t="s">
        <v>12</v>
      </c>
      <c r="F7200" s="3" t="s">
        <v>15992</v>
      </c>
      <c r="G7200" s="3">
        <v>10.581</v>
      </c>
      <c r="H7200" s="4">
        <v>35685.0</v>
      </c>
      <c r="I7200" s="3">
        <v>6.1</v>
      </c>
      <c r="J7200" s="3">
        <v>271.0</v>
      </c>
    </row>
    <row r="7201">
      <c r="A7201" s="2">
        <f t="shared" si="1"/>
        <v>7200</v>
      </c>
      <c r="B7201" s="3">
        <v>13570.0</v>
      </c>
      <c r="C7201" s="3" t="s">
        <v>15993</v>
      </c>
      <c r="D7201" s="3" t="s">
        <v>1967</v>
      </c>
      <c r="E7201" s="3" t="s">
        <v>12</v>
      </c>
      <c r="F7201" s="3" t="s">
        <v>15994</v>
      </c>
      <c r="G7201" s="3">
        <v>8.466</v>
      </c>
      <c r="H7201" s="4">
        <v>28930.0</v>
      </c>
      <c r="I7201" s="3">
        <v>6.1</v>
      </c>
      <c r="J7201" s="3">
        <v>214.0</v>
      </c>
    </row>
    <row r="7202">
      <c r="A7202" s="2">
        <f t="shared" si="1"/>
        <v>7201</v>
      </c>
      <c r="B7202" s="3">
        <v>10632.0</v>
      </c>
      <c r="C7202" s="3" t="s">
        <v>15995</v>
      </c>
      <c r="D7202" s="3" t="s">
        <v>542</v>
      </c>
      <c r="E7202" s="3" t="s">
        <v>12</v>
      </c>
      <c r="F7202" s="3" t="s">
        <v>15996</v>
      </c>
      <c r="G7202" s="3">
        <v>13.176</v>
      </c>
      <c r="H7202" s="4">
        <v>37691.0</v>
      </c>
      <c r="I7202" s="3">
        <v>6.1</v>
      </c>
      <c r="J7202" s="3">
        <v>592.0</v>
      </c>
    </row>
    <row r="7203">
      <c r="A7203" s="2">
        <f t="shared" si="1"/>
        <v>7202</v>
      </c>
      <c r="B7203" s="3">
        <v>5971.0</v>
      </c>
      <c r="C7203" s="3" t="s">
        <v>15997</v>
      </c>
      <c r="D7203" s="3" t="s">
        <v>458</v>
      </c>
      <c r="E7203" s="3" t="s">
        <v>12</v>
      </c>
      <c r="F7203" s="3" t="s">
        <v>15998</v>
      </c>
      <c r="G7203" s="3">
        <v>6.544</v>
      </c>
      <c r="H7203" s="4">
        <v>32661.0</v>
      </c>
      <c r="I7203" s="3">
        <v>6.1</v>
      </c>
      <c r="J7203" s="3">
        <v>389.0</v>
      </c>
    </row>
    <row r="7204">
      <c r="A7204" s="2">
        <f t="shared" si="1"/>
        <v>7203</v>
      </c>
      <c r="B7204" s="3">
        <v>178.0</v>
      </c>
      <c r="C7204" s="3" t="s">
        <v>15999</v>
      </c>
      <c r="D7204" s="3" t="s">
        <v>12334</v>
      </c>
      <c r="E7204" s="3" t="s">
        <v>12</v>
      </c>
      <c r="F7204" s="3" t="s">
        <v>16000</v>
      </c>
      <c r="G7204" s="3">
        <v>13.429</v>
      </c>
      <c r="H7204" s="4">
        <v>34516.0</v>
      </c>
      <c r="I7204" s="3">
        <v>6.1</v>
      </c>
      <c r="J7204" s="3">
        <v>415.0</v>
      </c>
    </row>
    <row r="7205">
      <c r="A7205" s="2">
        <f t="shared" si="1"/>
        <v>7204</v>
      </c>
      <c r="B7205" s="3">
        <v>509585.0</v>
      </c>
      <c r="C7205" s="3">
        <v>7500.0</v>
      </c>
      <c r="D7205" s="3" t="s">
        <v>2630</v>
      </c>
      <c r="E7205" s="3" t="s">
        <v>12</v>
      </c>
      <c r="F7205" s="3" t="s">
        <v>16001</v>
      </c>
      <c r="G7205" s="3">
        <v>20.067</v>
      </c>
      <c r="H7205" s="4">
        <v>43825.0</v>
      </c>
      <c r="I7205" s="3">
        <v>6.1</v>
      </c>
      <c r="J7205" s="3">
        <v>624.0</v>
      </c>
    </row>
    <row r="7206">
      <c r="A7206" s="2">
        <f t="shared" si="1"/>
        <v>7205</v>
      </c>
      <c r="B7206" s="3">
        <v>500922.0</v>
      </c>
      <c r="C7206" s="3" t="s">
        <v>16002</v>
      </c>
      <c r="D7206" s="3" t="s">
        <v>3502</v>
      </c>
      <c r="E7206" s="3" t="s">
        <v>12</v>
      </c>
      <c r="F7206" s="3" t="s">
        <v>16003</v>
      </c>
      <c r="G7206" s="3">
        <v>24.901</v>
      </c>
      <c r="H7206" s="4">
        <v>43678.0</v>
      </c>
      <c r="I7206" s="3">
        <v>6.1</v>
      </c>
      <c r="J7206" s="3">
        <v>390.0</v>
      </c>
    </row>
    <row r="7207">
      <c r="A7207" s="2">
        <f t="shared" si="1"/>
        <v>7206</v>
      </c>
      <c r="B7207" s="3">
        <v>464737.0</v>
      </c>
      <c r="C7207" s="3" t="s">
        <v>16004</v>
      </c>
      <c r="D7207" s="3" t="s">
        <v>1967</v>
      </c>
      <c r="E7207" s="3" t="s">
        <v>62</v>
      </c>
      <c r="F7207" s="3" t="s">
        <v>16005</v>
      </c>
      <c r="G7207" s="3">
        <v>8.802</v>
      </c>
      <c r="H7207" s="4">
        <v>42961.0</v>
      </c>
      <c r="I7207" s="3">
        <v>6.1</v>
      </c>
      <c r="J7207" s="3">
        <v>337.0</v>
      </c>
    </row>
    <row r="7208">
      <c r="A7208" s="2">
        <f t="shared" si="1"/>
        <v>7207</v>
      </c>
      <c r="B7208" s="3">
        <v>438396.0</v>
      </c>
      <c r="C7208" s="3" t="s">
        <v>16006</v>
      </c>
      <c r="D7208" s="3" t="s">
        <v>232</v>
      </c>
      <c r="E7208" s="3" t="s">
        <v>27</v>
      </c>
      <c r="F7208" s="3" t="s">
        <v>16007</v>
      </c>
      <c r="G7208" s="3">
        <v>8.731</v>
      </c>
      <c r="H7208" s="4">
        <v>44071.0</v>
      </c>
      <c r="I7208" s="3">
        <v>6.1</v>
      </c>
      <c r="J7208" s="3">
        <v>334.0</v>
      </c>
    </row>
    <row r="7209">
      <c r="A7209" s="2">
        <f t="shared" si="1"/>
        <v>7208</v>
      </c>
      <c r="B7209" s="3">
        <v>76493.0</v>
      </c>
      <c r="C7209" s="3" t="s">
        <v>16008</v>
      </c>
      <c r="D7209" s="3" t="s">
        <v>340</v>
      </c>
      <c r="E7209" s="3" t="s">
        <v>12</v>
      </c>
      <c r="F7209" s="3" t="s">
        <v>16009</v>
      </c>
      <c r="G7209" s="3">
        <v>23.526</v>
      </c>
      <c r="H7209" s="4">
        <v>41044.0</v>
      </c>
      <c r="I7209" s="3">
        <v>6.1</v>
      </c>
      <c r="J7209" s="3">
        <v>4891.0</v>
      </c>
    </row>
    <row r="7210">
      <c r="A7210" s="2">
        <f t="shared" si="1"/>
        <v>7209</v>
      </c>
      <c r="B7210" s="3">
        <v>8675.0</v>
      </c>
      <c r="C7210" s="3" t="s">
        <v>16010</v>
      </c>
      <c r="D7210" s="3" t="s">
        <v>340</v>
      </c>
      <c r="E7210" s="3" t="s">
        <v>12</v>
      </c>
      <c r="F7210" s="3" t="s">
        <v>16011</v>
      </c>
      <c r="G7210" s="3">
        <v>9.981</v>
      </c>
      <c r="H7210" s="4">
        <v>35679.0</v>
      </c>
      <c r="I7210" s="3">
        <v>6.1</v>
      </c>
      <c r="J7210" s="3">
        <v>326.0</v>
      </c>
    </row>
    <row r="7211">
      <c r="A7211" s="2">
        <f t="shared" si="1"/>
        <v>7210</v>
      </c>
      <c r="B7211" s="3">
        <v>390061.0</v>
      </c>
      <c r="C7211" s="3" t="s">
        <v>16012</v>
      </c>
      <c r="D7211" s="3" t="s">
        <v>1133</v>
      </c>
      <c r="E7211" s="3" t="s">
        <v>12</v>
      </c>
      <c r="F7211" s="3" t="s">
        <v>16013</v>
      </c>
      <c r="G7211" s="3">
        <v>13.563</v>
      </c>
      <c r="H7211" s="4">
        <v>43006.0</v>
      </c>
      <c r="I7211" s="3">
        <v>6.1</v>
      </c>
      <c r="J7211" s="3">
        <v>419.0</v>
      </c>
    </row>
    <row r="7212">
      <c r="A7212" s="2">
        <f t="shared" si="1"/>
        <v>7211</v>
      </c>
      <c r="B7212" s="3">
        <v>283601.0</v>
      </c>
      <c r="C7212" s="3" t="s">
        <v>16014</v>
      </c>
      <c r="D7212" s="3" t="s">
        <v>2172</v>
      </c>
      <c r="E7212" s="3" t="s">
        <v>12</v>
      </c>
      <c r="F7212" s="3" t="s">
        <v>16015</v>
      </c>
      <c r="G7212" s="3">
        <v>11.942</v>
      </c>
      <c r="H7212" s="4">
        <v>43383.0</v>
      </c>
      <c r="I7212" s="3">
        <v>6.1</v>
      </c>
      <c r="J7212" s="3">
        <v>412.0</v>
      </c>
    </row>
    <row r="7213">
      <c r="A7213" s="2">
        <f t="shared" si="1"/>
        <v>7212</v>
      </c>
      <c r="B7213" s="3">
        <v>35552.0</v>
      </c>
      <c r="C7213" s="3" t="s">
        <v>16016</v>
      </c>
      <c r="D7213" s="3" t="s">
        <v>16017</v>
      </c>
      <c r="E7213" s="3" t="s">
        <v>254</v>
      </c>
      <c r="F7213" s="3" t="s">
        <v>16018</v>
      </c>
      <c r="G7213" s="3">
        <v>23.066</v>
      </c>
      <c r="H7213" s="4">
        <v>40277.0</v>
      </c>
      <c r="I7213" s="3">
        <v>6.1</v>
      </c>
      <c r="J7213" s="3">
        <v>1087.0</v>
      </c>
    </row>
    <row r="7214">
      <c r="A7214" s="2">
        <f t="shared" si="1"/>
        <v>7213</v>
      </c>
      <c r="B7214" s="3">
        <v>31578.0</v>
      </c>
      <c r="C7214" s="3" t="s">
        <v>16019</v>
      </c>
      <c r="D7214" s="3" t="s">
        <v>16020</v>
      </c>
      <c r="E7214" s="3" t="s">
        <v>12</v>
      </c>
      <c r="F7214" s="3" t="s">
        <v>16021</v>
      </c>
      <c r="G7214" s="3">
        <v>7.316</v>
      </c>
      <c r="H7214" s="4">
        <v>34188.0</v>
      </c>
      <c r="I7214" s="3">
        <v>6.1</v>
      </c>
      <c r="J7214" s="3">
        <v>236.0</v>
      </c>
    </row>
    <row r="7215">
      <c r="A7215" s="2">
        <f t="shared" si="1"/>
        <v>7214</v>
      </c>
      <c r="B7215" s="3">
        <v>7484.0</v>
      </c>
      <c r="C7215" s="3" t="s">
        <v>16022</v>
      </c>
      <c r="D7215" s="3" t="s">
        <v>1603</v>
      </c>
      <c r="E7215" s="3" t="s">
        <v>12</v>
      </c>
      <c r="F7215" s="3" t="s">
        <v>16023</v>
      </c>
      <c r="G7215" s="3">
        <v>21.519</v>
      </c>
      <c r="H7215" s="4">
        <v>38989.0</v>
      </c>
      <c r="I7215" s="3">
        <v>6.1</v>
      </c>
      <c r="J7215" s="3">
        <v>2244.0</v>
      </c>
    </row>
    <row r="7216">
      <c r="A7216" s="2">
        <f t="shared" si="1"/>
        <v>7215</v>
      </c>
      <c r="B7216" s="3">
        <v>506072.0</v>
      </c>
      <c r="C7216" s="3" t="s">
        <v>16024</v>
      </c>
      <c r="D7216" s="3" t="s">
        <v>4043</v>
      </c>
      <c r="E7216" s="3" t="s">
        <v>12</v>
      </c>
      <c r="F7216" s="3" t="s">
        <v>16025</v>
      </c>
      <c r="G7216" s="3">
        <v>11.434</v>
      </c>
      <c r="H7216" s="4">
        <v>43375.0</v>
      </c>
      <c r="I7216" s="3">
        <v>6.1</v>
      </c>
      <c r="J7216" s="3">
        <v>588.0</v>
      </c>
    </row>
    <row r="7217">
      <c r="A7217" s="2">
        <f t="shared" si="1"/>
        <v>7216</v>
      </c>
      <c r="B7217" s="3">
        <v>421658.0</v>
      </c>
      <c r="C7217" s="3" t="s">
        <v>16026</v>
      </c>
      <c r="D7217" s="3" t="s">
        <v>3538</v>
      </c>
      <c r="E7217" s="3" t="s">
        <v>12</v>
      </c>
      <c r="F7217" s="3" t="s">
        <v>16027</v>
      </c>
      <c r="G7217" s="3">
        <v>17.137</v>
      </c>
      <c r="H7217" s="4">
        <v>43350.0</v>
      </c>
      <c r="I7217" s="3">
        <v>6.1</v>
      </c>
      <c r="J7217" s="3">
        <v>413.0</v>
      </c>
    </row>
    <row r="7218">
      <c r="A7218" s="2">
        <f t="shared" si="1"/>
        <v>7217</v>
      </c>
      <c r="B7218" s="3">
        <v>51588.0</v>
      </c>
      <c r="C7218" s="3" t="s">
        <v>16028</v>
      </c>
      <c r="D7218" s="3" t="s">
        <v>587</v>
      </c>
      <c r="E7218" s="3" t="s">
        <v>12</v>
      </c>
      <c r="F7218" s="3" t="s">
        <v>16029</v>
      </c>
      <c r="G7218" s="3">
        <v>10.014</v>
      </c>
      <c r="H7218" s="4">
        <v>40662.0</v>
      </c>
      <c r="I7218" s="3">
        <v>6.1</v>
      </c>
      <c r="J7218" s="3">
        <v>400.0</v>
      </c>
    </row>
    <row r="7219">
      <c r="A7219" s="2">
        <f t="shared" si="1"/>
        <v>7218</v>
      </c>
      <c r="B7219" s="3">
        <v>12593.0</v>
      </c>
      <c r="C7219" s="3" t="s">
        <v>16030</v>
      </c>
      <c r="D7219" s="3" t="s">
        <v>1349</v>
      </c>
      <c r="E7219" s="3" t="s">
        <v>12</v>
      </c>
      <c r="F7219" s="3" t="s">
        <v>16031</v>
      </c>
      <c r="G7219" s="3">
        <v>12.79</v>
      </c>
      <c r="H7219" s="4">
        <v>26401.0</v>
      </c>
      <c r="I7219" s="3">
        <v>6.1</v>
      </c>
      <c r="J7219" s="3">
        <v>243.0</v>
      </c>
    </row>
    <row r="7220">
      <c r="A7220" s="2">
        <f t="shared" si="1"/>
        <v>7219</v>
      </c>
      <c r="B7220" s="3">
        <v>9899.0</v>
      </c>
      <c r="C7220" s="3" t="s">
        <v>5812</v>
      </c>
      <c r="D7220" s="3" t="s">
        <v>340</v>
      </c>
      <c r="E7220" s="3" t="s">
        <v>12</v>
      </c>
      <c r="F7220" s="3" t="s">
        <v>16032</v>
      </c>
      <c r="G7220" s="3">
        <v>9.242</v>
      </c>
      <c r="H7220" s="4">
        <v>38711.0</v>
      </c>
      <c r="I7220" s="3">
        <v>6.1</v>
      </c>
      <c r="J7220" s="3">
        <v>383.0</v>
      </c>
    </row>
    <row r="7221">
      <c r="A7221" s="2">
        <f t="shared" si="1"/>
        <v>7220</v>
      </c>
      <c r="B7221" s="3">
        <v>8373.0</v>
      </c>
      <c r="C7221" s="3" t="s">
        <v>16033</v>
      </c>
      <c r="D7221" s="3" t="s">
        <v>1994</v>
      </c>
      <c r="E7221" s="3" t="s">
        <v>12</v>
      </c>
      <c r="F7221" s="3" t="s">
        <v>16034</v>
      </c>
      <c r="G7221" s="3">
        <v>37.7</v>
      </c>
      <c r="H7221" s="4">
        <v>39983.0</v>
      </c>
      <c r="I7221" s="3">
        <v>6.1</v>
      </c>
      <c r="J7221" s="3">
        <v>7182.0</v>
      </c>
    </row>
    <row r="7222">
      <c r="A7222" s="2">
        <f t="shared" si="1"/>
        <v>7221</v>
      </c>
      <c r="B7222" s="3">
        <v>749274.0</v>
      </c>
      <c r="C7222" s="3" t="s">
        <v>16035</v>
      </c>
      <c r="D7222" s="3" t="s">
        <v>210</v>
      </c>
      <c r="E7222" s="3" t="s">
        <v>12</v>
      </c>
      <c r="F7222" s="3" t="s">
        <v>16036</v>
      </c>
      <c r="G7222" s="3">
        <v>22.585</v>
      </c>
      <c r="H7222" s="4">
        <v>44455.0</v>
      </c>
      <c r="I7222" s="3">
        <v>6.1</v>
      </c>
      <c r="J7222" s="3">
        <v>654.0</v>
      </c>
    </row>
    <row r="7223">
      <c r="A7223" s="2">
        <f t="shared" si="1"/>
        <v>7222</v>
      </c>
      <c r="B7223" s="3">
        <v>339792.0</v>
      </c>
      <c r="C7223" s="3" t="s">
        <v>16037</v>
      </c>
      <c r="D7223" s="3" t="s">
        <v>439</v>
      </c>
      <c r="E7223" s="3" t="s">
        <v>12</v>
      </c>
      <c r="F7223" s="3" t="s">
        <v>16038</v>
      </c>
      <c r="G7223" s="3">
        <v>7.588</v>
      </c>
      <c r="H7223" s="4">
        <v>42601.0</v>
      </c>
      <c r="I7223" s="3">
        <v>6.1</v>
      </c>
      <c r="J7223" s="3">
        <v>293.0</v>
      </c>
    </row>
    <row r="7224">
      <c r="A7224" s="2">
        <f t="shared" si="1"/>
        <v>7223</v>
      </c>
      <c r="B7224" s="3">
        <v>42442.0</v>
      </c>
      <c r="C7224" s="3" t="s">
        <v>16039</v>
      </c>
      <c r="D7224" s="3" t="s">
        <v>340</v>
      </c>
      <c r="E7224" s="3" t="s">
        <v>62</v>
      </c>
      <c r="F7224" s="3" t="s">
        <v>16040</v>
      </c>
      <c r="G7224" s="3">
        <v>4.083</v>
      </c>
      <c r="H7224" s="4">
        <v>30672.0</v>
      </c>
      <c r="I7224" s="3">
        <v>6.1</v>
      </c>
      <c r="J7224" s="3">
        <v>219.0</v>
      </c>
    </row>
    <row r="7225">
      <c r="A7225" s="2">
        <f t="shared" si="1"/>
        <v>7224</v>
      </c>
      <c r="B7225" s="3">
        <v>23629.0</v>
      </c>
      <c r="C7225" s="3" t="s">
        <v>16041</v>
      </c>
      <c r="D7225" s="3" t="s">
        <v>12105</v>
      </c>
      <c r="E7225" s="3" t="s">
        <v>12</v>
      </c>
      <c r="F7225" s="3" t="s">
        <v>16042</v>
      </c>
      <c r="G7225" s="3">
        <v>62.552</v>
      </c>
      <c r="H7225" s="4">
        <v>40626.0</v>
      </c>
      <c r="I7225" s="3">
        <v>6.1</v>
      </c>
      <c r="J7225" s="3">
        <v>4030.0</v>
      </c>
    </row>
    <row r="7226">
      <c r="A7226" s="2">
        <f t="shared" si="1"/>
        <v>7225</v>
      </c>
      <c r="B7226" s="3">
        <v>20701.0</v>
      </c>
      <c r="C7226" s="3" t="s">
        <v>16043</v>
      </c>
      <c r="D7226" s="3" t="s">
        <v>16044</v>
      </c>
      <c r="E7226" s="3" t="s">
        <v>12</v>
      </c>
      <c r="F7226" s="3" t="s">
        <v>16045</v>
      </c>
      <c r="G7226" s="3">
        <v>8.607</v>
      </c>
      <c r="H7226" s="4">
        <v>32996.0</v>
      </c>
      <c r="I7226" s="3">
        <v>6.1</v>
      </c>
      <c r="J7226" s="3">
        <v>277.0</v>
      </c>
    </row>
    <row r="7227">
      <c r="A7227" s="2">
        <f t="shared" si="1"/>
        <v>7226</v>
      </c>
      <c r="B7227" s="3">
        <v>9725.0</v>
      </c>
      <c r="C7227" s="3" t="s">
        <v>16046</v>
      </c>
      <c r="D7227" s="3" t="s">
        <v>346</v>
      </c>
      <c r="E7227" s="3" t="s">
        <v>12</v>
      </c>
      <c r="F7227" s="3" t="s">
        <v>16047</v>
      </c>
      <c r="G7227" s="3">
        <v>41.047</v>
      </c>
      <c r="H7227" s="4">
        <v>29707.0</v>
      </c>
      <c r="I7227" s="3">
        <v>6.1</v>
      </c>
      <c r="J7227" s="3">
        <v>1247.0</v>
      </c>
    </row>
    <row r="7228">
      <c r="A7228" s="2">
        <f t="shared" si="1"/>
        <v>7227</v>
      </c>
      <c r="B7228" s="3">
        <v>1370.0</v>
      </c>
      <c r="C7228" s="3" t="s">
        <v>16048</v>
      </c>
      <c r="D7228" s="3" t="s">
        <v>3671</v>
      </c>
      <c r="E7228" s="3" t="s">
        <v>12</v>
      </c>
      <c r="F7228" s="3" t="s">
        <v>16049</v>
      </c>
      <c r="G7228" s="3">
        <v>41.612</v>
      </c>
      <c r="H7228" s="4">
        <v>32287.0</v>
      </c>
      <c r="I7228" s="3">
        <v>6.1</v>
      </c>
      <c r="J7228" s="3">
        <v>2498.0</v>
      </c>
    </row>
    <row r="7229">
      <c r="A7229" s="2">
        <f t="shared" si="1"/>
        <v>7228</v>
      </c>
      <c r="B7229" s="3">
        <v>826749.0</v>
      </c>
      <c r="C7229" s="3" t="s">
        <v>16050</v>
      </c>
      <c r="D7229" s="3" t="s">
        <v>3227</v>
      </c>
      <c r="E7229" s="3" t="s">
        <v>12</v>
      </c>
      <c r="F7229" s="3" t="s">
        <v>16051</v>
      </c>
      <c r="G7229" s="3">
        <v>104.367</v>
      </c>
      <c r="H7229" s="4">
        <v>44547.0</v>
      </c>
      <c r="I7229" s="3">
        <v>6.1</v>
      </c>
      <c r="J7229" s="3">
        <v>238.0</v>
      </c>
    </row>
    <row r="7230">
      <c r="A7230" s="2">
        <f t="shared" si="1"/>
        <v>7229</v>
      </c>
      <c r="B7230" s="3">
        <v>98567.0</v>
      </c>
      <c r="C7230" s="3" t="s">
        <v>16052</v>
      </c>
      <c r="D7230" s="3" t="s">
        <v>3320</v>
      </c>
      <c r="E7230" s="3" t="s">
        <v>548</v>
      </c>
      <c r="F7230" s="3" t="s">
        <v>16053</v>
      </c>
      <c r="G7230" s="3">
        <v>35.836</v>
      </c>
      <c r="H7230" s="4">
        <v>41263.0</v>
      </c>
      <c r="I7230" s="3">
        <v>6.1</v>
      </c>
      <c r="J7230" s="3">
        <v>659.0</v>
      </c>
    </row>
    <row r="7231">
      <c r="A7231" s="2">
        <f t="shared" si="1"/>
        <v>7230</v>
      </c>
      <c r="B7231" s="3">
        <v>6038.0</v>
      </c>
      <c r="C7231" s="3" t="s">
        <v>16054</v>
      </c>
      <c r="D7231" s="3" t="s">
        <v>6161</v>
      </c>
      <c r="E7231" s="3" t="s">
        <v>12</v>
      </c>
      <c r="F7231" s="3" t="s">
        <v>16055</v>
      </c>
      <c r="G7231" s="3">
        <v>18.663</v>
      </c>
      <c r="H7231" s="4">
        <v>37658.0</v>
      </c>
      <c r="I7231" s="3">
        <v>6.1</v>
      </c>
      <c r="J7231" s="3">
        <v>1889.0</v>
      </c>
    </row>
    <row r="7232">
      <c r="A7232" s="2">
        <f t="shared" si="1"/>
        <v>7231</v>
      </c>
      <c r="B7232" s="3">
        <v>1613.0</v>
      </c>
      <c r="C7232" s="3" t="s">
        <v>16056</v>
      </c>
      <c r="D7232" s="3" t="s">
        <v>8872</v>
      </c>
      <c r="E7232" s="3" t="s">
        <v>12</v>
      </c>
      <c r="F7232" s="3" t="s">
        <v>16057</v>
      </c>
      <c r="G7232" s="3">
        <v>8.593</v>
      </c>
      <c r="H7232" s="4">
        <v>37232.0</v>
      </c>
      <c r="I7232" s="3">
        <v>6.1</v>
      </c>
      <c r="J7232" s="3">
        <v>466.0</v>
      </c>
    </row>
    <row r="7233">
      <c r="A7233" s="2">
        <f t="shared" si="1"/>
        <v>7232</v>
      </c>
      <c r="B7233" s="3">
        <v>141052.0</v>
      </c>
      <c r="C7233" s="3" t="s">
        <v>16058</v>
      </c>
      <c r="D7233" s="3" t="s">
        <v>286</v>
      </c>
      <c r="E7233" s="3" t="s">
        <v>12</v>
      </c>
      <c r="F7233" s="3" t="s">
        <v>16059</v>
      </c>
      <c r="G7233" s="3">
        <v>111.24</v>
      </c>
      <c r="H7233" s="4">
        <v>43054.0</v>
      </c>
      <c r="I7233" s="3">
        <v>6.1</v>
      </c>
      <c r="J7233" s="3">
        <v>11453.0</v>
      </c>
    </row>
    <row r="7234">
      <c r="A7234" s="2">
        <f t="shared" si="1"/>
        <v>7233</v>
      </c>
      <c r="B7234" s="3">
        <v>109443.0</v>
      </c>
      <c r="C7234" s="3" t="s">
        <v>16060</v>
      </c>
      <c r="D7234" s="3" t="s">
        <v>340</v>
      </c>
      <c r="E7234" s="3" t="s">
        <v>12</v>
      </c>
      <c r="F7234" s="3" t="s">
        <v>16061</v>
      </c>
      <c r="G7234" s="3">
        <v>16.994</v>
      </c>
      <c r="H7234" s="4">
        <v>41626.0</v>
      </c>
      <c r="I7234" s="3">
        <v>6.1</v>
      </c>
      <c r="J7234" s="3">
        <v>2141.0</v>
      </c>
    </row>
    <row r="7235">
      <c r="A7235" s="2">
        <f t="shared" si="1"/>
        <v>7234</v>
      </c>
      <c r="B7235" s="3">
        <v>85373.0</v>
      </c>
      <c r="C7235" s="3" t="s">
        <v>16062</v>
      </c>
      <c r="D7235" s="3" t="s">
        <v>6946</v>
      </c>
      <c r="E7235" s="3" t="s">
        <v>12</v>
      </c>
      <c r="F7235" s="3" t="s">
        <v>16063</v>
      </c>
      <c r="G7235" s="3">
        <v>10.823</v>
      </c>
      <c r="H7235" s="4">
        <v>40998.0</v>
      </c>
      <c r="I7235" s="3">
        <v>6.1</v>
      </c>
      <c r="J7235" s="3">
        <v>334.0</v>
      </c>
    </row>
    <row r="7236">
      <c r="A7236" s="2">
        <f t="shared" si="1"/>
        <v>7235</v>
      </c>
      <c r="B7236" s="3">
        <v>51191.0</v>
      </c>
      <c r="C7236" s="3" t="s">
        <v>16064</v>
      </c>
      <c r="D7236" s="3" t="s">
        <v>458</v>
      </c>
      <c r="E7236" s="3" t="s">
        <v>254</v>
      </c>
      <c r="F7236" s="3" t="s">
        <v>16065</v>
      </c>
      <c r="G7236" s="3">
        <v>7.978</v>
      </c>
      <c r="H7236" s="4">
        <v>34983.0</v>
      </c>
      <c r="I7236" s="3">
        <v>6.1</v>
      </c>
      <c r="J7236" s="3">
        <v>206.0</v>
      </c>
    </row>
    <row r="7237">
      <c r="A7237" s="2">
        <f t="shared" si="1"/>
        <v>7236</v>
      </c>
      <c r="B7237" s="3">
        <v>17182.0</v>
      </c>
      <c r="C7237" s="3" t="s">
        <v>10719</v>
      </c>
      <c r="D7237" s="3" t="s">
        <v>65</v>
      </c>
      <c r="E7237" s="3" t="s">
        <v>12</v>
      </c>
      <c r="F7237" s="3" t="s">
        <v>16066</v>
      </c>
      <c r="G7237" s="3">
        <v>9.235</v>
      </c>
      <c r="H7237" s="4">
        <v>35076.0</v>
      </c>
      <c r="I7237" s="3">
        <v>6.1</v>
      </c>
      <c r="J7237" s="3">
        <v>271.0</v>
      </c>
    </row>
    <row r="7238">
      <c r="A7238" s="2">
        <f t="shared" si="1"/>
        <v>7237</v>
      </c>
      <c r="B7238" s="3">
        <v>13673.0</v>
      </c>
      <c r="C7238" s="3" t="s">
        <v>16067</v>
      </c>
      <c r="D7238" s="3" t="s">
        <v>473</v>
      </c>
      <c r="E7238" s="3" t="s">
        <v>12</v>
      </c>
      <c r="F7238" s="3" t="s">
        <v>16068</v>
      </c>
      <c r="G7238" s="3">
        <v>14.1</v>
      </c>
      <c r="H7238" s="4">
        <v>38315.0</v>
      </c>
      <c r="I7238" s="3">
        <v>6.1</v>
      </c>
      <c r="J7238" s="3">
        <v>877.0</v>
      </c>
    </row>
    <row r="7239">
      <c r="A7239" s="2">
        <f t="shared" si="1"/>
        <v>7238</v>
      </c>
      <c r="B7239" s="3">
        <v>8916.0</v>
      </c>
      <c r="C7239" s="3" t="s">
        <v>16069</v>
      </c>
      <c r="D7239" s="3" t="s">
        <v>1736</v>
      </c>
      <c r="E7239" s="3" t="s">
        <v>12</v>
      </c>
      <c r="F7239" s="3" t="s">
        <v>16070</v>
      </c>
      <c r="G7239" s="3">
        <v>31.483</v>
      </c>
      <c r="H7239" s="4">
        <v>36070.0</v>
      </c>
      <c r="I7239" s="3">
        <v>6.1</v>
      </c>
      <c r="J7239" s="3">
        <v>3817.0</v>
      </c>
    </row>
    <row r="7240">
      <c r="A7240" s="2">
        <f t="shared" si="1"/>
        <v>7239</v>
      </c>
      <c r="B7240" s="3">
        <v>6076.0</v>
      </c>
      <c r="C7240" s="3" t="s">
        <v>16071</v>
      </c>
      <c r="D7240" s="3" t="s">
        <v>718</v>
      </c>
      <c r="E7240" s="3" t="s">
        <v>423</v>
      </c>
      <c r="F7240" s="3" t="s">
        <v>16072</v>
      </c>
      <c r="G7240" s="3">
        <v>7.048</v>
      </c>
      <c r="H7240" s="4">
        <v>39417.0</v>
      </c>
      <c r="I7240" s="3">
        <v>6.1</v>
      </c>
      <c r="J7240" s="3">
        <v>305.0</v>
      </c>
    </row>
    <row r="7241">
      <c r="A7241" s="2">
        <f t="shared" si="1"/>
        <v>7240</v>
      </c>
      <c r="B7241" s="3">
        <v>4997.0</v>
      </c>
      <c r="C7241" s="3" t="s">
        <v>16073</v>
      </c>
      <c r="D7241" s="3" t="s">
        <v>1695</v>
      </c>
      <c r="E7241" s="3" t="s">
        <v>12</v>
      </c>
      <c r="F7241" s="3" t="s">
        <v>16074</v>
      </c>
      <c r="G7241" s="3">
        <v>8.975</v>
      </c>
      <c r="H7241" s="4">
        <v>37917.0</v>
      </c>
      <c r="I7241" s="3">
        <v>6.1</v>
      </c>
      <c r="J7241" s="3">
        <v>200.0</v>
      </c>
    </row>
    <row r="7242">
      <c r="A7242" s="2">
        <f t="shared" si="1"/>
        <v>7241</v>
      </c>
      <c r="B7242" s="3">
        <v>565028.0</v>
      </c>
      <c r="C7242" s="3" t="s">
        <v>11976</v>
      </c>
      <c r="D7242" s="3" t="s">
        <v>1967</v>
      </c>
      <c r="E7242" s="3" t="s">
        <v>12</v>
      </c>
      <c r="F7242" s="3" t="s">
        <v>16075</v>
      </c>
      <c r="G7242" s="3">
        <v>72.763</v>
      </c>
      <c r="H7242" s="4">
        <v>44433.0</v>
      </c>
      <c r="I7242" s="3">
        <v>6.1</v>
      </c>
      <c r="J7242" s="3">
        <v>1031.0</v>
      </c>
    </row>
    <row r="7243">
      <c r="A7243" s="2">
        <f t="shared" si="1"/>
        <v>7242</v>
      </c>
      <c r="B7243" s="3">
        <v>152792.0</v>
      </c>
      <c r="C7243" s="3" t="s">
        <v>16076</v>
      </c>
      <c r="D7243" s="3" t="s">
        <v>192</v>
      </c>
      <c r="E7243" s="3" t="s">
        <v>12</v>
      </c>
      <c r="F7243" s="3" t="s">
        <v>16077</v>
      </c>
      <c r="G7243" s="3">
        <v>10.638</v>
      </c>
      <c r="H7243" s="4">
        <v>41403.0</v>
      </c>
      <c r="I7243" s="3">
        <v>6.1</v>
      </c>
      <c r="J7243" s="3">
        <v>555.0</v>
      </c>
    </row>
    <row r="7244">
      <c r="A7244" s="2">
        <f t="shared" si="1"/>
        <v>7243</v>
      </c>
      <c r="B7244" s="3">
        <v>69668.0</v>
      </c>
      <c r="C7244" s="3" t="s">
        <v>16078</v>
      </c>
      <c r="D7244" s="3" t="s">
        <v>396</v>
      </c>
      <c r="E7244" s="3" t="s">
        <v>12</v>
      </c>
      <c r="F7244" s="3" t="s">
        <v>16079</v>
      </c>
      <c r="G7244" s="3">
        <v>12.368</v>
      </c>
      <c r="H7244" s="4">
        <v>40815.0</v>
      </c>
      <c r="I7244" s="3">
        <v>6.1</v>
      </c>
      <c r="J7244" s="3">
        <v>1174.0</v>
      </c>
    </row>
    <row r="7245">
      <c r="A7245" s="2">
        <f t="shared" si="1"/>
        <v>7244</v>
      </c>
      <c r="B7245" s="3">
        <v>13387.0</v>
      </c>
      <c r="C7245" s="3" t="s">
        <v>16080</v>
      </c>
      <c r="D7245" s="3" t="s">
        <v>16081</v>
      </c>
      <c r="E7245" s="3" t="s">
        <v>12</v>
      </c>
      <c r="F7245" s="3" t="s">
        <v>16082</v>
      </c>
      <c r="G7245" s="3">
        <v>32.252</v>
      </c>
      <c r="H7245" s="4">
        <v>39778.0</v>
      </c>
      <c r="I7245" s="3">
        <v>6.1</v>
      </c>
      <c r="J7245" s="3">
        <v>2791.0</v>
      </c>
    </row>
    <row r="7246">
      <c r="A7246" s="2">
        <f t="shared" si="1"/>
        <v>7245</v>
      </c>
      <c r="B7246" s="3">
        <v>11892.0</v>
      </c>
      <c r="C7246" s="3" t="s">
        <v>16083</v>
      </c>
      <c r="D7246" s="3" t="s">
        <v>192</v>
      </c>
      <c r="E7246" s="3" t="s">
        <v>12</v>
      </c>
      <c r="F7246" s="3" t="s">
        <v>16084</v>
      </c>
      <c r="G7246" s="3">
        <v>11.119</v>
      </c>
      <c r="H7246" s="4">
        <v>37365.0</v>
      </c>
      <c r="I7246" s="3">
        <v>6.1</v>
      </c>
      <c r="J7246" s="3">
        <v>813.0</v>
      </c>
    </row>
    <row r="7247">
      <c r="A7247" s="2">
        <f t="shared" si="1"/>
        <v>7246</v>
      </c>
      <c r="B7247" s="3">
        <v>10562.0</v>
      </c>
      <c r="C7247" s="3" t="s">
        <v>16085</v>
      </c>
      <c r="D7247" s="3" t="s">
        <v>3057</v>
      </c>
      <c r="E7247" s="3" t="s">
        <v>12</v>
      </c>
      <c r="F7247" s="3" t="s">
        <v>16086</v>
      </c>
      <c r="G7247" s="3">
        <v>9.455</v>
      </c>
      <c r="H7247" s="4">
        <v>36793.0</v>
      </c>
      <c r="I7247" s="3">
        <v>6.1</v>
      </c>
      <c r="J7247" s="3">
        <v>368.0</v>
      </c>
    </row>
    <row r="7248">
      <c r="A7248" s="2">
        <f t="shared" si="1"/>
        <v>7247</v>
      </c>
      <c r="B7248" s="3">
        <v>8247.0</v>
      </c>
      <c r="C7248" s="3" t="s">
        <v>16087</v>
      </c>
      <c r="D7248" s="3" t="s">
        <v>286</v>
      </c>
      <c r="E7248" s="3" t="s">
        <v>12</v>
      </c>
      <c r="F7248" s="3" t="s">
        <v>16088</v>
      </c>
      <c r="G7248" s="3">
        <v>24.323</v>
      </c>
      <c r="H7248" s="4">
        <v>39491.0</v>
      </c>
      <c r="I7248" s="3">
        <v>6.1</v>
      </c>
      <c r="J7248" s="3">
        <v>4873.0</v>
      </c>
    </row>
    <row r="7249">
      <c r="A7249" s="2">
        <f t="shared" si="1"/>
        <v>7248</v>
      </c>
      <c r="B7249" s="3">
        <v>461928.0</v>
      </c>
      <c r="C7249" s="3" t="s">
        <v>16089</v>
      </c>
      <c r="D7249" s="3" t="s">
        <v>2878</v>
      </c>
      <c r="E7249" s="3" t="s">
        <v>12</v>
      </c>
      <c r="F7249" s="3" t="s">
        <v>16090</v>
      </c>
      <c r="G7249" s="3">
        <v>16.755</v>
      </c>
      <c r="H7249" s="4">
        <v>43434.0</v>
      </c>
      <c r="I7249" s="3">
        <v>6.1</v>
      </c>
      <c r="J7249" s="3">
        <v>271.0</v>
      </c>
    </row>
    <row r="7250">
      <c r="A7250" s="2">
        <f t="shared" si="1"/>
        <v>7249</v>
      </c>
      <c r="B7250" s="3">
        <v>173897.0</v>
      </c>
      <c r="C7250" s="3" t="s">
        <v>16091</v>
      </c>
      <c r="D7250" s="3" t="s">
        <v>16092</v>
      </c>
      <c r="E7250" s="3" t="s">
        <v>12</v>
      </c>
      <c r="F7250" s="3" t="s">
        <v>16093</v>
      </c>
      <c r="G7250" s="3">
        <v>3.287</v>
      </c>
      <c r="H7250" s="4">
        <v>42727.0</v>
      </c>
      <c r="I7250" s="3">
        <v>6.1</v>
      </c>
      <c r="J7250" s="3">
        <v>2598.0</v>
      </c>
    </row>
    <row r="7251">
      <c r="A7251" s="2">
        <f t="shared" si="1"/>
        <v>7250</v>
      </c>
      <c r="B7251" s="3">
        <v>111190.0</v>
      </c>
      <c r="C7251" s="3" t="s">
        <v>16094</v>
      </c>
      <c r="D7251" s="3" t="s">
        <v>43</v>
      </c>
      <c r="E7251" s="3" t="s">
        <v>12</v>
      </c>
      <c r="F7251" s="3" t="s">
        <v>16095</v>
      </c>
      <c r="G7251" s="3">
        <v>14.712</v>
      </c>
      <c r="H7251" s="4">
        <v>41367.0</v>
      </c>
      <c r="I7251" s="3">
        <v>6.1</v>
      </c>
      <c r="J7251" s="3">
        <v>826.0</v>
      </c>
    </row>
    <row r="7252">
      <c r="A7252" s="2">
        <f t="shared" si="1"/>
        <v>7251</v>
      </c>
      <c r="B7252" s="3">
        <v>1688.0</v>
      </c>
      <c r="C7252" s="3" t="s">
        <v>16096</v>
      </c>
      <c r="D7252" s="3" t="s">
        <v>399</v>
      </c>
      <c r="E7252" s="3" t="s">
        <v>12</v>
      </c>
      <c r="F7252" s="3" t="s">
        <v>16097</v>
      </c>
      <c r="G7252" s="3">
        <v>12.667</v>
      </c>
      <c r="H7252" s="4">
        <v>26479.0</v>
      </c>
      <c r="I7252" s="3">
        <v>6.1</v>
      </c>
      <c r="J7252" s="3">
        <v>696.0</v>
      </c>
    </row>
    <row r="7253">
      <c r="A7253" s="2">
        <f t="shared" si="1"/>
        <v>7252</v>
      </c>
      <c r="B7253" s="3">
        <v>808023.0</v>
      </c>
      <c r="C7253" s="3" t="s">
        <v>16098</v>
      </c>
      <c r="D7253" s="3" t="s">
        <v>65</v>
      </c>
      <c r="E7253" s="3" t="s">
        <v>12</v>
      </c>
      <c r="F7253" s="3" t="s">
        <v>16099</v>
      </c>
      <c r="G7253" s="3">
        <v>52.952</v>
      </c>
      <c r="H7253" s="4">
        <v>44316.0</v>
      </c>
      <c r="I7253" s="3">
        <v>6.1</v>
      </c>
      <c r="J7253" s="3">
        <v>265.0</v>
      </c>
    </row>
    <row r="7254">
      <c r="A7254" s="2">
        <f t="shared" si="1"/>
        <v>7253</v>
      </c>
      <c r="B7254" s="3">
        <v>45658.0</v>
      </c>
      <c r="C7254" s="3" t="s">
        <v>16100</v>
      </c>
      <c r="D7254" s="3" t="s">
        <v>15</v>
      </c>
      <c r="E7254" s="3" t="s">
        <v>12</v>
      </c>
      <c r="F7254" s="3" t="s">
        <v>16101</v>
      </c>
      <c r="G7254" s="3">
        <v>5.95</v>
      </c>
      <c r="H7254" s="4">
        <v>40676.0</v>
      </c>
      <c r="I7254" s="3">
        <v>6.1</v>
      </c>
      <c r="J7254" s="3">
        <v>471.0</v>
      </c>
    </row>
    <row r="7255">
      <c r="A7255" s="2">
        <f t="shared" si="1"/>
        <v>7254</v>
      </c>
      <c r="B7255" s="3">
        <v>12412.0</v>
      </c>
      <c r="C7255" s="3" t="s">
        <v>16102</v>
      </c>
      <c r="D7255" s="3" t="s">
        <v>148</v>
      </c>
      <c r="E7255" s="3" t="s">
        <v>12</v>
      </c>
      <c r="F7255" s="3" t="s">
        <v>16103</v>
      </c>
      <c r="G7255" s="3">
        <v>8.584</v>
      </c>
      <c r="H7255" s="4">
        <v>39706.0</v>
      </c>
      <c r="I7255" s="3">
        <v>6.1</v>
      </c>
      <c r="J7255" s="3">
        <v>301.0</v>
      </c>
    </row>
    <row r="7256">
      <c r="A7256" s="2">
        <f t="shared" si="1"/>
        <v>7255</v>
      </c>
      <c r="B7256" s="3">
        <v>10972.0</v>
      </c>
      <c r="C7256" s="3" t="s">
        <v>16104</v>
      </c>
      <c r="D7256" s="3" t="s">
        <v>4459</v>
      </c>
      <c r="E7256" s="3" t="s">
        <v>12</v>
      </c>
      <c r="F7256" s="3" t="s">
        <v>16105</v>
      </c>
      <c r="G7256" s="3">
        <v>12.891</v>
      </c>
      <c r="H7256" s="4">
        <v>37113.0</v>
      </c>
      <c r="I7256" s="3">
        <v>6.1</v>
      </c>
      <c r="J7256" s="3">
        <v>727.0</v>
      </c>
    </row>
    <row r="7257">
      <c r="A7257" s="2">
        <f t="shared" si="1"/>
        <v>7256</v>
      </c>
      <c r="B7257" s="3">
        <v>9641.0</v>
      </c>
      <c r="C7257" s="3" t="s">
        <v>16106</v>
      </c>
      <c r="D7257" s="3" t="s">
        <v>10762</v>
      </c>
      <c r="E7257" s="3" t="s">
        <v>12</v>
      </c>
      <c r="F7257" s="3" t="s">
        <v>16107</v>
      </c>
      <c r="G7257" s="3">
        <v>21.19</v>
      </c>
      <c r="H7257" s="4">
        <v>38707.0</v>
      </c>
      <c r="I7257" s="3">
        <v>6.1</v>
      </c>
      <c r="J7257" s="3">
        <v>1736.0</v>
      </c>
    </row>
    <row r="7258">
      <c r="A7258" s="2">
        <f t="shared" si="1"/>
        <v>7257</v>
      </c>
      <c r="B7258" s="3">
        <v>4477.0</v>
      </c>
      <c r="C7258" s="3" t="s">
        <v>16108</v>
      </c>
      <c r="D7258" s="3" t="s">
        <v>428</v>
      </c>
      <c r="E7258" s="3" t="s">
        <v>12</v>
      </c>
      <c r="F7258" s="3" t="s">
        <v>16109</v>
      </c>
      <c r="G7258" s="3">
        <v>9.237</v>
      </c>
      <c r="H7258" s="4">
        <v>35502.0</v>
      </c>
      <c r="I7258" s="3">
        <v>6.1</v>
      </c>
      <c r="J7258" s="3">
        <v>946.0</v>
      </c>
    </row>
    <row r="7259">
      <c r="A7259" s="2">
        <f t="shared" si="1"/>
        <v>7258</v>
      </c>
      <c r="B7259" s="3">
        <v>70577.0</v>
      </c>
      <c r="C7259" s="3" t="s">
        <v>16110</v>
      </c>
      <c r="D7259" s="3" t="s">
        <v>65</v>
      </c>
      <c r="E7259" s="3" t="s">
        <v>12</v>
      </c>
      <c r="F7259" s="3" t="s">
        <v>16111</v>
      </c>
      <c r="G7259" s="3">
        <v>8.844</v>
      </c>
      <c r="H7259" s="4">
        <v>40841.0</v>
      </c>
      <c r="I7259" s="3">
        <v>6.1</v>
      </c>
      <c r="J7259" s="3">
        <v>402.0</v>
      </c>
    </row>
    <row r="7260">
      <c r="A7260" s="2">
        <f t="shared" si="1"/>
        <v>7259</v>
      </c>
      <c r="B7260" s="3">
        <v>13455.0</v>
      </c>
      <c r="C7260" s="3" t="s">
        <v>16112</v>
      </c>
      <c r="D7260" s="3" t="s">
        <v>4802</v>
      </c>
      <c r="E7260" s="3" t="s">
        <v>12</v>
      </c>
      <c r="F7260" s="3" t="s">
        <v>16113</v>
      </c>
      <c r="G7260" s="3">
        <v>14.59</v>
      </c>
      <c r="H7260" s="4">
        <v>39848.0</v>
      </c>
      <c r="I7260" s="3">
        <v>6.1</v>
      </c>
      <c r="J7260" s="3">
        <v>1920.0</v>
      </c>
    </row>
    <row r="7261">
      <c r="A7261" s="2">
        <f t="shared" si="1"/>
        <v>7260</v>
      </c>
      <c r="B7261" s="3">
        <v>11707.0</v>
      </c>
      <c r="C7261" s="3" t="s">
        <v>16114</v>
      </c>
      <c r="D7261" s="3" t="s">
        <v>1907</v>
      </c>
      <c r="E7261" s="3" t="s">
        <v>12</v>
      </c>
      <c r="F7261" s="3" t="s">
        <v>16115</v>
      </c>
      <c r="G7261" s="3">
        <v>9.488</v>
      </c>
      <c r="H7261" s="4">
        <v>30911.0</v>
      </c>
      <c r="I7261" s="3">
        <v>6.1</v>
      </c>
      <c r="J7261" s="3">
        <v>256.0</v>
      </c>
    </row>
    <row r="7262">
      <c r="A7262" s="2">
        <f t="shared" si="1"/>
        <v>7261</v>
      </c>
      <c r="B7262" s="3">
        <v>10468.0</v>
      </c>
      <c r="C7262" s="3" t="s">
        <v>16116</v>
      </c>
      <c r="D7262" s="3" t="s">
        <v>87</v>
      </c>
      <c r="E7262" s="3" t="s">
        <v>12</v>
      </c>
      <c r="F7262" s="3" t="s">
        <v>16117</v>
      </c>
      <c r="G7262" s="3">
        <v>7.194</v>
      </c>
      <c r="H7262" s="4">
        <v>36622.0</v>
      </c>
      <c r="I7262" s="3">
        <v>6.1</v>
      </c>
      <c r="J7262" s="3">
        <v>787.0</v>
      </c>
    </row>
    <row r="7263">
      <c r="A7263" s="2">
        <f t="shared" si="1"/>
        <v>7262</v>
      </c>
      <c r="B7263" s="3">
        <v>9836.0</v>
      </c>
      <c r="C7263" s="3" t="s">
        <v>16118</v>
      </c>
      <c r="D7263" s="3" t="s">
        <v>1467</v>
      </c>
      <c r="E7263" s="3" t="s">
        <v>12</v>
      </c>
      <c r="F7263" s="3" t="s">
        <v>16119</v>
      </c>
      <c r="G7263" s="3">
        <v>83.765</v>
      </c>
      <c r="H7263" s="4">
        <v>39037.0</v>
      </c>
      <c r="I7263" s="3">
        <v>6.1</v>
      </c>
      <c r="J7263" s="3">
        <v>4306.0</v>
      </c>
    </row>
    <row r="7264">
      <c r="A7264" s="2">
        <f t="shared" si="1"/>
        <v>7263</v>
      </c>
      <c r="B7264" s="3">
        <v>451955.0</v>
      </c>
      <c r="C7264" s="3" t="s">
        <v>16120</v>
      </c>
      <c r="D7264" s="3" t="s">
        <v>11625</v>
      </c>
      <c r="E7264" s="3" t="s">
        <v>254</v>
      </c>
      <c r="F7264" s="3" t="s">
        <v>16121</v>
      </c>
      <c r="G7264" s="3">
        <v>10.217</v>
      </c>
      <c r="H7264" s="4">
        <v>42881.0</v>
      </c>
      <c r="I7264" s="3">
        <v>6.1</v>
      </c>
      <c r="J7264" s="3">
        <v>441.0</v>
      </c>
    </row>
    <row r="7265">
      <c r="A7265" s="2">
        <f t="shared" si="1"/>
        <v>7264</v>
      </c>
      <c r="B7265" s="3">
        <v>296360.0</v>
      </c>
      <c r="C7265" s="3" t="s">
        <v>16122</v>
      </c>
      <c r="D7265" s="3" t="s">
        <v>76</v>
      </c>
      <c r="E7265" s="3" t="s">
        <v>12</v>
      </c>
      <c r="F7265" s="3" t="s">
        <v>16123</v>
      </c>
      <c r="G7265" s="3">
        <v>10.505</v>
      </c>
      <c r="H7265" s="4">
        <v>42516.0</v>
      </c>
      <c r="I7265" s="3">
        <v>6.1</v>
      </c>
      <c r="J7265" s="3">
        <v>449.0</v>
      </c>
    </row>
    <row r="7266">
      <c r="A7266" s="2">
        <f t="shared" si="1"/>
        <v>7265</v>
      </c>
      <c r="B7266" s="3">
        <v>574861.0</v>
      </c>
      <c r="C7266" s="3" t="s">
        <v>16124</v>
      </c>
      <c r="D7266" s="3" t="s">
        <v>340</v>
      </c>
      <c r="E7266" s="3" t="s">
        <v>254</v>
      </c>
      <c r="F7266" s="3" t="s">
        <v>16125</v>
      </c>
      <c r="G7266" s="3">
        <v>8.443</v>
      </c>
      <c r="H7266" s="4">
        <v>43558.0</v>
      </c>
      <c r="I7266" s="3">
        <v>6.1</v>
      </c>
      <c r="J7266" s="3">
        <v>264.0</v>
      </c>
    </row>
    <row r="7267">
      <c r="A7267" s="2">
        <f t="shared" si="1"/>
        <v>7266</v>
      </c>
      <c r="B7267" s="3">
        <v>16342.0</v>
      </c>
      <c r="C7267" s="3" t="s">
        <v>16126</v>
      </c>
      <c r="D7267" s="3" t="s">
        <v>1538</v>
      </c>
      <c r="E7267" s="3" t="s">
        <v>12</v>
      </c>
      <c r="F7267" s="3" t="s">
        <v>16127</v>
      </c>
      <c r="G7267" s="3">
        <v>6.884</v>
      </c>
      <c r="H7267" s="4">
        <v>39787.0</v>
      </c>
      <c r="I7267" s="3">
        <v>6.1</v>
      </c>
      <c r="J7267" s="3">
        <v>295.0</v>
      </c>
    </row>
    <row r="7268">
      <c r="A7268" s="2">
        <f t="shared" si="1"/>
        <v>7267</v>
      </c>
      <c r="B7268" s="3">
        <v>706510.0</v>
      </c>
      <c r="C7268" s="3" t="s">
        <v>16128</v>
      </c>
      <c r="D7268" s="3" t="s">
        <v>587</v>
      </c>
      <c r="E7268" s="3" t="s">
        <v>12</v>
      </c>
      <c r="F7268" s="3" t="s">
        <v>16129</v>
      </c>
      <c r="G7268" s="3">
        <v>6.489</v>
      </c>
      <c r="H7268" s="4">
        <v>44013.0</v>
      </c>
      <c r="I7268" s="3">
        <v>6.1</v>
      </c>
      <c r="J7268" s="3">
        <v>422.0</v>
      </c>
    </row>
    <row r="7269">
      <c r="A7269" s="2">
        <f t="shared" si="1"/>
        <v>7268</v>
      </c>
      <c r="B7269" s="3">
        <v>613080.0</v>
      </c>
      <c r="C7269" s="3" t="s">
        <v>16130</v>
      </c>
      <c r="D7269" s="3" t="s">
        <v>1960</v>
      </c>
      <c r="E7269" s="3" t="s">
        <v>62</v>
      </c>
      <c r="F7269" s="3" t="s">
        <v>16131</v>
      </c>
      <c r="G7269" s="3">
        <v>5.703</v>
      </c>
      <c r="H7269" s="4">
        <v>43811.0</v>
      </c>
      <c r="I7269" s="3">
        <v>6.1</v>
      </c>
      <c r="J7269" s="3">
        <v>402.0</v>
      </c>
    </row>
    <row r="7270">
      <c r="A7270" s="2">
        <f t="shared" si="1"/>
        <v>7269</v>
      </c>
      <c r="B7270" s="3">
        <v>451184.0</v>
      </c>
      <c r="C7270" s="3" t="s">
        <v>16132</v>
      </c>
      <c r="D7270" s="3" t="s">
        <v>1133</v>
      </c>
      <c r="E7270" s="3" t="s">
        <v>12</v>
      </c>
      <c r="F7270" s="3" t="s">
        <v>16133</v>
      </c>
      <c r="G7270" s="3">
        <v>10.572</v>
      </c>
      <c r="H7270" s="4">
        <v>43859.0</v>
      </c>
      <c r="I7270" s="3">
        <v>6.1</v>
      </c>
      <c r="J7270" s="3">
        <v>282.0</v>
      </c>
    </row>
    <row r="7271">
      <c r="A7271" s="2">
        <f t="shared" si="1"/>
        <v>7270</v>
      </c>
      <c r="B7271" s="3">
        <v>10013.0</v>
      </c>
      <c r="C7271" s="3" t="s">
        <v>16134</v>
      </c>
      <c r="D7271" s="3" t="s">
        <v>101</v>
      </c>
      <c r="E7271" s="3" t="s">
        <v>12</v>
      </c>
      <c r="F7271" s="3" t="s">
        <v>16135</v>
      </c>
      <c r="G7271" s="3">
        <v>8.368</v>
      </c>
      <c r="H7271" s="4">
        <v>31695.0</v>
      </c>
      <c r="I7271" s="3">
        <v>6.1</v>
      </c>
      <c r="J7271" s="3">
        <v>419.0</v>
      </c>
    </row>
    <row r="7272">
      <c r="A7272" s="2">
        <f t="shared" si="1"/>
        <v>7271</v>
      </c>
      <c r="B7272" s="3">
        <v>4965.0</v>
      </c>
      <c r="C7272" s="3" t="s">
        <v>16136</v>
      </c>
      <c r="D7272" s="3" t="s">
        <v>7354</v>
      </c>
      <c r="E7272" s="3" t="s">
        <v>12</v>
      </c>
      <c r="F7272" s="3" t="s">
        <v>16137</v>
      </c>
      <c r="G7272" s="3">
        <v>11.378</v>
      </c>
      <c r="H7272" s="4">
        <v>37228.0</v>
      </c>
      <c r="I7272" s="3">
        <v>6.1</v>
      </c>
      <c r="J7272" s="3">
        <v>329.0</v>
      </c>
    </row>
    <row r="7273">
      <c r="A7273" s="2">
        <f t="shared" si="1"/>
        <v>7272</v>
      </c>
      <c r="B7273" s="3">
        <v>198287.0</v>
      </c>
      <c r="C7273" s="3" t="s">
        <v>16138</v>
      </c>
      <c r="D7273" s="3" t="s">
        <v>8760</v>
      </c>
      <c r="E7273" s="3" t="s">
        <v>12</v>
      </c>
      <c r="F7273" s="3" t="s">
        <v>16139</v>
      </c>
      <c r="G7273" s="3">
        <v>8.863</v>
      </c>
      <c r="H7273" s="4">
        <v>41461.0</v>
      </c>
      <c r="I7273" s="3">
        <v>6.1</v>
      </c>
      <c r="J7273" s="3">
        <v>588.0</v>
      </c>
    </row>
    <row r="7274">
      <c r="A7274" s="2">
        <f t="shared" si="1"/>
        <v>7273</v>
      </c>
      <c r="B7274" s="3">
        <v>77944.0</v>
      </c>
      <c r="C7274" s="3" t="s">
        <v>16140</v>
      </c>
      <c r="D7274" s="3" t="s">
        <v>340</v>
      </c>
      <c r="E7274" s="3" t="s">
        <v>62</v>
      </c>
      <c r="F7274" s="3" t="s">
        <v>16141</v>
      </c>
      <c r="G7274" s="3">
        <v>4.624</v>
      </c>
      <c r="H7274" s="4">
        <v>40843.0</v>
      </c>
      <c r="I7274" s="3">
        <v>6.1</v>
      </c>
      <c r="J7274" s="3">
        <v>407.0</v>
      </c>
    </row>
    <row r="7275">
      <c r="A7275" s="2">
        <f t="shared" si="1"/>
        <v>7274</v>
      </c>
      <c r="B7275" s="3">
        <v>58431.0</v>
      </c>
      <c r="C7275" s="3" t="s">
        <v>16142</v>
      </c>
      <c r="D7275" s="3" t="s">
        <v>16143</v>
      </c>
      <c r="E7275" s="3" t="s">
        <v>12</v>
      </c>
      <c r="F7275" s="3" t="s">
        <v>16144</v>
      </c>
      <c r="G7275" s="3">
        <v>33.558</v>
      </c>
      <c r="H7275" s="4">
        <v>42404.0</v>
      </c>
      <c r="I7275" s="3">
        <v>6.1</v>
      </c>
      <c r="J7275" s="3">
        <v>1898.0</v>
      </c>
    </row>
    <row r="7276">
      <c r="A7276" s="2">
        <f t="shared" si="1"/>
        <v>7275</v>
      </c>
      <c r="B7276" s="3">
        <v>302156.0</v>
      </c>
      <c r="C7276" s="3" t="s">
        <v>16145</v>
      </c>
      <c r="D7276" s="3" t="s">
        <v>12124</v>
      </c>
      <c r="E7276" s="3" t="s">
        <v>12</v>
      </c>
      <c r="F7276" s="3" t="s">
        <v>16146</v>
      </c>
      <c r="G7276" s="3">
        <v>34.261</v>
      </c>
      <c r="H7276" s="4">
        <v>42467.0</v>
      </c>
      <c r="I7276" s="3">
        <v>6.1</v>
      </c>
      <c r="J7276" s="3">
        <v>1446.0</v>
      </c>
    </row>
    <row r="7277">
      <c r="A7277" s="2">
        <f t="shared" si="1"/>
        <v>7276</v>
      </c>
      <c r="B7277" s="3">
        <v>286565.0</v>
      </c>
      <c r="C7277" s="3" t="s">
        <v>16147</v>
      </c>
      <c r="D7277" s="3" t="s">
        <v>16148</v>
      </c>
      <c r="E7277" s="3" t="s">
        <v>12</v>
      </c>
      <c r="F7277" s="3" t="s">
        <v>16149</v>
      </c>
      <c r="G7277" s="3">
        <v>27.215</v>
      </c>
      <c r="H7277" s="4">
        <v>42173.0</v>
      </c>
      <c r="I7277" s="3">
        <v>6.1</v>
      </c>
      <c r="J7277" s="3">
        <v>4719.0</v>
      </c>
    </row>
    <row r="7278">
      <c r="A7278" s="2">
        <f t="shared" si="1"/>
        <v>7277</v>
      </c>
      <c r="B7278" s="3">
        <v>121936.0</v>
      </c>
      <c r="C7278" s="3" t="s">
        <v>16150</v>
      </c>
      <c r="D7278" s="3" t="s">
        <v>587</v>
      </c>
      <c r="E7278" s="3" t="s">
        <v>254</v>
      </c>
      <c r="F7278" s="3" t="s">
        <v>16151</v>
      </c>
      <c r="G7278" s="3">
        <v>7.044</v>
      </c>
      <c r="H7278" s="4">
        <v>41087.0</v>
      </c>
      <c r="I7278" s="3">
        <v>6.1</v>
      </c>
      <c r="J7278" s="3">
        <v>386.0</v>
      </c>
    </row>
    <row r="7279">
      <c r="A7279" s="2">
        <f t="shared" si="1"/>
        <v>7278</v>
      </c>
      <c r="B7279" s="3">
        <v>102362.0</v>
      </c>
      <c r="C7279" s="3" t="s">
        <v>16152</v>
      </c>
      <c r="D7279" s="3" t="s">
        <v>12334</v>
      </c>
      <c r="E7279" s="3" t="s">
        <v>12</v>
      </c>
      <c r="F7279" s="3" t="s">
        <v>16153</v>
      </c>
      <c r="G7279" s="3">
        <v>15.745</v>
      </c>
      <c r="H7279" s="4">
        <v>41341.0</v>
      </c>
      <c r="I7279" s="3">
        <v>6.1</v>
      </c>
      <c r="J7279" s="3">
        <v>1240.0</v>
      </c>
    </row>
    <row r="7280">
      <c r="A7280" s="2">
        <f t="shared" si="1"/>
        <v>7279</v>
      </c>
      <c r="B7280" s="3">
        <v>11286.0</v>
      </c>
      <c r="C7280" s="3" t="s">
        <v>16154</v>
      </c>
      <c r="D7280" s="3" t="s">
        <v>3582</v>
      </c>
      <c r="E7280" s="3" t="s">
        <v>12</v>
      </c>
      <c r="F7280" s="3" t="s">
        <v>16155</v>
      </c>
      <c r="G7280" s="3">
        <v>11.042</v>
      </c>
      <c r="H7280" s="4">
        <v>29756.0</v>
      </c>
      <c r="I7280" s="3">
        <v>6.1</v>
      </c>
      <c r="J7280" s="3">
        <v>482.0</v>
      </c>
    </row>
    <row r="7281">
      <c r="A7281" s="2">
        <f t="shared" si="1"/>
        <v>7280</v>
      </c>
      <c r="B7281" s="3">
        <v>296.0</v>
      </c>
      <c r="C7281" s="3" t="s">
        <v>16156</v>
      </c>
      <c r="D7281" s="3" t="s">
        <v>624</v>
      </c>
      <c r="E7281" s="3" t="s">
        <v>12</v>
      </c>
      <c r="F7281" s="3" t="s">
        <v>16157</v>
      </c>
      <c r="G7281" s="3">
        <v>37.729</v>
      </c>
      <c r="H7281" s="4">
        <v>37804.0</v>
      </c>
      <c r="I7281" s="3">
        <v>6.1</v>
      </c>
      <c r="J7281" s="3">
        <v>5501.0</v>
      </c>
    </row>
    <row r="7282">
      <c r="A7282" s="2">
        <f t="shared" si="1"/>
        <v>7281</v>
      </c>
      <c r="B7282" s="3">
        <v>21845.0</v>
      </c>
      <c r="C7282" s="3" t="s">
        <v>16158</v>
      </c>
      <c r="D7282" s="3" t="s">
        <v>473</v>
      </c>
      <c r="E7282" s="3" t="s">
        <v>12</v>
      </c>
      <c r="F7282" s="3" t="s">
        <v>16159</v>
      </c>
      <c r="G7282" s="3">
        <v>11.408</v>
      </c>
      <c r="H7282" s="4">
        <v>34157.0</v>
      </c>
      <c r="I7282" s="3">
        <v>6.1</v>
      </c>
      <c r="J7282" s="3">
        <v>261.0</v>
      </c>
    </row>
    <row r="7283">
      <c r="A7283" s="2">
        <f t="shared" si="1"/>
        <v>7282</v>
      </c>
      <c r="B7283" s="3">
        <v>9085.0</v>
      </c>
      <c r="C7283" s="3" t="s">
        <v>16160</v>
      </c>
      <c r="D7283" s="3" t="s">
        <v>703</v>
      </c>
      <c r="E7283" s="3" t="s">
        <v>12</v>
      </c>
      <c r="F7283" s="5" t="s">
        <v>16161</v>
      </c>
      <c r="G7283" s="3">
        <v>8.731</v>
      </c>
      <c r="H7283" s="4">
        <v>32829.0</v>
      </c>
      <c r="I7283" s="3">
        <v>6.1</v>
      </c>
      <c r="J7283" s="3">
        <v>240.0</v>
      </c>
    </row>
    <row r="7284">
      <c r="A7284" s="2">
        <f t="shared" si="1"/>
        <v>7283</v>
      </c>
      <c r="B7284" s="3">
        <v>597890.0</v>
      </c>
      <c r="C7284" s="3" t="s">
        <v>16162</v>
      </c>
      <c r="D7284" s="3" t="s">
        <v>2898</v>
      </c>
      <c r="E7284" s="3" t="s">
        <v>12</v>
      </c>
      <c r="F7284" s="3" t="s">
        <v>16163</v>
      </c>
      <c r="G7284" s="3">
        <v>81.655</v>
      </c>
      <c r="H7284" s="4">
        <v>44294.0</v>
      </c>
      <c r="I7284" s="3">
        <v>6.1</v>
      </c>
      <c r="J7284" s="3">
        <v>543.0</v>
      </c>
    </row>
    <row r="7285">
      <c r="A7285" s="2">
        <f t="shared" si="1"/>
        <v>7284</v>
      </c>
      <c r="B7285" s="3">
        <v>425148.0</v>
      </c>
      <c r="C7285" s="3" t="s">
        <v>16164</v>
      </c>
      <c r="D7285" s="3" t="s">
        <v>16165</v>
      </c>
      <c r="E7285" s="3" t="s">
        <v>12</v>
      </c>
      <c r="F7285" s="3" t="s">
        <v>16166</v>
      </c>
      <c r="G7285" s="3">
        <v>9.936</v>
      </c>
      <c r="H7285" s="4">
        <v>43238.0</v>
      </c>
      <c r="I7285" s="3">
        <v>6.1</v>
      </c>
      <c r="J7285" s="3">
        <v>209.0</v>
      </c>
    </row>
    <row r="7286">
      <c r="A7286" s="2">
        <f t="shared" si="1"/>
        <v>7285</v>
      </c>
      <c r="B7286" s="3">
        <v>301875.0</v>
      </c>
      <c r="C7286" s="3" t="s">
        <v>16167</v>
      </c>
      <c r="D7286" s="3" t="s">
        <v>6063</v>
      </c>
      <c r="E7286" s="3" t="s">
        <v>12</v>
      </c>
      <c r="F7286" s="3" t="s">
        <v>16168</v>
      </c>
      <c r="G7286" s="3">
        <v>9.678</v>
      </c>
      <c r="H7286" s="4">
        <v>42200.0</v>
      </c>
      <c r="I7286" s="3">
        <v>6.1</v>
      </c>
      <c r="J7286" s="3">
        <v>1212.0</v>
      </c>
    </row>
    <row r="7287">
      <c r="A7287" s="2">
        <f t="shared" si="1"/>
        <v>7286</v>
      </c>
      <c r="B7287" s="3">
        <v>9506.0</v>
      </c>
      <c r="C7287" s="3" t="s">
        <v>16169</v>
      </c>
      <c r="D7287" s="3" t="s">
        <v>340</v>
      </c>
      <c r="E7287" s="3" t="s">
        <v>12</v>
      </c>
      <c r="F7287" s="3" t="s">
        <v>16170</v>
      </c>
      <c r="G7287" s="3">
        <v>21.57</v>
      </c>
      <c r="H7287" s="4">
        <v>37722.0</v>
      </c>
      <c r="I7287" s="3">
        <v>6.1</v>
      </c>
      <c r="J7287" s="3">
        <v>2554.0</v>
      </c>
    </row>
    <row r="7288">
      <c r="A7288" s="2">
        <f t="shared" si="1"/>
        <v>7287</v>
      </c>
      <c r="B7288" s="3">
        <v>864873.0</v>
      </c>
      <c r="C7288" s="3" t="s">
        <v>16171</v>
      </c>
      <c r="D7288" s="3" t="s">
        <v>2990</v>
      </c>
      <c r="E7288" s="3" t="s">
        <v>12</v>
      </c>
      <c r="F7288" s="3" t="s">
        <v>16172</v>
      </c>
      <c r="G7288" s="3">
        <v>71.857</v>
      </c>
      <c r="H7288" s="4">
        <v>44496.0</v>
      </c>
      <c r="I7288" s="3">
        <v>6.1</v>
      </c>
      <c r="J7288" s="3">
        <v>450.0</v>
      </c>
    </row>
    <row r="7289">
      <c r="A7289" s="2">
        <f t="shared" si="1"/>
        <v>7288</v>
      </c>
      <c r="B7289" s="3">
        <v>460458.0</v>
      </c>
      <c r="C7289" s="3" t="s">
        <v>16173</v>
      </c>
      <c r="D7289" s="3" t="s">
        <v>11396</v>
      </c>
      <c r="E7289" s="3" t="s">
        <v>12</v>
      </c>
      <c r="F7289" s="3" t="s">
        <v>16174</v>
      </c>
      <c r="G7289" s="3">
        <v>450.638</v>
      </c>
      <c r="H7289" s="4">
        <v>44524.0</v>
      </c>
      <c r="I7289" s="3">
        <v>6.1</v>
      </c>
      <c r="J7289" s="3">
        <v>1733.0</v>
      </c>
    </row>
    <row r="7290">
      <c r="A7290" s="2">
        <f t="shared" si="1"/>
        <v>7289</v>
      </c>
      <c r="B7290" s="3">
        <v>115782.0</v>
      </c>
      <c r="C7290" s="3" t="s">
        <v>16175</v>
      </c>
      <c r="D7290" s="3" t="s">
        <v>442</v>
      </c>
      <c r="E7290" s="3" t="s">
        <v>12</v>
      </c>
      <c r="F7290" s="3" t="s">
        <v>16176</v>
      </c>
      <c r="G7290" s="3">
        <v>12.472</v>
      </c>
      <c r="H7290" s="4">
        <v>41502.0</v>
      </c>
      <c r="I7290" s="3">
        <v>6.1</v>
      </c>
      <c r="J7290" s="3">
        <v>2147.0</v>
      </c>
    </row>
    <row r="7291">
      <c r="A7291" s="2">
        <f t="shared" si="1"/>
        <v>7290</v>
      </c>
      <c r="B7291" s="3">
        <v>72545.0</v>
      </c>
      <c r="C7291" s="3" t="s">
        <v>16177</v>
      </c>
      <c r="D7291" s="3" t="s">
        <v>133</v>
      </c>
      <c r="E7291" s="3" t="s">
        <v>12</v>
      </c>
      <c r="F7291" s="3" t="s">
        <v>16178</v>
      </c>
      <c r="G7291" s="3">
        <v>145.581</v>
      </c>
      <c r="H7291" s="4">
        <v>40927.0</v>
      </c>
      <c r="I7291" s="3">
        <v>6.1</v>
      </c>
      <c r="J7291" s="3">
        <v>3587.0</v>
      </c>
    </row>
    <row r="7292">
      <c r="A7292" s="2">
        <f t="shared" si="1"/>
        <v>7291</v>
      </c>
      <c r="B7292" s="3">
        <v>23830.0</v>
      </c>
      <c r="C7292" s="3" t="s">
        <v>16179</v>
      </c>
      <c r="D7292" s="3" t="s">
        <v>76</v>
      </c>
      <c r="E7292" s="3" t="s">
        <v>12</v>
      </c>
      <c r="F7292" s="3" t="s">
        <v>16180</v>
      </c>
      <c r="G7292" s="3">
        <v>10.273</v>
      </c>
      <c r="H7292" s="4">
        <v>40487.0</v>
      </c>
      <c r="I7292" s="3">
        <v>6.1</v>
      </c>
      <c r="J7292" s="3">
        <v>643.0</v>
      </c>
    </row>
    <row r="7293">
      <c r="A7293" s="2">
        <f t="shared" si="1"/>
        <v>7292</v>
      </c>
      <c r="B7293" s="3">
        <v>11323.0</v>
      </c>
      <c r="C7293" s="3" t="s">
        <v>16181</v>
      </c>
      <c r="D7293" s="3" t="s">
        <v>3544</v>
      </c>
      <c r="E7293" s="3" t="s">
        <v>12</v>
      </c>
      <c r="F7293" s="3" t="s">
        <v>16182</v>
      </c>
      <c r="G7293" s="3">
        <v>8.22</v>
      </c>
      <c r="H7293" s="4">
        <v>40073.0</v>
      </c>
      <c r="I7293" s="3">
        <v>6.1</v>
      </c>
      <c r="J7293" s="3">
        <v>712.0</v>
      </c>
    </row>
    <row r="7294">
      <c r="A7294" s="2">
        <f t="shared" si="1"/>
        <v>7293</v>
      </c>
      <c r="B7294" s="3">
        <v>10796.0</v>
      </c>
      <c r="C7294" s="3" t="s">
        <v>16183</v>
      </c>
      <c r="D7294" s="3" t="s">
        <v>7354</v>
      </c>
      <c r="E7294" s="3" t="s">
        <v>12</v>
      </c>
      <c r="F7294" s="3" t="s">
        <v>16184</v>
      </c>
      <c r="G7294" s="3">
        <v>25.4</v>
      </c>
      <c r="H7294" s="4">
        <v>37197.0</v>
      </c>
      <c r="I7294" s="3">
        <v>6.1</v>
      </c>
      <c r="J7294" s="3">
        <v>1259.0</v>
      </c>
    </row>
    <row r="7295">
      <c r="A7295" s="2">
        <f t="shared" si="1"/>
        <v>7294</v>
      </c>
      <c r="B7295" s="3">
        <v>10665.0</v>
      </c>
      <c r="C7295" s="3" t="s">
        <v>16185</v>
      </c>
      <c r="D7295" s="3" t="s">
        <v>3380</v>
      </c>
      <c r="E7295" s="3" t="s">
        <v>12</v>
      </c>
      <c r="F7295" s="3" t="s">
        <v>16186</v>
      </c>
      <c r="G7295" s="3">
        <v>34.903</v>
      </c>
      <c r="H7295" s="4">
        <v>39597.0</v>
      </c>
      <c r="I7295" s="3">
        <v>6.1</v>
      </c>
      <c r="J7295" s="3">
        <v>1956.0</v>
      </c>
    </row>
    <row r="7296">
      <c r="A7296" s="2">
        <f t="shared" si="1"/>
        <v>7295</v>
      </c>
      <c r="B7296" s="3">
        <v>9101.0</v>
      </c>
      <c r="C7296" s="3" t="s">
        <v>16187</v>
      </c>
      <c r="D7296" s="3" t="s">
        <v>340</v>
      </c>
      <c r="E7296" s="3" t="s">
        <v>12</v>
      </c>
      <c r="F7296" s="3" t="s">
        <v>16188</v>
      </c>
      <c r="G7296" s="3">
        <v>10.299</v>
      </c>
      <c r="H7296" s="4">
        <v>35125.0</v>
      </c>
      <c r="I7296" s="3">
        <v>6.1</v>
      </c>
      <c r="J7296" s="3">
        <v>331.0</v>
      </c>
    </row>
    <row r="7297">
      <c r="A7297" s="2">
        <f t="shared" si="1"/>
        <v>7296</v>
      </c>
      <c r="B7297" s="3">
        <v>287903.0</v>
      </c>
      <c r="C7297" s="3" t="s">
        <v>16189</v>
      </c>
      <c r="D7297" s="3" t="s">
        <v>2878</v>
      </c>
      <c r="E7297" s="3" t="s">
        <v>12</v>
      </c>
      <c r="F7297" s="3" t="s">
        <v>16190</v>
      </c>
      <c r="G7297" s="3">
        <v>29.09</v>
      </c>
      <c r="H7297" s="4">
        <v>42334.0</v>
      </c>
      <c r="I7297" s="3">
        <v>6.1</v>
      </c>
      <c r="J7297" s="3">
        <v>1674.0</v>
      </c>
    </row>
    <row r="7298">
      <c r="A7298" s="2">
        <f t="shared" si="1"/>
        <v>7297</v>
      </c>
      <c r="B7298" s="3">
        <v>15969.0</v>
      </c>
      <c r="C7298" s="3" t="s">
        <v>16191</v>
      </c>
      <c r="D7298" s="3" t="s">
        <v>16192</v>
      </c>
      <c r="E7298" s="3" t="s">
        <v>12</v>
      </c>
      <c r="F7298" s="3" t="s">
        <v>16193</v>
      </c>
      <c r="G7298" s="3">
        <v>34.828</v>
      </c>
      <c r="H7298" s="4">
        <v>34474.0</v>
      </c>
      <c r="I7298" s="3">
        <v>6.1</v>
      </c>
      <c r="J7298" s="3">
        <v>2626.0</v>
      </c>
    </row>
    <row r="7299">
      <c r="A7299" s="2">
        <f t="shared" si="1"/>
        <v>7298</v>
      </c>
      <c r="B7299" s="3">
        <v>14013.0</v>
      </c>
      <c r="C7299" s="3" t="s">
        <v>16194</v>
      </c>
      <c r="D7299" s="3" t="s">
        <v>340</v>
      </c>
      <c r="E7299" s="3" t="s">
        <v>12</v>
      </c>
      <c r="F7299" s="3" t="s">
        <v>16195</v>
      </c>
      <c r="G7299" s="3">
        <v>11.13</v>
      </c>
      <c r="H7299" s="4">
        <v>36004.0</v>
      </c>
      <c r="I7299" s="3">
        <v>6.1</v>
      </c>
      <c r="J7299" s="3">
        <v>441.0</v>
      </c>
    </row>
    <row r="7300">
      <c r="A7300" s="2">
        <f t="shared" si="1"/>
        <v>7299</v>
      </c>
      <c r="B7300" s="3">
        <v>11860.0</v>
      </c>
      <c r="C7300" s="3" t="s">
        <v>2825</v>
      </c>
      <c r="D7300" s="3" t="s">
        <v>587</v>
      </c>
      <c r="E7300" s="3" t="s">
        <v>12</v>
      </c>
      <c r="F7300" s="3" t="s">
        <v>16196</v>
      </c>
      <c r="G7300" s="3">
        <v>14.96</v>
      </c>
      <c r="H7300" s="4">
        <v>35048.0</v>
      </c>
      <c r="I7300" s="3">
        <v>6.1</v>
      </c>
      <c r="J7300" s="3">
        <v>490.0</v>
      </c>
    </row>
    <row r="7301">
      <c r="A7301" s="2">
        <f t="shared" si="1"/>
        <v>7300</v>
      </c>
      <c r="B7301" s="3">
        <v>258284.0</v>
      </c>
      <c r="C7301" s="3" t="s">
        <v>16197</v>
      </c>
      <c r="D7301" s="3" t="s">
        <v>16198</v>
      </c>
      <c r="E7301" s="3" t="s">
        <v>12</v>
      </c>
      <c r="F7301" s="3" t="s">
        <v>16199</v>
      </c>
      <c r="G7301" s="3">
        <v>23.89</v>
      </c>
      <c r="H7301" s="4">
        <v>41749.0</v>
      </c>
      <c r="I7301" s="3">
        <v>6.1</v>
      </c>
      <c r="J7301" s="3">
        <v>272.0</v>
      </c>
    </row>
    <row r="7302">
      <c r="A7302" s="2">
        <f t="shared" si="1"/>
        <v>7301</v>
      </c>
      <c r="B7302" s="3">
        <v>12253.0</v>
      </c>
      <c r="C7302" s="3" t="s">
        <v>16200</v>
      </c>
      <c r="D7302" s="3" t="s">
        <v>79</v>
      </c>
      <c r="E7302" s="3" t="s">
        <v>12</v>
      </c>
      <c r="F7302" s="3" t="s">
        <v>16201</v>
      </c>
      <c r="G7302" s="3">
        <v>14.873</v>
      </c>
      <c r="H7302" s="4">
        <v>37652.0</v>
      </c>
      <c r="I7302" s="3">
        <v>6.1</v>
      </c>
      <c r="J7302" s="3">
        <v>273.0</v>
      </c>
    </row>
    <row r="7303">
      <c r="A7303" s="2">
        <f t="shared" si="1"/>
        <v>7302</v>
      </c>
      <c r="B7303" s="3">
        <v>6963.0</v>
      </c>
      <c r="C7303" s="3" t="s">
        <v>16202</v>
      </c>
      <c r="D7303" s="3" t="s">
        <v>87</v>
      </c>
      <c r="E7303" s="3" t="s">
        <v>12</v>
      </c>
      <c r="F7303" s="3" t="s">
        <v>16203</v>
      </c>
      <c r="G7303" s="3">
        <v>10.657</v>
      </c>
      <c r="H7303" s="4">
        <v>38645.0</v>
      </c>
      <c r="I7303" s="3">
        <v>6.1</v>
      </c>
      <c r="J7303" s="3">
        <v>785.0</v>
      </c>
    </row>
    <row r="7304">
      <c r="A7304" s="2">
        <f t="shared" si="1"/>
        <v>7303</v>
      </c>
      <c r="B7304" s="3">
        <v>347126.0</v>
      </c>
      <c r="C7304" s="3" t="s">
        <v>16204</v>
      </c>
      <c r="D7304" s="3" t="s">
        <v>43</v>
      </c>
      <c r="E7304" s="3" t="s">
        <v>12</v>
      </c>
      <c r="F7304" s="3" t="s">
        <v>16205</v>
      </c>
      <c r="G7304" s="3">
        <v>45.268</v>
      </c>
      <c r="H7304" s="4">
        <v>42461.0</v>
      </c>
      <c r="I7304" s="3">
        <v>6.1</v>
      </c>
      <c r="J7304" s="3">
        <v>327.0</v>
      </c>
    </row>
    <row r="7305">
      <c r="A7305" s="2">
        <f t="shared" si="1"/>
        <v>7304</v>
      </c>
      <c r="B7305" s="3">
        <v>333667.0</v>
      </c>
      <c r="C7305" s="3" t="s">
        <v>16206</v>
      </c>
      <c r="D7305" s="3" t="s">
        <v>16207</v>
      </c>
      <c r="E7305" s="3" t="s">
        <v>12</v>
      </c>
      <c r="F7305" s="3" t="s">
        <v>16208</v>
      </c>
      <c r="G7305" s="3">
        <v>16.949</v>
      </c>
      <c r="H7305" s="4">
        <v>42559.0</v>
      </c>
      <c r="I7305" s="3">
        <v>6.1</v>
      </c>
      <c r="J7305" s="3">
        <v>233.0</v>
      </c>
    </row>
    <row r="7306">
      <c r="A7306" s="2">
        <f t="shared" si="1"/>
        <v>7305</v>
      </c>
      <c r="B7306" s="3">
        <v>290999.0</v>
      </c>
      <c r="C7306" s="3" t="s">
        <v>16209</v>
      </c>
      <c r="D7306" s="3" t="s">
        <v>11644</v>
      </c>
      <c r="E7306" s="3" t="s">
        <v>12</v>
      </c>
      <c r="F7306" s="3" t="s">
        <v>16210</v>
      </c>
      <c r="G7306" s="3">
        <v>12.994</v>
      </c>
      <c r="H7306" s="4">
        <v>41901.0</v>
      </c>
      <c r="I7306" s="3">
        <v>6.1</v>
      </c>
      <c r="J7306" s="3">
        <v>348.0</v>
      </c>
    </row>
    <row r="7307">
      <c r="A7307" s="2">
        <f t="shared" si="1"/>
        <v>7306</v>
      </c>
      <c r="B7307" s="3">
        <v>13492.0</v>
      </c>
      <c r="C7307" s="3" t="s">
        <v>16211</v>
      </c>
      <c r="D7307" s="3" t="s">
        <v>16212</v>
      </c>
      <c r="E7307" s="3" t="s">
        <v>254</v>
      </c>
      <c r="F7307" s="3" t="s">
        <v>16213</v>
      </c>
      <c r="G7307" s="3">
        <v>8.047</v>
      </c>
      <c r="H7307" s="4">
        <v>39264.0</v>
      </c>
      <c r="I7307" s="3">
        <v>6.1</v>
      </c>
      <c r="J7307" s="3">
        <v>557.0</v>
      </c>
    </row>
    <row r="7308">
      <c r="A7308" s="2">
        <f t="shared" si="1"/>
        <v>7307</v>
      </c>
      <c r="B7308" s="3">
        <v>8078.0</v>
      </c>
      <c r="C7308" s="3" t="s">
        <v>16214</v>
      </c>
      <c r="D7308" s="3" t="s">
        <v>16215</v>
      </c>
      <c r="E7308" s="3" t="s">
        <v>12</v>
      </c>
      <c r="F7308" s="3" t="s">
        <v>16216</v>
      </c>
      <c r="G7308" s="3">
        <v>27.256</v>
      </c>
      <c r="H7308" s="4">
        <v>35746.0</v>
      </c>
      <c r="I7308" s="3">
        <v>6.1</v>
      </c>
      <c r="J7308" s="3">
        <v>3887.0</v>
      </c>
    </row>
    <row r="7309">
      <c r="A7309" s="2">
        <f t="shared" si="1"/>
        <v>7308</v>
      </c>
      <c r="B7309" s="3">
        <v>5516.0</v>
      </c>
      <c r="C7309" s="3" t="s">
        <v>5380</v>
      </c>
      <c r="D7309" s="3" t="s">
        <v>7116</v>
      </c>
      <c r="E7309" s="3" t="s">
        <v>12</v>
      </c>
      <c r="F7309" s="3" t="s">
        <v>16217</v>
      </c>
      <c r="G7309" s="3">
        <v>12.223</v>
      </c>
      <c r="H7309" s="4">
        <v>38071.0</v>
      </c>
      <c r="I7309" s="3">
        <v>6.1</v>
      </c>
      <c r="J7309" s="3">
        <v>1307.0</v>
      </c>
    </row>
    <row r="7310">
      <c r="A7310" s="2">
        <f t="shared" si="1"/>
        <v>7309</v>
      </c>
      <c r="B7310" s="3">
        <v>381518.0</v>
      </c>
      <c r="C7310" s="3" t="s">
        <v>16218</v>
      </c>
      <c r="D7310" s="3" t="s">
        <v>340</v>
      </c>
      <c r="E7310" s="3" t="s">
        <v>12</v>
      </c>
      <c r="F7310" s="3" t="s">
        <v>16219</v>
      </c>
      <c r="G7310" s="3">
        <v>7.452</v>
      </c>
      <c r="H7310" s="4">
        <v>42652.0</v>
      </c>
      <c r="I7310" s="3">
        <v>6.1</v>
      </c>
      <c r="J7310" s="3">
        <v>226.0</v>
      </c>
    </row>
    <row r="7311">
      <c r="A7311" s="2">
        <f t="shared" si="1"/>
        <v>7310</v>
      </c>
      <c r="B7311" s="3">
        <v>318922.0</v>
      </c>
      <c r="C7311" s="3" t="s">
        <v>16220</v>
      </c>
      <c r="D7311" s="3" t="s">
        <v>7116</v>
      </c>
      <c r="E7311" s="3" t="s">
        <v>12</v>
      </c>
      <c r="F7311" s="3" t="s">
        <v>16221</v>
      </c>
      <c r="G7311" s="3">
        <v>9.595</v>
      </c>
      <c r="H7311" s="4">
        <v>42314.0</v>
      </c>
      <c r="I7311" s="3">
        <v>6.1</v>
      </c>
      <c r="J7311" s="3">
        <v>273.0</v>
      </c>
    </row>
    <row r="7312">
      <c r="A7312" s="2">
        <f t="shared" si="1"/>
        <v>7311</v>
      </c>
      <c r="B7312" s="3">
        <v>209355.0</v>
      </c>
      <c r="C7312" s="3" t="s">
        <v>16222</v>
      </c>
      <c r="D7312" s="3" t="s">
        <v>340</v>
      </c>
      <c r="E7312" s="3" t="s">
        <v>254</v>
      </c>
      <c r="F7312" s="3" t="s">
        <v>16223</v>
      </c>
      <c r="G7312" s="3">
        <v>7.195</v>
      </c>
      <c r="H7312" s="4">
        <v>41584.0</v>
      </c>
      <c r="I7312" s="3">
        <v>6.1</v>
      </c>
      <c r="J7312" s="3">
        <v>240.0</v>
      </c>
    </row>
    <row r="7313">
      <c r="A7313" s="2">
        <f t="shared" si="1"/>
        <v>7312</v>
      </c>
      <c r="B7313" s="3">
        <v>91550.0</v>
      </c>
      <c r="C7313" s="3" t="s">
        <v>16224</v>
      </c>
      <c r="D7313" s="3" t="s">
        <v>16225</v>
      </c>
      <c r="E7313" s="3" t="s">
        <v>12</v>
      </c>
      <c r="F7313" s="3" t="s">
        <v>16226</v>
      </c>
      <c r="G7313" s="3">
        <v>6.877</v>
      </c>
      <c r="H7313" s="4">
        <v>40801.0</v>
      </c>
      <c r="I7313" s="3">
        <v>6.1</v>
      </c>
      <c r="J7313" s="3">
        <v>213.0</v>
      </c>
    </row>
    <row r="7314">
      <c r="A7314" s="2">
        <f t="shared" si="1"/>
        <v>7313</v>
      </c>
      <c r="B7314" s="3">
        <v>8988.0</v>
      </c>
      <c r="C7314" s="3" t="s">
        <v>16227</v>
      </c>
      <c r="D7314" s="3" t="s">
        <v>148</v>
      </c>
      <c r="E7314" s="3" t="s">
        <v>12</v>
      </c>
      <c r="F7314" s="3" t="s">
        <v>16228</v>
      </c>
      <c r="G7314" s="3">
        <v>8.743</v>
      </c>
      <c r="H7314" s="4">
        <v>39535.0</v>
      </c>
      <c r="I7314" s="3">
        <v>6.1</v>
      </c>
      <c r="J7314" s="3">
        <v>206.0</v>
      </c>
    </row>
    <row r="7315">
      <c r="A7315" s="2">
        <f t="shared" si="1"/>
        <v>7314</v>
      </c>
      <c r="B7315" s="3">
        <v>8688.0</v>
      </c>
      <c r="C7315" s="3" t="s">
        <v>16229</v>
      </c>
      <c r="D7315" s="3" t="s">
        <v>4342</v>
      </c>
      <c r="E7315" s="3" t="s">
        <v>12</v>
      </c>
      <c r="F7315" s="3" t="s">
        <v>16230</v>
      </c>
      <c r="G7315" s="3">
        <v>12.926</v>
      </c>
      <c r="H7315" s="4">
        <v>36014.0</v>
      </c>
      <c r="I7315" s="3">
        <v>6.1</v>
      </c>
      <c r="J7315" s="3">
        <v>1066.0</v>
      </c>
    </row>
    <row r="7316">
      <c r="A7316" s="2">
        <f t="shared" si="1"/>
        <v>7315</v>
      </c>
      <c r="B7316" s="3">
        <v>693113.0</v>
      </c>
      <c r="C7316" s="3" t="s">
        <v>16231</v>
      </c>
      <c r="D7316" s="3" t="s">
        <v>14308</v>
      </c>
      <c r="E7316" s="3" t="s">
        <v>12</v>
      </c>
      <c r="F7316" s="3" t="s">
        <v>16232</v>
      </c>
      <c r="G7316" s="3">
        <v>21.057</v>
      </c>
      <c r="H7316" s="4">
        <v>44400.0</v>
      </c>
      <c r="I7316" s="3">
        <v>6.1</v>
      </c>
      <c r="J7316" s="3">
        <v>276.0</v>
      </c>
    </row>
    <row r="7317">
      <c r="A7317" s="2">
        <f t="shared" si="1"/>
        <v>7316</v>
      </c>
      <c r="B7317" s="3">
        <v>326285.0</v>
      </c>
      <c r="C7317" s="3" t="s">
        <v>16233</v>
      </c>
      <c r="D7317" s="3" t="s">
        <v>361</v>
      </c>
      <c r="E7317" s="3" t="s">
        <v>12</v>
      </c>
      <c r="F7317" s="3" t="s">
        <v>16234</v>
      </c>
      <c r="G7317" s="3">
        <v>11.152</v>
      </c>
      <c r="H7317" s="4">
        <v>42663.0</v>
      </c>
      <c r="I7317" s="3">
        <v>6.1</v>
      </c>
      <c r="J7317" s="3">
        <v>584.0</v>
      </c>
    </row>
    <row r="7318">
      <c r="A7318" s="2">
        <f t="shared" si="1"/>
        <v>7317</v>
      </c>
      <c r="B7318" s="3">
        <v>253235.0</v>
      </c>
      <c r="C7318" s="3" t="s">
        <v>16235</v>
      </c>
      <c r="D7318" s="3" t="s">
        <v>15</v>
      </c>
      <c r="E7318" s="3" t="s">
        <v>12</v>
      </c>
      <c r="F7318" s="3" t="s">
        <v>16236</v>
      </c>
      <c r="G7318" s="3">
        <v>10.739</v>
      </c>
      <c r="H7318" s="4">
        <v>41837.0</v>
      </c>
      <c r="I7318" s="3">
        <v>6.1</v>
      </c>
      <c r="J7318" s="3">
        <v>396.0</v>
      </c>
    </row>
    <row r="7319">
      <c r="A7319" s="2">
        <f t="shared" si="1"/>
        <v>7318</v>
      </c>
      <c r="B7319" s="3">
        <v>84204.0</v>
      </c>
      <c r="C7319" s="3" t="s">
        <v>16237</v>
      </c>
      <c r="D7319" s="3" t="s">
        <v>16238</v>
      </c>
      <c r="E7319" s="3" t="s">
        <v>12</v>
      </c>
      <c r="F7319" s="3" t="s">
        <v>16239</v>
      </c>
      <c r="G7319" s="3">
        <v>9.13</v>
      </c>
      <c r="H7319" s="4">
        <v>41131.0</v>
      </c>
      <c r="I7319" s="3">
        <v>6.1</v>
      </c>
      <c r="J7319" s="3">
        <v>348.0</v>
      </c>
    </row>
    <row r="7320">
      <c r="A7320" s="2">
        <f t="shared" si="1"/>
        <v>7319</v>
      </c>
      <c r="B7320" s="3">
        <v>18360.0</v>
      </c>
      <c r="C7320" s="3" t="s">
        <v>16240</v>
      </c>
      <c r="D7320" s="3" t="s">
        <v>13774</v>
      </c>
      <c r="E7320" s="3" t="s">
        <v>12</v>
      </c>
      <c r="F7320" s="3" t="s">
        <v>16241</v>
      </c>
      <c r="G7320" s="3">
        <v>38.673</v>
      </c>
      <c r="H7320" s="4">
        <v>39953.0</v>
      </c>
      <c r="I7320" s="3">
        <v>6.1</v>
      </c>
      <c r="J7320" s="3">
        <v>5930.0</v>
      </c>
    </row>
    <row r="7321">
      <c r="A7321" s="2">
        <f t="shared" si="1"/>
        <v>7320</v>
      </c>
      <c r="B7321" s="3">
        <v>11699.0</v>
      </c>
      <c r="C7321" s="3" t="s">
        <v>16242</v>
      </c>
      <c r="D7321" s="3" t="s">
        <v>11</v>
      </c>
      <c r="E7321" s="3" t="s">
        <v>12</v>
      </c>
      <c r="F7321" s="3" t="s">
        <v>16243</v>
      </c>
      <c r="G7321" s="3">
        <v>49.694</v>
      </c>
      <c r="H7321" s="4">
        <v>39954.0</v>
      </c>
      <c r="I7321" s="3">
        <v>6.1</v>
      </c>
      <c r="J7321" s="3">
        <v>886.0</v>
      </c>
    </row>
    <row r="7322">
      <c r="A7322" s="2">
        <f t="shared" si="1"/>
        <v>7321</v>
      </c>
      <c r="B7322" s="3">
        <v>10068.0</v>
      </c>
      <c r="C7322" s="3" t="s">
        <v>16244</v>
      </c>
      <c r="D7322" s="3" t="s">
        <v>76</v>
      </c>
      <c r="E7322" s="3" t="s">
        <v>12</v>
      </c>
      <c r="F7322" s="3" t="s">
        <v>16245</v>
      </c>
      <c r="G7322" s="3">
        <v>20.812</v>
      </c>
      <c r="H7322" s="4">
        <v>31452.0</v>
      </c>
      <c r="I7322" s="3">
        <v>6.1</v>
      </c>
      <c r="J7322" s="3">
        <v>752.0</v>
      </c>
    </row>
    <row r="7323">
      <c r="A7323" s="2">
        <f t="shared" si="1"/>
        <v>7322</v>
      </c>
      <c r="B7323" s="3">
        <v>4599.0</v>
      </c>
      <c r="C7323" s="3" t="s">
        <v>16246</v>
      </c>
      <c r="D7323" s="3" t="s">
        <v>718</v>
      </c>
      <c r="E7323" s="3" t="s">
        <v>12</v>
      </c>
      <c r="F7323" s="3" t="s">
        <v>16247</v>
      </c>
      <c r="G7323" s="3">
        <v>9.712</v>
      </c>
      <c r="H7323" s="4">
        <v>38134.0</v>
      </c>
      <c r="I7323" s="3">
        <v>6.1</v>
      </c>
      <c r="J7323" s="3">
        <v>587.0</v>
      </c>
    </row>
    <row r="7324">
      <c r="A7324" s="2">
        <f t="shared" si="1"/>
        <v>7323</v>
      </c>
      <c r="B7324" s="3">
        <v>708577.0</v>
      </c>
      <c r="C7324" s="3" t="s">
        <v>16248</v>
      </c>
      <c r="D7324" s="3" t="s">
        <v>340</v>
      </c>
      <c r="E7324" s="3" t="s">
        <v>62</v>
      </c>
      <c r="F7324" s="3" t="s">
        <v>16249</v>
      </c>
      <c r="G7324" s="3">
        <v>5.628</v>
      </c>
      <c r="H7324" s="4">
        <v>44422.0</v>
      </c>
      <c r="I7324" s="3">
        <v>6.1</v>
      </c>
      <c r="J7324" s="3">
        <v>273.0</v>
      </c>
    </row>
    <row r="7325">
      <c r="A7325" s="2">
        <f t="shared" si="1"/>
        <v>7324</v>
      </c>
      <c r="B7325" s="3">
        <v>492355.0</v>
      </c>
      <c r="C7325" s="3" t="s">
        <v>16250</v>
      </c>
      <c r="D7325" s="3" t="s">
        <v>340</v>
      </c>
      <c r="E7325" s="3" t="s">
        <v>62</v>
      </c>
      <c r="F7325" s="3" t="s">
        <v>16251</v>
      </c>
      <c r="G7325" s="3">
        <v>4.128</v>
      </c>
      <c r="H7325" s="4">
        <v>43188.0</v>
      </c>
      <c r="I7325" s="3">
        <v>6.1</v>
      </c>
      <c r="J7325" s="3">
        <v>280.0</v>
      </c>
    </row>
    <row r="7326">
      <c r="A7326" s="2">
        <f t="shared" si="1"/>
        <v>7325</v>
      </c>
      <c r="B7326" s="3">
        <v>417644.0</v>
      </c>
      <c r="C7326" s="3" t="s">
        <v>16252</v>
      </c>
      <c r="D7326" s="3" t="s">
        <v>1436</v>
      </c>
      <c r="E7326" s="3" t="s">
        <v>12</v>
      </c>
      <c r="F7326" s="3" t="s">
        <v>16253</v>
      </c>
      <c r="G7326" s="3">
        <v>24.075</v>
      </c>
      <c r="H7326" s="4">
        <v>42751.0</v>
      </c>
      <c r="I7326" s="3">
        <v>6.1</v>
      </c>
      <c r="J7326" s="3">
        <v>1069.0</v>
      </c>
    </row>
    <row r="7327">
      <c r="A7327" s="2">
        <f t="shared" si="1"/>
        <v>7326</v>
      </c>
      <c r="B7327" s="3">
        <v>59457.0</v>
      </c>
      <c r="C7327" s="3" t="s">
        <v>16254</v>
      </c>
      <c r="D7327" s="3" t="s">
        <v>1090</v>
      </c>
      <c r="E7327" s="3" t="s">
        <v>12</v>
      </c>
      <c r="F7327" s="3" t="s">
        <v>16255</v>
      </c>
      <c r="G7327" s="3">
        <v>11.792</v>
      </c>
      <c r="H7327" s="4">
        <v>40374.0</v>
      </c>
      <c r="I7327" s="3">
        <v>6.1</v>
      </c>
      <c r="J7327" s="3">
        <v>289.0</v>
      </c>
    </row>
    <row r="7328">
      <c r="A7328" s="2">
        <f t="shared" si="1"/>
        <v>7327</v>
      </c>
      <c r="B7328" s="3">
        <v>37786.0</v>
      </c>
      <c r="C7328" s="3" t="s">
        <v>16256</v>
      </c>
      <c r="D7328" s="3" t="s">
        <v>15</v>
      </c>
      <c r="E7328" s="3" t="s">
        <v>12</v>
      </c>
      <c r="F7328" s="3" t="s">
        <v>16257</v>
      </c>
      <c r="G7328" s="3">
        <v>58.685</v>
      </c>
      <c r="H7328" s="4">
        <v>40324.0</v>
      </c>
      <c r="I7328" s="3">
        <v>6.1</v>
      </c>
      <c r="J7328" s="3">
        <v>1414.0</v>
      </c>
    </row>
    <row r="7329">
      <c r="A7329" s="2">
        <f t="shared" si="1"/>
        <v>7328</v>
      </c>
      <c r="B7329" s="3">
        <v>15413.0</v>
      </c>
      <c r="C7329" s="3" t="s">
        <v>16258</v>
      </c>
      <c r="D7329" s="3" t="s">
        <v>473</v>
      </c>
      <c r="E7329" s="3" t="s">
        <v>12</v>
      </c>
      <c r="F7329" s="3" t="s">
        <v>16259</v>
      </c>
      <c r="G7329" s="3">
        <v>11.616</v>
      </c>
      <c r="H7329" s="4">
        <v>33396.0</v>
      </c>
      <c r="I7329" s="3">
        <v>6.1</v>
      </c>
      <c r="J7329" s="3">
        <v>328.0</v>
      </c>
    </row>
    <row r="7330">
      <c r="A7330" s="2">
        <f t="shared" si="1"/>
        <v>7329</v>
      </c>
      <c r="B7330" s="3">
        <v>13499.0</v>
      </c>
      <c r="C7330" s="3" t="s">
        <v>16260</v>
      </c>
      <c r="D7330" s="3" t="s">
        <v>8275</v>
      </c>
      <c r="E7330" s="3" t="s">
        <v>12</v>
      </c>
      <c r="F7330" s="3" t="s">
        <v>16261</v>
      </c>
      <c r="G7330" s="3">
        <v>12.129</v>
      </c>
      <c r="H7330" s="4">
        <v>38679.0</v>
      </c>
      <c r="I7330" s="3">
        <v>6.1</v>
      </c>
      <c r="J7330" s="3">
        <v>705.0</v>
      </c>
    </row>
    <row r="7331">
      <c r="A7331" s="2">
        <f t="shared" si="1"/>
        <v>7330</v>
      </c>
      <c r="B7331" s="3">
        <v>9642.0</v>
      </c>
      <c r="C7331" s="3" t="s">
        <v>16262</v>
      </c>
      <c r="D7331" s="3" t="s">
        <v>4150</v>
      </c>
      <c r="E7331" s="3" t="s">
        <v>254</v>
      </c>
      <c r="F7331" s="3" t="s">
        <v>16263</v>
      </c>
      <c r="G7331" s="3">
        <v>13.95</v>
      </c>
      <c r="H7331" s="4">
        <v>38812.0</v>
      </c>
      <c r="I7331" s="3">
        <v>6.1</v>
      </c>
      <c r="J7331" s="3">
        <v>570.0</v>
      </c>
    </row>
    <row r="7332">
      <c r="A7332" s="2">
        <f t="shared" si="1"/>
        <v>7331</v>
      </c>
      <c r="B7332" s="3">
        <v>137094.0</v>
      </c>
      <c r="C7332" s="3" t="s">
        <v>16264</v>
      </c>
      <c r="D7332" s="3" t="s">
        <v>2630</v>
      </c>
      <c r="E7332" s="3" t="s">
        <v>12</v>
      </c>
      <c r="F7332" s="3" t="s">
        <v>16265</v>
      </c>
      <c r="G7332" s="3">
        <v>32.679</v>
      </c>
      <c r="H7332" s="4">
        <v>41654.0</v>
      </c>
      <c r="I7332" s="3">
        <v>6.1</v>
      </c>
      <c r="J7332" s="3">
        <v>2467.0</v>
      </c>
    </row>
    <row r="7333">
      <c r="A7333" s="2">
        <f t="shared" si="1"/>
        <v>7332</v>
      </c>
      <c r="B7333" s="3">
        <v>51447.0</v>
      </c>
      <c r="C7333" s="3" t="s">
        <v>16266</v>
      </c>
      <c r="D7333" s="3" t="s">
        <v>340</v>
      </c>
      <c r="E7333" s="3" t="s">
        <v>254</v>
      </c>
      <c r="F7333" s="3" t="s">
        <v>16267</v>
      </c>
      <c r="G7333" s="3">
        <v>7.773</v>
      </c>
      <c r="H7333" s="4">
        <v>40492.0</v>
      </c>
      <c r="I7333" s="3">
        <v>6.1</v>
      </c>
      <c r="J7333" s="3">
        <v>287.0</v>
      </c>
    </row>
    <row r="7334">
      <c r="A7334" s="2">
        <f t="shared" si="1"/>
        <v>7333</v>
      </c>
      <c r="B7334" s="3">
        <v>38327.0</v>
      </c>
      <c r="C7334" s="3" t="s">
        <v>16268</v>
      </c>
      <c r="D7334" s="3" t="s">
        <v>340</v>
      </c>
      <c r="E7334" s="3" t="s">
        <v>62</v>
      </c>
      <c r="F7334" s="3" t="s">
        <v>16269</v>
      </c>
      <c r="G7334" s="3">
        <v>5.221</v>
      </c>
      <c r="H7334" s="4">
        <v>38786.0</v>
      </c>
      <c r="I7334" s="3">
        <v>6.1</v>
      </c>
      <c r="J7334" s="3">
        <v>266.0</v>
      </c>
    </row>
    <row r="7335">
      <c r="A7335" s="2">
        <f t="shared" si="1"/>
        <v>7334</v>
      </c>
      <c r="B7335" s="3">
        <v>2269.0</v>
      </c>
      <c r="C7335" s="3" t="s">
        <v>16270</v>
      </c>
      <c r="D7335" s="3" t="s">
        <v>16271</v>
      </c>
      <c r="E7335" s="3" t="s">
        <v>195</v>
      </c>
      <c r="F7335" s="3" t="s">
        <v>16272</v>
      </c>
      <c r="G7335" s="3">
        <v>12.866</v>
      </c>
      <c r="H7335" s="4">
        <v>38718.0</v>
      </c>
      <c r="I7335" s="3">
        <v>6.1</v>
      </c>
      <c r="J7335" s="3">
        <v>420.0</v>
      </c>
    </row>
    <row r="7336">
      <c r="A7336" s="2">
        <f t="shared" si="1"/>
        <v>7335</v>
      </c>
      <c r="B7336" s="3">
        <v>81390.0</v>
      </c>
      <c r="C7336" s="3" t="s">
        <v>16273</v>
      </c>
      <c r="D7336" s="3" t="s">
        <v>14442</v>
      </c>
      <c r="E7336" s="3" t="s">
        <v>12</v>
      </c>
      <c r="F7336" s="3" t="s">
        <v>16274</v>
      </c>
      <c r="G7336" s="3">
        <v>10.389</v>
      </c>
      <c r="H7336" s="4">
        <v>40642.0</v>
      </c>
      <c r="I7336" s="3">
        <v>6.1</v>
      </c>
      <c r="J7336" s="3">
        <v>451.0</v>
      </c>
    </row>
    <row r="7337">
      <c r="A7337" s="2">
        <f t="shared" si="1"/>
        <v>7336</v>
      </c>
      <c r="B7337" s="3">
        <v>27274.0</v>
      </c>
      <c r="C7337" s="3" t="s">
        <v>16275</v>
      </c>
      <c r="D7337" s="3" t="s">
        <v>13896</v>
      </c>
      <c r="E7337" s="3" t="s">
        <v>12</v>
      </c>
      <c r="F7337" s="3" t="s">
        <v>16276</v>
      </c>
      <c r="G7337" s="3">
        <v>10.63</v>
      </c>
      <c r="H7337" s="4">
        <v>33025.0</v>
      </c>
      <c r="I7337" s="3">
        <v>6.1</v>
      </c>
      <c r="J7337" s="3">
        <v>227.0</v>
      </c>
    </row>
    <row r="7338">
      <c r="A7338" s="2">
        <f t="shared" si="1"/>
        <v>7337</v>
      </c>
      <c r="B7338" s="3">
        <v>23049.0</v>
      </c>
      <c r="C7338" s="3" t="s">
        <v>16277</v>
      </c>
      <c r="D7338" s="3" t="s">
        <v>587</v>
      </c>
      <c r="E7338" s="3" t="s">
        <v>12</v>
      </c>
      <c r="F7338" s="3" t="s">
        <v>16278</v>
      </c>
      <c r="G7338" s="3">
        <v>27.011</v>
      </c>
      <c r="H7338" s="4">
        <v>39969.0</v>
      </c>
      <c r="I7338" s="3">
        <v>6.1</v>
      </c>
      <c r="J7338" s="3">
        <v>340.0</v>
      </c>
    </row>
    <row r="7339">
      <c r="A7339" s="2">
        <f t="shared" si="1"/>
        <v>7338</v>
      </c>
      <c r="B7339" s="3">
        <v>526007.0</v>
      </c>
      <c r="C7339" s="3" t="s">
        <v>16279</v>
      </c>
      <c r="D7339" s="3" t="s">
        <v>3057</v>
      </c>
      <c r="E7339" s="3" t="s">
        <v>12</v>
      </c>
      <c r="F7339" s="3" t="s">
        <v>16280</v>
      </c>
      <c r="G7339" s="3">
        <v>15.707</v>
      </c>
      <c r="H7339" s="4">
        <v>43880.0</v>
      </c>
      <c r="I7339" s="3">
        <v>6.1</v>
      </c>
      <c r="J7339" s="3">
        <v>475.0</v>
      </c>
    </row>
    <row r="7340">
      <c r="A7340" s="2">
        <f t="shared" si="1"/>
        <v>7339</v>
      </c>
      <c r="B7340" s="3">
        <v>474764.0</v>
      </c>
      <c r="C7340" s="3" t="s">
        <v>16281</v>
      </c>
      <c r="D7340" s="3" t="s">
        <v>950</v>
      </c>
      <c r="E7340" s="3" t="s">
        <v>12</v>
      </c>
      <c r="F7340" s="3" t="s">
        <v>16282</v>
      </c>
      <c r="G7340" s="3">
        <v>23.969</v>
      </c>
      <c r="H7340" s="4">
        <v>43846.0</v>
      </c>
      <c r="I7340" s="3">
        <v>6.1</v>
      </c>
      <c r="J7340" s="3">
        <v>898.0</v>
      </c>
    </row>
    <row r="7341">
      <c r="A7341" s="2">
        <f t="shared" si="1"/>
        <v>7340</v>
      </c>
      <c r="B7341" s="3">
        <v>299847.0</v>
      </c>
      <c r="C7341" s="3" t="s">
        <v>16283</v>
      </c>
      <c r="D7341" s="3" t="s">
        <v>340</v>
      </c>
      <c r="E7341" s="3" t="s">
        <v>62</v>
      </c>
      <c r="F7341" s="3" t="s">
        <v>16284</v>
      </c>
      <c r="G7341" s="3">
        <v>5.552</v>
      </c>
      <c r="H7341" s="4">
        <v>41942.0</v>
      </c>
      <c r="I7341" s="3">
        <v>6.1</v>
      </c>
      <c r="J7341" s="3">
        <v>319.0</v>
      </c>
    </row>
    <row r="7342">
      <c r="A7342" s="2">
        <f t="shared" si="1"/>
        <v>7341</v>
      </c>
      <c r="B7342" s="3">
        <v>244264.0</v>
      </c>
      <c r="C7342" s="3" t="s">
        <v>16285</v>
      </c>
      <c r="D7342" s="3" t="s">
        <v>1082</v>
      </c>
      <c r="E7342" s="3" t="s">
        <v>12</v>
      </c>
      <c r="F7342" s="3" t="s">
        <v>16286</v>
      </c>
      <c r="G7342" s="3">
        <v>8.338</v>
      </c>
      <c r="H7342" s="4">
        <v>41907.0</v>
      </c>
      <c r="I7342" s="3">
        <v>6.1</v>
      </c>
      <c r="J7342" s="3">
        <v>1008.0</v>
      </c>
    </row>
    <row r="7343">
      <c r="A7343" s="2">
        <f t="shared" si="1"/>
        <v>7342</v>
      </c>
      <c r="B7343" s="3">
        <v>97370.0</v>
      </c>
      <c r="C7343" s="3" t="s">
        <v>16287</v>
      </c>
      <c r="D7343" s="3" t="s">
        <v>6852</v>
      </c>
      <c r="E7343" s="3" t="s">
        <v>12</v>
      </c>
      <c r="F7343" s="3" t="s">
        <v>16288</v>
      </c>
      <c r="G7343" s="3">
        <v>18.899</v>
      </c>
      <c r="H7343" s="4">
        <v>41712.0</v>
      </c>
      <c r="I7343" s="3">
        <v>6.1</v>
      </c>
      <c r="J7343" s="3">
        <v>2839.0</v>
      </c>
    </row>
    <row r="7344">
      <c r="A7344" s="2">
        <f t="shared" si="1"/>
        <v>7343</v>
      </c>
      <c r="B7344" s="3">
        <v>17927.0</v>
      </c>
      <c r="C7344" s="3" t="s">
        <v>16289</v>
      </c>
      <c r="D7344" s="3" t="s">
        <v>340</v>
      </c>
      <c r="E7344" s="3" t="s">
        <v>12</v>
      </c>
      <c r="F7344" s="3" t="s">
        <v>16290</v>
      </c>
      <c r="G7344" s="3">
        <v>15.077</v>
      </c>
      <c r="H7344" s="4">
        <v>39864.0</v>
      </c>
      <c r="I7344" s="3">
        <v>6.1</v>
      </c>
      <c r="J7344" s="3">
        <v>505.0</v>
      </c>
    </row>
    <row r="7345">
      <c r="A7345" s="2">
        <f t="shared" si="1"/>
        <v>7344</v>
      </c>
      <c r="B7345" s="3">
        <v>13825.0</v>
      </c>
      <c r="C7345" s="3" t="s">
        <v>16291</v>
      </c>
      <c r="D7345" s="3" t="s">
        <v>232</v>
      </c>
      <c r="E7345" s="3" t="s">
        <v>12</v>
      </c>
      <c r="F7345" s="3" t="s">
        <v>16292</v>
      </c>
      <c r="G7345" s="3">
        <v>13.012</v>
      </c>
      <c r="H7345" s="4">
        <v>39745.0</v>
      </c>
      <c r="I7345" s="3">
        <v>6.1</v>
      </c>
      <c r="J7345" s="3">
        <v>292.0</v>
      </c>
    </row>
    <row r="7346">
      <c r="A7346" s="2">
        <f t="shared" si="1"/>
        <v>7345</v>
      </c>
      <c r="B7346" s="3">
        <v>1656.0</v>
      </c>
      <c r="C7346" s="3" t="s">
        <v>16293</v>
      </c>
      <c r="D7346" s="3" t="s">
        <v>16294</v>
      </c>
      <c r="E7346" s="3" t="s">
        <v>12</v>
      </c>
      <c r="F7346" s="3" t="s">
        <v>16295</v>
      </c>
      <c r="G7346" s="3">
        <v>22.958</v>
      </c>
      <c r="H7346" s="4">
        <v>38649.0</v>
      </c>
      <c r="I7346" s="3">
        <v>6.1</v>
      </c>
      <c r="J7346" s="3">
        <v>2454.0</v>
      </c>
    </row>
    <row r="7347">
      <c r="A7347" s="2">
        <f t="shared" si="1"/>
        <v>7346</v>
      </c>
      <c r="B7347" s="3">
        <v>602734.0</v>
      </c>
      <c r="C7347" s="3" t="s">
        <v>16296</v>
      </c>
      <c r="D7347" s="3" t="s">
        <v>9083</v>
      </c>
      <c r="E7347" s="3" t="s">
        <v>12</v>
      </c>
      <c r="F7347" s="3" t="s">
        <v>16297</v>
      </c>
      <c r="G7347" s="3">
        <v>128.278</v>
      </c>
      <c r="H7347" s="4">
        <v>44328.0</v>
      </c>
      <c r="I7347" s="3">
        <v>6.1</v>
      </c>
      <c r="J7347" s="3">
        <v>1302.0</v>
      </c>
    </row>
    <row r="7348">
      <c r="A7348" s="2">
        <f t="shared" si="1"/>
        <v>7347</v>
      </c>
      <c r="B7348" s="3">
        <v>268896.0</v>
      </c>
      <c r="C7348" s="3" t="s">
        <v>16298</v>
      </c>
      <c r="D7348" s="3" t="s">
        <v>16299</v>
      </c>
      <c r="E7348" s="3" t="s">
        <v>12</v>
      </c>
      <c r="F7348" s="3" t="s">
        <v>16300</v>
      </c>
      <c r="G7348" s="3">
        <v>93.819</v>
      </c>
      <c r="H7348" s="4">
        <v>43180.0</v>
      </c>
      <c r="I7348" s="3">
        <v>6.1</v>
      </c>
      <c r="J7348" s="3">
        <v>4057.0</v>
      </c>
    </row>
    <row r="7349">
      <c r="A7349" s="2">
        <f t="shared" si="1"/>
        <v>7348</v>
      </c>
      <c r="B7349" s="3">
        <v>183836.0</v>
      </c>
      <c r="C7349" s="3" t="s">
        <v>16301</v>
      </c>
      <c r="D7349" s="3" t="s">
        <v>340</v>
      </c>
      <c r="E7349" s="3" t="s">
        <v>254</v>
      </c>
      <c r="F7349" s="3" t="s">
        <v>16302</v>
      </c>
      <c r="G7349" s="3">
        <v>6.41</v>
      </c>
      <c r="H7349" s="4">
        <v>41381.0</v>
      </c>
      <c r="I7349" s="3">
        <v>6.1</v>
      </c>
      <c r="J7349" s="3">
        <v>455.0</v>
      </c>
    </row>
    <row r="7350">
      <c r="A7350" s="2">
        <f t="shared" si="1"/>
        <v>7349</v>
      </c>
      <c r="B7350" s="3">
        <v>522016.0</v>
      </c>
      <c r="C7350" s="3" t="s">
        <v>16303</v>
      </c>
      <c r="D7350" s="3" t="s">
        <v>1800</v>
      </c>
      <c r="E7350" s="3" t="s">
        <v>12</v>
      </c>
      <c r="F7350" s="3" t="s">
        <v>16304</v>
      </c>
      <c r="G7350" s="3">
        <v>166.96</v>
      </c>
      <c r="H7350" s="4">
        <v>44566.0</v>
      </c>
      <c r="I7350" s="3">
        <v>6.1</v>
      </c>
      <c r="J7350" s="3">
        <v>543.0</v>
      </c>
    </row>
    <row r="7351">
      <c r="A7351" s="2">
        <f t="shared" si="1"/>
        <v>7350</v>
      </c>
      <c r="B7351" s="3">
        <v>74726.0</v>
      </c>
      <c r="C7351" s="3" t="s">
        <v>16305</v>
      </c>
      <c r="D7351" s="3" t="s">
        <v>2983</v>
      </c>
      <c r="E7351" s="3" t="s">
        <v>27</v>
      </c>
      <c r="F7351" s="3" t="s">
        <v>16306</v>
      </c>
      <c r="G7351" s="3">
        <v>6.781</v>
      </c>
      <c r="H7351" s="4">
        <v>40830.0</v>
      </c>
      <c r="I7351" s="3">
        <v>6.1</v>
      </c>
      <c r="J7351" s="3">
        <v>211.0</v>
      </c>
    </row>
    <row r="7352">
      <c r="A7352" s="2">
        <f t="shared" si="1"/>
        <v>7351</v>
      </c>
      <c r="B7352" s="3">
        <v>65086.0</v>
      </c>
      <c r="C7352" s="3" t="s">
        <v>16307</v>
      </c>
      <c r="D7352" s="3" t="s">
        <v>950</v>
      </c>
      <c r="E7352" s="3" t="s">
        <v>12</v>
      </c>
      <c r="F7352" s="3" t="s">
        <v>16308</v>
      </c>
      <c r="G7352" s="3">
        <v>22.404</v>
      </c>
      <c r="H7352" s="4">
        <v>40942.0</v>
      </c>
      <c r="I7352" s="3">
        <v>6.1</v>
      </c>
      <c r="J7352" s="3">
        <v>3039.0</v>
      </c>
    </row>
    <row r="7353">
      <c r="A7353" s="2">
        <f t="shared" si="1"/>
        <v>7352</v>
      </c>
      <c r="B7353" s="3">
        <v>49520.0</v>
      </c>
      <c r="C7353" s="3" t="s">
        <v>16309</v>
      </c>
      <c r="D7353" s="3" t="s">
        <v>340</v>
      </c>
      <c r="E7353" s="3" t="s">
        <v>12</v>
      </c>
      <c r="F7353" s="3" t="s">
        <v>16310</v>
      </c>
      <c r="G7353" s="3">
        <v>53.399</v>
      </c>
      <c r="H7353" s="4">
        <v>40760.0</v>
      </c>
      <c r="I7353" s="3">
        <v>6.1</v>
      </c>
      <c r="J7353" s="3">
        <v>2312.0</v>
      </c>
    </row>
    <row r="7354">
      <c r="A7354" s="2">
        <f t="shared" si="1"/>
        <v>7353</v>
      </c>
      <c r="B7354" s="3">
        <v>531309.0</v>
      </c>
      <c r="C7354" s="3" t="s">
        <v>16311</v>
      </c>
      <c r="D7354" s="3" t="s">
        <v>5725</v>
      </c>
      <c r="E7354" s="3" t="s">
        <v>12</v>
      </c>
      <c r="F7354" s="3" t="s">
        <v>16312</v>
      </c>
      <c r="G7354" s="3">
        <v>48.147</v>
      </c>
      <c r="H7354" s="4">
        <v>43594.0</v>
      </c>
      <c r="I7354" s="3">
        <v>6.1</v>
      </c>
      <c r="J7354" s="3">
        <v>2498.0</v>
      </c>
    </row>
    <row r="7355">
      <c r="A7355" s="2">
        <f t="shared" si="1"/>
        <v>7354</v>
      </c>
      <c r="B7355" s="3">
        <v>395990.0</v>
      </c>
      <c r="C7355" s="3" t="s">
        <v>8080</v>
      </c>
      <c r="D7355" s="3" t="s">
        <v>1186</v>
      </c>
      <c r="E7355" s="3" t="s">
        <v>12</v>
      </c>
      <c r="F7355" s="3" t="s">
        <v>16313</v>
      </c>
      <c r="G7355" s="3">
        <v>30.052</v>
      </c>
      <c r="H7355" s="4">
        <v>43161.0</v>
      </c>
      <c r="I7355" s="3">
        <v>6.1</v>
      </c>
      <c r="J7355" s="3">
        <v>2178.0</v>
      </c>
    </row>
    <row r="7356">
      <c r="A7356" s="2">
        <f t="shared" si="1"/>
        <v>7355</v>
      </c>
      <c r="B7356" s="3">
        <v>339846.0</v>
      </c>
      <c r="C7356" s="3" t="s">
        <v>16314</v>
      </c>
      <c r="D7356" s="3" t="s">
        <v>14837</v>
      </c>
      <c r="E7356" s="3" t="s">
        <v>12</v>
      </c>
      <c r="F7356" s="3" t="s">
        <v>16315</v>
      </c>
      <c r="G7356" s="3">
        <v>75.408</v>
      </c>
      <c r="H7356" s="4">
        <v>42880.0</v>
      </c>
      <c r="I7356" s="3">
        <v>6.1</v>
      </c>
      <c r="J7356" s="3">
        <v>7045.0</v>
      </c>
    </row>
    <row r="7357">
      <c r="A7357" s="2">
        <f t="shared" si="1"/>
        <v>7356</v>
      </c>
      <c r="B7357" s="3">
        <v>335796.0</v>
      </c>
      <c r="C7357" s="3" t="s">
        <v>16316</v>
      </c>
      <c r="D7357" s="3" t="s">
        <v>6422</v>
      </c>
      <c r="E7357" s="3" t="s">
        <v>12</v>
      </c>
      <c r="F7357" s="3" t="s">
        <v>16317</v>
      </c>
      <c r="G7357" s="3">
        <v>44.508</v>
      </c>
      <c r="H7357" s="4">
        <v>42663.0</v>
      </c>
      <c r="I7357" s="3">
        <v>6.1</v>
      </c>
      <c r="J7357" s="3">
        <v>2087.0</v>
      </c>
    </row>
    <row r="7358">
      <c r="A7358" s="2">
        <f t="shared" si="1"/>
        <v>7357</v>
      </c>
      <c r="B7358" s="3">
        <v>133790.0</v>
      </c>
      <c r="C7358" s="3" t="s">
        <v>16318</v>
      </c>
      <c r="D7358" s="3" t="s">
        <v>340</v>
      </c>
      <c r="E7358" s="3" t="s">
        <v>12</v>
      </c>
      <c r="F7358" s="3" t="s">
        <v>16319</v>
      </c>
      <c r="G7358" s="3">
        <v>6.003</v>
      </c>
      <c r="H7358" s="4">
        <v>41496.0</v>
      </c>
      <c r="I7358" s="3">
        <v>6.1</v>
      </c>
      <c r="J7358" s="3">
        <v>259.0</v>
      </c>
    </row>
    <row r="7359">
      <c r="A7359" s="2">
        <f t="shared" si="1"/>
        <v>7358</v>
      </c>
      <c r="B7359" s="3">
        <v>10065.0</v>
      </c>
      <c r="C7359" s="3" t="s">
        <v>14740</v>
      </c>
      <c r="D7359" s="3" t="s">
        <v>1967</v>
      </c>
      <c r="E7359" s="3" t="s">
        <v>12</v>
      </c>
      <c r="F7359" s="3" t="s">
        <v>16320</v>
      </c>
      <c r="G7359" s="3">
        <v>37.974</v>
      </c>
      <c r="H7359" s="4">
        <v>38456.0</v>
      </c>
      <c r="I7359" s="3">
        <v>6.1</v>
      </c>
      <c r="J7359" s="3">
        <v>1815.0</v>
      </c>
    </row>
    <row r="7360">
      <c r="A7360" s="2">
        <f t="shared" si="1"/>
        <v>7359</v>
      </c>
      <c r="B7360" s="3">
        <v>8324.0</v>
      </c>
      <c r="C7360" s="3" t="s">
        <v>16321</v>
      </c>
      <c r="D7360" s="3" t="s">
        <v>189</v>
      </c>
      <c r="E7360" s="3" t="s">
        <v>12</v>
      </c>
      <c r="F7360" s="3" t="s">
        <v>16322</v>
      </c>
      <c r="G7360" s="3">
        <v>10.739</v>
      </c>
      <c r="H7360" s="4">
        <v>39038.0</v>
      </c>
      <c r="I7360" s="3">
        <v>6.1</v>
      </c>
      <c r="J7360" s="3">
        <v>293.0</v>
      </c>
    </row>
    <row r="7361">
      <c r="A7361" s="2">
        <f t="shared" si="1"/>
        <v>7360</v>
      </c>
      <c r="B7361" s="3">
        <v>11415.0</v>
      </c>
      <c r="C7361" s="3" t="s">
        <v>3828</v>
      </c>
      <c r="D7361" s="3" t="s">
        <v>2008</v>
      </c>
      <c r="E7361" s="3" t="s">
        <v>12</v>
      </c>
      <c r="F7361" s="3" t="s">
        <v>16323</v>
      </c>
      <c r="G7361" s="3">
        <v>10.467</v>
      </c>
      <c r="H7361" s="4">
        <v>31470.0</v>
      </c>
      <c r="I7361" s="3">
        <v>6.1</v>
      </c>
      <c r="J7361" s="3">
        <v>419.0</v>
      </c>
    </row>
    <row r="7362">
      <c r="A7362" s="2">
        <f t="shared" si="1"/>
        <v>7361</v>
      </c>
      <c r="B7362" s="3">
        <v>9730.0</v>
      </c>
      <c r="C7362" s="3" t="s">
        <v>16324</v>
      </c>
      <c r="D7362" s="3" t="s">
        <v>1967</v>
      </c>
      <c r="E7362" s="3" t="s">
        <v>12</v>
      </c>
      <c r="F7362" s="3" t="s">
        <v>16325</v>
      </c>
      <c r="G7362" s="3">
        <v>55.164</v>
      </c>
      <c r="H7362" s="4">
        <v>30785.0</v>
      </c>
      <c r="I7362" s="3">
        <v>6.1</v>
      </c>
      <c r="J7362" s="3">
        <v>986.0</v>
      </c>
    </row>
    <row r="7363">
      <c r="A7363" s="2">
        <f t="shared" si="1"/>
        <v>7362</v>
      </c>
      <c r="B7363" s="3">
        <v>955.0</v>
      </c>
      <c r="C7363" s="3" t="s">
        <v>16326</v>
      </c>
      <c r="D7363" s="3" t="s">
        <v>3113</v>
      </c>
      <c r="E7363" s="3" t="s">
        <v>12</v>
      </c>
      <c r="F7363" s="3" t="s">
        <v>16327</v>
      </c>
      <c r="G7363" s="3">
        <v>29.392</v>
      </c>
      <c r="H7363" s="4">
        <v>36670.0</v>
      </c>
      <c r="I7363" s="3">
        <v>6.1</v>
      </c>
      <c r="J7363" s="3">
        <v>5381.0</v>
      </c>
    </row>
    <row r="7364">
      <c r="A7364" s="2">
        <f t="shared" si="1"/>
        <v>7363</v>
      </c>
      <c r="B7364" s="3">
        <v>331.0</v>
      </c>
      <c r="C7364" s="3" t="s">
        <v>16328</v>
      </c>
      <c r="D7364" s="3" t="s">
        <v>4078</v>
      </c>
      <c r="E7364" s="3" t="s">
        <v>12</v>
      </c>
      <c r="F7364" s="3" t="s">
        <v>16329</v>
      </c>
      <c r="G7364" s="3">
        <v>3.879</v>
      </c>
      <c r="H7364" s="4">
        <v>37090.0</v>
      </c>
      <c r="I7364" s="3">
        <v>6.1</v>
      </c>
      <c r="J7364" s="3">
        <v>5942.0</v>
      </c>
    </row>
    <row r="7365">
      <c r="A7365" s="2">
        <f t="shared" si="1"/>
        <v>7364</v>
      </c>
      <c r="B7365" s="3">
        <v>471014.0</v>
      </c>
      <c r="C7365" s="3" t="s">
        <v>16330</v>
      </c>
      <c r="D7365" s="3" t="s">
        <v>479</v>
      </c>
      <c r="E7365" s="3" t="s">
        <v>12</v>
      </c>
      <c r="F7365" s="3" t="s">
        <v>16331</v>
      </c>
      <c r="G7365" s="3">
        <v>15.282</v>
      </c>
      <c r="H7365" s="4">
        <v>43028.0</v>
      </c>
      <c r="I7365" s="3">
        <v>6.1</v>
      </c>
      <c r="J7365" s="3">
        <v>514.0</v>
      </c>
    </row>
    <row r="7366">
      <c r="A7366" s="2">
        <f t="shared" si="1"/>
        <v>7365</v>
      </c>
      <c r="B7366" s="3">
        <v>427900.0</v>
      </c>
      <c r="C7366" s="3" t="s">
        <v>16332</v>
      </c>
      <c r="D7366" s="3" t="s">
        <v>15</v>
      </c>
      <c r="E7366" s="3" t="s">
        <v>12</v>
      </c>
      <c r="F7366" s="3" t="s">
        <v>16333</v>
      </c>
      <c r="G7366" s="3">
        <v>19.699</v>
      </c>
      <c r="H7366" s="4">
        <v>42985.0</v>
      </c>
      <c r="I7366" s="3">
        <v>6.1</v>
      </c>
      <c r="J7366" s="3">
        <v>1069.0</v>
      </c>
    </row>
    <row r="7367">
      <c r="A7367" s="2">
        <f t="shared" si="1"/>
        <v>7366</v>
      </c>
      <c r="B7367" s="3">
        <v>455839.0</v>
      </c>
      <c r="C7367" s="3" t="s">
        <v>16334</v>
      </c>
      <c r="D7367" s="3" t="s">
        <v>349</v>
      </c>
      <c r="E7367" s="3" t="s">
        <v>12</v>
      </c>
      <c r="F7367" s="3" t="s">
        <v>16335</v>
      </c>
      <c r="G7367" s="3">
        <v>69.932</v>
      </c>
      <c r="H7367" s="4">
        <v>42874.0</v>
      </c>
      <c r="I7367" s="3">
        <v>6.1</v>
      </c>
      <c r="J7367" s="3">
        <v>807.0</v>
      </c>
    </row>
    <row r="7368">
      <c r="A7368" s="2">
        <f t="shared" si="1"/>
        <v>7367</v>
      </c>
      <c r="B7368" s="3">
        <v>408439.0</v>
      </c>
      <c r="C7368" s="3" t="s">
        <v>16336</v>
      </c>
      <c r="D7368" s="3" t="s">
        <v>16337</v>
      </c>
      <c r="E7368" s="3" t="s">
        <v>12</v>
      </c>
      <c r="F7368" s="3" t="s">
        <v>16338</v>
      </c>
      <c r="G7368" s="3">
        <v>9.828</v>
      </c>
      <c r="H7368" s="4">
        <v>42650.0</v>
      </c>
      <c r="I7368" s="3">
        <v>6.1</v>
      </c>
      <c r="J7368" s="3">
        <v>271.0</v>
      </c>
    </row>
    <row r="7369">
      <c r="A7369" s="2">
        <f t="shared" si="1"/>
        <v>7368</v>
      </c>
      <c r="B7369" s="3">
        <v>84348.0</v>
      </c>
      <c r="C7369" s="3" t="s">
        <v>16339</v>
      </c>
      <c r="D7369" s="3" t="s">
        <v>1622</v>
      </c>
      <c r="E7369" s="3" t="s">
        <v>12</v>
      </c>
      <c r="F7369" s="3" t="s">
        <v>16340</v>
      </c>
      <c r="G7369" s="3">
        <v>22.237</v>
      </c>
      <c r="H7369" s="4">
        <v>41118.0</v>
      </c>
      <c r="I7369" s="3">
        <v>6.1</v>
      </c>
      <c r="J7369" s="3">
        <v>1182.0</v>
      </c>
    </row>
    <row r="7370">
      <c r="A7370" s="2">
        <f t="shared" si="1"/>
        <v>7369</v>
      </c>
      <c r="B7370" s="3">
        <v>14362.0</v>
      </c>
      <c r="C7370" s="3" t="s">
        <v>16341</v>
      </c>
      <c r="D7370" s="3" t="s">
        <v>937</v>
      </c>
      <c r="E7370" s="3" t="s">
        <v>12</v>
      </c>
      <c r="F7370" s="3" t="s">
        <v>16342</v>
      </c>
      <c r="G7370" s="3">
        <v>11.972</v>
      </c>
      <c r="H7370" s="4">
        <v>33340.0</v>
      </c>
      <c r="I7370" s="3">
        <v>6.1</v>
      </c>
      <c r="J7370" s="3">
        <v>340.0</v>
      </c>
    </row>
    <row r="7371">
      <c r="A7371" s="2">
        <f t="shared" si="1"/>
        <v>7370</v>
      </c>
      <c r="B7371" s="3">
        <v>13220.0</v>
      </c>
      <c r="C7371" s="3" t="s">
        <v>16343</v>
      </c>
      <c r="D7371" s="3" t="s">
        <v>346</v>
      </c>
      <c r="E7371" s="3" t="s">
        <v>12</v>
      </c>
      <c r="F7371" s="3" t="s">
        <v>16344</v>
      </c>
      <c r="G7371" s="3">
        <v>9.546</v>
      </c>
      <c r="H7371" s="4">
        <v>39752.0</v>
      </c>
      <c r="I7371" s="3">
        <v>6.1</v>
      </c>
      <c r="J7371" s="3">
        <v>552.0</v>
      </c>
    </row>
    <row r="7372">
      <c r="A7372" s="2">
        <f t="shared" si="1"/>
        <v>7371</v>
      </c>
      <c r="B7372" s="3">
        <v>869617.0</v>
      </c>
      <c r="C7372" s="3" t="s">
        <v>16345</v>
      </c>
      <c r="D7372" s="3" t="s">
        <v>71</v>
      </c>
      <c r="E7372" s="3" t="s">
        <v>254</v>
      </c>
      <c r="F7372" s="3" t="s">
        <v>16346</v>
      </c>
      <c r="G7372" s="3">
        <v>16.87</v>
      </c>
      <c r="H7372" s="4">
        <v>44468.0</v>
      </c>
      <c r="I7372" s="3">
        <v>6.1</v>
      </c>
      <c r="J7372" s="3">
        <v>202.0</v>
      </c>
    </row>
    <row r="7373">
      <c r="A7373" s="2">
        <f t="shared" si="1"/>
        <v>7372</v>
      </c>
      <c r="B7373" s="3">
        <v>283378.0</v>
      </c>
      <c r="C7373" s="3" t="s">
        <v>10022</v>
      </c>
      <c r="D7373" s="3" t="s">
        <v>1379</v>
      </c>
      <c r="E7373" s="3" t="s">
        <v>12</v>
      </c>
      <c r="F7373" s="3" t="s">
        <v>16347</v>
      </c>
      <c r="G7373" s="3">
        <v>36.644</v>
      </c>
      <c r="H7373" s="4">
        <v>42684.0</v>
      </c>
      <c r="I7373" s="3">
        <v>6.1</v>
      </c>
      <c r="J7373" s="3">
        <v>1446.0</v>
      </c>
    </row>
    <row r="7374">
      <c r="A7374" s="2">
        <f t="shared" si="1"/>
        <v>7373</v>
      </c>
      <c r="B7374" s="3">
        <v>126277.0</v>
      </c>
      <c r="C7374" s="3" t="s">
        <v>16348</v>
      </c>
      <c r="D7374" s="3" t="s">
        <v>346</v>
      </c>
      <c r="E7374" s="3" t="s">
        <v>12</v>
      </c>
      <c r="F7374" s="3" t="s">
        <v>16349</v>
      </c>
      <c r="G7374" s="3">
        <v>8.358</v>
      </c>
      <c r="H7374" s="4">
        <v>41060.0</v>
      </c>
      <c r="I7374" s="3">
        <v>6.1</v>
      </c>
      <c r="J7374" s="3">
        <v>402.0</v>
      </c>
    </row>
    <row r="7375">
      <c r="A7375" s="2">
        <f t="shared" si="1"/>
        <v>7374</v>
      </c>
      <c r="B7375" s="3">
        <v>65759.0</v>
      </c>
      <c r="C7375" s="3" t="s">
        <v>16350</v>
      </c>
      <c r="D7375" s="3" t="s">
        <v>1467</v>
      </c>
      <c r="E7375" s="3" t="s">
        <v>12</v>
      </c>
      <c r="F7375" s="3" t="s">
        <v>16351</v>
      </c>
      <c r="G7375" s="3">
        <v>49.225</v>
      </c>
      <c r="H7375" s="4">
        <v>40865.0</v>
      </c>
      <c r="I7375" s="3">
        <v>6.1</v>
      </c>
      <c r="J7375" s="3">
        <v>1294.0</v>
      </c>
    </row>
    <row r="7376">
      <c r="A7376" s="2">
        <f t="shared" si="1"/>
        <v>7375</v>
      </c>
      <c r="B7376" s="3">
        <v>40342.0</v>
      </c>
      <c r="C7376" s="3" t="s">
        <v>16352</v>
      </c>
      <c r="D7376" s="3" t="s">
        <v>3803</v>
      </c>
      <c r="E7376" s="3" t="s">
        <v>62</v>
      </c>
      <c r="F7376" s="3" t="s">
        <v>16353</v>
      </c>
      <c r="G7376" s="3">
        <v>9.173</v>
      </c>
      <c r="H7376" s="4">
        <v>31694.0</v>
      </c>
      <c r="I7376" s="3">
        <v>6.1</v>
      </c>
      <c r="J7376" s="3">
        <v>207.0</v>
      </c>
    </row>
    <row r="7377">
      <c r="A7377" s="2">
        <f t="shared" si="1"/>
        <v>7376</v>
      </c>
      <c r="B7377" s="3">
        <v>13243.0</v>
      </c>
      <c r="C7377" s="3" t="s">
        <v>16354</v>
      </c>
      <c r="D7377" s="3" t="s">
        <v>15</v>
      </c>
      <c r="E7377" s="3" t="s">
        <v>12</v>
      </c>
      <c r="F7377" s="3" t="s">
        <v>16355</v>
      </c>
      <c r="G7377" s="3">
        <v>6.644</v>
      </c>
      <c r="H7377" s="4">
        <v>39332.0</v>
      </c>
      <c r="I7377" s="3">
        <v>6.1</v>
      </c>
      <c r="J7377" s="3">
        <v>246.0</v>
      </c>
    </row>
    <row r="7378">
      <c r="A7378" s="2">
        <f t="shared" si="1"/>
        <v>7377</v>
      </c>
      <c r="B7378" s="3">
        <v>524247.0</v>
      </c>
      <c r="C7378" s="3" t="s">
        <v>16356</v>
      </c>
      <c r="D7378" s="3" t="s">
        <v>2172</v>
      </c>
      <c r="E7378" s="3" t="s">
        <v>12</v>
      </c>
      <c r="F7378" s="3" t="s">
        <v>16357</v>
      </c>
      <c r="G7378" s="3">
        <v>23.685</v>
      </c>
      <c r="H7378" s="4">
        <v>43588.0</v>
      </c>
      <c r="I7378" s="3">
        <v>6.1</v>
      </c>
      <c r="J7378" s="3">
        <v>453.0</v>
      </c>
    </row>
    <row r="7379">
      <c r="A7379" s="2">
        <f t="shared" si="1"/>
        <v>7378</v>
      </c>
      <c r="B7379" s="3">
        <v>519253.0</v>
      </c>
      <c r="C7379" s="3" t="s">
        <v>16358</v>
      </c>
      <c r="D7379" s="3" t="s">
        <v>43</v>
      </c>
      <c r="E7379" s="3" t="s">
        <v>62</v>
      </c>
      <c r="F7379" s="3" t="s">
        <v>16359</v>
      </c>
      <c r="G7379" s="3">
        <v>5.765</v>
      </c>
      <c r="H7379" s="4">
        <v>43224.0</v>
      </c>
      <c r="I7379" s="3">
        <v>6.1</v>
      </c>
      <c r="J7379" s="3">
        <v>261.0</v>
      </c>
    </row>
    <row r="7380">
      <c r="A7380" s="2">
        <f t="shared" si="1"/>
        <v>7379</v>
      </c>
      <c r="B7380" s="3">
        <v>335778.0</v>
      </c>
      <c r="C7380" s="3" t="s">
        <v>16360</v>
      </c>
      <c r="D7380" s="3" t="s">
        <v>442</v>
      </c>
      <c r="E7380" s="3" t="s">
        <v>12</v>
      </c>
      <c r="F7380" s="3" t="s">
        <v>16361</v>
      </c>
      <c r="G7380" s="3">
        <v>29.148</v>
      </c>
      <c r="H7380" s="4">
        <v>42418.0</v>
      </c>
      <c r="I7380" s="3">
        <v>6.1</v>
      </c>
      <c r="J7380" s="3">
        <v>683.0</v>
      </c>
    </row>
    <row r="7381">
      <c r="A7381" s="2">
        <f t="shared" si="1"/>
        <v>7380</v>
      </c>
      <c r="B7381" s="3">
        <v>157834.0</v>
      </c>
      <c r="C7381" s="3" t="s">
        <v>16362</v>
      </c>
      <c r="D7381" s="3" t="s">
        <v>6232</v>
      </c>
      <c r="E7381" s="3" t="s">
        <v>12</v>
      </c>
      <c r="F7381" s="3" t="s">
        <v>16363</v>
      </c>
      <c r="G7381" s="3">
        <v>8.504</v>
      </c>
      <c r="H7381" s="4">
        <v>41537.0</v>
      </c>
      <c r="I7381" s="3">
        <v>6.1</v>
      </c>
      <c r="J7381" s="3">
        <v>1003.0</v>
      </c>
    </row>
    <row r="7382">
      <c r="A7382" s="2">
        <f t="shared" si="1"/>
        <v>7381</v>
      </c>
      <c r="B7382" s="3">
        <v>1273.0</v>
      </c>
      <c r="C7382" s="3" t="s">
        <v>16364</v>
      </c>
      <c r="D7382" s="3" t="s">
        <v>1736</v>
      </c>
      <c r="E7382" s="3" t="s">
        <v>12</v>
      </c>
      <c r="F7382" s="3" t="s">
        <v>16365</v>
      </c>
      <c r="G7382" s="3">
        <v>17.455</v>
      </c>
      <c r="H7382" s="4">
        <v>39164.0</v>
      </c>
      <c r="I7382" s="3">
        <v>6.1</v>
      </c>
      <c r="J7382" s="3">
        <v>868.0</v>
      </c>
    </row>
    <row r="7383">
      <c r="A7383" s="2">
        <f t="shared" si="1"/>
        <v>7382</v>
      </c>
      <c r="B7383" s="3">
        <v>489243.0</v>
      </c>
      <c r="C7383" s="3" t="s">
        <v>16366</v>
      </c>
      <c r="D7383" s="3" t="s">
        <v>3075</v>
      </c>
      <c r="E7383" s="3" t="s">
        <v>12</v>
      </c>
      <c r="F7383" s="3" t="s">
        <v>16367</v>
      </c>
      <c r="G7383" s="3">
        <v>9.139</v>
      </c>
      <c r="H7383" s="4">
        <v>43539.0</v>
      </c>
      <c r="I7383" s="3">
        <v>6.1</v>
      </c>
      <c r="J7383" s="3">
        <v>235.0</v>
      </c>
    </row>
    <row r="7384">
      <c r="A7384" s="2">
        <f t="shared" si="1"/>
        <v>7383</v>
      </c>
      <c r="B7384" s="3">
        <v>419479.0</v>
      </c>
      <c r="C7384" s="3" t="s">
        <v>16368</v>
      </c>
      <c r="D7384" s="3" t="s">
        <v>2008</v>
      </c>
      <c r="E7384" s="3" t="s">
        <v>12</v>
      </c>
      <c r="F7384" s="3" t="s">
        <v>16369</v>
      </c>
      <c r="G7384" s="3">
        <v>39.502</v>
      </c>
      <c r="H7384" s="4">
        <v>43021.0</v>
      </c>
      <c r="I7384" s="3">
        <v>6.1</v>
      </c>
      <c r="J7384" s="3">
        <v>2949.0</v>
      </c>
    </row>
    <row r="7385">
      <c r="A7385" s="2">
        <f t="shared" si="1"/>
        <v>7384</v>
      </c>
      <c r="B7385" s="3">
        <v>10202.0</v>
      </c>
      <c r="C7385" s="3" t="s">
        <v>16370</v>
      </c>
      <c r="D7385" s="3" t="s">
        <v>16371</v>
      </c>
      <c r="E7385" s="3" t="s">
        <v>12</v>
      </c>
      <c r="F7385" s="3" t="s">
        <v>16372</v>
      </c>
      <c r="G7385" s="3">
        <v>53.658</v>
      </c>
      <c r="H7385" s="4">
        <v>39806.0</v>
      </c>
      <c r="I7385" s="3">
        <v>6.1</v>
      </c>
      <c r="J7385" s="3">
        <v>2431.0</v>
      </c>
    </row>
    <row r="7386">
      <c r="A7386" s="2">
        <f t="shared" si="1"/>
        <v>7385</v>
      </c>
      <c r="B7386" s="3">
        <v>9395.0</v>
      </c>
      <c r="C7386" s="3" t="s">
        <v>16373</v>
      </c>
      <c r="D7386" s="3" t="s">
        <v>1800</v>
      </c>
      <c r="E7386" s="3" t="s">
        <v>12</v>
      </c>
      <c r="F7386" s="3" t="s">
        <v>16374</v>
      </c>
      <c r="G7386" s="3">
        <v>16.629</v>
      </c>
      <c r="H7386" s="4">
        <v>32241.0</v>
      </c>
      <c r="I7386" s="3">
        <v>6.1</v>
      </c>
      <c r="J7386" s="3">
        <v>526.0</v>
      </c>
    </row>
    <row r="7387">
      <c r="A7387" s="2">
        <f t="shared" si="1"/>
        <v>7386</v>
      </c>
      <c r="B7387" s="3">
        <v>295151.0</v>
      </c>
      <c r="C7387" s="3" t="s">
        <v>16375</v>
      </c>
      <c r="D7387" s="3" t="s">
        <v>71</v>
      </c>
      <c r="E7387" s="3" t="s">
        <v>12</v>
      </c>
      <c r="F7387" s="3" t="s">
        <v>16376</v>
      </c>
      <c r="G7387" s="3">
        <v>16.374</v>
      </c>
      <c r="H7387" s="4">
        <v>43777.0</v>
      </c>
      <c r="I7387" s="3">
        <v>6.1</v>
      </c>
      <c r="J7387" s="3">
        <v>1014.0</v>
      </c>
    </row>
    <row r="7388">
      <c r="A7388" s="2">
        <f t="shared" si="1"/>
        <v>7387</v>
      </c>
      <c r="B7388" s="3">
        <v>54004.0</v>
      </c>
      <c r="C7388" s="3" t="s">
        <v>16377</v>
      </c>
      <c r="D7388" s="3" t="s">
        <v>2941</v>
      </c>
      <c r="E7388" s="3" t="s">
        <v>12</v>
      </c>
      <c r="F7388" s="3" t="s">
        <v>16378</v>
      </c>
      <c r="G7388" s="3">
        <v>10.591</v>
      </c>
      <c r="H7388" s="4">
        <v>36473.0</v>
      </c>
      <c r="I7388" s="3">
        <v>6.1</v>
      </c>
      <c r="J7388" s="3">
        <v>247.0</v>
      </c>
    </row>
    <row r="7389">
      <c r="A7389" s="2">
        <f t="shared" si="1"/>
        <v>7388</v>
      </c>
      <c r="B7389" s="3">
        <v>13975.0</v>
      </c>
      <c r="C7389" s="3" t="s">
        <v>16379</v>
      </c>
      <c r="D7389" s="3" t="s">
        <v>16198</v>
      </c>
      <c r="E7389" s="3" t="s">
        <v>12</v>
      </c>
      <c r="F7389" s="3" t="s">
        <v>16380</v>
      </c>
      <c r="G7389" s="3">
        <v>11.259</v>
      </c>
      <c r="H7389" s="4">
        <v>39918.0</v>
      </c>
      <c r="I7389" s="3">
        <v>6.1</v>
      </c>
      <c r="J7389" s="3">
        <v>337.0</v>
      </c>
    </row>
    <row r="7390">
      <c r="A7390" s="2">
        <f t="shared" si="1"/>
        <v>7389</v>
      </c>
      <c r="B7390" s="3">
        <v>10869.0</v>
      </c>
      <c r="C7390" s="3" t="s">
        <v>16381</v>
      </c>
      <c r="D7390" s="3" t="s">
        <v>16382</v>
      </c>
      <c r="E7390" s="3" t="s">
        <v>12</v>
      </c>
      <c r="F7390" s="3" t="s">
        <v>16383</v>
      </c>
      <c r="G7390" s="3">
        <v>12.591</v>
      </c>
      <c r="H7390" s="4">
        <v>27072.0</v>
      </c>
      <c r="I7390" s="3">
        <v>6.1</v>
      </c>
      <c r="J7390" s="3">
        <v>326.0</v>
      </c>
    </row>
    <row r="7391">
      <c r="A7391" s="2">
        <f t="shared" si="1"/>
        <v>7390</v>
      </c>
      <c r="B7391" s="3">
        <v>10523.0</v>
      </c>
      <c r="C7391" s="3" t="s">
        <v>16384</v>
      </c>
      <c r="D7391" s="3" t="s">
        <v>442</v>
      </c>
      <c r="E7391" s="3" t="s">
        <v>12</v>
      </c>
      <c r="F7391" s="3" t="s">
        <v>16385</v>
      </c>
      <c r="G7391" s="3">
        <v>7.026</v>
      </c>
      <c r="H7391" s="4">
        <v>39738.0</v>
      </c>
      <c r="I7391" s="3">
        <v>6.1</v>
      </c>
      <c r="J7391" s="3">
        <v>427.0</v>
      </c>
    </row>
    <row r="7392">
      <c r="A7392" s="2">
        <f t="shared" si="1"/>
        <v>7391</v>
      </c>
      <c r="B7392" s="3">
        <v>12180.0</v>
      </c>
      <c r="C7392" s="3" t="s">
        <v>16386</v>
      </c>
      <c r="D7392" s="3" t="s">
        <v>16387</v>
      </c>
      <c r="E7392" s="3" t="s">
        <v>12</v>
      </c>
      <c r="F7392" s="3" t="s">
        <v>16388</v>
      </c>
      <c r="G7392" s="3">
        <v>34.309</v>
      </c>
      <c r="H7392" s="4">
        <v>39665.0</v>
      </c>
      <c r="I7392" s="3">
        <v>6.1</v>
      </c>
      <c r="J7392" s="3">
        <v>1611.0</v>
      </c>
    </row>
    <row r="7393">
      <c r="A7393" s="2">
        <f t="shared" si="1"/>
        <v>7392</v>
      </c>
      <c r="B7393" s="3">
        <v>11419.0</v>
      </c>
      <c r="C7393" s="3" t="s">
        <v>16389</v>
      </c>
      <c r="D7393" s="3" t="s">
        <v>340</v>
      </c>
      <c r="E7393" s="3" t="s">
        <v>12</v>
      </c>
      <c r="F7393" s="3" t="s">
        <v>16390</v>
      </c>
      <c r="G7393" s="3">
        <v>12.453</v>
      </c>
      <c r="H7393" s="4">
        <v>35474.0</v>
      </c>
      <c r="I7393" s="3">
        <v>6.1</v>
      </c>
      <c r="J7393" s="3">
        <v>499.0</v>
      </c>
    </row>
    <row r="7394">
      <c r="A7394" s="2">
        <f t="shared" si="1"/>
        <v>7393</v>
      </c>
      <c r="B7394" s="3">
        <v>9541.0</v>
      </c>
      <c r="C7394" s="3" t="s">
        <v>16391</v>
      </c>
      <c r="D7394" s="3" t="s">
        <v>1082</v>
      </c>
      <c r="E7394" s="3" t="s">
        <v>12</v>
      </c>
      <c r="F7394" s="3" t="s">
        <v>16392</v>
      </c>
      <c r="G7394" s="3">
        <v>13.29</v>
      </c>
      <c r="H7394" s="4">
        <v>38071.0</v>
      </c>
      <c r="I7394" s="3">
        <v>6.1</v>
      </c>
      <c r="J7394" s="3">
        <v>849.0</v>
      </c>
    </row>
    <row r="7395">
      <c r="A7395" s="2">
        <f t="shared" si="1"/>
        <v>7394</v>
      </c>
      <c r="B7395" s="3">
        <v>1249.0</v>
      </c>
      <c r="C7395" s="3" t="s">
        <v>16393</v>
      </c>
      <c r="D7395" s="3" t="s">
        <v>65</v>
      </c>
      <c r="E7395" s="3" t="s">
        <v>12</v>
      </c>
      <c r="F7395" s="3" t="s">
        <v>16394</v>
      </c>
      <c r="G7395" s="3">
        <v>10.044</v>
      </c>
      <c r="H7395" s="4">
        <v>38960.0</v>
      </c>
      <c r="I7395" s="3">
        <v>6.1</v>
      </c>
      <c r="J7395" s="3">
        <v>304.0</v>
      </c>
    </row>
    <row r="7396">
      <c r="A7396" s="2">
        <f t="shared" si="1"/>
        <v>7395</v>
      </c>
      <c r="B7396" s="3">
        <v>398920.0</v>
      </c>
      <c r="C7396" s="3" t="s">
        <v>16395</v>
      </c>
      <c r="D7396" s="3" t="s">
        <v>340</v>
      </c>
      <c r="E7396" s="3" t="s">
        <v>254</v>
      </c>
      <c r="F7396" s="3" t="s">
        <v>16396</v>
      </c>
      <c r="G7396" s="3">
        <v>9.009</v>
      </c>
      <c r="H7396" s="4">
        <v>42753.0</v>
      </c>
      <c r="I7396" s="3">
        <v>6.1</v>
      </c>
      <c r="J7396" s="3">
        <v>455.0</v>
      </c>
    </row>
    <row r="7397">
      <c r="A7397" s="2">
        <f t="shared" si="1"/>
        <v>7396</v>
      </c>
      <c r="B7397" s="3">
        <v>375355.0</v>
      </c>
      <c r="C7397" s="3" t="s">
        <v>16397</v>
      </c>
      <c r="D7397" s="3" t="s">
        <v>346</v>
      </c>
      <c r="E7397" s="3" t="s">
        <v>12</v>
      </c>
      <c r="F7397" s="3" t="s">
        <v>16398</v>
      </c>
      <c r="G7397" s="3">
        <v>15.53</v>
      </c>
      <c r="H7397" s="4">
        <v>42665.0</v>
      </c>
      <c r="I7397" s="3">
        <v>6.1</v>
      </c>
      <c r="J7397" s="3">
        <v>411.0</v>
      </c>
    </row>
    <row r="7398">
      <c r="A7398" s="2">
        <f t="shared" si="1"/>
        <v>7397</v>
      </c>
      <c r="B7398" s="3">
        <v>208134.0</v>
      </c>
      <c r="C7398" s="3" t="s">
        <v>16399</v>
      </c>
      <c r="D7398" s="3" t="s">
        <v>340</v>
      </c>
      <c r="E7398" s="3" t="s">
        <v>12</v>
      </c>
      <c r="F7398" s="3" t="s">
        <v>16400</v>
      </c>
      <c r="G7398" s="3">
        <v>28.662</v>
      </c>
      <c r="H7398" s="4">
        <v>41569.0</v>
      </c>
      <c r="I7398" s="3">
        <v>6.1</v>
      </c>
      <c r="J7398" s="3">
        <v>1332.0</v>
      </c>
    </row>
    <row r="7399">
      <c r="A7399" s="2">
        <f t="shared" si="1"/>
        <v>7398</v>
      </c>
      <c r="B7399" s="3">
        <v>197796.0</v>
      </c>
      <c r="C7399" s="3" t="s">
        <v>1868</v>
      </c>
      <c r="D7399" s="3" t="s">
        <v>2415</v>
      </c>
      <c r="E7399" s="3" t="s">
        <v>254</v>
      </c>
      <c r="F7399" s="3" t="s">
        <v>16401</v>
      </c>
      <c r="G7399" s="3">
        <v>23.782</v>
      </c>
      <c r="H7399" s="4">
        <v>41682.0</v>
      </c>
      <c r="I7399" s="3">
        <v>6.1</v>
      </c>
      <c r="J7399" s="3">
        <v>1800.0</v>
      </c>
    </row>
    <row r="7400">
      <c r="A7400" s="2">
        <f t="shared" si="1"/>
        <v>7399</v>
      </c>
      <c r="B7400" s="3">
        <v>8873.0</v>
      </c>
      <c r="C7400" s="3" t="s">
        <v>16402</v>
      </c>
      <c r="D7400" s="3" t="s">
        <v>439</v>
      </c>
      <c r="E7400" s="3" t="s">
        <v>12</v>
      </c>
      <c r="F7400" s="3" t="s">
        <v>16403</v>
      </c>
      <c r="G7400" s="3">
        <v>7.885</v>
      </c>
      <c r="H7400" s="4">
        <v>34313.0</v>
      </c>
      <c r="I7400" s="3">
        <v>6.1</v>
      </c>
      <c r="J7400" s="3">
        <v>817.0</v>
      </c>
    </row>
    <row r="7401">
      <c r="A7401" s="2">
        <f t="shared" si="1"/>
        <v>7400</v>
      </c>
      <c r="B7401" s="3">
        <v>618.0</v>
      </c>
      <c r="C7401" s="3" t="s">
        <v>12194</v>
      </c>
      <c r="D7401" s="3" t="s">
        <v>21</v>
      </c>
      <c r="E7401" s="3" t="s">
        <v>12</v>
      </c>
      <c r="F7401" s="3" t="s">
        <v>16404</v>
      </c>
      <c r="G7401" s="3">
        <v>8.694</v>
      </c>
      <c r="H7401" s="4">
        <v>5518.0</v>
      </c>
      <c r="I7401" s="3">
        <v>6.1</v>
      </c>
      <c r="J7401" s="3">
        <v>408.0</v>
      </c>
    </row>
    <row r="7402">
      <c r="A7402" s="2">
        <f t="shared" si="1"/>
        <v>7401</v>
      </c>
      <c r="B7402" s="3">
        <v>661804.0</v>
      </c>
      <c r="C7402" s="3" t="s">
        <v>16405</v>
      </c>
      <c r="D7402" s="3" t="s">
        <v>213</v>
      </c>
      <c r="E7402" s="3" t="s">
        <v>254</v>
      </c>
      <c r="F7402" s="3" t="s">
        <v>16406</v>
      </c>
      <c r="G7402" s="3">
        <v>6.543</v>
      </c>
      <c r="H7402" s="4">
        <v>43894.0</v>
      </c>
      <c r="I7402" s="3">
        <v>6.1</v>
      </c>
      <c r="J7402" s="3">
        <v>235.0</v>
      </c>
    </row>
    <row r="7403">
      <c r="A7403" s="2">
        <f t="shared" si="1"/>
        <v>7402</v>
      </c>
      <c r="B7403" s="3">
        <v>419511.0</v>
      </c>
      <c r="C7403" s="3" t="s">
        <v>16407</v>
      </c>
      <c r="D7403" s="3" t="s">
        <v>71</v>
      </c>
      <c r="E7403" s="3" t="s">
        <v>62</v>
      </c>
      <c r="F7403" s="3" t="s">
        <v>16408</v>
      </c>
      <c r="G7403" s="3">
        <v>5.173</v>
      </c>
      <c r="H7403" s="4">
        <v>42736.0</v>
      </c>
      <c r="I7403" s="3">
        <v>6.1</v>
      </c>
      <c r="J7403" s="3">
        <v>302.0</v>
      </c>
    </row>
    <row r="7404">
      <c r="A7404" s="2">
        <f t="shared" si="1"/>
        <v>7403</v>
      </c>
      <c r="B7404" s="3">
        <v>258363.0</v>
      </c>
      <c r="C7404" s="3" t="s">
        <v>16409</v>
      </c>
      <c r="D7404" s="3" t="s">
        <v>3075</v>
      </c>
      <c r="E7404" s="3" t="s">
        <v>12</v>
      </c>
      <c r="F7404" s="3" t="s">
        <v>16410</v>
      </c>
      <c r="G7404" s="3">
        <v>12.909</v>
      </c>
      <c r="H7404" s="4">
        <v>42106.0</v>
      </c>
      <c r="I7404" s="3">
        <v>6.1</v>
      </c>
      <c r="J7404" s="3">
        <v>306.0</v>
      </c>
    </row>
    <row r="7405">
      <c r="A7405" s="2">
        <f t="shared" si="1"/>
        <v>7404</v>
      </c>
      <c r="B7405" s="3">
        <v>38289.0</v>
      </c>
      <c r="C7405" s="3" t="s">
        <v>16411</v>
      </c>
      <c r="D7405" s="3" t="s">
        <v>340</v>
      </c>
      <c r="E7405" s="3" t="s">
        <v>62</v>
      </c>
      <c r="F7405" s="3" t="s">
        <v>16412</v>
      </c>
      <c r="G7405" s="3">
        <v>5.22</v>
      </c>
      <c r="H7405" s="4">
        <v>30014.0</v>
      </c>
      <c r="I7405" s="3">
        <v>6.1</v>
      </c>
      <c r="J7405" s="3">
        <v>210.0</v>
      </c>
    </row>
    <row r="7406">
      <c r="A7406" s="2">
        <f t="shared" si="1"/>
        <v>7405</v>
      </c>
      <c r="B7406" s="3">
        <v>10641.0</v>
      </c>
      <c r="C7406" s="3" t="s">
        <v>16413</v>
      </c>
      <c r="D7406" s="3" t="s">
        <v>76</v>
      </c>
      <c r="E7406" s="3" t="s">
        <v>12</v>
      </c>
      <c r="F7406" s="3" t="s">
        <v>16414</v>
      </c>
      <c r="G7406" s="3">
        <v>11.058</v>
      </c>
      <c r="H7406" s="4">
        <v>36749.0</v>
      </c>
      <c r="I7406" s="3">
        <v>6.1</v>
      </c>
      <c r="J7406" s="3">
        <v>572.0</v>
      </c>
    </row>
    <row r="7407">
      <c r="A7407" s="2">
        <f t="shared" si="1"/>
        <v>7406</v>
      </c>
      <c r="B7407" s="3">
        <v>9955.0</v>
      </c>
      <c r="C7407" s="3" t="s">
        <v>16415</v>
      </c>
      <c r="D7407" s="3" t="s">
        <v>340</v>
      </c>
      <c r="E7407" s="3" t="s">
        <v>12</v>
      </c>
      <c r="F7407" s="3" t="s">
        <v>16416</v>
      </c>
      <c r="G7407" s="3">
        <v>13.745</v>
      </c>
      <c r="H7407" s="4">
        <v>39171.0</v>
      </c>
      <c r="I7407" s="3">
        <v>6.1</v>
      </c>
      <c r="J7407" s="3">
        <v>1444.0</v>
      </c>
    </row>
    <row r="7408">
      <c r="A7408" s="2">
        <f t="shared" si="1"/>
        <v>7407</v>
      </c>
      <c r="B7408" s="3">
        <v>2575.0</v>
      </c>
      <c r="C7408" s="3" t="s">
        <v>16417</v>
      </c>
      <c r="D7408" s="3" t="s">
        <v>232</v>
      </c>
      <c r="E7408" s="3" t="s">
        <v>12</v>
      </c>
      <c r="F7408" s="3" t="s">
        <v>16418</v>
      </c>
      <c r="G7408" s="3">
        <v>9.801</v>
      </c>
      <c r="H7408" s="4">
        <v>36980.0</v>
      </c>
      <c r="I7408" s="3">
        <v>6.1</v>
      </c>
      <c r="J7408" s="3">
        <v>374.0</v>
      </c>
    </row>
    <row r="7409">
      <c r="A7409" s="2">
        <f t="shared" si="1"/>
        <v>7408</v>
      </c>
      <c r="B7409" s="3">
        <v>446807.0</v>
      </c>
      <c r="C7409" s="3" t="s">
        <v>16419</v>
      </c>
      <c r="D7409" s="3" t="s">
        <v>9735</v>
      </c>
      <c r="E7409" s="3" t="s">
        <v>12</v>
      </c>
      <c r="F7409" s="3" t="s">
        <v>16420</v>
      </c>
      <c r="G7409" s="3">
        <v>25.292</v>
      </c>
      <c r="H7409" s="4">
        <v>43398.0</v>
      </c>
      <c r="I7409" s="3">
        <v>6.1</v>
      </c>
      <c r="J7409" s="3">
        <v>1107.0</v>
      </c>
    </row>
    <row r="7410">
      <c r="A7410" s="2">
        <f t="shared" si="1"/>
        <v>7409</v>
      </c>
      <c r="B7410" s="3">
        <v>432301.0</v>
      </c>
      <c r="C7410" s="3" t="s">
        <v>16421</v>
      </c>
      <c r="D7410" s="3" t="s">
        <v>6923</v>
      </c>
      <c r="E7410" s="3" t="s">
        <v>12</v>
      </c>
      <c r="F7410" s="3" t="s">
        <v>16422</v>
      </c>
      <c r="G7410" s="3">
        <v>8.82</v>
      </c>
      <c r="H7410" s="4">
        <v>43196.0</v>
      </c>
      <c r="I7410" s="3">
        <v>6.1</v>
      </c>
      <c r="J7410" s="3">
        <v>216.0</v>
      </c>
    </row>
    <row r="7411">
      <c r="A7411" s="2">
        <f t="shared" si="1"/>
        <v>7410</v>
      </c>
      <c r="B7411" s="3">
        <v>262504.0</v>
      </c>
      <c r="C7411" s="3" t="s">
        <v>16423</v>
      </c>
      <c r="D7411" s="3" t="s">
        <v>16424</v>
      </c>
      <c r="E7411" s="3" t="s">
        <v>12</v>
      </c>
      <c r="F7411" s="3" t="s">
        <v>16425</v>
      </c>
      <c r="G7411" s="3">
        <v>43.228</v>
      </c>
      <c r="H7411" s="4">
        <v>42438.0</v>
      </c>
      <c r="I7411" s="3">
        <v>6.1</v>
      </c>
      <c r="J7411" s="3">
        <v>5821.0</v>
      </c>
    </row>
    <row r="7412">
      <c r="A7412" s="2">
        <f t="shared" si="1"/>
        <v>7411</v>
      </c>
      <c r="B7412" s="3">
        <v>72358.0</v>
      </c>
      <c r="C7412" s="3" t="s">
        <v>16426</v>
      </c>
      <c r="D7412" s="3" t="s">
        <v>189</v>
      </c>
      <c r="E7412" s="3" t="s">
        <v>12</v>
      </c>
      <c r="F7412" s="3" t="s">
        <v>16427</v>
      </c>
      <c r="G7412" s="3">
        <v>30.354</v>
      </c>
      <c r="H7412" s="4">
        <v>40975.0</v>
      </c>
      <c r="I7412" s="3">
        <v>6.1</v>
      </c>
      <c r="J7412" s="3">
        <v>1128.0</v>
      </c>
    </row>
    <row r="7413">
      <c r="A7413" s="2">
        <f t="shared" si="1"/>
        <v>7412</v>
      </c>
      <c r="B7413" s="3">
        <v>12526.0</v>
      </c>
      <c r="C7413" s="3" t="s">
        <v>16428</v>
      </c>
      <c r="D7413" s="3" t="s">
        <v>950</v>
      </c>
      <c r="E7413" s="3" t="s">
        <v>12</v>
      </c>
      <c r="F7413" s="3" t="s">
        <v>16429</v>
      </c>
      <c r="G7413" s="3">
        <v>7.181</v>
      </c>
      <c r="H7413" s="4">
        <v>39032.0</v>
      </c>
      <c r="I7413" s="3">
        <v>6.1</v>
      </c>
      <c r="J7413" s="3">
        <v>412.0</v>
      </c>
    </row>
    <row r="7414">
      <c r="A7414" s="2">
        <f t="shared" si="1"/>
        <v>7413</v>
      </c>
      <c r="B7414" s="3">
        <v>7288.0</v>
      </c>
      <c r="C7414" s="3" t="s">
        <v>16430</v>
      </c>
      <c r="D7414" s="3" t="s">
        <v>340</v>
      </c>
      <c r="E7414" s="3" t="s">
        <v>12</v>
      </c>
      <c r="F7414" s="3" t="s">
        <v>16431</v>
      </c>
      <c r="G7414" s="3">
        <v>8.799</v>
      </c>
      <c r="H7414" s="4">
        <v>37890.0</v>
      </c>
      <c r="I7414" s="3">
        <v>6.1</v>
      </c>
      <c r="J7414" s="3">
        <v>1448.0</v>
      </c>
    </row>
    <row r="7415">
      <c r="A7415" s="2">
        <f t="shared" si="1"/>
        <v>7414</v>
      </c>
      <c r="B7415" s="3">
        <v>60672.0</v>
      </c>
      <c r="C7415" s="3" t="s">
        <v>16432</v>
      </c>
      <c r="D7415" s="3" t="s">
        <v>1533</v>
      </c>
      <c r="E7415" s="3" t="s">
        <v>254</v>
      </c>
      <c r="F7415" s="3" t="s">
        <v>16433</v>
      </c>
      <c r="G7415" s="3">
        <v>21.415</v>
      </c>
      <c r="H7415" s="4">
        <v>38035.0</v>
      </c>
      <c r="I7415" s="3">
        <v>6.1</v>
      </c>
      <c r="J7415" s="3">
        <v>580.0</v>
      </c>
    </row>
    <row r="7416">
      <c r="A7416" s="2">
        <f t="shared" si="1"/>
        <v>7415</v>
      </c>
      <c r="B7416" s="3">
        <v>10929.0</v>
      </c>
      <c r="C7416" s="3" t="s">
        <v>16434</v>
      </c>
      <c r="D7416" s="3" t="s">
        <v>95</v>
      </c>
      <c r="E7416" s="3" t="s">
        <v>12</v>
      </c>
      <c r="F7416" s="3" t="s">
        <v>16435</v>
      </c>
      <c r="G7416" s="3">
        <v>7.63</v>
      </c>
      <c r="H7416" s="4">
        <v>37694.0</v>
      </c>
      <c r="I7416" s="3">
        <v>6.1</v>
      </c>
      <c r="J7416" s="3">
        <v>250.0</v>
      </c>
    </row>
    <row r="7417">
      <c r="A7417" s="2">
        <f t="shared" si="1"/>
        <v>7416</v>
      </c>
      <c r="B7417" s="3">
        <v>317744.0</v>
      </c>
      <c r="C7417" s="3" t="s">
        <v>16436</v>
      </c>
      <c r="D7417" s="3" t="s">
        <v>232</v>
      </c>
      <c r="E7417" s="3" t="s">
        <v>12</v>
      </c>
      <c r="F7417" s="3" t="s">
        <v>16437</v>
      </c>
      <c r="G7417" s="3">
        <v>12.763</v>
      </c>
      <c r="H7417" s="4">
        <v>42130.0</v>
      </c>
      <c r="I7417" s="3">
        <v>6.1</v>
      </c>
      <c r="J7417" s="3">
        <v>344.0</v>
      </c>
    </row>
    <row r="7418">
      <c r="A7418" s="2">
        <f t="shared" si="1"/>
        <v>7417</v>
      </c>
      <c r="B7418" s="3">
        <v>190955.0</v>
      </c>
      <c r="C7418" s="3" t="s">
        <v>16438</v>
      </c>
      <c r="D7418" s="3" t="s">
        <v>3057</v>
      </c>
      <c r="E7418" s="3" t="s">
        <v>12</v>
      </c>
      <c r="F7418" s="3" t="s">
        <v>16439</v>
      </c>
      <c r="G7418" s="3">
        <v>25.652</v>
      </c>
      <c r="H7418" s="4">
        <v>41508.0</v>
      </c>
      <c r="I7418" s="3">
        <v>6.1</v>
      </c>
      <c r="J7418" s="3">
        <v>383.0</v>
      </c>
    </row>
    <row r="7419">
      <c r="A7419" s="2">
        <f t="shared" si="1"/>
        <v>7418</v>
      </c>
      <c r="B7419" s="3">
        <v>14128.0</v>
      </c>
      <c r="C7419" s="3" t="s">
        <v>16440</v>
      </c>
      <c r="D7419" s="3" t="s">
        <v>16441</v>
      </c>
      <c r="E7419" s="3" t="s">
        <v>12</v>
      </c>
      <c r="F7419" s="3" t="s">
        <v>16442</v>
      </c>
      <c r="G7419" s="3">
        <v>73.88</v>
      </c>
      <c r="H7419" s="4">
        <v>37310.0</v>
      </c>
      <c r="I7419" s="3">
        <v>6.1</v>
      </c>
      <c r="J7419" s="3">
        <v>1195.0</v>
      </c>
    </row>
    <row r="7420">
      <c r="A7420" s="2">
        <f t="shared" si="1"/>
        <v>7419</v>
      </c>
      <c r="B7420" s="3">
        <v>496743.0</v>
      </c>
      <c r="C7420" s="3" t="s">
        <v>16443</v>
      </c>
      <c r="D7420" s="3" t="s">
        <v>330</v>
      </c>
      <c r="E7420" s="3" t="s">
        <v>295</v>
      </c>
      <c r="F7420" s="3" t="s">
        <v>16444</v>
      </c>
      <c r="G7420" s="3">
        <v>10.313</v>
      </c>
      <c r="H7420" s="4">
        <v>43497.0</v>
      </c>
      <c r="I7420" s="3">
        <v>6.1</v>
      </c>
      <c r="J7420" s="3">
        <v>229.0</v>
      </c>
    </row>
    <row r="7421">
      <c r="A7421" s="2">
        <f t="shared" si="1"/>
        <v>7420</v>
      </c>
      <c r="B7421" s="3">
        <v>254904.0</v>
      </c>
      <c r="C7421" s="3" t="s">
        <v>16445</v>
      </c>
      <c r="D7421" s="3" t="s">
        <v>3227</v>
      </c>
      <c r="E7421" s="3" t="s">
        <v>12</v>
      </c>
      <c r="F7421" s="3" t="s">
        <v>16446</v>
      </c>
      <c r="G7421" s="3">
        <v>18.611</v>
      </c>
      <c r="H7421" s="4">
        <v>41878.0</v>
      </c>
      <c r="I7421" s="3">
        <v>6.1</v>
      </c>
      <c r="J7421" s="3">
        <v>1269.0</v>
      </c>
    </row>
    <row r="7422">
      <c r="A7422" s="2">
        <f t="shared" si="1"/>
        <v>7421</v>
      </c>
      <c r="B7422" s="3">
        <v>21752.0</v>
      </c>
      <c r="C7422" s="3" t="s">
        <v>16447</v>
      </c>
      <c r="D7422" s="3" t="s">
        <v>340</v>
      </c>
      <c r="E7422" s="3" t="s">
        <v>102</v>
      </c>
      <c r="F7422" s="3" t="s">
        <v>16448</v>
      </c>
      <c r="G7422" s="3">
        <v>5.856</v>
      </c>
      <c r="H7422" s="4">
        <v>39845.0</v>
      </c>
      <c r="I7422" s="3">
        <v>6.1</v>
      </c>
      <c r="J7422" s="3">
        <v>217.0</v>
      </c>
    </row>
    <row r="7423">
      <c r="A7423" s="2">
        <f t="shared" si="1"/>
        <v>7422</v>
      </c>
      <c r="B7423" s="3">
        <v>11228.0</v>
      </c>
      <c r="C7423" s="3" t="s">
        <v>16449</v>
      </c>
      <c r="D7423" s="3" t="s">
        <v>4094</v>
      </c>
      <c r="E7423" s="3" t="s">
        <v>12</v>
      </c>
      <c r="F7423" s="3" t="s">
        <v>16450</v>
      </c>
      <c r="G7423" s="3">
        <v>18.723</v>
      </c>
      <c r="H7423" s="4">
        <v>35405.0</v>
      </c>
      <c r="I7423" s="3">
        <v>6.1</v>
      </c>
      <c r="J7423" s="3">
        <v>1250.0</v>
      </c>
    </row>
    <row r="7424">
      <c r="A7424" s="2">
        <f t="shared" si="1"/>
        <v>7423</v>
      </c>
      <c r="B7424" s="3">
        <v>6341.0</v>
      </c>
      <c r="C7424" s="3" t="s">
        <v>16451</v>
      </c>
      <c r="D7424" s="3" t="s">
        <v>3774</v>
      </c>
      <c r="E7424" s="3" t="s">
        <v>12</v>
      </c>
      <c r="F7424" s="3" t="s">
        <v>16452</v>
      </c>
      <c r="G7424" s="3">
        <v>14.751</v>
      </c>
      <c r="H7424" s="4">
        <v>30352.0</v>
      </c>
      <c r="I7424" s="3">
        <v>6.1</v>
      </c>
      <c r="J7424" s="3">
        <v>347.0</v>
      </c>
    </row>
    <row r="7425">
      <c r="A7425" s="2">
        <f t="shared" si="1"/>
        <v>7424</v>
      </c>
      <c r="B7425" s="3">
        <v>434203.0</v>
      </c>
      <c r="C7425" s="3" t="s">
        <v>16453</v>
      </c>
      <c r="D7425" s="3" t="s">
        <v>34</v>
      </c>
      <c r="E7425" s="3" t="s">
        <v>12</v>
      </c>
      <c r="F7425" s="3" t="s">
        <v>16454</v>
      </c>
      <c r="G7425" s="3">
        <v>24.564</v>
      </c>
      <c r="H7425" s="4">
        <v>43042.0</v>
      </c>
      <c r="I7425" s="3">
        <v>6.1</v>
      </c>
      <c r="J7425" s="3">
        <v>530.0</v>
      </c>
    </row>
    <row r="7426">
      <c r="A7426" s="2">
        <f t="shared" si="1"/>
        <v>7425</v>
      </c>
      <c r="B7426" s="3">
        <v>410199.0</v>
      </c>
      <c r="C7426" s="3" t="s">
        <v>16455</v>
      </c>
      <c r="D7426" s="3" t="s">
        <v>2898</v>
      </c>
      <c r="E7426" s="3" t="s">
        <v>12</v>
      </c>
      <c r="F7426" s="3" t="s">
        <v>16456</v>
      </c>
      <c r="G7426" s="3">
        <v>17.511</v>
      </c>
      <c r="H7426" s="4">
        <v>42629.0</v>
      </c>
      <c r="I7426" s="3">
        <v>6.1</v>
      </c>
      <c r="J7426" s="3">
        <v>985.0</v>
      </c>
    </row>
    <row r="7427">
      <c r="A7427" s="2">
        <f t="shared" si="1"/>
        <v>7426</v>
      </c>
      <c r="B7427" s="3">
        <v>53182.0</v>
      </c>
      <c r="C7427" s="3" t="s">
        <v>16457</v>
      </c>
      <c r="D7427" s="3" t="s">
        <v>3483</v>
      </c>
      <c r="E7427" s="3" t="s">
        <v>12</v>
      </c>
      <c r="F7427" s="3" t="s">
        <v>16458</v>
      </c>
      <c r="G7427" s="3">
        <v>60.058</v>
      </c>
      <c r="H7427" s="4">
        <v>41703.0</v>
      </c>
      <c r="I7427" s="3">
        <v>6.1</v>
      </c>
      <c r="J7427" s="3">
        <v>5598.0</v>
      </c>
    </row>
    <row r="7428">
      <c r="A7428" s="2">
        <f t="shared" si="1"/>
        <v>7427</v>
      </c>
      <c r="B7428" s="3">
        <v>41664.0</v>
      </c>
      <c r="C7428" s="3" t="s">
        <v>16459</v>
      </c>
      <c r="D7428" s="3" t="s">
        <v>340</v>
      </c>
      <c r="E7428" s="3" t="s">
        <v>62</v>
      </c>
      <c r="F7428" s="3" t="s">
        <v>16460</v>
      </c>
      <c r="G7428" s="3">
        <v>4.924</v>
      </c>
      <c r="H7428" s="4">
        <v>32499.0</v>
      </c>
      <c r="I7428" s="3">
        <v>6.1</v>
      </c>
      <c r="J7428" s="3">
        <v>333.0</v>
      </c>
    </row>
    <row r="7429">
      <c r="A7429" s="2">
        <f t="shared" si="1"/>
        <v>7428</v>
      </c>
      <c r="B7429" s="3">
        <v>11983.0</v>
      </c>
      <c r="C7429" s="3" t="s">
        <v>16461</v>
      </c>
      <c r="D7429" s="3" t="s">
        <v>16462</v>
      </c>
      <c r="E7429" s="3" t="s">
        <v>12</v>
      </c>
      <c r="F7429" s="3" t="s">
        <v>16463</v>
      </c>
      <c r="G7429" s="3">
        <v>12.291</v>
      </c>
      <c r="H7429" s="4">
        <v>36868.0</v>
      </c>
      <c r="I7429" s="3">
        <v>6.1</v>
      </c>
      <c r="J7429" s="3">
        <v>637.0</v>
      </c>
    </row>
    <row r="7430">
      <c r="A7430" s="2">
        <f t="shared" si="1"/>
        <v>7429</v>
      </c>
      <c r="B7430" s="3">
        <v>10720.0</v>
      </c>
      <c r="C7430" s="3" t="s">
        <v>16464</v>
      </c>
      <c r="D7430" s="3" t="s">
        <v>587</v>
      </c>
      <c r="E7430" s="3" t="s">
        <v>12</v>
      </c>
      <c r="F7430" s="3" t="s">
        <v>16465</v>
      </c>
      <c r="G7430" s="3">
        <v>9.477</v>
      </c>
      <c r="H7430" s="4">
        <v>37749.0</v>
      </c>
      <c r="I7430" s="3">
        <v>6.1</v>
      </c>
      <c r="J7430" s="3">
        <v>590.0</v>
      </c>
    </row>
    <row r="7431">
      <c r="A7431" s="2">
        <f t="shared" si="1"/>
        <v>7430</v>
      </c>
      <c r="B7431" s="3">
        <v>437670.0</v>
      </c>
      <c r="C7431" s="3" t="s">
        <v>16466</v>
      </c>
      <c r="D7431" s="3" t="s">
        <v>340</v>
      </c>
      <c r="E7431" s="3" t="s">
        <v>423</v>
      </c>
      <c r="F7431" s="3" t="s">
        <v>16467</v>
      </c>
      <c r="G7431" s="3">
        <v>10.334</v>
      </c>
      <c r="H7431" s="4">
        <v>43034.0</v>
      </c>
      <c r="I7431" s="3">
        <v>6.1</v>
      </c>
      <c r="J7431" s="3">
        <v>344.0</v>
      </c>
    </row>
    <row r="7432">
      <c r="A7432" s="2">
        <f t="shared" si="1"/>
        <v>7431</v>
      </c>
      <c r="B7432" s="3">
        <v>424121.0</v>
      </c>
      <c r="C7432" s="3" t="s">
        <v>16468</v>
      </c>
      <c r="D7432" s="3" t="s">
        <v>16469</v>
      </c>
      <c r="E7432" s="3" t="s">
        <v>12</v>
      </c>
      <c r="F7432" s="3" t="s">
        <v>16470</v>
      </c>
      <c r="G7432" s="3">
        <v>14.734</v>
      </c>
      <c r="H7432" s="4">
        <v>43364.0</v>
      </c>
      <c r="I7432" s="3">
        <v>6.1</v>
      </c>
      <c r="J7432" s="3">
        <v>1159.0</v>
      </c>
    </row>
    <row r="7433">
      <c r="A7433" s="2">
        <f t="shared" si="1"/>
        <v>7432</v>
      </c>
      <c r="B7433" s="3">
        <v>331313.0</v>
      </c>
      <c r="C7433" s="3" t="s">
        <v>16471</v>
      </c>
      <c r="D7433" s="3" t="s">
        <v>3582</v>
      </c>
      <c r="E7433" s="3" t="s">
        <v>12</v>
      </c>
      <c r="F7433" s="3" t="s">
        <v>16472</v>
      </c>
      <c r="G7433" s="3">
        <v>14.096</v>
      </c>
      <c r="H7433" s="4">
        <v>42663.0</v>
      </c>
      <c r="I7433" s="3">
        <v>6.1</v>
      </c>
      <c r="J7433" s="3">
        <v>1712.0</v>
      </c>
    </row>
    <row r="7434">
      <c r="A7434" s="2">
        <f t="shared" si="1"/>
        <v>7433</v>
      </c>
      <c r="B7434" s="3">
        <v>109418.0</v>
      </c>
      <c r="C7434" s="3" t="s">
        <v>16473</v>
      </c>
      <c r="D7434" s="3" t="s">
        <v>340</v>
      </c>
      <c r="E7434" s="3" t="s">
        <v>12</v>
      </c>
      <c r="F7434" s="3" t="s">
        <v>16474</v>
      </c>
      <c r="G7434" s="3">
        <v>133.198</v>
      </c>
      <c r="H7434" s="4">
        <v>41466.0</v>
      </c>
      <c r="I7434" s="3">
        <v>6.1</v>
      </c>
      <c r="J7434" s="3">
        <v>3505.0</v>
      </c>
    </row>
    <row r="7435">
      <c r="A7435" s="2">
        <f t="shared" si="1"/>
        <v>7434</v>
      </c>
      <c r="B7435" s="3">
        <v>77951.0</v>
      </c>
      <c r="C7435" s="3" t="s">
        <v>16475</v>
      </c>
      <c r="D7435" s="3" t="s">
        <v>1085</v>
      </c>
      <c r="E7435" s="3" t="s">
        <v>12</v>
      </c>
      <c r="F7435" s="3" t="s">
        <v>16476</v>
      </c>
      <c r="G7435" s="3">
        <v>49.697</v>
      </c>
      <c r="H7435" s="4">
        <v>41626.0</v>
      </c>
      <c r="I7435" s="3">
        <v>6.1</v>
      </c>
      <c r="J7435" s="3">
        <v>393.0</v>
      </c>
    </row>
    <row r="7436">
      <c r="A7436" s="2">
        <f t="shared" si="1"/>
        <v>7435</v>
      </c>
      <c r="B7436" s="3">
        <v>611914.0</v>
      </c>
      <c r="C7436" s="3" t="s">
        <v>6874</v>
      </c>
      <c r="D7436" s="3" t="s">
        <v>621</v>
      </c>
      <c r="E7436" s="3" t="s">
        <v>12</v>
      </c>
      <c r="F7436" s="3" t="s">
        <v>16477</v>
      </c>
      <c r="G7436" s="3">
        <v>25.968</v>
      </c>
      <c r="H7436" s="4">
        <v>43791.0</v>
      </c>
      <c r="I7436" s="3">
        <v>6.1</v>
      </c>
      <c r="J7436" s="3">
        <v>440.0</v>
      </c>
    </row>
    <row r="7437">
      <c r="A7437" s="2">
        <f t="shared" si="1"/>
        <v>7436</v>
      </c>
      <c r="B7437" s="3">
        <v>369894.0</v>
      </c>
      <c r="C7437" s="3" t="s">
        <v>16478</v>
      </c>
      <c r="D7437" s="3" t="s">
        <v>43</v>
      </c>
      <c r="E7437" s="3" t="s">
        <v>12</v>
      </c>
      <c r="F7437" s="3" t="s">
        <v>16479</v>
      </c>
      <c r="G7437" s="3">
        <v>10.574</v>
      </c>
      <c r="H7437" s="4">
        <v>42874.0</v>
      </c>
      <c r="I7437" s="3">
        <v>6.1</v>
      </c>
      <c r="J7437" s="3">
        <v>336.0</v>
      </c>
    </row>
    <row r="7438">
      <c r="A7438" s="2">
        <f t="shared" si="1"/>
        <v>7437</v>
      </c>
      <c r="B7438" s="3">
        <v>10832.0</v>
      </c>
      <c r="C7438" s="3" t="s">
        <v>16480</v>
      </c>
      <c r="D7438" s="3" t="s">
        <v>346</v>
      </c>
      <c r="E7438" s="3" t="s">
        <v>254</v>
      </c>
      <c r="F7438" s="3" t="s">
        <v>16481</v>
      </c>
      <c r="G7438" s="3">
        <v>9.458</v>
      </c>
      <c r="H7438" s="4">
        <v>38917.0</v>
      </c>
      <c r="I7438" s="3">
        <v>6.1</v>
      </c>
      <c r="J7438" s="3">
        <v>412.0</v>
      </c>
    </row>
    <row r="7439">
      <c r="A7439" s="2">
        <f t="shared" si="1"/>
        <v>7438</v>
      </c>
      <c r="B7439" s="3">
        <v>787298.0</v>
      </c>
      <c r="C7439" s="3" t="s">
        <v>16482</v>
      </c>
      <c r="D7439" s="3" t="s">
        <v>587</v>
      </c>
      <c r="E7439" s="3" t="s">
        <v>1454</v>
      </c>
      <c r="F7439" s="3" t="s">
        <v>16483</v>
      </c>
      <c r="G7439" s="3">
        <v>17.351</v>
      </c>
      <c r="H7439" s="4">
        <v>44238.0</v>
      </c>
      <c r="I7439" s="3">
        <v>6.1</v>
      </c>
      <c r="J7439" s="3">
        <v>246.0</v>
      </c>
    </row>
    <row r="7440">
      <c r="A7440" s="2">
        <f t="shared" si="1"/>
        <v>7439</v>
      </c>
      <c r="B7440" s="3">
        <v>442062.0</v>
      </c>
      <c r="C7440" s="3" t="s">
        <v>16484</v>
      </c>
      <c r="D7440" s="3" t="s">
        <v>16485</v>
      </c>
      <c r="E7440" s="3" t="s">
        <v>12</v>
      </c>
      <c r="F7440" s="3" t="s">
        <v>16486</v>
      </c>
      <c r="G7440" s="3">
        <v>56.575</v>
      </c>
      <c r="H7440" s="4">
        <v>43384.0</v>
      </c>
      <c r="I7440" s="3">
        <v>6.1</v>
      </c>
      <c r="J7440" s="3">
        <v>1214.0</v>
      </c>
    </row>
    <row r="7441">
      <c r="A7441" s="2">
        <f t="shared" si="1"/>
        <v>7440</v>
      </c>
      <c r="B7441" s="3">
        <v>419704.0</v>
      </c>
      <c r="C7441" s="3" t="s">
        <v>16487</v>
      </c>
      <c r="D7441" s="3" t="s">
        <v>330</v>
      </c>
      <c r="E7441" s="3" t="s">
        <v>12</v>
      </c>
      <c r="F7441" s="3" t="s">
        <v>16488</v>
      </c>
      <c r="G7441" s="3">
        <v>15.867</v>
      </c>
      <c r="H7441" s="4">
        <v>43725.0</v>
      </c>
      <c r="I7441" s="3">
        <v>6.1</v>
      </c>
      <c r="J7441" s="3">
        <v>5491.0</v>
      </c>
    </row>
    <row r="7442">
      <c r="A7442" s="2">
        <f t="shared" si="1"/>
        <v>7441</v>
      </c>
      <c r="B7442" s="3">
        <v>143049.0</v>
      </c>
      <c r="C7442" s="3" t="s">
        <v>16489</v>
      </c>
      <c r="D7442" s="3" t="s">
        <v>340</v>
      </c>
      <c r="E7442" s="3" t="s">
        <v>12</v>
      </c>
      <c r="F7442" s="3" t="s">
        <v>16490</v>
      </c>
      <c r="G7442" s="3">
        <v>19.502</v>
      </c>
      <c r="H7442" s="4">
        <v>41382.0</v>
      </c>
      <c r="I7442" s="3">
        <v>6.1</v>
      </c>
      <c r="J7442" s="3">
        <v>321.0</v>
      </c>
    </row>
    <row r="7443">
      <c r="A7443" s="2">
        <f t="shared" si="1"/>
        <v>7442</v>
      </c>
      <c r="B7443" s="3">
        <v>12157.0</v>
      </c>
      <c r="C7443" s="3" t="s">
        <v>16491</v>
      </c>
      <c r="D7443" s="3" t="s">
        <v>15</v>
      </c>
      <c r="E7443" s="3" t="s">
        <v>12</v>
      </c>
      <c r="F7443" s="3" t="s">
        <v>16492</v>
      </c>
      <c r="G7443" s="3">
        <v>9.31</v>
      </c>
      <c r="H7443" s="4">
        <v>33230.0</v>
      </c>
      <c r="I7443" s="3">
        <v>6.1</v>
      </c>
      <c r="J7443" s="3">
        <v>390.0</v>
      </c>
    </row>
    <row r="7444">
      <c r="A7444" s="2">
        <f t="shared" si="1"/>
        <v>7443</v>
      </c>
      <c r="B7444" s="3">
        <v>9610.0</v>
      </c>
      <c r="C7444" s="3" t="s">
        <v>16493</v>
      </c>
      <c r="D7444" s="3" t="s">
        <v>68</v>
      </c>
      <c r="E7444" s="3" t="s">
        <v>12</v>
      </c>
      <c r="F7444" s="3" t="s">
        <v>16494</v>
      </c>
      <c r="G7444" s="3">
        <v>24.082</v>
      </c>
      <c r="H7444" s="4">
        <v>30862.0</v>
      </c>
      <c r="I7444" s="3">
        <v>6.1</v>
      </c>
      <c r="J7444" s="3">
        <v>1179.0</v>
      </c>
    </row>
    <row r="7445">
      <c r="A7445" s="2">
        <f t="shared" si="1"/>
        <v>7444</v>
      </c>
      <c r="B7445" s="3">
        <v>404733.0</v>
      </c>
      <c r="C7445" s="3" t="s">
        <v>16495</v>
      </c>
      <c r="D7445" s="3" t="s">
        <v>16496</v>
      </c>
      <c r="E7445" s="3" t="s">
        <v>12</v>
      </c>
      <c r="F7445" s="3" t="s">
        <v>16497</v>
      </c>
      <c r="G7445" s="3">
        <v>31.085</v>
      </c>
      <c r="H7445" s="4">
        <v>42902.0</v>
      </c>
      <c r="I7445" s="3">
        <v>6.1</v>
      </c>
      <c r="J7445" s="3">
        <v>800.0</v>
      </c>
    </row>
    <row r="7446">
      <c r="A7446" s="2">
        <f t="shared" si="1"/>
        <v>7445</v>
      </c>
      <c r="B7446" s="3">
        <v>140222.0</v>
      </c>
      <c r="C7446" s="3" t="s">
        <v>16498</v>
      </c>
      <c r="D7446" s="3" t="s">
        <v>76</v>
      </c>
      <c r="E7446" s="3" t="s">
        <v>12</v>
      </c>
      <c r="F7446" s="3" t="s">
        <v>16499</v>
      </c>
      <c r="G7446" s="3">
        <v>8.103</v>
      </c>
      <c r="H7446" s="4">
        <v>41355.0</v>
      </c>
      <c r="I7446" s="3">
        <v>6.1</v>
      </c>
      <c r="J7446" s="3">
        <v>313.0</v>
      </c>
    </row>
    <row r="7447">
      <c r="A7447" s="2">
        <f t="shared" si="1"/>
        <v>7446</v>
      </c>
      <c r="B7447" s="3">
        <v>43939.0</v>
      </c>
      <c r="C7447" s="3" t="s">
        <v>16500</v>
      </c>
      <c r="D7447" s="3" t="s">
        <v>8880</v>
      </c>
      <c r="E7447" s="3" t="s">
        <v>12</v>
      </c>
      <c r="F7447" s="3" t="s">
        <v>16501</v>
      </c>
      <c r="G7447" s="3">
        <v>8.101</v>
      </c>
      <c r="H7447" s="4">
        <v>40431.0</v>
      </c>
      <c r="I7447" s="3">
        <v>6.1</v>
      </c>
      <c r="J7447" s="3">
        <v>303.0</v>
      </c>
    </row>
    <row r="7448">
      <c r="A7448" s="2">
        <f t="shared" si="1"/>
        <v>7447</v>
      </c>
      <c r="B7448" s="3">
        <v>11858.0</v>
      </c>
      <c r="C7448" s="3" t="s">
        <v>16502</v>
      </c>
      <c r="D7448" s="3" t="s">
        <v>87</v>
      </c>
      <c r="E7448" s="3" t="s">
        <v>12</v>
      </c>
      <c r="F7448" s="3" t="s">
        <v>16503</v>
      </c>
      <c r="G7448" s="3">
        <v>8.459</v>
      </c>
      <c r="H7448" s="4">
        <v>34488.0</v>
      </c>
      <c r="I7448" s="3">
        <v>6.1</v>
      </c>
      <c r="J7448" s="3">
        <v>241.0</v>
      </c>
    </row>
    <row r="7449">
      <c r="A7449" s="2">
        <f t="shared" si="1"/>
        <v>7448</v>
      </c>
      <c r="B7449" s="3">
        <v>10025.0</v>
      </c>
      <c r="C7449" s="3" t="s">
        <v>16504</v>
      </c>
      <c r="D7449" s="3" t="s">
        <v>16505</v>
      </c>
      <c r="E7449" s="3" t="s">
        <v>12</v>
      </c>
      <c r="F7449" s="3" t="s">
        <v>16506</v>
      </c>
      <c r="G7449" s="3">
        <v>14.112</v>
      </c>
      <c r="H7449" s="4">
        <v>38776.0</v>
      </c>
      <c r="I7449" s="3">
        <v>6.1</v>
      </c>
      <c r="J7449" s="3">
        <v>1619.0</v>
      </c>
    </row>
    <row r="7450">
      <c r="A7450" s="2">
        <f t="shared" si="1"/>
        <v>7449</v>
      </c>
      <c r="B7450" s="3">
        <v>274855.0</v>
      </c>
      <c r="C7450" s="3" t="s">
        <v>16507</v>
      </c>
      <c r="D7450" s="3" t="s">
        <v>7354</v>
      </c>
      <c r="E7450" s="3" t="s">
        <v>12</v>
      </c>
      <c r="F7450" s="3" t="s">
        <v>16508</v>
      </c>
      <c r="G7450" s="3">
        <v>51.047</v>
      </c>
      <c r="H7450" s="4">
        <v>43021.0</v>
      </c>
      <c r="I7450" s="3">
        <v>6.1</v>
      </c>
      <c r="J7450" s="3">
        <v>3995.0</v>
      </c>
    </row>
    <row r="7451">
      <c r="A7451" s="2">
        <f t="shared" si="1"/>
        <v>7450</v>
      </c>
      <c r="B7451" s="3">
        <v>170354.0</v>
      </c>
      <c r="C7451" s="3" t="s">
        <v>16509</v>
      </c>
      <c r="D7451" s="3" t="s">
        <v>340</v>
      </c>
      <c r="E7451" s="3" t="s">
        <v>62</v>
      </c>
      <c r="F7451" s="3" t="s">
        <v>16510</v>
      </c>
      <c r="G7451" s="3">
        <v>7.535</v>
      </c>
      <c r="H7451" s="4">
        <v>41314.0</v>
      </c>
      <c r="I7451" s="3">
        <v>6.1</v>
      </c>
      <c r="J7451" s="3">
        <v>599.0</v>
      </c>
    </row>
    <row r="7452">
      <c r="A7452" s="2">
        <f t="shared" si="1"/>
        <v>7451</v>
      </c>
      <c r="B7452" s="3">
        <v>48171.0</v>
      </c>
      <c r="C7452" s="3" t="s">
        <v>16511</v>
      </c>
      <c r="D7452" s="3" t="s">
        <v>2273</v>
      </c>
      <c r="E7452" s="3" t="s">
        <v>12</v>
      </c>
      <c r="F7452" s="3" t="s">
        <v>16512</v>
      </c>
      <c r="G7452" s="3">
        <v>26.549</v>
      </c>
      <c r="H7452" s="4">
        <v>40571.0</v>
      </c>
      <c r="I7452" s="3">
        <v>6.1</v>
      </c>
      <c r="J7452" s="3">
        <v>1743.0</v>
      </c>
    </row>
    <row r="7453">
      <c r="A7453" s="2">
        <f t="shared" si="1"/>
        <v>7452</v>
      </c>
      <c r="B7453" s="3">
        <v>21788.0</v>
      </c>
      <c r="C7453" s="3" t="s">
        <v>16513</v>
      </c>
      <c r="D7453" s="3" t="s">
        <v>16514</v>
      </c>
      <c r="E7453" s="3" t="s">
        <v>254</v>
      </c>
      <c r="F7453" s="3" t="s">
        <v>16515</v>
      </c>
      <c r="G7453" s="3">
        <v>4.853</v>
      </c>
      <c r="H7453" s="4">
        <v>39799.0</v>
      </c>
      <c r="I7453" s="3">
        <v>6.1</v>
      </c>
      <c r="J7453" s="3">
        <v>338.0</v>
      </c>
    </row>
    <row r="7454">
      <c r="A7454" s="2">
        <f t="shared" si="1"/>
        <v>7453</v>
      </c>
      <c r="B7454" s="3">
        <v>14059.0</v>
      </c>
      <c r="C7454" s="3" t="s">
        <v>16516</v>
      </c>
      <c r="D7454" s="3" t="s">
        <v>2561</v>
      </c>
      <c r="E7454" s="3" t="s">
        <v>12</v>
      </c>
      <c r="F7454" s="3" t="s">
        <v>16517</v>
      </c>
      <c r="G7454" s="3">
        <v>12.316</v>
      </c>
      <c r="H7454" s="4">
        <v>39483.0</v>
      </c>
      <c r="I7454" s="3">
        <v>6.1</v>
      </c>
      <c r="J7454" s="3">
        <v>218.0</v>
      </c>
    </row>
    <row r="7455">
      <c r="A7455" s="2">
        <f t="shared" si="1"/>
        <v>7454</v>
      </c>
      <c r="B7455" s="3">
        <v>11357.0</v>
      </c>
      <c r="C7455" s="3" t="s">
        <v>16518</v>
      </c>
      <c r="D7455" s="3" t="s">
        <v>346</v>
      </c>
      <c r="E7455" s="3" t="s">
        <v>12</v>
      </c>
      <c r="F7455" s="3" t="s">
        <v>16519</v>
      </c>
      <c r="G7455" s="3">
        <v>45.834</v>
      </c>
      <c r="H7455" s="4">
        <v>32437.0</v>
      </c>
      <c r="I7455" s="3">
        <v>6.1</v>
      </c>
      <c r="J7455" s="3">
        <v>1199.0</v>
      </c>
    </row>
    <row r="7456">
      <c r="A7456" s="2">
        <f t="shared" si="1"/>
        <v>7455</v>
      </c>
      <c r="B7456" s="3">
        <v>10781.0</v>
      </c>
      <c r="C7456" s="3" t="s">
        <v>16520</v>
      </c>
      <c r="D7456" s="3" t="s">
        <v>346</v>
      </c>
      <c r="E7456" s="3" t="s">
        <v>12</v>
      </c>
      <c r="F7456" s="3" t="s">
        <v>16521</v>
      </c>
      <c r="G7456" s="3">
        <v>74.679</v>
      </c>
      <c r="H7456" s="4">
        <v>38995.0</v>
      </c>
      <c r="I7456" s="3">
        <v>6.1</v>
      </c>
      <c r="J7456" s="3">
        <v>1419.0</v>
      </c>
    </row>
    <row r="7457">
      <c r="A7457" s="2">
        <f t="shared" si="1"/>
        <v>7456</v>
      </c>
      <c r="B7457" s="3">
        <v>399031.0</v>
      </c>
      <c r="C7457" s="3" t="s">
        <v>16522</v>
      </c>
      <c r="D7457" s="3" t="s">
        <v>43</v>
      </c>
      <c r="E7457" s="3" t="s">
        <v>254</v>
      </c>
      <c r="F7457" s="3" t="s">
        <v>16523</v>
      </c>
      <c r="G7457" s="3">
        <v>10.627</v>
      </c>
      <c r="H7457" s="4">
        <v>42907.0</v>
      </c>
      <c r="I7457" s="3">
        <v>6.1</v>
      </c>
      <c r="J7457" s="3">
        <v>308.0</v>
      </c>
    </row>
    <row r="7458">
      <c r="A7458" s="2">
        <f t="shared" si="1"/>
        <v>7457</v>
      </c>
      <c r="B7458" s="3">
        <v>296100.0</v>
      </c>
      <c r="C7458" s="3" t="s">
        <v>16524</v>
      </c>
      <c r="D7458" s="3" t="s">
        <v>16525</v>
      </c>
      <c r="E7458" s="3" t="s">
        <v>12</v>
      </c>
      <c r="F7458" s="3" t="s">
        <v>16526</v>
      </c>
      <c r="G7458" s="3">
        <v>14.13</v>
      </c>
      <c r="H7458" s="4">
        <v>42328.0</v>
      </c>
      <c r="I7458" s="3">
        <v>6.1</v>
      </c>
      <c r="J7458" s="3">
        <v>1420.0</v>
      </c>
    </row>
    <row r="7459">
      <c r="A7459" s="2">
        <f t="shared" si="1"/>
        <v>7458</v>
      </c>
      <c r="B7459" s="3">
        <v>81393.0</v>
      </c>
      <c r="C7459" s="3" t="s">
        <v>16527</v>
      </c>
      <c r="D7459" s="3" t="s">
        <v>16528</v>
      </c>
      <c r="E7459" s="3" t="s">
        <v>12</v>
      </c>
      <c r="F7459" s="3" t="s">
        <v>16529</v>
      </c>
      <c r="G7459" s="3">
        <v>8.508</v>
      </c>
      <c r="H7459" s="4">
        <v>40888.0</v>
      </c>
      <c r="I7459" s="3">
        <v>6.1</v>
      </c>
      <c r="J7459" s="3">
        <v>203.0</v>
      </c>
    </row>
    <row r="7460">
      <c r="A7460" s="2">
        <f t="shared" si="1"/>
        <v>7459</v>
      </c>
      <c r="B7460" s="3">
        <v>15577.0</v>
      </c>
      <c r="C7460" s="3" t="s">
        <v>16530</v>
      </c>
      <c r="D7460" s="3" t="s">
        <v>361</v>
      </c>
      <c r="E7460" s="3" t="s">
        <v>12</v>
      </c>
      <c r="F7460" s="3" t="s">
        <v>16531</v>
      </c>
      <c r="G7460" s="3">
        <v>12.318</v>
      </c>
      <c r="H7460" s="4">
        <v>39854.0</v>
      </c>
      <c r="I7460" s="3">
        <v>6.1</v>
      </c>
      <c r="J7460" s="3">
        <v>296.0</v>
      </c>
    </row>
    <row r="7461">
      <c r="A7461" s="2">
        <f t="shared" si="1"/>
        <v>7460</v>
      </c>
      <c r="B7461" s="3">
        <v>10396.0</v>
      </c>
      <c r="C7461" s="3" t="s">
        <v>16532</v>
      </c>
      <c r="D7461" s="3" t="s">
        <v>16533</v>
      </c>
      <c r="E7461" s="3" t="s">
        <v>12</v>
      </c>
      <c r="F7461" s="3" t="s">
        <v>16534</v>
      </c>
      <c r="G7461" s="3">
        <v>8.949</v>
      </c>
      <c r="H7461" s="4">
        <v>32479.0</v>
      </c>
      <c r="I7461" s="3">
        <v>6.1</v>
      </c>
      <c r="J7461" s="3">
        <v>382.0</v>
      </c>
    </row>
    <row r="7462">
      <c r="A7462" s="2">
        <f t="shared" si="1"/>
        <v>7461</v>
      </c>
      <c r="B7462" s="3">
        <v>438347.0</v>
      </c>
      <c r="C7462" s="3" t="s">
        <v>16535</v>
      </c>
      <c r="D7462" s="3" t="s">
        <v>71</v>
      </c>
      <c r="E7462" s="3" t="s">
        <v>254</v>
      </c>
      <c r="F7462" s="3" t="s">
        <v>16536</v>
      </c>
      <c r="G7462" s="3">
        <v>5.709</v>
      </c>
      <c r="H7462" s="4">
        <v>42851.0</v>
      </c>
      <c r="I7462" s="3">
        <v>6.1</v>
      </c>
      <c r="J7462" s="3">
        <v>407.0</v>
      </c>
    </row>
    <row r="7463">
      <c r="A7463" s="2">
        <f t="shared" si="1"/>
        <v>7462</v>
      </c>
      <c r="B7463" s="3">
        <v>59981.0</v>
      </c>
      <c r="C7463" s="3" t="s">
        <v>16537</v>
      </c>
      <c r="D7463" s="3" t="s">
        <v>30</v>
      </c>
      <c r="E7463" s="3" t="s">
        <v>12</v>
      </c>
      <c r="F7463" s="3" t="s">
        <v>16538</v>
      </c>
      <c r="G7463" s="3">
        <v>13.794</v>
      </c>
      <c r="H7463" s="4">
        <v>41767.0</v>
      </c>
      <c r="I7463" s="3">
        <v>6.1</v>
      </c>
      <c r="J7463" s="3">
        <v>248.0</v>
      </c>
    </row>
    <row r="7464">
      <c r="A7464" s="2">
        <f t="shared" si="1"/>
        <v>7463</v>
      </c>
      <c r="B7464" s="3">
        <v>27621.0</v>
      </c>
      <c r="C7464" s="3" t="s">
        <v>16539</v>
      </c>
      <c r="D7464" s="3" t="s">
        <v>14921</v>
      </c>
      <c r="E7464" s="3" t="s">
        <v>12</v>
      </c>
      <c r="F7464" s="3" t="s">
        <v>16540</v>
      </c>
      <c r="G7464" s="3">
        <v>10.214</v>
      </c>
      <c r="H7464" s="4">
        <v>39682.0</v>
      </c>
      <c r="I7464" s="3">
        <v>6.1</v>
      </c>
      <c r="J7464" s="3">
        <v>294.0</v>
      </c>
    </row>
    <row r="7465">
      <c r="A7465" s="2">
        <f t="shared" si="1"/>
        <v>7464</v>
      </c>
      <c r="B7465" s="3">
        <v>5852.0</v>
      </c>
      <c r="C7465" s="3" t="s">
        <v>16541</v>
      </c>
      <c r="D7465" s="3" t="s">
        <v>2442</v>
      </c>
      <c r="E7465" s="3" t="s">
        <v>12</v>
      </c>
      <c r="F7465" s="3" t="s">
        <v>16542</v>
      </c>
      <c r="G7465" s="3">
        <v>11.607</v>
      </c>
      <c r="H7465" s="4">
        <v>37026.0</v>
      </c>
      <c r="I7465" s="3">
        <v>6.1</v>
      </c>
      <c r="J7465" s="3">
        <v>348.0</v>
      </c>
    </row>
    <row r="7466">
      <c r="A7466" s="2">
        <f t="shared" si="1"/>
        <v>7465</v>
      </c>
      <c r="B7466" s="3">
        <v>800497.0</v>
      </c>
      <c r="C7466" s="3" t="s">
        <v>16543</v>
      </c>
      <c r="D7466" s="3" t="s">
        <v>2983</v>
      </c>
      <c r="E7466" s="3" t="s">
        <v>12</v>
      </c>
      <c r="F7466" s="3" t="s">
        <v>16544</v>
      </c>
      <c r="G7466" s="3">
        <v>69.8</v>
      </c>
      <c r="H7466" s="4">
        <v>44372.0</v>
      </c>
      <c r="I7466" s="3">
        <v>6.1</v>
      </c>
      <c r="J7466" s="3">
        <v>320.0</v>
      </c>
    </row>
    <row r="7467">
      <c r="A7467" s="2">
        <f t="shared" si="1"/>
        <v>7466</v>
      </c>
      <c r="B7467" s="3">
        <v>680028.0</v>
      </c>
      <c r="C7467" s="3" t="s">
        <v>16545</v>
      </c>
      <c r="D7467" s="3" t="s">
        <v>2172</v>
      </c>
      <c r="E7467" s="3" t="s">
        <v>12</v>
      </c>
      <c r="F7467" s="3" t="s">
        <v>16546</v>
      </c>
      <c r="G7467" s="3">
        <v>9.016</v>
      </c>
      <c r="H7467" s="4">
        <v>44071.0</v>
      </c>
      <c r="I7467" s="3">
        <v>6.1</v>
      </c>
      <c r="J7467" s="3">
        <v>202.0</v>
      </c>
    </row>
    <row r="7468">
      <c r="A7468" s="2">
        <f t="shared" si="1"/>
        <v>7467</v>
      </c>
      <c r="B7468" s="3">
        <v>8884.0</v>
      </c>
      <c r="C7468" s="3" t="s">
        <v>16547</v>
      </c>
      <c r="D7468" s="3" t="s">
        <v>13946</v>
      </c>
      <c r="E7468" s="3" t="s">
        <v>12</v>
      </c>
      <c r="F7468" s="3" t="s">
        <v>16548</v>
      </c>
      <c r="G7468" s="3">
        <v>7.796</v>
      </c>
      <c r="H7468" s="4">
        <v>39737.0</v>
      </c>
      <c r="I7468" s="3">
        <v>6.1</v>
      </c>
      <c r="J7468" s="3">
        <v>281.0</v>
      </c>
    </row>
    <row r="7469">
      <c r="A7469" s="2">
        <f t="shared" si="1"/>
        <v>7468</v>
      </c>
      <c r="B7469" s="3">
        <v>569814.0</v>
      </c>
      <c r="C7469" s="3" t="s">
        <v>16549</v>
      </c>
      <c r="D7469" s="3" t="s">
        <v>340</v>
      </c>
      <c r="E7469" s="3" t="s">
        <v>254</v>
      </c>
      <c r="F7469" s="3" t="s">
        <v>16550</v>
      </c>
      <c r="G7469" s="3">
        <v>4.853</v>
      </c>
      <c r="H7469" s="4">
        <v>43537.0</v>
      </c>
      <c r="I7469" s="3">
        <v>6.1</v>
      </c>
      <c r="J7469" s="3">
        <v>277.0</v>
      </c>
    </row>
    <row r="7470">
      <c r="A7470" s="2">
        <f t="shared" si="1"/>
        <v>7469</v>
      </c>
      <c r="B7470" s="3">
        <v>301334.0</v>
      </c>
      <c r="C7470" s="3" t="s">
        <v>16551</v>
      </c>
      <c r="D7470" s="3" t="s">
        <v>232</v>
      </c>
      <c r="E7470" s="3" t="s">
        <v>12</v>
      </c>
      <c r="F7470" s="3" t="s">
        <v>16552</v>
      </c>
      <c r="G7470" s="3">
        <v>6.454</v>
      </c>
      <c r="H7470" s="4">
        <v>42824.0</v>
      </c>
      <c r="I7470" s="3">
        <v>6.1</v>
      </c>
      <c r="J7470" s="3">
        <v>204.0</v>
      </c>
    </row>
    <row r="7471">
      <c r="A7471" s="2">
        <f t="shared" si="1"/>
        <v>7470</v>
      </c>
      <c r="B7471" s="3">
        <v>33909.0</v>
      </c>
      <c r="C7471" s="3" t="s">
        <v>16553</v>
      </c>
      <c r="D7471" s="3" t="s">
        <v>11</v>
      </c>
      <c r="E7471" s="3" t="s">
        <v>12</v>
      </c>
      <c r="F7471" s="3" t="s">
        <v>16554</v>
      </c>
      <c r="G7471" s="3">
        <v>19.68</v>
      </c>
      <c r="H7471" s="4">
        <v>40423.0</v>
      </c>
      <c r="I7471" s="3">
        <v>6.1</v>
      </c>
      <c r="J7471" s="3">
        <v>1271.0</v>
      </c>
    </row>
    <row r="7472">
      <c r="A7472" s="2">
        <f t="shared" si="1"/>
        <v>7471</v>
      </c>
      <c r="B7472" s="3">
        <v>6552.0</v>
      </c>
      <c r="C7472" s="3" t="s">
        <v>16555</v>
      </c>
      <c r="D7472" s="3" t="s">
        <v>13568</v>
      </c>
      <c r="E7472" s="3" t="s">
        <v>12</v>
      </c>
      <c r="F7472" s="3" t="s">
        <v>16556</v>
      </c>
      <c r="G7472" s="3">
        <v>8.767</v>
      </c>
      <c r="H7472" s="4">
        <v>36280.0</v>
      </c>
      <c r="I7472" s="3">
        <v>6.1</v>
      </c>
      <c r="J7472" s="3">
        <v>507.0</v>
      </c>
    </row>
    <row r="7473">
      <c r="A7473" s="2">
        <f t="shared" si="1"/>
        <v>7472</v>
      </c>
      <c r="B7473" s="3">
        <v>595148.0</v>
      </c>
      <c r="C7473" s="3" t="s">
        <v>16557</v>
      </c>
      <c r="D7473" s="3" t="s">
        <v>87</v>
      </c>
      <c r="E7473" s="3" t="s">
        <v>12</v>
      </c>
      <c r="F7473" s="3" t="s">
        <v>16558</v>
      </c>
      <c r="G7473" s="3">
        <v>17.126</v>
      </c>
      <c r="H7473" s="4">
        <v>44013.0</v>
      </c>
      <c r="I7473" s="3">
        <v>6.1</v>
      </c>
      <c r="J7473" s="3">
        <v>312.0</v>
      </c>
    </row>
    <row r="7474">
      <c r="A7474" s="2">
        <f t="shared" si="1"/>
        <v>7473</v>
      </c>
      <c r="B7474" s="3">
        <v>578908.0</v>
      </c>
      <c r="C7474" s="3" t="s">
        <v>16559</v>
      </c>
      <c r="D7474" s="3" t="s">
        <v>340</v>
      </c>
      <c r="E7474" s="3" t="s">
        <v>12</v>
      </c>
      <c r="F7474" s="3" t="s">
        <v>16560</v>
      </c>
      <c r="G7474" s="3">
        <v>73.507</v>
      </c>
      <c r="H7474" s="4">
        <v>44100.0</v>
      </c>
      <c r="I7474" s="3">
        <v>6.1</v>
      </c>
      <c r="J7474" s="3">
        <v>382.0</v>
      </c>
    </row>
    <row r="7475">
      <c r="A7475" s="2">
        <f t="shared" si="1"/>
        <v>7474</v>
      </c>
      <c r="B7475" s="3">
        <v>454294.0</v>
      </c>
      <c r="C7475" s="3" t="s">
        <v>16561</v>
      </c>
      <c r="D7475" s="3" t="s">
        <v>16562</v>
      </c>
      <c r="E7475" s="3" t="s">
        <v>12</v>
      </c>
      <c r="F7475" s="3" t="s">
        <v>16563</v>
      </c>
      <c r="G7475" s="3">
        <v>22.499</v>
      </c>
      <c r="H7475" s="4">
        <v>43481.0</v>
      </c>
      <c r="I7475" s="3">
        <v>6.1</v>
      </c>
      <c r="J7475" s="3">
        <v>601.0</v>
      </c>
    </row>
    <row r="7476">
      <c r="A7476" s="2">
        <f t="shared" si="1"/>
        <v>7475</v>
      </c>
      <c r="B7476" s="3">
        <v>10395.0</v>
      </c>
      <c r="C7476" s="3" t="s">
        <v>16564</v>
      </c>
      <c r="D7476" s="3" t="s">
        <v>16565</v>
      </c>
      <c r="E7476" s="3" t="s">
        <v>12</v>
      </c>
      <c r="F7476" s="3" t="s">
        <v>16566</v>
      </c>
      <c r="G7476" s="3">
        <v>14.944</v>
      </c>
      <c r="H7476" s="4">
        <v>34502.0</v>
      </c>
      <c r="I7476" s="3">
        <v>6.1</v>
      </c>
      <c r="J7476" s="3">
        <v>712.0</v>
      </c>
    </row>
    <row r="7477">
      <c r="A7477" s="2">
        <f t="shared" si="1"/>
        <v>7476</v>
      </c>
      <c r="B7477" s="3">
        <v>2768.0</v>
      </c>
      <c r="C7477" s="3" t="s">
        <v>16567</v>
      </c>
      <c r="D7477" s="3" t="s">
        <v>455</v>
      </c>
      <c r="E7477" s="3" t="s">
        <v>12</v>
      </c>
      <c r="F7477" s="3" t="s">
        <v>16568</v>
      </c>
      <c r="G7477" s="3">
        <v>11.793</v>
      </c>
      <c r="H7477" s="4">
        <v>29259.0</v>
      </c>
      <c r="I7477" s="3">
        <v>6.1</v>
      </c>
      <c r="J7477" s="3">
        <v>471.0</v>
      </c>
    </row>
    <row r="7478">
      <c r="A7478" s="2">
        <f t="shared" si="1"/>
        <v>7477</v>
      </c>
      <c r="B7478" s="3">
        <v>426543.0</v>
      </c>
      <c r="C7478" s="3" t="s">
        <v>16569</v>
      </c>
      <c r="D7478" s="3" t="s">
        <v>16514</v>
      </c>
      <c r="E7478" s="3" t="s">
        <v>12</v>
      </c>
      <c r="F7478" s="3" t="s">
        <v>16570</v>
      </c>
      <c r="G7478" s="3">
        <v>28.681</v>
      </c>
      <c r="H7478" s="4">
        <v>43399.0</v>
      </c>
      <c r="I7478" s="3">
        <v>6.1</v>
      </c>
      <c r="J7478" s="3">
        <v>1862.0</v>
      </c>
    </row>
    <row r="7479">
      <c r="A7479" s="2">
        <f t="shared" si="1"/>
        <v>7478</v>
      </c>
      <c r="B7479" s="3">
        <v>262841.0</v>
      </c>
      <c r="C7479" s="3" t="s">
        <v>16571</v>
      </c>
      <c r="D7479" s="3" t="s">
        <v>9146</v>
      </c>
      <c r="E7479" s="3" t="s">
        <v>12</v>
      </c>
      <c r="F7479" s="3" t="s">
        <v>16572</v>
      </c>
      <c r="G7479" s="3">
        <v>37.124</v>
      </c>
      <c r="H7479" s="4">
        <v>42725.0</v>
      </c>
      <c r="I7479" s="3">
        <v>6.1</v>
      </c>
      <c r="J7479" s="3">
        <v>703.0</v>
      </c>
    </row>
    <row r="7480">
      <c r="A7480" s="2">
        <f t="shared" si="1"/>
        <v>7479</v>
      </c>
      <c r="B7480" s="3">
        <v>50204.0</v>
      </c>
      <c r="C7480" s="3" t="s">
        <v>16573</v>
      </c>
      <c r="D7480" s="3" t="s">
        <v>16574</v>
      </c>
      <c r="E7480" s="3" t="s">
        <v>12</v>
      </c>
      <c r="F7480" s="3" t="s">
        <v>16575</v>
      </c>
      <c r="G7480" s="3">
        <v>8.945</v>
      </c>
      <c r="H7480" s="4">
        <v>40480.0</v>
      </c>
      <c r="I7480" s="3">
        <v>6.1</v>
      </c>
      <c r="J7480" s="3">
        <v>389.0</v>
      </c>
    </row>
    <row r="7481">
      <c r="A7481" s="2">
        <f t="shared" si="1"/>
        <v>7480</v>
      </c>
      <c r="B7481" s="3">
        <v>8409.0</v>
      </c>
      <c r="C7481" s="3" t="s">
        <v>16576</v>
      </c>
      <c r="D7481" s="3" t="s">
        <v>79</v>
      </c>
      <c r="E7481" s="3" t="s">
        <v>12</v>
      </c>
      <c r="F7481" s="3" t="s">
        <v>16577</v>
      </c>
      <c r="G7481" s="3">
        <v>16.423</v>
      </c>
      <c r="H7481" s="4">
        <v>37715.0</v>
      </c>
      <c r="I7481" s="3">
        <v>6.1</v>
      </c>
      <c r="J7481" s="3">
        <v>716.0</v>
      </c>
    </row>
    <row r="7482">
      <c r="A7482" s="2">
        <f t="shared" si="1"/>
        <v>7481</v>
      </c>
      <c r="B7482" s="3">
        <v>400547.0</v>
      </c>
      <c r="C7482" s="3" t="s">
        <v>16578</v>
      </c>
      <c r="D7482" s="3" t="s">
        <v>87</v>
      </c>
      <c r="E7482" s="3" t="s">
        <v>12</v>
      </c>
      <c r="F7482" s="3" t="s">
        <v>16579</v>
      </c>
      <c r="G7482" s="3">
        <v>5.604</v>
      </c>
      <c r="H7482" s="4">
        <v>42524.0</v>
      </c>
      <c r="I7482" s="3">
        <v>6.1</v>
      </c>
      <c r="J7482" s="3">
        <v>249.0</v>
      </c>
    </row>
    <row r="7483">
      <c r="A7483" s="2">
        <f t="shared" si="1"/>
        <v>7482</v>
      </c>
      <c r="B7483" s="3">
        <v>272435.0</v>
      </c>
      <c r="C7483" s="3" t="s">
        <v>16580</v>
      </c>
      <c r="D7483" s="3" t="s">
        <v>2854</v>
      </c>
      <c r="E7483" s="3" t="s">
        <v>254</v>
      </c>
      <c r="F7483" s="3" t="s">
        <v>16581</v>
      </c>
      <c r="G7483" s="3">
        <v>8.819</v>
      </c>
      <c r="H7483" s="4">
        <v>41892.0</v>
      </c>
      <c r="I7483" s="3">
        <v>6.1</v>
      </c>
      <c r="J7483" s="3">
        <v>264.0</v>
      </c>
    </row>
    <row r="7484">
      <c r="A7484" s="2">
        <f t="shared" si="1"/>
        <v>7483</v>
      </c>
      <c r="B7484" s="3">
        <v>27022.0</v>
      </c>
      <c r="C7484" s="3" t="s">
        <v>16582</v>
      </c>
      <c r="D7484" s="3" t="s">
        <v>2693</v>
      </c>
      <c r="E7484" s="3" t="s">
        <v>12</v>
      </c>
      <c r="F7484" s="3" t="s">
        <v>16583</v>
      </c>
      <c r="G7484" s="3">
        <v>37.994</v>
      </c>
      <c r="H7484" s="4">
        <v>40372.0</v>
      </c>
      <c r="I7484" s="3">
        <v>6.1</v>
      </c>
      <c r="J7484" s="3">
        <v>4302.0</v>
      </c>
    </row>
    <row r="7485">
      <c r="A7485" s="2">
        <f t="shared" si="1"/>
        <v>7484</v>
      </c>
      <c r="B7485" s="3">
        <v>25769.0</v>
      </c>
      <c r="C7485" s="3" t="s">
        <v>16584</v>
      </c>
      <c r="D7485" s="3" t="s">
        <v>9456</v>
      </c>
      <c r="E7485" s="3" t="s">
        <v>12</v>
      </c>
      <c r="F7485" s="3" t="s">
        <v>16585</v>
      </c>
      <c r="G7485" s="3">
        <v>104.395</v>
      </c>
      <c r="H7485" s="4">
        <v>40060.0</v>
      </c>
      <c r="I7485" s="3">
        <v>6.1</v>
      </c>
      <c r="J7485" s="3">
        <v>1133.0</v>
      </c>
    </row>
    <row r="7486">
      <c r="A7486" s="2">
        <f t="shared" si="1"/>
        <v>7485</v>
      </c>
      <c r="B7486" s="3">
        <v>10908.0</v>
      </c>
      <c r="C7486" s="3" t="s">
        <v>10610</v>
      </c>
      <c r="D7486" s="3" t="s">
        <v>16586</v>
      </c>
      <c r="E7486" s="3" t="s">
        <v>12</v>
      </c>
      <c r="F7486" s="3" t="s">
        <v>16587</v>
      </c>
      <c r="G7486" s="3">
        <v>15.149</v>
      </c>
      <c r="H7486" s="4">
        <v>36428.0</v>
      </c>
      <c r="I7486" s="3">
        <v>6.1</v>
      </c>
      <c r="J7486" s="3">
        <v>226.0</v>
      </c>
    </row>
    <row r="7487">
      <c r="A7487" s="2">
        <f t="shared" si="1"/>
        <v>7486</v>
      </c>
      <c r="B7487" s="3">
        <v>10411.0</v>
      </c>
      <c r="C7487" s="3" t="s">
        <v>16588</v>
      </c>
      <c r="D7487" s="3" t="s">
        <v>340</v>
      </c>
      <c r="E7487" s="3" t="s">
        <v>12</v>
      </c>
      <c r="F7487" s="3" t="s">
        <v>16589</v>
      </c>
      <c r="G7487" s="3">
        <v>4.465</v>
      </c>
      <c r="H7487" s="4">
        <v>33942.0</v>
      </c>
      <c r="I7487" s="3">
        <v>6.1</v>
      </c>
      <c r="J7487" s="3">
        <v>238.0</v>
      </c>
    </row>
    <row r="7488">
      <c r="A7488" s="2">
        <f t="shared" si="1"/>
        <v>7487</v>
      </c>
      <c r="B7488" s="3">
        <v>10185.0</v>
      </c>
      <c r="C7488" s="3" t="s">
        <v>16590</v>
      </c>
      <c r="D7488" s="3" t="s">
        <v>13235</v>
      </c>
      <c r="E7488" s="3" t="s">
        <v>12</v>
      </c>
      <c r="F7488" s="3" t="s">
        <v>16591</v>
      </c>
      <c r="G7488" s="3">
        <v>10.124</v>
      </c>
      <c r="H7488" s="4">
        <v>39667.0</v>
      </c>
      <c r="I7488" s="3">
        <v>6.1</v>
      </c>
      <c r="J7488" s="3">
        <v>833.0</v>
      </c>
    </row>
    <row r="7489">
      <c r="A7489" s="2">
        <f t="shared" si="1"/>
        <v>7488</v>
      </c>
      <c r="B7489" s="3">
        <v>19959.0</v>
      </c>
      <c r="C7489" s="3" t="s">
        <v>16592</v>
      </c>
      <c r="D7489" s="3" t="s">
        <v>7752</v>
      </c>
      <c r="E7489" s="3" t="s">
        <v>12</v>
      </c>
      <c r="F7489" s="3" t="s">
        <v>16593</v>
      </c>
      <c r="G7489" s="3">
        <v>12.882</v>
      </c>
      <c r="H7489" s="4">
        <v>40080.0</v>
      </c>
      <c r="I7489" s="3">
        <v>6.1</v>
      </c>
      <c r="J7489" s="3">
        <v>2658.0</v>
      </c>
    </row>
    <row r="7490">
      <c r="A7490" s="2">
        <f t="shared" si="1"/>
        <v>7489</v>
      </c>
      <c r="B7490" s="3">
        <v>9455.0</v>
      </c>
      <c r="C7490" s="3" t="s">
        <v>16594</v>
      </c>
      <c r="D7490" s="3" t="s">
        <v>3538</v>
      </c>
      <c r="E7490" s="3" t="s">
        <v>12</v>
      </c>
      <c r="F7490" s="3" t="s">
        <v>16595</v>
      </c>
      <c r="G7490" s="3">
        <v>9.347</v>
      </c>
      <c r="H7490" s="4">
        <v>36231.0</v>
      </c>
      <c r="I7490" s="3">
        <v>6.1</v>
      </c>
      <c r="J7490" s="3">
        <v>210.0</v>
      </c>
    </row>
    <row r="7491">
      <c r="A7491" s="2">
        <f t="shared" si="1"/>
        <v>7490</v>
      </c>
      <c r="B7491" s="3">
        <v>316023.0</v>
      </c>
      <c r="C7491" s="3" t="s">
        <v>16596</v>
      </c>
      <c r="D7491" s="3" t="s">
        <v>340</v>
      </c>
      <c r="E7491" s="3" t="s">
        <v>12</v>
      </c>
      <c r="F7491" s="3" t="s">
        <v>16597</v>
      </c>
      <c r="G7491" s="3">
        <v>22.002</v>
      </c>
      <c r="H7491" s="4">
        <v>42558.0</v>
      </c>
      <c r="I7491" s="3">
        <v>6.1</v>
      </c>
      <c r="J7491" s="3">
        <v>2199.0</v>
      </c>
    </row>
    <row r="7492">
      <c r="A7492" s="2">
        <f t="shared" si="1"/>
        <v>7491</v>
      </c>
      <c r="B7492" s="3">
        <v>219572.0</v>
      </c>
      <c r="C7492" s="3" t="s">
        <v>16598</v>
      </c>
      <c r="D7492" s="3" t="s">
        <v>447</v>
      </c>
      <c r="E7492" s="3" t="s">
        <v>229</v>
      </c>
      <c r="F7492" s="3" t="s">
        <v>16599</v>
      </c>
      <c r="G7492" s="3">
        <v>12.401</v>
      </c>
      <c r="H7492" s="4">
        <v>41632.0</v>
      </c>
      <c r="I7492" s="3">
        <v>6.1</v>
      </c>
      <c r="J7492" s="3">
        <v>262.0</v>
      </c>
    </row>
    <row r="7493">
      <c r="A7493" s="2">
        <f t="shared" si="1"/>
        <v>7492</v>
      </c>
      <c r="B7493" s="3">
        <v>57201.0</v>
      </c>
      <c r="C7493" s="3" t="s">
        <v>16600</v>
      </c>
      <c r="D7493" s="3" t="s">
        <v>16294</v>
      </c>
      <c r="E7493" s="3" t="s">
        <v>12</v>
      </c>
      <c r="F7493" s="3" t="s">
        <v>16601</v>
      </c>
      <c r="G7493" s="3">
        <v>44.603</v>
      </c>
      <c r="H7493" s="4">
        <v>41458.0</v>
      </c>
      <c r="I7493" s="3">
        <v>6.1</v>
      </c>
      <c r="J7493" s="3">
        <v>5182.0</v>
      </c>
    </row>
    <row r="7494">
      <c r="A7494" s="2">
        <f t="shared" si="1"/>
        <v>7493</v>
      </c>
      <c r="B7494" s="3">
        <v>29425.0</v>
      </c>
      <c r="C7494" s="3" t="s">
        <v>15144</v>
      </c>
      <c r="D7494" s="3" t="s">
        <v>16602</v>
      </c>
      <c r="E7494" s="3" t="s">
        <v>12</v>
      </c>
      <c r="F7494" s="3" t="s">
        <v>16603</v>
      </c>
      <c r="G7494" s="3">
        <v>7.127</v>
      </c>
      <c r="H7494" s="4">
        <v>26739.0</v>
      </c>
      <c r="I7494" s="3">
        <v>6.1</v>
      </c>
      <c r="J7494" s="3">
        <v>264.0</v>
      </c>
    </row>
    <row r="7495">
      <c r="A7495" s="2">
        <f t="shared" si="1"/>
        <v>7494</v>
      </c>
      <c r="B7495" s="3">
        <v>21972.0</v>
      </c>
      <c r="C7495" s="3" t="s">
        <v>16604</v>
      </c>
      <c r="D7495" s="3" t="s">
        <v>2729</v>
      </c>
      <c r="E7495" s="3" t="s">
        <v>12</v>
      </c>
      <c r="F7495" s="3" t="s">
        <v>16605</v>
      </c>
      <c r="G7495" s="3">
        <v>15.056</v>
      </c>
      <c r="H7495" s="4">
        <v>37440.0</v>
      </c>
      <c r="I7495" s="3">
        <v>6.1</v>
      </c>
      <c r="J7495" s="3">
        <v>400.0</v>
      </c>
    </row>
    <row r="7496">
      <c r="A7496" s="2">
        <f t="shared" si="1"/>
        <v>7495</v>
      </c>
      <c r="B7496" s="3">
        <v>12590.0</v>
      </c>
      <c r="C7496" s="3" t="s">
        <v>16606</v>
      </c>
      <c r="D7496" s="3" t="s">
        <v>3380</v>
      </c>
      <c r="E7496" s="3" t="s">
        <v>12</v>
      </c>
      <c r="F7496" s="3" t="s">
        <v>16607</v>
      </c>
      <c r="G7496" s="3">
        <v>9.834</v>
      </c>
      <c r="H7496" s="4">
        <v>37479.0</v>
      </c>
      <c r="I7496" s="3">
        <v>6.1</v>
      </c>
      <c r="J7496" s="3">
        <v>344.0</v>
      </c>
    </row>
    <row r="7497">
      <c r="A7497" s="2">
        <f t="shared" si="1"/>
        <v>7496</v>
      </c>
      <c r="B7497" s="3">
        <v>11351.0</v>
      </c>
      <c r="C7497" s="3" t="s">
        <v>16608</v>
      </c>
      <c r="D7497" s="3" t="s">
        <v>1967</v>
      </c>
      <c r="E7497" s="3" t="s">
        <v>12</v>
      </c>
      <c r="F7497" s="3" t="s">
        <v>16609</v>
      </c>
      <c r="G7497" s="3">
        <v>105.53</v>
      </c>
      <c r="H7497" s="4">
        <v>37841.0</v>
      </c>
      <c r="I7497" s="3">
        <v>6.1</v>
      </c>
      <c r="J7497" s="3">
        <v>1245.0</v>
      </c>
    </row>
    <row r="7498">
      <c r="A7498" s="2">
        <f t="shared" si="1"/>
        <v>7497</v>
      </c>
      <c r="B7498" s="3">
        <v>9546.0</v>
      </c>
      <c r="C7498" s="3" t="s">
        <v>16610</v>
      </c>
      <c r="D7498" s="3" t="s">
        <v>5970</v>
      </c>
      <c r="E7498" s="3" t="s">
        <v>12</v>
      </c>
      <c r="F7498" s="3" t="s">
        <v>16611</v>
      </c>
      <c r="G7498" s="3">
        <v>8.476</v>
      </c>
      <c r="H7498" s="4">
        <v>33515.0</v>
      </c>
      <c r="I7498" s="3">
        <v>6.1</v>
      </c>
      <c r="J7498" s="3">
        <v>231.0</v>
      </c>
    </row>
    <row r="7499">
      <c r="A7499" s="2">
        <f t="shared" si="1"/>
        <v>7498</v>
      </c>
      <c r="B7499" s="3">
        <v>9257.0</v>
      </c>
      <c r="C7499" s="3" t="s">
        <v>16612</v>
      </c>
      <c r="D7499" s="3" t="s">
        <v>1533</v>
      </c>
      <c r="E7499" s="3" t="s">
        <v>12</v>
      </c>
      <c r="F7499" s="3" t="s">
        <v>16613</v>
      </c>
      <c r="G7499" s="3">
        <v>28.598</v>
      </c>
      <c r="H7499" s="4">
        <v>37841.0</v>
      </c>
      <c r="I7499" s="3">
        <v>6.1</v>
      </c>
      <c r="J7499" s="3">
        <v>2010.0</v>
      </c>
    </row>
    <row r="7500">
      <c r="A7500" s="2">
        <f t="shared" si="1"/>
        <v>7499</v>
      </c>
      <c r="B7500" s="3">
        <v>7303.0</v>
      </c>
      <c r="C7500" s="3" t="s">
        <v>16614</v>
      </c>
      <c r="D7500" s="3" t="s">
        <v>15</v>
      </c>
      <c r="E7500" s="3" t="s">
        <v>12</v>
      </c>
      <c r="F7500" s="3" t="s">
        <v>16615</v>
      </c>
      <c r="G7500" s="3">
        <v>18.556</v>
      </c>
      <c r="H7500" s="4">
        <v>37603.0</v>
      </c>
      <c r="I7500" s="3">
        <v>6.1</v>
      </c>
      <c r="J7500" s="3">
        <v>1610.0</v>
      </c>
    </row>
    <row r="7501">
      <c r="A7501" s="2">
        <f t="shared" si="1"/>
        <v>7500</v>
      </c>
      <c r="B7501" s="3">
        <v>532710.0</v>
      </c>
      <c r="C7501" s="3" t="s">
        <v>14587</v>
      </c>
      <c r="D7501" s="3" t="s">
        <v>5212</v>
      </c>
      <c r="E7501" s="3" t="s">
        <v>12</v>
      </c>
      <c r="F7501" s="3" t="s">
        <v>16616</v>
      </c>
      <c r="G7501" s="3">
        <v>31.87</v>
      </c>
      <c r="H7501" s="4">
        <v>44693.0</v>
      </c>
      <c r="I7501" s="3">
        <v>6.1</v>
      </c>
      <c r="J7501" s="3">
        <v>293.0</v>
      </c>
    </row>
    <row r="7502">
      <c r="A7502" s="2">
        <f t="shared" si="1"/>
        <v>7501</v>
      </c>
      <c r="B7502" s="3">
        <v>279690.0</v>
      </c>
      <c r="C7502" s="3" t="s">
        <v>16617</v>
      </c>
      <c r="D7502" s="3" t="s">
        <v>16618</v>
      </c>
      <c r="E7502" s="3" t="s">
        <v>12</v>
      </c>
      <c r="F7502" s="3" t="s">
        <v>16619</v>
      </c>
      <c r="G7502" s="3">
        <v>7.267</v>
      </c>
      <c r="H7502" s="4">
        <v>42356.0</v>
      </c>
      <c r="I7502" s="3">
        <v>6.1</v>
      </c>
      <c r="J7502" s="3">
        <v>366.0</v>
      </c>
    </row>
    <row r="7503">
      <c r="A7503" s="2">
        <f t="shared" si="1"/>
        <v>7502</v>
      </c>
      <c r="B7503" s="3">
        <v>261392.0</v>
      </c>
      <c r="C7503" s="3" t="s">
        <v>16620</v>
      </c>
      <c r="D7503" s="3" t="s">
        <v>5927</v>
      </c>
      <c r="E7503" s="3" t="s">
        <v>12</v>
      </c>
      <c r="F7503" s="3" t="s">
        <v>16621</v>
      </c>
      <c r="G7503" s="3">
        <v>23.453</v>
      </c>
      <c r="H7503" s="4">
        <v>42235.0</v>
      </c>
      <c r="I7503" s="3">
        <v>6.1</v>
      </c>
      <c r="J7503" s="3">
        <v>2446.0</v>
      </c>
    </row>
    <row r="7504">
      <c r="A7504" s="2">
        <f t="shared" si="1"/>
        <v>7503</v>
      </c>
      <c r="B7504" s="3">
        <v>192102.0</v>
      </c>
      <c r="C7504" s="3" t="s">
        <v>16622</v>
      </c>
      <c r="D7504" s="3" t="s">
        <v>2630</v>
      </c>
      <c r="E7504" s="3" t="s">
        <v>12</v>
      </c>
      <c r="F7504" s="3" t="s">
        <v>16623</v>
      </c>
      <c r="G7504" s="3">
        <v>19.21</v>
      </c>
      <c r="H7504" s="4">
        <v>41684.0</v>
      </c>
      <c r="I7504" s="3">
        <v>6.1</v>
      </c>
      <c r="J7504" s="3">
        <v>1840.0</v>
      </c>
    </row>
    <row r="7505">
      <c r="A7505" s="2">
        <f t="shared" si="1"/>
        <v>7504</v>
      </c>
      <c r="B7505" s="3">
        <v>81446.0</v>
      </c>
      <c r="C7505" s="3" t="s">
        <v>16624</v>
      </c>
      <c r="D7505" s="3" t="s">
        <v>1436</v>
      </c>
      <c r="E7505" s="3" t="s">
        <v>12</v>
      </c>
      <c r="F7505" s="3" t="s">
        <v>16625</v>
      </c>
      <c r="G7505" s="3">
        <v>18.696</v>
      </c>
      <c r="H7505" s="4">
        <v>41148.0</v>
      </c>
      <c r="I7505" s="3">
        <v>6.1</v>
      </c>
      <c r="J7505" s="3">
        <v>246.0</v>
      </c>
    </row>
    <row r="7506">
      <c r="A7506" s="2">
        <f t="shared" si="1"/>
        <v>7505</v>
      </c>
      <c r="B7506" s="3">
        <v>59429.0</v>
      </c>
      <c r="C7506" s="3" t="s">
        <v>16626</v>
      </c>
      <c r="D7506" s="3" t="s">
        <v>346</v>
      </c>
      <c r="E7506" s="3" t="s">
        <v>31</v>
      </c>
      <c r="F7506" s="3" t="s">
        <v>16627</v>
      </c>
      <c r="G7506" s="3">
        <v>48.352</v>
      </c>
      <c r="H7506" s="4">
        <v>40502.0</v>
      </c>
      <c r="I7506" s="3">
        <v>6.1</v>
      </c>
      <c r="J7506" s="3">
        <v>349.0</v>
      </c>
    </row>
    <row r="7507">
      <c r="A7507" s="2">
        <f t="shared" si="1"/>
        <v>7506</v>
      </c>
      <c r="B7507" s="3">
        <v>15657.0</v>
      </c>
      <c r="C7507" s="3" t="s">
        <v>16628</v>
      </c>
      <c r="D7507" s="3" t="s">
        <v>4753</v>
      </c>
      <c r="E7507" s="3" t="s">
        <v>12</v>
      </c>
      <c r="F7507" s="3" t="s">
        <v>16629</v>
      </c>
      <c r="G7507" s="3">
        <v>20.851</v>
      </c>
      <c r="H7507" s="4">
        <v>38516.0</v>
      </c>
      <c r="I7507" s="3">
        <v>6.1</v>
      </c>
      <c r="J7507" s="3">
        <v>941.0</v>
      </c>
    </row>
    <row r="7508">
      <c r="A7508" s="2">
        <f t="shared" si="1"/>
        <v>7507</v>
      </c>
      <c r="B7508" s="3">
        <v>2665.0</v>
      </c>
      <c r="C7508" s="3" t="s">
        <v>16630</v>
      </c>
      <c r="D7508" s="3" t="s">
        <v>340</v>
      </c>
      <c r="E7508" s="3" t="s">
        <v>12</v>
      </c>
      <c r="F7508" s="3" t="s">
        <v>16631</v>
      </c>
      <c r="G7508" s="3">
        <v>11.559</v>
      </c>
      <c r="H7508" s="4">
        <v>30295.0</v>
      </c>
      <c r="I7508" s="3">
        <v>6.1</v>
      </c>
      <c r="J7508" s="3">
        <v>829.0</v>
      </c>
    </row>
    <row r="7509">
      <c r="A7509" s="2">
        <f t="shared" si="1"/>
        <v>7508</v>
      </c>
      <c r="B7509" s="3">
        <v>13944.0</v>
      </c>
      <c r="C7509" s="3" t="s">
        <v>8345</v>
      </c>
      <c r="D7509" s="3" t="s">
        <v>16632</v>
      </c>
      <c r="E7509" s="3" t="s">
        <v>12</v>
      </c>
      <c r="F7509" s="3" t="s">
        <v>16633</v>
      </c>
      <c r="G7509" s="3">
        <v>9.939</v>
      </c>
      <c r="H7509" s="4">
        <v>39717.0</v>
      </c>
      <c r="I7509" s="3">
        <v>6.1</v>
      </c>
      <c r="J7509" s="3">
        <v>728.0</v>
      </c>
    </row>
    <row r="7510">
      <c r="A7510" s="2">
        <f t="shared" si="1"/>
        <v>7509</v>
      </c>
      <c r="B7510" s="3">
        <v>10208.0</v>
      </c>
      <c r="C7510" s="3" t="s">
        <v>16634</v>
      </c>
      <c r="D7510" s="3" t="s">
        <v>16635</v>
      </c>
      <c r="E7510" s="3" t="s">
        <v>12</v>
      </c>
      <c r="F7510" s="3" t="s">
        <v>16636</v>
      </c>
      <c r="G7510" s="3">
        <v>9.167</v>
      </c>
      <c r="H7510" s="4">
        <v>36355.0</v>
      </c>
      <c r="I7510" s="3">
        <v>6.1</v>
      </c>
      <c r="J7510" s="3">
        <v>256.0</v>
      </c>
    </row>
    <row r="7511">
      <c r="A7511" s="2">
        <f t="shared" si="1"/>
        <v>7510</v>
      </c>
      <c r="B7511" s="3">
        <v>701175.0</v>
      </c>
      <c r="C7511" s="3" t="s">
        <v>16637</v>
      </c>
      <c r="D7511" s="3" t="s">
        <v>2172</v>
      </c>
      <c r="E7511" s="3" t="s">
        <v>27</v>
      </c>
      <c r="F7511" s="3" t="s">
        <v>16638</v>
      </c>
      <c r="G7511" s="3">
        <v>11.603</v>
      </c>
      <c r="H7511" s="4">
        <v>44090.0</v>
      </c>
      <c r="I7511" s="3">
        <v>6.1</v>
      </c>
      <c r="J7511" s="3">
        <v>522.0</v>
      </c>
    </row>
    <row r="7512">
      <c r="A7512" s="2">
        <f t="shared" si="1"/>
        <v>7511</v>
      </c>
      <c r="B7512" s="3">
        <v>567970.0</v>
      </c>
      <c r="C7512" s="3" t="s">
        <v>16639</v>
      </c>
      <c r="D7512" s="3" t="s">
        <v>16640</v>
      </c>
      <c r="E7512" s="3" t="s">
        <v>12</v>
      </c>
      <c r="F7512" s="3" t="s">
        <v>16641</v>
      </c>
      <c r="G7512" s="3">
        <v>10.803</v>
      </c>
      <c r="H7512" s="4">
        <v>43858.0</v>
      </c>
      <c r="I7512" s="3">
        <v>6.1</v>
      </c>
      <c r="J7512" s="3">
        <v>571.0</v>
      </c>
    </row>
    <row r="7513">
      <c r="A7513" s="2">
        <f t="shared" si="1"/>
        <v>7512</v>
      </c>
      <c r="B7513" s="3">
        <v>63493.0</v>
      </c>
      <c r="C7513" s="3" t="s">
        <v>16642</v>
      </c>
      <c r="D7513" s="3" t="s">
        <v>232</v>
      </c>
      <c r="E7513" s="3" t="s">
        <v>12</v>
      </c>
      <c r="F7513" s="3" t="s">
        <v>16643</v>
      </c>
      <c r="G7513" s="3">
        <v>10.712</v>
      </c>
      <c r="H7513" s="4">
        <v>40669.0</v>
      </c>
      <c r="I7513" s="3">
        <v>6.1</v>
      </c>
      <c r="J7513" s="3">
        <v>285.0</v>
      </c>
    </row>
    <row r="7514">
      <c r="A7514" s="2">
        <f t="shared" si="1"/>
        <v>7513</v>
      </c>
      <c r="B7514" s="3">
        <v>37861.0</v>
      </c>
      <c r="C7514" s="3" t="s">
        <v>16644</v>
      </c>
      <c r="D7514" s="3" t="s">
        <v>16645</v>
      </c>
      <c r="E7514" s="3" t="s">
        <v>12</v>
      </c>
      <c r="F7514" s="3" t="s">
        <v>16646</v>
      </c>
      <c r="G7514" s="3">
        <v>9.517</v>
      </c>
      <c r="H7514" s="4">
        <v>40060.0</v>
      </c>
      <c r="I7514" s="3">
        <v>6.1</v>
      </c>
      <c r="J7514" s="3">
        <v>985.0</v>
      </c>
    </row>
    <row r="7515">
      <c r="A7515" s="2">
        <f t="shared" si="1"/>
        <v>7514</v>
      </c>
      <c r="B7515" s="3">
        <v>20850.0</v>
      </c>
      <c r="C7515" s="3" t="s">
        <v>16647</v>
      </c>
      <c r="D7515" s="3" t="s">
        <v>16648</v>
      </c>
      <c r="E7515" s="3" t="s">
        <v>12</v>
      </c>
      <c r="F7515" s="3" t="s">
        <v>16649</v>
      </c>
      <c r="G7515" s="3">
        <v>10.103</v>
      </c>
      <c r="H7515" s="4">
        <v>27668.0</v>
      </c>
      <c r="I7515" s="3">
        <v>6.1</v>
      </c>
      <c r="J7515" s="3">
        <v>275.0</v>
      </c>
    </row>
    <row r="7516">
      <c r="A7516" s="2">
        <f t="shared" si="1"/>
        <v>7515</v>
      </c>
      <c r="B7516" s="3">
        <v>10516.0</v>
      </c>
      <c r="C7516" s="3" t="s">
        <v>16650</v>
      </c>
      <c r="D7516" s="3" t="s">
        <v>755</v>
      </c>
      <c r="E7516" s="3" t="s">
        <v>254</v>
      </c>
      <c r="F7516" s="3" t="s">
        <v>16651</v>
      </c>
      <c r="G7516" s="3">
        <v>9.05</v>
      </c>
      <c r="H7516" s="4">
        <v>28886.0</v>
      </c>
      <c r="I7516" s="3">
        <v>6.1</v>
      </c>
      <c r="J7516" s="3">
        <v>506.0</v>
      </c>
    </row>
    <row r="7517">
      <c r="A7517" s="2">
        <f t="shared" si="1"/>
        <v>7516</v>
      </c>
      <c r="B7517" s="3">
        <v>10153.0</v>
      </c>
      <c r="C7517" s="3" t="s">
        <v>16652</v>
      </c>
      <c r="D7517" s="3" t="s">
        <v>16653</v>
      </c>
      <c r="E7517" s="3" t="s">
        <v>12</v>
      </c>
      <c r="F7517" s="3" t="s">
        <v>16654</v>
      </c>
      <c r="G7517" s="3">
        <v>10.313</v>
      </c>
      <c r="H7517" s="4">
        <v>35839.0</v>
      </c>
      <c r="I7517" s="3">
        <v>6.1</v>
      </c>
      <c r="J7517" s="3">
        <v>1285.0</v>
      </c>
    </row>
    <row r="7518">
      <c r="A7518" s="2">
        <f t="shared" si="1"/>
        <v>7517</v>
      </c>
      <c r="B7518" s="3">
        <v>486070.0</v>
      </c>
      <c r="C7518" s="3" t="s">
        <v>16655</v>
      </c>
      <c r="D7518" s="3" t="s">
        <v>473</v>
      </c>
      <c r="E7518" s="3" t="s">
        <v>62</v>
      </c>
      <c r="F7518" s="3" t="s">
        <v>16656</v>
      </c>
      <c r="G7518" s="3">
        <v>5.759</v>
      </c>
      <c r="H7518" s="4">
        <v>43111.0</v>
      </c>
      <c r="I7518" s="3">
        <v>6.1</v>
      </c>
      <c r="J7518" s="3">
        <v>359.0</v>
      </c>
    </row>
    <row r="7519">
      <c r="A7519" s="2">
        <f t="shared" si="1"/>
        <v>7518</v>
      </c>
      <c r="B7519" s="3">
        <v>11966.0</v>
      </c>
      <c r="C7519" s="3" t="s">
        <v>16657</v>
      </c>
      <c r="D7519" s="3" t="s">
        <v>7745</v>
      </c>
      <c r="E7519" s="3" t="s">
        <v>12</v>
      </c>
      <c r="F7519" s="3" t="s">
        <v>16658</v>
      </c>
      <c r="G7519" s="3">
        <v>13.179</v>
      </c>
      <c r="H7519" s="4">
        <v>32330.0</v>
      </c>
      <c r="I7519" s="3">
        <v>6.1</v>
      </c>
      <c r="J7519" s="3">
        <v>459.0</v>
      </c>
    </row>
    <row r="7520">
      <c r="A7520" s="2">
        <f t="shared" si="1"/>
        <v>7519</v>
      </c>
      <c r="B7520" s="3">
        <v>10623.0</v>
      </c>
      <c r="C7520" s="3" t="s">
        <v>16659</v>
      </c>
      <c r="D7520" s="3" t="s">
        <v>447</v>
      </c>
      <c r="E7520" s="3" t="s">
        <v>12</v>
      </c>
      <c r="F7520" s="3" t="s">
        <v>16660</v>
      </c>
      <c r="G7520" s="3">
        <v>19.54</v>
      </c>
      <c r="H7520" s="4">
        <v>37680.0</v>
      </c>
      <c r="I7520" s="3">
        <v>6.1</v>
      </c>
      <c r="J7520" s="3">
        <v>726.0</v>
      </c>
    </row>
    <row r="7521">
      <c r="A7521" s="2">
        <f t="shared" si="1"/>
        <v>7520</v>
      </c>
      <c r="B7521" s="3">
        <v>1698.0</v>
      </c>
      <c r="C7521" s="3" t="s">
        <v>16661</v>
      </c>
      <c r="D7521" s="3" t="s">
        <v>346</v>
      </c>
      <c r="E7521" s="3" t="s">
        <v>423</v>
      </c>
      <c r="F7521" s="3" t="s">
        <v>16662</v>
      </c>
      <c r="G7521" s="3">
        <v>8.044</v>
      </c>
      <c r="H7521" s="4">
        <v>36559.0</v>
      </c>
      <c r="I7521" s="3">
        <v>6.1</v>
      </c>
      <c r="J7521" s="3">
        <v>223.0</v>
      </c>
    </row>
    <row r="7522">
      <c r="A7522" s="2">
        <f t="shared" si="1"/>
        <v>7521</v>
      </c>
      <c r="B7522" s="3">
        <v>30127.0</v>
      </c>
      <c r="C7522" s="3" t="s">
        <v>16663</v>
      </c>
      <c r="D7522" s="3" t="s">
        <v>340</v>
      </c>
      <c r="E7522" s="3" t="s">
        <v>102</v>
      </c>
      <c r="F7522" s="3" t="s">
        <v>16664</v>
      </c>
      <c r="G7522" s="3">
        <v>4.835</v>
      </c>
      <c r="H7522" s="4">
        <v>39969.0</v>
      </c>
      <c r="I7522" s="3">
        <v>6.1</v>
      </c>
      <c r="J7522" s="3">
        <v>219.0</v>
      </c>
    </row>
    <row r="7523">
      <c r="A7523" s="2">
        <f t="shared" si="1"/>
        <v>7522</v>
      </c>
      <c r="B7523" s="3">
        <v>10345.0</v>
      </c>
      <c r="C7523" s="3" t="s">
        <v>16665</v>
      </c>
      <c r="D7523" s="3" t="s">
        <v>1436</v>
      </c>
      <c r="E7523" s="3" t="s">
        <v>12</v>
      </c>
      <c r="F7523" s="3" t="s">
        <v>16666</v>
      </c>
      <c r="G7523" s="3">
        <v>11.806</v>
      </c>
      <c r="H7523" s="4">
        <v>32626.0</v>
      </c>
      <c r="I7523" s="3">
        <v>6.1</v>
      </c>
      <c r="J7523" s="3">
        <v>777.0</v>
      </c>
    </row>
    <row r="7524">
      <c r="A7524" s="2">
        <f t="shared" si="1"/>
        <v>7523</v>
      </c>
      <c r="B7524" s="3">
        <v>1644.0</v>
      </c>
      <c r="C7524" s="3" t="s">
        <v>3216</v>
      </c>
      <c r="D7524" s="3" t="s">
        <v>16667</v>
      </c>
      <c r="E7524" s="3" t="s">
        <v>12</v>
      </c>
      <c r="F7524" s="3" t="s">
        <v>16668</v>
      </c>
      <c r="G7524" s="3">
        <v>11.77</v>
      </c>
      <c r="H7524" s="4">
        <v>34005.0</v>
      </c>
      <c r="I7524" s="3">
        <v>6.1</v>
      </c>
      <c r="J7524" s="3">
        <v>384.0</v>
      </c>
    </row>
    <row r="7525">
      <c r="A7525" s="2">
        <f t="shared" si="1"/>
        <v>7524</v>
      </c>
      <c r="B7525" s="3">
        <v>79433.0</v>
      </c>
      <c r="C7525" s="3" t="s">
        <v>16669</v>
      </c>
      <c r="D7525" s="3" t="s">
        <v>3783</v>
      </c>
      <c r="E7525" s="3" t="s">
        <v>568</v>
      </c>
      <c r="F7525" s="3" t="s">
        <v>16670</v>
      </c>
      <c r="G7525" s="3">
        <v>11.847</v>
      </c>
      <c r="H7525" s="4">
        <v>40813.0</v>
      </c>
      <c r="I7525" s="3">
        <v>6.1</v>
      </c>
      <c r="J7525" s="3">
        <v>209.0</v>
      </c>
    </row>
    <row r="7526">
      <c r="A7526" s="2">
        <f t="shared" si="1"/>
        <v>7525</v>
      </c>
      <c r="B7526" s="3">
        <v>24913.0</v>
      </c>
      <c r="C7526" s="3" t="s">
        <v>16671</v>
      </c>
      <c r="D7526" s="3" t="s">
        <v>4459</v>
      </c>
      <c r="E7526" s="3" t="s">
        <v>12</v>
      </c>
      <c r="F7526" s="3" t="s">
        <v>16672</v>
      </c>
      <c r="G7526" s="3">
        <v>7.835</v>
      </c>
      <c r="H7526" s="4">
        <v>31498.0</v>
      </c>
      <c r="I7526" s="3">
        <v>6.1</v>
      </c>
      <c r="J7526" s="3">
        <v>244.0</v>
      </c>
    </row>
    <row r="7527">
      <c r="A7527" s="2">
        <f t="shared" si="1"/>
        <v>7526</v>
      </c>
      <c r="B7527" s="3">
        <v>24102.0</v>
      </c>
      <c r="C7527" s="3" t="s">
        <v>16673</v>
      </c>
      <c r="D7527" s="3" t="s">
        <v>16674</v>
      </c>
      <c r="E7527" s="3" t="s">
        <v>12</v>
      </c>
      <c r="F7527" s="3" t="s">
        <v>16675</v>
      </c>
      <c r="G7527" s="3">
        <v>9.692</v>
      </c>
      <c r="H7527" s="4">
        <v>36865.0</v>
      </c>
      <c r="I7527" s="3">
        <v>6.1</v>
      </c>
      <c r="J7527" s="3">
        <v>235.0</v>
      </c>
    </row>
    <row r="7528">
      <c r="A7528" s="2">
        <f t="shared" si="1"/>
        <v>7527</v>
      </c>
      <c r="B7528" s="3">
        <v>2057.0</v>
      </c>
      <c r="C7528" s="3" t="s">
        <v>16676</v>
      </c>
      <c r="D7528" s="3" t="s">
        <v>2172</v>
      </c>
      <c r="E7528" s="3" t="s">
        <v>12</v>
      </c>
      <c r="F7528" s="3" t="s">
        <v>16677</v>
      </c>
      <c r="G7528" s="3">
        <v>23.824</v>
      </c>
      <c r="H7528" s="4">
        <v>37019.0</v>
      </c>
      <c r="I7528" s="3">
        <v>6.1</v>
      </c>
      <c r="J7528" s="3">
        <v>669.0</v>
      </c>
    </row>
    <row r="7529">
      <c r="A7529" s="2">
        <f t="shared" si="1"/>
        <v>7528</v>
      </c>
      <c r="B7529" s="3">
        <v>1620.0</v>
      </c>
      <c r="C7529" s="3" t="s">
        <v>16678</v>
      </c>
      <c r="D7529" s="3" t="s">
        <v>3502</v>
      </c>
      <c r="E7529" s="3" t="s">
        <v>12</v>
      </c>
      <c r="F7529" s="3" t="s">
        <v>16679</v>
      </c>
      <c r="G7529" s="3">
        <v>30.383</v>
      </c>
      <c r="H7529" s="4">
        <v>39407.0</v>
      </c>
      <c r="I7529" s="3">
        <v>6.1</v>
      </c>
      <c r="J7529" s="3">
        <v>2722.0</v>
      </c>
    </row>
    <row r="7530">
      <c r="A7530" s="2">
        <f t="shared" si="1"/>
        <v>7529</v>
      </c>
      <c r="B7530" s="3">
        <v>531503.0</v>
      </c>
      <c r="C7530" s="3" t="s">
        <v>7207</v>
      </c>
      <c r="D7530" s="3" t="s">
        <v>1800</v>
      </c>
      <c r="E7530" s="3" t="s">
        <v>12</v>
      </c>
      <c r="F7530" s="3" t="s">
        <v>16680</v>
      </c>
      <c r="G7530" s="3">
        <v>13.964</v>
      </c>
      <c r="H7530" s="4">
        <v>43658.0</v>
      </c>
      <c r="I7530" s="3">
        <v>6.1</v>
      </c>
      <c r="J7530" s="3">
        <v>445.0</v>
      </c>
    </row>
    <row r="7531">
      <c r="A7531" s="2">
        <f t="shared" si="1"/>
        <v>7530</v>
      </c>
      <c r="B7531" s="3">
        <v>500634.0</v>
      </c>
      <c r="C7531" s="3" t="s">
        <v>16681</v>
      </c>
      <c r="D7531" s="3" t="s">
        <v>43</v>
      </c>
      <c r="E7531" s="3" t="s">
        <v>12</v>
      </c>
      <c r="F7531" s="3" t="s">
        <v>16682</v>
      </c>
      <c r="G7531" s="3">
        <v>9.739</v>
      </c>
      <c r="H7531" s="4">
        <v>43171.0</v>
      </c>
      <c r="I7531" s="3">
        <v>6.1</v>
      </c>
      <c r="J7531" s="3">
        <v>211.0</v>
      </c>
    </row>
    <row r="7532">
      <c r="A7532" s="2">
        <f t="shared" si="1"/>
        <v>7531</v>
      </c>
      <c r="B7532" s="3">
        <v>308453.0</v>
      </c>
      <c r="C7532" s="3" t="s">
        <v>16683</v>
      </c>
      <c r="D7532" s="3" t="s">
        <v>189</v>
      </c>
      <c r="E7532" s="3" t="s">
        <v>12</v>
      </c>
      <c r="F7532" s="3" t="s">
        <v>16684</v>
      </c>
      <c r="G7532" s="3">
        <v>7.741</v>
      </c>
      <c r="H7532" s="4">
        <v>42391.0</v>
      </c>
      <c r="I7532" s="3">
        <v>6.1</v>
      </c>
      <c r="J7532" s="3">
        <v>315.0</v>
      </c>
    </row>
    <row r="7533">
      <c r="A7533" s="2">
        <f t="shared" si="1"/>
        <v>7532</v>
      </c>
      <c r="B7533" s="3">
        <v>17337.0</v>
      </c>
      <c r="C7533" s="3" t="s">
        <v>16685</v>
      </c>
      <c r="D7533" s="3" t="s">
        <v>2166</v>
      </c>
      <c r="E7533" s="3" t="s">
        <v>12</v>
      </c>
      <c r="F7533" s="3" t="s">
        <v>16686</v>
      </c>
      <c r="G7533" s="3">
        <v>11.3</v>
      </c>
      <c r="H7533" s="4">
        <v>36130.0</v>
      </c>
      <c r="I7533" s="3">
        <v>6.1</v>
      </c>
      <c r="J7533" s="3">
        <v>226.0</v>
      </c>
    </row>
    <row r="7534">
      <c r="A7534" s="2">
        <f t="shared" si="1"/>
        <v>7533</v>
      </c>
      <c r="B7534" s="3">
        <v>2212.0</v>
      </c>
      <c r="C7534" s="3" t="s">
        <v>16687</v>
      </c>
      <c r="D7534" s="3" t="s">
        <v>11630</v>
      </c>
      <c r="E7534" s="3" t="s">
        <v>12</v>
      </c>
      <c r="F7534" s="3" t="s">
        <v>16688</v>
      </c>
      <c r="G7534" s="3">
        <v>9.007</v>
      </c>
      <c r="H7534" s="4">
        <v>35461.0</v>
      </c>
      <c r="I7534" s="3">
        <v>6.1</v>
      </c>
      <c r="J7534" s="3">
        <v>311.0</v>
      </c>
    </row>
    <row r="7535">
      <c r="A7535" s="2">
        <f t="shared" si="1"/>
        <v>7534</v>
      </c>
      <c r="B7535" s="3">
        <v>183.0</v>
      </c>
      <c r="C7535" s="3" t="s">
        <v>16689</v>
      </c>
      <c r="D7535" s="3" t="s">
        <v>8309</v>
      </c>
      <c r="E7535" s="3" t="s">
        <v>12</v>
      </c>
      <c r="F7535" s="3" t="s">
        <v>16690</v>
      </c>
      <c r="G7535" s="3">
        <v>6.88</v>
      </c>
      <c r="H7535" s="4">
        <v>32857.0</v>
      </c>
      <c r="I7535" s="3">
        <v>6.1</v>
      </c>
      <c r="J7535" s="3">
        <v>248.0</v>
      </c>
    </row>
    <row r="7536">
      <c r="A7536" s="2">
        <f t="shared" si="1"/>
        <v>7535</v>
      </c>
      <c r="B7536" s="3">
        <v>523936.0</v>
      </c>
      <c r="C7536" s="3" t="s">
        <v>16691</v>
      </c>
      <c r="D7536" s="3" t="s">
        <v>16692</v>
      </c>
      <c r="E7536" s="3" t="s">
        <v>254</v>
      </c>
      <c r="F7536" s="3" t="s">
        <v>16693</v>
      </c>
      <c r="G7536" s="3">
        <v>176.286</v>
      </c>
      <c r="H7536" s="4">
        <v>44342.0</v>
      </c>
      <c r="I7536" s="3">
        <v>6.1</v>
      </c>
      <c r="J7536" s="3">
        <v>264.0</v>
      </c>
    </row>
    <row r="7537">
      <c r="A7537" s="2">
        <f t="shared" si="1"/>
        <v>7536</v>
      </c>
      <c r="B7537" s="3">
        <v>270919.0</v>
      </c>
      <c r="C7537" s="3" t="s">
        <v>16694</v>
      </c>
      <c r="D7537" s="3" t="s">
        <v>1372</v>
      </c>
      <c r="E7537" s="3" t="s">
        <v>254</v>
      </c>
      <c r="F7537" s="3" t="s">
        <v>16695</v>
      </c>
      <c r="G7537" s="3">
        <v>4.433</v>
      </c>
      <c r="H7537" s="4">
        <v>41808.0</v>
      </c>
      <c r="I7537" s="3">
        <v>6.1</v>
      </c>
      <c r="J7537" s="3">
        <v>227.0</v>
      </c>
    </row>
    <row r="7538">
      <c r="A7538" s="2">
        <f t="shared" si="1"/>
        <v>7537</v>
      </c>
      <c r="B7538" s="3">
        <v>21349.0</v>
      </c>
      <c r="C7538" s="3" t="s">
        <v>16696</v>
      </c>
      <c r="D7538" s="3" t="s">
        <v>718</v>
      </c>
      <c r="E7538" s="3" t="s">
        <v>12</v>
      </c>
      <c r="F7538" s="3" t="s">
        <v>16697</v>
      </c>
      <c r="G7538" s="3">
        <v>7.05</v>
      </c>
      <c r="H7538" s="4">
        <v>36476.0</v>
      </c>
      <c r="I7538" s="3">
        <v>6.1</v>
      </c>
      <c r="J7538" s="3">
        <v>221.0</v>
      </c>
    </row>
    <row r="7539">
      <c r="A7539" s="2">
        <f t="shared" si="1"/>
        <v>7538</v>
      </c>
      <c r="B7539" s="3">
        <v>15648.0</v>
      </c>
      <c r="C7539" s="3" t="s">
        <v>16698</v>
      </c>
      <c r="D7539" s="3" t="s">
        <v>2169</v>
      </c>
      <c r="E7539" s="3" t="s">
        <v>12</v>
      </c>
      <c r="F7539" s="3" t="s">
        <v>16699</v>
      </c>
      <c r="G7539" s="3">
        <v>10.319</v>
      </c>
      <c r="H7539" s="4">
        <v>38520.0</v>
      </c>
      <c r="I7539" s="3">
        <v>6.1</v>
      </c>
      <c r="J7539" s="3">
        <v>689.0</v>
      </c>
    </row>
    <row r="7540">
      <c r="A7540" s="2">
        <f t="shared" si="1"/>
        <v>7539</v>
      </c>
      <c r="B7540" s="3">
        <v>519106.0</v>
      </c>
      <c r="C7540" s="3" t="s">
        <v>16700</v>
      </c>
      <c r="D7540" s="3" t="s">
        <v>4011</v>
      </c>
      <c r="E7540" s="3" t="s">
        <v>254</v>
      </c>
      <c r="F7540" s="3" t="s">
        <v>16701</v>
      </c>
      <c r="G7540" s="3">
        <v>7.18</v>
      </c>
      <c r="H7540" s="4">
        <v>43379.0</v>
      </c>
      <c r="I7540" s="3">
        <v>6.1</v>
      </c>
      <c r="J7540" s="3">
        <v>384.0</v>
      </c>
    </row>
    <row r="7541">
      <c r="A7541" s="2">
        <f t="shared" si="1"/>
        <v>7540</v>
      </c>
      <c r="B7541" s="3">
        <v>184345.0</v>
      </c>
      <c r="C7541" s="3" t="s">
        <v>16702</v>
      </c>
      <c r="D7541" s="3" t="s">
        <v>2008</v>
      </c>
      <c r="E7541" s="3" t="s">
        <v>12</v>
      </c>
      <c r="F7541" s="3" t="s">
        <v>16703</v>
      </c>
      <c r="G7541" s="3">
        <v>84.699</v>
      </c>
      <c r="H7541" s="4">
        <v>41746.0</v>
      </c>
      <c r="I7541" s="3">
        <v>6.1</v>
      </c>
      <c r="J7541" s="3">
        <v>1096.0</v>
      </c>
    </row>
    <row r="7542">
      <c r="A7542" s="2">
        <f t="shared" si="1"/>
        <v>7541</v>
      </c>
      <c r="B7542" s="3">
        <v>65599.0</v>
      </c>
      <c r="C7542" s="3" t="s">
        <v>16704</v>
      </c>
      <c r="D7542" s="3" t="s">
        <v>1447</v>
      </c>
      <c r="E7542" s="3" t="s">
        <v>12</v>
      </c>
      <c r="F7542" s="3" t="s">
        <v>16705</v>
      </c>
      <c r="G7542" s="3">
        <v>10.017</v>
      </c>
      <c r="H7542" s="4">
        <v>40830.0</v>
      </c>
      <c r="I7542" s="3">
        <v>6.1</v>
      </c>
      <c r="J7542" s="3">
        <v>418.0</v>
      </c>
    </row>
    <row r="7543">
      <c r="A7543" s="2">
        <f t="shared" si="1"/>
        <v>7542</v>
      </c>
      <c r="B7543" s="3">
        <v>12088.0</v>
      </c>
      <c r="C7543" s="3" t="s">
        <v>16050</v>
      </c>
      <c r="D7543" s="3" t="s">
        <v>624</v>
      </c>
      <c r="E7543" s="3" t="s">
        <v>12</v>
      </c>
      <c r="F7543" s="3" t="s">
        <v>16706</v>
      </c>
      <c r="G7543" s="3">
        <v>10.171</v>
      </c>
      <c r="H7543" s="4">
        <v>33877.0</v>
      </c>
      <c r="I7543" s="3">
        <v>6.1</v>
      </c>
      <c r="J7543" s="3">
        <v>499.0</v>
      </c>
    </row>
    <row r="7544">
      <c r="A7544" s="2">
        <f t="shared" si="1"/>
        <v>7543</v>
      </c>
      <c r="B7544" s="3">
        <v>9103.0</v>
      </c>
      <c r="C7544" s="3" t="s">
        <v>16707</v>
      </c>
      <c r="D7544" s="3" t="s">
        <v>3320</v>
      </c>
      <c r="E7544" s="3" t="s">
        <v>12</v>
      </c>
      <c r="F7544" s="3" t="s">
        <v>16708</v>
      </c>
      <c r="G7544" s="3">
        <v>15.419</v>
      </c>
      <c r="H7544" s="4">
        <v>35174.0</v>
      </c>
      <c r="I7544" s="3">
        <v>6.1</v>
      </c>
      <c r="J7544" s="3">
        <v>542.0</v>
      </c>
    </row>
    <row r="7545">
      <c r="A7545" s="2">
        <f t="shared" si="1"/>
        <v>7544</v>
      </c>
      <c r="B7545" s="3">
        <v>8067.0</v>
      </c>
      <c r="C7545" s="3" t="s">
        <v>16709</v>
      </c>
      <c r="D7545" s="3" t="s">
        <v>2993</v>
      </c>
      <c r="E7545" s="3" t="s">
        <v>12</v>
      </c>
      <c r="F7545" s="3" t="s">
        <v>16710</v>
      </c>
      <c r="G7545" s="3">
        <v>9.317</v>
      </c>
      <c r="H7545" s="4">
        <v>35727.0</v>
      </c>
      <c r="I7545" s="3">
        <v>6.1</v>
      </c>
      <c r="J7545" s="3">
        <v>348.0</v>
      </c>
    </row>
    <row r="7546">
      <c r="A7546" s="2">
        <f t="shared" si="1"/>
        <v>7545</v>
      </c>
      <c r="B7546" s="3">
        <v>13490.0</v>
      </c>
      <c r="C7546" s="3" t="s">
        <v>16711</v>
      </c>
      <c r="D7546" s="3" t="s">
        <v>87</v>
      </c>
      <c r="E7546" s="3" t="s">
        <v>12</v>
      </c>
      <c r="F7546" s="3" t="s">
        <v>16712</v>
      </c>
      <c r="G7546" s="3">
        <v>10.687</v>
      </c>
      <c r="H7546" s="4">
        <v>39486.0</v>
      </c>
      <c r="I7546" s="3">
        <v>6.1</v>
      </c>
      <c r="J7546" s="3">
        <v>221.0</v>
      </c>
    </row>
    <row r="7547">
      <c r="A7547" s="2">
        <f t="shared" si="1"/>
        <v>7546</v>
      </c>
      <c r="B7547" s="3">
        <v>13282.0</v>
      </c>
      <c r="C7547" s="3" t="s">
        <v>16713</v>
      </c>
      <c r="D7547" s="3" t="s">
        <v>9146</v>
      </c>
      <c r="E7547" s="3" t="s">
        <v>12</v>
      </c>
      <c r="F7547" s="3" t="s">
        <v>16714</v>
      </c>
      <c r="G7547" s="3">
        <v>13.041</v>
      </c>
      <c r="H7547" s="4">
        <v>27514.0</v>
      </c>
      <c r="I7547" s="3">
        <v>6.1</v>
      </c>
      <c r="J7547" s="3">
        <v>351.0</v>
      </c>
    </row>
    <row r="7548">
      <c r="A7548" s="2">
        <f t="shared" si="1"/>
        <v>7547</v>
      </c>
      <c r="B7548" s="3">
        <v>13168.0</v>
      </c>
      <c r="C7548" s="3" t="s">
        <v>16715</v>
      </c>
      <c r="D7548" s="3" t="s">
        <v>340</v>
      </c>
      <c r="E7548" s="3" t="s">
        <v>12</v>
      </c>
      <c r="F7548" s="3" t="s">
        <v>16716</v>
      </c>
      <c r="G7548" s="3">
        <v>8.584</v>
      </c>
      <c r="H7548" s="4">
        <v>39402.0</v>
      </c>
      <c r="I7548" s="3">
        <v>6.1</v>
      </c>
      <c r="J7548" s="3">
        <v>213.0</v>
      </c>
    </row>
    <row r="7549">
      <c r="A7549" s="2">
        <f t="shared" si="1"/>
        <v>7548</v>
      </c>
      <c r="B7549" s="3">
        <v>12538.0</v>
      </c>
      <c r="C7549" s="3" t="s">
        <v>16717</v>
      </c>
      <c r="D7549" s="3" t="s">
        <v>587</v>
      </c>
      <c r="E7549" s="3" t="s">
        <v>12</v>
      </c>
      <c r="F7549" s="3" t="s">
        <v>16718</v>
      </c>
      <c r="G7549" s="3">
        <v>12.819</v>
      </c>
      <c r="H7549" s="4">
        <v>35846.0</v>
      </c>
      <c r="I7549" s="3">
        <v>6.1</v>
      </c>
      <c r="J7549" s="3">
        <v>285.0</v>
      </c>
    </row>
    <row r="7550">
      <c r="A7550" s="2">
        <f t="shared" si="1"/>
        <v>7549</v>
      </c>
      <c r="B7550" s="3">
        <v>10442.0</v>
      </c>
      <c r="C7550" s="3" t="s">
        <v>16719</v>
      </c>
      <c r="D7550" s="3" t="s">
        <v>11702</v>
      </c>
      <c r="E7550" s="3" t="s">
        <v>12</v>
      </c>
      <c r="F7550" s="3" t="s">
        <v>16720</v>
      </c>
      <c r="G7550" s="3">
        <v>8.803</v>
      </c>
      <c r="H7550" s="4">
        <v>34180.0</v>
      </c>
      <c r="I7550" s="3">
        <v>6.1</v>
      </c>
      <c r="J7550" s="3">
        <v>310.0</v>
      </c>
    </row>
    <row r="7551">
      <c r="A7551" s="2">
        <f t="shared" si="1"/>
        <v>7550</v>
      </c>
      <c r="B7551" s="3">
        <v>8130.0</v>
      </c>
      <c r="C7551" s="3" t="s">
        <v>16721</v>
      </c>
      <c r="D7551" s="3" t="s">
        <v>87</v>
      </c>
      <c r="E7551" s="3" t="s">
        <v>12</v>
      </c>
      <c r="F7551" s="3" t="s">
        <v>16722</v>
      </c>
      <c r="G7551" s="3">
        <v>12.433</v>
      </c>
      <c r="H7551" s="4">
        <v>31135.0</v>
      </c>
      <c r="I7551" s="3">
        <v>6.1</v>
      </c>
      <c r="J7551" s="3">
        <v>336.0</v>
      </c>
    </row>
    <row r="7552">
      <c r="A7552" s="2">
        <f t="shared" si="1"/>
        <v>7551</v>
      </c>
      <c r="B7552" s="3">
        <v>345922.0</v>
      </c>
      <c r="C7552" s="3" t="s">
        <v>16723</v>
      </c>
      <c r="D7552" s="3" t="s">
        <v>340</v>
      </c>
      <c r="E7552" s="3" t="s">
        <v>12</v>
      </c>
      <c r="F7552" s="3" t="s">
        <v>16724</v>
      </c>
      <c r="G7552" s="3">
        <v>20.503</v>
      </c>
      <c r="H7552" s="4">
        <v>42782.0</v>
      </c>
      <c r="I7552" s="3">
        <v>6.1</v>
      </c>
      <c r="J7552" s="3">
        <v>1070.0</v>
      </c>
    </row>
    <row r="7553">
      <c r="A7553" s="2">
        <f t="shared" si="1"/>
        <v>7552</v>
      </c>
      <c r="B7553" s="3">
        <v>127521.0</v>
      </c>
      <c r="C7553" s="3" t="s">
        <v>16725</v>
      </c>
      <c r="D7553" s="3" t="s">
        <v>3415</v>
      </c>
      <c r="E7553" s="3" t="s">
        <v>12</v>
      </c>
      <c r="F7553" s="3" t="s">
        <v>16726</v>
      </c>
      <c r="G7553" s="3">
        <v>31.445</v>
      </c>
      <c r="H7553" s="4">
        <v>41163.0</v>
      </c>
      <c r="I7553" s="3">
        <v>6.1</v>
      </c>
      <c r="J7553" s="3">
        <v>262.0</v>
      </c>
    </row>
    <row r="7554">
      <c r="A7554" s="2">
        <f t="shared" si="1"/>
        <v>7553</v>
      </c>
      <c r="B7554" s="3">
        <v>9415.0</v>
      </c>
      <c r="C7554" s="3" t="s">
        <v>16727</v>
      </c>
      <c r="D7554" s="3" t="s">
        <v>6928</v>
      </c>
      <c r="E7554" s="3" t="s">
        <v>12</v>
      </c>
      <c r="F7554" s="3" t="s">
        <v>16728</v>
      </c>
      <c r="G7554" s="3">
        <v>13.129</v>
      </c>
      <c r="H7554" s="4">
        <v>35538.0</v>
      </c>
      <c r="I7554" s="3">
        <v>6.1</v>
      </c>
      <c r="J7554" s="3">
        <v>420.0</v>
      </c>
    </row>
    <row r="7555">
      <c r="A7555" s="2">
        <f t="shared" si="1"/>
        <v>7554</v>
      </c>
      <c r="B7555" s="3">
        <v>4967.0</v>
      </c>
      <c r="C7555" s="3" t="s">
        <v>16729</v>
      </c>
      <c r="D7555" s="3" t="s">
        <v>587</v>
      </c>
      <c r="E7555" s="3" t="s">
        <v>12</v>
      </c>
      <c r="F7555" s="3" t="s">
        <v>16730</v>
      </c>
      <c r="G7555" s="3">
        <v>7.097</v>
      </c>
      <c r="H7555" s="4">
        <v>36630.0</v>
      </c>
      <c r="I7555" s="3">
        <v>6.1</v>
      </c>
      <c r="J7555" s="3">
        <v>504.0</v>
      </c>
    </row>
    <row r="7556">
      <c r="A7556" s="2">
        <f t="shared" si="1"/>
        <v>7555</v>
      </c>
      <c r="B7556" s="3">
        <v>1497.0</v>
      </c>
      <c r="C7556" s="3" t="s">
        <v>16731</v>
      </c>
      <c r="D7556" s="3" t="s">
        <v>16732</v>
      </c>
      <c r="E7556" s="3" t="s">
        <v>12</v>
      </c>
      <c r="F7556" s="3" t="s">
        <v>16733</v>
      </c>
      <c r="G7556" s="3">
        <v>16.055</v>
      </c>
      <c r="H7556" s="4">
        <v>33319.0</v>
      </c>
      <c r="I7556" s="3">
        <v>6.1</v>
      </c>
      <c r="J7556" s="3">
        <v>861.0</v>
      </c>
    </row>
    <row r="7557">
      <c r="A7557" s="2">
        <f t="shared" si="1"/>
        <v>7556</v>
      </c>
      <c r="B7557" s="3">
        <v>520663.0</v>
      </c>
      <c r="C7557" s="3" t="s">
        <v>3275</v>
      </c>
      <c r="D7557" s="3" t="s">
        <v>2280</v>
      </c>
      <c r="E7557" s="3" t="s">
        <v>12</v>
      </c>
      <c r="F7557" s="3" t="s">
        <v>16734</v>
      </c>
      <c r="G7557" s="3">
        <v>23.639</v>
      </c>
      <c r="H7557" s="4">
        <v>44330.0</v>
      </c>
      <c r="I7557" s="3">
        <v>6.1</v>
      </c>
      <c r="J7557" s="3">
        <v>1517.0</v>
      </c>
    </row>
    <row r="7558">
      <c r="A7558" s="2">
        <f t="shared" si="1"/>
        <v>7557</v>
      </c>
      <c r="B7558" s="3">
        <v>263341.0</v>
      </c>
      <c r="C7558" s="3" t="s">
        <v>16735</v>
      </c>
      <c r="D7558" s="3" t="s">
        <v>519</v>
      </c>
      <c r="E7558" s="3" t="s">
        <v>12</v>
      </c>
      <c r="F7558" s="3" t="s">
        <v>16736</v>
      </c>
      <c r="G7558" s="3">
        <v>17.283</v>
      </c>
      <c r="H7558" s="4">
        <v>42418.0</v>
      </c>
      <c r="I7558" s="3">
        <v>6.1</v>
      </c>
      <c r="J7558" s="3">
        <v>518.0</v>
      </c>
    </row>
    <row r="7559">
      <c r="A7559" s="2">
        <f t="shared" si="1"/>
        <v>7558</v>
      </c>
      <c r="B7559" s="3">
        <v>10003.0</v>
      </c>
      <c r="C7559" s="3" t="s">
        <v>16737</v>
      </c>
      <c r="D7559" s="3" t="s">
        <v>16738</v>
      </c>
      <c r="E7559" s="3" t="s">
        <v>12</v>
      </c>
      <c r="F7559" s="3" t="s">
        <v>16739</v>
      </c>
      <c r="G7559" s="3">
        <v>15.011</v>
      </c>
      <c r="H7559" s="4">
        <v>35523.0</v>
      </c>
      <c r="I7559" s="3">
        <v>6.1</v>
      </c>
      <c r="J7559" s="3">
        <v>913.0</v>
      </c>
    </row>
    <row r="7560">
      <c r="A7560" s="2">
        <f t="shared" si="1"/>
        <v>7559</v>
      </c>
      <c r="B7560" s="3">
        <v>35056.0</v>
      </c>
      <c r="C7560" s="3" t="s">
        <v>16740</v>
      </c>
      <c r="D7560" s="3" t="s">
        <v>6532</v>
      </c>
      <c r="E7560" s="3" t="s">
        <v>12</v>
      </c>
      <c r="F7560" s="3" t="s">
        <v>16741</v>
      </c>
      <c r="G7560" s="3">
        <v>28.514</v>
      </c>
      <c r="H7560" s="4">
        <v>40276.0</v>
      </c>
      <c r="I7560" s="3">
        <v>6.1</v>
      </c>
      <c r="J7560" s="3">
        <v>2435.0</v>
      </c>
    </row>
    <row r="7561">
      <c r="A7561" s="2">
        <f t="shared" si="1"/>
        <v>7560</v>
      </c>
      <c r="B7561" s="3">
        <v>9029.0</v>
      </c>
      <c r="C7561" s="3" t="s">
        <v>16742</v>
      </c>
      <c r="D7561" s="3" t="s">
        <v>587</v>
      </c>
      <c r="E7561" s="3" t="s">
        <v>12</v>
      </c>
      <c r="F7561" s="3" t="s">
        <v>16743</v>
      </c>
      <c r="G7561" s="3">
        <v>17.61</v>
      </c>
      <c r="H7561" s="4">
        <v>39575.0</v>
      </c>
      <c r="I7561" s="3">
        <v>6.1</v>
      </c>
      <c r="J7561" s="3">
        <v>2573.0</v>
      </c>
    </row>
    <row r="7562">
      <c r="A7562" s="2">
        <f t="shared" si="1"/>
        <v>7561</v>
      </c>
      <c r="B7562" s="3">
        <v>951.0</v>
      </c>
      <c r="C7562" s="3" t="s">
        <v>16744</v>
      </c>
      <c r="D7562" s="3" t="s">
        <v>340</v>
      </c>
      <c r="E7562" s="3" t="s">
        <v>12</v>
      </c>
      <c r="F7562" s="3" t="s">
        <v>16745</v>
      </c>
      <c r="G7562" s="3">
        <v>10.7</v>
      </c>
      <c r="H7562" s="4">
        <v>33228.0</v>
      </c>
      <c r="I7562" s="3">
        <v>6.1</v>
      </c>
      <c r="J7562" s="3">
        <v>1986.0</v>
      </c>
    </row>
    <row r="7563">
      <c r="A7563" s="2">
        <f t="shared" si="1"/>
        <v>7562</v>
      </c>
      <c r="B7563" s="3">
        <v>291356.0</v>
      </c>
      <c r="C7563" s="3" t="s">
        <v>16746</v>
      </c>
      <c r="D7563" s="3" t="s">
        <v>16747</v>
      </c>
      <c r="E7563" s="3" t="s">
        <v>12</v>
      </c>
      <c r="F7563" s="3" t="s">
        <v>16748</v>
      </c>
      <c r="G7563" s="3">
        <v>13.597</v>
      </c>
      <c r="H7563" s="4">
        <v>42664.0</v>
      </c>
      <c r="I7563" s="3">
        <v>6.1</v>
      </c>
      <c r="J7563" s="3">
        <v>456.0</v>
      </c>
    </row>
    <row r="7564">
      <c r="A7564" s="2">
        <f t="shared" si="1"/>
        <v>7563</v>
      </c>
      <c r="B7564" s="3">
        <v>11082.0</v>
      </c>
      <c r="C7564" s="3" t="s">
        <v>16749</v>
      </c>
      <c r="D7564" s="3" t="s">
        <v>3803</v>
      </c>
      <c r="E7564" s="3" t="s">
        <v>12</v>
      </c>
      <c r="F7564" s="3" t="s">
        <v>16750</v>
      </c>
      <c r="G7564" s="3">
        <v>18.93</v>
      </c>
      <c r="H7564" s="4">
        <v>32234.0</v>
      </c>
      <c r="I7564" s="3">
        <v>6.1</v>
      </c>
      <c r="J7564" s="3">
        <v>281.0</v>
      </c>
    </row>
    <row r="7565">
      <c r="A7565" s="2">
        <f t="shared" si="1"/>
        <v>7564</v>
      </c>
      <c r="B7565" s="3">
        <v>9286.0</v>
      </c>
      <c r="C7565" s="3" t="s">
        <v>16751</v>
      </c>
      <c r="D7565" s="3" t="s">
        <v>4459</v>
      </c>
      <c r="E7565" s="3" t="s">
        <v>12</v>
      </c>
      <c r="F7565" s="3" t="s">
        <v>16752</v>
      </c>
      <c r="G7565" s="3">
        <v>72.458</v>
      </c>
      <c r="H7565" s="4">
        <v>38757.0</v>
      </c>
      <c r="I7565" s="3">
        <v>6.1</v>
      </c>
      <c r="J7565" s="3">
        <v>3111.0</v>
      </c>
    </row>
    <row r="7566">
      <c r="A7566" s="2">
        <f t="shared" si="1"/>
        <v>7565</v>
      </c>
      <c r="B7566" s="3">
        <v>300681.0</v>
      </c>
      <c r="C7566" s="3" t="s">
        <v>16753</v>
      </c>
      <c r="D7566" s="3" t="s">
        <v>6091</v>
      </c>
      <c r="E7566" s="3" t="s">
        <v>12</v>
      </c>
      <c r="F7566" s="3" t="s">
        <v>16754</v>
      </c>
      <c r="G7566" s="3">
        <v>20.55</v>
      </c>
      <c r="H7566" s="4">
        <v>43398.0</v>
      </c>
      <c r="I7566" s="3">
        <v>6.1</v>
      </c>
      <c r="J7566" s="3">
        <v>1099.0</v>
      </c>
    </row>
    <row r="7567">
      <c r="A7567" s="2">
        <f t="shared" si="1"/>
        <v>7566</v>
      </c>
      <c r="B7567" s="3">
        <v>14043.0</v>
      </c>
      <c r="C7567" s="3" t="s">
        <v>16755</v>
      </c>
      <c r="D7567" s="3" t="s">
        <v>16756</v>
      </c>
      <c r="E7567" s="3" t="s">
        <v>12</v>
      </c>
      <c r="F7567" s="3" t="s">
        <v>16757</v>
      </c>
      <c r="G7567" s="3">
        <v>10.989</v>
      </c>
      <c r="H7567" s="4">
        <v>39248.0</v>
      </c>
      <c r="I7567" s="3">
        <v>6.1</v>
      </c>
      <c r="J7567" s="3">
        <v>429.0</v>
      </c>
    </row>
    <row r="7568">
      <c r="A7568" s="2">
        <f t="shared" si="1"/>
        <v>7567</v>
      </c>
      <c r="B7568" s="3">
        <v>11379.0</v>
      </c>
      <c r="C7568" s="3" t="s">
        <v>16758</v>
      </c>
      <c r="D7568" s="3" t="s">
        <v>16759</v>
      </c>
      <c r="E7568" s="3" t="s">
        <v>12</v>
      </c>
      <c r="F7568" s="3" t="s">
        <v>16760</v>
      </c>
      <c r="G7568" s="3">
        <v>11.788</v>
      </c>
      <c r="H7568" s="4">
        <v>30909.0</v>
      </c>
      <c r="I7568" s="3">
        <v>6.1</v>
      </c>
      <c r="J7568" s="3">
        <v>299.0</v>
      </c>
    </row>
    <row r="7569">
      <c r="A7569" s="2">
        <f t="shared" si="1"/>
        <v>7568</v>
      </c>
      <c r="B7569" s="3">
        <v>383709.0</v>
      </c>
      <c r="C7569" s="3" t="s">
        <v>16761</v>
      </c>
      <c r="D7569" s="3" t="s">
        <v>43</v>
      </c>
      <c r="E7569" s="3" t="s">
        <v>12</v>
      </c>
      <c r="F7569" s="3" t="s">
        <v>16762</v>
      </c>
      <c r="G7569" s="3">
        <v>14.558</v>
      </c>
      <c r="H7569" s="4">
        <v>43021.0</v>
      </c>
      <c r="I7569" s="3">
        <v>6.1</v>
      </c>
      <c r="J7569" s="3">
        <v>347.0</v>
      </c>
    </row>
    <row r="7570">
      <c r="A7570" s="2">
        <f t="shared" si="1"/>
        <v>7569</v>
      </c>
      <c r="B7570" s="3">
        <v>336004.0</v>
      </c>
      <c r="C7570" s="3" t="s">
        <v>14271</v>
      </c>
      <c r="D7570" s="3" t="s">
        <v>3538</v>
      </c>
      <c r="E7570" s="3" t="s">
        <v>12</v>
      </c>
      <c r="F7570" s="3" t="s">
        <v>16763</v>
      </c>
      <c r="G7570" s="3">
        <v>22.75</v>
      </c>
      <c r="H7570" s="4">
        <v>42321.0</v>
      </c>
      <c r="I7570" s="3">
        <v>6.1</v>
      </c>
      <c r="J7570" s="3">
        <v>779.0</v>
      </c>
    </row>
    <row r="7571">
      <c r="A7571" s="2">
        <f t="shared" si="1"/>
        <v>7570</v>
      </c>
      <c r="B7571" s="3">
        <v>55779.0</v>
      </c>
      <c r="C7571" s="3" t="s">
        <v>16764</v>
      </c>
      <c r="D7571" s="3" t="s">
        <v>4459</v>
      </c>
      <c r="E7571" s="3" t="s">
        <v>12</v>
      </c>
      <c r="F7571" s="3" t="s">
        <v>16765</v>
      </c>
      <c r="G7571" s="3">
        <v>63.125</v>
      </c>
      <c r="H7571" s="4">
        <v>40767.0</v>
      </c>
      <c r="I7571" s="3">
        <v>6.1</v>
      </c>
      <c r="J7571" s="3">
        <v>2756.0</v>
      </c>
    </row>
    <row r="7572">
      <c r="A7572" s="2">
        <f t="shared" si="1"/>
        <v>7571</v>
      </c>
      <c r="B7572" s="3">
        <v>38073.0</v>
      </c>
      <c r="C7572" s="3" t="s">
        <v>16766</v>
      </c>
      <c r="D7572" s="3" t="s">
        <v>15</v>
      </c>
      <c r="E7572" s="3" t="s">
        <v>12</v>
      </c>
      <c r="F7572" s="3" t="s">
        <v>16767</v>
      </c>
      <c r="G7572" s="3">
        <v>8.792</v>
      </c>
      <c r="H7572" s="4">
        <v>40417.0</v>
      </c>
      <c r="I7572" s="3">
        <v>6.1</v>
      </c>
      <c r="J7572" s="3">
        <v>624.0</v>
      </c>
    </row>
    <row r="7573">
      <c r="A7573" s="2">
        <f t="shared" si="1"/>
        <v>7572</v>
      </c>
      <c r="B7573" s="3">
        <v>467248.0</v>
      </c>
      <c r="C7573" s="3" t="s">
        <v>16768</v>
      </c>
      <c r="D7573" s="3" t="s">
        <v>587</v>
      </c>
      <c r="E7573" s="3" t="s">
        <v>12</v>
      </c>
      <c r="F7573" s="3" t="s">
        <v>16769</v>
      </c>
      <c r="G7573" s="3">
        <v>32.237</v>
      </c>
      <c r="H7573" s="4">
        <v>42976.0</v>
      </c>
      <c r="I7573" s="3">
        <v>6.1</v>
      </c>
      <c r="J7573" s="3">
        <v>201.0</v>
      </c>
    </row>
    <row r="7574">
      <c r="A7574" s="2">
        <f t="shared" si="1"/>
        <v>7573</v>
      </c>
      <c r="B7574" s="3">
        <v>342521.0</v>
      </c>
      <c r="C7574" s="3" t="s">
        <v>16770</v>
      </c>
      <c r="D7574" s="3" t="s">
        <v>1436</v>
      </c>
      <c r="E7574" s="3" t="s">
        <v>12</v>
      </c>
      <c r="F7574" s="3" t="s">
        <v>16771</v>
      </c>
      <c r="G7574" s="3">
        <v>16.795</v>
      </c>
      <c r="H7574" s="4">
        <v>42481.0</v>
      </c>
      <c r="I7574" s="3">
        <v>6.1</v>
      </c>
      <c r="J7574" s="3">
        <v>889.0</v>
      </c>
    </row>
    <row r="7575">
      <c r="A7575" s="2">
        <f t="shared" si="1"/>
        <v>7574</v>
      </c>
      <c r="B7575" s="3">
        <v>335988.0</v>
      </c>
      <c r="C7575" s="3" t="s">
        <v>16772</v>
      </c>
      <c r="D7575" s="3" t="s">
        <v>286</v>
      </c>
      <c r="E7575" s="3" t="s">
        <v>12</v>
      </c>
      <c r="F7575" s="3" t="s">
        <v>16773</v>
      </c>
      <c r="G7575" s="3">
        <v>100.787</v>
      </c>
      <c r="H7575" s="4">
        <v>42902.0</v>
      </c>
      <c r="I7575" s="3">
        <v>6.1</v>
      </c>
      <c r="J7575" s="3">
        <v>5072.0</v>
      </c>
    </row>
    <row r="7576">
      <c r="A7576" s="2">
        <f t="shared" si="1"/>
        <v>7575</v>
      </c>
      <c r="B7576" s="3">
        <v>520331.0</v>
      </c>
      <c r="C7576" s="3" t="s">
        <v>16774</v>
      </c>
      <c r="D7576" s="3" t="s">
        <v>340</v>
      </c>
      <c r="E7576" s="3" t="s">
        <v>62</v>
      </c>
      <c r="F7576" s="3" t="s">
        <v>16775</v>
      </c>
      <c r="G7576" s="3">
        <v>5.517</v>
      </c>
      <c r="H7576" s="4">
        <v>43404.0</v>
      </c>
      <c r="I7576" s="3">
        <v>6.1</v>
      </c>
      <c r="J7576" s="3">
        <v>229.0</v>
      </c>
    </row>
    <row r="7577">
      <c r="A7577" s="2">
        <f t="shared" si="1"/>
        <v>7576</v>
      </c>
      <c r="B7577" s="3">
        <v>341689.0</v>
      </c>
      <c r="C7577" s="3" t="s">
        <v>16776</v>
      </c>
      <c r="D7577" s="3" t="s">
        <v>16777</v>
      </c>
      <c r="E7577" s="3" t="s">
        <v>12</v>
      </c>
      <c r="F7577" s="3" t="s">
        <v>16778</v>
      </c>
      <c r="G7577" s="3">
        <v>10.046</v>
      </c>
      <c r="H7577" s="4">
        <v>43014.0</v>
      </c>
      <c r="I7577" s="3">
        <v>6.1</v>
      </c>
      <c r="J7577" s="3">
        <v>306.0</v>
      </c>
    </row>
    <row r="7578">
      <c r="A7578" s="2">
        <f t="shared" si="1"/>
        <v>7577</v>
      </c>
      <c r="B7578" s="3">
        <v>4970.0</v>
      </c>
      <c r="C7578" s="3" t="s">
        <v>16779</v>
      </c>
      <c r="D7578" s="3" t="s">
        <v>346</v>
      </c>
      <c r="E7578" s="3" t="s">
        <v>12</v>
      </c>
      <c r="F7578" s="3" t="s">
        <v>16780</v>
      </c>
      <c r="G7578" s="3">
        <v>25.513</v>
      </c>
      <c r="H7578" s="4">
        <v>37946.0</v>
      </c>
      <c r="I7578" s="3">
        <v>6.1</v>
      </c>
      <c r="J7578" s="3">
        <v>1848.0</v>
      </c>
    </row>
    <row r="7579">
      <c r="A7579" s="2">
        <f t="shared" si="1"/>
        <v>7578</v>
      </c>
      <c r="B7579" s="3">
        <v>328595.0</v>
      </c>
      <c r="C7579" s="3" t="s">
        <v>16781</v>
      </c>
      <c r="D7579" s="3" t="s">
        <v>4043</v>
      </c>
      <c r="E7579" s="3" t="s">
        <v>12</v>
      </c>
      <c r="F7579" s="3" t="s">
        <v>16782</v>
      </c>
      <c r="G7579" s="3">
        <v>6.204</v>
      </c>
      <c r="H7579" s="4">
        <v>42064.0</v>
      </c>
      <c r="I7579" s="3">
        <v>6.1</v>
      </c>
      <c r="J7579" s="3">
        <v>302.0</v>
      </c>
    </row>
    <row r="7580">
      <c r="A7580" s="2">
        <f t="shared" si="1"/>
        <v>7579</v>
      </c>
      <c r="B7580" s="3">
        <v>27526.0</v>
      </c>
      <c r="C7580" s="3" t="s">
        <v>16783</v>
      </c>
      <c r="D7580" s="3" t="s">
        <v>232</v>
      </c>
      <c r="E7580" s="3" t="s">
        <v>12</v>
      </c>
      <c r="F7580" s="3" t="s">
        <v>16784</v>
      </c>
      <c r="G7580" s="3">
        <v>7.983</v>
      </c>
      <c r="H7580" s="4">
        <v>35018.0</v>
      </c>
      <c r="I7580" s="3">
        <v>6.1</v>
      </c>
      <c r="J7580" s="3">
        <v>207.0</v>
      </c>
    </row>
    <row r="7581">
      <c r="A7581" s="2">
        <f t="shared" si="1"/>
        <v>7580</v>
      </c>
      <c r="B7581" s="3">
        <v>44977.0</v>
      </c>
      <c r="C7581" s="3" t="s">
        <v>16785</v>
      </c>
      <c r="D7581" s="3" t="s">
        <v>479</v>
      </c>
      <c r="E7581" s="3" t="s">
        <v>16</v>
      </c>
      <c r="F7581" s="3" t="s">
        <v>16786</v>
      </c>
      <c r="G7581" s="3">
        <v>10.046</v>
      </c>
      <c r="H7581" s="4">
        <v>41627.0</v>
      </c>
      <c r="I7581" s="3">
        <v>6.1</v>
      </c>
      <c r="J7581" s="3">
        <v>221.0</v>
      </c>
    </row>
    <row r="7582">
      <c r="A7582" s="2">
        <f t="shared" si="1"/>
        <v>7581</v>
      </c>
      <c r="B7582" s="3">
        <v>35791.0</v>
      </c>
      <c r="C7582" s="3" t="s">
        <v>16787</v>
      </c>
      <c r="D7582" s="3" t="s">
        <v>16788</v>
      </c>
      <c r="E7582" s="3" t="s">
        <v>12</v>
      </c>
      <c r="F7582" s="3" t="s">
        <v>16789</v>
      </c>
      <c r="G7582" s="3">
        <v>3.24</v>
      </c>
      <c r="H7582" s="4">
        <v>40430.0</v>
      </c>
      <c r="I7582" s="3">
        <v>6.1</v>
      </c>
      <c r="J7582" s="3">
        <v>3222.0</v>
      </c>
    </row>
    <row r="7583">
      <c r="A7583" s="2">
        <f t="shared" si="1"/>
        <v>7582</v>
      </c>
      <c r="B7583" s="3">
        <v>415132.0</v>
      </c>
      <c r="C7583" s="3" t="s">
        <v>16790</v>
      </c>
      <c r="D7583" s="3" t="s">
        <v>1079</v>
      </c>
      <c r="E7583" s="3" t="s">
        <v>254</v>
      </c>
      <c r="F7583" s="3" t="s">
        <v>16791</v>
      </c>
      <c r="G7583" s="3">
        <v>5.88</v>
      </c>
      <c r="H7583" s="4">
        <v>42697.0</v>
      </c>
      <c r="I7583" s="3">
        <v>6.1</v>
      </c>
      <c r="J7583" s="3">
        <v>258.0</v>
      </c>
    </row>
    <row r="7584">
      <c r="A7584" s="2">
        <f t="shared" si="1"/>
        <v>7583</v>
      </c>
      <c r="B7584" s="3">
        <v>15189.0</v>
      </c>
      <c r="C7584" s="3" t="s">
        <v>16792</v>
      </c>
      <c r="D7584" s="3" t="s">
        <v>473</v>
      </c>
      <c r="E7584" s="3" t="s">
        <v>12</v>
      </c>
      <c r="F7584" s="3" t="s">
        <v>16793</v>
      </c>
      <c r="G7584" s="3">
        <v>14.91</v>
      </c>
      <c r="H7584" s="4">
        <v>39829.0</v>
      </c>
      <c r="I7584" s="3">
        <v>6.1</v>
      </c>
      <c r="J7584" s="3">
        <v>737.0</v>
      </c>
    </row>
    <row r="7585">
      <c r="A7585" s="2">
        <f t="shared" si="1"/>
        <v>7584</v>
      </c>
      <c r="B7585" s="3">
        <v>10128.0</v>
      </c>
      <c r="C7585" s="3" t="s">
        <v>16794</v>
      </c>
      <c r="D7585" s="3" t="s">
        <v>16795</v>
      </c>
      <c r="E7585" s="3" t="s">
        <v>12</v>
      </c>
      <c r="F7585" s="3" t="s">
        <v>16796</v>
      </c>
      <c r="G7585" s="3">
        <v>8.079</v>
      </c>
      <c r="H7585" s="4">
        <v>32423.0</v>
      </c>
      <c r="I7585" s="3">
        <v>6.1</v>
      </c>
      <c r="J7585" s="3">
        <v>233.0</v>
      </c>
    </row>
    <row r="7586">
      <c r="A7586" s="2">
        <f t="shared" si="1"/>
        <v>7585</v>
      </c>
      <c r="B7586" s="3">
        <v>278154.0</v>
      </c>
      <c r="C7586" s="3" t="s">
        <v>16797</v>
      </c>
      <c r="D7586" s="3" t="s">
        <v>16798</v>
      </c>
      <c r="E7586" s="3" t="s">
        <v>12</v>
      </c>
      <c r="F7586" s="3" t="s">
        <v>16799</v>
      </c>
      <c r="G7586" s="3">
        <v>60.074</v>
      </c>
      <c r="H7586" s="4">
        <v>42544.0</v>
      </c>
      <c r="I7586" s="3">
        <v>6.1</v>
      </c>
      <c r="J7586" s="3">
        <v>3817.0</v>
      </c>
    </row>
    <row r="7587">
      <c r="A7587" s="2">
        <f t="shared" si="1"/>
        <v>7586</v>
      </c>
      <c r="B7587" s="3">
        <v>9910.0</v>
      </c>
      <c r="C7587" s="3" t="s">
        <v>16800</v>
      </c>
      <c r="D7587" s="3" t="s">
        <v>16801</v>
      </c>
      <c r="E7587" s="3" t="s">
        <v>12</v>
      </c>
      <c r="F7587" s="3" t="s">
        <v>16802</v>
      </c>
      <c r="G7587" s="3">
        <v>10.498</v>
      </c>
      <c r="H7587" s="4">
        <v>38632.0</v>
      </c>
      <c r="I7587" s="3">
        <v>6.1</v>
      </c>
      <c r="J7587" s="3">
        <v>503.0</v>
      </c>
    </row>
    <row r="7588">
      <c r="A7588" s="2">
        <f t="shared" si="1"/>
        <v>7587</v>
      </c>
      <c r="B7588" s="3">
        <v>680593.0</v>
      </c>
      <c r="C7588" s="3" t="s">
        <v>16803</v>
      </c>
      <c r="D7588" s="3" t="s">
        <v>6247</v>
      </c>
      <c r="E7588" s="3" t="s">
        <v>12</v>
      </c>
      <c r="F7588" s="3" t="s">
        <v>16804</v>
      </c>
      <c r="G7588" s="3">
        <v>8.762</v>
      </c>
      <c r="H7588" s="4">
        <v>44133.0</v>
      </c>
      <c r="I7588" s="3">
        <v>6.1</v>
      </c>
      <c r="J7588" s="3">
        <v>222.0</v>
      </c>
    </row>
    <row r="7589">
      <c r="A7589" s="2">
        <f t="shared" si="1"/>
        <v>7588</v>
      </c>
      <c r="B7589" s="3">
        <v>509730.0</v>
      </c>
      <c r="C7589" s="3" t="s">
        <v>16805</v>
      </c>
      <c r="D7589" s="3" t="s">
        <v>385</v>
      </c>
      <c r="E7589" s="3" t="s">
        <v>12</v>
      </c>
      <c r="F7589" s="3" t="s">
        <v>16806</v>
      </c>
      <c r="G7589" s="3">
        <v>16.168</v>
      </c>
      <c r="H7589" s="4">
        <v>43509.0</v>
      </c>
      <c r="I7589" s="3">
        <v>6.0</v>
      </c>
      <c r="J7589" s="3">
        <v>342.0</v>
      </c>
    </row>
    <row r="7590">
      <c r="A7590" s="2">
        <f t="shared" si="1"/>
        <v>7589</v>
      </c>
      <c r="B7590" s="3">
        <v>395814.0</v>
      </c>
      <c r="C7590" s="3" t="s">
        <v>16807</v>
      </c>
      <c r="D7590" s="3" t="s">
        <v>11561</v>
      </c>
      <c r="E7590" s="3" t="s">
        <v>12</v>
      </c>
      <c r="F7590" s="3" t="s">
        <v>16808</v>
      </c>
      <c r="G7590" s="3">
        <v>10.629</v>
      </c>
      <c r="H7590" s="4">
        <v>42986.0</v>
      </c>
      <c r="I7590" s="3">
        <v>6.1</v>
      </c>
      <c r="J7590" s="3">
        <v>353.0</v>
      </c>
    </row>
    <row r="7591">
      <c r="A7591" s="2">
        <f t="shared" si="1"/>
        <v>7590</v>
      </c>
      <c r="B7591" s="3">
        <v>300153.0</v>
      </c>
      <c r="C7591" s="3" t="s">
        <v>10890</v>
      </c>
      <c r="D7591" s="3" t="s">
        <v>43</v>
      </c>
      <c r="E7591" s="3" t="s">
        <v>12</v>
      </c>
      <c r="F7591" s="3" t="s">
        <v>16809</v>
      </c>
      <c r="G7591" s="3">
        <v>7.298</v>
      </c>
      <c r="H7591" s="4">
        <v>42209.0</v>
      </c>
      <c r="I7591" s="3">
        <v>6.1</v>
      </c>
      <c r="J7591" s="3">
        <v>308.0</v>
      </c>
    </row>
    <row r="7592">
      <c r="A7592" s="2">
        <f t="shared" si="1"/>
        <v>7591</v>
      </c>
      <c r="B7592" s="3">
        <v>14871.0</v>
      </c>
      <c r="C7592" s="3" t="s">
        <v>16810</v>
      </c>
      <c r="D7592" s="3" t="s">
        <v>718</v>
      </c>
      <c r="E7592" s="3" t="s">
        <v>12</v>
      </c>
      <c r="F7592" s="3" t="s">
        <v>16811</v>
      </c>
      <c r="G7592" s="3">
        <v>5.907</v>
      </c>
      <c r="H7592" s="4">
        <v>39668.0</v>
      </c>
      <c r="I7592" s="3">
        <v>6.1</v>
      </c>
      <c r="J7592" s="3">
        <v>260.0</v>
      </c>
    </row>
    <row r="7593">
      <c r="A7593" s="2">
        <f t="shared" si="1"/>
        <v>7592</v>
      </c>
      <c r="B7593" s="3">
        <v>14636.0</v>
      </c>
      <c r="C7593" s="3" t="s">
        <v>16812</v>
      </c>
      <c r="D7593" s="3" t="s">
        <v>1800</v>
      </c>
      <c r="E7593" s="3" t="s">
        <v>12</v>
      </c>
      <c r="F7593" s="3" t="s">
        <v>16813</v>
      </c>
      <c r="G7593" s="3">
        <v>35.915</v>
      </c>
      <c r="H7593" s="4">
        <v>39199.0</v>
      </c>
      <c r="I7593" s="3">
        <v>6.1</v>
      </c>
      <c r="J7593" s="3">
        <v>624.0</v>
      </c>
    </row>
    <row r="7594">
      <c r="A7594" s="2">
        <f t="shared" si="1"/>
        <v>7593</v>
      </c>
      <c r="B7594" s="3">
        <v>670428.0</v>
      </c>
      <c r="C7594" s="3" t="s">
        <v>16814</v>
      </c>
      <c r="D7594" s="3" t="s">
        <v>7203</v>
      </c>
      <c r="E7594" s="3" t="s">
        <v>12</v>
      </c>
      <c r="F7594" s="3" t="s">
        <v>16815</v>
      </c>
      <c r="G7594" s="3">
        <v>47.778</v>
      </c>
      <c r="H7594" s="4">
        <v>44133.0</v>
      </c>
      <c r="I7594" s="3">
        <v>6.1</v>
      </c>
      <c r="J7594" s="3">
        <v>227.0</v>
      </c>
    </row>
    <row r="7595">
      <c r="A7595" s="2">
        <f t="shared" si="1"/>
        <v>7594</v>
      </c>
      <c r="B7595" s="3">
        <v>366514.0</v>
      </c>
      <c r="C7595" s="3" t="s">
        <v>16816</v>
      </c>
      <c r="D7595" s="3" t="s">
        <v>1082</v>
      </c>
      <c r="E7595" s="3" t="s">
        <v>254</v>
      </c>
      <c r="F7595" s="3" t="s">
        <v>16817</v>
      </c>
      <c r="G7595" s="3">
        <v>8.681</v>
      </c>
      <c r="H7595" s="4">
        <v>42494.0</v>
      </c>
      <c r="I7595" s="3">
        <v>6.1</v>
      </c>
      <c r="J7595" s="3">
        <v>642.0</v>
      </c>
    </row>
    <row r="7596">
      <c r="A7596" s="2">
        <f t="shared" si="1"/>
        <v>7595</v>
      </c>
      <c r="B7596" s="3">
        <v>126889.0</v>
      </c>
      <c r="C7596" s="3" t="s">
        <v>16818</v>
      </c>
      <c r="D7596" s="3" t="s">
        <v>12454</v>
      </c>
      <c r="E7596" s="3" t="s">
        <v>12</v>
      </c>
      <c r="F7596" s="3" t="s">
        <v>16819</v>
      </c>
      <c r="G7596" s="3">
        <v>80.144</v>
      </c>
      <c r="H7596" s="4">
        <v>42864.0</v>
      </c>
      <c r="I7596" s="3">
        <v>6.1</v>
      </c>
      <c r="J7596" s="3">
        <v>7181.0</v>
      </c>
    </row>
    <row r="7597">
      <c r="A7597" s="2">
        <f t="shared" si="1"/>
        <v>7596</v>
      </c>
      <c r="B7597" s="3">
        <v>59108.0</v>
      </c>
      <c r="C7597" s="3" t="s">
        <v>16820</v>
      </c>
      <c r="D7597" s="3" t="s">
        <v>3582</v>
      </c>
      <c r="E7597" s="3" t="s">
        <v>12</v>
      </c>
      <c r="F7597" s="3" t="s">
        <v>16821</v>
      </c>
      <c r="G7597" s="3">
        <v>35.984</v>
      </c>
      <c r="H7597" s="4">
        <v>40849.0</v>
      </c>
      <c r="I7597" s="3">
        <v>6.1</v>
      </c>
      <c r="J7597" s="3">
        <v>2463.0</v>
      </c>
    </row>
    <row r="7598">
      <c r="A7598" s="2">
        <f t="shared" si="1"/>
        <v>7597</v>
      </c>
      <c r="B7598" s="3">
        <v>46503.0</v>
      </c>
      <c r="C7598" s="3" t="s">
        <v>16822</v>
      </c>
      <c r="D7598" s="3" t="s">
        <v>16823</v>
      </c>
      <c r="E7598" s="3" t="s">
        <v>12</v>
      </c>
      <c r="F7598" s="3" t="s">
        <v>16824</v>
      </c>
      <c r="G7598" s="3">
        <v>11.978</v>
      </c>
      <c r="H7598" s="4">
        <v>40515.0</v>
      </c>
      <c r="I7598" s="3">
        <v>6.1</v>
      </c>
      <c r="J7598" s="3">
        <v>740.0</v>
      </c>
    </row>
    <row r="7599">
      <c r="A7599" s="2">
        <f t="shared" si="1"/>
        <v>7598</v>
      </c>
      <c r="B7599" s="3">
        <v>13595.0</v>
      </c>
      <c r="C7599" s="3" t="s">
        <v>16825</v>
      </c>
      <c r="D7599" s="3" t="s">
        <v>16826</v>
      </c>
      <c r="E7599" s="3" t="s">
        <v>12</v>
      </c>
      <c r="F7599" s="3" t="s">
        <v>16827</v>
      </c>
      <c r="G7599" s="3">
        <v>10.757</v>
      </c>
      <c r="H7599" s="4">
        <v>34551.0</v>
      </c>
      <c r="I7599" s="3">
        <v>6.1</v>
      </c>
      <c r="J7599" s="3">
        <v>566.0</v>
      </c>
    </row>
    <row r="7600">
      <c r="A7600" s="2">
        <f t="shared" si="1"/>
        <v>7599</v>
      </c>
      <c r="B7600" s="3">
        <v>10663.0</v>
      </c>
      <c r="C7600" s="3" t="s">
        <v>16828</v>
      </c>
      <c r="D7600" s="3" t="s">
        <v>340</v>
      </c>
      <c r="E7600" s="3" t="s">
        <v>12</v>
      </c>
      <c r="F7600" s="3" t="s">
        <v>16829</v>
      </c>
      <c r="G7600" s="3">
        <v>15.486</v>
      </c>
      <c r="H7600" s="4">
        <v>36105.0</v>
      </c>
      <c r="I7600" s="3">
        <v>6.1</v>
      </c>
      <c r="J7600" s="3">
        <v>1447.0</v>
      </c>
    </row>
    <row r="7601">
      <c r="A7601" s="2">
        <f t="shared" si="1"/>
        <v>7600</v>
      </c>
      <c r="B7601" s="3">
        <v>9298.0</v>
      </c>
      <c r="C7601" s="3" t="s">
        <v>16830</v>
      </c>
      <c r="D7601" s="3" t="s">
        <v>340</v>
      </c>
      <c r="E7601" s="3" t="s">
        <v>12</v>
      </c>
      <c r="F7601" s="3" t="s">
        <v>16831</v>
      </c>
      <c r="G7601" s="3">
        <v>13.481</v>
      </c>
      <c r="H7601" s="4">
        <v>37336.0</v>
      </c>
      <c r="I7601" s="3">
        <v>6.1</v>
      </c>
      <c r="J7601" s="3">
        <v>1094.0</v>
      </c>
    </row>
    <row r="7602">
      <c r="A7602" s="2">
        <f t="shared" si="1"/>
        <v>7601</v>
      </c>
      <c r="B7602" s="3">
        <v>4806.0</v>
      </c>
      <c r="C7602" s="3" t="s">
        <v>16832</v>
      </c>
      <c r="D7602" s="3" t="s">
        <v>587</v>
      </c>
      <c r="E7602" s="3" t="s">
        <v>12</v>
      </c>
      <c r="F7602" s="3" t="s">
        <v>16833</v>
      </c>
      <c r="G7602" s="3">
        <v>14.958</v>
      </c>
      <c r="H7602" s="4">
        <v>36371.0</v>
      </c>
      <c r="I7602" s="3">
        <v>6.1</v>
      </c>
      <c r="J7602" s="3">
        <v>1639.0</v>
      </c>
    </row>
    <row r="7603">
      <c r="A7603" s="2">
        <f t="shared" si="1"/>
        <v>7602</v>
      </c>
      <c r="B7603" s="3">
        <v>54113.0</v>
      </c>
      <c r="C7603" s="3" t="s">
        <v>16834</v>
      </c>
      <c r="D7603" s="3" t="s">
        <v>7214</v>
      </c>
      <c r="E7603" s="3" t="s">
        <v>12</v>
      </c>
      <c r="F7603" s="3" t="s">
        <v>16835</v>
      </c>
      <c r="G7603" s="3">
        <v>12.763</v>
      </c>
      <c r="H7603" s="4">
        <v>35431.0</v>
      </c>
      <c r="I7603" s="3">
        <v>6.1</v>
      </c>
      <c r="J7603" s="3">
        <v>249.0</v>
      </c>
    </row>
    <row r="7604">
      <c r="A7604" s="2">
        <f t="shared" si="1"/>
        <v>7603</v>
      </c>
      <c r="B7604" s="3">
        <v>9416.0</v>
      </c>
      <c r="C7604" s="3" t="s">
        <v>16836</v>
      </c>
      <c r="D7604" s="3" t="s">
        <v>5927</v>
      </c>
      <c r="E7604" s="3" t="s">
        <v>12</v>
      </c>
      <c r="F7604" s="3" t="s">
        <v>16837</v>
      </c>
      <c r="G7604" s="3">
        <v>10.49</v>
      </c>
      <c r="H7604" s="4">
        <v>35664.0</v>
      </c>
      <c r="I7604" s="3">
        <v>6.1</v>
      </c>
      <c r="J7604" s="3">
        <v>288.0</v>
      </c>
    </row>
    <row r="7605">
      <c r="A7605" s="2">
        <f t="shared" si="1"/>
        <v>7604</v>
      </c>
      <c r="B7605" s="3">
        <v>6520.0</v>
      </c>
      <c r="C7605" s="3" t="s">
        <v>16838</v>
      </c>
      <c r="D7605" s="3" t="s">
        <v>9141</v>
      </c>
      <c r="E7605" s="3" t="s">
        <v>12</v>
      </c>
      <c r="F7605" s="3" t="s">
        <v>16839</v>
      </c>
      <c r="G7605" s="3">
        <v>11.049</v>
      </c>
      <c r="H7605" s="4">
        <v>34887.0</v>
      </c>
      <c r="I7605" s="3">
        <v>6.1</v>
      </c>
      <c r="J7605" s="3">
        <v>965.0</v>
      </c>
    </row>
    <row r="7606">
      <c r="A7606" s="2">
        <f t="shared" si="1"/>
        <v>7605</v>
      </c>
      <c r="B7606" s="3">
        <v>134411.0</v>
      </c>
      <c r="C7606" s="3" t="s">
        <v>16840</v>
      </c>
      <c r="D7606" s="3" t="s">
        <v>3179</v>
      </c>
      <c r="E7606" s="3" t="s">
        <v>12</v>
      </c>
      <c r="F7606" s="3" t="s">
        <v>16841</v>
      </c>
      <c r="G7606" s="3">
        <v>18.577</v>
      </c>
      <c r="H7606" s="4">
        <v>41326.0</v>
      </c>
      <c r="I7606" s="3">
        <v>6.1</v>
      </c>
      <c r="J7606" s="3">
        <v>2048.0</v>
      </c>
    </row>
    <row r="7607">
      <c r="A7607" s="2">
        <f t="shared" si="1"/>
        <v>7606</v>
      </c>
      <c r="B7607" s="3">
        <v>77805.0</v>
      </c>
      <c r="C7607" s="3" t="s">
        <v>16842</v>
      </c>
      <c r="D7607" s="3" t="s">
        <v>43</v>
      </c>
      <c r="E7607" s="3" t="s">
        <v>12</v>
      </c>
      <c r="F7607" s="3" t="s">
        <v>16843</v>
      </c>
      <c r="G7607" s="3">
        <v>19.394</v>
      </c>
      <c r="H7607" s="4">
        <v>41494.0</v>
      </c>
      <c r="I7607" s="3">
        <v>6.1</v>
      </c>
      <c r="J7607" s="3">
        <v>557.0</v>
      </c>
    </row>
    <row r="7608">
      <c r="A7608" s="2">
        <f t="shared" si="1"/>
        <v>7607</v>
      </c>
      <c r="B7608" s="3">
        <v>64807.0</v>
      </c>
      <c r="C7608" s="3" t="s">
        <v>16844</v>
      </c>
      <c r="D7608" s="3" t="s">
        <v>340</v>
      </c>
      <c r="E7608" s="3" t="s">
        <v>12</v>
      </c>
      <c r="F7608" s="3" t="s">
        <v>16845</v>
      </c>
      <c r="G7608" s="3">
        <v>22.063</v>
      </c>
      <c r="H7608" s="4">
        <v>41633.0</v>
      </c>
      <c r="I7608" s="3">
        <v>6.1</v>
      </c>
      <c r="J7608" s="3">
        <v>1083.0</v>
      </c>
    </row>
    <row r="7609">
      <c r="A7609" s="2">
        <f t="shared" si="1"/>
        <v>7608</v>
      </c>
      <c r="B7609" s="3">
        <v>10022.0</v>
      </c>
      <c r="C7609" s="3" t="s">
        <v>16846</v>
      </c>
      <c r="D7609" s="3" t="s">
        <v>473</v>
      </c>
      <c r="E7609" s="3" t="s">
        <v>12</v>
      </c>
      <c r="F7609" s="3" t="s">
        <v>16847</v>
      </c>
      <c r="G7609" s="3">
        <v>30.077</v>
      </c>
      <c r="H7609" s="4">
        <v>38415.0</v>
      </c>
      <c r="I7609" s="3">
        <v>6.1</v>
      </c>
      <c r="J7609" s="3">
        <v>2597.0</v>
      </c>
    </row>
    <row r="7610">
      <c r="A7610" s="2">
        <f t="shared" si="1"/>
        <v>7609</v>
      </c>
      <c r="B7610" s="3">
        <v>228165.0</v>
      </c>
      <c r="C7610" s="3" t="s">
        <v>16848</v>
      </c>
      <c r="D7610" s="3" t="s">
        <v>16849</v>
      </c>
      <c r="E7610" s="3" t="s">
        <v>12</v>
      </c>
      <c r="F7610" s="3" t="s">
        <v>16850</v>
      </c>
      <c r="G7610" s="3">
        <v>70.6</v>
      </c>
      <c r="H7610" s="4">
        <v>42032.0</v>
      </c>
      <c r="I7610" s="3">
        <v>6.0</v>
      </c>
      <c r="J7610" s="3">
        <v>1988.0</v>
      </c>
    </row>
    <row r="7611">
      <c r="A7611" s="2">
        <f t="shared" si="1"/>
        <v>7610</v>
      </c>
      <c r="B7611" s="3">
        <v>10489.0</v>
      </c>
      <c r="C7611" s="3" t="s">
        <v>16851</v>
      </c>
      <c r="D7611" s="3" t="s">
        <v>346</v>
      </c>
      <c r="E7611" s="3" t="s">
        <v>12</v>
      </c>
      <c r="F7611" s="3" t="s">
        <v>16852</v>
      </c>
      <c r="G7611" s="3">
        <v>25.451</v>
      </c>
      <c r="H7611" s="4">
        <v>30538.0</v>
      </c>
      <c r="I7611" s="3">
        <v>6.1</v>
      </c>
      <c r="J7611" s="3">
        <v>756.0</v>
      </c>
    </row>
    <row r="7612">
      <c r="A7612" s="2">
        <f t="shared" si="1"/>
        <v>7611</v>
      </c>
      <c r="B7612" s="3">
        <v>6217.0</v>
      </c>
      <c r="C7612" s="3" t="s">
        <v>8139</v>
      </c>
      <c r="D7612" s="3" t="s">
        <v>1967</v>
      </c>
      <c r="E7612" s="3" t="s">
        <v>12</v>
      </c>
      <c r="F7612" s="3" t="s">
        <v>16853</v>
      </c>
      <c r="G7612" s="3">
        <v>8.878</v>
      </c>
      <c r="H7612" s="4">
        <v>30043.0</v>
      </c>
      <c r="I7612" s="3">
        <v>6.1</v>
      </c>
      <c r="J7612" s="3">
        <v>368.0</v>
      </c>
    </row>
    <row r="7613">
      <c r="A7613" s="2">
        <f t="shared" si="1"/>
        <v>7612</v>
      </c>
      <c r="B7613" s="3">
        <v>294793.0</v>
      </c>
      <c r="C7613" s="3" t="s">
        <v>16854</v>
      </c>
      <c r="D7613" s="3" t="s">
        <v>2612</v>
      </c>
      <c r="E7613" s="3" t="s">
        <v>12</v>
      </c>
      <c r="F7613" s="3" t="s">
        <v>16855</v>
      </c>
      <c r="G7613" s="3">
        <v>199.397</v>
      </c>
      <c r="H7613" s="4">
        <v>44659.0</v>
      </c>
      <c r="I7613" s="3">
        <v>6.0</v>
      </c>
      <c r="J7613" s="3">
        <v>307.0</v>
      </c>
    </row>
    <row r="7614">
      <c r="A7614" s="2">
        <f t="shared" si="1"/>
        <v>7613</v>
      </c>
      <c r="B7614" s="3">
        <v>11979.0</v>
      </c>
      <c r="C7614" s="3" t="s">
        <v>16856</v>
      </c>
      <c r="D7614" s="3" t="s">
        <v>1110</v>
      </c>
      <c r="E7614" s="3" t="s">
        <v>12</v>
      </c>
      <c r="F7614" s="3" t="s">
        <v>16857</v>
      </c>
      <c r="G7614" s="3">
        <v>19.011</v>
      </c>
      <c r="H7614" s="4">
        <v>37297.0</v>
      </c>
      <c r="I7614" s="3">
        <v>6.0</v>
      </c>
      <c r="J7614" s="3">
        <v>828.0</v>
      </c>
    </row>
    <row r="7615">
      <c r="A7615" s="2">
        <f t="shared" si="1"/>
        <v>7614</v>
      </c>
      <c r="B7615" s="3">
        <v>417643.0</v>
      </c>
      <c r="C7615" s="3" t="s">
        <v>16858</v>
      </c>
      <c r="D7615" s="3" t="s">
        <v>161</v>
      </c>
      <c r="E7615" s="3" t="s">
        <v>12</v>
      </c>
      <c r="F7615" s="3" t="s">
        <v>16859</v>
      </c>
      <c r="G7615" s="3">
        <v>10.293</v>
      </c>
      <c r="H7615" s="4">
        <v>43245.0</v>
      </c>
      <c r="I7615" s="3">
        <v>6.0</v>
      </c>
      <c r="J7615" s="3">
        <v>404.0</v>
      </c>
    </row>
    <row r="7616">
      <c r="A7616" s="2">
        <f t="shared" si="1"/>
        <v>7615</v>
      </c>
      <c r="B7616" s="3">
        <v>290764.0</v>
      </c>
      <c r="C7616" s="3" t="s">
        <v>16860</v>
      </c>
      <c r="D7616" s="3" t="s">
        <v>3538</v>
      </c>
      <c r="E7616" s="3" t="s">
        <v>12</v>
      </c>
      <c r="F7616" s="3" t="s">
        <v>16861</v>
      </c>
      <c r="G7616" s="3">
        <v>38.009</v>
      </c>
      <c r="H7616" s="4">
        <v>42019.0</v>
      </c>
      <c r="I7616" s="3">
        <v>6.0</v>
      </c>
      <c r="J7616" s="3">
        <v>979.0</v>
      </c>
    </row>
    <row r="7617">
      <c r="A7617" s="2">
        <f t="shared" si="1"/>
        <v>7616</v>
      </c>
      <c r="B7617" s="3">
        <v>253687.0</v>
      </c>
      <c r="C7617" s="3" t="s">
        <v>16862</v>
      </c>
      <c r="D7617" s="3" t="s">
        <v>87</v>
      </c>
      <c r="E7617" s="3" t="s">
        <v>254</v>
      </c>
      <c r="F7617" s="3" t="s">
        <v>16863</v>
      </c>
      <c r="G7617" s="3">
        <v>4.728</v>
      </c>
      <c r="H7617" s="4">
        <v>41731.0</v>
      </c>
      <c r="I7617" s="3">
        <v>6.0</v>
      </c>
      <c r="J7617" s="3">
        <v>261.0</v>
      </c>
    </row>
    <row r="7618">
      <c r="A7618" s="2">
        <f t="shared" si="1"/>
        <v>7617</v>
      </c>
      <c r="B7618" s="3">
        <v>56339.0</v>
      </c>
      <c r="C7618" s="3" t="s">
        <v>16864</v>
      </c>
      <c r="D7618" s="3" t="s">
        <v>340</v>
      </c>
      <c r="E7618" s="3" t="s">
        <v>62</v>
      </c>
      <c r="F7618" s="3" t="s">
        <v>16865</v>
      </c>
      <c r="G7618" s="3">
        <v>5.578</v>
      </c>
      <c r="H7618" s="4">
        <v>40564.0</v>
      </c>
      <c r="I7618" s="3">
        <v>6.0</v>
      </c>
      <c r="J7618" s="3">
        <v>481.0</v>
      </c>
    </row>
    <row r="7619">
      <c r="A7619" s="2">
        <f t="shared" si="1"/>
        <v>7618</v>
      </c>
      <c r="B7619" s="3">
        <v>36670.0</v>
      </c>
      <c r="C7619" s="3" t="s">
        <v>16866</v>
      </c>
      <c r="D7619" s="3" t="s">
        <v>3113</v>
      </c>
      <c r="E7619" s="3" t="s">
        <v>12</v>
      </c>
      <c r="F7619" s="3" t="s">
        <v>16867</v>
      </c>
      <c r="G7619" s="3">
        <v>15.155</v>
      </c>
      <c r="H7619" s="4">
        <v>30596.0</v>
      </c>
      <c r="I7619" s="3">
        <v>6.0</v>
      </c>
      <c r="J7619" s="3">
        <v>1116.0</v>
      </c>
    </row>
    <row r="7620">
      <c r="A7620" s="2">
        <f t="shared" si="1"/>
        <v>7619</v>
      </c>
      <c r="B7620" s="3">
        <v>2791.0</v>
      </c>
      <c r="C7620" s="3" t="s">
        <v>16868</v>
      </c>
      <c r="D7620" s="3" t="s">
        <v>16869</v>
      </c>
      <c r="E7620" s="3" t="s">
        <v>12</v>
      </c>
      <c r="F7620" s="3" t="s">
        <v>16870</v>
      </c>
      <c r="G7620" s="3">
        <v>3.652</v>
      </c>
      <c r="H7620" s="4">
        <v>38153.0</v>
      </c>
      <c r="I7620" s="3">
        <v>6.0</v>
      </c>
      <c r="J7620" s="3">
        <v>260.0</v>
      </c>
    </row>
    <row r="7621">
      <c r="A7621" s="2">
        <f t="shared" si="1"/>
        <v>7620</v>
      </c>
      <c r="B7621" s="3">
        <v>539181.0</v>
      </c>
      <c r="C7621" s="3" t="s">
        <v>16871</v>
      </c>
      <c r="D7621" s="3" t="s">
        <v>16872</v>
      </c>
      <c r="E7621" s="3" t="s">
        <v>12</v>
      </c>
      <c r="F7621" s="3" t="s">
        <v>16873</v>
      </c>
      <c r="G7621" s="3">
        <v>10.834</v>
      </c>
      <c r="H7621" s="4">
        <v>44015.0</v>
      </c>
      <c r="I7621" s="3">
        <v>6.0</v>
      </c>
      <c r="J7621" s="3">
        <v>547.0</v>
      </c>
    </row>
    <row r="7622">
      <c r="A7622" s="2">
        <f t="shared" si="1"/>
        <v>7621</v>
      </c>
      <c r="B7622" s="3">
        <v>232572.0</v>
      </c>
      <c r="C7622" s="3" t="s">
        <v>16874</v>
      </c>
      <c r="D7622" s="3" t="s">
        <v>758</v>
      </c>
      <c r="E7622" s="3" t="s">
        <v>12</v>
      </c>
      <c r="F7622" s="3" t="s">
        <v>16875</v>
      </c>
      <c r="G7622" s="3">
        <v>14.685</v>
      </c>
      <c r="H7622" s="4">
        <v>42249.0</v>
      </c>
      <c r="I7622" s="3">
        <v>6.0</v>
      </c>
      <c r="J7622" s="3">
        <v>589.0</v>
      </c>
    </row>
    <row r="7623">
      <c r="A7623" s="2">
        <f t="shared" si="1"/>
        <v>7622</v>
      </c>
      <c r="B7623" s="3">
        <v>44040.0</v>
      </c>
      <c r="C7623" s="3" t="s">
        <v>16876</v>
      </c>
      <c r="D7623" s="3" t="s">
        <v>1538</v>
      </c>
      <c r="E7623" s="3" t="s">
        <v>12</v>
      </c>
      <c r="F7623" s="3" t="s">
        <v>16877</v>
      </c>
      <c r="G7623" s="3">
        <v>25.31</v>
      </c>
      <c r="H7623" s="4">
        <v>40191.0</v>
      </c>
      <c r="I7623" s="3">
        <v>6.0</v>
      </c>
      <c r="J7623" s="3">
        <v>2417.0</v>
      </c>
    </row>
    <row r="7624">
      <c r="A7624" s="2">
        <f t="shared" si="1"/>
        <v>7623</v>
      </c>
      <c r="B7624" s="3">
        <v>39345.0</v>
      </c>
      <c r="C7624" s="3" t="s">
        <v>16878</v>
      </c>
      <c r="D7624" s="3" t="s">
        <v>16879</v>
      </c>
      <c r="E7624" s="3" t="s">
        <v>12</v>
      </c>
      <c r="F7624" s="3" t="s">
        <v>16880</v>
      </c>
      <c r="G7624" s="3">
        <v>11.407</v>
      </c>
      <c r="H7624" s="4">
        <v>36046.0</v>
      </c>
      <c r="I7624" s="3">
        <v>6.0</v>
      </c>
      <c r="J7624" s="3">
        <v>327.0</v>
      </c>
    </row>
    <row r="7625">
      <c r="A7625" s="2">
        <f t="shared" si="1"/>
        <v>7624</v>
      </c>
      <c r="B7625" s="3">
        <v>427989.0</v>
      </c>
      <c r="C7625" s="3" t="s">
        <v>16881</v>
      </c>
      <c r="D7625" s="3" t="s">
        <v>340</v>
      </c>
      <c r="E7625" s="3" t="s">
        <v>62</v>
      </c>
      <c r="F7625" s="3" t="s">
        <v>16882</v>
      </c>
      <c r="G7625" s="3">
        <v>6.136</v>
      </c>
      <c r="H7625" s="4">
        <v>42719.0</v>
      </c>
      <c r="I7625" s="3">
        <v>6.0</v>
      </c>
      <c r="J7625" s="3">
        <v>377.0</v>
      </c>
    </row>
    <row r="7626">
      <c r="A7626" s="2">
        <f t="shared" si="1"/>
        <v>7625</v>
      </c>
      <c r="B7626" s="3">
        <v>249660.0</v>
      </c>
      <c r="C7626" s="3" t="s">
        <v>16883</v>
      </c>
      <c r="D7626" s="3" t="s">
        <v>43</v>
      </c>
      <c r="E7626" s="3" t="s">
        <v>12</v>
      </c>
      <c r="F7626" s="3" t="s">
        <v>16884</v>
      </c>
      <c r="G7626" s="3">
        <v>38.672</v>
      </c>
      <c r="H7626" s="4">
        <v>41719.0</v>
      </c>
      <c r="I7626" s="3">
        <v>6.0</v>
      </c>
      <c r="J7626" s="3">
        <v>746.0</v>
      </c>
    </row>
    <row r="7627">
      <c r="A7627" s="2">
        <f t="shared" si="1"/>
        <v>7626</v>
      </c>
      <c r="B7627" s="3">
        <v>39210.0</v>
      </c>
      <c r="C7627" s="3" t="s">
        <v>16885</v>
      </c>
      <c r="D7627" s="3" t="s">
        <v>43</v>
      </c>
      <c r="E7627" s="3" t="s">
        <v>12</v>
      </c>
      <c r="F7627" s="3" t="s">
        <v>16886</v>
      </c>
      <c r="G7627" s="3">
        <v>7.929</v>
      </c>
      <c r="H7627" s="4">
        <v>40424.0</v>
      </c>
      <c r="I7627" s="3">
        <v>6.0</v>
      </c>
      <c r="J7627" s="3">
        <v>599.0</v>
      </c>
    </row>
    <row r="7628">
      <c r="A7628" s="2">
        <f t="shared" si="1"/>
        <v>7627</v>
      </c>
      <c r="B7628" s="3">
        <v>13079.0</v>
      </c>
      <c r="C7628" s="3" t="s">
        <v>16887</v>
      </c>
      <c r="D7628" s="3" t="s">
        <v>1418</v>
      </c>
      <c r="E7628" s="3" t="s">
        <v>12</v>
      </c>
      <c r="F7628" s="3" t="s">
        <v>16888</v>
      </c>
      <c r="G7628" s="3">
        <v>6.186</v>
      </c>
      <c r="H7628" s="4">
        <v>39333.0</v>
      </c>
      <c r="I7628" s="3">
        <v>6.0</v>
      </c>
      <c r="J7628" s="3">
        <v>218.0</v>
      </c>
    </row>
    <row r="7629">
      <c r="A7629" s="2">
        <f t="shared" si="1"/>
        <v>7628</v>
      </c>
      <c r="B7629" s="3">
        <v>11857.0</v>
      </c>
      <c r="C7629" s="3" t="s">
        <v>16889</v>
      </c>
      <c r="D7629" s="3" t="s">
        <v>87</v>
      </c>
      <c r="E7629" s="3" t="s">
        <v>12</v>
      </c>
      <c r="F7629" s="3" t="s">
        <v>16890</v>
      </c>
      <c r="G7629" s="3">
        <v>11.018</v>
      </c>
      <c r="H7629" s="4">
        <v>37266.0</v>
      </c>
      <c r="I7629" s="3">
        <v>6.1</v>
      </c>
      <c r="J7629" s="3">
        <v>361.0</v>
      </c>
    </row>
    <row r="7630">
      <c r="A7630" s="2">
        <f t="shared" si="1"/>
        <v>7629</v>
      </c>
      <c r="B7630" s="3">
        <v>315837.0</v>
      </c>
      <c r="C7630" s="3" t="s">
        <v>1036</v>
      </c>
      <c r="D7630" s="3" t="s">
        <v>4802</v>
      </c>
      <c r="E7630" s="3" t="s">
        <v>12</v>
      </c>
      <c r="F7630" s="3" t="s">
        <v>16891</v>
      </c>
      <c r="G7630" s="3">
        <v>48.256</v>
      </c>
      <c r="H7630" s="4">
        <v>42823.0</v>
      </c>
      <c r="I7630" s="3">
        <v>6.0</v>
      </c>
      <c r="J7630" s="3">
        <v>7095.0</v>
      </c>
    </row>
    <row r="7631">
      <c r="A7631" s="2">
        <f t="shared" si="1"/>
        <v>7630</v>
      </c>
      <c r="B7631" s="3">
        <v>50321.0</v>
      </c>
      <c r="C7631" s="3" t="s">
        <v>16892</v>
      </c>
      <c r="D7631" s="3" t="s">
        <v>4753</v>
      </c>
      <c r="E7631" s="3" t="s">
        <v>12</v>
      </c>
      <c r="F7631" s="3" t="s">
        <v>16893</v>
      </c>
      <c r="G7631" s="3">
        <v>26.929</v>
      </c>
      <c r="H7631" s="4">
        <v>40611.0</v>
      </c>
      <c r="I7631" s="3">
        <v>6.0</v>
      </c>
      <c r="J7631" s="3">
        <v>553.0</v>
      </c>
    </row>
    <row r="7632">
      <c r="A7632" s="2">
        <f t="shared" si="1"/>
        <v>7631</v>
      </c>
      <c r="B7632" s="3">
        <v>462148.0</v>
      </c>
      <c r="C7632" s="3" t="s">
        <v>16894</v>
      </c>
      <c r="D7632" s="3" t="s">
        <v>587</v>
      </c>
      <c r="E7632" s="3" t="s">
        <v>254</v>
      </c>
      <c r="F7632" s="3" t="s">
        <v>16895</v>
      </c>
      <c r="G7632" s="3">
        <v>8.24</v>
      </c>
      <c r="H7632" s="4">
        <v>43208.0</v>
      </c>
      <c r="I7632" s="3">
        <v>6.0</v>
      </c>
      <c r="J7632" s="3">
        <v>318.0</v>
      </c>
    </row>
    <row r="7633">
      <c r="A7633" s="2">
        <f t="shared" si="1"/>
        <v>7632</v>
      </c>
      <c r="B7633" s="3">
        <v>14424.0</v>
      </c>
      <c r="C7633" s="3" t="s">
        <v>16896</v>
      </c>
      <c r="D7633" s="3" t="s">
        <v>1082</v>
      </c>
      <c r="E7633" s="3" t="s">
        <v>12</v>
      </c>
      <c r="F7633" s="3" t="s">
        <v>16897</v>
      </c>
      <c r="G7633" s="3">
        <v>16.577</v>
      </c>
      <c r="H7633" s="4">
        <v>39248.0</v>
      </c>
      <c r="I7633" s="3">
        <v>6.0</v>
      </c>
      <c r="J7633" s="3">
        <v>216.0</v>
      </c>
    </row>
    <row r="7634">
      <c r="A7634" s="2">
        <f t="shared" si="1"/>
        <v>7633</v>
      </c>
      <c r="B7634" s="3">
        <v>410314.0</v>
      </c>
      <c r="C7634" s="3" t="s">
        <v>16898</v>
      </c>
      <c r="D7634" s="3" t="s">
        <v>16899</v>
      </c>
      <c r="E7634" s="3" t="s">
        <v>12</v>
      </c>
      <c r="F7634" s="3" t="s">
        <v>16900</v>
      </c>
      <c r="G7634" s="3">
        <v>7.219</v>
      </c>
      <c r="H7634" s="4">
        <v>42679.0</v>
      </c>
      <c r="I7634" s="3">
        <v>6.0</v>
      </c>
      <c r="J7634" s="3">
        <v>230.0</v>
      </c>
    </row>
    <row r="7635">
      <c r="A7635" s="2">
        <f t="shared" si="1"/>
        <v>7634</v>
      </c>
      <c r="B7635" s="3">
        <v>48572.0</v>
      </c>
      <c r="C7635" s="3" t="s">
        <v>16901</v>
      </c>
      <c r="D7635" s="3" t="s">
        <v>5823</v>
      </c>
      <c r="E7635" s="3" t="s">
        <v>12</v>
      </c>
      <c r="F7635" s="3" t="s">
        <v>16902</v>
      </c>
      <c r="G7635" s="3">
        <v>10.501</v>
      </c>
      <c r="H7635" s="4">
        <v>40774.0</v>
      </c>
      <c r="I7635" s="3">
        <v>6.0</v>
      </c>
      <c r="J7635" s="3">
        <v>759.0</v>
      </c>
    </row>
    <row r="7636">
      <c r="A7636" s="2">
        <f t="shared" si="1"/>
        <v>7635</v>
      </c>
      <c r="B7636" s="3">
        <v>9637.0</v>
      </c>
      <c r="C7636" s="3" t="s">
        <v>16903</v>
      </c>
      <c r="D7636" s="3" t="s">
        <v>16904</v>
      </c>
      <c r="E7636" s="3" t="s">
        <v>12</v>
      </c>
      <c r="F7636" s="3" t="s">
        <v>16905</v>
      </c>
      <c r="G7636" s="3">
        <v>120.758</v>
      </c>
      <c r="H7636" s="4">
        <v>37421.0</v>
      </c>
      <c r="I7636" s="3">
        <v>6.0</v>
      </c>
      <c r="J7636" s="3">
        <v>3633.0</v>
      </c>
    </row>
    <row r="7637">
      <c r="A7637" s="2">
        <f t="shared" si="1"/>
        <v>7636</v>
      </c>
      <c r="B7637" s="3">
        <v>335866.0</v>
      </c>
      <c r="C7637" s="3" t="s">
        <v>16906</v>
      </c>
      <c r="D7637" s="3" t="s">
        <v>16907</v>
      </c>
      <c r="E7637" s="3" t="s">
        <v>12</v>
      </c>
      <c r="F7637" s="3" t="s">
        <v>16908</v>
      </c>
      <c r="G7637" s="3">
        <v>11.008</v>
      </c>
      <c r="H7637" s="4">
        <v>42152.0</v>
      </c>
      <c r="I7637" s="3">
        <v>6.0</v>
      </c>
      <c r="J7637" s="3">
        <v>1594.0</v>
      </c>
    </row>
    <row r="7638">
      <c r="A7638" s="2">
        <f t="shared" si="1"/>
        <v>7637</v>
      </c>
      <c r="B7638" s="3">
        <v>295832.0</v>
      </c>
      <c r="C7638" s="3" t="s">
        <v>16909</v>
      </c>
      <c r="D7638" s="3" t="s">
        <v>71</v>
      </c>
      <c r="E7638" s="3" t="s">
        <v>62</v>
      </c>
      <c r="F7638" s="3" t="s">
        <v>16910</v>
      </c>
      <c r="G7638" s="3">
        <v>4.845</v>
      </c>
      <c r="H7638" s="4">
        <v>41914.0</v>
      </c>
      <c r="I7638" s="3">
        <v>6.0</v>
      </c>
      <c r="J7638" s="3">
        <v>276.0</v>
      </c>
    </row>
    <row r="7639">
      <c r="A7639" s="2">
        <f t="shared" si="1"/>
        <v>7638</v>
      </c>
      <c r="B7639" s="3">
        <v>254194.0</v>
      </c>
      <c r="C7639" s="3" t="s">
        <v>16911</v>
      </c>
      <c r="D7639" s="3" t="s">
        <v>1784</v>
      </c>
      <c r="E7639" s="3" t="s">
        <v>12</v>
      </c>
      <c r="F7639" s="3" t="s">
        <v>16912</v>
      </c>
      <c r="G7639" s="3">
        <v>8.509</v>
      </c>
      <c r="H7639" s="4">
        <v>41849.0</v>
      </c>
      <c r="I7639" s="3">
        <v>6.0</v>
      </c>
      <c r="J7639" s="3">
        <v>357.0</v>
      </c>
    </row>
    <row r="7640">
      <c r="A7640" s="2">
        <f t="shared" si="1"/>
        <v>7639</v>
      </c>
      <c r="B7640" s="3">
        <v>785752.0</v>
      </c>
      <c r="C7640" s="3" t="s">
        <v>16913</v>
      </c>
      <c r="D7640" s="3" t="s">
        <v>2172</v>
      </c>
      <c r="E7640" s="3" t="s">
        <v>12</v>
      </c>
      <c r="F7640" s="3" t="s">
        <v>16914</v>
      </c>
      <c r="G7640" s="3">
        <v>86.177</v>
      </c>
      <c r="H7640" s="4">
        <v>44461.0</v>
      </c>
      <c r="I7640" s="3">
        <v>6.0</v>
      </c>
      <c r="J7640" s="3">
        <v>488.0</v>
      </c>
    </row>
    <row r="7641">
      <c r="A7641" s="2">
        <f t="shared" si="1"/>
        <v>7640</v>
      </c>
      <c r="B7641" s="3">
        <v>88751.0</v>
      </c>
      <c r="C7641" s="3" t="s">
        <v>7561</v>
      </c>
      <c r="D7641" s="3" t="s">
        <v>16915</v>
      </c>
      <c r="E7641" s="3" t="s">
        <v>12</v>
      </c>
      <c r="F7641" s="3" t="s">
        <v>16916</v>
      </c>
      <c r="G7641" s="3">
        <v>38.942</v>
      </c>
      <c r="H7641" s="4">
        <v>39639.0</v>
      </c>
      <c r="I7641" s="3">
        <v>6.0</v>
      </c>
      <c r="J7641" s="3">
        <v>4108.0</v>
      </c>
    </row>
    <row r="7642">
      <c r="A7642" s="2">
        <f t="shared" si="1"/>
        <v>7641</v>
      </c>
      <c r="B7642" s="3">
        <v>58626.0</v>
      </c>
      <c r="C7642" s="3" t="s">
        <v>16917</v>
      </c>
      <c r="D7642" s="3" t="s">
        <v>1800</v>
      </c>
      <c r="E7642" s="3" t="s">
        <v>12</v>
      </c>
      <c r="F7642" s="3" t="s">
        <v>16918</v>
      </c>
      <c r="G7642" s="3">
        <v>9.692</v>
      </c>
      <c r="H7642" s="4">
        <v>40635.0</v>
      </c>
      <c r="I7642" s="3">
        <v>6.0</v>
      </c>
      <c r="J7642" s="3">
        <v>205.0</v>
      </c>
    </row>
    <row r="7643">
      <c r="A7643" s="2">
        <f t="shared" si="1"/>
        <v>7642</v>
      </c>
      <c r="B7643" s="3">
        <v>9594.0</v>
      </c>
      <c r="C7643" s="3" t="s">
        <v>16919</v>
      </c>
      <c r="D7643" s="3" t="s">
        <v>12334</v>
      </c>
      <c r="E7643" s="3" t="s">
        <v>12</v>
      </c>
      <c r="F7643" s="3" t="s">
        <v>16920</v>
      </c>
      <c r="G7643" s="3">
        <v>36.225</v>
      </c>
      <c r="H7643" s="4">
        <v>33450.0</v>
      </c>
      <c r="I7643" s="3">
        <v>6.0</v>
      </c>
      <c r="J7643" s="3">
        <v>799.0</v>
      </c>
    </row>
    <row r="7644">
      <c r="A7644" s="2">
        <f t="shared" si="1"/>
        <v>7643</v>
      </c>
      <c r="B7644" s="3">
        <v>8284.0</v>
      </c>
      <c r="C7644" s="3" t="s">
        <v>16921</v>
      </c>
      <c r="D7644" s="3" t="s">
        <v>1326</v>
      </c>
      <c r="E7644" s="3" t="s">
        <v>12</v>
      </c>
      <c r="F7644" s="3" t="s">
        <v>16922</v>
      </c>
      <c r="G7644" s="3">
        <v>6.282</v>
      </c>
      <c r="H7644" s="4">
        <v>39934.0</v>
      </c>
      <c r="I7644" s="3">
        <v>6.0</v>
      </c>
      <c r="J7644" s="3">
        <v>205.0</v>
      </c>
    </row>
    <row r="7645">
      <c r="A7645" s="2">
        <f t="shared" si="1"/>
        <v>7644</v>
      </c>
      <c r="B7645" s="3">
        <v>283726.0</v>
      </c>
      <c r="C7645" s="3" t="s">
        <v>16923</v>
      </c>
      <c r="D7645" s="3" t="s">
        <v>43</v>
      </c>
      <c r="E7645" s="3" t="s">
        <v>254</v>
      </c>
      <c r="F7645" s="3" t="s">
        <v>16924</v>
      </c>
      <c r="G7645" s="3">
        <v>8.056</v>
      </c>
      <c r="H7645" s="4">
        <v>41888.0</v>
      </c>
      <c r="I7645" s="3">
        <v>6.0</v>
      </c>
      <c r="J7645" s="3">
        <v>249.0</v>
      </c>
    </row>
    <row r="7646">
      <c r="A7646" s="2">
        <f t="shared" si="1"/>
        <v>7645</v>
      </c>
      <c r="B7646" s="3">
        <v>13910.0</v>
      </c>
      <c r="C7646" s="3" t="s">
        <v>16925</v>
      </c>
      <c r="D7646" s="3" t="s">
        <v>76</v>
      </c>
      <c r="E7646" s="3" t="s">
        <v>12</v>
      </c>
      <c r="F7646" s="3" t="s">
        <v>16926</v>
      </c>
      <c r="G7646" s="3">
        <v>7.186</v>
      </c>
      <c r="H7646" s="4">
        <v>39338.0</v>
      </c>
      <c r="I7646" s="3">
        <v>6.0</v>
      </c>
      <c r="J7646" s="3">
        <v>212.0</v>
      </c>
    </row>
    <row r="7647">
      <c r="A7647" s="2">
        <f t="shared" si="1"/>
        <v>7646</v>
      </c>
      <c r="B7647" s="3">
        <v>8989.0</v>
      </c>
      <c r="C7647" s="3" t="s">
        <v>16927</v>
      </c>
      <c r="D7647" s="3" t="s">
        <v>2729</v>
      </c>
      <c r="E7647" s="3" t="s">
        <v>12</v>
      </c>
      <c r="F7647" s="3" t="s">
        <v>16928</v>
      </c>
      <c r="G7647" s="3">
        <v>11.913</v>
      </c>
      <c r="H7647" s="4">
        <v>31933.0</v>
      </c>
      <c r="I7647" s="3">
        <v>6.0</v>
      </c>
      <c r="J7647" s="3">
        <v>559.0</v>
      </c>
    </row>
    <row r="7648">
      <c r="A7648" s="2">
        <f t="shared" si="1"/>
        <v>7647</v>
      </c>
      <c r="B7648" s="3">
        <v>44603.0</v>
      </c>
      <c r="C7648" s="3" t="s">
        <v>16929</v>
      </c>
      <c r="D7648" s="3" t="s">
        <v>1881</v>
      </c>
      <c r="E7648" s="3" t="s">
        <v>12</v>
      </c>
      <c r="F7648" s="3" t="s">
        <v>16930</v>
      </c>
      <c r="G7648" s="3">
        <v>10.273</v>
      </c>
      <c r="H7648" s="4">
        <v>40473.0</v>
      </c>
      <c r="I7648" s="3">
        <v>6.0</v>
      </c>
      <c r="J7648" s="3">
        <v>1371.0</v>
      </c>
    </row>
    <row r="7649">
      <c r="A7649" s="2">
        <f t="shared" si="1"/>
        <v>7648</v>
      </c>
      <c r="B7649" s="3">
        <v>4482.0</v>
      </c>
      <c r="C7649" s="3" t="s">
        <v>16931</v>
      </c>
      <c r="D7649" s="3" t="s">
        <v>587</v>
      </c>
      <c r="E7649" s="3" t="s">
        <v>254</v>
      </c>
      <c r="F7649" s="3" t="s">
        <v>16932</v>
      </c>
      <c r="G7649" s="3">
        <v>6.63</v>
      </c>
      <c r="H7649" s="4">
        <v>34717.0</v>
      </c>
      <c r="I7649" s="3">
        <v>6.0</v>
      </c>
      <c r="J7649" s="3">
        <v>256.0</v>
      </c>
    </row>
    <row r="7650">
      <c r="A7650" s="2">
        <f t="shared" si="1"/>
        <v>7649</v>
      </c>
      <c r="B7650" s="3">
        <v>152760.0</v>
      </c>
      <c r="C7650" s="3" t="s">
        <v>16933</v>
      </c>
      <c r="D7650" s="3" t="s">
        <v>8562</v>
      </c>
      <c r="E7650" s="3" t="s">
        <v>12</v>
      </c>
      <c r="F7650" s="3" t="s">
        <v>16934</v>
      </c>
      <c r="G7650" s="3">
        <v>24.535</v>
      </c>
      <c r="H7650" s="4">
        <v>41663.0</v>
      </c>
      <c r="I7650" s="3">
        <v>6.0</v>
      </c>
      <c r="J7650" s="3">
        <v>3119.0</v>
      </c>
    </row>
    <row r="7651">
      <c r="A7651" s="2">
        <f t="shared" si="1"/>
        <v>7650</v>
      </c>
      <c r="B7651" s="3">
        <v>41505.0</v>
      </c>
      <c r="C7651" s="3" t="s">
        <v>16935</v>
      </c>
      <c r="D7651" s="3" t="s">
        <v>1538</v>
      </c>
      <c r="E7651" s="3" t="s">
        <v>12</v>
      </c>
      <c r="F7651" s="3" t="s">
        <v>16936</v>
      </c>
      <c r="G7651" s="3">
        <v>12.232</v>
      </c>
      <c r="H7651" s="4">
        <v>40264.0</v>
      </c>
      <c r="I7651" s="3">
        <v>6.0</v>
      </c>
      <c r="J7651" s="3">
        <v>600.0</v>
      </c>
    </row>
    <row r="7652">
      <c r="A7652" s="2">
        <f t="shared" si="1"/>
        <v>7651</v>
      </c>
      <c r="B7652" s="3">
        <v>11024.0</v>
      </c>
      <c r="C7652" s="3" t="s">
        <v>16937</v>
      </c>
      <c r="D7652" s="3" t="s">
        <v>16938</v>
      </c>
      <c r="E7652" s="3" t="s">
        <v>12</v>
      </c>
      <c r="F7652" s="3" t="s">
        <v>16939</v>
      </c>
      <c r="G7652" s="3">
        <v>46.724</v>
      </c>
      <c r="H7652" s="4">
        <v>38070.0</v>
      </c>
      <c r="I7652" s="3">
        <v>6.0</v>
      </c>
      <c r="J7652" s="3">
        <v>2260.0</v>
      </c>
    </row>
    <row r="7653">
      <c r="A7653" s="2">
        <f t="shared" si="1"/>
        <v>7652</v>
      </c>
      <c r="B7653" s="3">
        <v>630586.0</v>
      </c>
      <c r="C7653" s="3" t="s">
        <v>14213</v>
      </c>
      <c r="D7653" s="3" t="s">
        <v>346</v>
      </c>
      <c r="E7653" s="3" t="s">
        <v>12</v>
      </c>
      <c r="F7653" s="3" t="s">
        <v>16940</v>
      </c>
      <c r="G7653" s="3">
        <v>124.151</v>
      </c>
      <c r="H7653" s="4">
        <v>44222.0</v>
      </c>
      <c r="I7653" s="3">
        <v>6.0</v>
      </c>
      <c r="J7653" s="3">
        <v>757.0</v>
      </c>
    </row>
    <row r="7654">
      <c r="A7654" s="2">
        <f t="shared" si="1"/>
        <v>7653</v>
      </c>
      <c r="B7654" s="3">
        <v>608195.0</v>
      </c>
      <c r="C7654" s="3" t="s">
        <v>16941</v>
      </c>
      <c r="D7654" s="3" t="s">
        <v>16942</v>
      </c>
      <c r="E7654" s="3" t="s">
        <v>12</v>
      </c>
      <c r="F7654" s="3" t="s">
        <v>16943</v>
      </c>
      <c r="G7654" s="3">
        <v>45.006</v>
      </c>
      <c r="H7654" s="4">
        <v>44015.0</v>
      </c>
      <c r="I7654" s="3">
        <v>6.0</v>
      </c>
      <c r="J7654" s="3">
        <v>319.0</v>
      </c>
    </row>
    <row r="7655">
      <c r="A7655" s="2">
        <f t="shared" si="1"/>
        <v>7654</v>
      </c>
      <c r="B7655" s="3">
        <v>605735.0</v>
      </c>
      <c r="C7655" s="3" t="s">
        <v>16944</v>
      </c>
      <c r="D7655" s="3" t="s">
        <v>3299</v>
      </c>
      <c r="E7655" s="3" t="s">
        <v>254</v>
      </c>
      <c r="F7655" s="3" t="s">
        <v>16945</v>
      </c>
      <c r="G7655" s="3">
        <v>8.359</v>
      </c>
      <c r="H7655" s="4">
        <v>43880.0</v>
      </c>
      <c r="I7655" s="3">
        <v>6.0</v>
      </c>
      <c r="J7655" s="3">
        <v>209.0</v>
      </c>
    </row>
    <row r="7656">
      <c r="A7656" s="2">
        <f t="shared" si="1"/>
        <v>7655</v>
      </c>
      <c r="B7656" s="3">
        <v>9948.0</v>
      </c>
      <c r="C7656" s="3" t="s">
        <v>16946</v>
      </c>
      <c r="D7656" s="3" t="s">
        <v>1736</v>
      </c>
      <c r="E7656" s="3" t="s">
        <v>12</v>
      </c>
      <c r="F7656" s="3" t="s">
        <v>16947</v>
      </c>
      <c r="G7656" s="3">
        <v>67.824</v>
      </c>
      <c r="H7656" s="4">
        <v>39030.0</v>
      </c>
      <c r="I7656" s="3">
        <v>6.0</v>
      </c>
      <c r="J7656" s="3">
        <v>554.0</v>
      </c>
    </row>
    <row r="7657">
      <c r="A7657" s="2">
        <f t="shared" si="1"/>
        <v>7656</v>
      </c>
      <c r="B7657" s="3">
        <v>849.0</v>
      </c>
      <c r="C7657" s="3" t="s">
        <v>16948</v>
      </c>
      <c r="D7657" s="3" t="s">
        <v>270</v>
      </c>
      <c r="E7657" s="3" t="s">
        <v>12</v>
      </c>
      <c r="F7657" s="3" t="s">
        <v>16949</v>
      </c>
      <c r="G7657" s="3">
        <v>8.226</v>
      </c>
      <c r="H7657" s="4">
        <v>30526.0</v>
      </c>
      <c r="I7657" s="3">
        <v>6.0</v>
      </c>
      <c r="J7657" s="3">
        <v>407.0</v>
      </c>
    </row>
    <row r="7658">
      <c r="A7658" s="2">
        <f t="shared" si="1"/>
        <v>7657</v>
      </c>
      <c r="B7658" s="3">
        <v>527261.0</v>
      </c>
      <c r="C7658" s="3" t="s">
        <v>3296</v>
      </c>
      <c r="D7658" s="3" t="s">
        <v>16950</v>
      </c>
      <c r="E7658" s="3" t="s">
        <v>12</v>
      </c>
      <c r="F7658" s="3" t="s">
        <v>16951</v>
      </c>
      <c r="G7658" s="3">
        <v>35.51</v>
      </c>
      <c r="H7658" s="4">
        <v>43601.0</v>
      </c>
      <c r="I7658" s="3">
        <v>6.0</v>
      </c>
      <c r="J7658" s="3">
        <v>1233.0</v>
      </c>
    </row>
    <row r="7659">
      <c r="A7659" s="2">
        <f t="shared" si="1"/>
        <v>7658</v>
      </c>
      <c r="B7659" s="3">
        <v>146229.0</v>
      </c>
      <c r="C7659" s="3" t="s">
        <v>16952</v>
      </c>
      <c r="D7659" s="3" t="s">
        <v>1622</v>
      </c>
      <c r="E7659" s="3" t="s">
        <v>12</v>
      </c>
      <c r="F7659" s="3" t="s">
        <v>16953</v>
      </c>
      <c r="G7659" s="3">
        <v>13.359</v>
      </c>
      <c r="H7659" s="4">
        <v>41858.0</v>
      </c>
      <c r="I7659" s="3">
        <v>6.0</v>
      </c>
      <c r="J7659" s="3">
        <v>311.0</v>
      </c>
    </row>
    <row r="7660">
      <c r="A7660" s="2">
        <f t="shared" si="1"/>
        <v>7659</v>
      </c>
      <c r="B7660" s="3">
        <v>76494.0</v>
      </c>
      <c r="C7660" s="3" t="s">
        <v>16954</v>
      </c>
      <c r="D7660" s="3" t="s">
        <v>1167</v>
      </c>
      <c r="E7660" s="3" t="s">
        <v>12</v>
      </c>
      <c r="F7660" s="3" t="s">
        <v>16955</v>
      </c>
      <c r="G7660" s="3">
        <v>19.385</v>
      </c>
      <c r="H7660" s="4">
        <v>41046.0</v>
      </c>
      <c r="I7660" s="3">
        <v>6.0</v>
      </c>
      <c r="J7660" s="3">
        <v>1612.0</v>
      </c>
    </row>
    <row r="7661">
      <c r="A7661" s="2">
        <f t="shared" si="1"/>
        <v>7660</v>
      </c>
      <c r="B7661" s="3">
        <v>13252.0</v>
      </c>
      <c r="C7661" s="3" t="s">
        <v>16956</v>
      </c>
      <c r="D7661" s="3" t="s">
        <v>1899</v>
      </c>
      <c r="E7661" s="3" t="s">
        <v>12</v>
      </c>
      <c r="F7661" s="3" t="s">
        <v>16957</v>
      </c>
      <c r="G7661" s="3">
        <v>12.435</v>
      </c>
      <c r="H7661" s="4">
        <v>39336.0</v>
      </c>
      <c r="I7661" s="3">
        <v>6.0</v>
      </c>
      <c r="J7661" s="3">
        <v>635.0</v>
      </c>
    </row>
    <row r="7662">
      <c r="A7662" s="2">
        <f t="shared" si="1"/>
        <v>7661</v>
      </c>
      <c r="B7662" s="3">
        <v>13186.0</v>
      </c>
      <c r="C7662" s="3" t="s">
        <v>16958</v>
      </c>
      <c r="D7662" s="3" t="s">
        <v>346</v>
      </c>
      <c r="E7662" s="3" t="s">
        <v>12</v>
      </c>
      <c r="F7662" s="3" t="s">
        <v>16959</v>
      </c>
      <c r="G7662" s="3">
        <v>112.038</v>
      </c>
      <c r="H7662" s="4">
        <v>39319.0</v>
      </c>
      <c r="I7662" s="3">
        <v>6.0</v>
      </c>
      <c r="J7662" s="3">
        <v>1041.0</v>
      </c>
    </row>
    <row r="7663">
      <c r="A7663" s="2">
        <f t="shared" si="1"/>
        <v>7662</v>
      </c>
      <c r="B7663" s="3">
        <v>12834.0</v>
      </c>
      <c r="C7663" s="3" t="s">
        <v>16960</v>
      </c>
      <c r="D7663" s="3" t="s">
        <v>7116</v>
      </c>
      <c r="E7663" s="3" t="s">
        <v>12</v>
      </c>
      <c r="F7663" s="3" t="s">
        <v>16961</v>
      </c>
      <c r="G7663" s="3">
        <v>7.558</v>
      </c>
      <c r="H7663" s="4">
        <v>40069.0</v>
      </c>
      <c r="I7663" s="3">
        <v>6.0</v>
      </c>
      <c r="J7663" s="3">
        <v>347.0</v>
      </c>
    </row>
    <row r="7664">
      <c r="A7664" s="2">
        <f t="shared" si="1"/>
        <v>7663</v>
      </c>
      <c r="B7664" s="3">
        <v>12122.0</v>
      </c>
      <c r="C7664" s="3" t="s">
        <v>5443</v>
      </c>
      <c r="D7664" s="3" t="s">
        <v>2467</v>
      </c>
      <c r="E7664" s="3" t="s">
        <v>12</v>
      </c>
      <c r="F7664" s="3" t="s">
        <v>16962</v>
      </c>
      <c r="G7664" s="3">
        <v>21.945</v>
      </c>
      <c r="H7664" s="4">
        <v>34817.0</v>
      </c>
      <c r="I7664" s="3">
        <v>6.0</v>
      </c>
      <c r="J7664" s="3">
        <v>641.0</v>
      </c>
    </row>
    <row r="7665">
      <c r="A7665" s="2">
        <f t="shared" si="1"/>
        <v>7664</v>
      </c>
      <c r="B7665" s="3">
        <v>7520.0</v>
      </c>
      <c r="C7665" s="3" t="s">
        <v>16963</v>
      </c>
      <c r="D7665" s="3" t="s">
        <v>2854</v>
      </c>
      <c r="E7665" s="3" t="s">
        <v>12</v>
      </c>
      <c r="F7665" s="3" t="s">
        <v>16964</v>
      </c>
      <c r="G7665" s="3">
        <v>21.186</v>
      </c>
      <c r="H7665" s="4">
        <v>32353.0</v>
      </c>
      <c r="I7665" s="3">
        <v>6.0</v>
      </c>
      <c r="J7665" s="3">
        <v>1145.0</v>
      </c>
    </row>
    <row r="7666">
      <c r="A7666" s="2">
        <f t="shared" si="1"/>
        <v>7665</v>
      </c>
      <c r="B7666" s="3">
        <v>2268.0</v>
      </c>
      <c r="C7666" s="3" t="s">
        <v>16965</v>
      </c>
      <c r="D7666" s="3" t="s">
        <v>799</v>
      </c>
      <c r="E7666" s="3" t="s">
        <v>12</v>
      </c>
      <c r="F7666" s="3" t="s">
        <v>16966</v>
      </c>
      <c r="G7666" s="3">
        <v>28.052</v>
      </c>
      <c r="H7666" s="4">
        <v>39420.0</v>
      </c>
      <c r="I7666" s="3">
        <v>6.0</v>
      </c>
      <c r="J7666" s="3">
        <v>3936.0</v>
      </c>
    </row>
    <row r="7667">
      <c r="A7667" s="2">
        <f t="shared" si="1"/>
        <v>7666</v>
      </c>
      <c r="B7667" s="3">
        <v>351964.0</v>
      </c>
      <c r="C7667" s="3" t="s">
        <v>16967</v>
      </c>
      <c r="D7667" s="3" t="s">
        <v>718</v>
      </c>
      <c r="E7667" s="3" t="s">
        <v>12</v>
      </c>
      <c r="F7667" s="3" t="s">
        <v>16968</v>
      </c>
      <c r="G7667" s="3">
        <v>33.803</v>
      </c>
      <c r="H7667" s="4">
        <v>42313.0</v>
      </c>
      <c r="I7667" s="3">
        <v>6.0</v>
      </c>
      <c r="J7667" s="3">
        <v>341.0</v>
      </c>
    </row>
    <row r="7668">
      <c r="A7668" s="2">
        <f t="shared" si="1"/>
        <v>7667</v>
      </c>
      <c r="B7668" s="3">
        <v>207932.0</v>
      </c>
      <c r="C7668" s="3" t="s">
        <v>10610</v>
      </c>
      <c r="D7668" s="3" t="s">
        <v>16969</v>
      </c>
      <c r="E7668" s="3" t="s">
        <v>12</v>
      </c>
      <c r="F7668" s="3" t="s">
        <v>16970</v>
      </c>
      <c r="G7668" s="3">
        <v>29.42</v>
      </c>
      <c r="H7668" s="4">
        <v>42656.0</v>
      </c>
      <c r="I7668" s="3">
        <v>6.0</v>
      </c>
      <c r="J7668" s="3">
        <v>5543.0</v>
      </c>
    </row>
    <row r="7669">
      <c r="A7669" s="2">
        <f t="shared" si="1"/>
        <v>7668</v>
      </c>
      <c r="B7669" s="3">
        <v>76544.0</v>
      </c>
      <c r="C7669" s="3" t="s">
        <v>16971</v>
      </c>
      <c r="D7669" s="3" t="s">
        <v>79</v>
      </c>
      <c r="E7669" s="3" t="s">
        <v>12</v>
      </c>
      <c r="F7669" s="3" t="s">
        <v>16972</v>
      </c>
      <c r="G7669" s="3">
        <v>32.111</v>
      </c>
      <c r="H7669" s="4">
        <v>41459.0</v>
      </c>
      <c r="I7669" s="3">
        <v>6.0</v>
      </c>
      <c r="J7669" s="3">
        <v>730.0</v>
      </c>
    </row>
    <row r="7670">
      <c r="A7670" s="2">
        <f t="shared" si="1"/>
        <v>7669</v>
      </c>
      <c r="B7670" s="3">
        <v>12220.0</v>
      </c>
      <c r="C7670" s="3" t="s">
        <v>16973</v>
      </c>
      <c r="D7670" s="3" t="s">
        <v>15</v>
      </c>
      <c r="E7670" s="3" t="s">
        <v>12</v>
      </c>
      <c r="F7670" s="3" t="s">
        <v>16974</v>
      </c>
      <c r="G7670" s="3">
        <v>8.095</v>
      </c>
      <c r="H7670" s="4">
        <v>36447.0</v>
      </c>
      <c r="I7670" s="3">
        <v>6.0</v>
      </c>
      <c r="J7670" s="3">
        <v>250.0</v>
      </c>
    </row>
    <row r="7671">
      <c r="A7671" s="2">
        <f t="shared" si="1"/>
        <v>7670</v>
      </c>
      <c r="B7671" s="3">
        <v>10533.0</v>
      </c>
      <c r="C7671" s="3" t="s">
        <v>16975</v>
      </c>
      <c r="D7671" s="3" t="s">
        <v>76</v>
      </c>
      <c r="E7671" s="3" t="s">
        <v>12</v>
      </c>
      <c r="F7671" s="3" t="s">
        <v>16976</v>
      </c>
      <c r="G7671" s="3">
        <v>14.774</v>
      </c>
      <c r="H7671" s="4">
        <v>34985.0</v>
      </c>
      <c r="I7671" s="3">
        <v>6.0</v>
      </c>
      <c r="J7671" s="3">
        <v>380.0</v>
      </c>
    </row>
    <row r="7672">
      <c r="A7672" s="2">
        <f t="shared" si="1"/>
        <v>7671</v>
      </c>
      <c r="B7672" s="3">
        <v>10353.0</v>
      </c>
      <c r="C7672" s="3" t="s">
        <v>16977</v>
      </c>
      <c r="D7672" s="3" t="s">
        <v>1960</v>
      </c>
      <c r="E7672" s="3" t="s">
        <v>254</v>
      </c>
      <c r="F7672" s="3" t="s">
        <v>16978</v>
      </c>
      <c r="G7672" s="3">
        <v>11.106</v>
      </c>
      <c r="H7672" s="4">
        <v>35837.0</v>
      </c>
      <c r="I7672" s="3">
        <v>6.0</v>
      </c>
      <c r="J7672" s="3">
        <v>845.0</v>
      </c>
    </row>
    <row r="7673">
      <c r="A7673" s="2">
        <f t="shared" si="1"/>
        <v>7672</v>
      </c>
      <c r="B7673" s="3">
        <v>9208.0</v>
      </c>
      <c r="C7673" s="3" t="s">
        <v>16979</v>
      </c>
      <c r="D7673" s="3" t="s">
        <v>3538</v>
      </c>
      <c r="E7673" s="3" t="s">
        <v>12</v>
      </c>
      <c r="F7673" s="3" t="s">
        <v>16980</v>
      </c>
      <c r="G7673" s="3">
        <v>13.433</v>
      </c>
      <c r="H7673" s="4">
        <v>35104.0</v>
      </c>
      <c r="I7673" s="3">
        <v>6.0</v>
      </c>
      <c r="J7673" s="3">
        <v>1212.0</v>
      </c>
    </row>
    <row r="7674">
      <c r="A7674" s="2">
        <f t="shared" si="1"/>
        <v>7673</v>
      </c>
      <c r="B7674" s="3">
        <v>6623.0</v>
      </c>
      <c r="C7674" s="3" t="s">
        <v>16981</v>
      </c>
      <c r="D7674" s="3" t="s">
        <v>1800</v>
      </c>
      <c r="E7674" s="3" t="s">
        <v>12</v>
      </c>
      <c r="F7674" s="3" t="s">
        <v>16982</v>
      </c>
      <c r="G7674" s="3">
        <v>12.382</v>
      </c>
      <c r="H7674" s="4">
        <v>35699.0</v>
      </c>
      <c r="I7674" s="3">
        <v>6.0</v>
      </c>
      <c r="J7674" s="3">
        <v>770.0</v>
      </c>
    </row>
    <row r="7675">
      <c r="A7675" s="2">
        <f t="shared" si="1"/>
        <v>7674</v>
      </c>
      <c r="B7675" s="3">
        <v>4283.0</v>
      </c>
      <c r="C7675" s="3" t="s">
        <v>16983</v>
      </c>
      <c r="D7675" s="3" t="s">
        <v>7956</v>
      </c>
      <c r="E7675" s="3" t="s">
        <v>12</v>
      </c>
      <c r="F7675" s="3" t="s">
        <v>16984</v>
      </c>
      <c r="G7675" s="3">
        <v>27.838</v>
      </c>
      <c r="H7675" s="4">
        <v>39094.0</v>
      </c>
      <c r="I7675" s="3">
        <v>6.0</v>
      </c>
      <c r="J7675" s="3">
        <v>280.0</v>
      </c>
    </row>
    <row r="7676">
      <c r="A7676" s="2">
        <f t="shared" si="1"/>
        <v>7675</v>
      </c>
      <c r="B7676" s="3">
        <v>548473.0</v>
      </c>
      <c r="C7676" s="3" t="s">
        <v>16985</v>
      </c>
      <c r="D7676" s="3" t="s">
        <v>16986</v>
      </c>
      <c r="E7676" s="3" t="s">
        <v>12</v>
      </c>
      <c r="F7676" s="3" t="s">
        <v>16987</v>
      </c>
      <c r="G7676" s="3">
        <v>24.75</v>
      </c>
      <c r="H7676" s="4">
        <v>43715.0</v>
      </c>
      <c r="I7676" s="3">
        <v>6.0</v>
      </c>
      <c r="J7676" s="3">
        <v>993.0</v>
      </c>
    </row>
    <row r="7677">
      <c r="A7677" s="2">
        <f t="shared" si="1"/>
        <v>7676</v>
      </c>
      <c r="B7677" s="3">
        <v>509874.0</v>
      </c>
      <c r="C7677" s="3" t="s">
        <v>16988</v>
      </c>
      <c r="D7677" s="3" t="s">
        <v>9519</v>
      </c>
      <c r="E7677" s="3" t="s">
        <v>12</v>
      </c>
      <c r="F7677" s="3" t="s">
        <v>16989</v>
      </c>
      <c r="G7677" s="3">
        <v>18.399</v>
      </c>
      <c r="H7677" s="4">
        <v>43658.0</v>
      </c>
      <c r="I7677" s="3">
        <v>6.0</v>
      </c>
      <c r="J7677" s="3">
        <v>239.0</v>
      </c>
    </row>
    <row r="7678">
      <c r="A7678" s="2">
        <f t="shared" si="1"/>
        <v>7677</v>
      </c>
      <c r="B7678" s="3">
        <v>216282.0</v>
      </c>
      <c r="C7678" s="3" t="s">
        <v>16990</v>
      </c>
      <c r="D7678" s="3" t="s">
        <v>1800</v>
      </c>
      <c r="E7678" s="3" t="s">
        <v>12</v>
      </c>
      <c r="F7678" s="3" t="s">
        <v>16991</v>
      </c>
      <c r="G7678" s="3">
        <v>47.495</v>
      </c>
      <c r="H7678" s="4">
        <v>41857.0</v>
      </c>
      <c r="I7678" s="3">
        <v>6.0</v>
      </c>
      <c r="J7678" s="3">
        <v>1753.0</v>
      </c>
    </row>
    <row r="7679">
      <c r="A7679" s="2">
        <f t="shared" si="1"/>
        <v>7678</v>
      </c>
      <c r="B7679" s="3">
        <v>162903.0</v>
      </c>
      <c r="C7679" s="3" t="s">
        <v>16992</v>
      </c>
      <c r="D7679" s="3" t="s">
        <v>232</v>
      </c>
      <c r="E7679" s="3" t="s">
        <v>12</v>
      </c>
      <c r="F7679" s="3" t="s">
        <v>16993</v>
      </c>
      <c r="G7679" s="3">
        <v>8.09</v>
      </c>
      <c r="H7679" s="4">
        <v>41558.0</v>
      </c>
      <c r="I7679" s="3">
        <v>6.0</v>
      </c>
      <c r="J7679" s="3">
        <v>858.0</v>
      </c>
    </row>
    <row r="7680">
      <c r="A7680" s="2">
        <f t="shared" si="1"/>
        <v>7679</v>
      </c>
      <c r="B7680" s="3">
        <v>52587.0</v>
      </c>
      <c r="C7680" s="3" t="s">
        <v>16994</v>
      </c>
      <c r="D7680" s="3" t="s">
        <v>16995</v>
      </c>
      <c r="E7680" s="3" t="s">
        <v>423</v>
      </c>
      <c r="F7680" s="3" t="s">
        <v>16996</v>
      </c>
      <c r="G7680" s="3">
        <v>8.287</v>
      </c>
      <c r="H7680" s="4">
        <v>40479.0</v>
      </c>
      <c r="I7680" s="3">
        <v>6.0</v>
      </c>
      <c r="J7680" s="3">
        <v>211.0</v>
      </c>
    </row>
    <row r="7681">
      <c r="A7681" s="2">
        <f t="shared" si="1"/>
        <v>7680</v>
      </c>
      <c r="B7681" s="3">
        <v>13477.0</v>
      </c>
      <c r="C7681" s="3" t="s">
        <v>16997</v>
      </c>
      <c r="D7681" s="3" t="s">
        <v>7970</v>
      </c>
      <c r="E7681" s="3" t="s">
        <v>12</v>
      </c>
      <c r="F7681" s="3" t="s">
        <v>16998</v>
      </c>
      <c r="G7681" s="3">
        <v>9.241</v>
      </c>
      <c r="H7681" s="4">
        <v>40207.0</v>
      </c>
      <c r="I7681" s="3">
        <v>6.0</v>
      </c>
      <c r="J7681" s="3">
        <v>1053.0</v>
      </c>
    </row>
    <row r="7682">
      <c r="A7682" s="2">
        <f t="shared" si="1"/>
        <v>7681</v>
      </c>
      <c r="B7682" s="3">
        <v>11588.0</v>
      </c>
      <c r="C7682" s="3" t="s">
        <v>16999</v>
      </c>
      <c r="D7682" s="3" t="s">
        <v>17000</v>
      </c>
      <c r="E7682" s="3" t="s">
        <v>12</v>
      </c>
      <c r="F7682" s="3" t="s">
        <v>17001</v>
      </c>
      <c r="G7682" s="3">
        <v>8.676</v>
      </c>
      <c r="H7682" s="4">
        <v>38001.0</v>
      </c>
      <c r="I7682" s="3">
        <v>6.0</v>
      </c>
      <c r="J7682" s="3">
        <v>200.0</v>
      </c>
    </row>
    <row r="7683">
      <c r="A7683" s="2">
        <f t="shared" si="1"/>
        <v>7682</v>
      </c>
      <c r="B7683" s="3">
        <v>10137.0</v>
      </c>
      <c r="C7683" s="3" t="s">
        <v>17002</v>
      </c>
      <c r="D7683" s="3" t="s">
        <v>17003</v>
      </c>
      <c r="E7683" s="3" t="s">
        <v>12</v>
      </c>
      <c r="F7683" s="3" t="s">
        <v>17004</v>
      </c>
      <c r="G7683" s="3">
        <v>67.897</v>
      </c>
      <c r="H7683" s="4">
        <v>36511.0</v>
      </c>
      <c r="I7683" s="3">
        <v>6.0</v>
      </c>
      <c r="J7683" s="3">
        <v>3686.0</v>
      </c>
    </row>
    <row r="7684">
      <c r="A7684" s="2">
        <f t="shared" si="1"/>
        <v>7683</v>
      </c>
      <c r="B7684" s="3">
        <v>8973.0</v>
      </c>
      <c r="C7684" s="3" t="s">
        <v>17005</v>
      </c>
      <c r="D7684" s="3" t="s">
        <v>3803</v>
      </c>
      <c r="E7684" s="3" t="s">
        <v>12</v>
      </c>
      <c r="F7684" s="3" t="s">
        <v>17006</v>
      </c>
      <c r="G7684" s="3">
        <v>10.46</v>
      </c>
      <c r="H7684" s="4">
        <v>34936.0</v>
      </c>
      <c r="I7684" s="3">
        <v>6.0</v>
      </c>
      <c r="J7684" s="3">
        <v>244.0</v>
      </c>
    </row>
    <row r="7685">
      <c r="A7685" s="2">
        <f t="shared" si="1"/>
        <v>7684</v>
      </c>
      <c r="B7685" s="3">
        <v>1410.0</v>
      </c>
      <c r="C7685" s="3" t="s">
        <v>17007</v>
      </c>
      <c r="D7685" s="3" t="s">
        <v>755</v>
      </c>
      <c r="E7685" s="3" t="s">
        <v>12</v>
      </c>
      <c r="F7685" s="3" t="s">
        <v>17008</v>
      </c>
      <c r="G7685" s="3">
        <v>10.03</v>
      </c>
      <c r="H7685" s="4">
        <v>27120.0</v>
      </c>
      <c r="I7685" s="3">
        <v>6.0</v>
      </c>
      <c r="J7685" s="3">
        <v>412.0</v>
      </c>
    </row>
    <row r="7686">
      <c r="A7686" s="2">
        <f t="shared" si="1"/>
        <v>7685</v>
      </c>
      <c r="B7686" s="3">
        <v>60405.0</v>
      </c>
      <c r="C7686" s="3" t="s">
        <v>17009</v>
      </c>
      <c r="D7686" s="3" t="s">
        <v>12256</v>
      </c>
      <c r="E7686" s="3" t="s">
        <v>12</v>
      </c>
      <c r="F7686" s="3" t="s">
        <v>17010</v>
      </c>
      <c r="G7686" s="3">
        <v>20.851</v>
      </c>
      <c r="H7686" s="4">
        <v>40652.0</v>
      </c>
      <c r="I7686" s="3">
        <v>6.0</v>
      </c>
      <c r="J7686" s="3">
        <v>479.0</v>
      </c>
    </row>
    <row r="7687">
      <c r="A7687" s="2">
        <f t="shared" si="1"/>
        <v>7686</v>
      </c>
      <c r="B7687" s="3">
        <v>26691.0</v>
      </c>
      <c r="C7687" s="3" t="s">
        <v>17011</v>
      </c>
      <c r="D7687" s="3" t="s">
        <v>340</v>
      </c>
      <c r="E7687" s="3" t="s">
        <v>254</v>
      </c>
      <c r="F7687" s="3" t="s">
        <v>17012</v>
      </c>
      <c r="G7687" s="3">
        <v>6.274</v>
      </c>
      <c r="H7687" s="4">
        <v>40037.0</v>
      </c>
      <c r="I7687" s="3">
        <v>6.0</v>
      </c>
      <c r="J7687" s="3">
        <v>831.0</v>
      </c>
    </row>
    <row r="7688">
      <c r="A7688" s="2">
        <f t="shared" si="1"/>
        <v>7687</v>
      </c>
      <c r="B7688" s="3">
        <v>13203.0</v>
      </c>
      <c r="C7688" s="3" t="s">
        <v>17013</v>
      </c>
      <c r="D7688" s="3" t="s">
        <v>15</v>
      </c>
      <c r="E7688" s="3" t="s">
        <v>12</v>
      </c>
      <c r="F7688" s="3" t="s">
        <v>17014</v>
      </c>
      <c r="G7688" s="3">
        <v>7.588</v>
      </c>
      <c r="H7688" s="4">
        <v>34152.0</v>
      </c>
      <c r="I7688" s="3">
        <v>6.0</v>
      </c>
      <c r="J7688" s="3">
        <v>218.0</v>
      </c>
    </row>
    <row r="7689">
      <c r="A7689" s="2">
        <f t="shared" si="1"/>
        <v>7688</v>
      </c>
      <c r="B7689" s="3">
        <v>11099.0</v>
      </c>
      <c r="C7689" s="3" t="s">
        <v>17015</v>
      </c>
      <c r="D7689" s="3" t="s">
        <v>12165</v>
      </c>
      <c r="E7689" s="3" t="s">
        <v>12</v>
      </c>
      <c r="F7689" s="3" t="s">
        <v>17016</v>
      </c>
      <c r="G7689" s="3">
        <v>9.872</v>
      </c>
      <c r="H7689" s="4">
        <v>38275.0</v>
      </c>
      <c r="I7689" s="3">
        <v>6.0</v>
      </c>
      <c r="J7689" s="3">
        <v>566.0</v>
      </c>
    </row>
    <row r="7690">
      <c r="A7690" s="2">
        <f t="shared" si="1"/>
        <v>7689</v>
      </c>
      <c r="B7690" s="3">
        <v>10424.0</v>
      </c>
      <c r="C7690" s="3" t="s">
        <v>17017</v>
      </c>
      <c r="D7690" s="3" t="s">
        <v>175</v>
      </c>
      <c r="E7690" s="3" t="s">
        <v>12</v>
      </c>
      <c r="F7690" s="3" t="s">
        <v>17018</v>
      </c>
      <c r="G7690" s="3">
        <v>7.181</v>
      </c>
      <c r="H7690" s="4">
        <v>33914.0</v>
      </c>
      <c r="I7690" s="3">
        <v>6.0</v>
      </c>
      <c r="J7690" s="3">
        <v>268.0</v>
      </c>
    </row>
    <row r="7691">
      <c r="A7691" s="2">
        <f t="shared" si="1"/>
        <v>7690</v>
      </c>
      <c r="B7691" s="3">
        <v>6346.0</v>
      </c>
      <c r="C7691" s="3" t="s">
        <v>17019</v>
      </c>
      <c r="D7691" s="3" t="s">
        <v>361</v>
      </c>
      <c r="E7691" s="3" t="s">
        <v>12</v>
      </c>
      <c r="F7691" s="3" t="s">
        <v>17020</v>
      </c>
      <c r="G7691" s="3">
        <v>11.324</v>
      </c>
      <c r="H7691" s="4">
        <v>35349.0</v>
      </c>
      <c r="I7691" s="3">
        <v>6.0</v>
      </c>
      <c r="J7691" s="3">
        <v>207.0</v>
      </c>
    </row>
    <row r="7692">
      <c r="A7692" s="2">
        <f t="shared" si="1"/>
        <v>7691</v>
      </c>
      <c r="B7692" s="3">
        <v>228968.0</v>
      </c>
      <c r="C7692" s="3" t="s">
        <v>17021</v>
      </c>
      <c r="D7692" s="3" t="s">
        <v>17022</v>
      </c>
      <c r="E7692" s="3" t="s">
        <v>12</v>
      </c>
      <c r="F7692" s="3" t="s">
        <v>17023</v>
      </c>
      <c r="G7692" s="3">
        <v>21.168</v>
      </c>
      <c r="H7692" s="4">
        <v>42075.0</v>
      </c>
      <c r="I7692" s="3">
        <v>6.0</v>
      </c>
      <c r="J7692" s="3">
        <v>539.0</v>
      </c>
    </row>
    <row r="7693">
      <c r="A7693" s="2">
        <f t="shared" si="1"/>
        <v>7692</v>
      </c>
      <c r="B7693" s="3">
        <v>172391.0</v>
      </c>
      <c r="C7693" s="3" t="s">
        <v>17024</v>
      </c>
      <c r="D7693" s="3" t="s">
        <v>2166</v>
      </c>
      <c r="E7693" s="3" t="s">
        <v>12</v>
      </c>
      <c r="F7693" s="3" t="s">
        <v>17025</v>
      </c>
      <c r="G7693" s="3">
        <v>16.896</v>
      </c>
      <c r="H7693" s="4">
        <v>41473.0</v>
      </c>
      <c r="I7693" s="3">
        <v>6.0</v>
      </c>
      <c r="J7693" s="3">
        <v>211.0</v>
      </c>
    </row>
    <row r="7694">
      <c r="A7694" s="2">
        <f t="shared" si="1"/>
        <v>7693</v>
      </c>
      <c r="B7694" s="3">
        <v>363126.0</v>
      </c>
      <c r="C7694" s="3" t="s">
        <v>17026</v>
      </c>
      <c r="D7694" s="3" t="s">
        <v>17027</v>
      </c>
      <c r="E7694" s="3" t="s">
        <v>12</v>
      </c>
      <c r="F7694" s="3" t="s">
        <v>17028</v>
      </c>
      <c r="G7694" s="3">
        <v>16.863</v>
      </c>
      <c r="H7694" s="4">
        <v>42845.0</v>
      </c>
      <c r="I7694" s="3">
        <v>6.0</v>
      </c>
      <c r="J7694" s="3">
        <v>533.0</v>
      </c>
    </row>
    <row r="7695">
      <c r="A7695" s="2">
        <f t="shared" si="1"/>
        <v>7694</v>
      </c>
      <c r="B7695" s="3">
        <v>9397.0</v>
      </c>
      <c r="C7695" s="3" t="s">
        <v>17029</v>
      </c>
      <c r="D7695" s="3" t="s">
        <v>14164</v>
      </c>
      <c r="E7695" s="3" t="s">
        <v>12</v>
      </c>
      <c r="F7695" s="3" t="s">
        <v>17030</v>
      </c>
      <c r="G7695" s="3">
        <v>15.829</v>
      </c>
      <c r="H7695" s="4">
        <v>37050.0</v>
      </c>
      <c r="I7695" s="3">
        <v>6.0</v>
      </c>
      <c r="J7695" s="3">
        <v>1818.0</v>
      </c>
    </row>
    <row r="7696">
      <c r="A7696" s="2">
        <f t="shared" si="1"/>
        <v>7695</v>
      </c>
      <c r="B7696" s="3">
        <v>1738.0</v>
      </c>
      <c r="C7696" s="3" t="s">
        <v>17031</v>
      </c>
      <c r="D7696" s="3" t="s">
        <v>7354</v>
      </c>
      <c r="E7696" s="3" t="s">
        <v>12</v>
      </c>
      <c r="F7696" s="3" t="s">
        <v>17032</v>
      </c>
      <c r="G7696" s="3">
        <v>15.938</v>
      </c>
      <c r="H7696" s="4">
        <v>39197.0</v>
      </c>
      <c r="I7696" s="3">
        <v>6.0</v>
      </c>
      <c r="J7696" s="3">
        <v>2457.0</v>
      </c>
    </row>
    <row r="7697">
      <c r="A7697" s="2">
        <f t="shared" si="1"/>
        <v>7696</v>
      </c>
      <c r="B7697" s="3">
        <v>354110.0</v>
      </c>
      <c r="C7697" s="3" t="s">
        <v>17033</v>
      </c>
      <c r="D7697" s="3" t="s">
        <v>61</v>
      </c>
      <c r="E7697" s="3" t="s">
        <v>12</v>
      </c>
      <c r="F7697" s="3" t="s">
        <v>17034</v>
      </c>
      <c r="G7697" s="3">
        <v>9.75</v>
      </c>
      <c r="H7697" s="4">
        <v>42263.0</v>
      </c>
      <c r="I7697" s="3">
        <v>6.0</v>
      </c>
      <c r="J7697" s="3">
        <v>272.0</v>
      </c>
    </row>
    <row r="7698">
      <c r="A7698" s="2">
        <f t="shared" si="1"/>
        <v>7697</v>
      </c>
      <c r="B7698" s="3">
        <v>9997.0</v>
      </c>
      <c r="C7698" s="3" t="s">
        <v>17035</v>
      </c>
      <c r="D7698" s="3" t="s">
        <v>17036</v>
      </c>
      <c r="E7698" s="3" t="s">
        <v>12</v>
      </c>
      <c r="F7698" s="3" t="s">
        <v>17037</v>
      </c>
      <c r="G7698" s="3">
        <v>13.387</v>
      </c>
      <c r="H7698" s="4">
        <v>39401.0</v>
      </c>
      <c r="I7698" s="3">
        <v>6.0</v>
      </c>
      <c r="J7698" s="3">
        <v>339.0</v>
      </c>
    </row>
    <row r="7699">
      <c r="A7699" s="2">
        <f t="shared" si="1"/>
        <v>7698</v>
      </c>
      <c r="B7699" s="3">
        <v>4961.0</v>
      </c>
      <c r="C7699" s="3" t="s">
        <v>17038</v>
      </c>
      <c r="D7699" s="3" t="s">
        <v>17039</v>
      </c>
      <c r="E7699" s="3" t="s">
        <v>12</v>
      </c>
      <c r="F7699" s="3" t="s">
        <v>17040</v>
      </c>
      <c r="G7699" s="3">
        <v>16.536</v>
      </c>
      <c r="H7699" s="4">
        <v>35664.0</v>
      </c>
      <c r="I7699" s="3">
        <v>6.0</v>
      </c>
      <c r="J7699" s="3">
        <v>822.0</v>
      </c>
    </row>
    <row r="7700">
      <c r="A7700" s="2">
        <f t="shared" si="1"/>
        <v>7699</v>
      </c>
      <c r="B7700" s="3">
        <v>602518.0</v>
      </c>
      <c r="C7700" s="3" t="s">
        <v>17041</v>
      </c>
      <c r="D7700" s="3" t="s">
        <v>3380</v>
      </c>
      <c r="E7700" s="3" t="s">
        <v>62</v>
      </c>
      <c r="F7700" s="3" t="s">
        <v>17042</v>
      </c>
      <c r="G7700" s="3">
        <v>5.475</v>
      </c>
      <c r="H7700" s="4">
        <v>43699.0</v>
      </c>
      <c r="I7700" s="3">
        <v>6.0</v>
      </c>
      <c r="J7700" s="3">
        <v>252.0</v>
      </c>
    </row>
    <row r="7701">
      <c r="A7701" s="2">
        <f t="shared" si="1"/>
        <v>7700</v>
      </c>
      <c r="B7701" s="3">
        <v>201086.0</v>
      </c>
      <c r="C7701" s="3" t="s">
        <v>17043</v>
      </c>
      <c r="D7701" s="3" t="s">
        <v>340</v>
      </c>
      <c r="E7701" s="3" t="s">
        <v>12</v>
      </c>
      <c r="F7701" s="3" t="s">
        <v>17044</v>
      </c>
      <c r="G7701" s="3">
        <v>8.599</v>
      </c>
      <c r="H7701" s="4">
        <v>41684.0</v>
      </c>
      <c r="I7701" s="3">
        <v>6.0</v>
      </c>
      <c r="J7701" s="3">
        <v>265.0</v>
      </c>
    </row>
    <row r="7702">
      <c r="A7702" s="2">
        <f t="shared" si="1"/>
        <v>7701</v>
      </c>
      <c r="B7702" s="3">
        <v>106021.0</v>
      </c>
      <c r="C7702" s="3" t="s">
        <v>17045</v>
      </c>
      <c r="D7702" s="3" t="s">
        <v>1800</v>
      </c>
      <c r="E7702" s="3" t="s">
        <v>12</v>
      </c>
      <c r="F7702" s="3" t="s">
        <v>17046</v>
      </c>
      <c r="G7702" s="3">
        <v>12.105</v>
      </c>
      <c r="H7702" s="4">
        <v>41144.0</v>
      </c>
      <c r="I7702" s="3">
        <v>6.0</v>
      </c>
      <c r="J7702" s="3">
        <v>597.0</v>
      </c>
    </row>
    <row r="7703">
      <c r="A7703" s="2">
        <f t="shared" si="1"/>
        <v>7702</v>
      </c>
      <c r="B7703" s="3">
        <v>13937.0</v>
      </c>
      <c r="C7703" s="3" t="s">
        <v>17047</v>
      </c>
      <c r="D7703" s="3" t="s">
        <v>17048</v>
      </c>
      <c r="E7703" s="3" t="s">
        <v>12</v>
      </c>
      <c r="F7703" s="3" t="s">
        <v>17049</v>
      </c>
      <c r="G7703" s="3">
        <v>7.6</v>
      </c>
      <c r="H7703" s="4">
        <v>33823.0</v>
      </c>
      <c r="I7703" s="3">
        <v>6.0</v>
      </c>
      <c r="J7703" s="3">
        <v>248.0</v>
      </c>
    </row>
    <row r="7704">
      <c r="A7704" s="2">
        <f t="shared" si="1"/>
        <v>7703</v>
      </c>
      <c r="B7704" s="3">
        <v>10724.0</v>
      </c>
      <c r="C7704" s="3" t="s">
        <v>17050</v>
      </c>
      <c r="D7704" s="3" t="s">
        <v>3401</v>
      </c>
      <c r="E7704" s="3" t="s">
        <v>12</v>
      </c>
      <c r="F7704" s="3" t="s">
        <v>17051</v>
      </c>
      <c r="G7704" s="3">
        <v>11.752</v>
      </c>
      <c r="H7704" s="4">
        <v>30115.0</v>
      </c>
      <c r="I7704" s="3">
        <v>6.0</v>
      </c>
      <c r="J7704" s="3">
        <v>413.0</v>
      </c>
    </row>
    <row r="7705">
      <c r="A7705" s="2">
        <f t="shared" si="1"/>
        <v>7704</v>
      </c>
      <c r="B7705" s="3">
        <v>6917.0</v>
      </c>
      <c r="C7705" s="3" t="s">
        <v>17052</v>
      </c>
      <c r="D7705" s="3" t="s">
        <v>3803</v>
      </c>
      <c r="E7705" s="3" t="s">
        <v>12</v>
      </c>
      <c r="F7705" s="3" t="s">
        <v>17053</v>
      </c>
      <c r="G7705" s="3">
        <v>9.435</v>
      </c>
      <c r="H7705" s="4">
        <v>31888.0</v>
      </c>
      <c r="I7705" s="3">
        <v>6.0</v>
      </c>
      <c r="J7705" s="3">
        <v>271.0</v>
      </c>
    </row>
    <row r="7706">
      <c r="A7706" s="2">
        <f t="shared" si="1"/>
        <v>7705</v>
      </c>
      <c r="B7706" s="3">
        <v>785516.0</v>
      </c>
      <c r="C7706" s="3" t="s">
        <v>17054</v>
      </c>
      <c r="D7706" s="3" t="s">
        <v>340</v>
      </c>
      <c r="E7706" s="3" t="s">
        <v>254</v>
      </c>
      <c r="F7706" s="3" t="s">
        <v>17055</v>
      </c>
      <c r="G7706" s="3">
        <v>16.677</v>
      </c>
      <c r="H7706" s="4">
        <v>44489.0</v>
      </c>
      <c r="I7706" s="3">
        <v>6.0</v>
      </c>
      <c r="J7706" s="3">
        <v>298.0</v>
      </c>
    </row>
    <row r="7707">
      <c r="A7707" s="2">
        <f t="shared" si="1"/>
        <v>7706</v>
      </c>
      <c r="B7707" s="3">
        <v>309242.0</v>
      </c>
      <c r="C7707" s="3" t="s">
        <v>17056</v>
      </c>
      <c r="D7707" s="3" t="s">
        <v>232</v>
      </c>
      <c r="E7707" s="3" t="s">
        <v>12</v>
      </c>
      <c r="F7707" s="3" t="s">
        <v>17057</v>
      </c>
      <c r="G7707" s="3">
        <v>10.257</v>
      </c>
      <c r="H7707" s="4">
        <v>42189.0</v>
      </c>
      <c r="I7707" s="3">
        <v>6.0</v>
      </c>
      <c r="J7707" s="3">
        <v>376.0</v>
      </c>
    </row>
    <row r="7708">
      <c r="A7708" s="2">
        <f t="shared" si="1"/>
        <v>7707</v>
      </c>
      <c r="B7708" s="3">
        <v>272692.0</v>
      </c>
      <c r="C7708" s="3" t="s">
        <v>17058</v>
      </c>
      <c r="D7708" s="3" t="s">
        <v>1967</v>
      </c>
      <c r="E7708" s="3" t="s">
        <v>12</v>
      </c>
      <c r="F7708" s="3" t="s">
        <v>17059</v>
      </c>
      <c r="G7708" s="3">
        <v>19.021</v>
      </c>
      <c r="H7708" s="4">
        <v>41865.0</v>
      </c>
      <c r="I7708" s="3">
        <v>6.0</v>
      </c>
      <c r="J7708" s="3">
        <v>312.0</v>
      </c>
    </row>
    <row r="7709">
      <c r="A7709" s="2">
        <f t="shared" si="1"/>
        <v>7708</v>
      </c>
      <c r="B7709" s="3">
        <v>103620.0</v>
      </c>
      <c r="C7709" s="3" t="s">
        <v>13740</v>
      </c>
      <c r="D7709" s="3" t="s">
        <v>1967</v>
      </c>
      <c r="E7709" s="3" t="s">
        <v>12</v>
      </c>
      <c r="F7709" s="3" t="s">
        <v>17060</v>
      </c>
      <c r="G7709" s="3">
        <v>8.898</v>
      </c>
      <c r="H7709" s="4">
        <v>41269.0</v>
      </c>
      <c r="I7709" s="3">
        <v>6.0</v>
      </c>
      <c r="J7709" s="3">
        <v>738.0</v>
      </c>
    </row>
    <row r="7710">
      <c r="A7710" s="2">
        <f t="shared" si="1"/>
        <v>7709</v>
      </c>
      <c r="B7710" s="3">
        <v>10544.0</v>
      </c>
      <c r="C7710" s="3" t="s">
        <v>17061</v>
      </c>
      <c r="D7710" s="3" t="s">
        <v>15581</v>
      </c>
      <c r="E7710" s="3" t="s">
        <v>12</v>
      </c>
      <c r="F7710" s="3" t="s">
        <v>17062</v>
      </c>
      <c r="G7710" s="3">
        <v>8.299</v>
      </c>
      <c r="H7710" s="4">
        <v>37702.0</v>
      </c>
      <c r="I7710" s="3">
        <v>6.0</v>
      </c>
      <c r="J7710" s="3">
        <v>282.0</v>
      </c>
    </row>
    <row r="7711">
      <c r="A7711" s="2">
        <f t="shared" si="1"/>
        <v>7710</v>
      </c>
      <c r="B7711" s="3">
        <v>353069.0</v>
      </c>
      <c r="C7711" s="3" t="s">
        <v>12205</v>
      </c>
      <c r="D7711" s="3" t="s">
        <v>15</v>
      </c>
      <c r="E7711" s="3" t="s">
        <v>12</v>
      </c>
      <c r="F7711" s="3" t="s">
        <v>17063</v>
      </c>
      <c r="G7711" s="3">
        <v>10.858</v>
      </c>
      <c r="H7711" s="4">
        <v>42488.0</v>
      </c>
      <c r="I7711" s="3">
        <v>6.0</v>
      </c>
      <c r="J7711" s="3">
        <v>1138.0</v>
      </c>
    </row>
    <row r="7712">
      <c r="A7712" s="2">
        <f t="shared" si="1"/>
        <v>7711</v>
      </c>
      <c r="B7712" s="3">
        <v>258509.0</v>
      </c>
      <c r="C7712" s="3" t="s">
        <v>17064</v>
      </c>
      <c r="D7712" s="3" t="s">
        <v>1736</v>
      </c>
      <c r="E7712" s="3" t="s">
        <v>12</v>
      </c>
      <c r="F7712" s="3" t="s">
        <v>17065</v>
      </c>
      <c r="G7712" s="3">
        <v>45.695</v>
      </c>
      <c r="H7712" s="4">
        <v>42355.0</v>
      </c>
      <c r="I7712" s="3">
        <v>6.0</v>
      </c>
      <c r="J7712" s="3">
        <v>1390.0</v>
      </c>
    </row>
    <row r="7713">
      <c r="A7713" s="2">
        <f t="shared" si="1"/>
        <v>7712</v>
      </c>
      <c r="B7713" s="3">
        <v>534.0</v>
      </c>
      <c r="C7713" s="3" t="s">
        <v>17066</v>
      </c>
      <c r="D7713" s="3" t="s">
        <v>7354</v>
      </c>
      <c r="E7713" s="3" t="s">
        <v>12</v>
      </c>
      <c r="F7713" s="3" t="s">
        <v>17067</v>
      </c>
      <c r="G7713" s="3">
        <v>82.279</v>
      </c>
      <c r="H7713" s="4">
        <v>39953.0</v>
      </c>
      <c r="I7713" s="3">
        <v>6.0</v>
      </c>
      <c r="J7713" s="3">
        <v>5492.0</v>
      </c>
    </row>
    <row r="7714">
      <c r="A7714" s="2">
        <f t="shared" si="1"/>
        <v>7713</v>
      </c>
      <c r="B7714" s="3">
        <v>166271.0</v>
      </c>
      <c r="C7714" s="3" t="s">
        <v>17068</v>
      </c>
      <c r="D7714" s="3" t="s">
        <v>1538</v>
      </c>
      <c r="E7714" s="3" t="s">
        <v>12</v>
      </c>
      <c r="F7714" s="3" t="s">
        <v>17069</v>
      </c>
      <c r="G7714" s="3">
        <v>9.764</v>
      </c>
      <c r="H7714" s="4">
        <v>41564.0</v>
      </c>
      <c r="I7714" s="3">
        <v>6.0</v>
      </c>
      <c r="J7714" s="3">
        <v>460.0</v>
      </c>
    </row>
    <row r="7715">
      <c r="A7715" s="2">
        <f t="shared" si="1"/>
        <v>7714</v>
      </c>
      <c r="B7715" s="3">
        <v>10765.0</v>
      </c>
      <c r="C7715" s="3" t="s">
        <v>17070</v>
      </c>
      <c r="D7715" s="3" t="s">
        <v>340</v>
      </c>
      <c r="E7715" s="3" t="s">
        <v>12</v>
      </c>
      <c r="F7715" s="3" t="s">
        <v>17071</v>
      </c>
      <c r="G7715" s="3">
        <v>17.485</v>
      </c>
      <c r="H7715" s="4">
        <v>29500.0</v>
      </c>
      <c r="I7715" s="3">
        <v>6.0</v>
      </c>
      <c r="J7715" s="3">
        <v>302.0</v>
      </c>
    </row>
    <row r="7716">
      <c r="A7716" s="2">
        <f t="shared" si="1"/>
        <v>7715</v>
      </c>
      <c r="B7716" s="3">
        <v>10555.0</v>
      </c>
      <c r="C7716" s="3" t="s">
        <v>17072</v>
      </c>
      <c r="D7716" s="3" t="s">
        <v>5642</v>
      </c>
      <c r="E7716" s="3" t="s">
        <v>12</v>
      </c>
      <c r="F7716" s="3" t="s">
        <v>17073</v>
      </c>
      <c r="G7716" s="3">
        <v>55.058</v>
      </c>
      <c r="H7716" s="4">
        <v>38250.0</v>
      </c>
      <c r="I7716" s="3">
        <v>6.0</v>
      </c>
      <c r="J7716" s="3">
        <v>5488.0</v>
      </c>
    </row>
    <row r="7717">
      <c r="A7717" s="2">
        <f t="shared" si="1"/>
        <v>7716</v>
      </c>
      <c r="B7717" s="3">
        <v>292040.0</v>
      </c>
      <c r="C7717" s="3" t="s">
        <v>17074</v>
      </c>
      <c r="D7717" s="3" t="s">
        <v>2612</v>
      </c>
      <c r="E7717" s="3" t="s">
        <v>12</v>
      </c>
      <c r="F7717" s="3" t="s">
        <v>17075</v>
      </c>
      <c r="G7717" s="3">
        <v>21.29</v>
      </c>
      <c r="H7717" s="4">
        <v>42105.0</v>
      </c>
      <c r="I7717" s="3">
        <v>6.0</v>
      </c>
      <c r="J7717" s="3">
        <v>488.0</v>
      </c>
    </row>
    <row r="7718">
      <c r="A7718" s="2">
        <f t="shared" si="1"/>
        <v>7717</v>
      </c>
      <c r="B7718" s="3">
        <v>209249.0</v>
      </c>
      <c r="C7718" s="3" t="s">
        <v>17076</v>
      </c>
      <c r="D7718" s="3" t="s">
        <v>340</v>
      </c>
      <c r="E7718" s="3" t="s">
        <v>12</v>
      </c>
      <c r="F7718" s="3" t="s">
        <v>17077</v>
      </c>
      <c r="G7718" s="3">
        <v>6.532</v>
      </c>
      <c r="H7718" s="4">
        <v>41652.0</v>
      </c>
      <c r="I7718" s="3">
        <v>6.0</v>
      </c>
      <c r="J7718" s="3">
        <v>367.0</v>
      </c>
    </row>
    <row r="7719">
      <c r="A7719" s="2">
        <f t="shared" si="1"/>
        <v>7718</v>
      </c>
      <c r="B7719" s="3">
        <v>116811.0</v>
      </c>
      <c r="C7719" s="3" t="s">
        <v>17078</v>
      </c>
      <c r="D7719" s="3" t="s">
        <v>95</v>
      </c>
      <c r="E7719" s="3" t="s">
        <v>12</v>
      </c>
      <c r="F7719" s="3" t="s">
        <v>17079</v>
      </c>
      <c r="G7719" s="3">
        <v>6.2</v>
      </c>
      <c r="H7719" s="4">
        <v>41151.0</v>
      </c>
      <c r="I7719" s="3">
        <v>6.0</v>
      </c>
      <c r="J7719" s="3">
        <v>266.0</v>
      </c>
    </row>
    <row r="7720">
      <c r="A7720" s="2">
        <f t="shared" si="1"/>
        <v>7719</v>
      </c>
      <c r="B7720" s="3">
        <v>34583.0</v>
      </c>
      <c r="C7720" s="3" t="s">
        <v>17080</v>
      </c>
      <c r="D7720" s="3" t="s">
        <v>1622</v>
      </c>
      <c r="E7720" s="3" t="s">
        <v>12</v>
      </c>
      <c r="F7720" s="3" t="s">
        <v>17081</v>
      </c>
      <c r="G7720" s="3">
        <v>31.086</v>
      </c>
      <c r="H7720" s="4">
        <v>40206.0</v>
      </c>
      <c r="I7720" s="3">
        <v>6.0</v>
      </c>
      <c r="J7720" s="3">
        <v>213.0</v>
      </c>
    </row>
    <row r="7721">
      <c r="A7721" s="2">
        <f t="shared" si="1"/>
        <v>7720</v>
      </c>
      <c r="B7721" s="3">
        <v>13683.0</v>
      </c>
      <c r="C7721" s="3" t="s">
        <v>17082</v>
      </c>
      <c r="D7721" s="3" t="s">
        <v>487</v>
      </c>
      <c r="E7721" s="3" t="s">
        <v>12</v>
      </c>
      <c r="F7721" s="3" t="s">
        <v>17083</v>
      </c>
      <c r="G7721" s="3">
        <v>17.262</v>
      </c>
      <c r="H7721" s="4">
        <v>37431.0</v>
      </c>
      <c r="I7721" s="3">
        <v>6.0</v>
      </c>
      <c r="J7721" s="3">
        <v>503.0</v>
      </c>
    </row>
    <row r="7722">
      <c r="A7722" s="2">
        <f t="shared" si="1"/>
        <v>7721</v>
      </c>
      <c r="B7722" s="3">
        <v>487083.0</v>
      </c>
      <c r="C7722" s="3" t="s">
        <v>17084</v>
      </c>
      <c r="D7722" s="3" t="s">
        <v>17085</v>
      </c>
      <c r="E7722" s="3" t="s">
        <v>12</v>
      </c>
      <c r="F7722" s="3" t="s">
        <v>17086</v>
      </c>
      <c r="G7722" s="3">
        <v>15.108</v>
      </c>
      <c r="H7722" s="4">
        <v>43706.0</v>
      </c>
      <c r="I7722" s="3">
        <v>6.0</v>
      </c>
      <c r="J7722" s="3">
        <v>424.0</v>
      </c>
    </row>
    <row r="7723">
      <c r="A7723" s="2">
        <f t="shared" si="1"/>
        <v>7722</v>
      </c>
      <c r="B7723" s="3">
        <v>76285.0</v>
      </c>
      <c r="C7723" s="3" t="s">
        <v>17087</v>
      </c>
      <c r="D7723" s="3" t="s">
        <v>5021</v>
      </c>
      <c r="E7723" s="3" t="s">
        <v>12</v>
      </c>
      <c r="F7723" s="3" t="s">
        <v>17088</v>
      </c>
      <c r="G7723" s="3">
        <v>42.172</v>
      </c>
      <c r="H7723" s="4">
        <v>41493.0</v>
      </c>
      <c r="I7723" s="3">
        <v>6.0</v>
      </c>
      <c r="J7723" s="3">
        <v>4524.0</v>
      </c>
    </row>
    <row r="7724">
      <c r="A7724" s="2">
        <f t="shared" si="1"/>
        <v>7723</v>
      </c>
      <c r="B7724" s="3">
        <v>31203.0</v>
      </c>
      <c r="C7724" s="3" t="s">
        <v>17089</v>
      </c>
      <c r="D7724" s="3" t="s">
        <v>340</v>
      </c>
      <c r="E7724" s="3" t="s">
        <v>254</v>
      </c>
      <c r="F7724" s="3" t="s">
        <v>17090</v>
      </c>
      <c r="G7724" s="3">
        <v>10.737</v>
      </c>
      <c r="H7724" s="4">
        <v>40086.0</v>
      </c>
      <c r="I7724" s="3">
        <v>6.0</v>
      </c>
      <c r="J7724" s="3">
        <v>974.0</v>
      </c>
    </row>
    <row r="7725">
      <c r="A7725" s="2">
        <f t="shared" si="1"/>
        <v>7724</v>
      </c>
      <c r="B7725" s="3">
        <v>10186.0</v>
      </c>
      <c r="C7725" s="3" t="s">
        <v>17091</v>
      </c>
      <c r="D7725" s="3" t="s">
        <v>439</v>
      </c>
      <c r="E7725" s="3" t="s">
        <v>12</v>
      </c>
      <c r="F7725" s="3" t="s">
        <v>17092</v>
      </c>
      <c r="G7725" s="3">
        <v>9.772</v>
      </c>
      <c r="H7725" s="4">
        <v>39680.0</v>
      </c>
      <c r="I7725" s="3">
        <v>6.0</v>
      </c>
      <c r="J7725" s="3">
        <v>484.0</v>
      </c>
    </row>
    <row r="7726">
      <c r="A7726" s="2">
        <f t="shared" si="1"/>
        <v>7725</v>
      </c>
      <c r="B7726" s="3">
        <v>10157.0</v>
      </c>
      <c r="C7726" s="3" t="s">
        <v>17093</v>
      </c>
      <c r="D7726" s="3" t="s">
        <v>458</v>
      </c>
      <c r="E7726" s="3" t="s">
        <v>12</v>
      </c>
      <c r="F7726" s="3" t="s">
        <v>17094</v>
      </c>
      <c r="G7726" s="3">
        <v>34.82</v>
      </c>
      <c r="H7726" s="4">
        <v>31134.0</v>
      </c>
      <c r="I7726" s="3">
        <v>6.0</v>
      </c>
      <c r="J7726" s="3">
        <v>1204.0</v>
      </c>
    </row>
    <row r="7727">
      <c r="A7727" s="2">
        <f t="shared" si="1"/>
        <v>7726</v>
      </c>
      <c r="B7727" s="3">
        <v>8866.0</v>
      </c>
      <c r="C7727" s="3" t="s">
        <v>17095</v>
      </c>
      <c r="D7727" s="3" t="s">
        <v>587</v>
      </c>
      <c r="E7727" s="3" t="s">
        <v>12</v>
      </c>
      <c r="F7727" s="3" t="s">
        <v>17096</v>
      </c>
      <c r="G7727" s="3">
        <v>8.113</v>
      </c>
      <c r="H7727" s="4">
        <v>35181.0</v>
      </c>
      <c r="I7727" s="3">
        <v>6.0</v>
      </c>
      <c r="J7727" s="3">
        <v>249.0</v>
      </c>
    </row>
    <row r="7728">
      <c r="A7728" s="2">
        <f t="shared" si="1"/>
        <v>7727</v>
      </c>
      <c r="B7728" s="3">
        <v>3563.0</v>
      </c>
      <c r="C7728" s="3" t="s">
        <v>17097</v>
      </c>
      <c r="D7728" s="3" t="s">
        <v>587</v>
      </c>
      <c r="E7728" s="3" t="s">
        <v>12</v>
      </c>
      <c r="F7728" s="3" t="s">
        <v>17098</v>
      </c>
      <c r="G7728" s="3">
        <v>18.983</v>
      </c>
      <c r="H7728" s="4">
        <v>39275.0</v>
      </c>
      <c r="I7728" s="3">
        <v>6.0</v>
      </c>
      <c r="J7728" s="3">
        <v>1915.0</v>
      </c>
    </row>
    <row r="7729">
      <c r="A7729" s="2">
        <f t="shared" si="1"/>
        <v>7728</v>
      </c>
      <c r="B7729" s="3">
        <v>718400.0</v>
      </c>
      <c r="C7729" s="3" t="s">
        <v>17099</v>
      </c>
      <c r="D7729" s="3" t="s">
        <v>2172</v>
      </c>
      <c r="E7729" s="3" t="s">
        <v>12</v>
      </c>
      <c r="F7729" s="3" t="s">
        <v>17100</v>
      </c>
      <c r="G7729" s="3">
        <v>14.671</v>
      </c>
      <c r="H7729" s="4">
        <v>44064.0</v>
      </c>
      <c r="I7729" s="3">
        <v>6.0</v>
      </c>
      <c r="J7729" s="3">
        <v>217.0</v>
      </c>
    </row>
    <row r="7730">
      <c r="A7730" s="2">
        <f t="shared" si="1"/>
        <v>7729</v>
      </c>
      <c r="B7730" s="3">
        <v>542224.0</v>
      </c>
      <c r="C7730" s="3" t="s">
        <v>17101</v>
      </c>
      <c r="D7730" s="3" t="s">
        <v>12140</v>
      </c>
      <c r="E7730" s="3" t="s">
        <v>12</v>
      </c>
      <c r="F7730" s="3" t="s">
        <v>17102</v>
      </c>
      <c r="G7730" s="3">
        <v>13.491</v>
      </c>
      <c r="H7730" s="4">
        <v>43860.0</v>
      </c>
      <c r="I7730" s="3">
        <v>6.0</v>
      </c>
      <c r="J7730" s="3">
        <v>1148.0</v>
      </c>
    </row>
    <row r="7731">
      <c r="A7731" s="2">
        <f t="shared" si="1"/>
        <v>7730</v>
      </c>
      <c r="B7731" s="3">
        <v>502292.0</v>
      </c>
      <c r="C7731" s="3" t="s">
        <v>17103</v>
      </c>
      <c r="D7731" s="3" t="s">
        <v>71</v>
      </c>
      <c r="E7731" s="3" t="s">
        <v>12</v>
      </c>
      <c r="F7731" s="3" t="s">
        <v>17104</v>
      </c>
      <c r="G7731" s="3">
        <v>22.652</v>
      </c>
      <c r="H7731" s="4">
        <v>43588.0</v>
      </c>
      <c r="I7731" s="3">
        <v>6.0</v>
      </c>
      <c r="J7731" s="3">
        <v>1262.0</v>
      </c>
    </row>
    <row r="7732">
      <c r="A7732" s="2">
        <f t="shared" si="1"/>
        <v>7731</v>
      </c>
      <c r="B7732" s="3">
        <v>13997.0</v>
      </c>
      <c r="C7732" s="3" t="s">
        <v>17105</v>
      </c>
      <c r="D7732" s="3" t="s">
        <v>340</v>
      </c>
      <c r="E7732" s="3" t="s">
        <v>12</v>
      </c>
      <c r="F7732" s="3" t="s">
        <v>17106</v>
      </c>
      <c r="G7732" s="3">
        <v>10.206</v>
      </c>
      <c r="H7732" s="4">
        <v>35096.0</v>
      </c>
      <c r="I7732" s="3">
        <v>6.0</v>
      </c>
      <c r="J7732" s="3">
        <v>316.0</v>
      </c>
    </row>
    <row r="7733">
      <c r="A7733" s="2">
        <f t="shared" si="1"/>
        <v>7732</v>
      </c>
      <c r="B7733" s="3">
        <v>4515.0</v>
      </c>
      <c r="C7733" s="3" t="s">
        <v>17107</v>
      </c>
      <c r="D7733" s="3" t="s">
        <v>15581</v>
      </c>
      <c r="E7733" s="3" t="s">
        <v>12</v>
      </c>
      <c r="F7733" s="3" t="s">
        <v>17108</v>
      </c>
      <c r="G7733" s="3">
        <v>11.065</v>
      </c>
      <c r="H7733" s="4">
        <v>39377.0</v>
      </c>
      <c r="I7733" s="3">
        <v>6.0</v>
      </c>
      <c r="J7733" s="3">
        <v>605.0</v>
      </c>
    </row>
    <row r="7734">
      <c r="A7734" s="2">
        <f t="shared" si="1"/>
        <v>7733</v>
      </c>
      <c r="B7734" s="3">
        <v>62213.0</v>
      </c>
      <c r="C7734" s="3" t="s">
        <v>17109</v>
      </c>
      <c r="D7734" s="3" t="s">
        <v>1960</v>
      </c>
      <c r="E7734" s="3" t="s">
        <v>12</v>
      </c>
      <c r="F7734" s="3" t="s">
        <v>17110</v>
      </c>
      <c r="G7734" s="3">
        <v>44.0</v>
      </c>
      <c r="H7734" s="4">
        <v>41038.0</v>
      </c>
      <c r="I7734" s="3">
        <v>6.0</v>
      </c>
      <c r="J7734" s="3">
        <v>6309.0</v>
      </c>
    </row>
    <row r="7735">
      <c r="A7735" s="2">
        <f t="shared" si="1"/>
        <v>7734</v>
      </c>
      <c r="B7735" s="3">
        <v>49013.0</v>
      </c>
      <c r="C7735" s="3" t="s">
        <v>17111</v>
      </c>
      <c r="D7735" s="3" t="s">
        <v>1603</v>
      </c>
      <c r="E7735" s="3" t="s">
        <v>12</v>
      </c>
      <c r="F7735" s="3" t="s">
        <v>17112</v>
      </c>
      <c r="G7735" s="3">
        <v>122.028</v>
      </c>
      <c r="H7735" s="4">
        <v>40705.0</v>
      </c>
      <c r="I7735" s="3">
        <v>6.0</v>
      </c>
      <c r="J7735" s="3">
        <v>6377.0</v>
      </c>
    </row>
    <row r="7736">
      <c r="A7736" s="2">
        <f t="shared" si="1"/>
        <v>7735</v>
      </c>
      <c r="B7736" s="3">
        <v>458305.0</v>
      </c>
      <c r="C7736" s="3" t="s">
        <v>17113</v>
      </c>
      <c r="D7736" s="3" t="s">
        <v>17114</v>
      </c>
      <c r="E7736" s="3" t="s">
        <v>12</v>
      </c>
      <c r="F7736" s="3" t="s">
        <v>17115</v>
      </c>
      <c r="G7736" s="3">
        <v>207.506</v>
      </c>
      <c r="H7736" s="4">
        <v>43715.0</v>
      </c>
      <c r="I7736" s="3">
        <v>6.0</v>
      </c>
      <c r="J7736" s="3">
        <v>1379.0</v>
      </c>
    </row>
    <row r="7737">
      <c r="A7737" s="2">
        <f t="shared" si="1"/>
        <v>7736</v>
      </c>
      <c r="B7737" s="3">
        <v>205588.0</v>
      </c>
      <c r="C7737" s="3" t="s">
        <v>17116</v>
      </c>
      <c r="D7737" s="3" t="s">
        <v>2172</v>
      </c>
      <c r="E7737" s="3" t="s">
        <v>12</v>
      </c>
      <c r="F7737" s="3" t="s">
        <v>17117</v>
      </c>
      <c r="G7737" s="3">
        <v>10.737</v>
      </c>
      <c r="H7737" s="4">
        <v>42495.0</v>
      </c>
      <c r="I7737" s="3">
        <v>6.0</v>
      </c>
      <c r="J7737" s="3">
        <v>444.0</v>
      </c>
    </row>
    <row r="7738">
      <c r="A7738" s="2">
        <f t="shared" si="1"/>
        <v>7737</v>
      </c>
      <c r="B7738" s="3">
        <v>64689.0</v>
      </c>
      <c r="C7738" s="3" t="s">
        <v>17118</v>
      </c>
      <c r="D7738" s="3" t="s">
        <v>482</v>
      </c>
      <c r="E7738" s="3" t="s">
        <v>12</v>
      </c>
      <c r="F7738" s="3" t="s">
        <v>17119</v>
      </c>
      <c r="G7738" s="3">
        <v>12.486</v>
      </c>
      <c r="H7738" s="4">
        <v>41120.0</v>
      </c>
      <c r="I7738" s="3">
        <v>6.0</v>
      </c>
      <c r="J7738" s="3">
        <v>1729.0</v>
      </c>
    </row>
    <row r="7739">
      <c r="A7739" s="2">
        <f t="shared" si="1"/>
        <v>7738</v>
      </c>
      <c r="B7739" s="3">
        <v>37770.0</v>
      </c>
      <c r="C7739" s="3" t="s">
        <v>17120</v>
      </c>
      <c r="D7739" s="3" t="s">
        <v>340</v>
      </c>
      <c r="E7739" s="3" t="s">
        <v>62</v>
      </c>
      <c r="F7739" s="3" t="s">
        <v>17121</v>
      </c>
      <c r="G7739" s="3">
        <v>4.855</v>
      </c>
      <c r="H7739" s="4">
        <v>32888.0</v>
      </c>
      <c r="I7739" s="3">
        <v>6.0</v>
      </c>
      <c r="J7739" s="3">
        <v>309.0</v>
      </c>
    </row>
    <row r="7740">
      <c r="A7740" s="2">
        <f t="shared" si="1"/>
        <v>7739</v>
      </c>
      <c r="B7740" s="3">
        <v>10478.0</v>
      </c>
      <c r="C7740" s="3" t="s">
        <v>17122</v>
      </c>
      <c r="D7740" s="3" t="s">
        <v>587</v>
      </c>
      <c r="E7740" s="3" t="s">
        <v>12</v>
      </c>
      <c r="F7740" s="3" t="s">
        <v>17123</v>
      </c>
      <c r="G7740" s="3">
        <v>7.505</v>
      </c>
      <c r="H7740" s="4">
        <v>35293.0</v>
      </c>
      <c r="I7740" s="3">
        <v>6.0</v>
      </c>
      <c r="J7740" s="3">
        <v>417.0</v>
      </c>
    </row>
    <row r="7741">
      <c r="A7741" s="2">
        <f t="shared" si="1"/>
        <v>7740</v>
      </c>
      <c r="B7741" s="3">
        <v>352492.0</v>
      </c>
      <c r="C7741" s="3" t="s">
        <v>17124</v>
      </c>
      <c r="D7741" s="3" t="s">
        <v>825</v>
      </c>
      <c r="E7741" s="3" t="s">
        <v>12</v>
      </c>
      <c r="F7741" s="3" t="s">
        <v>17125</v>
      </c>
      <c r="G7741" s="3">
        <v>16.535</v>
      </c>
      <c r="H7741" s="4">
        <v>42608.0</v>
      </c>
      <c r="I7741" s="3">
        <v>6.0</v>
      </c>
      <c r="J7741" s="3">
        <v>557.0</v>
      </c>
    </row>
    <row r="7742">
      <c r="A7742" s="2">
        <f t="shared" si="1"/>
        <v>7741</v>
      </c>
      <c r="B7742" s="3">
        <v>10199.0</v>
      </c>
      <c r="C7742" s="3" t="s">
        <v>17126</v>
      </c>
      <c r="D7742" s="3" t="s">
        <v>4753</v>
      </c>
      <c r="E7742" s="3" t="s">
        <v>12</v>
      </c>
      <c r="F7742" s="3" t="s">
        <v>17127</v>
      </c>
      <c r="G7742" s="3">
        <v>19.359</v>
      </c>
      <c r="H7742" s="4">
        <v>39800.0</v>
      </c>
      <c r="I7742" s="3">
        <v>6.0</v>
      </c>
      <c r="J7742" s="3">
        <v>742.0</v>
      </c>
    </row>
    <row r="7743">
      <c r="A7743" s="2">
        <f t="shared" si="1"/>
        <v>7742</v>
      </c>
      <c r="B7743" s="3">
        <v>555974.0</v>
      </c>
      <c r="C7743" s="3" t="s">
        <v>17128</v>
      </c>
      <c r="D7743" s="3" t="s">
        <v>1538</v>
      </c>
      <c r="E7743" s="3" t="s">
        <v>12</v>
      </c>
      <c r="F7743" s="3" t="s">
        <v>17129</v>
      </c>
      <c r="G7743" s="3">
        <v>29.249</v>
      </c>
      <c r="H7743" s="4">
        <v>43881.0</v>
      </c>
      <c r="I7743" s="3">
        <v>6.0</v>
      </c>
      <c r="J7743" s="3">
        <v>1021.0</v>
      </c>
    </row>
    <row r="7744">
      <c r="A7744" s="2">
        <f t="shared" si="1"/>
        <v>7743</v>
      </c>
      <c r="B7744" s="3">
        <v>406761.0</v>
      </c>
      <c r="C7744" s="3" t="s">
        <v>17130</v>
      </c>
      <c r="D7744" s="3" t="s">
        <v>9099</v>
      </c>
      <c r="E7744" s="3" t="s">
        <v>12</v>
      </c>
      <c r="F7744" s="3" t="s">
        <v>17131</v>
      </c>
      <c r="G7744" s="3">
        <v>19.512</v>
      </c>
      <c r="H7744" s="4">
        <v>43258.0</v>
      </c>
      <c r="I7744" s="3">
        <v>6.0</v>
      </c>
      <c r="J7744" s="3">
        <v>1270.0</v>
      </c>
    </row>
    <row r="7745">
      <c r="A7745" s="2">
        <f t="shared" si="1"/>
        <v>7744</v>
      </c>
      <c r="B7745" s="3">
        <v>9266.0</v>
      </c>
      <c r="C7745" s="3" t="s">
        <v>17132</v>
      </c>
      <c r="D7745" s="3" t="s">
        <v>4541</v>
      </c>
      <c r="E7745" s="3" t="s">
        <v>12</v>
      </c>
      <c r="F7745" s="3" t="s">
        <v>17133</v>
      </c>
      <c r="G7745" s="3">
        <v>11.815</v>
      </c>
      <c r="H7745" s="4">
        <v>37476.0</v>
      </c>
      <c r="I7745" s="3">
        <v>6.0</v>
      </c>
      <c r="J7745" s="3">
        <v>445.0</v>
      </c>
    </row>
    <row r="7746">
      <c r="A7746" s="2">
        <f t="shared" si="1"/>
        <v>7745</v>
      </c>
      <c r="B7746" s="3">
        <v>6466.0</v>
      </c>
      <c r="C7746" s="3" t="s">
        <v>17134</v>
      </c>
      <c r="D7746" s="3" t="s">
        <v>1967</v>
      </c>
      <c r="E7746" s="3" t="s">
        <v>12</v>
      </c>
      <c r="F7746" s="3" t="s">
        <v>17135</v>
      </c>
      <c r="G7746" s="3">
        <v>63.891</v>
      </c>
      <c r="H7746" s="4">
        <v>37848.0</v>
      </c>
      <c r="I7746" s="3">
        <v>6.0</v>
      </c>
      <c r="J7746" s="3">
        <v>2024.0</v>
      </c>
    </row>
    <row r="7747">
      <c r="A7747" s="2">
        <f t="shared" si="1"/>
        <v>7746</v>
      </c>
      <c r="B7747" s="3">
        <v>1969.0</v>
      </c>
      <c r="C7747" s="3" t="s">
        <v>17136</v>
      </c>
      <c r="D7747" s="3" t="s">
        <v>17137</v>
      </c>
      <c r="E7747" s="3" t="s">
        <v>12</v>
      </c>
      <c r="F7747" s="3" t="s">
        <v>17138</v>
      </c>
      <c r="G7747" s="3">
        <v>11.151</v>
      </c>
      <c r="H7747" s="4">
        <v>38735.0</v>
      </c>
      <c r="I7747" s="3">
        <v>6.0</v>
      </c>
      <c r="J7747" s="3">
        <v>935.0</v>
      </c>
    </row>
    <row r="7748">
      <c r="A7748" s="2">
        <f t="shared" si="1"/>
        <v>7747</v>
      </c>
      <c r="B7748" s="3">
        <v>928381.0</v>
      </c>
      <c r="C7748" s="3" t="s">
        <v>12873</v>
      </c>
      <c r="D7748" s="3" t="s">
        <v>1533</v>
      </c>
      <c r="E7748" s="3" t="s">
        <v>254</v>
      </c>
      <c r="F7748" s="3" t="s">
        <v>17139</v>
      </c>
      <c r="G7748" s="3">
        <v>200.943</v>
      </c>
      <c r="H7748" s="4">
        <v>44617.0</v>
      </c>
      <c r="I7748" s="3">
        <v>6.0</v>
      </c>
      <c r="J7748" s="3">
        <v>272.0</v>
      </c>
    </row>
    <row r="7749">
      <c r="A7749" s="2">
        <f t="shared" si="1"/>
        <v>7748</v>
      </c>
      <c r="B7749" s="3">
        <v>320288.0</v>
      </c>
      <c r="C7749" s="3" t="s">
        <v>17140</v>
      </c>
      <c r="D7749" s="3" t="s">
        <v>1994</v>
      </c>
      <c r="E7749" s="3" t="s">
        <v>12</v>
      </c>
      <c r="F7749" s="3" t="s">
        <v>17141</v>
      </c>
      <c r="G7749" s="3">
        <v>70.594</v>
      </c>
      <c r="H7749" s="4">
        <v>43621.0</v>
      </c>
      <c r="I7749" s="3">
        <v>6.0</v>
      </c>
      <c r="J7749" s="3">
        <v>5351.0</v>
      </c>
    </row>
    <row r="7750">
      <c r="A7750" s="2">
        <f t="shared" si="1"/>
        <v>7749</v>
      </c>
      <c r="B7750" s="3">
        <v>508018.0</v>
      </c>
      <c r="C7750" s="3" t="s">
        <v>17142</v>
      </c>
      <c r="D7750" s="3" t="s">
        <v>17143</v>
      </c>
      <c r="E7750" s="3" t="s">
        <v>27</v>
      </c>
      <c r="F7750" s="3" t="s">
        <v>17144</v>
      </c>
      <c r="G7750" s="3">
        <v>10.927</v>
      </c>
      <c r="H7750" s="4">
        <v>43169.0</v>
      </c>
      <c r="I7750" s="3">
        <v>6.0</v>
      </c>
      <c r="J7750" s="3">
        <v>330.0</v>
      </c>
    </row>
    <row r="7751">
      <c r="A7751" s="2">
        <f t="shared" si="1"/>
        <v>7750</v>
      </c>
      <c r="B7751" s="3">
        <v>44894.0</v>
      </c>
      <c r="C7751" s="3" t="s">
        <v>17145</v>
      </c>
      <c r="D7751" s="3" t="s">
        <v>71</v>
      </c>
      <c r="E7751" s="3" t="s">
        <v>62</v>
      </c>
      <c r="F7751" s="3" t="s">
        <v>17146</v>
      </c>
      <c r="G7751" s="3">
        <v>6.287</v>
      </c>
      <c r="H7751" s="4">
        <v>38702.0</v>
      </c>
      <c r="I7751" s="3">
        <v>6.0</v>
      </c>
      <c r="J7751" s="3">
        <v>428.0</v>
      </c>
    </row>
    <row r="7752">
      <c r="A7752" s="2">
        <f t="shared" si="1"/>
        <v>7751</v>
      </c>
      <c r="B7752" s="3">
        <v>32293.0</v>
      </c>
      <c r="C7752" s="3" t="s">
        <v>17147</v>
      </c>
      <c r="D7752" s="3" t="s">
        <v>14921</v>
      </c>
      <c r="E7752" s="3" t="s">
        <v>12</v>
      </c>
      <c r="F7752" s="3" t="s">
        <v>17148</v>
      </c>
      <c r="G7752" s="3">
        <v>10.376</v>
      </c>
      <c r="H7752" s="4">
        <v>37848.0</v>
      </c>
      <c r="I7752" s="3">
        <v>6.0</v>
      </c>
      <c r="J7752" s="3">
        <v>414.0</v>
      </c>
    </row>
    <row r="7753">
      <c r="A7753" s="2">
        <f t="shared" si="1"/>
        <v>7752</v>
      </c>
      <c r="B7753" s="3">
        <v>11133.0</v>
      </c>
      <c r="C7753" s="3" t="s">
        <v>17149</v>
      </c>
      <c r="D7753" s="3" t="s">
        <v>346</v>
      </c>
      <c r="E7753" s="3" t="s">
        <v>12</v>
      </c>
      <c r="F7753" s="3" t="s">
        <v>17150</v>
      </c>
      <c r="G7753" s="3">
        <v>22.378</v>
      </c>
      <c r="H7753" s="4">
        <v>31555.0</v>
      </c>
      <c r="I7753" s="3">
        <v>6.0</v>
      </c>
      <c r="J7753" s="3">
        <v>509.0</v>
      </c>
    </row>
    <row r="7754">
      <c r="A7754" s="2">
        <f t="shared" si="1"/>
        <v>7753</v>
      </c>
      <c r="B7754" s="3">
        <v>10833.0</v>
      </c>
      <c r="C7754" s="3" t="s">
        <v>17151</v>
      </c>
      <c r="D7754" s="3" t="s">
        <v>2095</v>
      </c>
      <c r="E7754" s="3" t="s">
        <v>12</v>
      </c>
      <c r="F7754" s="3" t="s">
        <v>17152</v>
      </c>
      <c r="G7754" s="3">
        <v>14.698</v>
      </c>
      <c r="H7754" s="4">
        <v>36973.0</v>
      </c>
      <c r="I7754" s="3">
        <v>6.0</v>
      </c>
      <c r="J7754" s="3">
        <v>734.0</v>
      </c>
    </row>
    <row r="7755">
      <c r="A7755" s="2">
        <f t="shared" si="1"/>
        <v>7754</v>
      </c>
      <c r="B7755" s="3">
        <v>1252.0</v>
      </c>
      <c r="C7755" s="3" t="s">
        <v>17153</v>
      </c>
      <c r="D7755" s="3" t="s">
        <v>4502</v>
      </c>
      <c r="E7755" s="3" t="s">
        <v>12</v>
      </c>
      <c r="F7755" s="3" t="s">
        <v>17154</v>
      </c>
      <c r="G7755" s="3">
        <v>8.172</v>
      </c>
      <c r="H7755" s="4">
        <v>38837.0</v>
      </c>
      <c r="I7755" s="3">
        <v>6.0</v>
      </c>
      <c r="J7755" s="3">
        <v>287.0</v>
      </c>
    </row>
    <row r="7756">
      <c r="A7756" s="2">
        <f t="shared" si="1"/>
        <v>7755</v>
      </c>
      <c r="B7756" s="3">
        <v>215211.0</v>
      </c>
      <c r="C7756" s="3" t="s">
        <v>17155</v>
      </c>
      <c r="D7756" s="3" t="s">
        <v>34</v>
      </c>
      <c r="E7756" s="3" t="s">
        <v>12</v>
      </c>
      <c r="F7756" s="3" t="s">
        <v>17156</v>
      </c>
      <c r="G7756" s="3">
        <v>9.115</v>
      </c>
      <c r="H7756" s="4">
        <v>41751.0</v>
      </c>
      <c r="I7756" s="3">
        <v>6.0</v>
      </c>
      <c r="J7756" s="3">
        <v>504.0</v>
      </c>
    </row>
    <row r="7757">
      <c r="A7757" s="2">
        <f t="shared" si="1"/>
        <v>7756</v>
      </c>
      <c r="B7757" s="3">
        <v>23048.0</v>
      </c>
      <c r="C7757" s="3" t="s">
        <v>17157</v>
      </c>
      <c r="D7757" s="3" t="s">
        <v>17158</v>
      </c>
      <c r="E7757" s="3" t="s">
        <v>12</v>
      </c>
      <c r="F7757" s="3" t="s">
        <v>17159</v>
      </c>
      <c r="G7757" s="3">
        <v>15.069</v>
      </c>
      <c r="H7757" s="4">
        <v>40263.0</v>
      </c>
      <c r="I7757" s="3">
        <v>6.0</v>
      </c>
      <c r="J7757" s="3">
        <v>2042.0</v>
      </c>
    </row>
    <row r="7758">
      <c r="A7758" s="2">
        <f t="shared" si="1"/>
        <v>7757</v>
      </c>
      <c r="B7758" s="3">
        <v>10640.0</v>
      </c>
      <c r="C7758" s="3" t="s">
        <v>17160</v>
      </c>
      <c r="D7758" s="3" t="s">
        <v>3475</v>
      </c>
      <c r="E7758" s="3" t="s">
        <v>12</v>
      </c>
      <c r="F7758" s="3" t="s">
        <v>17161</v>
      </c>
      <c r="G7758" s="3">
        <v>13.796</v>
      </c>
      <c r="H7758" s="4">
        <v>27985.0</v>
      </c>
      <c r="I7758" s="3">
        <v>6.0</v>
      </c>
      <c r="J7758" s="3">
        <v>231.0</v>
      </c>
    </row>
    <row r="7759">
      <c r="A7759" s="2">
        <f t="shared" si="1"/>
        <v>7758</v>
      </c>
      <c r="B7759" s="3">
        <v>133805.0</v>
      </c>
      <c r="C7759" s="3" t="s">
        <v>5174</v>
      </c>
      <c r="D7759" s="3" t="s">
        <v>1447</v>
      </c>
      <c r="E7759" s="3" t="s">
        <v>12</v>
      </c>
      <c r="F7759" s="3" t="s">
        <v>17162</v>
      </c>
      <c r="G7759" s="3">
        <v>30.755</v>
      </c>
      <c r="H7759" s="4">
        <v>41563.0</v>
      </c>
      <c r="I7759" s="3">
        <v>6.0</v>
      </c>
      <c r="J7759" s="3">
        <v>3874.0</v>
      </c>
    </row>
    <row r="7760">
      <c r="A7760" s="2">
        <f t="shared" si="1"/>
        <v>7759</v>
      </c>
      <c r="B7760" s="3">
        <v>458005.0</v>
      </c>
      <c r="C7760" s="3" t="s">
        <v>17163</v>
      </c>
      <c r="D7760" s="3" t="s">
        <v>17164</v>
      </c>
      <c r="E7760" s="3" t="s">
        <v>12</v>
      </c>
      <c r="F7760" s="3" t="s">
        <v>17165</v>
      </c>
      <c r="G7760" s="3">
        <v>9.313</v>
      </c>
      <c r="H7760" s="4">
        <v>43300.0</v>
      </c>
      <c r="I7760" s="3">
        <v>6.0</v>
      </c>
      <c r="J7760" s="3">
        <v>324.0</v>
      </c>
    </row>
    <row r="7761">
      <c r="A7761" s="2">
        <f t="shared" si="1"/>
        <v>7760</v>
      </c>
      <c r="B7761" s="3">
        <v>333348.0</v>
      </c>
      <c r="C7761" s="3" t="s">
        <v>17166</v>
      </c>
      <c r="D7761" s="3" t="s">
        <v>11616</v>
      </c>
      <c r="E7761" s="3" t="s">
        <v>12</v>
      </c>
      <c r="F7761" s="3" t="s">
        <v>17167</v>
      </c>
      <c r="G7761" s="3">
        <v>11.239</v>
      </c>
      <c r="H7761" s="4">
        <v>42320.0</v>
      </c>
      <c r="I7761" s="3">
        <v>6.0</v>
      </c>
      <c r="J7761" s="3">
        <v>670.0</v>
      </c>
    </row>
    <row r="7762">
      <c r="A7762" s="2">
        <f t="shared" si="1"/>
        <v>7761</v>
      </c>
      <c r="B7762" s="3">
        <v>73108.0</v>
      </c>
      <c r="C7762" s="3" t="s">
        <v>15534</v>
      </c>
      <c r="D7762" s="3" t="s">
        <v>17168</v>
      </c>
      <c r="E7762" s="3" t="s">
        <v>12</v>
      </c>
      <c r="F7762" s="3" t="s">
        <v>17169</v>
      </c>
      <c r="G7762" s="3">
        <v>8.595</v>
      </c>
      <c r="H7762" s="4">
        <v>40762.0</v>
      </c>
      <c r="I7762" s="3">
        <v>6.0</v>
      </c>
      <c r="J7762" s="3">
        <v>265.0</v>
      </c>
    </row>
    <row r="7763">
      <c r="A7763" s="2">
        <f t="shared" si="1"/>
        <v>7762</v>
      </c>
      <c r="B7763" s="3">
        <v>66129.0</v>
      </c>
      <c r="C7763" s="3" t="s">
        <v>17170</v>
      </c>
      <c r="D7763" s="3" t="s">
        <v>340</v>
      </c>
      <c r="E7763" s="3" t="s">
        <v>254</v>
      </c>
      <c r="F7763" s="3" t="s">
        <v>17171</v>
      </c>
      <c r="G7763" s="3">
        <v>10.182</v>
      </c>
      <c r="H7763" s="4">
        <v>40724.0</v>
      </c>
      <c r="I7763" s="3">
        <v>6.0</v>
      </c>
      <c r="J7763" s="3">
        <v>1123.0</v>
      </c>
    </row>
    <row r="7764">
      <c r="A7764" s="2">
        <f t="shared" si="1"/>
        <v>7763</v>
      </c>
      <c r="B7764" s="3">
        <v>18239.0</v>
      </c>
      <c r="C7764" s="3" t="s">
        <v>17172</v>
      </c>
      <c r="D7764" s="3" t="s">
        <v>12757</v>
      </c>
      <c r="E7764" s="3" t="s">
        <v>12</v>
      </c>
      <c r="F7764" s="3" t="s">
        <v>17173</v>
      </c>
      <c r="G7764" s="3">
        <v>113.915</v>
      </c>
      <c r="H7764" s="4">
        <v>40135.0</v>
      </c>
      <c r="I7764" s="3">
        <v>6.0</v>
      </c>
      <c r="J7764" s="3">
        <v>7970.0</v>
      </c>
    </row>
    <row r="7765">
      <c r="A7765" s="2">
        <f t="shared" si="1"/>
        <v>7764</v>
      </c>
      <c r="B7765" s="3">
        <v>7511.0</v>
      </c>
      <c r="C7765" s="3" t="s">
        <v>13188</v>
      </c>
      <c r="D7765" s="3" t="s">
        <v>15</v>
      </c>
      <c r="E7765" s="3" t="s">
        <v>12</v>
      </c>
      <c r="F7765" s="3" t="s">
        <v>17174</v>
      </c>
      <c r="G7765" s="3">
        <v>7.16</v>
      </c>
      <c r="H7765" s="4">
        <v>38970.0</v>
      </c>
      <c r="I7765" s="3">
        <v>6.0</v>
      </c>
      <c r="J7765" s="3">
        <v>314.0</v>
      </c>
    </row>
    <row r="7766">
      <c r="A7766" s="2">
        <f t="shared" si="1"/>
        <v>7765</v>
      </c>
      <c r="B7766" s="3">
        <v>617505.0</v>
      </c>
      <c r="C7766" s="3" t="s">
        <v>17175</v>
      </c>
      <c r="D7766" s="3" t="s">
        <v>17176</v>
      </c>
      <c r="E7766" s="3" t="s">
        <v>12</v>
      </c>
      <c r="F7766" s="3" t="s">
        <v>17177</v>
      </c>
      <c r="G7766" s="3">
        <v>14.87</v>
      </c>
      <c r="H7766" s="4">
        <v>44111.0</v>
      </c>
      <c r="I7766" s="3">
        <v>6.0</v>
      </c>
      <c r="J7766" s="3">
        <v>1250.0</v>
      </c>
    </row>
    <row r="7767">
      <c r="A7767" s="2">
        <f t="shared" si="1"/>
        <v>7766</v>
      </c>
      <c r="B7767" s="3">
        <v>429415.0</v>
      </c>
      <c r="C7767" s="3" t="s">
        <v>15669</v>
      </c>
      <c r="D7767" s="3" t="s">
        <v>12171</v>
      </c>
      <c r="E7767" s="3" t="s">
        <v>12</v>
      </c>
      <c r="F7767" s="3" t="s">
        <v>17178</v>
      </c>
      <c r="G7767" s="3">
        <v>26.416</v>
      </c>
      <c r="H7767" s="4">
        <v>43296.0</v>
      </c>
      <c r="I7767" s="3">
        <v>6.0</v>
      </c>
      <c r="J7767" s="3">
        <v>1510.0</v>
      </c>
    </row>
    <row r="7768">
      <c r="A7768" s="2">
        <f t="shared" si="1"/>
        <v>7767</v>
      </c>
      <c r="B7768" s="3">
        <v>133931.0</v>
      </c>
      <c r="C7768" s="3" t="s">
        <v>17179</v>
      </c>
      <c r="D7768" s="3" t="s">
        <v>17180</v>
      </c>
      <c r="E7768" s="3" t="s">
        <v>12</v>
      </c>
      <c r="F7768" s="3" t="s">
        <v>17181</v>
      </c>
      <c r="G7768" s="3">
        <v>19.712</v>
      </c>
      <c r="H7768" s="4">
        <v>41065.0</v>
      </c>
      <c r="I7768" s="3">
        <v>6.0</v>
      </c>
      <c r="J7768" s="3">
        <v>230.0</v>
      </c>
    </row>
    <row r="7769">
      <c r="A7769" s="2">
        <f t="shared" si="1"/>
        <v>7768</v>
      </c>
      <c r="B7769" s="3">
        <v>1636.0</v>
      </c>
      <c r="C7769" s="3" t="s">
        <v>17182</v>
      </c>
      <c r="D7769" s="3" t="s">
        <v>2993</v>
      </c>
      <c r="E7769" s="3" t="s">
        <v>12</v>
      </c>
      <c r="F7769" s="3" t="s">
        <v>17183</v>
      </c>
      <c r="G7769" s="3">
        <v>19.811</v>
      </c>
      <c r="H7769" s="4">
        <v>36818.0</v>
      </c>
      <c r="I7769" s="3">
        <v>6.0</v>
      </c>
      <c r="J7769" s="3">
        <v>1481.0</v>
      </c>
    </row>
    <row r="7770">
      <c r="A7770" s="2">
        <f t="shared" si="1"/>
        <v>7769</v>
      </c>
      <c r="B7770" s="3">
        <v>663866.0</v>
      </c>
      <c r="C7770" s="3" t="s">
        <v>17184</v>
      </c>
      <c r="D7770" s="3" t="s">
        <v>4459</v>
      </c>
      <c r="E7770" s="3" t="s">
        <v>12</v>
      </c>
      <c r="F7770" s="3" t="s">
        <v>17185</v>
      </c>
      <c r="G7770" s="3">
        <v>11.191</v>
      </c>
      <c r="H7770" s="4">
        <v>44358.0</v>
      </c>
      <c r="I7770" s="3">
        <v>6.0</v>
      </c>
      <c r="J7770" s="3">
        <v>200.0</v>
      </c>
    </row>
    <row r="7771">
      <c r="A7771" s="2">
        <f t="shared" si="1"/>
        <v>7770</v>
      </c>
      <c r="B7771" s="3">
        <v>333381.0</v>
      </c>
      <c r="C7771" s="3" t="s">
        <v>17186</v>
      </c>
      <c r="D7771" s="3" t="s">
        <v>232</v>
      </c>
      <c r="E7771" s="3" t="s">
        <v>12</v>
      </c>
      <c r="F7771" s="3" t="s">
        <v>17187</v>
      </c>
      <c r="G7771" s="3">
        <v>13.95</v>
      </c>
      <c r="H7771" s="4">
        <v>42155.0</v>
      </c>
      <c r="I7771" s="3">
        <v>6.0</v>
      </c>
      <c r="J7771" s="3">
        <v>900.0</v>
      </c>
    </row>
    <row r="7772">
      <c r="A7772" s="2">
        <f t="shared" si="1"/>
        <v>7771</v>
      </c>
      <c r="B7772" s="3">
        <v>157353.0</v>
      </c>
      <c r="C7772" s="3" t="s">
        <v>17188</v>
      </c>
      <c r="D7772" s="3" t="s">
        <v>17189</v>
      </c>
      <c r="E7772" s="3" t="s">
        <v>12</v>
      </c>
      <c r="F7772" s="3" t="s">
        <v>17190</v>
      </c>
      <c r="G7772" s="3">
        <v>19.602</v>
      </c>
      <c r="H7772" s="4">
        <v>41745.0</v>
      </c>
      <c r="I7772" s="3">
        <v>6.0</v>
      </c>
      <c r="J7772" s="3">
        <v>4781.0</v>
      </c>
    </row>
    <row r="7773">
      <c r="A7773" s="2">
        <f t="shared" si="1"/>
        <v>7772</v>
      </c>
      <c r="B7773" s="3">
        <v>15092.0</v>
      </c>
      <c r="C7773" s="3" t="s">
        <v>17191</v>
      </c>
      <c r="D7773" s="3" t="s">
        <v>1533</v>
      </c>
      <c r="E7773" s="3" t="s">
        <v>12</v>
      </c>
      <c r="F7773" s="3" t="s">
        <v>17192</v>
      </c>
      <c r="G7773" s="3">
        <v>110.485</v>
      </c>
      <c r="H7773" s="4">
        <v>39919.0</v>
      </c>
      <c r="I7773" s="3">
        <v>6.0</v>
      </c>
      <c r="J7773" s="3">
        <v>2286.0</v>
      </c>
    </row>
    <row r="7774">
      <c r="A7774" s="2">
        <f t="shared" si="1"/>
        <v>7773</v>
      </c>
      <c r="B7774" s="3">
        <v>14400.0</v>
      </c>
      <c r="C7774" s="3" t="s">
        <v>17193</v>
      </c>
      <c r="D7774" s="3" t="s">
        <v>14556</v>
      </c>
      <c r="E7774" s="3" t="s">
        <v>254</v>
      </c>
      <c r="F7774" s="3" t="s">
        <v>17194</v>
      </c>
      <c r="G7774" s="3">
        <v>9.481</v>
      </c>
      <c r="H7774" s="4">
        <v>39799.0</v>
      </c>
      <c r="I7774" s="3">
        <v>6.0</v>
      </c>
      <c r="J7774" s="3">
        <v>436.0</v>
      </c>
    </row>
    <row r="7775">
      <c r="A7775" s="2">
        <f t="shared" si="1"/>
        <v>7774</v>
      </c>
      <c r="B7775" s="3">
        <v>13888.0</v>
      </c>
      <c r="C7775" s="3" t="s">
        <v>17195</v>
      </c>
      <c r="D7775" s="3" t="s">
        <v>1060</v>
      </c>
      <c r="E7775" s="3" t="s">
        <v>12</v>
      </c>
      <c r="F7775" s="3" t="s">
        <v>17196</v>
      </c>
      <c r="G7775" s="3">
        <v>23.232</v>
      </c>
      <c r="H7775" s="4">
        <v>33452.0</v>
      </c>
      <c r="I7775" s="3">
        <v>6.0</v>
      </c>
      <c r="J7775" s="3">
        <v>766.0</v>
      </c>
    </row>
    <row r="7776">
      <c r="A7776" s="2">
        <f t="shared" si="1"/>
        <v>7775</v>
      </c>
      <c r="B7776" s="3">
        <v>13700.0</v>
      </c>
      <c r="C7776" s="3" t="s">
        <v>17197</v>
      </c>
      <c r="D7776" s="3" t="s">
        <v>487</v>
      </c>
      <c r="E7776" s="3" t="s">
        <v>12</v>
      </c>
      <c r="F7776" s="3" t="s">
        <v>17198</v>
      </c>
      <c r="G7776" s="3">
        <v>51.203</v>
      </c>
      <c r="H7776" s="4">
        <v>38079.0</v>
      </c>
      <c r="I7776" s="3">
        <v>6.0</v>
      </c>
      <c r="J7776" s="3">
        <v>1677.0</v>
      </c>
    </row>
    <row r="7777">
      <c r="A7777" s="2">
        <f t="shared" si="1"/>
        <v>7776</v>
      </c>
      <c r="B7777" s="3">
        <v>11915.0</v>
      </c>
      <c r="C7777" s="3" t="s">
        <v>17199</v>
      </c>
      <c r="D7777" s="3" t="s">
        <v>340</v>
      </c>
      <c r="E7777" s="3" t="s">
        <v>254</v>
      </c>
      <c r="F7777" s="3" t="s">
        <v>17200</v>
      </c>
      <c r="G7777" s="3">
        <v>10.84</v>
      </c>
      <c r="H7777" s="4">
        <v>30227.0</v>
      </c>
      <c r="I7777" s="3">
        <v>6.0</v>
      </c>
      <c r="J7777" s="3">
        <v>449.0</v>
      </c>
    </row>
    <row r="7778">
      <c r="A7778" s="2">
        <f t="shared" si="1"/>
        <v>7777</v>
      </c>
      <c r="B7778" s="3">
        <v>60304.0</v>
      </c>
      <c r="C7778" s="3" t="s">
        <v>17201</v>
      </c>
      <c r="D7778" s="3" t="s">
        <v>17202</v>
      </c>
      <c r="E7778" s="3" t="s">
        <v>12</v>
      </c>
      <c r="F7778" s="3" t="s">
        <v>17203</v>
      </c>
      <c r="G7778" s="3">
        <v>77.835</v>
      </c>
      <c r="H7778" s="4">
        <v>41291.0</v>
      </c>
      <c r="I7778" s="3">
        <v>6.0</v>
      </c>
      <c r="J7778" s="3">
        <v>5947.0</v>
      </c>
    </row>
    <row r="7779">
      <c r="A7779" s="2">
        <f t="shared" si="1"/>
        <v>7778</v>
      </c>
      <c r="B7779" s="3">
        <v>11678.0</v>
      </c>
      <c r="C7779" s="3" t="s">
        <v>17204</v>
      </c>
      <c r="D7779" s="3" t="s">
        <v>3113</v>
      </c>
      <c r="E7779" s="3" t="s">
        <v>12</v>
      </c>
      <c r="F7779" s="3" t="s">
        <v>17205</v>
      </c>
      <c r="G7779" s="3">
        <v>30.694</v>
      </c>
      <c r="H7779" s="4">
        <v>36868.0</v>
      </c>
      <c r="I7779" s="3">
        <v>6.0</v>
      </c>
      <c r="J7779" s="3">
        <v>841.0</v>
      </c>
    </row>
    <row r="7780">
      <c r="A7780" s="2">
        <f t="shared" si="1"/>
        <v>7779</v>
      </c>
      <c r="B7780" s="3">
        <v>10349.0</v>
      </c>
      <c r="C7780" s="3" t="s">
        <v>17206</v>
      </c>
      <c r="D7780" s="3" t="s">
        <v>5083</v>
      </c>
      <c r="E7780" s="3" t="s">
        <v>12</v>
      </c>
      <c r="F7780" s="3" t="s">
        <v>17207</v>
      </c>
      <c r="G7780" s="3">
        <v>7.237</v>
      </c>
      <c r="H7780" s="4">
        <v>34082.0</v>
      </c>
      <c r="I7780" s="3">
        <v>6.0</v>
      </c>
      <c r="J7780" s="3">
        <v>303.0</v>
      </c>
    </row>
    <row r="7781">
      <c r="A7781" s="2">
        <f t="shared" si="1"/>
        <v>7780</v>
      </c>
      <c r="B7781" s="3">
        <v>457955.0</v>
      </c>
      <c r="C7781" s="3" t="s">
        <v>17208</v>
      </c>
      <c r="D7781" s="3" t="s">
        <v>950</v>
      </c>
      <c r="E7781" s="3" t="s">
        <v>254</v>
      </c>
      <c r="F7781" s="3" t="s">
        <v>17209</v>
      </c>
      <c r="G7781" s="3">
        <v>15.777</v>
      </c>
      <c r="H7781" s="4">
        <v>43166.0</v>
      </c>
      <c r="I7781" s="3">
        <v>6.0</v>
      </c>
      <c r="J7781" s="3">
        <v>503.0</v>
      </c>
    </row>
    <row r="7782">
      <c r="A7782" s="2">
        <f t="shared" si="1"/>
        <v>7781</v>
      </c>
      <c r="B7782" s="3">
        <v>9874.0</v>
      </c>
      <c r="C7782" s="3" t="s">
        <v>17210</v>
      </c>
      <c r="D7782" s="3" t="s">
        <v>479</v>
      </c>
      <c r="E7782" s="3" t="s">
        <v>12</v>
      </c>
      <c r="F7782" s="3" t="s">
        <v>17211</v>
      </c>
      <c r="G7782" s="3">
        <v>36.958</v>
      </c>
      <c r="H7782" s="4">
        <v>31492.0</v>
      </c>
      <c r="I7782" s="3">
        <v>6.0</v>
      </c>
      <c r="J7782" s="3">
        <v>1364.0</v>
      </c>
    </row>
    <row r="7783">
      <c r="A7783" s="2">
        <f t="shared" si="1"/>
        <v>7782</v>
      </c>
      <c r="B7783" s="3">
        <v>28302.0</v>
      </c>
      <c r="C7783" s="3" t="s">
        <v>17212</v>
      </c>
      <c r="D7783" s="3" t="s">
        <v>17213</v>
      </c>
      <c r="E7783" s="3" t="s">
        <v>12</v>
      </c>
      <c r="F7783" s="3" t="s">
        <v>17214</v>
      </c>
      <c r="G7783" s="3">
        <v>10.746</v>
      </c>
      <c r="H7783" s="4">
        <v>36011.0</v>
      </c>
      <c r="I7783" s="3">
        <v>6.0</v>
      </c>
      <c r="J7783" s="3">
        <v>221.0</v>
      </c>
    </row>
    <row r="7784">
      <c r="A7784" s="2">
        <f t="shared" si="1"/>
        <v>7783</v>
      </c>
      <c r="B7784" s="3">
        <v>22172.0</v>
      </c>
      <c r="C7784" s="3" t="s">
        <v>17215</v>
      </c>
      <c r="D7784" s="3" t="s">
        <v>2008</v>
      </c>
      <c r="E7784" s="3" t="s">
        <v>12</v>
      </c>
      <c r="F7784" s="3" t="s">
        <v>17216</v>
      </c>
      <c r="G7784" s="3">
        <v>6.047</v>
      </c>
      <c r="H7784" s="4">
        <v>31830.0</v>
      </c>
      <c r="I7784" s="3">
        <v>6.0</v>
      </c>
      <c r="J7784" s="3">
        <v>222.0</v>
      </c>
    </row>
    <row r="7785">
      <c r="A7785" s="2">
        <f t="shared" si="1"/>
        <v>7784</v>
      </c>
      <c r="B7785" s="3">
        <v>11675.0</v>
      </c>
      <c r="C7785" s="3" t="s">
        <v>17217</v>
      </c>
      <c r="D7785" s="3" t="s">
        <v>346</v>
      </c>
      <c r="E7785" s="3" t="s">
        <v>12</v>
      </c>
      <c r="F7785" s="3" t="s">
        <v>17218</v>
      </c>
      <c r="G7785" s="3">
        <v>20.826</v>
      </c>
      <c r="H7785" s="4">
        <v>36012.0</v>
      </c>
      <c r="I7785" s="3">
        <v>6.0</v>
      </c>
      <c r="J7785" s="3">
        <v>1274.0</v>
      </c>
    </row>
    <row r="7786">
      <c r="A7786" s="2">
        <f t="shared" si="1"/>
        <v>7785</v>
      </c>
      <c r="B7786" s="3">
        <v>588001.0</v>
      </c>
      <c r="C7786" s="3" t="s">
        <v>17219</v>
      </c>
      <c r="D7786" s="3" t="s">
        <v>340</v>
      </c>
      <c r="E7786" s="3" t="s">
        <v>27</v>
      </c>
      <c r="F7786" s="3" t="s">
        <v>17220</v>
      </c>
      <c r="G7786" s="3">
        <v>10.934</v>
      </c>
      <c r="H7786" s="4">
        <v>43540.0</v>
      </c>
      <c r="I7786" s="3">
        <v>6.0</v>
      </c>
      <c r="J7786" s="3">
        <v>376.0</v>
      </c>
    </row>
    <row r="7787">
      <c r="A7787" s="2">
        <f t="shared" si="1"/>
        <v>7786</v>
      </c>
      <c r="B7787" s="3">
        <v>34729.0</v>
      </c>
      <c r="C7787" s="3" t="s">
        <v>17221</v>
      </c>
      <c r="D7787" s="3" t="s">
        <v>17222</v>
      </c>
      <c r="E7787" s="3" t="s">
        <v>12</v>
      </c>
      <c r="F7787" s="3" t="s">
        <v>17223</v>
      </c>
      <c r="G7787" s="3">
        <v>7.472</v>
      </c>
      <c r="H7787" s="4">
        <v>36664.0</v>
      </c>
      <c r="I7787" s="3">
        <v>6.0</v>
      </c>
      <c r="J7787" s="3">
        <v>233.0</v>
      </c>
    </row>
    <row r="7788">
      <c r="A7788" s="2">
        <f t="shared" si="1"/>
        <v>7787</v>
      </c>
      <c r="B7788" s="3">
        <v>28211.0</v>
      </c>
      <c r="C7788" s="3" t="s">
        <v>17224</v>
      </c>
      <c r="D7788" s="3" t="s">
        <v>396</v>
      </c>
      <c r="E7788" s="3" t="s">
        <v>12</v>
      </c>
      <c r="F7788" s="3" t="s">
        <v>17225</v>
      </c>
      <c r="G7788" s="3">
        <v>19.583</v>
      </c>
      <c r="H7788" s="4">
        <v>39897.0</v>
      </c>
      <c r="I7788" s="3">
        <v>6.0</v>
      </c>
      <c r="J7788" s="3">
        <v>1413.0</v>
      </c>
    </row>
    <row r="7789">
      <c r="A7789" s="2">
        <f t="shared" si="1"/>
        <v>7788</v>
      </c>
      <c r="B7789" s="3">
        <v>12110.0</v>
      </c>
      <c r="C7789" s="3" t="s">
        <v>17226</v>
      </c>
      <c r="D7789" s="3" t="s">
        <v>13568</v>
      </c>
      <c r="E7789" s="3" t="s">
        <v>12</v>
      </c>
      <c r="F7789" s="3" t="s">
        <v>17227</v>
      </c>
      <c r="G7789" s="3">
        <v>12.964</v>
      </c>
      <c r="H7789" s="4">
        <v>35055.0</v>
      </c>
      <c r="I7789" s="3">
        <v>6.0</v>
      </c>
      <c r="J7789" s="3">
        <v>760.0</v>
      </c>
    </row>
    <row r="7790">
      <c r="A7790" s="2">
        <f t="shared" si="1"/>
        <v>7789</v>
      </c>
      <c r="B7790" s="3">
        <v>487702.0</v>
      </c>
      <c r="C7790" s="3" t="s">
        <v>17228</v>
      </c>
      <c r="D7790" s="3" t="s">
        <v>87</v>
      </c>
      <c r="E7790" s="3" t="s">
        <v>12</v>
      </c>
      <c r="F7790" s="3" t="s">
        <v>17229</v>
      </c>
      <c r="G7790" s="3">
        <v>9.082</v>
      </c>
      <c r="H7790" s="4">
        <v>43074.0</v>
      </c>
      <c r="I7790" s="3">
        <v>6.0</v>
      </c>
      <c r="J7790" s="3">
        <v>366.0</v>
      </c>
    </row>
    <row r="7791">
      <c r="A7791" s="2">
        <f t="shared" si="1"/>
        <v>7790</v>
      </c>
      <c r="B7791" s="3">
        <v>311667.0</v>
      </c>
      <c r="C7791" s="3" t="s">
        <v>17230</v>
      </c>
      <c r="D7791" s="3" t="s">
        <v>511</v>
      </c>
      <c r="E7791" s="3" t="s">
        <v>12</v>
      </c>
      <c r="F7791" s="3" t="s">
        <v>17231</v>
      </c>
      <c r="G7791" s="3">
        <v>10.265</v>
      </c>
      <c r="H7791" s="4">
        <v>42510.0</v>
      </c>
      <c r="I7791" s="3">
        <v>6.0</v>
      </c>
      <c r="J7791" s="3">
        <v>323.0</v>
      </c>
    </row>
    <row r="7792">
      <c r="A7792" s="2">
        <f t="shared" si="1"/>
        <v>7791</v>
      </c>
      <c r="B7792" s="3">
        <v>289727.0</v>
      </c>
      <c r="C7792" s="3" t="s">
        <v>17232</v>
      </c>
      <c r="D7792" s="3" t="s">
        <v>71</v>
      </c>
      <c r="E7792" s="3" t="s">
        <v>12</v>
      </c>
      <c r="F7792" s="3" t="s">
        <v>17233</v>
      </c>
      <c r="G7792" s="3">
        <v>10.266</v>
      </c>
      <c r="H7792" s="4">
        <v>41805.0</v>
      </c>
      <c r="I7792" s="3">
        <v>6.0</v>
      </c>
      <c r="J7792" s="3">
        <v>490.0</v>
      </c>
    </row>
    <row r="7793">
      <c r="A7793" s="2">
        <f t="shared" si="1"/>
        <v>7792</v>
      </c>
      <c r="B7793" s="3">
        <v>37652.0</v>
      </c>
      <c r="C7793" s="3" t="s">
        <v>17234</v>
      </c>
      <c r="D7793" s="3" t="s">
        <v>340</v>
      </c>
      <c r="E7793" s="3" t="s">
        <v>254</v>
      </c>
      <c r="F7793" s="3" t="s">
        <v>17235</v>
      </c>
      <c r="G7793" s="3">
        <v>8.621</v>
      </c>
      <c r="H7793" s="4">
        <v>35458.0</v>
      </c>
      <c r="I7793" s="3">
        <v>6.0</v>
      </c>
      <c r="J7793" s="3">
        <v>471.0</v>
      </c>
    </row>
    <row r="7794">
      <c r="A7794" s="2">
        <f t="shared" si="1"/>
        <v>7793</v>
      </c>
      <c r="B7794" s="3">
        <v>13006.0</v>
      </c>
      <c r="C7794" s="3" t="s">
        <v>17236</v>
      </c>
      <c r="D7794" s="3" t="s">
        <v>506</v>
      </c>
      <c r="E7794" s="3" t="s">
        <v>12</v>
      </c>
      <c r="F7794" s="3" t="s">
        <v>17237</v>
      </c>
      <c r="G7794" s="3">
        <v>13.919</v>
      </c>
      <c r="H7794" s="4">
        <v>33725.0</v>
      </c>
      <c r="I7794" s="3">
        <v>6.0</v>
      </c>
      <c r="J7794" s="3">
        <v>211.0</v>
      </c>
    </row>
    <row r="7795">
      <c r="A7795" s="2">
        <f t="shared" si="1"/>
        <v>7794</v>
      </c>
      <c r="B7795" s="3">
        <v>9096.0</v>
      </c>
      <c r="C7795" s="3" t="s">
        <v>17238</v>
      </c>
      <c r="D7795" s="3" t="s">
        <v>1060</v>
      </c>
      <c r="E7795" s="3" t="s">
        <v>12</v>
      </c>
      <c r="F7795" s="3" t="s">
        <v>17239</v>
      </c>
      <c r="G7795" s="3">
        <v>7.225</v>
      </c>
      <c r="H7795" s="4">
        <v>33641.0</v>
      </c>
      <c r="I7795" s="3">
        <v>6.0</v>
      </c>
      <c r="J7795" s="3">
        <v>291.0</v>
      </c>
    </row>
    <row r="7796">
      <c r="A7796" s="2">
        <f t="shared" si="1"/>
        <v>7795</v>
      </c>
      <c r="B7796" s="3">
        <v>11847.0</v>
      </c>
      <c r="C7796" s="3" t="s">
        <v>17240</v>
      </c>
      <c r="D7796" s="3" t="s">
        <v>9710</v>
      </c>
      <c r="E7796" s="3" t="s">
        <v>548</v>
      </c>
      <c r="F7796" s="3" t="s">
        <v>17241</v>
      </c>
      <c r="G7796" s="3">
        <v>6.87</v>
      </c>
      <c r="H7796" s="4">
        <v>36909.0</v>
      </c>
      <c r="I7796" s="3">
        <v>6.0</v>
      </c>
      <c r="J7796" s="3">
        <v>343.0</v>
      </c>
    </row>
    <row r="7797">
      <c r="A7797" s="2">
        <f t="shared" si="1"/>
        <v>7796</v>
      </c>
      <c r="B7797" s="3">
        <v>614427.0</v>
      </c>
      <c r="C7797" s="3" t="s">
        <v>17242</v>
      </c>
      <c r="D7797" s="3" t="s">
        <v>340</v>
      </c>
      <c r="E7797" s="3" t="s">
        <v>62</v>
      </c>
      <c r="F7797" s="3" t="s">
        <v>17243</v>
      </c>
      <c r="G7797" s="3">
        <v>4.793</v>
      </c>
      <c r="H7797" s="4">
        <v>44014.0</v>
      </c>
      <c r="I7797" s="3">
        <v>6.0</v>
      </c>
      <c r="J7797" s="3">
        <v>226.0</v>
      </c>
    </row>
    <row r="7798">
      <c r="A7798" s="2">
        <f t="shared" si="1"/>
        <v>7797</v>
      </c>
      <c r="B7798" s="3">
        <v>602609.0</v>
      </c>
      <c r="C7798" s="3" t="s">
        <v>17244</v>
      </c>
      <c r="D7798" s="3" t="s">
        <v>2854</v>
      </c>
      <c r="E7798" s="3" t="s">
        <v>12</v>
      </c>
      <c r="F7798" s="3" t="s">
        <v>17245</v>
      </c>
      <c r="G7798" s="3">
        <v>7.145</v>
      </c>
      <c r="H7798" s="4">
        <v>43601.0</v>
      </c>
      <c r="I7798" s="3">
        <v>6.0</v>
      </c>
      <c r="J7798" s="3">
        <v>207.0</v>
      </c>
    </row>
    <row r="7799">
      <c r="A7799" s="2">
        <f t="shared" si="1"/>
        <v>7798</v>
      </c>
      <c r="B7799" s="3">
        <v>496704.0</v>
      </c>
      <c r="C7799" s="3" t="s">
        <v>17246</v>
      </c>
      <c r="D7799" s="3" t="s">
        <v>17247</v>
      </c>
      <c r="E7799" s="3" t="s">
        <v>12</v>
      </c>
      <c r="F7799" s="3" t="s">
        <v>17248</v>
      </c>
      <c r="G7799" s="3">
        <v>32.69</v>
      </c>
      <c r="H7799" s="4">
        <v>43221.0</v>
      </c>
      <c r="I7799" s="3">
        <v>6.0</v>
      </c>
      <c r="J7799" s="3">
        <v>309.0</v>
      </c>
    </row>
    <row r="7800">
      <c r="A7800" s="2">
        <f t="shared" si="1"/>
        <v>7799</v>
      </c>
      <c r="B7800" s="3">
        <v>346709.0</v>
      </c>
      <c r="C7800" s="3" t="s">
        <v>17249</v>
      </c>
      <c r="D7800" s="3" t="s">
        <v>65</v>
      </c>
      <c r="E7800" s="3" t="s">
        <v>12</v>
      </c>
      <c r="F7800" s="3" t="s">
        <v>17250</v>
      </c>
      <c r="G7800" s="3">
        <v>27.806</v>
      </c>
      <c r="H7800" s="4">
        <v>43824.0</v>
      </c>
      <c r="I7800" s="3">
        <v>6.0</v>
      </c>
      <c r="J7800" s="3">
        <v>227.0</v>
      </c>
    </row>
    <row r="7801">
      <c r="A7801" s="2">
        <f t="shared" si="1"/>
        <v>7800</v>
      </c>
      <c r="B7801" s="3">
        <v>312791.0</v>
      </c>
      <c r="C7801" s="3" t="s">
        <v>17251</v>
      </c>
      <c r="D7801" s="3" t="s">
        <v>346</v>
      </c>
      <c r="E7801" s="3" t="s">
        <v>12</v>
      </c>
      <c r="F7801" s="3" t="s">
        <v>17252</v>
      </c>
      <c r="G7801" s="3">
        <v>7.551</v>
      </c>
      <c r="H7801" s="4">
        <v>41928.0</v>
      </c>
      <c r="I7801" s="3">
        <v>6.0</v>
      </c>
      <c r="J7801" s="3">
        <v>236.0</v>
      </c>
    </row>
    <row r="7802">
      <c r="A7802" s="2">
        <f t="shared" si="1"/>
        <v>7801</v>
      </c>
      <c r="B7802" s="3">
        <v>25968.0</v>
      </c>
      <c r="C7802" s="3" t="s">
        <v>17253</v>
      </c>
      <c r="D7802" s="3" t="s">
        <v>76</v>
      </c>
      <c r="E7802" s="3" t="s">
        <v>12</v>
      </c>
      <c r="F7802" s="3" t="s">
        <v>17254</v>
      </c>
      <c r="G7802" s="3">
        <v>6.952</v>
      </c>
      <c r="H7802" s="4">
        <v>39949.0</v>
      </c>
      <c r="I7802" s="3">
        <v>6.0</v>
      </c>
      <c r="J7802" s="3">
        <v>206.0</v>
      </c>
    </row>
    <row r="7803">
      <c r="A7803" s="2">
        <f t="shared" si="1"/>
        <v>7802</v>
      </c>
      <c r="B7803" s="3">
        <v>475928.0</v>
      </c>
      <c r="C7803" s="3" t="s">
        <v>17255</v>
      </c>
      <c r="D7803" s="3" t="s">
        <v>1418</v>
      </c>
      <c r="E7803" s="3" t="s">
        <v>254</v>
      </c>
      <c r="F7803" s="3" t="s">
        <v>17256</v>
      </c>
      <c r="G7803" s="3">
        <v>6.104</v>
      </c>
      <c r="H7803" s="4">
        <v>43343.0</v>
      </c>
      <c r="I7803" s="3">
        <v>6.0</v>
      </c>
      <c r="J7803" s="3">
        <v>238.0</v>
      </c>
    </row>
    <row r="7804">
      <c r="A7804" s="2">
        <f t="shared" si="1"/>
        <v>7803</v>
      </c>
      <c r="B7804" s="3">
        <v>222899.0</v>
      </c>
      <c r="C7804" s="3" t="s">
        <v>17257</v>
      </c>
      <c r="D7804" s="3" t="s">
        <v>587</v>
      </c>
      <c r="E7804" s="3" t="s">
        <v>12</v>
      </c>
      <c r="F7804" s="3" t="s">
        <v>17258</v>
      </c>
      <c r="G7804" s="3">
        <v>12.917</v>
      </c>
      <c r="H7804" s="4">
        <v>41684.0</v>
      </c>
      <c r="I7804" s="3">
        <v>6.0</v>
      </c>
      <c r="J7804" s="3">
        <v>444.0</v>
      </c>
    </row>
    <row r="7805">
      <c r="A7805" s="2">
        <f t="shared" si="1"/>
        <v>7804</v>
      </c>
      <c r="B7805" s="3">
        <v>11052.0</v>
      </c>
      <c r="C7805" s="3" t="s">
        <v>17259</v>
      </c>
      <c r="D7805" s="3" t="s">
        <v>17260</v>
      </c>
      <c r="E7805" s="3" t="s">
        <v>12</v>
      </c>
      <c r="F7805" s="3" t="s">
        <v>17261</v>
      </c>
      <c r="G7805" s="3">
        <v>30.812</v>
      </c>
      <c r="H7805" s="4">
        <v>38212.0</v>
      </c>
      <c r="I7805" s="3">
        <v>6.0</v>
      </c>
      <c r="J7805" s="3">
        <v>265.0</v>
      </c>
    </row>
    <row r="7806">
      <c r="A7806" s="2">
        <f t="shared" si="1"/>
        <v>7805</v>
      </c>
      <c r="B7806" s="3">
        <v>1884.0</v>
      </c>
      <c r="C7806" s="3" t="s">
        <v>17262</v>
      </c>
      <c r="D7806" s="3" t="s">
        <v>17263</v>
      </c>
      <c r="E7806" s="3" t="s">
        <v>12</v>
      </c>
      <c r="F7806" s="3" t="s">
        <v>17264</v>
      </c>
      <c r="G7806" s="3">
        <v>12.855</v>
      </c>
      <c r="H7806" s="4">
        <v>31011.0</v>
      </c>
      <c r="I7806" s="3">
        <v>6.0</v>
      </c>
      <c r="J7806" s="3">
        <v>251.0</v>
      </c>
    </row>
    <row r="7807">
      <c r="A7807" s="2">
        <f t="shared" si="1"/>
        <v>7806</v>
      </c>
      <c r="B7807" s="3">
        <v>220286.0</v>
      </c>
      <c r="C7807" s="3" t="s">
        <v>17265</v>
      </c>
      <c r="D7807" s="3" t="s">
        <v>161</v>
      </c>
      <c r="E7807" s="3" t="s">
        <v>12</v>
      </c>
      <c r="F7807" s="3" t="s">
        <v>17266</v>
      </c>
      <c r="G7807" s="3">
        <v>6.986</v>
      </c>
      <c r="H7807" s="4">
        <v>41558.0</v>
      </c>
      <c r="I7807" s="3">
        <v>6.0</v>
      </c>
      <c r="J7807" s="3">
        <v>431.0</v>
      </c>
    </row>
    <row r="7808">
      <c r="A7808" s="2">
        <f t="shared" si="1"/>
        <v>7807</v>
      </c>
      <c r="B7808" s="3">
        <v>188161.0</v>
      </c>
      <c r="C7808" s="3" t="s">
        <v>17267</v>
      </c>
      <c r="D7808" s="3" t="s">
        <v>3706</v>
      </c>
      <c r="E7808" s="3" t="s">
        <v>12</v>
      </c>
      <c r="F7808" s="3" t="s">
        <v>17268</v>
      </c>
      <c r="G7808" s="3">
        <v>25.782</v>
      </c>
      <c r="H7808" s="4">
        <v>41781.0</v>
      </c>
      <c r="I7808" s="3">
        <v>6.0</v>
      </c>
      <c r="J7808" s="3">
        <v>3503.0</v>
      </c>
    </row>
    <row r="7809">
      <c r="A7809" s="2">
        <f t="shared" si="1"/>
        <v>7808</v>
      </c>
      <c r="B7809" s="3">
        <v>55465.0</v>
      </c>
      <c r="C7809" s="3" t="s">
        <v>17269</v>
      </c>
      <c r="D7809" s="3" t="s">
        <v>340</v>
      </c>
      <c r="E7809" s="3" t="s">
        <v>12</v>
      </c>
      <c r="F7809" s="3" t="s">
        <v>17270</v>
      </c>
      <c r="G7809" s="3">
        <v>16.864</v>
      </c>
      <c r="H7809" s="4">
        <v>40851.0</v>
      </c>
      <c r="I7809" s="3">
        <v>6.0</v>
      </c>
      <c r="J7809" s="3">
        <v>777.0</v>
      </c>
    </row>
    <row r="7810">
      <c r="A7810" s="2">
        <f t="shared" si="1"/>
        <v>7809</v>
      </c>
      <c r="B7810" s="3">
        <v>18890.0</v>
      </c>
      <c r="C7810" s="3" t="s">
        <v>17271</v>
      </c>
      <c r="D7810" s="3" t="s">
        <v>17272</v>
      </c>
      <c r="E7810" s="3" t="s">
        <v>12</v>
      </c>
      <c r="F7810" s="3" t="s">
        <v>17273</v>
      </c>
      <c r="G7810" s="3">
        <v>10.426</v>
      </c>
      <c r="H7810" s="4">
        <v>34297.0</v>
      </c>
      <c r="I7810" s="3">
        <v>6.0</v>
      </c>
      <c r="J7810" s="3">
        <v>328.0</v>
      </c>
    </row>
    <row r="7811">
      <c r="A7811" s="2">
        <f t="shared" si="1"/>
        <v>7810</v>
      </c>
      <c r="B7811" s="3">
        <v>5559.0</v>
      </c>
      <c r="C7811" s="3" t="s">
        <v>17274</v>
      </c>
      <c r="D7811" s="3" t="s">
        <v>2823</v>
      </c>
      <c r="E7811" s="3" t="s">
        <v>12</v>
      </c>
      <c r="F7811" s="3" t="s">
        <v>17275</v>
      </c>
      <c r="G7811" s="3">
        <v>62.987</v>
      </c>
      <c r="H7811" s="4">
        <v>39383.0</v>
      </c>
      <c r="I7811" s="3">
        <v>6.0</v>
      </c>
      <c r="J7811" s="3">
        <v>4092.0</v>
      </c>
    </row>
    <row r="7812">
      <c r="A7812" s="2">
        <f t="shared" si="1"/>
        <v>7811</v>
      </c>
      <c r="B7812" s="3">
        <v>344041.0</v>
      </c>
      <c r="C7812" s="3" t="s">
        <v>17276</v>
      </c>
      <c r="D7812" s="3" t="s">
        <v>3075</v>
      </c>
      <c r="E7812" s="3" t="s">
        <v>12</v>
      </c>
      <c r="F7812" s="3" t="s">
        <v>17277</v>
      </c>
      <c r="G7812" s="3">
        <v>16.696</v>
      </c>
      <c r="H7812" s="4">
        <v>42373.0</v>
      </c>
      <c r="I7812" s="3">
        <v>6.0</v>
      </c>
      <c r="J7812" s="3">
        <v>258.0</v>
      </c>
    </row>
    <row r="7813">
      <c r="A7813" s="2">
        <f t="shared" si="1"/>
        <v>7812</v>
      </c>
      <c r="B7813" s="3">
        <v>80038.0</v>
      </c>
      <c r="C7813" s="3" t="s">
        <v>17278</v>
      </c>
      <c r="D7813" s="3" t="s">
        <v>587</v>
      </c>
      <c r="E7813" s="3" t="s">
        <v>12</v>
      </c>
      <c r="F7813" s="3" t="s">
        <v>17279</v>
      </c>
      <c r="G7813" s="3">
        <v>9.278</v>
      </c>
      <c r="H7813" s="4">
        <v>40977.0</v>
      </c>
      <c r="I7813" s="3">
        <v>6.0</v>
      </c>
      <c r="J7813" s="3">
        <v>416.0</v>
      </c>
    </row>
    <row r="7814">
      <c r="A7814" s="2">
        <f t="shared" si="1"/>
        <v>7813</v>
      </c>
      <c r="B7814" s="3">
        <v>58013.0</v>
      </c>
      <c r="C7814" s="3" t="s">
        <v>17280</v>
      </c>
      <c r="D7814" s="3" t="s">
        <v>340</v>
      </c>
      <c r="E7814" s="3" t="s">
        <v>62</v>
      </c>
      <c r="F7814" s="3" t="s">
        <v>17281</v>
      </c>
      <c r="G7814" s="3">
        <v>5.873</v>
      </c>
      <c r="H7814" s="4">
        <v>40529.0</v>
      </c>
      <c r="I7814" s="3">
        <v>6.0</v>
      </c>
      <c r="J7814" s="3">
        <v>948.0</v>
      </c>
    </row>
    <row r="7815">
      <c r="A7815" s="2">
        <f t="shared" si="1"/>
        <v>7814</v>
      </c>
      <c r="B7815" s="3">
        <v>9005.0</v>
      </c>
      <c r="C7815" s="3" t="s">
        <v>17282</v>
      </c>
      <c r="D7815" s="3" t="s">
        <v>13092</v>
      </c>
      <c r="E7815" s="3" t="s">
        <v>12</v>
      </c>
      <c r="F7815" s="3" t="s">
        <v>17283</v>
      </c>
      <c r="G7815" s="3">
        <v>7.059</v>
      </c>
      <c r="H7815" s="4">
        <v>38679.0</v>
      </c>
      <c r="I7815" s="3">
        <v>6.0</v>
      </c>
      <c r="J7815" s="3">
        <v>234.0</v>
      </c>
    </row>
    <row r="7816">
      <c r="A7816" s="2">
        <f t="shared" si="1"/>
        <v>7815</v>
      </c>
      <c r="B7816" s="3">
        <v>6068.0</v>
      </c>
      <c r="C7816" s="3" t="s">
        <v>17284</v>
      </c>
      <c r="D7816" s="3" t="s">
        <v>9998</v>
      </c>
      <c r="E7816" s="3" t="s">
        <v>12</v>
      </c>
      <c r="F7816" s="3" t="s">
        <v>17285</v>
      </c>
      <c r="G7816" s="3">
        <v>18.586</v>
      </c>
      <c r="H7816" s="4">
        <v>35958.0</v>
      </c>
      <c r="I7816" s="3">
        <v>6.0</v>
      </c>
      <c r="J7816" s="3">
        <v>1155.0</v>
      </c>
    </row>
    <row r="7817">
      <c r="A7817" s="2">
        <f t="shared" si="1"/>
        <v>7816</v>
      </c>
      <c r="B7817" s="3">
        <v>531306.0</v>
      </c>
      <c r="C7817" s="3" t="s">
        <v>17286</v>
      </c>
      <c r="D7817" s="3" t="s">
        <v>17287</v>
      </c>
      <c r="E7817" s="3" t="s">
        <v>12</v>
      </c>
      <c r="F7817" s="3" t="s">
        <v>17288</v>
      </c>
      <c r="G7817" s="3">
        <v>19.647</v>
      </c>
      <c r="H7817" s="4">
        <v>43609.0</v>
      </c>
      <c r="I7817" s="3">
        <v>6.0</v>
      </c>
      <c r="J7817" s="3">
        <v>808.0</v>
      </c>
    </row>
    <row r="7818">
      <c r="A7818" s="2">
        <f t="shared" si="1"/>
        <v>7817</v>
      </c>
      <c r="B7818" s="3">
        <v>355506.0</v>
      </c>
      <c r="C7818" s="3" t="s">
        <v>17289</v>
      </c>
      <c r="D7818" s="3" t="s">
        <v>1967</v>
      </c>
      <c r="E7818" s="3" t="s">
        <v>12</v>
      </c>
      <c r="F7818" s="3" t="s">
        <v>17290</v>
      </c>
      <c r="G7818" s="3">
        <v>24.177</v>
      </c>
      <c r="H7818" s="4">
        <v>42706.0</v>
      </c>
      <c r="I7818" s="3">
        <v>6.0</v>
      </c>
      <c r="J7818" s="3">
        <v>210.0</v>
      </c>
    </row>
    <row r="7819">
      <c r="A7819" s="2">
        <f t="shared" si="1"/>
        <v>7818</v>
      </c>
      <c r="B7819" s="3">
        <v>242095.0</v>
      </c>
      <c r="C7819" s="3" t="s">
        <v>17291</v>
      </c>
      <c r="D7819" s="3" t="s">
        <v>5212</v>
      </c>
      <c r="E7819" s="3" t="s">
        <v>12</v>
      </c>
      <c r="F7819" s="3" t="s">
        <v>17292</v>
      </c>
      <c r="G7819" s="3">
        <v>23.646</v>
      </c>
      <c r="H7819" s="4">
        <v>41713.0</v>
      </c>
      <c r="I7819" s="3">
        <v>6.0</v>
      </c>
      <c r="J7819" s="3">
        <v>1402.0</v>
      </c>
    </row>
    <row r="7820">
      <c r="A7820" s="2">
        <f t="shared" si="1"/>
        <v>7819</v>
      </c>
      <c r="B7820" s="3">
        <v>2539.0</v>
      </c>
      <c r="C7820" s="3" t="s">
        <v>17293</v>
      </c>
      <c r="D7820" s="3" t="s">
        <v>340</v>
      </c>
      <c r="E7820" s="3" t="s">
        <v>12</v>
      </c>
      <c r="F7820" s="3" t="s">
        <v>17294</v>
      </c>
      <c r="G7820" s="3">
        <v>12.322</v>
      </c>
      <c r="H7820" s="4">
        <v>38338.0</v>
      </c>
      <c r="I7820" s="3">
        <v>6.0</v>
      </c>
      <c r="J7820" s="3">
        <v>1084.0</v>
      </c>
    </row>
    <row r="7821">
      <c r="A7821" s="2">
        <f t="shared" si="1"/>
        <v>7820</v>
      </c>
      <c r="B7821" s="3">
        <v>2370.0</v>
      </c>
      <c r="C7821" s="3" t="s">
        <v>17295</v>
      </c>
      <c r="D7821" s="3" t="s">
        <v>232</v>
      </c>
      <c r="E7821" s="3" t="s">
        <v>12</v>
      </c>
      <c r="F7821" s="3" t="s">
        <v>17296</v>
      </c>
      <c r="G7821" s="3">
        <v>7.38</v>
      </c>
      <c r="H7821" s="4">
        <v>25554.0</v>
      </c>
      <c r="I7821" s="3">
        <v>6.0</v>
      </c>
      <c r="J7821" s="3">
        <v>283.0</v>
      </c>
    </row>
    <row r="7822">
      <c r="A7822" s="2">
        <f t="shared" si="1"/>
        <v>7821</v>
      </c>
      <c r="B7822" s="3">
        <v>460019.0</v>
      </c>
      <c r="C7822" s="3" t="s">
        <v>17297</v>
      </c>
      <c r="D7822" s="3" t="s">
        <v>1622</v>
      </c>
      <c r="E7822" s="3" t="s">
        <v>12</v>
      </c>
      <c r="F7822" s="3" t="s">
        <v>17298</v>
      </c>
      <c r="G7822" s="3">
        <v>64.52</v>
      </c>
      <c r="H7822" s="4">
        <v>43202.0</v>
      </c>
      <c r="I7822" s="3">
        <v>6.0</v>
      </c>
      <c r="J7822" s="3">
        <v>3508.0</v>
      </c>
    </row>
    <row r="7823">
      <c r="A7823" s="2">
        <f t="shared" si="1"/>
        <v>7822</v>
      </c>
      <c r="B7823" s="3">
        <v>455236.0</v>
      </c>
      <c r="C7823" s="3" t="s">
        <v>17299</v>
      </c>
      <c r="D7823" s="3" t="s">
        <v>937</v>
      </c>
      <c r="E7823" s="3" t="s">
        <v>12</v>
      </c>
      <c r="F7823" s="3" t="s">
        <v>17300</v>
      </c>
      <c r="G7823" s="3">
        <v>15.412</v>
      </c>
      <c r="H7823" s="4">
        <v>43137.0</v>
      </c>
      <c r="I7823" s="3">
        <v>6.0</v>
      </c>
      <c r="J7823" s="3">
        <v>334.0</v>
      </c>
    </row>
    <row r="7824">
      <c r="A7824" s="2">
        <f t="shared" si="1"/>
        <v>7823</v>
      </c>
      <c r="B7824" s="3">
        <v>41439.0</v>
      </c>
      <c r="C7824" s="3" t="s">
        <v>17301</v>
      </c>
      <c r="D7824" s="3" t="s">
        <v>17302</v>
      </c>
      <c r="E7824" s="3" t="s">
        <v>12</v>
      </c>
      <c r="F7824" s="3" t="s">
        <v>17303</v>
      </c>
      <c r="G7824" s="3">
        <v>46.693</v>
      </c>
      <c r="H7824" s="4">
        <v>40472.0</v>
      </c>
      <c r="I7824" s="3">
        <v>6.0</v>
      </c>
      <c r="J7824" s="3">
        <v>2378.0</v>
      </c>
    </row>
    <row r="7825">
      <c r="A7825" s="2">
        <f t="shared" si="1"/>
        <v>7824</v>
      </c>
      <c r="B7825" s="3">
        <v>10922.0</v>
      </c>
      <c r="C7825" s="3" t="s">
        <v>17304</v>
      </c>
      <c r="D7825" s="3" t="s">
        <v>76</v>
      </c>
      <c r="E7825" s="3" t="s">
        <v>12</v>
      </c>
      <c r="F7825" s="3" t="s">
        <v>17305</v>
      </c>
      <c r="G7825" s="3">
        <v>12.667</v>
      </c>
      <c r="H7825" s="4">
        <v>37923.0</v>
      </c>
      <c r="I7825" s="3">
        <v>6.0</v>
      </c>
      <c r="J7825" s="3">
        <v>358.0</v>
      </c>
    </row>
    <row r="7826">
      <c r="A7826" s="2">
        <f t="shared" si="1"/>
        <v>7825</v>
      </c>
      <c r="B7826" s="3">
        <v>483202.0</v>
      </c>
      <c r="C7826" s="3" t="s">
        <v>17306</v>
      </c>
      <c r="D7826" s="3" t="s">
        <v>1967</v>
      </c>
      <c r="E7826" s="3" t="s">
        <v>12</v>
      </c>
      <c r="F7826" s="3" t="s">
        <v>17307</v>
      </c>
      <c r="G7826" s="3">
        <v>22.011</v>
      </c>
      <c r="H7826" s="4">
        <v>43756.0</v>
      </c>
      <c r="I7826" s="3">
        <v>6.0</v>
      </c>
      <c r="J7826" s="3">
        <v>1131.0</v>
      </c>
    </row>
    <row r="7827">
      <c r="A7827" s="2">
        <f t="shared" si="1"/>
        <v>7826</v>
      </c>
      <c r="B7827" s="3">
        <v>77883.0</v>
      </c>
      <c r="C7827" s="3" t="s">
        <v>17308</v>
      </c>
      <c r="D7827" s="3" t="s">
        <v>346</v>
      </c>
      <c r="E7827" s="3" t="s">
        <v>12</v>
      </c>
      <c r="F7827" s="3" t="s">
        <v>17309</v>
      </c>
      <c r="G7827" s="3">
        <v>15.981</v>
      </c>
      <c r="H7827" s="4">
        <v>41151.0</v>
      </c>
      <c r="I7827" s="3">
        <v>6.0</v>
      </c>
      <c r="J7827" s="3">
        <v>1351.0</v>
      </c>
    </row>
    <row r="7828">
      <c r="A7828" s="2">
        <f t="shared" si="1"/>
        <v>7827</v>
      </c>
      <c r="B7828" s="3">
        <v>35626.0</v>
      </c>
      <c r="C7828" s="3" t="s">
        <v>17310</v>
      </c>
      <c r="D7828" s="3" t="s">
        <v>17311</v>
      </c>
      <c r="E7828" s="3" t="s">
        <v>12</v>
      </c>
      <c r="F7828" s="3" t="s">
        <v>17312</v>
      </c>
      <c r="G7828" s="3">
        <v>9.158</v>
      </c>
      <c r="H7828" s="4">
        <v>39756.0</v>
      </c>
      <c r="I7828" s="3">
        <v>6.0</v>
      </c>
      <c r="J7828" s="3">
        <v>251.0</v>
      </c>
    </row>
    <row r="7829">
      <c r="A7829" s="2">
        <f t="shared" si="1"/>
        <v>7828</v>
      </c>
      <c r="B7829" s="3">
        <v>14451.0</v>
      </c>
      <c r="C7829" s="3" t="s">
        <v>17313</v>
      </c>
      <c r="D7829" s="3" t="s">
        <v>2983</v>
      </c>
      <c r="E7829" s="3" t="s">
        <v>2366</v>
      </c>
      <c r="F7829" s="3" t="s">
        <v>17314</v>
      </c>
      <c r="G7829" s="3">
        <v>23.813</v>
      </c>
      <c r="H7829" s="4">
        <v>39822.0</v>
      </c>
      <c r="I7829" s="3">
        <v>6.0</v>
      </c>
      <c r="J7829" s="3">
        <v>889.0</v>
      </c>
    </row>
    <row r="7830">
      <c r="A7830" s="2">
        <f t="shared" si="1"/>
        <v>7829</v>
      </c>
      <c r="B7830" s="3">
        <v>4256.0</v>
      </c>
      <c r="C7830" s="3" t="s">
        <v>17315</v>
      </c>
      <c r="D7830" s="3" t="s">
        <v>340</v>
      </c>
      <c r="E7830" s="3" t="s">
        <v>12</v>
      </c>
      <c r="F7830" s="3" t="s">
        <v>17316</v>
      </c>
      <c r="G7830" s="3">
        <v>88.916</v>
      </c>
      <c r="H7830" s="4">
        <v>37918.0</v>
      </c>
      <c r="I7830" s="3">
        <v>6.0</v>
      </c>
      <c r="J7830" s="3">
        <v>3347.0</v>
      </c>
    </row>
    <row r="7831">
      <c r="A7831" s="2">
        <f t="shared" si="1"/>
        <v>7830</v>
      </c>
      <c r="B7831" s="3">
        <v>2067.0</v>
      </c>
      <c r="C7831" s="3" t="s">
        <v>17317</v>
      </c>
      <c r="D7831" s="3" t="s">
        <v>2898</v>
      </c>
      <c r="E7831" s="3" t="s">
        <v>12</v>
      </c>
      <c r="F7831" s="3" t="s">
        <v>17318</v>
      </c>
      <c r="G7831" s="3">
        <v>12.866</v>
      </c>
      <c r="H7831" s="4">
        <v>36595.0</v>
      </c>
      <c r="I7831" s="3">
        <v>6.0</v>
      </c>
      <c r="J7831" s="3">
        <v>1138.0</v>
      </c>
    </row>
    <row r="7832">
      <c r="A7832" s="2">
        <f t="shared" si="1"/>
        <v>7831</v>
      </c>
      <c r="B7832" s="3">
        <v>518158.0</v>
      </c>
      <c r="C7832" s="3" t="s">
        <v>17319</v>
      </c>
      <c r="D7832" s="3" t="s">
        <v>17320</v>
      </c>
      <c r="E7832" s="3" t="s">
        <v>12</v>
      </c>
      <c r="F7832" s="3" t="s">
        <v>17321</v>
      </c>
      <c r="G7832" s="3">
        <v>31.732</v>
      </c>
      <c r="H7832" s="4">
        <v>43445.0</v>
      </c>
      <c r="I7832" s="3">
        <v>6.0</v>
      </c>
      <c r="J7832" s="3">
        <v>269.0</v>
      </c>
    </row>
    <row r="7833">
      <c r="A7833" s="2">
        <f t="shared" si="1"/>
        <v>7832</v>
      </c>
      <c r="B7833" s="3">
        <v>517909.0</v>
      </c>
      <c r="C7833" s="3" t="s">
        <v>17322</v>
      </c>
      <c r="D7833" s="3" t="s">
        <v>1793</v>
      </c>
      <c r="E7833" s="3" t="s">
        <v>12</v>
      </c>
      <c r="F7833" s="3" t="s">
        <v>17323</v>
      </c>
      <c r="G7833" s="3">
        <v>11.409</v>
      </c>
      <c r="H7833" s="4">
        <v>43735.0</v>
      </c>
      <c r="I7833" s="3">
        <v>6.0</v>
      </c>
      <c r="J7833" s="3">
        <v>998.0</v>
      </c>
    </row>
    <row r="7834">
      <c r="A7834" s="2">
        <f t="shared" si="1"/>
        <v>7833</v>
      </c>
      <c r="B7834" s="3">
        <v>18147.0</v>
      </c>
      <c r="C7834" s="3" t="s">
        <v>17324</v>
      </c>
      <c r="D7834" s="3" t="s">
        <v>473</v>
      </c>
      <c r="E7834" s="3" t="s">
        <v>12</v>
      </c>
      <c r="F7834" s="3" t="s">
        <v>17325</v>
      </c>
      <c r="G7834" s="3">
        <v>8.205</v>
      </c>
      <c r="H7834" s="4">
        <v>39059.0</v>
      </c>
      <c r="I7834" s="3">
        <v>6.0</v>
      </c>
      <c r="J7834" s="3">
        <v>249.0</v>
      </c>
    </row>
    <row r="7835">
      <c r="A7835" s="2">
        <f t="shared" si="1"/>
        <v>7834</v>
      </c>
      <c r="B7835" s="3">
        <v>8975.0</v>
      </c>
      <c r="C7835" s="3" t="s">
        <v>17326</v>
      </c>
      <c r="D7835" s="3" t="s">
        <v>3538</v>
      </c>
      <c r="E7835" s="3" t="s">
        <v>12</v>
      </c>
      <c r="F7835" s="3" t="s">
        <v>17327</v>
      </c>
      <c r="G7835" s="3">
        <v>21.663</v>
      </c>
      <c r="H7835" s="4">
        <v>39003.0</v>
      </c>
      <c r="I7835" s="3">
        <v>6.0</v>
      </c>
      <c r="J7835" s="3">
        <v>594.0</v>
      </c>
    </row>
    <row r="7836">
      <c r="A7836" s="2">
        <f t="shared" si="1"/>
        <v>7835</v>
      </c>
      <c r="B7836" s="3">
        <v>121734.0</v>
      </c>
      <c r="C7836" s="3" t="s">
        <v>17328</v>
      </c>
      <c r="D7836" s="3" t="s">
        <v>2901</v>
      </c>
      <c r="E7836" s="3" t="s">
        <v>27</v>
      </c>
      <c r="F7836" s="3" t="s">
        <v>17329</v>
      </c>
      <c r="G7836" s="3">
        <v>54.414</v>
      </c>
      <c r="H7836" s="4">
        <v>41131.0</v>
      </c>
      <c r="I7836" s="3">
        <v>6.0</v>
      </c>
      <c r="J7836" s="3">
        <v>427.0</v>
      </c>
    </row>
    <row r="7837">
      <c r="A7837" s="2">
        <f t="shared" si="1"/>
        <v>7836</v>
      </c>
      <c r="B7837" s="3">
        <v>13654.0</v>
      </c>
      <c r="C7837" s="3" t="s">
        <v>17330</v>
      </c>
      <c r="D7837" s="3" t="s">
        <v>17331</v>
      </c>
      <c r="E7837" s="3" t="s">
        <v>12</v>
      </c>
      <c r="F7837" s="3" t="s">
        <v>17332</v>
      </c>
      <c r="G7837" s="3">
        <v>56.905</v>
      </c>
      <c r="H7837" s="4">
        <v>37566.0</v>
      </c>
      <c r="I7837" s="3">
        <v>6.0</v>
      </c>
      <c r="J7837" s="3">
        <v>965.0</v>
      </c>
    </row>
    <row r="7838">
      <c r="A7838" s="2">
        <f t="shared" si="1"/>
        <v>7837</v>
      </c>
      <c r="B7838" s="3">
        <v>308531.0</v>
      </c>
      <c r="C7838" s="3" t="s">
        <v>17333</v>
      </c>
      <c r="D7838" s="3" t="s">
        <v>17334</v>
      </c>
      <c r="E7838" s="3" t="s">
        <v>12</v>
      </c>
      <c r="F7838" s="3" t="s">
        <v>17335</v>
      </c>
      <c r="G7838" s="3">
        <v>48.547</v>
      </c>
      <c r="H7838" s="4">
        <v>42522.0</v>
      </c>
      <c r="I7838" s="3">
        <v>6.0</v>
      </c>
      <c r="J7838" s="3">
        <v>2931.0</v>
      </c>
    </row>
    <row r="7839">
      <c r="A7839" s="2">
        <f t="shared" si="1"/>
        <v>7838</v>
      </c>
      <c r="B7839" s="3">
        <v>11077.0</v>
      </c>
      <c r="C7839" s="3" t="s">
        <v>17336</v>
      </c>
      <c r="D7839" s="3" t="s">
        <v>340</v>
      </c>
      <c r="E7839" s="3" t="s">
        <v>12</v>
      </c>
      <c r="F7839" s="3" t="s">
        <v>17337</v>
      </c>
      <c r="G7839" s="3">
        <v>22.814</v>
      </c>
      <c r="H7839" s="4">
        <v>33081.0</v>
      </c>
      <c r="I7839" s="3">
        <v>6.0</v>
      </c>
      <c r="J7839" s="3">
        <v>647.0</v>
      </c>
    </row>
    <row r="7840">
      <c r="A7840" s="2">
        <f t="shared" si="1"/>
        <v>7839</v>
      </c>
      <c r="B7840" s="3">
        <v>479455.0</v>
      </c>
      <c r="C7840" s="3" t="s">
        <v>17338</v>
      </c>
      <c r="D7840" s="3" t="s">
        <v>755</v>
      </c>
      <c r="E7840" s="3" t="s">
        <v>12</v>
      </c>
      <c r="F7840" s="3" t="s">
        <v>17339</v>
      </c>
      <c r="G7840" s="3">
        <v>51.689</v>
      </c>
      <c r="H7840" s="4">
        <v>43628.0</v>
      </c>
      <c r="I7840" s="3">
        <v>6.0</v>
      </c>
      <c r="J7840" s="3">
        <v>4010.0</v>
      </c>
    </row>
    <row r="7841">
      <c r="A7841" s="2">
        <f t="shared" si="1"/>
        <v>7840</v>
      </c>
      <c r="B7841" s="3">
        <v>443319.0</v>
      </c>
      <c r="C7841" s="3" t="s">
        <v>17340</v>
      </c>
      <c r="D7841" s="3" t="s">
        <v>802</v>
      </c>
      <c r="E7841" s="3" t="s">
        <v>12</v>
      </c>
      <c r="F7841" s="3" t="s">
        <v>17341</v>
      </c>
      <c r="G7841" s="3">
        <v>11.606</v>
      </c>
      <c r="H7841" s="4">
        <v>42846.0</v>
      </c>
      <c r="I7841" s="3">
        <v>6.0</v>
      </c>
      <c r="J7841" s="3">
        <v>226.0</v>
      </c>
    </row>
    <row r="7842">
      <c r="A7842" s="2">
        <f t="shared" si="1"/>
        <v>7841</v>
      </c>
      <c r="B7842" s="3">
        <v>347984.0</v>
      </c>
      <c r="C7842" s="3" t="s">
        <v>17342</v>
      </c>
      <c r="D7842" s="3" t="s">
        <v>11768</v>
      </c>
      <c r="E7842" s="3" t="s">
        <v>12</v>
      </c>
      <c r="F7842" s="3" t="s">
        <v>17343</v>
      </c>
      <c r="G7842" s="3">
        <v>12.436</v>
      </c>
      <c r="H7842" s="4">
        <v>42925.0</v>
      </c>
      <c r="I7842" s="3">
        <v>6.0</v>
      </c>
      <c r="J7842" s="3">
        <v>581.0</v>
      </c>
    </row>
    <row r="7843">
      <c r="A7843" s="2">
        <f t="shared" si="1"/>
        <v>7842</v>
      </c>
      <c r="B7843" s="3">
        <v>50725.0</v>
      </c>
      <c r="C7843" s="3" t="s">
        <v>17344</v>
      </c>
      <c r="D7843" s="3" t="s">
        <v>15</v>
      </c>
      <c r="E7843" s="3" t="s">
        <v>12</v>
      </c>
      <c r="F7843" s="3" t="s">
        <v>17345</v>
      </c>
      <c r="G7843" s="3">
        <v>15.132</v>
      </c>
      <c r="H7843" s="4">
        <v>40606.0</v>
      </c>
      <c r="I7843" s="3">
        <v>6.0</v>
      </c>
      <c r="J7843" s="3">
        <v>559.0</v>
      </c>
    </row>
    <row r="7844">
      <c r="A7844" s="2">
        <f t="shared" si="1"/>
        <v>7843</v>
      </c>
      <c r="B7844" s="3">
        <v>23827.0</v>
      </c>
      <c r="C7844" s="3" t="s">
        <v>17346</v>
      </c>
      <c r="D7844" s="3" t="s">
        <v>4459</v>
      </c>
      <c r="E7844" s="3" t="s">
        <v>12</v>
      </c>
      <c r="F7844" s="3" t="s">
        <v>17347</v>
      </c>
      <c r="G7844" s="3">
        <v>61.415</v>
      </c>
      <c r="H7844" s="4">
        <v>39339.0</v>
      </c>
      <c r="I7844" s="3">
        <v>6.0</v>
      </c>
      <c r="J7844" s="3">
        <v>4225.0</v>
      </c>
    </row>
    <row r="7845">
      <c r="A7845" s="2">
        <f t="shared" si="1"/>
        <v>7844</v>
      </c>
      <c r="B7845" s="3">
        <v>11777.0</v>
      </c>
      <c r="C7845" s="3" t="s">
        <v>17348</v>
      </c>
      <c r="D7845" s="3" t="s">
        <v>15</v>
      </c>
      <c r="E7845" s="3" t="s">
        <v>12</v>
      </c>
      <c r="F7845" s="3" t="s">
        <v>17349</v>
      </c>
      <c r="G7845" s="3">
        <v>7.003</v>
      </c>
      <c r="H7845" s="4">
        <v>34692.0</v>
      </c>
      <c r="I7845" s="3">
        <v>6.0</v>
      </c>
      <c r="J7845" s="3">
        <v>350.0</v>
      </c>
    </row>
    <row r="7846">
      <c r="A7846" s="2">
        <f t="shared" si="1"/>
        <v>7845</v>
      </c>
      <c r="B7846" s="3">
        <v>785985.0</v>
      </c>
      <c r="C7846" s="3" t="s">
        <v>17350</v>
      </c>
      <c r="D7846" s="3" t="s">
        <v>5927</v>
      </c>
      <c r="E7846" s="3" t="s">
        <v>254</v>
      </c>
      <c r="F7846" s="3" t="s">
        <v>17351</v>
      </c>
      <c r="G7846" s="3">
        <v>359.044</v>
      </c>
      <c r="H7846" s="4">
        <v>44687.0</v>
      </c>
      <c r="I7846" s="3">
        <v>6.0</v>
      </c>
      <c r="J7846" s="3">
        <v>285.0</v>
      </c>
    </row>
    <row r="7847">
      <c r="A7847" s="2">
        <f t="shared" si="1"/>
        <v>7846</v>
      </c>
      <c r="B7847" s="3">
        <v>442249.0</v>
      </c>
      <c r="C7847" s="3" t="s">
        <v>17352</v>
      </c>
      <c r="D7847" s="3" t="s">
        <v>5823</v>
      </c>
      <c r="E7847" s="3" t="s">
        <v>12</v>
      </c>
      <c r="F7847" s="3" t="s">
        <v>17353</v>
      </c>
      <c r="G7847" s="3">
        <v>95.131</v>
      </c>
      <c r="H7847" s="4">
        <v>43285.0</v>
      </c>
      <c r="I7847" s="3">
        <v>6.0</v>
      </c>
      <c r="J7847" s="3">
        <v>3359.0</v>
      </c>
    </row>
    <row r="7848">
      <c r="A7848" s="2">
        <f t="shared" si="1"/>
        <v>7847</v>
      </c>
      <c r="B7848" s="3">
        <v>121824.0</v>
      </c>
      <c r="C7848" s="3" t="s">
        <v>17354</v>
      </c>
      <c r="D7848" s="3" t="s">
        <v>17355</v>
      </c>
      <c r="E7848" s="3" t="s">
        <v>12</v>
      </c>
      <c r="F7848" s="3" t="s">
        <v>17356</v>
      </c>
      <c r="G7848" s="3">
        <v>7.97</v>
      </c>
      <c r="H7848" s="4">
        <v>41257.0</v>
      </c>
      <c r="I7848" s="3">
        <v>6.0</v>
      </c>
      <c r="J7848" s="3">
        <v>762.0</v>
      </c>
    </row>
    <row r="7849">
      <c r="A7849" s="2">
        <f t="shared" si="1"/>
        <v>7848</v>
      </c>
      <c r="B7849" s="3">
        <v>25602.0</v>
      </c>
      <c r="C7849" s="3" t="s">
        <v>17357</v>
      </c>
      <c r="D7849" s="3" t="s">
        <v>1186</v>
      </c>
      <c r="E7849" s="3" t="s">
        <v>12</v>
      </c>
      <c r="F7849" s="3" t="s">
        <v>17358</v>
      </c>
      <c r="G7849" s="3">
        <v>22.025</v>
      </c>
      <c r="H7849" s="4">
        <v>40108.0</v>
      </c>
      <c r="I7849" s="3">
        <v>6.0</v>
      </c>
      <c r="J7849" s="3">
        <v>256.0</v>
      </c>
    </row>
    <row r="7850">
      <c r="A7850" s="2">
        <f t="shared" si="1"/>
        <v>7849</v>
      </c>
      <c r="B7850" s="3">
        <v>19384.0</v>
      </c>
      <c r="C7850" s="3" t="s">
        <v>17359</v>
      </c>
      <c r="D7850" s="3" t="s">
        <v>17360</v>
      </c>
      <c r="E7850" s="3" t="s">
        <v>12</v>
      </c>
      <c r="F7850" s="3" t="s">
        <v>17361</v>
      </c>
      <c r="G7850" s="3">
        <v>15.47</v>
      </c>
      <c r="H7850" s="4">
        <v>32899.0</v>
      </c>
      <c r="I7850" s="3">
        <v>6.0</v>
      </c>
      <c r="J7850" s="3">
        <v>211.0</v>
      </c>
    </row>
    <row r="7851">
      <c r="A7851" s="2">
        <f t="shared" si="1"/>
        <v>7850</v>
      </c>
      <c r="B7851" s="3">
        <v>9946.0</v>
      </c>
      <c r="C7851" s="3" t="s">
        <v>17362</v>
      </c>
      <c r="D7851" s="3" t="s">
        <v>17363</v>
      </c>
      <c r="E7851" s="3" t="s">
        <v>12</v>
      </c>
      <c r="F7851" s="3" t="s">
        <v>17364</v>
      </c>
      <c r="G7851" s="3">
        <v>19.93</v>
      </c>
      <c r="H7851" s="4">
        <v>36488.0</v>
      </c>
      <c r="I7851" s="3">
        <v>6.0</v>
      </c>
      <c r="J7851" s="3">
        <v>1462.0</v>
      </c>
    </row>
    <row r="7852">
      <c r="A7852" s="2">
        <f t="shared" si="1"/>
        <v>7851</v>
      </c>
      <c r="B7852" s="3">
        <v>6935.0</v>
      </c>
      <c r="C7852" s="3" t="s">
        <v>17365</v>
      </c>
      <c r="D7852" s="3" t="s">
        <v>447</v>
      </c>
      <c r="E7852" s="3" t="s">
        <v>254</v>
      </c>
      <c r="F7852" s="3" t="s">
        <v>17366</v>
      </c>
      <c r="G7852" s="3">
        <v>9.314</v>
      </c>
      <c r="H7852" s="4">
        <v>36985.0</v>
      </c>
      <c r="I7852" s="3">
        <v>6.0</v>
      </c>
      <c r="J7852" s="3">
        <v>466.0</v>
      </c>
    </row>
    <row r="7853">
      <c r="A7853" s="2">
        <f t="shared" si="1"/>
        <v>7852</v>
      </c>
      <c r="B7853" s="3">
        <v>168055.0</v>
      </c>
      <c r="C7853" s="3" t="s">
        <v>17367</v>
      </c>
      <c r="D7853" s="3" t="s">
        <v>587</v>
      </c>
      <c r="E7853" s="3" t="s">
        <v>254</v>
      </c>
      <c r="F7853" s="3" t="s">
        <v>17368</v>
      </c>
      <c r="G7853" s="3">
        <v>8.385</v>
      </c>
      <c r="H7853" s="4">
        <v>41366.0</v>
      </c>
      <c r="I7853" s="3">
        <v>6.0</v>
      </c>
      <c r="J7853" s="3">
        <v>357.0</v>
      </c>
    </row>
    <row r="7854">
      <c r="A7854" s="2">
        <f t="shared" si="1"/>
        <v>7853</v>
      </c>
      <c r="B7854" s="3">
        <v>119283.0</v>
      </c>
      <c r="C7854" s="3" t="s">
        <v>17369</v>
      </c>
      <c r="D7854" s="3" t="s">
        <v>937</v>
      </c>
      <c r="E7854" s="3" t="s">
        <v>12</v>
      </c>
      <c r="F7854" s="3" t="s">
        <v>17370</v>
      </c>
      <c r="G7854" s="3">
        <v>48.258</v>
      </c>
      <c r="H7854" s="4">
        <v>41297.0</v>
      </c>
      <c r="I7854" s="3">
        <v>6.0</v>
      </c>
      <c r="J7854" s="3">
        <v>2607.0</v>
      </c>
    </row>
    <row r="7855">
      <c r="A7855" s="2">
        <f t="shared" si="1"/>
        <v>7854</v>
      </c>
      <c r="B7855" s="3">
        <v>86597.0</v>
      </c>
      <c r="C7855" s="3" t="s">
        <v>17371</v>
      </c>
      <c r="D7855" s="3" t="s">
        <v>1538</v>
      </c>
      <c r="E7855" s="3" t="s">
        <v>12</v>
      </c>
      <c r="F7855" s="3" t="s">
        <v>17372</v>
      </c>
      <c r="G7855" s="3">
        <v>9.434</v>
      </c>
      <c r="H7855" s="4">
        <v>40987.0</v>
      </c>
      <c r="I7855" s="3">
        <v>6.0</v>
      </c>
      <c r="J7855" s="3">
        <v>959.0</v>
      </c>
    </row>
    <row r="7856">
      <c r="A7856" s="2">
        <f t="shared" si="1"/>
        <v>7855</v>
      </c>
      <c r="B7856" s="3">
        <v>840882.0</v>
      </c>
      <c r="C7856" s="3" t="s">
        <v>17373</v>
      </c>
      <c r="D7856" s="3" t="s">
        <v>161</v>
      </c>
      <c r="E7856" s="3" t="s">
        <v>12</v>
      </c>
      <c r="F7856" s="3" t="s">
        <v>17374</v>
      </c>
      <c r="G7856" s="3">
        <v>174.348</v>
      </c>
      <c r="H7856" s="4">
        <v>44623.0</v>
      </c>
      <c r="I7856" s="3">
        <v>6.0</v>
      </c>
      <c r="J7856" s="3">
        <v>447.0</v>
      </c>
    </row>
    <row r="7857">
      <c r="A7857" s="2">
        <f t="shared" si="1"/>
        <v>7856</v>
      </c>
      <c r="B7857" s="3">
        <v>243442.0</v>
      </c>
      <c r="C7857" s="3" t="s">
        <v>17375</v>
      </c>
      <c r="D7857" s="3" t="s">
        <v>340</v>
      </c>
      <c r="E7857" s="3" t="s">
        <v>62</v>
      </c>
      <c r="F7857" s="3" t="s">
        <v>17376</v>
      </c>
      <c r="G7857" s="3">
        <v>4.957</v>
      </c>
      <c r="H7857" s="4">
        <v>41620.0</v>
      </c>
      <c r="I7857" s="3">
        <v>6.0</v>
      </c>
      <c r="J7857" s="3">
        <v>285.0</v>
      </c>
    </row>
    <row r="7858">
      <c r="A7858" s="2">
        <f t="shared" si="1"/>
        <v>7857</v>
      </c>
      <c r="B7858" s="3">
        <v>168138.0</v>
      </c>
      <c r="C7858" s="3" t="s">
        <v>17377</v>
      </c>
      <c r="D7858" s="3" t="s">
        <v>9512</v>
      </c>
      <c r="E7858" s="3" t="s">
        <v>27</v>
      </c>
      <c r="F7858" s="3" t="s">
        <v>17378</v>
      </c>
      <c r="G7858" s="3">
        <v>6.639</v>
      </c>
      <c r="H7858" s="4">
        <v>41360.0</v>
      </c>
      <c r="I7858" s="3">
        <v>6.0</v>
      </c>
      <c r="J7858" s="3">
        <v>276.0</v>
      </c>
    </row>
    <row r="7859">
      <c r="A7859" s="2">
        <f t="shared" si="1"/>
        <v>7858</v>
      </c>
      <c r="B7859" s="3">
        <v>11452.0</v>
      </c>
      <c r="C7859" s="3" t="s">
        <v>17379</v>
      </c>
      <c r="D7859" s="3" t="s">
        <v>587</v>
      </c>
      <c r="E7859" s="3" t="s">
        <v>12</v>
      </c>
      <c r="F7859" s="3" t="s">
        <v>17380</v>
      </c>
      <c r="G7859" s="3">
        <v>16.409</v>
      </c>
      <c r="H7859" s="4">
        <v>37344.0</v>
      </c>
      <c r="I7859" s="3">
        <v>6.0</v>
      </c>
      <c r="J7859" s="3">
        <v>1527.0</v>
      </c>
    </row>
    <row r="7860">
      <c r="A7860" s="2">
        <f t="shared" si="1"/>
        <v>7859</v>
      </c>
      <c r="B7860" s="3">
        <v>551238.0</v>
      </c>
      <c r="C7860" s="3" t="s">
        <v>17381</v>
      </c>
      <c r="D7860" s="3" t="s">
        <v>1967</v>
      </c>
      <c r="E7860" s="3" t="s">
        <v>12</v>
      </c>
      <c r="F7860" s="3" t="s">
        <v>17382</v>
      </c>
      <c r="G7860" s="3">
        <v>10.049</v>
      </c>
      <c r="H7860" s="4">
        <v>43435.0</v>
      </c>
      <c r="I7860" s="3">
        <v>6.0</v>
      </c>
      <c r="J7860" s="3">
        <v>238.0</v>
      </c>
    </row>
    <row r="7861">
      <c r="A7861" s="2">
        <f t="shared" si="1"/>
        <v>7860</v>
      </c>
      <c r="B7861" s="3">
        <v>293767.0</v>
      </c>
      <c r="C7861" s="3" t="s">
        <v>17383</v>
      </c>
      <c r="D7861" s="3" t="s">
        <v>148</v>
      </c>
      <c r="E7861" s="3" t="s">
        <v>12</v>
      </c>
      <c r="F7861" s="3" t="s">
        <v>17384</v>
      </c>
      <c r="G7861" s="3">
        <v>18.392</v>
      </c>
      <c r="H7861" s="4">
        <v>42684.0</v>
      </c>
      <c r="I7861" s="3">
        <v>6.0</v>
      </c>
      <c r="J7861" s="3">
        <v>471.0</v>
      </c>
    </row>
    <row r="7862">
      <c r="A7862" s="2">
        <f t="shared" si="1"/>
        <v>7861</v>
      </c>
      <c r="B7862" s="3">
        <v>109491.0</v>
      </c>
      <c r="C7862" s="3" t="s">
        <v>17385</v>
      </c>
      <c r="D7862" s="3" t="s">
        <v>1979</v>
      </c>
      <c r="E7862" s="3" t="s">
        <v>12</v>
      </c>
      <c r="F7862" s="3" t="s">
        <v>17386</v>
      </c>
      <c r="G7862" s="3">
        <v>20.084</v>
      </c>
      <c r="H7862" s="4">
        <v>41318.0</v>
      </c>
      <c r="I7862" s="3">
        <v>6.0</v>
      </c>
      <c r="J7862" s="3">
        <v>2575.0</v>
      </c>
    </row>
    <row r="7863">
      <c r="A7863" s="2">
        <f t="shared" si="1"/>
        <v>7862</v>
      </c>
      <c r="B7863" s="3">
        <v>97051.0</v>
      </c>
      <c r="C7863" s="3" t="s">
        <v>17387</v>
      </c>
      <c r="D7863" s="3" t="s">
        <v>1622</v>
      </c>
      <c r="E7863" s="3" t="s">
        <v>12</v>
      </c>
      <c r="F7863" s="3" t="s">
        <v>17388</v>
      </c>
      <c r="G7863" s="3">
        <v>14.087</v>
      </c>
      <c r="H7863" s="4">
        <v>41196.0</v>
      </c>
      <c r="I7863" s="3">
        <v>6.0</v>
      </c>
      <c r="J7863" s="3">
        <v>769.0</v>
      </c>
    </row>
    <row r="7864">
      <c r="A7864" s="2">
        <f t="shared" si="1"/>
        <v>7863</v>
      </c>
      <c r="B7864" s="3">
        <v>10990.0</v>
      </c>
      <c r="C7864" s="3" t="s">
        <v>17389</v>
      </c>
      <c r="D7864" s="3" t="s">
        <v>9723</v>
      </c>
      <c r="E7864" s="3" t="s">
        <v>12</v>
      </c>
      <c r="F7864" s="3" t="s">
        <v>17390</v>
      </c>
      <c r="G7864" s="3">
        <v>11.007</v>
      </c>
      <c r="H7864" s="4">
        <v>35181.0</v>
      </c>
      <c r="I7864" s="3">
        <v>6.0</v>
      </c>
      <c r="J7864" s="3">
        <v>206.0</v>
      </c>
    </row>
    <row r="7865">
      <c r="A7865" s="2">
        <f t="shared" si="1"/>
        <v>7864</v>
      </c>
      <c r="B7865" s="3">
        <v>9989.0</v>
      </c>
      <c r="C7865" s="3" t="s">
        <v>17391</v>
      </c>
      <c r="D7865" s="3" t="s">
        <v>447</v>
      </c>
      <c r="E7865" s="3" t="s">
        <v>12</v>
      </c>
      <c r="F7865" s="3" t="s">
        <v>17392</v>
      </c>
      <c r="G7865" s="3">
        <v>10.913</v>
      </c>
      <c r="H7865" s="4">
        <v>36902.0</v>
      </c>
      <c r="I7865" s="3">
        <v>6.0</v>
      </c>
      <c r="J7865" s="3">
        <v>412.0</v>
      </c>
    </row>
    <row r="7866">
      <c r="A7866" s="2">
        <f t="shared" si="1"/>
        <v>7865</v>
      </c>
      <c r="B7866" s="3">
        <v>918.0</v>
      </c>
      <c r="C7866" s="3" t="s">
        <v>12754</v>
      </c>
      <c r="D7866" s="3" t="s">
        <v>587</v>
      </c>
      <c r="E7866" s="3" t="s">
        <v>12</v>
      </c>
      <c r="F7866" s="3" t="s">
        <v>17393</v>
      </c>
      <c r="G7866" s="3">
        <v>11.295</v>
      </c>
      <c r="H7866" s="4">
        <v>31863.0</v>
      </c>
      <c r="I7866" s="3">
        <v>6.0</v>
      </c>
      <c r="J7866" s="3">
        <v>381.0</v>
      </c>
    </row>
    <row r="7867">
      <c r="A7867" s="2">
        <f t="shared" si="1"/>
        <v>7866</v>
      </c>
      <c r="B7867" s="3">
        <v>818.0</v>
      </c>
      <c r="C7867" s="3" t="s">
        <v>17394</v>
      </c>
      <c r="D7867" s="3" t="s">
        <v>17395</v>
      </c>
      <c r="E7867" s="3" t="s">
        <v>12</v>
      </c>
      <c r="F7867" s="3" t="s">
        <v>17396</v>
      </c>
      <c r="G7867" s="3">
        <v>22.437</v>
      </c>
      <c r="H7867" s="4">
        <v>37463.0</v>
      </c>
      <c r="I7867" s="3">
        <v>6.0</v>
      </c>
      <c r="J7867" s="3">
        <v>2588.0</v>
      </c>
    </row>
    <row r="7868">
      <c r="A7868" s="2">
        <f t="shared" si="1"/>
        <v>7867</v>
      </c>
      <c r="B7868" s="3">
        <v>533642.0</v>
      </c>
      <c r="C7868" s="3" t="s">
        <v>11182</v>
      </c>
      <c r="D7868" s="3" t="s">
        <v>1967</v>
      </c>
      <c r="E7868" s="3" t="s">
        <v>12</v>
      </c>
      <c r="F7868" s="3" t="s">
        <v>17397</v>
      </c>
      <c r="G7868" s="3">
        <v>48.262</v>
      </c>
      <c r="H7868" s="4">
        <v>43635.0</v>
      </c>
      <c r="I7868" s="3">
        <v>6.0</v>
      </c>
      <c r="J7868" s="3">
        <v>1579.0</v>
      </c>
    </row>
    <row r="7869">
      <c r="A7869" s="2">
        <f t="shared" si="1"/>
        <v>7868</v>
      </c>
      <c r="B7869" s="3">
        <v>257091.0</v>
      </c>
      <c r="C7869" s="3" t="s">
        <v>17398</v>
      </c>
      <c r="D7869" s="3" t="s">
        <v>340</v>
      </c>
      <c r="E7869" s="3" t="s">
        <v>12</v>
      </c>
      <c r="F7869" s="3" t="s">
        <v>17399</v>
      </c>
      <c r="G7869" s="3">
        <v>19.205</v>
      </c>
      <c r="H7869" s="4">
        <v>42089.0</v>
      </c>
      <c r="I7869" s="3">
        <v>6.0</v>
      </c>
      <c r="J7869" s="3">
        <v>2301.0</v>
      </c>
    </row>
    <row r="7870">
      <c r="A7870" s="2">
        <f t="shared" si="1"/>
        <v>7869</v>
      </c>
      <c r="B7870" s="3">
        <v>76640.0</v>
      </c>
      <c r="C7870" s="3" t="s">
        <v>17400</v>
      </c>
      <c r="D7870" s="3" t="s">
        <v>479</v>
      </c>
      <c r="E7870" s="3" t="s">
        <v>12</v>
      </c>
      <c r="F7870" s="3" t="s">
        <v>17401</v>
      </c>
      <c r="G7870" s="3">
        <v>13.828</v>
      </c>
      <c r="H7870" s="4">
        <v>41286.0</v>
      </c>
      <c r="I7870" s="3">
        <v>6.0</v>
      </c>
      <c r="J7870" s="3">
        <v>2352.0</v>
      </c>
    </row>
    <row r="7871">
      <c r="A7871" s="2">
        <f t="shared" si="1"/>
        <v>7870</v>
      </c>
      <c r="B7871" s="3">
        <v>10433.0</v>
      </c>
      <c r="C7871" s="3" t="s">
        <v>17402</v>
      </c>
      <c r="D7871" s="3" t="s">
        <v>17403</v>
      </c>
      <c r="E7871" s="3" t="s">
        <v>12</v>
      </c>
      <c r="F7871" s="3" t="s">
        <v>17404</v>
      </c>
      <c r="G7871" s="3">
        <v>8.559</v>
      </c>
      <c r="H7871" s="4">
        <v>34033.0</v>
      </c>
      <c r="I7871" s="3">
        <v>6.0</v>
      </c>
      <c r="J7871" s="3">
        <v>283.0</v>
      </c>
    </row>
    <row r="7872">
      <c r="A7872" s="2">
        <f t="shared" si="1"/>
        <v>7871</v>
      </c>
      <c r="B7872" s="3">
        <v>9893.0</v>
      </c>
      <c r="C7872" s="3" t="s">
        <v>17405</v>
      </c>
      <c r="D7872" s="3" t="s">
        <v>3299</v>
      </c>
      <c r="E7872" s="3" t="s">
        <v>12</v>
      </c>
      <c r="F7872" s="3" t="s">
        <v>17406</v>
      </c>
      <c r="G7872" s="3">
        <v>11.178</v>
      </c>
      <c r="H7872" s="4">
        <v>38177.0</v>
      </c>
      <c r="I7872" s="3">
        <v>6.0</v>
      </c>
      <c r="J7872" s="3">
        <v>406.0</v>
      </c>
    </row>
    <row r="7873">
      <c r="A7873" s="2">
        <f t="shared" si="1"/>
        <v>7872</v>
      </c>
      <c r="B7873" s="3">
        <v>8850.0</v>
      </c>
      <c r="C7873" s="3" t="s">
        <v>17407</v>
      </c>
      <c r="D7873" s="3" t="s">
        <v>3172</v>
      </c>
      <c r="E7873" s="3" t="s">
        <v>12</v>
      </c>
      <c r="F7873" s="3" t="s">
        <v>17408</v>
      </c>
      <c r="G7873" s="3">
        <v>10.852</v>
      </c>
      <c r="H7873" s="4">
        <v>34516.0</v>
      </c>
      <c r="I7873" s="3">
        <v>6.0</v>
      </c>
      <c r="J7873" s="3">
        <v>409.0</v>
      </c>
    </row>
    <row r="7874">
      <c r="A7874" s="2">
        <f t="shared" si="1"/>
        <v>7873</v>
      </c>
      <c r="B7874" s="3">
        <v>615658.0</v>
      </c>
      <c r="C7874" s="3" t="s">
        <v>13252</v>
      </c>
      <c r="D7874" s="3" t="s">
        <v>5780</v>
      </c>
      <c r="E7874" s="3" t="s">
        <v>12</v>
      </c>
      <c r="F7874" s="3" t="s">
        <v>17409</v>
      </c>
      <c r="G7874" s="3">
        <v>101.202</v>
      </c>
      <c r="H7874" s="4">
        <v>44356.0</v>
      </c>
      <c r="I7874" s="3">
        <v>6.0</v>
      </c>
      <c r="J7874" s="3">
        <v>851.0</v>
      </c>
    </row>
    <row r="7875">
      <c r="A7875" s="2">
        <f t="shared" si="1"/>
        <v>7874</v>
      </c>
      <c r="B7875" s="3">
        <v>503619.0</v>
      </c>
      <c r="C7875" s="3" t="s">
        <v>17410</v>
      </c>
      <c r="D7875" s="3" t="s">
        <v>340</v>
      </c>
      <c r="E7875" s="3" t="s">
        <v>12</v>
      </c>
      <c r="F7875" s="3" t="s">
        <v>17411</v>
      </c>
      <c r="G7875" s="3">
        <v>26.165</v>
      </c>
      <c r="H7875" s="4">
        <v>43322.0</v>
      </c>
      <c r="I7875" s="3">
        <v>6.0</v>
      </c>
      <c r="J7875" s="3">
        <v>997.0</v>
      </c>
    </row>
    <row r="7876">
      <c r="A7876" s="2">
        <f t="shared" si="1"/>
        <v>7875</v>
      </c>
      <c r="B7876" s="3">
        <v>38780.0</v>
      </c>
      <c r="C7876" s="3" t="s">
        <v>13032</v>
      </c>
      <c r="D7876" s="3" t="s">
        <v>15496</v>
      </c>
      <c r="E7876" s="3" t="s">
        <v>12</v>
      </c>
      <c r="F7876" s="3" t="s">
        <v>17412</v>
      </c>
      <c r="G7876" s="3">
        <v>16.147</v>
      </c>
      <c r="H7876" s="4">
        <v>40039.0</v>
      </c>
      <c r="I7876" s="3">
        <v>6.0</v>
      </c>
      <c r="J7876" s="3">
        <v>339.0</v>
      </c>
    </row>
    <row r="7877">
      <c r="A7877" s="2">
        <f t="shared" si="1"/>
        <v>7876</v>
      </c>
      <c r="B7877" s="3">
        <v>6472.0</v>
      </c>
      <c r="C7877" s="3" t="s">
        <v>17413</v>
      </c>
      <c r="D7877" s="3" t="s">
        <v>87</v>
      </c>
      <c r="E7877" s="3" t="s">
        <v>12</v>
      </c>
      <c r="F7877" s="3" t="s">
        <v>17414</v>
      </c>
      <c r="G7877" s="3">
        <v>9.388</v>
      </c>
      <c r="H7877" s="4">
        <v>34404.0</v>
      </c>
      <c r="I7877" s="3">
        <v>6.0</v>
      </c>
      <c r="J7877" s="3">
        <v>249.0</v>
      </c>
    </row>
    <row r="7878">
      <c r="A7878" s="2">
        <f t="shared" si="1"/>
        <v>7877</v>
      </c>
      <c r="B7878" s="3">
        <v>740925.0</v>
      </c>
      <c r="C7878" s="3" t="s">
        <v>17415</v>
      </c>
      <c r="D7878" s="3" t="s">
        <v>7685</v>
      </c>
      <c r="E7878" s="3" t="s">
        <v>12</v>
      </c>
      <c r="F7878" s="3" t="s">
        <v>17416</v>
      </c>
      <c r="G7878" s="3">
        <v>113.203</v>
      </c>
      <c r="H7878" s="4">
        <v>44468.0</v>
      </c>
      <c r="I7878" s="3">
        <v>6.0</v>
      </c>
      <c r="J7878" s="3">
        <v>427.0</v>
      </c>
    </row>
    <row r="7879">
      <c r="A7879" s="2">
        <f t="shared" si="1"/>
        <v>7878</v>
      </c>
      <c r="B7879" s="3">
        <v>247218.0</v>
      </c>
      <c r="C7879" s="3" t="s">
        <v>17417</v>
      </c>
      <c r="D7879" s="3" t="s">
        <v>340</v>
      </c>
      <c r="E7879" s="3" t="s">
        <v>62</v>
      </c>
      <c r="F7879" s="3" t="s">
        <v>17418</v>
      </c>
      <c r="G7879" s="3">
        <v>5.912</v>
      </c>
      <c r="H7879" s="4">
        <v>41640.0</v>
      </c>
      <c r="I7879" s="3">
        <v>6.0</v>
      </c>
      <c r="J7879" s="3">
        <v>479.0</v>
      </c>
    </row>
    <row r="7880">
      <c r="A7880" s="2">
        <f t="shared" si="1"/>
        <v>7879</v>
      </c>
      <c r="B7880" s="3">
        <v>10547.0</v>
      </c>
      <c r="C7880" s="3" t="s">
        <v>17419</v>
      </c>
      <c r="D7880" s="3" t="s">
        <v>2898</v>
      </c>
      <c r="E7880" s="3" t="s">
        <v>12</v>
      </c>
      <c r="F7880" s="3" t="s">
        <v>17420</v>
      </c>
      <c r="G7880" s="3">
        <v>10.784</v>
      </c>
      <c r="H7880" s="4">
        <v>35216.0</v>
      </c>
      <c r="I7880" s="3">
        <v>6.0</v>
      </c>
      <c r="J7880" s="3">
        <v>590.0</v>
      </c>
    </row>
    <row r="7881">
      <c r="A7881" s="2">
        <f t="shared" si="1"/>
        <v>7880</v>
      </c>
      <c r="B7881" s="3">
        <v>5820.0</v>
      </c>
      <c r="C7881" s="3" t="s">
        <v>17421</v>
      </c>
      <c r="D7881" s="3" t="s">
        <v>1533</v>
      </c>
      <c r="E7881" s="3" t="s">
        <v>12</v>
      </c>
      <c r="F7881" s="3" t="s">
        <v>17422</v>
      </c>
      <c r="G7881" s="3">
        <v>19.337</v>
      </c>
      <c r="H7881" s="4">
        <v>38826.0</v>
      </c>
      <c r="I7881" s="3">
        <v>6.0</v>
      </c>
      <c r="J7881" s="3">
        <v>630.0</v>
      </c>
    </row>
    <row r="7882">
      <c r="A7882" s="2">
        <f t="shared" si="1"/>
        <v>7881</v>
      </c>
      <c r="B7882" s="3">
        <v>157099.0</v>
      </c>
      <c r="C7882" s="3" t="s">
        <v>17423</v>
      </c>
      <c r="D7882" s="3" t="s">
        <v>189</v>
      </c>
      <c r="E7882" s="3" t="s">
        <v>12</v>
      </c>
      <c r="F7882" s="3" t="s">
        <v>17424</v>
      </c>
      <c r="G7882" s="3">
        <v>9.344</v>
      </c>
      <c r="H7882" s="4">
        <v>41712.0</v>
      </c>
      <c r="I7882" s="3">
        <v>6.0</v>
      </c>
      <c r="J7882" s="3">
        <v>223.0</v>
      </c>
    </row>
    <row r="7883">
      <c r="A7883" s="2">
        <f t="shared" si="1"/>
        <v>7882</v>
      </c>
      <c r="B7883" s="3">
        <v>14628.0</v>
      </c>
      <c r="C7883" s="3" t="s">
        <v>17425</v>
      </c>
      <c r="D7883" s="3" t="s">
        <v>1323</v>
      </c>
      <c r="E7883" s="3" t="s">
        <v>12</v>
      </c>
      <c r="F7883" s="3" t="s">
        <v>17426</v>
      </c>
      <c r="G7883" s="3">
        <v>6.732</v>
      </c>
      <c r="H7883" s="4">
        <v>32584.0</v>
      </c>
      <c r="I7883" s="3">
        <v>6.0</v>
      </c>
      <c r="J7883" s="3">
        <v>223.0</v>
      </c>
    </row>
    <row r="7884">
      <c r="A7884" s="2">
        <f t="shared" si="1"/>
        <v>7883</v>
      </c>
      <c r="B7884" s="3">
        <v>9449.0</v>
      </c>
      <c r="C7884" s="3" t="s">
        <v>17427</v>
      </c>
      <c r="D7884" s="3" t="s">
        <v>13774</v>
      </c>
      <c r="E7884" s="3" t="s">
        <v>12</v>
      </c>
      <c r="F7884" s="3" t="s">
        <v>17428</v>
      </c>
      <c r="G7884" s="3">
        <v>9.554</v>
      </c>
      <c r="H7884" s="4">
        <v>35769.0</v>
      </c>
      <c r="I7884" s="3">
        <v>6.0</v>
      </c>
      <c r="J7884" s="3">
        <v>395.0</v>
      </c>
    </row>
    <row r="7885">
      <c r="A7885" s="2">
        <f t="shared" si="1"/>
        <v>7884</v>
      </c>
      <c r="B7885" s="3">
        <v>9279.0</v>
      </c>
      <c r="C7885" s="3" t="s">
        <v>17429</v>
      </c>
      <c r="D7885" s="3" t="s">
        <v>17430</v>
      </c>
      <c r="E7885" s="3" t="s">
        <v>12</v>
      </c>
      <c r="F7885" s="3" t="s">
        <v>17431</v>
      </c>
      <c r="G7885" s="3">
        <v>18.105</v>
      </c>
      <c r="H7885" s="4">
        <v>35390.0</v>
      </c>
      <c r="I7885" s="3">
        <v>6.0</v>
      </c>
      <c r="J7885" s="3">
        <v>2096.0</v>
      </c>
    </row>
    <row r="7886">
      <c r="A7886" s="2">
        <f t="shared" si="1"/>
        <v>7885</v>
      </c>
      <c r="B7886" s="3">
        <v>9268.0</v>
      </c>
      <c r="C7886" s="3" t="s">
        <v>17432</v>
      </c>
      <c r="D7886" s="3" t="s">
        <v>3709</v>
      </c>
      <c r="E7886" s="3" t="s">
        <v>12</v>
      </c>
      <c r="F7886" s="3" t="s">
        <v>17433</v>
      </c>
      <c r="G7886" s="3">
        <v>25.559</v>
      </c>
      <c r="H7886" s="4">
        <v>35237.0</v>
      </c>
      <c r="I7886" s="3">
        <v>6.0</v>
      </c>
      <c r="J7886" s="3">
        <v>1452.0</v>
      </c>
    </row>
    <row r="7887">
      <c r="A7887" s="2">
        <f t="shared" si="1"/>
        <v>7886</v>
      </c>
      <c r="B7887" s="3">
        <v>423949.0</v>
      </c>
      <c r="C7887" s="3" t="s">
        <v>17434</v>
      </c>
      <c r="D7887" s="3" t="s">
        <v>5839</v>
      </c>
      <c r="E7887" s="3" t="s">
        <v>12</v>
      </c>
      <c r="F7887" s="3" t="s">
        <v>17435</v>
      </c>
      <c r="G7887" s="3">
        <v>12.062</v>
      </c>
      <c r="H7887" s="4">
        <v>42989.0</v>
      </c>
      <c r="I7887" s="3">
        <v>6.0</v>
      </c>
      <c r="J7887" s="3">
        <v>758.0</v>
      </c>
    </row>
    <row r="7888">
      <c r="A7888" s="2">
        <f t="shared" si="1"/>
        <v>7887</v>
      </c>
      <c r="B7888" s="3">
        <v>74944.0</v>
      </c>
      <c r="C7888" s="3" t="s">
        <v>5503</v>
      </c>
      <c r="D7888" s="3" t="s">
        <v>2561</v>
      </c>
      <c r="E7888" s="3" t="s">
        <v>254</v>
      </c>
      <c r="F7888" s="3" t="s">
        <v>17436</v>
      </c>
      <c r="G7888" s="3">
        <v>5.088</v>
      </c>
      <c r="H7888" s="4">
        <v>40798.0</v>
      </c>
      <c r="I7888" s="3">
        <v>6.0</v>
      </c>
      <c r="J7888" s="3">
        <v>348.0</v>
      </c>
    </row>
    <row r="7889">
      <c r="A7889" s="2">
        <f t="shared" si="1"/>
        <v>7888</v>
      </c>
      <c r="B7889" s="3">
        <v>11595.0</v>
      </c>
      <c r="C7889" s="3" t="s">
        <v>17437</v>
      </c>
      <c r="D7889" s="3" t="s">
        <v>10707</v>
      </c>
      <c r="E7889" s="3" t="s">
        <v>12</v>
      </c>
      <c r="F7889" s="3" t="s">
        <v>17438</v>
      </c>
      <c r="G7889" s="3">
        <v>7.913</v>
      </c>
      <c r="H7889" s="4">
        <v>33032.0</v>
      </c>
      <c r="I7889" s="3">
        <v>6.0</v>
      </c>
      <c r="J7889" s="3">
        <v>671.0</v>
      </c>
    </row>
    <row r="7890">
      <c r="A7890" s="2">
        <f t="shared" si="1"/>
        <v>7889</v>
      </c>
      <c r="B7890" s="3">
        <v>446131.0</v>
      </c>
      <c r="C7890" s="3" t="s">
        <v>17439</v>
      </c>
      <c r="D7890" s="3" t="s">
        <v>189</v>
      </c>
      <c r="E7890" s="3" t="s">
        <v>12</v>
      </c>
      <c r="F7890" s="3" t="s">
        <v>17440</v>
      </c>
      <c r="G7890" s="3">
        <v>9.778</v>
      </c>
      <c r="H7890" s="4">
        <v>42964.0</v>
      </c>
      <c r="I7890" s="3">
        <v>6.0</v>
      </c>
      <c r="J7890" s="3">
        <v>246.0</v>
      </c>
    </row>
    <row r="7891">
      <c r="A7891" s="2">
        <f t="shared" si="1"/>
        <v>7890</v>
      </c>
      <c r="B7891" s="3">
        <v>413857.0</v>
      </c>
      <c r="C7891" s="3" t="s">
        <v>17441</v>
      </c>
      <c r="D7891" s="3" t="s">
        <v>2983</v>
      </c>
      <c r="E7891" s="3" t="s">
        <v>12</v>
      </c>
      <c r="F7891" s="3" t="s">
        <v>17442</v>
      </c>
      <c r="G7891" s="3">
        <v>7.265</v>
      </c>
      <c r="H7891" s="4">
        <v>43028.0</v>
      </c>
      <c r="I7891" s="3">
        <v>6.0</v>
      </c>
      <c r="J7891" s="3">
        <v>245.0</v>
      </c>
    </row>
    <row r="7892">
      <c r="A7892" s="2">
        <f t="shared" si="1"/>
        <v>7891</v>
      </c>
      <c r="B7892" s="3">
        <v>266647.0</v>
      </c>
      <c r="C7892" s="3" t="s">
        <v>17443</v>
      </c>
      <c r="D7892" s="3" t="s">
        <v>17444</v>
      </c>
      <c r="E7892" s="3" t="s">
        <v>12</v>
      </c>
      <c r="F7892" s="3" t="s">
        <v>17445</v>
      </c>
      <c r="G7892" s="3">
        <v>19.283</v>
      </c>
      <c r="H7892" s="4">
        <v>42271.0</v>
      </c>
      <c r="I7892" s="3">
        <v>6.0</v>
      </c>
      <c r="J7892" s="3">
        <v>2426.0</v>
      </c>
    </row>
    <row r="7893">
      <c r="A7893" s="2">
        <f t="shared" si="1"/>
        <v>7892</v>
      </c>
      <c r="B7893" s="3">
        <v>157351.0</v>
      </c>
      <c r="C7893" s="3" t="s">
        <v>17446</v>
      </c>
      <c r="D7893" s="3" t="s">
        <v>232</v>
      </c>
      <c r="E7893" s="3" t="s">
        <v>12</v>
      </c>
      <c r="F7893" s="3" t="s">
        <v>17447</v>
      </c>
      <c r="G7893" s="3">
        <v>7.131</v>
      </c>
      <c r="H7893" s="4">
        <v>41649.0</v>
      </c>
      <c r="I7893" s="3">
        <v>6.0</v>
      </c>
      <c r="J7893" s="3">
        <v>212.0</v>
      </c>
    </row>
    <row r="7894">
      <c r="A7894" s="2">
        <f t="shared" si="1"/>
        <v>7893</v>
      </c>
      <c r="B7894" s="3">
        <v>501979.0</v>
      </c>
      <c r="C7894" s="3" t="s">
        <v>17448</v>
      </c>
      <c r="D7894" s="3" t="s">
        <v>6983</v>
      </c>
      <c r="E7894" s="3" t="s">
        <v>12</v>
      </c>
      <c r="F7894" s="3" t="s">
        <v>17449</v>
      </c>
      <c r="G7894" s="3">
        <v>17.337</v>
      </c>
      <c r="H7894" s="4">
        <v>44070.0</v>
      </c>
      <c r="I7894" s="3">
        <v>6.0</v>
      </c>
      <c r="J7894" s="3">
        <v>650.0</v>
      </c>
    </row>
    <row r="7895">
      <c r="A7895" s="2">
        <f t="shared" si="1"/>
        <v>7894</v>
      </c>
      <c r="B7895" s="3">
        <v>290555.0</v>
      </c>
      <c r="C7895" s="3" t="s">
        <v>17450</v>
      </c>
      <c r="D7895" s="3" t="s">
        <v>10018</v>
      </c>
      <c r="E7895" s="3" t="s">
        <v>12</v>
      </c>
      <c r="F7895" s="3" t="s">
        <v>17451</v>
      </c>
      <c r="G7895" s="3">
        <v>11.486</v>
      </c>
      <c r="H7895" s="4">
        <v>41879.0</v>
      </c>
      <c r="I7895" s="3">
        <v>6.0</v>
      </c>
      <c r="J7895" s="3">
        <v>237.0</v>
      </c>
    </row>
    <row r="7896">
      <c r="A7896" s="2">
        <f t="shared" si="1"/>
        <v>7895</v>
      </c>
      <c r="B7896" s="3">
        <v>244610.0</v>
      </c>
      <c r="C7896" s="3" t="s">
        <v>17452</v>
      </c>
      <c r="D7896" s="3" t="s">
        <v>346</v>
      </c>
      <c r="E7896" s="3" t="s">
        <v>12</v>
      </c>
      <c r="F7896" s="3" t="s">
        <v>17453</v>
      </c>
      <c r="G7896" s="3">
        <v>7.115</v>
      </c>
      <c r="H7896" s="4">
        <v>41620.0</v>
      </c>
      <c r="I7896" s="3">
        <v>6.0</v>
      </c>
      <c r="J7896" s="3">
        <v>261.0</v>
      </c>
    </row>
    <row r="7897">
      <c r="A7897" s="2">
        <f t="shared" si="1"/>
        <v>7896</v>
      </c>
      <c r="B7897" s="3">
        <v>49730.0</v>
      </c>
      <c r="C7897" s="3" t="s">
        <v>17454</v>
      </c>
      <c r="D7897" s="3" t="s">
        <v>17455</v>
      </c>
      <c r="E7897" s="3" t="s">
        <v>12</v>
      </c>
      <c r="F7897" s="3" t="s">
        <v>17456</v>
      </c>
      <c r="G7897" s="3">
        <v>33.883</v>
      </c>
      <c r="H7897" s="4">
        <v>40613.0</v>
      </c>
      <c r="I7897" s="3">
        <v>6.0</v>
      </c>
      <c r="J7897" s="3">
        <v>2788.0</v>
      </c>
    </row>
    <row r="7898">
      <c r="A7898" s="2">
        <f t="shared" si="1"/>
        <v>7897</v>
      </c>
      <c r="B7898" s="3">
        <v>37821.0</v>
      </c>
      <c r="C7898" s="3" t="s">
        <v>17457</v>
      </c>
      <c r="D7898" s="3" t="s">
        <v>7920</v>
      </c>
      <c r="E7898" s="3" t="s">
        <v>12</v>
      </c>
      <c r="F7898" s="3" t="s">
        <v>17458</v>
      </c>
      <c r="G7898" s="3">
        <v>28.379</v>
      </c>
      <c r="H7898" s="4">
        <v>40455.0</v>
      </c>
      <c r="I7898" s="3">
        <v>6.0</v>
      </c>
      <c r="J7898" s="3">
        <v>1886.0</v>
      </c>
    </row>
    <row r="7899">
      <c r="A7899" s="2">
        <f t="shared" si="1"/>
        <v>7898</v>
      </c>
      <c r="B7899" s="3">
        <v>20606.0</v>
      </c>
      <c r="C7899" s="3" t="s">
        <v>17459</v>
      </c>
      <c r="D7899" s="3" t="s">
        <v>2008</v>
      </c>
      <c r="E7899" s="3" t="s">
        <v>12</v>
      </c>
      <c r="F7899" s="3" t="s">
        <v>17460</v>
      </c>
      <c r="G7899" s="3">
        <v>6.88</v>
      </c>
      <c r="H7899" s="4">
        <v>39975.0</v>
      </c>
      <c r="I7899" s="3">
        <v>6.0</v>
      </c>
      <c r="J7899" s="3">
        <v>286.0</v>
      </c>
    </row>
    <row r="7900">
      <c r="A7900" s="2">
        <f t="shared" si="1"/>
        <v>7899</v>
      </c>
      <c r="B7900" s="3">
        <v>9493.0</v>
      </c>
      <c r="C7900" s="3" t="s">
        <v>17461</v>
      </c>
      <c r="D7900" s="3" t="s">
        <v>340</v>
      </c>
      <c r="E7900" s="3" t="s">
        <v>12</v>
      </c>
      <c r="F7900" s="3" t="s">
        <v>17462</v>
      </c>
      <c r="G7900" s="3">
        <v>21.198</v>
      </c>
      <c r="H7900" s="4">
        <v>32485.0</v>
      </c>
      <c r="I7900" s="3">
        <v>6.0</v>
      </c>
      <c r="J7900" s="3">
        <v>1801.0</v>
      </c>
    </row>
    <row r="7901">
      <c r="A7901" s="2">
        <f t="shared" si="1"/>
        <v>7900</v>
      </c>
      <c r="B7901" s="3">
        <v>353569.0</v>
      </c>
      <c r="C7901" s="3" t="s">
        <v>17463</v>
      </c>
      <c r="D7901" s="3" t="s">
        <v>87</v>
      </c>
      <c r="E7901" s="3" t="s">
        <v>12</v>
      </c>
      <c r="F7901" s="3" t="s">
        <v>17464</v>
      </c>
      <c r="G7901" s="3">
        <v>11.078</v>
      </c>
      <c r="H7901" s="4">
        <v>42797.0</v>
      </c>
      <c r="I7901" s="3">
        <v>6.0</v>
      </c>
      <c r="J7901" s="3">
        <v>852.0</v>
      </c>
    </row>
    <row r="7902">
      <c r="A7902" s="2">
        <f t="shared" si="1"/>
        <v>7901</v>
      </c>
      <c r="B7902" s="3">
        <v>311324.0</v>
      </c>
      <c r="C7902" s="3" t="s">
        <v>17465</v>
      </c>
      <c r="D7902" s="3" t="s">
        <v>2161</v>
      </c>
      <c r="E7902" s="3" t="s">
        <v>12</v>
      </c>
      <c r="F7902" s="3" t="s">
        <v>17466</v>
      </c>
      <c r="G7902" s="3">
        <v>64.003</v>
      </c>
      <c r="H7902" s="4">
        <v>42720.0</v>
      </c>
      <c r="I7902" s="3">
        <v>6.0</v>
      </c>
      <c r="J7902" s="3">
        <v>4323.0</v>
      </c>
    </row>
    <row r="7903">
      <c r="A7903" s="2">
        <f t="shared" si="1"/>
        <v>7902</v>
      </c>
      <c r="B7903" s="3">
        <v>183662.0</v>
      </c>
      <c r="C7903" s="3" t="s">
        <v>2847</v>
      </c>
      <c r="D7903" s="3" t="s">
        <v>2172</v>
      </c>
      <c r="E7903" s="3" t="s">
        <v>12</v>
      </c>
      <c r="F7903" s="3" t="s">
        <v>17467</v>
      </c>
      <c r="G7903" s="3">
        <v>18.996</v>
      </c>
      <c r="H7903" s="4">
        <v>41346.0</v>
      </c>
      <c r="I7903" s="3">
        <v>6.0</v>
      </c>
      <c r="J7903" s="3">
        <v>270.0</v>
      </c>
    </row>
    <row r="7904">
      <c r="A7904" s="2">
        <f t="shared" si="1"/>
        <v>7903</v>
      </c>
      <c r="B7904" s="3">
        <v>158907.0</v>
      </c>
      <c r="C7904" s="3" t="s">
        <v>17468</v>
      </c>
      <c r="D7904" s="3" t="s">
        <v>43</v>
      </c>
      <c r="E7904" s="3" t="s">
        <v>12</v>
      </c>
      <c r="F7904" s="3" t="s">
        <v>17469</v>
      </c>
      <c r="G7904" s="3">
        <v>8.812</v>
      </c>
      <c r="H7904" s="4">
        <v>41292.0</v>
      </c>
      <c r="I7904" s="3">
        <v>6.0</v>
      </c>
      <c r="J7904" s="3">
        <v>270.0</v>
      </c>
    </row>
    <row r="7905">
      <c r="A7905" s="2">
        <f t="shared" si="1"/>
        <v>7904</v>
      </c>
      <c r="B7905" s="3">
        <v>66118.0</v>
      </c>
      <c r="C7905" s="3" t="s">
        <v>17470</v>
      </c>
      <c r="D7905" s="3" t="s">
        <v>340</v>
      </c>
      <c r="E7905" s="3" t="s">
        <v>254</v>
      </c>
      <c r="F7905" s="3" t="s">
        <v>17471</v>
      </c>
      <c r="G7905" s="3">
        <v>5.565</v>
      </c>
      <c r="H7905" s="4">
        <v>40729.0</v>
      </c>
      <c r="I7905" s="3">
        <v>6.0</v>
      </c>
      <c r="J7905" s="3">
        <v>377.0</v>
      </c>
    </row>
    <row r="7906">
      <c r="A7906" s="2">
        <f t="shared" si="1"/>
        <v>7905</v>
      </c>
      <c r="B7906" s="3">
        <v>22821.0</v>
      </c>
      <c r="C7906" s="3" t="s">
        <v>17472</v>
      </c>
      <c r="D7906" s="3" t="s">
        <v>1533</v>
      </c>
      <c r="E7906" s="3" t="s">
        <v>12</v>
      </c>
      <c r="F7906" s="3" t="s">
        <v>17473</v>
      </c>
      <c r="G7906" s="3">
        <v>10.858</v>
      </c>
      <c r="H7906" s="4">
        <v>40141.0</v>
      </c>
      <c r="I7906" s="3">
        <v>6.0</v>
      </c>
      <c r="J7906" s="3">
        <v>598.0</v>
      </c>
    </row>
    <row r="7907">
      <c r="A7907" s="2">
        <f t="shared" si="1"/>
        <v>7906</v>
      </c>
      <c r="B7907" s="3">
        <v>13092.0</v>
      </c>
      <c r="C7907" s="3" t="s">
        <v>17474</v>
      </c>
      <c r="D7907" s="3" t="s">
        <v>1082</v>
      </c>
      <c r="E7907" s="3" t="s">
        <v>12</v>
      </c>
      <c r="F7907" s="3" t="s">
        <v>17475</v>
      </c>
      <c r="G7907" s="3">
        <v>10.383</v>
      </c>
      <c r="H7907" s="4">
        <v>39723.0</v>
      </c>
      <c r="I7907" s="3">
        <v>6.0</v>
      </c>
      <c r="J7907" s="3">
        <v>607.0</v>
      </c>
    </row>
    <row r="7908">
      <c r="A7908" s="2">
        <f t="shared" si="1"/>
        <v>7907</v>
      </c>
      <c r="B7908" s="3">
        <v>454699.0</v>
      </c>
      <c r="C7908" s="3" t="s">
        <v>17476</v>
      </c>
      <c r="D7908" s="3" t="s">
        <v>17477</v>
      </c>
      <c r="E7908" s="3" t="s">
        <v>12</v>
      </c>
      <c r="F7908" s="3" t="s">
        <v>17478</v>
      </c>
      <c r="G7908" s="3">
        <v>19.153</v>
      </c>
      <c r="H7908" s="4">
        <v>42971.0</v>
      </c>
      <c r="I7908" s="3">
        <v>6.0</v>
      </c>
      <c r="J7908" s="3">
        <v>279.0</v>
      </c>
    </row>
    <row r="7909">
      <c r="A7909" s="2">
        <f t="shared" si="1"/>
        <v>7908</v>
      </c>
      <c r="B7909" s="3">
        <v>431075.0</v>
      </c>
      <c r="C7909" s="3" t="s">
        <v>17479</v>
      </c>
      <c r="D7909" s="3" t="s">
        <v>7685</v>
      </c>
      <c r="E7909" s="3" t="s">
        <v>12</v>
      </c>
      <c r="F7909" s="3" t="s">
        <v>17480</v>
      </c>
      <c r="G7909" s="3">
        <v>23.554</v>
      </c>
      <c r="H7909" s="4">
        <v>43475.0</v>
      </c>
      <c r="I7909" s="3">
        <v>6.0</v>
      </c>
      <c r="J7909" s="3">
        <v>821.0</v>
      </c>
    </row>
    <row r="7910">
      <c r="A7910" s="2">
        <f t="shared" si="1"/>
        <v>7909</v>
      </c>
      <c r="B7910" s="3">
        <v>23488.0</v>
      </c>
      <c r="C7910" s="3" t="s">
        <v>17481</v>
      </c>
      <c r="D7910" s="3" t="s">
        <v>17482</v>
      </c>
      <c r="E7910" s="3" t="s">
        <v>12</v>
      </c>
      <c r="F7910" s="3" t="s">
        <v>17483</v>
      </c>
      <c r="G7910" s="3">
        <v>14.542</v>
      </c>
      <c r="H7910" s="4">
        <v>40065.0</v>
      </c>
      <c r="I7910" s="3">
        <v>6.0</v>
      </c>
      <c r="J7910" s="3">
        <v>1835.0</v>
      </c>
    </row>
    <row r="7911">
      <c r="A7911" s="2">
        <f t="shared" si="1"/>
        <v>7910</v>
      </c>
      <c r="B7911" s="3">
        <v>11479.0</v>
      </c>
      <c r="C7911" s="3" t="s">
        <v>17484</v>
      </c>
      <c r="D7911" s="3" t="s">
        <v>17485</v>
      </c>
      <c r="E7911" s="3" t="s">
        <v>254</v>
      </c>
      <c r="F7911" s="3" t="s">
        <v>17486</v>
      </c>
      <c r="G7911" s="3">
        <v>8.907</v>
      </c>
      <c r="H7911" s="4">
        <v>34682.0</v>
      </c>
      <c r="I7911" s="3">
        <v>6.0</v>
      </c>
      <c r="J7911" s="3">
        <v>501.0</v>
      </c>
    </row>
    <row r="7912">
      <c r="A7912" s="2">
        <f t="shared" si="1"/>
        <v>7911</v>
      </c>
      <c r="B7912" s="3">
        <v>8831.0</v>
      </c>
      <c r="C7912" s="3" t="s">
        <v>17487</v>
      </c>
      <c r="D7912" s="3" t="s">
        <v>17488</v>
      </c>
      <c r="E7912" s="3" t="s">
        <v>12</v>
      </c>
      <c r="F7912" s="3" t="s">
        <v>17489</v>
      </c>
      <c r="G7912" s="3">
        <v>11.565</v>
      </c>
      <c r="H7912" s="4">
        <v>34592.0</v>
      </c>
      <c r="I7912" s="3">
        <v>6.0</v>
      </c>
      <c r="J7912" s="3">
        <v>908.0</v>
      </c>
    </row>
    <row r="7913">
      <c r="A7913" s="2">
        <f t="shared" si="1"/>
        <v>7912</v>
      </c>
      <c r="B7913" s="3">
        <v>334527.0</v>
      </c>
      <c r="C7913" s="3" t="s">
        <v>17490</v>
      </c>
      <c r="D7913" s="3" t="s">
        <v>3057</v>
      </c>
      <c r="E7913" s="3" t="s">
        <v>12</v>
      </c>
      <c r="F7913" s="3" t="s">
        <v>17491</v>
      </c>
      <c r="G7913" s="3">
        <v>15.195</v>
      </c>
      <c r="H7913" s="4">
        <v>42328.0</v>
      </c>
      <c r="I7913" s="3">
        <v>6.0</v>
      </c>
      <c r="J7913" s="3">
        <v>253.0</v>
      </c>
    </row>
    <row r="7914">
      <c r="A7914" s="2">
        <f t="shared" si="1"/>
        <v>7913</v>
      </c>
      <c r="B7914" s="3">
        <v>253626.0</v>
      </c>
      <c r="C7914" s="3" t="s">
        <v>17492</v>
      </c>
      <c r="D7914" s="3" t="s">
        <v>43</v>
      </c>
      <c r="E7914" s="3" t="s">
        <v>12</v>
      </c>
      <c r="F7914" s="3" t="s">
        <v>17493</v>
      </c>
      <c r="G7914" s="3">
        <v>15.415</v>
      </c>
      <c r="H7914" s="4">
        <v>42103.0</v>
      </c>
      <c r="I7914" s="3">
        <v>6.0</v>
      </c>
      <c r="J7914" s="3">
        <v>452.0</v>
      </c>
    </row>
    <row r="7915">
      <c r="A7915" s="2">
        <f t="shared" si="1"/>
        <v>7914</v>
      </c>
      <c r="B7915" s="3">
        <v>48340.0</v>
      </c>
      <c r="C7915" s="3" t="s">
        <v>17494</v>
      </c>
      <c r="D7915" s="3" t="s">
        <v>1800</v>
      </c>
      <c r="E7915" s="3" t="s">
        <v>12</v>
      </c>
      <c r="F7915" s="3" t="s">
        <v>17495</v>
      </c>
      <c r="G7915" s="3">
        <v>57.272</v>
      </c>
      <c r="H7915" s="4">
        <v>40577.0</v>
      </c>
      <c r="I7915" s="3">
        <v>6.0</v>
      </c>
      <c r="J7915" s="3">
        <v>843.0</v>
      </c>
    </row>
    <row r="7916">
      <c r="A7916" s="2">
        <f t="shared" si="1"/>
        <v>7915</v>
      </c>
      <c r="B7916" s="3">
        <v>4858.0</v>
      </c>
      <c r="C7916" s="3" t="s">
        <v>17496</v>
      </c>
      <c r="D7916" s="3" t="s">
        <v>2546</v>
      </c>
      <c r="E7916" s="3" t="s">
        <v>12</v>
      </c>
      <c r="F7916" s="3" t="s">
        <v>17497</v>
      </c>
      <c r="G7916" s="3">
        <v>18.45</v>
      </c>
      <c r="H7916" s="4">
        <v>39311.0</v>
      </c>
      <c r="I7916" s="3">
        <v>6.0</v>
      </c>
      <c r="J7916" s="3">
        <v>1201.0</v>
      </c>
    </row>
    <row r="7917">
      <c r="A7917" s="2">
        <f t="shared" si="1"/>
        <v>7916</v>
      </c>
      <c r="B7917" s="3">
        <v>502074.0</v>
      </c>
      <c r="C7917" s="3" t="s">
        <v>17498</v>
      </c>
      <c r="D7917" s="3" t="s">
        <v>340</v>
      </c>
      <c r="E7917" s="3" t="s">
        <v>62</v>
      </c>
      <c r="F7917" s="3" t="s">
        <v>17499</v>
      </c>
      <c r="G7917" s="3">
        <v>6.164</v>
      </c>
      <c r="H7917" s="4">
        <v>43153.0</v>
      </c>
      <c r="I7917" s="3">
        <v>6.0</v>
      </c>
      <c r="J7917" s="3">
        <v>212.0</v>
      </c>
    </row>
    <row r="7918">
      <c r="A7918" s="2">
        <f t="shared" si="1"/>
        <v>7917</v>
      </c>
      <c r="B7918" s="3">
        <v>9569.0</v>
      </c>
      <c r="C7918" s="3" t="s">
        <v>17500</v>
      </c>
      <c r="D7918" s="3" t="s">
        <v>3538</v>
      </c>
      <c r="E7918" s="3" t="s">
        <v>12</v>
      </c>
      <c r="F7918" s="3" t="s">
        <v>17501</v>
      </c>
      <c r="G7918" s="3">
        <v>12.865</v>
      </c>
      <c r="H7918" s="4">
        <v>32913.0</v>
      </c>
      <c r="I7918" s="3">
        <v>6.0</v>
      </c>
      <c r="J7918" s="3">
        <v>485.0</v>
      </c>
    </row>
    <row r="7919">
      <c r="A7919" s="2">
        <f t="shared" si="1"/>
        <v>7918</v>
      </c>
      <c r="B7919" s="3">
        <v>9466.0</v>
      </c>
      <c r="C7919" s="3" t="s">
        <v>17502</v>
      </c>
      <c r="D7919" s="3" t="s">
        <v>189</v>
      </c>
      <c r="E7919" s="3" t="s">
        <v>12</v>
      </c>
      <c r="F7919" s="3" t="s">
        <v>17503</v>
      </c>
      <c r="G7919" s="3">
        <v>11.206</v>
      </c>
      <c r="H7919" s="4">
        <v>36045.0</v>
      </c>
      <c r="I7919" s="3">
        <v>6.0</v>
      </c>
      <c r="J7919" s="3">
        <v>373.0</v>
      </c>
    </row>
    <row r="7920">
      <c r="A7920" s="2">
        <f t="shared" si="1"/>
        <v>7919</v>
      </c>
      <c r="B7920" s="3">
        <v>1901.0</v>
      </c>
      <c r="C7920" s="3" t="s">
        <v>17504</v>
      </c>
      <c r="D7920" s="3" t="s">
        <v>15</v>
      </c>
      <c r="E7920" s="3" t="s">
        <v>12</v>
      </c>
      <c r="F7920" s="3" t="s">
        <v>17505</v>
      </c>
      <c r="G7920" s="3">
        <v>6.629</v>
      </c>
      <c r="H7920" s="4">
        <v>38350.0</v>
      </c>
      <c r="I7920" s="3">
        <v>6.0</v>
      </c>
      <c r="J7920" s="3">
        <v>517.0</v>
      </c>
    </row>
    <row r="7921">
      <c r="A7921" s="2">
        <f t="shared" si="1"/>
        <v>7920</v>
      </c>
      <c r="B7921" s="3">
        <v>354251.0</v>
      </c>
      <c r="C7921" s="3" t="s">
        <v>17506</v>
      </c>
      <c r="D7921" s="3" t="s">
        <v>17507</v>
      </c>
      <c r="E7921" s="3" t="s">
        <v>12</v>
      </c>
      <c r="F7921" s="3" t="s">
        <v>17508</v>
      </c>
      <c r="G7921" s="3">
        <v>10.192</v>
      </c>
      <c r="H7921" s="4">
        <v>42264.0</v>
      </c>
      <c r="I7921" s="3">
        <v>6.0</v>
      </c>
      <c r="J7921" s="3">
        <v>500.0</v>
      </c>
    </row>
    <row r="7922">
      <c r="A7922" s="2">
        <f t="shared" si="1"/>
        <v>7921</v>
      </c>
      <c r="B7922" s="3">
        <v>286521.0</v>
      </c>
      <c r="C7922" s="3" t="s">
        <v>17509</v>
      </c>
      <c r="D7922" s="3" t="s">
        <v>43</v>
      </c>
      <c r="E7922" s="3" t="s">
        <v>12</v>
      </c>
      <c r="F7922" s="3" t="s">
        <v>17510</v>
      </c>
      <c r="G7922" s="3">
        <v>7.877</v>
      </c>
      <c r="H7922" s="4">
        <v>41887.0</v>
      </c>
      <c r="I7922" s="3">
        <v>6.0</v>
      </c>
      <c r="J7922" s="3">
        <v>264.0</v>
      </c>
    </row>
    <row r="7923">
      <c r="A7923" s="2">
        <f t="shared" si="1"/>
        <v>7922</v>
      </c>
      <c r="B7923" s="3">
        <v>174323.0</v>
      </c>
      <c r="C7923" s="3" t="s">
        <v>17511</v>
      </c>
      <c r="D7923" s="3" t="s">
        <v>87</v>
      </c>
      <c r="E7923" s="3" t="s">
        <v>12</v>
      </c>
      <c r="F7923" s="3" t="s">
        <v>17512</v>
      </c>
      <c r="G7923" s="3">
        <v>0.6</v>
      </c>
      <c r="H7923" s="4">
        <v>41383.0</v>
      </c>
      <c r="I7923" s="3">
        <v>6.0</v>
      </c>
      <c r="J7923" s="3">
        <v>372.0</v>
      </c>
    </row>
    <row r="7924">
      <c r="A7924" s="2">
        <f t="shared" si="1"/>
        <v>7923</v>
      </c>
      <c r="B7924" s="3">
        <v>138697.0</v>
      </c>
      <c r="C7924" s="3" t="s">
        <v>17513</v>
      </c>
      <c r="D7924" s="3" t="s">
        <v>1167</v>
      </c>
      <c r="E7924" s="3" t="s">
        <v>12</v>
      </c>
      <c r="F7924" s="3" t="s">
        <v>17514</v>
      </c>
      <c r="G7924" s="3">
        <v>30.837</v>
      </c>
      <c r="H7924" s="4">
        <v>41529.0</v>
      </c>
      <c r="I7924" s="3">
        <v>6.0</v>
      </c>
      <c r="J7924" s="3">
        <v>3788.0</v>
      </c>
    </row>
    <row r="7925">
      <c r="A7925" s="2">
        <f t="shared" si="1"/>
        <v>7924</v>
      </c>
      <c r="B7925" s="3">
        <v>25523.0</v>
      </c>
      <c r="C7925" s="3" t="s">
        <v>17515</v>
      </c>
      <c r="D7925" s="3" t="s">
        <v>17516</v>
      </c>
      <c r="E7925" s="3" t="s">
        <v>12</v>
      </c>
      <c r="F7925" s="3" t="s">
        <v>17517</v>
      </c>
      <c r="G7925" s="3">
        <v>11.221</v>
      </c>
      <c r="H7925" s="4">
        <v>37764.0</v>
      </c>
      <c r="I7925" s="3">
        <v>6.0</v>
      </c>
      <c r="J7925" s="3">
        <v>201.0</v>
      </c>
    </row>
    <row r="7926">
      <c r="A7926" s="2">
        <f t="shared" si="1"/>
        <v>7925</v>
      </c>
      <c r="B7926" s="3">
        <v>501395.0</v>
      </c>
      <c r="C7926" s="3" t="s">
        <v>17518</v>
      </c>
      <c r="D7926" s="3" t="s">
        <v>17519</v>
      </c>
      <c r="E7926" s="3" t="s">
        <v>12</v>
      </c>
      <c r="F7926" s="3" t="s">
        <v>17520</v>
      </c>
      <c r="G7926" s="3">
        <v>9.129</v>
      </c>
      <c r="H7926" s="4">
        <v>43792.0</v>
      </c>
      <c r="I7926" s="3">
        <v>6.0</v>
      </c>
      <c r="J7926" s="3">
        <v>226.0</v>
      </c>
    </row>
    <row r="7927">
      <c r="A7927" s="2">
        <f t="shared" si="1"/>
        <v>7926</v>
      </c>
      <c r="B7927" s="3">
        <v>74945.0</v>
      </c>
      <c r="C7927" s="3" t="s">
        <v>5503</v>
      </c>
      <c r="D7927" s="3" t="s">
        <v>463</v>
      </c>
      <c r="E7927" s="3" t="s">
        <v>254</v>
      </c>
      <c r="F7927" s="3" t="s">
        <v>17521</v>
      </c>
      <c r="G7927" s="3">
        <v>6.251</v>
      </c>
      <c r="H7927" s="4">
        <v>40806.0</v>
      </c>
      <c r="I7927" s="3">
        <v>6.0</v>
      </c>
      <c r="J7927" s="3">
        <v>418.0</v>
      </c>
    </row>
    <row r="7928">
      <c r="A7928" s="2">
        <f t="shared" si="1"/>
        <v>7927</v>
      </c>
      <c r="B7928" s="3">
        <v>64635.0</v>
      </c>
      <c r="C7928" s="3" t="s">
        <v>5146</v>
      </c>
      <c r="D7928" s="3" t="s">
        <v>7354</v>
      </c>
      <c r="E7928" s="3" t="s">
        <v>12</v>
      </c>
      <c r="F7928" s="3" t="s">
        <v>17522</v>
      </c>
      <c r="G7928" s="3">
        <v>48.264</v>
      </c>
      <c r="H7928" s="4">
        <v>41123.0</v>
      </c>
      <c r="I7928" s="3">
        <v>6.0</v>
      </c>
      <c r="J7928" s="3">
        <v>4728.0</v>
      </c>
    </row>
    <row r="7929">
      <c r="A7929" s="2">
        <f t="shared" si="1"/>
        <v>7928</v>
      </c>
      <c r="B7929" s="3">
        <v>9564.0</v>
      </c>
      <c r="C7929" s="3" t="s">
        <v>17523</v>
      </c>
      <c r="D7929" s="3" t="s">
        <v>4922</v>
      </c>
      <c r="E7929" s="3" t="s">
        <v>254</v>
      </c>
      <c r="F7929" s="3" t="s">
        <v>17524</v>
      </c>
      <c r="G7929" s="3">
        <v>22.832</v>
      </c>
      <c r="H7929" s="4">
        <v>36194.0</v>
      </c>
      <c r="I7929" s="3">
        <v>6.0</v>
      </c>
      <c r="J7929" s="3">
        <v>1529.0</v>
      </c>
    </row>
    <row r="7930">
      <c r="A7930" s="2">
        <f t="shared" si="1"/>
        <v>7929</v>
      </c>
      <c r="B7930" s="3">
        <v>175116.0</v>
      </c>
      <c r="C7930" s="3" t="s">
        <v>17525</v>
      </c>
      <c r="D7930" s="3" t="s">
        <v>340</v>
      </c>
      <c r="E7930" s="3" t="s">
        <v>62</v>
      </c>
      <c r="F7930" s="3" t="s">
        <v>17526</v>
      </c>
      <c r="G7930" s="3">
        <v>5.442</v>
      </c>
      <c r="H7930" s="4">
        <v>41347.0</v>
      </c>
      <c r="I7930" s="3">
        <v>6.0</v>
      </c>
      <c r="J7930" s="3">
        <v>280.0</v>
      </c>
    </row>
    <row r="7931">
      <c r="A7931" s="2">
        <f t="shared" si="1"/>
        <v>7930</v>
      </c>
      <c r="B7931" s="3">
        <v>5966.0</v>
      </c>
      <c r="C7931" s="3" t="s">
        <v>17527</v>
      </c>
      <c r="D7931" s="3" t="s">
        <v>587</v>
      </c>
      <c r="E7931" s="3" t="s">
        <v>12</v>
      </c>
      <c r="F7931" s="3" t="s">
        <v>17528</v>
      </c>
      <c r="G7931" s="3">
        <v>15.255</v>
      </c>
      <c r="H7931" s="4">
        <v>38002.0</v>
      </c>
      <c r="I7931" s="3">
        <v>6.0</v>
      </c>
      <c r="J7931" s="3">
        <v>2414.0</v>
      </c>
    </row>
    <row r="7932">
      <c r="A7932" s="2">
        <f t="shared" si="1"/>
        <v>7931</v>
      </c>
      <c r="B7932" s="3">
        <v>584962.0</v>
      </c>
      <c r="C7932" s="3" t="s">
        <v>17529</v>
      </c>
      <c r="D7932" s="3" t="s">
        <v>340</v>
      </c>
      <c r="E7932" s="3" t="s">
        <v>12</v>
      </c>
      <c r="F7932" s="3" t="s">
        <v>17530</v>
      </c>
      <c r="G7932" s="3">
        <v>9.393</v>
      </c>
      <c r="H7932" s="4">
        <v>43728.0</v>
      </c>
      <c r="I7932" s="3">
        <v>6.0</v>
      </c>
      <c r="J7932" s="3">
        <v>657.0</v>
      </c>
    </row>
    <row r="7933">
      <c r="A7933" s="2">
        <f t="shared" si="1"/>
        <v>7932</v>
      </c>
      <c r="B7933" s="3">
        <v>269795.0</v>
      </c>
      <c r="C7933" s="7">
        <v>0.09861111111111111</v>
      </c>
      <c r="D7933" s="3" t="s">
        <v>17531</v>
      </c>
      <c r="E7933" s="3" t="s">
        <v>12</v>
      </c>
      <c r="F7933" s="3" t="s">
        <v>17532</v>
      </c>
      <c r="G7933" s="3">
        <v>16.598</v>
      </c>
      <c r="H7933" s="4">
        <v>42915.0</v>
      </c>
      <c r="I7933" s="3">
        <v>6.0</v>
      </c>
      <c r="J7933" s="3">
        <v>1272.0</v>
      </c>
    </row>
    <row r="7934">
      <c r="A7934" s="2">
        <f t="shared" si="1"/>
        <v>7933</v>
      </c>
      <c r="B7934" s="3">
        <v>215830.0</v>
      </c>
      <c r="C7934" s="3" t="s">
        <v>17533</v>
      </c>
      <c r="D7934" s="3" t="s">
        <v>7685</v>
      </c>
      <c r="E7934" s="3" t="s">
        <v>12</v>
      </c>
      <c r="F7934" s="3" t="s">
        <v>17534</v>
      </c>
      <c r="G7934" s="3">
        <v>9.16</v>
      </c>
      <c r="H7934" s="4">
        <v>41499.0</v>
      </c>
      <c r="I7934" s="3">
        <v>6.0</v>
      </c>
      <c r="J7934" s="3">
        <v>590.0</v>
      </c>
    </row>
    <row r="7935">
      <c r="A7935" s="2">
        <f t="shared" si="1"/>
        <v>7934</v>
      </c>
      <c r="B7935" s="3">
        <v>136835.0</v>
      </c>
      <c r="C7935" s="3" t="s">
        <v>17535</v>
      </c>
      <c r="D7935" s="3" t="s">
        <v>482</v>
      </c>
      <c r="E7935" s="3" t="s">
        <v>12</v>
      </c>
      <c r="F7935" s="3" t="s">
        <v>17536</v>
      </c>
      <c r="G7935" s="3">
        <v>32.594</v>
      </c>
      <c r="H7935" s="4">
        <v>41892.0</v>
      </c>
      <c r="I7935" s="3">
        <v>6.0</v>
      </c>
      <c r="J7935" s="3">
        <v>541.0</v>
      </c>
    </row>
    <row r="7936">
      <c r="A7936" s="2">
        <f t="shared" si="1"/>
        <v>7935</v>
      </c>
      <c r="B7936" s="3">
        <v>605804.0</v>
      </c>
      <c r="C7936" s="3" t="s">
        <v>17537</v>
      </c>
      <c r="D7936" s="3" t="s">
        <v>1538</v>
      </c>
      <c r="E7936" s="3" t="s">
        <v>12</v>
      </c>
      <c r="F7936" s="3" t="s">
        <v>17538</v>
      </c>
      <c r="G7936" s="3">
        <v>11.89</v>
      </c>
      <c r="H7936" s="4">
        <v>43899.0</v>
      </c>
      <c r="I7936" s="3">
        <v>6.0</v>
      </c>
      <c r="J7936" s="3">
        <v>428.0</v>
      </c>
    </row>
    <row r="7937">
      <c r="A7937" s="2">
        <f t="shared" si="1"/>
        <v>7936</v>
      </c>
      <c r="B7937" s="3">
        <v>172533.0</v>
      </c>
      <c r="C7937" s="3" t="s">
        <v>17539</v>
      </c>
      <c r="D7937" s="3" t="s">
        <v>34</v>
      </c>
      <c r="E7937" s="3" t="s">
        <v>12</v>
      </c>
      <c r="F7937" s="3" t="s">
        <v>17540</v>
      </c>
      <c r="G7937" s="3">
        <v>7.362</v>
      </c>
      <c r="H7937" s="4">
        <v>41509.0</v>
      </c>
      <c r="I7937" s="3">
        <v>6.0</v>
      </c>
      <c r="J7937" s="3">
        <v>689.0</v>
      </c>
    </row>
    <row r="7938">
      <c r="A7938" s="2">
        <f t="shared" si="1"/>
        <v>7937</v>
      </c>
      <c r="B7938" s="3">
        <v>13159.0</v>
      </c>
      <c r="C7938" s="3" t="s">
        <v>17541</v>
      </c>
      <c r="D7938" s="3" t="s">
        <v>15</v>
      </c>
      <c r="E7938" s="3" t="s">
        <v>12</v>
      </c>
      <c r="F7938" s="3" t="s">
        <v>17542</v>
      </c>
      <c r="G7938" s="3">
        <v>6.282</v>
      </c>
      <c r="H7938" s="4">
        <v>39212.0</v>
      </c>
      <c r="I7938" s="3">
        <v>6.0</v>
      </c>
      <c r="J7938" s="3">
        <v>371.0</v>
      </c>
    </row>
    <row r="7939">
      <c r="A7939" s="2">
        <f t="shared" si="1"/>
        <v>7938</v>
      </c>
      <c r="B7939" s="3">
        <v>1642.0</v>
      </c>
      <c r="C7939" s="3" t="s">
        <v>17543</v>
      </c>
      <c r="D7939" s="3" t="s">
        <v>17544</v>
      </c>
      <c r="E7939" s="3" t="s">
        <v>12</v>
      </c>
      <c r="F7939" s="3" t="s">
        <v>17545</v>
      </c>
      <c r="G7939" s="3">
        <v>14.149</v>
      </c>
      <c r="H7939" s="4">
        <v>34908.0</v>
      </c>
      <c r="I7939" s="3">
        <v>6.0</v>
      </c>
      <c r="J7939" s="3">
        <v>1051.0</v>
      </c>
    </row>
    <row r="7940">
      <c r="A7940" s="2">
        <f t="shared" si="1"/>
        <v>7939</v>
      </c>
      <c r="B7940" s="3">
        <v>308024.0</v>
      </c>
      <c r="C7940" s="3" t="s">
        <v>17546</v>
      </c>
      <c r="D7940" s="3" t="s">
        <v>17547</v>
      </c>
      <c r="E7940" s="3" t="s">
        <v>12</v>
      </c>
      <c r="F7940" s="3" t="s">
        <v>17548</v>
      </c>
      <c r="G7940" s="3">
        <v>8.628</v>
      </c>
      <c r="H7940" s="4">
        <v>42174.0</v>
      </c>
      <c r="I7940" s="3">
        <v>6.0</v>
      </c>
      <c r="J7940" s="3">
        <v>283.0</v>
      </c>
    </row>
    <row r="7941">
      <c r="A7941" s="2">
        <f t="shared" si="1"/>
        <v>7940</v>
      </c>
      <c r="B7941" s="3">
        <v>266294.0</v>
      </c>
      <c r="C7941" s="3" t="s">
        <v>10290</v>
      </c>
      <c r="D7941" s="3" t="s">
        <v>340</v>
      </c>
      <c r="E7941" s="3" t="s">
        <v>12</v>
      </c>
      <c r="F7941" s="3" t="s">
        <v>17549</v>
      </c>
      <c r="G7941" s="3">
        <v>17.553</v>
      </c>
      <c r="H7941" s="4">
        <v>42356.0</v>
      </c>
      <c r="I7941" s="3">
        <v>6.0</v>
      </c>
      <c r="J7941" s="3">
        <v>1206.0</v>
      </c>
    </row>
    <row r="7942">
      <c r="A7942" s="2">
        <f t="shared" si="1"/>
        <v>7941</v>
      </c>
      <c r="B7942" s="3">
        <v>85041.0</v>
      </c>
      <c r="C7942" s="3" t="s">
        <v>17550</v>
      </c>
      <c r="D7942" s="3" t="s">
        <v>340</v>
      </c>
      <c r="E7942" s="3" t="s">
        <v>62</v>
      </c>
      <c r="F7942" s="3" t="s">
        <v>17551</v>
      </c>
      <c r="G7942" s="3">
        <v>5.424</v>
      </c>
      <c r="H7942" s="4">
        <v>40912.0</v>
      </c>
      <c r="I7942" s="3">
        <v>6.0</v>
      </c>
      <c r="J7942" s="3">
        <v>568.0</v>
      </c>
    </row>
    <row r="7943">
      <c r="A7943" s="2">
        <f t="shared" si="1"/>
        <v>7942</v>
      </c>
      <c r="B7943" s="3">
        <v>58595.0</v>
      </c>
      <c r="C7943" s="3" t="s">
        <v>17552</v>
      </c>
      <c r="D7943" s="3" t="s">
        <v>1717</v>
      </c>
      <c r="E7943" s="3" t="s">
        <v>12</v>
      </c>
      <c r="F7943" s="3" t="s">
        <v>17553</v>
      </c>
      <c r="G7943" s="3">
        <v>75.831</v>
      </c>
      <c r="H7943" s="4">
        <v>41059.0</v>
      </c>
      <c r="I7943" s="3">
        <v>6.0</v>
      </c>
      <c r="J7943" s="3">
        <v>7085.0</v>
      </c>
    </row>
    <row r="7944">
      <c r="A7944" s="2">
        <f t="shared" si="1"/>
        <v>7943</v>
      </c>
      <c r="B7944" s="3">
        <v>11428.0</v>
      </c>
      <c r="C7944" s="3" t="s">
        <v>17554</v>
      </c>
      <c r="D7944" s="3" t="s">
        <v>14503</v>
      </c>
      <c r="E7944" s="3" t="s">
        <v>12</v>
      </c>
      <c r="F7944" s="3" t="s">
        <v>17555</v>
      </c>
      <c r="G7944" s="3">
        <v>26.354</v>
      </c>
      <c r="H7944" s="4">
        <v>33704.0</v>
      </c>
      <c r="I7944" s="3">
        <v>6.0</v>
      </c>
      <c r="J7944" s="3">
        <v>401.0</v>
      </c>
    </row>
    <row r="7945">
      <c r="A7945" s="2">
        <f t="shared" si="1"/>
        <v>7944</v>
      </c>
      <c r="B7945" s="3">
        <v>10680.0</v>
      </c>
      <c r="C7945" s="3" t="s">
        <v>17556</v>
      </c>
      <c r="D7945" s="3" t="s">
        <v>15393</v>
      </c>
      <c r="E7945" s="3" t="s">
        <v>12</v>
      </c>
      <c r="F7945" s="3" t="s">
        <v>17557</v>
      </c>
      <c r="G7945" s="3">
        <v>7.7</v>
      </c>
      <c r="H7945" s="4">
        <v>35342.0</v>
      </c>
      <c r="I7945" s="3">
        <v>6.0</v>
      </c>
      <c r="J7945" s="3">
        <v>354.0</v>
      </c>
    </row>
    <row r="7946">
      <c r="A7946" s="2">
        <f t="shared" si="1"/>
        <v>7945</v>
      </c>
      <c r="B7946" s="3">
        <v>10379.0</v>
      </c>
      <c r="C7946" s="3" t="s">
        <v>17558</v>
      </c>
      <c r="D7946" s="3" t="s">
        <v>14820</v>
      </c>
      <c r="E7946" s="3" t="s">
        <v>12</v>
      </c>
      <c r="F7946" s="3" t="s">
        <v>17559</v>
      </c>
      <c r="G7946" s="3">
        <v>7.783</v>
      </c>
      <c r="H7946" s="4">
        <v>33347.0</v>
      </c>
      <c r="I7946" s="3">
        <v>6.0</v>
      </c>
      <c r="J7946" s="3">
        <v>292.0</v>
      </c>
    </row>
    <row r="7947">
      <c r="A7947" s="2">
        <f t="shared" si="1"/>
        <v>7946</v>
      </c>
      <c r="B7947" s="3">
        <v>414190.0</v>
      </c>
      <c r="C7947" s="3" t="s">
        <v>17560</v>
      </c>
      <c r="D7947" s="3" t="s">
        <v>399</v>
      </c>
      <c r="E7947" s="3" t="s">
        <v>12</v>
      </c>
      <c r="F7947" s="3" t="s">
        <v>17561</v>
      </c>
      <c r="G7947" s="3">
        <v>16.999</v>
      </c>
      <c r="H7947" s="4">
        <v>42762.0</v>
      </c>
      <c r="I7947" s="3">
        <v>6.0</v>
      </c>
      <c r="J7947" s="3">
        <v>1015.0</v>
      </c>
    </row>
    <row r="7948">
      <c r="A7948" s="2">
        <f t="shared" si="1"/>
        <v>7947</v>
      </c>
      <c r="B7948" s="3">
        <v>203665.0</v>
      </c>
      <c r="C7948" s="3" t="s">
        <v>17562</v>
      </c>
      <c r="D7948" s="3" t="s">
        <v>340</v>
      </c>
      <c r="E7948" s="3" t="s">
        <v>254</v>
      </c>
      <c r="F7948" s="3" t="s">
        <v>17563</v>
      </c>
      <c r="G7948" s="3">
        <v>6.943</v>
      </c>
      <c r="H7948" s="4">
        <v>41470.0</v>
      </c>
      <c r="I7948" s="3">
        <v>6.0</v>
      </c>
      <c r="J7948" s="3">
        <v>259.0</v>
      </c>
    </row>
    <row r="7949">
      <c r="A7949" s="2">
        <f t="shared" si="1"/>
        <v>7948</v>
      </c>
      <c r="B7949" s="3">
        <v>11866.0</v>
      </c>
      <c r="C7949" s="3" t="s">
        <v>17564</v>
      </c>
      <c r="D7949" s="3" t="s">
        <v>11660</v>
      </c>
      <c r="E7949" s="3" t="s">
        <v>12</v>
      </c>
      <c r="F7949" s="3" t="s">
        <v>17565</v>
      </c>
      <c r="G7949" s="3">
        <v>12.201</v>
      </c>
      <c r="H7949" s="4">
        <v>38338.0</v>
      </c>
      <c r="I7949" s="3">
        <v>6.0</v>
      </c>
      <c r="J7949" s="3">
        <v>702.0</v>
      </c>
    </row>
    <row r="7950">
      <c r="A7950" s="2">
        <f t="shared" si="1"/>
        <v>7949</v>
      </c>
      <c r="B7950" s="3">
        <v>10313.0</v>
      </c>
      <c r="C7950" s="3" t="s">
        <v>17566</v>
      </c>
      <c r="D7950" s="3" t="s">
        <v>178</v>
      </c>
      <c r="E7950" s="3" t="s">
        <v>12</v>
      </c>
      <c r="F7950" s="3" t="s">
        <v>17567</v>
      </c>
      <c r="G7950" s="3">
        <v>13.347</v>
      </c>
      <c r="H7950" s="4">
        <v>40103.0</v>
      </c>
      <c r="I7950" s="3">
        <v>6.0</v>
      </c>
      <c r="J7950" s="3">
        <v>1865.0</v>
      </c>
    </row>
    <row r="7951">
      <c r="A7951" s="2">
        <f t="shared" si="1"/>
        <v>7950</v>
      </c>
      <c r="B7951" s="3">
        <v>10127.0</v>
      </c>
      <c r="C7951" s="3" t="s">
        <v>17568</v>
      </c>
      <c r="D7951" s="3" t="s">
        <v>13896</v>
      </c>
      <c r="E7951" s="3" t="s">
        <v>12</v>
      </c>
      <c r="F7951" s="3" t="s">
        <v>17569</v>
      </c>
      <c r="G7951" s="3">
        <v>20.215</v>
      </c>
      <c r="H7951" s="4">
        <v>32262.0</v>
      </c>
      <c r="I7951" s="3">
        <v>6.0</v>
      </c>
      <c r="J7951" s="3">
        <v>306.0</v>
      </c>
    </row>
    <row r="7952">
      <c r="A7952" s="2">
        <f t="shared" si="1"/>
        <v>7951</v>
      </c>
      <c r="B7952" s="3">
        <v>217.0</v>
      </c>
      <c r="C7952" s="3" t="s">
        <v>17570</v>
      </c>
      <c r="D7952" s="3" t="s">
        <v>1105</v>
      </c>
      <c r="E7952" s="3" t="s">
        <v>12</v>
      </c>
      <c r="F7952" s="3" t="s">
        <v>17571</v>
      </c>
      <c r="G7952" s="3">
        <v>30.553</v>
      </c>
      <c r="H7952" s="4">
        <v>39589.0</v>
      </c>
      <c r="I7952" s="3">
        <v>6.0</v>
      </c>
      <c r="J7952" s="3">
        <v>6790.0</v>
      </c>
    </row>
    <row r="7953">
      <c r="A7953" s="2">
        <f t="shared" si="1"/>
        <v>7952</v>
      </c>
      <c r="B7953" s="3">
        <v>41215.0</v>
      </c>
      <c r="C7953" s="3" t="s">
        <v>17572</v>
      </c>
      <c r="D7953" s="3" t="s">
        <v>17573</v>
      </c>
      <c r="E7953" s="3" t="s">
        <v>12</v>
      </c>
      <c r="F7953" s="3" t="s">
        <v>17574</v>
      </c>
      <c r="G7953" s="3">
        <v>8.844</v>
      </c>
      <c r="H7953" s="4">
        <v>40336.0</v>
      </c>
      <c r="I7953" s="3">
        <v>6.0</v>
      </c>
      <c r="J7953" s="3">
        <v>673.0</v>
      </c>
    </row>
    <row r="7954">
      <c r="A7954" s="2">
        <f t="shared" si="1"/>
        <v>7953</v>
      </c>
      <c r="B7954" s="3">
        <v>12658.0</v>
      </c>
      <c r="C7954" s="3" t="s">
        <v>17575</v>
      </c>
      <c r="D7954" s="3" t="s">
        <v>587</v>
      </c>
      <c r="E7954" s="3" t="s">
        <v>12</v>
      </c>
      <c r="F7954" s="3" t="s">
        <v>17576</v>
      </c>
      <c r="G7954" s="3">
        <v>10.941</v>
      </c>
      <c r="H7954" s="4">
        <v>36980.0</v>
      </c>
      <c r="I7954" s="3">
        <v>6.0</v>
      </c>
      <c r="J7954" s="3">
        <v>313.0</v>
      </c>
    </row>
    <row r="7955">
      <c r="A7955" s="2">
        <f t="shared" si="1"/>
        <v>7954</v>
      </c>
      <c r="B7955" s="3">
        <v>9923.0</v>
      </c>
      <c r="C7955" s="3" t="s">
        <v>17577</v>
      </c>
      <c r="D7955" s="3" t="s">
        <v>937</v>
      </c>
      <c r="E7955" s="3" t="s">
        <v>12</v>
      </c>
      <c r="F7955" s="3" t="s">
        <v>17578</v>
      </c>
      <c r="G7955" s="3">
        <v>9.883</v>
      </c>
      <c r="H7955" s="4">
        <v>38639.0</v>
      </c>
      <c r="I7955" s="3">
        <v>6.0</v>
      </c>
      <c r="J7955" s="3">
        <v>1025.0</v>
      </c>
    </row>
    <row r="7956">
      <c r="A7956" s="2">
        <f t="shared" si="1"/>
        <v>7955</v>
      </c>
      <c r="B7956" s="3">
        <v>7091.0</v>
      </c>
      <c r="C7956" s="3" t="s">
        <v>17579</v>
      </c>
      <c r="D7956" s="3" t="s">
        <v>2008</v>
      </c>
      <c r="E7956" s="3" t="s">
        <v>12</v>
      </c>
      <c r="F7956" s="3" t="s">
        <v>17580</v>
      </c>
      <c r="G7956" s="3">
        <v>8.093</v>
      </c>
      <c r="H7956" s="4">
        <v>32403.0</v>
      </c>
      <c r="I7956" s="3">
        <v>6.0</v>
      </c>
      <c r="J7956" s="3">
        <v>270.0</v>
      </c>
    </row>
    <row r="7957">
      <c r="A7957" s="2">
        <f t="shared" si="1"/>
        <v>7956</v>
      </c>
      <c r="B7957" s="3">
        <v>30974.0</v>
      </c>
      <c r="C7957" s="3" t="s">
        <v>17581</v>
      </c>
      <c r="D7957" s="3" t="s">
        <v>10910</v>
      </c>
      <c r="E7957" s="3" t="s">
        <v>254</v>
      </c>
      <c r="F7957" s="3" t="s">
        <v>17582</v>
      </c>
      <c r="G7957" s="3">
        <v>10.349</v>
      </c>
      <c r="H7957" s="4">
        <v>39988.0</v>
      </c>
      <c r="I7957" s="3">
        <v>6.0</v>
      </c>
      <c r="J7957" s="3">
        <v>322.0</v>
      </c>
    </row>
    <row r="7958">
      <c r="A7958" s="2">
        <f t="shared" si="1"/>
        <v>7957</v>
      </c>
      <c r="B7958" s="3">
        <v>497814.0</v>
      </c>
      <c r="C7958" s="3" t="s">
        <v>17583</v>
      </c>
      <c r="D7958" s="3" t="s">
        <v>17584</v>
      </c>
      <c r="E7958" s="3" t="s">
        <v>12</v>
      </c>
      <c r="F7958" s="3" t="s">
        <v>17585</v>
      </c>
      <c r="G7958" s="3">
        <v>18.896</v>
      </c>
      <c r="H7958" s="4">
        <v>43225.0</v>
      </c>
      <c r="I7958" s="3">
        <v>6.0</v>
      </c>
      <c r="J7958" s="3">
        <v>578.0</v>
      </c>
    </row>
    <row r="7959">
      <c r="A7959" s="2">
        <f t="shared" si="1"/>
        <v>7958</v>
      </c>
      <c r="B7959" s="3">
        <v>14248.0</v>
      </c>
      <c r="C7959" s="3" t="s">
        <v>17586</v>
      </c>
      <c r="D7959" s="3" t="s">
        <v>1057</v>
      </c>
      <c r="E7959" s="3" t="s">
        <v>12</v>
      </c>
      <c r="F7959" s="3" t="s">
        <v>17587</v>
      </c>
      <c r="G7959" s="3">
        <v>59.2</v>
      </c>
      <c r="H7959" s="4">
        <v>39710.0</v>
      </c>
      <c r="I7959" s="3">
        <v>6.0</v>
      </c>
      <c r="J7959" s="3">
        <v>481.0</v>
      </c>
    </row>
    <row r="7960">
      <c r="A7960" s="2">
        <f t="shared" si="1"/>
        <v>7959</v>
      </c>
      <c r="B7960" s="3">
        <v>11932.0</v>
      </c>
      <c r="C7960" s="3" t="s">
        <v>17588</v>
      </c>
      <c r="D7960" s="3" t="s">
        <v>2008</v>
      </c>
      <c r="E7960" s="3" t="s">
        <v>12</v>
      </c>
      <c r="F7960" s="3" t="s">
        <v>17589</v>
      </c>
      <c r="G7960" s="3">
        <v>84.149</v>
      </c>
      <c r="H7960" s="4">
        <v>36084.0</v>
      </c>
      <c r="I7960" s="3">
        <v>6.0</v>
      </c>
      <c r="J7960" s="3">
        <v>1454.0</v>
      </c>
    </row>
    <row r="7961">
      <c r="A7961" s="2">
        <f t="shared" si="1"/>
        <v>7960</v>
      </c>
      <c r="B7961" s="3">
        <v>10714.0</v>
      </c>
      <c r="C7961" s="3" t="s">
        <v>5060</v>
      </c>
      <c r="D7961" s="3" t="s">
        <v>649</v>
      </c>
      <c r="E7961" s="3" t="s">
        <v>12</v>
      </c>
      <c r="F7961" s="3" t="s">
        <v>17590</v>
      </c>
      <c r="G7961" s="3">
        <v>15.171</v>
      </c>
      <c r="H7961" s="4">
        <v>34691.0</v>
      </c>
      <c r="I7961" s="3">
        <v>6.0</v>
      </c>
      <c r="J7961" s="3">
        <v>382.0</v>
      </c>
    </row>
    <row r="7962">
      <c r="A7962" s="2">
        <f t="shared" si="1"/>
        <v>7961</v>
      </c>
      <c r="B7962" s="3">
        <v>479.0</v>
      </c>
      <c r="C7962" s="3" t="s">
        <v>11963</v>
      </c>
      <c r="D7962" s="3" t="s">
        <v>4330</v>
      </c>
      <c r="E7962" s="3" t="s">
        <v>12</v>
      </c>
      <c r="F7962" s="3" t="s">
        <v>17591</v>
      </c>
      <c r="G7962" s="3">
        <v>21.987</v>
      </c>
      <c r="H7962" s="4">
        <v>36692.0</v>
      </c>
      <c r="I7962" s="3">
        <v>6.0</v>
      </c>
      <c r="J7962" s="3">
        <v>1026.0</v>
      </c>
    </row>
    <row r="7963">
      <c r="A7963" s="2">
        <f t="shared" si="1"/>
        <v>7962</v>
      </c>
      <c r="B7963" s="3">
        <v>346681.0</v>
      </c>
      <c r="C7963" s="3" t="s">
        <v>17592</v>
      </c>
      <c r="D7963" s="3" t="s">
        <v>87</v>
      </c>
      <c r="E7963" s="3" t="s">
        <v>12</v>
      </c>
      <c r="F7963" s="3" t="s">
        <v>17593</v>
      </c>
      <c r="G7963" s="3">
        <v>8.269</v>
      </c>
      <c r="H7963" s="4">
        <v>42818.0</v>
      </c>
      <c r="I7963" s="3">
        <v>6.0</v>
      </c>
      <c r="J7963" s="3">
        <v>309.0</v>
      </c>
    </row>
    <row r="7964">
      <c r="A7964" s="2">
        <f t="shared" si="1"/>
        <v>7963</v>
      </c>
      <c r="B7964" s="3">
        <v>43209.0</v>
      </c>
      <c r="C7964" s="3" t="s">
        <v>17594</v>
      </c>
      <c r="D7964" s="3" t="s">
        <v>6203</v>
      </c>
      <c r="E7964" s="3" t="s">
        <v>912</v>
      </c>
      <c r="F7964" s="3" t="s">
        <v>17595</v>
      </c>
      <c r="G7964" s="3">
        <v>29.426</v>
      </c>
      <c r="H7964" s="4">
        <v>40303.0</v>
      </c>
      <c r="I7964" s="3">
        <v>6.0</v>
      </c>
      <c r="J7964" s="3">
        <v>343.0</v>
      </c>
    </row>
    <row r="7965">
      <c r="A7965" s="2">
        <f t="shared" si="1"/>
        <v>7964</v>
      </c>
      <c r="B7965" s="3">
        <v>14817.0</v>
      </c>
      <c r="C7965" s="3" t="s">
        <v>17596</v>
      </c>
      <c r="D7965" s="3" t="s">
        <v>3299</v>
      </c>
      <c r="E7965" s="3" t="s">
        <v>12</v>
      </c>
      <c r="F7965" s="3" t="s">
        <v>17597</v>
      </c>
      <c r="G7965" s="3">
        <v>15.2</v>
      </c>
      <c r="H7965" s="4">
        <v>35636.0</v>
      </c>
      <c r="I7965" s="3">
        <v>6.0</v>
      </c>
      <c r="J7965" s="3">
        <v>383.0</v>
      </c>
    </row>
    <row r="7966">
      <c r="A7966" s="2">
        <f t="shared" si="1"/>
        <v>7965</v>
      </c>
      <c r="B7966" s="3">
        <v>8069.0</v>
      </c>
      <c r="C7966" s="3" t="s">
        <v>17598</v>
      </c>
      <c r="D7966" s="3" t="s">
        <v>349</v>
      </c>
      <c r="E7966" s="3" t="s">
        <v>12</v>
      </c>
      <c r="F7966" s="3" t="s">
        <v>17599</v>
      </c>
      <c r="G7966" s="3">
        <v>14.839</v>
      </c>
      <c r="H7966" s="4">
        <v>25121.0</v>
      </c>
      <c r="I7966" s="3">
        <v>6.0</v>
      </c>
      <c r="J7966" s="3">
        <v>510.0</v>
      </c>
    </row>
    <row r="7967">
      <c r="A7967" s="2">
        <f t="shared" si="1"/>
        <v>7966</v>
      </c>
      <c r="B7967" s="3">
        <v>586592.0</v>
      </c>
      <c r="C7967" s="3" t="s">
        <v>17600</v>
      </c>
      <c r="D7967" s="3" t="s">
        <v>17601</v>
      </c>
      <c r="E7967" s="3" t="s">
        <v>12</v>
      </c>
      <c r="F7967" s="3" t="s">
        <v>17602</v>
      </c>
      <c r="G7967" s="3">
        <v>9.066</v>
      </c>
      <c r="H7967" s="4">
        <v>43580.0</v>
      </c>
      <c r="I7967" s="3">
        <v>6.0</v>
      </c>
      <c r="J7967" s="3">
        <v>390.0</v>
      </c>
    </row>
    <row r="7968">
      <c r="A7968" s="2">
        <f t="shared" si="1"/>
        <v>7967</v>
      </c>
      <c r="B7968" s="3">
        <v>13460.0</v>
      </c>
      <c r="C7968" s="3" t="s">
        <v>17603</v>
      </c>
      <c r="D7968" s="3" t="s">
        <v>624</v>
      </c>
      <c r="E7968" s="3" t="s">
        <v>12</v>
      </c>
      <c r="F7968" s="3" t="s">
        <v>17604</v>
      </c>
      <c r="G7968" s="3">
        <v>23.445</v>
      </c>
      <c r="H7968" s="4">
        <v>39521.0</v>
      </c>
      <c r="I7968" s="3">
        <v>6.0</v>
      </c>
      <c r="J7968" s="3">
        <v>1002.0</v>
      </c>
    </row>
    <row r="7969">
      <c r="A7969" s="2">
        <f t="shared" si="1"/>
        <v>7968</v>
      </c>
      <c r="B7969" s="3">
        <v>9756.0</v>
      </c>
      <c r="C7969" s="3" t="s">
        <v>17605</v>
      </c>
      <c r="D7969" s="3" t="s">
        <v>1622</v>
      </c>
      <c r="E7969" s="3" t="s">
        <v>12</v>
      </c>
      <c r="F7969" s="3" t="s">
        <v>17606</v>
      </c>
      <c r="G7969" s="3">
        <v>14.963</v>
      </c>
      <c r="H7969" s="4">
        <v>38734.0</v>
      </c>
      <c r="I7969" s="3">
        <v>6.0</v>
      </c>
      <c r="J7969" s="3">
        <v>235.0</v>
      </c>
    </row>
    <row r="7970">
      <c r="A7970" s="2">
        <f t="shared" si="1"/>
        <v>7969</v>
      </c>
      <c r="B7970" s="3">
        <v>10173.0</v>
      </c>
      <c r="C7970" s="3" t="s">
        <v>17607</v>
      </c>
      <c r="D7970" s="3" t="s">
        <v>937</v>
      </c>
      <c r="E7970" s="3" t="s">
        <v>12</v>
      </c>
      <c r="F7970" s="3" t="s">
        <v>17608</v>
      </c>
      <c r="G7970" s="3">
        <v>13.526</v>
      </c>
      <c r="H7970" s="4">
        <v>33151.0</v>
      </c>
      <c r="I7970" s="3">
        <v>6.0</v>
      </c>
      <c r="J7970" s="3">
        <v>393.0</v>
      </c>
    </row>
    <row r="7971">
      <c r="A7971" s="2">
        <f t="shared" si="1"/>
        <v>7970</v>
      </c>
      <c r="B7971" s="3">
        <v>36669.0</v>
      </c>
      <c r="C7971" s="3" t="s">
        <v>17609</v>
      </c>
      <c r="D7971" s="3" t="s">
        <v>3113</v>
      </c>
      <c r="E7971" s="3" t="s">
        <v>12</v>
      </c>
      <c r="F7971" s="3" t="s">
        <v>17610</v>
      </c>
      <c r="G7971" s="3">
        <v>21.816</v>
      </c>
      <c r="H7971" s="4">
        <v>37577.0</v>
      </c>
      <c r="I7971" s="3">
        <v>6.0</v>
      </c>
      <c r="J7971" s="3">
        <v>2881.0</v>
      </c>
    </row>
    <row r="7972">
      <c r="A7972" s="2">
        <f t="shared" si="1"/>
        <v>7971</v>
      </c>
      <c r="B7972" s="3">
        <v>30618.0</v>
      </c>
      <c r="C7972" s="3" t="s">
        <v>17611</v>
      </c>
      <c r="D7972" s="3" t="s">
        <v>10687</v>
      </c>
      <c r="E7972" s="3" t="s">
        <v>12</v>
      </c>
      <c r="F7972" s="3" t="s">
        <v>17612</v>
      </c>
      <c r="G7972" s="3">
        <v>9.211</v>
      </c>
      <c r="H7972" s="4">
        <v>40422.0</v>
      </c>
      <c r="I7972" s="3">
        <v>6.0</v>
      </c>
      <c r="J7972" s="3">
        <v>255.0</v>
      </c>
    </row>
    <row r="7973">
      <c r="A7973" s="2">
        <f t="shared" si="1"/>
        <v>7972</v>
      </c>
      <c r="B7973" s="3">
        <v>14372.0</v>
      </c>
      <c r="C7973" s="3" t="s">
        <v>3690</v>
      </c>
      <c r="D7973" s="3" t="s">
        <v>17613</v>
      </c>
      <c r="E7973" s="3" t="s">
        <v>12</v>
      </c>
      <c r="F7973" s="3" t="s">
        <v>17614</v>
      </c>
      <c r="G7973" s="3">
        <v>13.176</v>
      </c>
      <c r="H7973" s="4">
        <v>32584.0</v>
      </c>
      <c r="I7973" s="3">
        <v>6.0</v>
      </c>
      <c r="J7973" s="3">
        <v>366.0</v>
      </c>
    </row>
    <row r="7974">
      <c r="A7974" s="2">
        <f t="shared" si="1"/>
        <v>7973</v>
      </c>
      <c r="B7974" s="3">
        <v>9815.0</v>
      </c>
      <c r="C7974" s="3" t="s">
        <v>17615</v>
      </c>
      <c r="D7974" s="3" t="s">
        <v>43</v>
      </c>
      <c r="E7974" s="3" t="s">
        <v>12</v>
      </c>
      <c r="F7974" s="3" t="s">
        <v>17616</v>
      </c>
      <c r="G7974" s="3">
        <v>14.258</v>
      </c>
      <c r="H7974" s="4">
        <v>39122.0</v>
      </c>
      <c r="I7974" s="3">
        <v>6.0</v>
      </c>
      <c r="J7974" s="3">
        <v>539.0</v>
      </c>
    </row>
    <row r="7975">
      <c r="A7975" s="2">
        <f t="shared" si="1"/>
        <v>7974</v>
      </c>
      <c r="B7975" s="3">
        <v>32823.0</v>
      </c>
      <c r="C7975" s="3" t="s">
        <v>17617</v>
      </c>
      <c r="D7975" s="3" t="s">
        <v>17618</v>
      </c>
      <c r="E7975" s="3" t="s">
        <v>12</v>
      </c>
      <c r="F7975" s="3" t="s">
        <v>17619</v>
      </c>
      <c r="G7975" s="3">
        <v>14.574</v>
      </c>
      <c r="H7975" s="4">
        <v>40333.0</v>
      </c>
      <c r="I7975" s="3">
        <v>6.0</v>
      </c>
      <c r="J7975" s="3">
        <v>1456.0</v>
      </c>
    </row>
    <row r="7976">
      <c r="A7976" s="2">
        <f t="shared" si="1"/>
        <v>7975</v>
      </c>
      <c r="B7976" s="3">
        <v>15516.0</v>
      </c>
      <c r="C7976" s="3" t="s">
        <v>13218</v>
      </c>
      <c r="D7976" s="3" t="s">
        <v>346</v>
      </c>
      <c r="E7976" s="3" t="s">
        <v>12</v>
      </c>
      <c r="F7976" s="3" t="s">
        <v>17620</v>
      </c>
      <c r="G7976" s="3">
        <v>21.411</v>
      </c>
      <c r="H7976" s="4">
        <v>26541.0</v>
      </c>
      <c r="I7976" s="3">
        <v>6.0</v>
      </c>
      <c r="J7976" s="3">
        <v>494.0</v>
      </c>
    </row>
    <row r="7977">
      <c r="A7977" s="2">
        <f t="shared" si="1"/>
        <v>7976</v>
      </c>
      <c r="B7977" s="3">
        <v>11374.0</v>
      </c>
      <c r="C7977" s="3" t="s">
        <v>17621</v>
      </c>
      <c r="D7977" s="3" t="s">
        <v>340</v>
      </c>
      <c r="E7977" s="3" t="s">
        <v>12</v>
      </c>
      <c r="F7977" s="3" t="s">
        <v>17622</v>
      </c>
      <c r="G7977" s="3">
        <v>8.175</v>
      </c>
      <c r="H7977" s="4">
        <v>36245.0</v>
      </c>
      <c r="I7977" s="3">
        <v>6.0</v>
      </c>
      <c r="J7977" s="3">
        <v>514.0</v>
      </c>
    </row>
    <row r="7978">
      <c r="A7978" s="2">
        <f t="shared" si="1"/>
        <v>7977</v>
      </c>
      <c r="B7978" s="3">
        <v>9406.0</v>
      </c>
      <c r="C7978" s="3" t="s">
        <v>17623</v>
      </c>
      <c r="D7978" s="3" t="s">
        <v>2983</v>
      </c>
      <c r="E7978" s="3" t="s">
        <v>12</v>
      </c>
      <c r="F7978" s="3" t="s">
        <v>17624</v>
      </c>
      <c r="G7978" s="3">
        <v>17.262</v>
      </c>
      <c r="H7978" s="4">
        <v>35579.0</v>
      </c>
      <c r="I7978" s="3">
        <v>6.0</v>
      </c>
      <c r="J7978" s="3">
        <v>533.0</v>
      </c>
    </row>
    <row r="7979">
      <c r="A7979" s="2">
        <f t="shared" si="1"/>
        <v>7978</v>
      </c>
      <c r="B7979" s="3">
        <v>49953.0</v>
      </c>
      <c r="C7979" s="3" t="s">
        <v>17625</v>
      </c>
      <c r="D7979" s="3" t="s">
        <v>487</v>
      </c>
      <c r="E7979" s="3" t="s">
        <v>12</v>
      </c>
      <c r="F7979" s="3" t="s">
        <v>17626</v>
      </c>
      <c r="G7979" s="3">
        <v>14.351</v>
      </c>
      <c r="H7979" s="4">
        <v>40393.0</v>
      </c>
      <c r="I7979" s="3">
        <v>6.0</v>
      </c>
      <c r="J7979" s="3">
        <v>530.0</v>
      </c>
    </row>
    <row r="7980">
      <c r="A7980" s="2">
        <f t="shared" si="1"/>
        <v>7979</v>
      </c>
      <c r="B7980" s="3">
        <v>24795.0</v>
      </c>
      <c r="C7980" s="3" t="s">
        <v>17627</v>
      </c>
      <c r="D7980" s="3" t="s">
        <v>1896</v>
      </c>
      <c r="E7980" s="3" t="s">
        <v>12</v>
      </c>
      <c r="F7980" s="3" t="s">
        <v>17628</v>
      </c>
      <c r="G7980" s="3">
        <v>13.627</v>
      </c>
      <c r="H7980" s="4">
        <v>34530.0</v>
      </c>
      <c r="I7980" s="3">
        <v>6.0</v>
      </c>
      <c r="J7980" s="3">
        <v>349.0</v>
      </c>
    </row>
    <row r="7981">
      <c r="A7981" s="2">
        <f t="shared" si="1"/>
        <v>7980</v>
      </c>
      <c r="B7981" s="3">
        <v>10351.0</v>
      </c>
      <c r="C7981" s="3" t="s">
        <v>17629</v>
      </c>
      <c r="D7981" s="3" t="s">
        <v>3803</v>
      </c>
      <c r="E7981" s="3" t="s">
        <v>12</v>
      </c>
      <c r="F7981" s="3" t="s">
        <v>17630</v>
      </c>
      <c r="G7981" s="3">
        <v>17.163</v>
      </c>
      <c r="H7981" s="4">
        <v>35692.0</v>
      </c>
      <c r="I7981" s="3">
        <v>6.0</v>
      </c>
      <c r="J7981" s="3">
        <v>439.0</v>
      </c>
    </row>
    <row r="7982">
      <c r="A7982" s="2">
        <f t="shared" si="1"/>
        <v>7981</v>
      </c>
      <c r="B7982" s="3">
        <v>590869.0</v>
      </c>
      <c r="C7982" s="3" t="s">
        <v>17631</v>
      </c>
      <c r="D7982" s="3" t="s">
        <v>442</v>
      </c>
      <c r="E7982" s="3" t="s">
        <v>62</v>
      </c>
      <c r="F7982" s="3" t="s">
        <v>17632</v>
      </c>
      <c r="G7982" s="3">
        <v>5.323</v>
      </c>
      <c r="H7982" s="4">
        <v>43839.0</v>
      </c>
      <c r="I7982" s="3">
        <v>6.0</v>
      </c>
      <c r="J7982" s="3">
        <v>343.0</v>
      </c>
    </row>
    <row r="7983">
      <c r="A7983" s="2">
        <f t="shared" si="1"/>
        <v>7982</v>
      </c>
      <c r="B7983" s="3">
        <v>11775.0</v>
      </c>
      <c r="C7983" s="3" t="s">
        <v>17633</v>
      </c>
      <c r="D7983" s="3" t="s">
        <v>11974</v>
      </c>
      <c r="E7983" s="3" t="s">
        <v>12</v>
      </c>
      <c r="F7983" s="3" t="s">
        <v>17634</v>
      </c>
      <c r="G7983" s="3">
        <v>12.272</v>
      </c>
      <c r="H7983" s="4">
        <v>37866.0</v>
      </c>
      <c r="I7983" s="3">
        <v>6.0</v>
      </c>
      <c r="J7983" s="3">
        <v>1189.0</v>
      </c>
    </row>
    <row r="7984">
      <c r="A7984" s="2">
        <f t="shared" si="1"/>
        <v>7983</v>
      </c>
      <c r="B7984" s="3">
        <v>9644.0</v>
      </c>
      <c r="C7984" s="3" t="s">
        <v>17635</v>
      </c>
      <c r="D7984" s="3" t="s">
        <v>6752</v>
      </c>
      <c r="E7984" s="3" t="s">
        <v>12</v>
      </c>
      <c r="F7984" s="3" t="s">
        <v>17636</v>
      </c>
      <c r="G7984" s="3">
        <v>8.124</v>
      </c>
      <c r="H7984" s="4">
        <v>34004.0</v>
      </c>
      <c r="I7984" s="3">
        <v>6.0</v>
      </c>
      <c r="J7984" s="3">
        <v>566.0</v>
      </c>
    </row>
    <row r="7985">
      <c r="A7985" s="2">
        <f t="shared" si="1"/>
        <v>7984</v>
      </c>
      <c r="B7985" s="3">
        <v>9582.0</v>
      </c>
      <c r="C7985" s="3" t="s">
        <v>17637</v>
      </c>
      <c r="D7985" s="3" t="s">
        <v>587</v>
      </c>
      <c r="E7985" s="3" t="s">
        <v>12</v>
      </c>
      <c r="F7985" s="3" t="s">
        <v>17638</v>
      </c>
      <c r="G7985" s="3">
        <v>10.237</v>
      </c>
      <c r="H7985" s="4">
        <v>37638.0</v>
      </c>
      <c r="I7985" s="3">
        <v>6.0</v>
      </c>
      <c r="J7985" s="3">
        <v>279.0</v>
      </c>
    </row>
    <row r="7986">
      <c r="A7986" s="2">
        <f t="shared" si="1"/>
        <v>7985</v>
      </c>
      <c r="B7986" s="3">
        <v>492565.0</v>
      </c>
      <c r="C7986" s="3" t="s">
        <v>335</v>
      </c>
      <c r="D7986" s="3" t="s">
        <v>17639</v>
      </c>
      <c r="E7986" s="3" t="s">
        <v>12</v>
      </c>
      <c r="F7986" s="3" t="s">
        <v>17640</v>
      </c>
      <c r="G7986" s="3">
        <v>9.211</v>
      </c>
      <c r="H7986" s="4">
        <v>43532.0</v>
      </c>
      <c r="I7986" s="3">
        <v>5.9</v>
      </c>
      <c r="J7986" s="3">
        <v>227.0</v>
      </c>
    </row>
    <row r="7987">
      <c r="A7987" s="2">
        <f t="shared" si="1"/>
        <v>7986</v>
      </c>
      <c r="B7987" s="3">
        <v>261375.0</v>
      </c>
      <c r="C7987" s="3" t="s">
        <v>17641</v>
      </c>
      <c r="D7987" s="3" t="s">
        <v>46</v>
      </c>
      <c r="E7987" s="3" t="s">
        <v>12</v>
      </c>
      <c r="F7987" s="3" t="s">
        <v>17642</v>
      </c>
      <c r="G7987" s="3">
        <v>8.541</v>
      </c>
      <c r="H7987" s="4">
        <v>41731.0</v>
      </c>
      <c r="I7987" s="3">
        <v>5.9</v>
      </c>
      <c r="J7987" s="3">
        <v>215.0</v>
      </c>
    </row>
    <row r="7988">
      <c r="A7988" s="2">
        <f t="shared" si="1"/>
        <v>7987</v>
      </c>
      <c r="B7988" s="3">
        <v>52067.0</v>
      </c>
      <c r="C7988" s="3" t="s">
        <v>17643</v>
      </c>
      <c r="D7988" s="3" t="s">
        <v>340</v>
      </c>
      <c r="E7988" s="3" t="s">
        <v>12</v>
      </c>
      <c r="F7988" s="3" t="s">
        <v>17644</v>
      </c>
      <c r="G7988" s="3">
        <v>7.059</v>
      </c>
      <c r="H7988" s="4">
        <v>40585.0</v>
      </c>
      <c r="I7988" s="3">
        <v>5.9</v>
      </c>
      <c r="J7988" s="3">
        <v>345.0</v>
      </c>
    </row>
    <row r="7989">
      <c r="A7989" s="2">
        <f t="shared" si="1"/>
        <v>7988</v>
      </c>
      <c r="B7989" s="3">
        <v>11015.0</v>
      </c>
      <c r="C7989" s="3" t="s">
        <v>17645</v>
      </c>
      <c r="D7989" s="3" t="s">
        <v>1538</v>
      </c>
      <c r="E7989" s="3" t="s">
        <v>12</v>
      </c>
      <c r="F7989" s="3" t="s">
        <v>17646</v>
      </c>
      <c r="G7989" s="3">
        <v>11.873</v>
      </c>
      <c r="H7989" s="4">
        <v>35440.0</v>
      </c>
      <c r="I7989" s="3">
        <v>5.9</v>
      </c>
      <c r="J7989" s="3">
        <v>404.0</v>
      </c>
    </row>
    <row r="7990">
      <c r="A7990" s="2">
        <f t="shared" si="1"/>
        <v>7989</v>
      </c>
      <c r="B7990" s="3">
        <v>10678.0</v>
      </c>
      <c r="C7990" s="3" t="s">
        <v>17647</v>
      </c>
      <c r="D7990" s="3" t="s">
        <v>340</v>
      </c>
      <c r="E7990" s="3" t="s">
        <v>12</v>
      </c>
      <c r="F7990" s="3" t="s">
        <v>17648</v>
      </c>
      <c r="G7990" s="3">
        <v>12.286</v>
      </c>
      <c r="H7990" s="4">
        <v>37687.0</v>
      </c>
      <c r="I7990" s="3">
        <v>6.0</v>
      </c>
      <c r="J7990" s="3">
        <v>596.0</v>
      </c>
    </row>
    <row r="7991">
      <c r="A7991" s="2">
        <f t="shared" si="1"/>
        <v>7990</v>
      </c>
      <c r="B7991" s="3">
        <v>491473.0</v>
      </c>
      <c r="C7991" s="3" t="s">
        <v>17649</v>
      </c>
      <c r="D7991" s="3" t="s">
        <v>76</v>
      </c>
      <c r="E7991" s="3" t="s">
        <v>12</v>
      </c>
      <c r="F7991" s="3" t="s">
        <v>17650</v>
      </c>
      <c r="G7991" s="3">
        <v>9.063</v>
      </c>
      <c r="H7991" s="4">
        <v>43531.0</v>
      </c>
      <c r="I7991" s="3">
        <v>5.9</v>
      </c>
      <c r="J7991" s="3">
        <v>248.0</v>
      </c>
    </row>
    <row r="7992">
      <c r="A7992" s="2">
        <f t="shared" si="1"/>
        <v>7991</v>
      </c>
      <c r="B7992" s="3">
        <v>257440.0</v>
      </c>
      <c r="C7992" s="3" t="s">
        <v>17651</v>
      </c>
      <c r="D7992" s="3" t="s">
        <v>2172</v>
      </c>
      <c r="E7992" s="3" t="s">
        <v>12</v>
      </c>
      <c r="F7992" s="3" t="s">
        <v>17652</v>
      </c>
      <c r="G7992" s="3">
        <v>16.5</v>
      </c>
      <c r="H7992" s="4">
        <v>42489.0</v>
      </c>
      <c r="I7992" s="3">
        <v>5.9</v>
      </c>
      <c r="J7992" s="3">
        <v>240.0</v>
      </c>
    </row>
    <row r="7993">
      <c r="A7993" s="2">
        <f t="shared" si="1"/>
        <v>7992</v>
      </c>
      <c r="B7993" s="3">
        <v>199661.0</v>
      </c>
      <c r="C7993" s="3" t="s">
        <v>17653</v>
      </c>
      <c r="D7993" s="3" t="s">
        <v>71</v>
      </c>
      <c r="E7993" s="3" t="s">
        <v>254</v>
      </c>
      <c r="F7993" s="3" t="s">
        <v>17654</v>
      </c>
      <c r="G7993" s="3">
        <v>5.11</v>
      </c>
      <c r="H7993" s="4">
        <v>41444.0</v>
      </c>
      <c r="I7993" s="3">
        <v>5.9</v>
      </c>
      <c r="J7993" s="3">
        <v>262.0</v>
      </c>
    </row>
    <row r="7994">
      <c r="A7994" s="2">
        <f t="shared" si="1"/>
        <v>7993</v>
      </c>
      <c r="B7994" s="3">
        <v>73937.0</v>
      </c>
      <c r="C7994" s="3" t="s">
        <v>17655</v>
      </c>
      <c r="D7994" s="3" t="s">
        <v>340</v>
      </c>
      <c r="E7994" s="3" t="s">
        <v>12</v>
      </c>
      <c r="F7994" s="3" t="s">
        <v>17656</v>
      </c>
      <c r="G7994" s="3">
        <v>8.344</v>
      </c>
      <c r="H7994" s="4">
        <v>40829.0</v>
      </c>
      <c r="I7994" s="3">
        <v>5.9</v>
      </c>
      <c r="J7994" s="3">
        <v>636.0</v>
      </c>
    </row>
    <row r="7995">
      <c r="A7995" s="2">
        <f t="shared" si="1"/>
        <v>7994</v>
      </c>
      <c r="B7995" s="3">
        <v>8698.0</v>
      </c>
      <c r="C7995" s="3" t="s">
        <v>17657</v>
      </c>
      <c r="D7995" s="3" t="s">
        <v>17658</v>
      </c>
      <c r="E7995" s="3" t="s">
        <v>12</v>
      </c>
      <c r="F7995" s="3" t="s">
        <v>17659</v>
      </c>
      <c r="G7995" s="3">
        <v>30.501</v>
      </c>
      <c r="H7995" s="4">
        <v>37813.0</v>
      </c>
      <c r="I7995" s="3">
        <v>5.9</v>
      </c>
      <c r="J7995" s="3">
        <v>3419.0</v>
      </c>
    </row>
    <row r="7996">
      <c r="A7996" s="2">
        <f t="shared" si="1"/>
        <v>7995</v>
      </c>
      <c r="B7996" s="3">
        <v>5549.0</v>
      </c>
      <c r="C7996" s="3" t="s">
        <v>17660</v>
      </c>
      <c r="D7996" s="3" t="s">
        <v>17661</v>
      </c>
      <c r="E7996" s="3" t="s">
        <v>12</v>
      </c>
      <c r="F7996" s="3" t="s">
        <v>17662</v>
      </c>
      <c r="G7996" s="3">
        <v>22.701</v>
      </c>
      <c r="H7996" s="4">
        <v>33046.0</v>
      </c>
      <c r="I7996" s="3">
        <v>5.9</v>
      </c>
      <c r="J7996" s="3">
        <v>1444.0</v>
      </c>
    </row>
    <row r="7997">
      <c r="A7997" s="2">
        <f t="shared" si="1"/>
        <v>7996</v>
      </c>
      <c r="B7997" s="3">
        <v>1722.0</v>
      </c>
      <c r="C7997" s="3" t="s">
        <v>17663</v>
      </c>
      <c r="D7997" s="3" t="s">
        <v>17664</v>
      </c>
      <c r="E7997" s="3" t="s">
        <v>12</v>
      </c>
      <c r="F7997" s="3" t="s">
        <v>17665</v>
      </c>
      <c r="G7997" s="3">
        <v>9.396</v>
      </c>
      <c r="H7997" s="4">
        <v>36999.0</v>
      </c>
      <c r="I7997" s="3">
        <v>5.9</v>
      </c>
      <c r="J7997" s="3">
        <v>432.0</v>
      </c>
    </row>
    <row r="7998">
      <c r="A7998" s="2">
        <f t="shared" si="1"/>
        <v>7997</v>
      </c>
      <c r="B7998" s="3">
        <v>362637.0</v>
      </c>
      <c r="C7998" s="3" t="s">
        <v>17666</v>
      </c>
      <c r="D7998" s="3" t="s">
        <v>71</v>
      </c>
      <c r="E7998" s="3" t="s">
        <v>62</v>
      </c>
      <c r="F7998" s="3" t="s">
        <v>17667</v>
      </c>
      <c r="G7998" s="3">
        <v>6.034</v>
      </c>
      <c r="H7998" s="4">
        <v>42285.0</v>
      </c>
      <c r="I7998" s="3">
        <v>5.9</v>
      </c>
      <c r="J7998" s="3">
        <v>255.0</v>
      </c>
    </row>
    <row r="7999">
      <c r="A7999" s="2">
        <f t="shared" si="1"/>
        <v>7998</v>
      </c>
      <c r="B7999" s="3">
        <v>340442.0</v>
      </c>
      <c r="C7999" s="3" t="s">
        <v>17668</v>
      </c>
      <c r="D7999" s="3" t="s">
        <v>519</v>
      </c>
      <c r="E7999" s="3" t="s">
        <v>12</v>
      </c>
      <c r="F7999" s="3" t="s">
        <v>17669</v>
      </c>
      <c r="G7999" s="3">
        <v>23.254</v>
      </c>
      <c r="H7999" s="4">
        <v>42848.0</v>
      </c>
      <c r="I7999" s="3">
        <v>5.9</v>
      </c>
      <c r="J7999" s="3">
        <v>228.0</v>
      </c>
    </row>
    <row r="8000">
      <c r="A8000" s="2">
        <f t="shared" si="1"/>
        <v>7999</v>
      </c>
      <c r="B8000" s="3">
        <v>328720.0</v>
      </c>
      <c r="C8000" s="3" t="s">
        <v>17670</v>
      </c>
      <c r="D8000" s="3" t="s">
        <v>340</v>
      </c>
      <c r="E8000" s="3" t="s">
        <v>62</v>
      </c>
      <c r="F8000" s="3" t="s">
        <v>17671</v>
      </c>
      <c r="G8000" s="3">
        <v>5.119</v>
      </c>
      <c r="H8000" s="4">
        <v>42074.0</v>
      </c>
      <c r="I8000" s="3">
        <v>5.9</v>
      </c>
      <c r="J8000" s="3">
        <v>370.0</v>
      </c>
    </row>
    <row r="8001">
      <c r="A8001" s="2">
        <f t="shared" si="1"/>
        <v>8000</v>
      </c>
      <c r="B8001" s="3">
        <v>11638.0</v>
      </c>
      <c r="C8001" s="3" t="s">
        <v>17672</v>
      </c>
      <c r="D8001" s="3" t="s">
        <v>587</v>
      </c>
      <c r="E8001" s="3" t="s">
        <v>12</v>
      </c>
      <c r="F8001" s="3" t="s">
        <v>17673</v>
      </c>
      <c r="G8001" s="3">
        <v>10.453</v>
      </c>
      <c r="H8001" s="4">
        <v>38436.0</v>
      </c>
      <c r="I8001" s="3">
        <v>5.9</v>
      </c>
      <c r="J8001" s="3">
        <v>748.0</v>
      </c>
    </row>
    <row r="8002">
      <c r="A8002" s="2">
        <f t="shared" si="1"/>
        <v>8001</v>
      </c>
      <c r="B8002" s="3">
        <v>1961.0</v>
      </c>
      <c r="C8002" s="3" t="s">
        <v>17674</v>
      </c>
      <c r="D8002" s="3" t="s">
        <v>13568</v>
      </c>
      <c r="E8002" s="3" t="s">
        <v>12</v>
      </c>
      <c r="F8002" s="3" t="s">
        <v>17675</v>
      </c>
      <c r="G8002" s="3">
        <v>5.893</v>
      </c>
      <c r="H8002" s="4">
        <v>39356.0</v>
      </c>
      <c r="I8002" s="3">
        <v>5.9</v>
      </c>
      <c r="J8002" s="3">
        <v>263.0</v>
      </c>
    </row>
    <row r="8003">
      <c r="A8003" s="2">
        <f t="shared" si="1"/>
        <v>8002</v>
      </c>
      <c r="B8003" s="3">
        <v>206296.0</v>
      </c>
      <c r="C8003" s="3" t="s">
        <v>17676</v>
      </c>
      <c r="D8003" s="3" t="s">
        <v>11433</v>
      </c>
      <c r="E8003" s="3" t="s">
        <v>12</v>
      </c>
      <c r="F8003" s="3" t="s">
        <v>17677</v>
      </c>
      <c r="G8003" s="3">
        <v>5.351</v>
      </c>
      <c r="H8003" s="4">
        <v>41946.0</v>
      </c>
      <c r="I8003" s="3">
        <v>5.9</v>
      </c>
      <c r="J8003" s="3">
        <v>308.0</v>
      </c>
    </row>
    <row r="8004">
      <c r="A8004" s="2">
        <f t="shared" si="1"/>
        <v>8003</v>
      </c>
      <c r="B8004" s="3">
        <v>47971.0</v>
      </c>
      <c r="C8004" s="3" t="s">
        <v>17678</v>
      </c>
      <c r="D8004" s="3" t="s">
        <v>6780</v>
      </c>
      <c r="E8004" s="3" t="s">
        <v>12</v>
      </c>
      <c r="F8004" s="3" t="s">
        <v>17679</v>
      </c>
      <c r="G8004" s="3">
        <v>79.731</v>
      </c>
      <c r="H8004" s="4">
        <v>42748.0</v>
      </c>
      <c r="I8004" s="3">
        <v>5.9</v>
      </c>
      <c r="J8004" s="3">
        <v>6324.0</v>
      </c>
    </row>
    <row r="8005">
      <c r="A8005" s="2">
        <f t="shared" si="1"/>
        <v>8004</v>
      </c>
      <c r="B8005" s="3">
        <v>10145.0</v>
      </c>
      <c r="C8005" s="3" t="s">
        <v>17680</v>
      </c>
      <c r="D8005" s="3" t="s">
        <v>17681</v>
      </c>
      <c r="E8005" s="3" t="s">
        <v>12</v>
      </c>
      <c r="F8005" s="3" t="s">
        <v>17682</v>
      </c>
      <c r="G8005" s="3">
        <v>12.309</v>
      </c>
      <c r="H8005" s="4">
        <v>38254.0</v>
      </c>
      <c r="I8005" s="3">
        <v>5.9</v>
      </c>
      <c r="J8005" s="3">
        <v>938.0</v>
      </c>
    </row>
    <row r="8006">
      <c r="A8006" s="2">
        <f t="shared" si="1"/>
        <v>8005</v>
      </c>
      <c r="B8006" s="3">
        <v>4234.0</v>
      </c>
      <c r="C8006" s="3" t="s">
        <v>17683</v>
      </c>
      <c r="D8006" s="3" t="s">
        <v>4459</v>
      </c>
      <c r="E8006" s="3" t="s">
        <v>12</v>
      </c>
      <c r="F8006" s="3" t="s">
        <v>17684</v>
      </c>
      <c r="G8006" s="3">
        <v>29.498</v>
      </c>
      <c r="H8006" s="4">
        <v>36559.0</v>
      </c>
      <c r="I8006" s="3">
        <v>5.9</v>
      </c>
      <c r="J8006" s="3">
        <v>2600.0</v>
      </c>
    </row>
    <row r="8007">
      <c r="A8007" s="2">
        <f t="shared" si="1"/>
        <v>8006</v>
      </c>
      <c r="B8007" s="3">
        <v>126250.0</v>
      </c>
      <c r="C8007" s="3" t="s">
        <v>17685</v>
      </c>
      <c r="D8007" s="3" t="s">
        <v>1082</v>
      </c>
      <c r="E8007" s="3" t="s">
        <v>568</v>
      </c>
      <c r="F8007" s="3" t="s">
        <v>17686</v>
      </c>
      <c r="G8007" s="3">
        <v>9.838</v>
      </c>
      <c r="H8007" s="4">
        <v>41156.0</v>
      </c>
      <c r="I8007" s="3">
        <v>5.9</v>
      </c>
      <c r="J8007" s="3">
        <v>235.0</v>
      </c>
    </row>
    <row r="8008">
      <c r="A8008" s="2">
        <f t="shared" si="1"/>
        <v>8007</v>
      </c>
      <c r="B8008" s="3">
        <v>45649.0</v>
      </c>
      <c r="C8008" s="3" t="s">
        <v>17687</v>
      </c>
      <c r="D8008" s="3" t="s">
        <v>17688</v>
      </c>
      <c r="E8008" s="3" t="s">
        <v>12</v>
      </c>
      <c r="F8008" s="3" t="s">
        <v>17689</v>
      </c>
      <c r="G8008" s="3">
        <v>8.512</v>
      </c>
      <c r="H8008" s="4">
        <v>40491.0</v>
      </c>
      <c r="I8008" s="3">
        <v>5.9</v>
      </c>
      <c r="J8008" s="3">
        <v>783.0</v>
      </c>
    </row>
    <row r="8009">
      <c r="A8009" s="2">
        <f t="shared" si="1"/>
        <v>8008</v>
      </c>
      <c r="B8009" s="3">
        <v>25239.0</v>
      </c>
      <c r="C8009" s="3" t="s">
        <v>17690</v>
      </c>
      <c r="D8009" s="3" t="s">
        <v>346</v>
      </c>
      <c r="E8009" s="3" t="s">
        <v>12</v>
      </c>
      <c r="F8009" s="3" t="s">
        <v>17691</v>
      </c>
      <c r="G8009" s="3">
        <v>25.954</v>
      </c>
      <c r="H8009" s="4">
        <v>28796.0</v>
      </c>
      <c r="I8009" s="3">
        <v>5.9</v>
      </c>
      <c r="J8009" s="3">
        <v>444.0</v>
      </c>
    </row>
    <row r="8010">
      <c r="A8010" s="2">
        <f t="shared" si="1"/>
        <v>8009</v>
      </c>
      <c r="B8010" s="3">
        <v>12540.0</v>
      </c>
      <c r="C8010" s="3" t="s">
        <v>17692</v>
      </c>
      <c r="D8010" s="3" t="s">
        <v>340</v>
      </c>
      <c r="E8010" s="3" t="s">
        <v>12</v>
      </c>
      <c r="F8010" s="3" t="s">
        <v>17693</v>
      </c>
      <c r="G8010" s="3">
        <v>1.133</v>
      </c>
      <c r="H8010" s="4">
        <v>37999.0</v>
      </c>
      <c r="I8010" s="3">
        <v>5.9</v>
      </c>
      <c r="J8010" s="3">
        <v>350.0</v>
      </c>
    </row>
    <row r="8011">
      <c r="A8011" s="2">
        <f t="shared" si="1"/>
        <v>8010</v>
      </c>
      <c r="B8011" s="3">
        <v>10900.0</v>
      </c>
      <c r="C8011" s="3" t="s">
        <v>17694</v>
      </c>
      <c r="D8011" s="3" t="s">
        <v>7685</v>
      </c>
      <c r="E8011" s="3" t="s">
        <v>12</v>
      </c>
      <c r="F8011" s="3" t="s">
        <v>17695</v>
      </c>
      <c r="G8011" s="3">
        <v>7.116</v>
      </c>
      <c r="H8011" s="4">
        <v>39486.0</v>
      </c>
      <c r="I8011" s="3">
        <v>5.9</v>
      </c>
      <c r="J8011" s="3">
        <v>251.0</v>
      </c>
    </row>
    <row r="8012">
      <c r="A8012" s="2">
        <f t="shared" si="1"/>
        <v>8011</v>
      </c>
      <c r="B8012" s="3">
        <v>412546.0</v>
      </c>
      <c r="C8012" s="3" t="s">
        <v>17696</v>
      </c>
      <c r="D8012" s="3" t="s">
        <v>1967</v>
      </c>
      <c r="E8012" s="3" t="s">
        <v>12</v>
      </c>
      <c r="F8012" s="3" t="s">
        <v>17697</v>
      </c>
      <c r="G8012" s="3">
        <v>16.085</v>
      </c>
      <c r="H8012" s="4">
        <v>43387.0</v>
      </c>
      <c r="I8012" s="3">
        <v>5.9</v>
      </c>
      <c r="J8012" s="3">
        <v>236.0</v>
      </c>
    </row>
    <row r="8013">
      <c r="A8013" s="2">
        <f t="shared" si="1"/>
        <v>8012</v>
      </c>
      <c r="B8013" s="3">
        <v>12994.0</v>
      </c>
      <c r="C8013" s="3" t="s">
        <v>17698</v>
      </c>
      <c r="D8013" s="3" t="s">
        <v>1881</v>
      </c>
      <c r="E8013" s="3" t="s">
        <v>12</v>
      </c>
      <c r="F8013" s="3" t="s">
        <v>17699</v>
      </c>
      <c r="G8013" s="3">
        <v>7.55</v>
      </c>
      <c r="H8013" s="4">
        <v>39103.0</v>
      </c>
      <c r="I8013" s="3">
        <v>5.9</v>
      </c>
      <c r="J8013" s="3">
        <v>341.0</v>
      </c>
    </row>
    <row r="8014">
      <c r="A8014" s="2">
        <f t="shared" si="1"/>
        <v>8013</v>
      </c>
      <c r="B8014" s="3">
        <v>9092.0</v>
      </c>
      <c r="C8014" s="3" t="s">
        <v>17700</v>
      </c>
      <c r="D8014" s="3" t="s">
        <v>1926</v>
      </c>
      <c r="E8014" s="3" t="s">
        <v>12</v>
      </c>
      <c r="F8014" s="3" t="s">
        <v>17701</v>
      </c>
      <c r="G8014" s="3">
        <v>22.717</v>
      </c>
      <c r="H8014" s="4">
        <v>35629.0</v>
      </c>
      <c r="I8014" s="3">
        <v>5.9</v>
      </c>
      <c r="J8014" s="3">
        <v>201.0</v>
      </c>
    </row>
    <row r="8015">
      <c r="A8015" s="2">
        <f t="shared" si="1"/>
        <v>8014</v>
      </c>
      <c r="B8015" s="3">
        <v>174675.0</v>
      </c>
      <c r="C8015" s="3" t="s">
        <v>17702</v>
      </c>
      <c r="D8015" s="3" t="s">
        <v>2898</v>
      </c>
      <c r="E8015" s="3" t="s">
        <v>12</v>
      </c>
      <c r="F8015" s="3" t="s">
        <v>17703</v>
      </c>
      <c r="G8015" s="3">
        <v>7.802</v>
      </c>
      <c r="H8015" s="4">
        <v>41389.0</v>
      </c>
      <c r="I8015" s="3">
        <v>5.9</v>
      </c>
      <c r="J8015" s="3">
        <v>668.0</v>
      </c>
    </row>
    <row r="8016">
      <c r="A8016" s="2">
        <f t="shared" si="1"/>
        <v>8015</v>
      </c>
      <c r="B8016" s="3">
        <v>130267.0</v>
      </c>
      <c r="C8016" s="3" t="s">
        <v>17704</v>
      </c>
      <c r="D8016" s="3" t="s">
        <v>12334</v>
      </c>
      <c r="E8016" s="3" t="s">
        <v>12</v>
      </c>
      <c r="F8016" s="3" t="s">
        <v>17705</v>
      </c>
      <c r="G8016" s="3">
        <v>5.872</v>
      </c>
      <c r="H8016" s="4">
        <v>41217.0</v>
      </c>
      <c r="I8016" s="3">
        <v>5.9</v>
      </c>
      <c r="J8016" s="3">
        <v>231.0</v>
      </c>
    </row>
    <row r="8017">
      <c r="A8017" s="2">
        <f t="shared" si="1"/>
        <v>8016</v>
      </c>
      <c r="B8017" s="3">
        <v>19286.0</v>
      </c>
      <c r="C8017" s="3" t="s">
        <v>17706</v>
      </c>
      <c r="D8017" s="3" t="s">
        <v>2008</v>
      </c>
      <c r="E8017" s="3" t="s">
        <v>12</v>
      </c>
      <c r="F8017" s="3" t="s">
        <v>17707</v>
      </c>
      <c r="G8017" s="3">
        <v>48.255</v>
      </c>
      <c r="H8017" s="4">
        <v>34884.0</v>
      </c>
      <c r="I8017" s="3">
        <v>6.0</v>
      </c>
      <c r="J8017" s="3">
        <v>236.0</v>
      </c>
    </row>
    <row r="8018">
      <c r="A8018" s="2">
        <f t="shared" si="1"/>
        <v>8017</v>
      </c>
      <c r="B8018" s="3">
        <v>9988.0</v>
      </c>
      <c r="C8018" s="3" t="s">
        <v>17708</v>
      </c>
      <c r="D8018" s="3" t="s">
        <v>340</v>
      </c>
      <c r="E8018" s="3" t="s">
        <v>12</v>
      </c>
      <c r="F8018" s="3" t="s">
        <v>17709</v>
      </c>
      <c r="G8018" s="3">
        <v>11.386</v>
      </c>
      <c r="H8018" s="4">
        <v>38954.0</v>
      </c>
      <c r="I8018" s="3">
        <v>5.9</v>
      </c>
      <c r="J8018" s="3">
        <v>424.0</v>
      </c>
    </row>
    <row r="8019">
      <c r="A8019" s="2">
        <f t="shared" si="1"/>
        <v>8018</v>
      </c>
      <c r="B8019" s="3">
        <v>9895.0</v>
      </c>
      <c r="C8019" s="3" t="s">
        <v>17710</v>
      </c>
      <c r="D8019" s="3" t="s">
        <v>17711</v>
      </c>
      <c r="E8019" s="3" t="s">
        <v>12</v>
      </c>
      <c r="F8019" s="3" t="s">
        <v>17712</v>
      </c>
      <c r="G8019" s="3">
        <v>6.741</v>
      </c>
      <c r="H8019" s="4">
        <v>38999.0</v>
      </c>
      <c r="I8019" s="3">
        <v>5.9</v>
      </c>
      <c r="J8019" s="3">
        <v>356.0</v>
      </c>
    </row>
    <row r="8020">
      <c r="A8020" s="2">
        <f t="shared" si="1"/>
        <v>8019</v>
      </c>
      <c r="B8020" s="3">
        <v>539537.0</v>
      </c>
      <c r="C8020" s="3" t="s">
        <v>17713</v>
      </c>
      <c r="D8020" s="3" t="s">
        <v>17714</v>
      </c>
      <c r="E8020" s="3" t="s">
        <v>12</v>
      </c>
      <c r="F8020" s="3" t="s">
        <v>17715</v>
      </c>
      <c r="G8020" s="3">
        <v>24.038</v>
      </c>
      <c r="H8020" s="4">
        <v>43873.0</v>
      </c>
      <c r="I8020" s="3">
        <v>5.9</v>
      </c>
      <c r="J8020" s="3">
        <v>1950.0</v>
      </c>
    </row>
    <row r="8021">
      <c r="A8021" s="2">
        <f t="shared" si="1"/>
        <v>8020</v>
      </c>
      <c r="B8021" s="3">
        <v>421473.0</v>
      </c>
      <c r="C8021" s="3" t="s">
        <v>17716</v>
      </c>
      <c r="D8021" s="3" t="s">
        <v>65</v>
      </c>
      <c r="E8021" s="3" t="s">
        <v>12</v>
      </c>
      <c r="F8021" s="3" t="s">
        <v>17717</v>
      </c>
      <c r="G8021" s="3">
        <v>14.546</v>
      </c>
      <c r="H8021" s="4">
        <v>43636.0</v>
      </c>
      <c r="I8021" s="3">
        <v>5.9</v>
      </c>
      <c r="J8021" s="3">
        <v>203.0</v>
      </c>
    </row>
    <row r="8022">
      <c r="A8022" s="2">
        <f t="shared" si="1"/>
        <v>8021</v>
      </c>
      <c r="B8022" s="3">
        <v>9073.0</v>
      </c>
      <c r="C8022" s="3" t="s">
        <v>17718</v>
      </c>
      <c r="D8022" s="3" t="s">
        <v>649</v>
      </c>
      <c r="E8022" s="3" t="s">
        <v>12</v>
      </c>
      <c r="F8022" s="3" t="s">
        <v>17719</v>
      </c>
      <c r="G8022" s="3">
        <v>27.414</v>
      </c>
      <c r="H8022" s="4">
        <v>34899.0</v>
      </c>
      <c r="I8022" s="3">
        <v>5.9</v>
      </c>
      <c r="J8022" s="3">
        <v>482.0</v>
      </c>
    </row>
    <row r="8023">
      <c r="A8023" s="2">
        <f t="shared" si="1"/>
        <v>8022</v>
      </c>
      <c r="B8023" s="3">
        <v>8452.0</v>
      </c>
      <c r="C8023" s="3" t="s">
        <v>17720</v>
      </c>
      <c r="D8023" s="3" t="s">
        <v>17721</v>
      </c>
      <c r="E8023" s="3" t="s">
        <v>12</v>
      </c>
      <c r="F8023" s="3" t="s">
        <v>17722</v>
      </c>
      <c r="G8023" s="3">
        <v>18.04</v>
      </c>
      <c r="H8023" s="4">
        <v>36847.0</v>
      </c>
      <c r="I8023" s="3">
        <v>5.9</v>
      </c>
      <c r="J8023" s="3">
        <v>1639.0</v>
      </c>
    </row>
    <row r="8024">
      <c r="A8024" s="2">
        <f t="shared" si="1"/>
        <v>8023</v>
      </c>
      <c r="B8024" s="3">
        <v>274854.0</v>
      </c>
      <c r="C8024" s="3" t="s">
        <v>17723</v>
      </c>
      <c r="D8024" s="3" t="s">
        <v>3192</v>
      </c>
      <c r="E8024" s="3" t="s">
        <v>12</v>
      </c>
      <c r="F8024" s="3" t="s">
        <v>17724</v>
      </c>
      <c r="G8024" s="3">
        <v>53.804</v>
      </c>
      <c r="H8024" s="4">
        <v>42298.0</v>
      </c>
      <c r="I8024" s="3">
        <v>5.9</v>
      </c>
      <c r="J8024" s="3">
        <v>3130.0</v>
      </c>
    </row>
    <row r="8025">
      <c r="A8025" s="2">
        <f t="shared" si="1"/>
        <v>8024</v>
      </c>
      <c r="B8025" s="3">
        <v>21427.0</v>
      </c>
      <c r="C8025" s="3" t="s">
        <v>1487</v>
      </c>
      <c r="D8025" s="3" t="s">
        <v>340</v>
      </c>
      <c r="E8025" s="3" t="s">
        <v>254</v>
      </c>
      <c r="F8025" s="3" t="s">
        <v>17725</v>
      </c>
      <c r="G8025" s="3">
        <v>7.685</v>
      </c>
      <c r="H8025" s="4">
        <v>38805.0</v>
      </c>
      <c r="I8025" s="3">
        <v>5.9</v>
      </c>
      <c r="J8025" s="3">
        <v>442.0</v>
      </c>
    </row>
    <row r="8026">
      <c r="A8026" s="2">
        <f t="shared" si="1"/>
        <v>8025</v>
      </c>
      <c r="B8026" s="3">
        <v>8914.0</v>
      </c>
      <c r="C8026" s="3" t="s">
        <v>17726</v>
      </c>
      <c r="D8026" s="3" t="s">
        <v>16092</v>
      </c>
      <c r="E8026" s="3" t="s">
        <v>12</v>
      </c>
      <c r="F8026" s="3" t="s">
        <v>17727</v>
      </c>
      <c r="G8026" s="3">
        <v>22.415</v>
      </c>
      <c r="H8026" s="4">
        <v>36369.0</v>
      </c>
      <c r="I8026" s="3">
        <v>5.9</v>
      </c>
      <c r="J8026" s="3">
        <v>1959.0</v>
      </c>
    </row>
    <row r="8027">
      <c r="A8027" s="2">
        <f t="shared" si="1"/>
        <v>8026</v>
      </c>
      <c r="B8027" s="3">
        <v>426238.0</v>
      </c>
      <c r="C8027" s="3" t="s">
        <v>17728</v>
      </c>
      <c r="D8027" s="3" t="s">
        <v>76</v>
      </c>
      <c r="E8027" s="3" t="s">
        <v>12</v>
      </c>
      <c r="F8027" s="3" t="s">
        <v>17729</v>
      </c>
      <c r="G8027" s="3">
        <v>9.528</v>
      </c>
      <c r="H8027" s="4">
        <v>42972.0</v>
      </c>
      <c r="I8027" s="3">
        <v>5.9</v>
      </c>
      <c r="J8027" s="3">
        <v>434.0</v>
      </c>
    </row>
    <row r="8028">
      <c r="A8028" s="2">
        <f t="shared" si="1"/>
        <v>8027</v>
      </c>
      <c r="B8028" s="3">
        <v>146223.0</v>
      </c>
      <c r="C8028" s="3" t="s">
        <v>17730</v>
      </c>
      <c r="D8028" s="3" t="s">
        <v>2722</v>
      </c>
      <c r="E8028" s="3" t="s">
        <v>12</v>
      </c>
      <c r="F8028" s="3" t="s">
        <v>17731</v>
      </c>
      <c r="G8028" s="3">
        <v>18.637</v>
      </c>
      <c r="H8028" s="4">
        <v>41514.0</v>
      </c>
      <c r="I8028" s="3">
        <v>5.9</v>
      </c>
      <c r="J8028" s="3">
        <v>374.0</v>
      </c>
    </row>
    <row r="8029">
      <c r="A8029" s="2">
        <f t="shared" si="1"/>
        <v>8028</v>
      </c>
      <c r="B8029" s="3">
        <v>10023.0</v>
      </c>
      <c r="C8029" s="3" t="s">
        <v>17732</v>
      </c>
      <c r="D8029" s="3" t="s">
        <v>1436</v>
      </c>
      <c r="E8029" s="3" t="s">
        <v>12</v>
      </c>
      <c r="F8029" s="3" t="s">
        <v>17733</v>
      </c>
      <c r="G8029" s="3">
        <v>8.627</v>
      </c>
      <c r="H8029" s="4">
        <v>31951.0</v>
      </c>
      <c r="I8029" s="3">
        <v>5.9</v>
      </c>
      <c r="J8029" s="3">
        <v>362.0</v>
      </c>
    </row>
    <row r="8030">
      <c r="A8030" s="2">
        <f t="shared" si="1"/>
        <v>8029</v>
      </c>
      <c r="B8030" s="3">
        <v>1257.0</v>
      </c>
      <c r="C8030" s="3" t="s">
        <v>17734</v>
      </c>
      <c r="D8030" s="3" t="s">
        <v>71</v>
      </c>
      <c r="E8030" s="3" t="s">
        <v>12</v>
      </c>
      <c r="F8030" s="3" t="s">
        <v>17735</v>
      </c>
      <c r="G8030" s="3">
        <v>9.924</v>
      </c>
      <c r="H8030" s="4">
        <v>39115.0</v>
      </c>
      <c r="I8030" s="3">
        <v>5.9</v>
      </c>
      <c r="J8030" s="3">
        <v>538.0</v>
      </c>
    </row>
    <row r="8031">
      <c r="A8031" s="2">
        <f t="shared" si="1"/>
        <v>8030</v>
      </c>
      <c r="B8031" s="3">
        <v>335777.0</v>
      </c>
      <c r="C8031" s="3" t="s">
        <v>17736</v>
      </c>
      <c r="D8031" s="3" t="s">
        <v>1603</v>
      </c>
      <c r="E8031" s="3" t="s">
        <v>12</v>
      </c>
      <c r="F8031" s="3" t="s">
        <v>17737</v>
      </c>
      <c r="G8031" s="3">
        <v>20.34</v>
      </c>
      <c r="H8031" s="4">
        <v>42958.0</v>
      </c>
      <c r="I8031" s="3">
        <v>5.9</v>
      </c>
      <c r="J8031" s="3">
        <v>329.0</v>
      </c>
    </row>
    <row r="8032">
      <c r="A8032" s="2">
        <f t="shared" si="1"/>
        <v>8031</v>
      </c>
      <c r="B8032" s="3">
        <v>187596.0</v>
      </c>
      <c r="C8032" s="3" t="s">
        <v>17738</v>
      </c>
      <c r="D8032" s="3" t="s">
        <v>340</v>
      </c>
      <c r="E8032" s="3" t="s">
        <v>12</v>
      </c>
      <c r="F8032" s="3" t="s">
        <v>17739</v>
      </c>
      <c r="G8032" s="3">
        <v>20.95</v>
      </c>
      <c r="H8032" s="4">
        <v>41761.0</v>
      </c>
      <c r="I8032" s="3">
        <v>5.9</v>
      </c>
      <c r="J8032" s="3">
        <v>1237.0</v>
      </c>
    </row>
    <row r="8033">
      <c r="A8033" s="2">
        <f t="shared" si="1"/>
        <v>8032</v>
      </c>
      <c r="B8033" s="3">
        <v>48946.0</v>
      </c>
      <c r="C8033" s="3" t="s">
        <v>17740</v>
      </c>
      <c r="D8033" s="3" t="s">
        <v>232</v>
      </c>
      <c r="E8033" s="3" t="s">
        <v>12</v>
      </c>
      <c r="F8033" s="3" t="s">
        <v>17741</v>
      </c>
      <c r="G8033" s="3">
        <v>9.069</v>
      </c>
      <c r="H8033" s="4">
        <v>40401.0</v>
      </c>
      <c r="I8033" s="3">
        <v>5.9</v>
      </c>
      <c r="J8033" s="3">
        <v>251.0</v>
      </c>
    </row>
    <row r="8034">
      <c r="A8034" s="2">
        <f t="shared" si="1"/>
        <v>8033</v>
      </c>
      <c r="B8034" s="3">
        <v>32985.0</v>
      </c>
      <c r="C8034" s="3" t="s">
        <v>17742</v>
      </c>
      <c r="D8034" s="3" t="s">
        <v>68</v>
      </c>
      <c r="E8034" s="3" t="s">
        <v>12</v>
      </c>
      <c r="F8034" s="3" t="s">
        <v>17743</v>
      </c>
      <c r="G8034" s="3">
        <v>11.6</v>
      </c>
      <c r="H8034" s="4">
        <v>40072.0</v>
      </c>
      <c r="I8034" s="3">
        <v>5.9</v>
      </c>
      <c r="J8034" s="3">
        <v>1125.0</v>
      </c>
    </row>
    <row r="8035">
      <c r="A8035" s="2">
        <f t="shared" si="1"/>
        <v>8034</v>
      </c>
      <c r="B8035" s="3">
        <v>514593.0</v>
      </c>
      <c r="C8035" s="3" t="s">
        <v>17744</v>
      </c>
      <c r="D8035" s="3" t="s">
        <v>1967</v>
      </c>
      <c r="E8035" s="3" t="s">
        <v>12</v>
      </c>
      <c r="F8035" s="3" t="s">
        <v>17745</v>
      </c>
      <c r="G8035" s="3">
        <v>32.733</v>
      </c>
      <c r="H8035" s="4">
        <v>44000.0</v>
      </c>
      <c r="I8035" s="3">
        <v>5.9</v>
      </c>
      <c r="J8035" s="3">
        <v>500.0</v>
      </c>
    </row>
    <row r="8036">
      <c r="A8036" s="2">
        <f t="shared" si="1"/>
        <v>8035</v>
      </c>
      <c r="B8036" s="3">
        <v>112200.0</v>
      </c>
      <c r="C8036" s="3" t="s">
        <v>17746</v>
      </c>
      <c r="D8036" s="3" t="s">
        <v>87</v>
      </c>
      <c r="E8036" s="3" t="s">
        <v>12</v>
      </c>
      <c r="F8036" s="3" t="s">
        <v>17747</v>
      </c>
      <c r="G8036" s="3">
        <v>8.664</v>
      </c>
      <c r="H8036" s="4">
        <v>41536.0</v>
      </c>
      <c r="I8036" s="3">
        <v>5.9</v>
      </c>
      <c r="J8036" s="3">
        <v>461.0</v>
      </c>
    </row>
    <row r="8037">
      <c r="A8037" s="2">
        <f t="shared" si="1"/>
        <v>8036</v>
      </c>
      <c r="B8037" s="3">
        <v>48838.0</v>
      </c>
      <c r="C8037" s="3" t="s">
        <v>17748</v>
      </c>
      <c r="D8037" s="3" t="s">
        <v>11</v>
      </c>
      <c r="E8037" s="3" t="s">
        <v>12</v>
      </c>
      <c r="F8037" s="3" t="s">
        <v>17749</v>
      </c>
      <c r="G8037" s="3">
        <v>9.988</v>
      </c>
      <c r="H8037" s="4">
        <v>40492.0</v>
      </c>
      <c r="I8037" s="3">
        <v>5.9</v>
      </c>
      <c r="J8037" s="3">
        <v>592.0</v>
      </c>
    </row>
    <row r="8038">
      <c r="A8038" s="2">
        <f t="shared" si="1"/>
        <v>8037</v>
      </c>
      <c r="B8038" s="3">
        <v>39386.0</v>
      </c>
      <c r="C8038" s="3" t="s">
        <v>17750</v>
      </c>
      <c r="D8038" s="3" t="s">
        <v>340</v>
      </c>
      <c r="E8038" s="3" t="s">
        <v>254</v>
      </c>
      <c r="F8038" s="3" t="s">
        <v>17751</v>
      </c>
      <c r="G8038" s="3">
        <v>7.101</v>
      </c>
      <c r="H8038" s="4">
        <v>38266.0</v>
      </c>
      <c r="I8038" s="3">
        <v>5.9</v>
      </c>
      <c r="J8038" s="3">
        <v>295.0</v>
      </c>
    </row>
    <row r="8039">
      <c r="A8039" s="2">
        <f t="shared" si="1"/>
        <v>8038</v>
      </c>
      <c r="B8039" s="3">
        <v>579.0</v>
      </c>
      <c r="C8039" s="3" t="s">
        <v>17752</v>
      </c>
      <c r="D8039" s="3" t="s">
        <v>346</v>
      </c>
      <c r="E8039" s="3" t="s">
        <v>12</v>
      </c>
      <c r="F8039" s="3" t="s">
        <v>17753</v>
      </c>
      <c r="G8039" s="3">
        <v>28.034</v>
      </c>
      <c r="H8039" s="4">
        <v>28657.0</v>
      </c>
      <c r="I8039" s="3">
        <v>5.9</v>
      </c>
      <c r="J8039" s="3">
        <v>1503.0</v>
      </c>
    </row>
    <row r="8040">
      <c r="A8040" s="2">
        <f t="shared" si="1"/>
        <v>8039</v>
      </c>
      <c r="B8040" s="3">
        <v>452507.0</v>
      </c>
      <c r="C8040" s="3">
        <v>1922.0</v>
      </c>
      <c r="D8040" s="3" t="s">
        <v>17754</v>
      </c>
      <c r="E8040" s="3" t="s">
        <v>12</v>
      </c>
      <c r="F8040" s="3" t="s">
        <v>17755</v>
      </c>
      <c r="G8040" s="3">
        <v>22.663</v>
      </c>
      <c r="H8040" s="4">
        <v>43028.0</v>
      </c>
      <c r="I8040" s="3">
        <v>5.9</v>
      </c>
      <c r="J8040" s="3">
        <v>2265.0</v>
      </c>
    </row>
    <row r="8041">
      <c r="A8041" s="2">
        <f t="shared" si="1"/>
        <v>8040</v>
      </c>
      <c r="B8041" s="3">
        <v>356842.0</v>
      </c>
      <c r="C8041" s="3" t="s">
        <v>17756</v>
      </c>
      <c r="D8041" s="3" t="s">
        <v>2172</v>
      </c>
      <c r="E8041" s="3" t="s">
        <v>12</v>
      </c>
      <c r="F8041" s="3" t="s">
        <v>17757</v>
      </c>
      <c r="G8041" s="3">
        <v>7.744</v>
      </c>
      <c r="H8041" s="4">
        <v>42440.0</v>
      </c>
      <c r="I8041" s="3">
        <v>5.9</v>
      </c>
      <c r="J8041" s="3">
        <v>299.0</v>
      </c>
    </row>
    <row r="8042">
      <c r="A8042" s="2">
        <f t="shared" si="1"/>
        <v>8041</v>
      </c>
      <c r="B8042" s="3">
        <v>10571.0</v>
      </c>
      <c r="C8042" s="3" t="s">
        <v>17758</v>
      </c>
      <c r="D8042" s="3" t="s">
        <v>15</v>
      </c>
      <c r="E8042" s="3" t="s">
        <v>12</v>
      </c>
      <c r="F8042" s="3" t="s">
        <v>17759</v>
      </c>
      <c r="G8042" s="3">
        <v>8.701</v>
      </c>
      <c r="H8042" s="4">
        <v>36693.0</v>
      </c>
      <c r="I8042" s="3">
        <v>5.9</v>
      </c>
      <c r="J8042" s="3">
        <v>335.0</v>
      </c>
    </row>
    <row r="8043">
      <c r="A8043" s="2">
        <f t="shared" si="1"/>
        <v>8042</v>
      </c>
      <c r="B8043" s="3">
        <v>9894.0</v>
      </c>
      <c r="C8043" s="3" t="s">
        <v>17760</v>
      </c>
      <c r="D8043" s="3" t="s">
        <v>3739</v>
      </c>
      <c r="E8043" s="3" t="s">
        <v>12</v>
      </c>
      <c r="F8043" s="3" t="s">
        <v>17761</v>
      </c>
      <c r="G8043" s="3">
        <v>17.405</v>
      </c>
      <c r="H8043" s="4">
        <v>35226.0</v>
      </c>
      <c r="I8043" s="3">
        <v>5.9</v>
      </c>
      <c r="J8043" s="3">
        <v>1929.0</v>
      </c>
    </row>
    <row r="8044">
      <c r="A8044" s="2">
        <f t="shared" si="1"/>
        <v>8043</v>
      </c>
      <c r="B8044" s="3">
        <v>471507.0</v>
      </c>
      <c r="C8044" s="3" t="s">
        <v>17762</v>
      </c>
      <c r="D8044" s="3" t="s">
        <v>9628</v>
      </c>
      <c r="E8044" s="3" t="s">
        <v>12</v>
      </c>
      <c r="F8044" s="3" t="s">
        <v>17763</v>
      </c>
      <c r="G8044" s="3">
        <v>11.517</v>
      </c>
      <c r="H8044" s="4">
        <v>43459.0</v>
      </c>
      <c r="I8044" s="3">
        <v>5.9</v>
      </c>
      <c r="J8044" s="3">
        <v>581.0</v>
      </c>
    </row>
    <row r="8045">
      <c r="A8045" s="2">
        <f t="shared" si="1"/>
        <v>8044</v>
      </c>
      <c r="B8045" s="3">
        <v>422715.0</v>
      </c>
      <c r="C8045" s="3" t="s">
        <v>17764</v>
      </c>
      <c r="D8045" s="3" t="s">
        <v>13619</v>
      </c>
      <c r="E8045" s="3" t="s">
        <v>195</v>
      </c>
      <c r="F8045" s="3" t="s">
        <v>17765</v>
      </c>
      <c r="G8045" s="3">
        <v>15.851</v>
      </c>
      <c r="H8045" s="4">
        <v>42754.0</v>
      </c>
      <c r="I8045" s="3">
        <v>5.9</v>
      </c>
      <c r="J8045" s="3">
        <v>306.0</v>
      </c>
    </row>
    <row r="8046">
      <c r="A8046" s="2">
        <f t="shared" si="1"/>
        <v>8045</v>
      </c>
      <c r="B8046" s="3">
        <v>382598.0</v>
      </c>
      <c r="C8046" s="3" t="s">
        <v>17766</v>
      </c>
      <c r="D8046" s="3" t="s">
        <v>17767</v>
      </c>
      <c r="E8046" s="3" t="s">
        <v>254</v>
      </c>
      <c r="F8046" s="3" t="s">
        <v>17768</v>
      </c>
      <c r="G8046" s="3">
        <v>17.931</v>
      </c>
      <c r="H8046" s="4">
        <v>42685.0</v>
      </c>
      <c r="I8046" s="3">
        <v>5.9</v>
      </c>
      <c r="J8046" s="3">
        <v>525.0</v>
      </c>
    </row>
    <row r="8047">
      <c r="A8047" s="2">
        <f t="shared" si="1"/>
        <v>8046</v>
      </c>
      <c r="B8047" s="3">
        <v>302688.0</v>
      </c>
      <c r="C8047" s="3" t="s">
        <v>17769</v>
      </c>
      <c r="D8047" s="3" t="s">
        <v>71</v>
      </c>
      <c r="E8047" s="3" t="s">
        <v>12</v>
      </c>
      <c r="F8047" s="3" t="s">
        <v>17770</v>
      </c>
      <c r="G8047" s="3">
        <v>12.09</v>
      </c>
      <c r="H8047" s="4">
        <v>42452.0</v>
      </c>
      <c r="I8047" s="3">
        <v>5.9</v>
      </c>
      <c r="J8047" s="3">
        <v>862.0</v>
      </c>
    </row>
    <row r="8048">
      <c r="A8048" s="2">
        <f t="shared" si="1"/>
        <v>8047</v>
      </c>
      <c r="B8048" s="3">
        <v>146198.0</v>
      </c>
      <c r="C8048" s="3" t="s">
        <v>17771</v>
      </c>
      <c r="D8048" s="3" t="s">
        <v>9392</v>
      </c>
      <c r="E8048" s="3" t="s">
        <v>12</v>
      </c>
      <c r="F8048" s="3" t="s">
        <v>17772</v>
      </c>
      <c r="G8048" s="3">
        <v>19.603</v>
      </c>
      <c r="H8048" s="4">
        <v>42419.0</v>
      </c>
      <c r="I8048" s="3">
        <v>5.9</v>
      </c>
      <c r="J8048" s="3">
        <v>1807.0</v>
      </c>
    </row>
    <row r="8049">
      <c r="A8049" s="2">
        <f t="shared" si="1"/>
        <v>8048</v>
      </c>
      <c r="B8049" s="3">
        <v>87516.0</v>
      </c>
      <c r="C8049" s="3" t="s">
        <v>261</v>
      </c>
      <c r="D8049" s="3" t="s">
        <v>262</v>
      </c>
      <c r="E8049" s="3" t="s">
        <v>12</v>
      </c>
      <c r="F8049" s="3" t="s">
        <v>17773</v>
      </c>
      <c r="G8049" s="3">
        <v>20.506</v>
      </c>
      <c r="H8049" s="4">
        <v>41592.0</v>
      </c>
      <c r="I8049" s="3">
        <v>5.9</v>
      </c>
      <c r="J8049" s="3">
        <v>1660.0</v>
      </c>
    </row>
    <row r="8050">
      <c r="A8050" s="2">
        <f t="shared" si="1"/>
        <v>8049</v>
      </c>
      <c r="B8050" s="3">
        <v>44363.0</v>
      </c>
      <c r="C8050" s="3" t="s">
        <v>5229</v>
      </c>
      <c r="D8050" s="3" t="s">
        <v>2172</v>
      </c>
      <c r="E8050" s="3" t="s">
        <v>12</v>
      </c>
      <c r="F8050" s="3" t="s">
        <v>17774</v>
      </c>
      <c r="G8050" s="3">
        <v>18.662</v>
      </c>
      <c r="H8050" s="4">
        <v>40214.0</v>
      </c>
      <c r="I8050" s="3">
        <v>5.9</v>
      </c>
      <c r="J8050" s="3">
        <v>1503.0</v>
      </c>
    </row>
    <row r="8051">
      <c r="A8051" s="2">
        <f t="shared" si="1"/>
        <v>8050</v>
      </c>
      <c r="B8051" s="3">
        <v>3597.0</v>
      </c>
      <c r="C8051" s="3" t="s">
        <v>17775</v>
      </c>
      <c r="D8051" s="3" t="s">
        <v>7685</v>
      </c>
      <c r="E8051" s="3" t="s">
        <v>12</v>
      </c>
      <c r="F8051" s="3" t="s">
        <v>17776</v>
      </c>
      <c r="G8051" s="3">
        <v>19.264</v>
      </c>
      <c r="H8051" s="4">
        <v>35720.0</v>
      </c>
      <c r="I8051" s="3">
        <v>5.9</v>
      </c>
      <c r="J8051" s="3">
        <v>2215.0</v>
      </c>
    </row>
    <row r="8052">
      <c r="A8052" s="2">
        <f t="shared" si="1"/>
        <v>8051</v>
      </c>
      <c r="B8052" s="3">
        <v>318.0</v>
      </c>
      <c r="C8052" s="3" t="s">
        <v>17777</v>
      </c>
      <c r="D8052" s="3" t="s">
        <v>232</v>
      </c>
      <c r="E8052" s="3" t="s">
        <v>12</v>
      </c>
      <c r="F8052" s="3" t="s">
        <v>17778</v>
      </c>
      <c r="G8052" s="3">
        <v>7.942</v>
      </c>
      <c r="H8052" s="4">
        <v>36565.0</v>
      </c>
      <c r="I8052" s="3">
        <v>5.9</v>
      </c>
      <c r="J8052" s="3">
        <v>251.0</v>
      </c>
    </row>
    <row r="8053">
      <c r="A8053" s="2">
        <f t="shared" si="1"/>
        <v>8052</v>
      </c>
      <c r="B8053" s="3">
        <v>110552.0</v>
      </c>
      <c r="C8053" s="3" t="s">
        <v>17779</v>
      </c>
      <c r="D8053" s="3" t="s">
        <v>3538</v>
      </c>
      <c r="E8053" s="3" t="s">
        <v>912</v>
      </c>
      <c r="F8053" s="3" t="s">
        <v>17780</v>
      </c>
      <c r="G8053" s="3">
        <v>31.747</v>
      </c>
      <c r="H8053" s="4">
        <v>41570.0</v>
      </c>
      <c r="I8053" s="3">
        <v>5.9</v>
      </c>
      <c r="J8053" s="3">
        <v>200.0</v>
      </c>
    </row>
    <row r="8054">
      <c r="A8054" s="2">
        <f t="shared" si="1"/>
        <v>8053</v>
      </c>
      <c r="B8054" s="3">
        <v>12556.0</v>
      </c>
      <c r="C8054" s="3" t="s">
        <v>17781</v>
      </c>
      <c r="D8054" s="3" t="s">
        <v>2993</v>
      </c>
      <c r="E8054" s="3" t="s">
        <v>12</v>
      </c>
      <c r="F8054" s="3" t="s">
        <v>17782</v>
      </c>
      <c r="G8054" s="3">
        <v>31.135</v>
      </c>
      <c r="H8054" s="4">
        <v>39934.0</v>
      </c>
      <c r="I8054" s="3">
        <v>5.9</v>
      </c>
      <c r="J8054" s="3">
        <v>1990.0</v>
      </c>
    </row>
    <row r="8055">
      <c r="A8055" s="2">
        <f t="shared" si="1"/>
        <v>8054</v>
      </c>
      <c r="B8055" s="3">
        <v>12245.0</v>
      </c>
      <c r="C8055" s="3" t="s">
        <v>17783</v>
      </c>
      <c r="D8055" s="3" t="s">
        <v>181</v>
      </c>
      <c r="E8055" s="3" t="s">
        <v>12</v>
      </c>
      <c r="F8055" s="3" t="s">
        <v>17784</v>
      </c>
      <c r="G8055" s="3">
        <v>8.64</v>
      </c>
      <c r="H8055" s="4">
        <v>39465.0</v>
      </c>
      <c r="I8055" s="3">
        <v>5.9</v>
      </c>
      <c r="J8055" s="3">
        <v>541.0</v>
      </c>
    </row>
    <row r="8056">
      <c r="A8056" s="2">
        <f t="shared" si="1"/>
        <v>8055</v>
      </c>
      <c r="B8056" s="3">
        <v>11199.0</v>
      </c>
      <c r="C8056" s="3" t="s">
        <v>17785</v>
      </c>
      <c r="D8056" s="3" t="s">
        <v>2531</v>
      </c>
      <c r="E8056" s="3" t="s">
        <v>12</v>
      </c>
      <c r="F8056" s="3" t="s">
        <v>17786</v>
      </c>
      <c r="G8056" s="3">
        <v>35.239</v>
      </c>
      <c r="H8056" s="4">
        <v>39143.0</v>
      </c>
      <c r="I8056" s="3">
        <v>5.9</v>
      </c>
      <c r="J8056" s="3">
        <v>1934.0</v>
      </c>
    </row>
    <row r="8057">
      <c r="A8057" s="2">
        <f t="shared" si="1"/>
        <v>8056</v>
      </c>
      <c r="B8057" s="3">
        <v>10480.0</v>
      </c>
      <c r="C8057" s="3" t="s">
        <v>17787</v>
      </c>
      <c r="D8057" s="3" t="s">
        <v>7116</v>
      </c>
      <c r="E8057" s="3" t="s">
        <v>12</v>
      </c>
      <c r="F8057" s="3" t="s">
        <v>17788</v>
      </c>
      <c r="G8057" s="3">
        <v>6.79</v>
      </c>
      <c r="H8057" s="4">
        <v>36768.0</v>
      </c>
      <c r="I8057" s="3">
        <v>5.9</v>
      </c>
      <c r="J8057" s="3">
        <v>320.0</v>
      </c>
    </row>
    <row r="8058">
      <c r="A8058" s="2">
        <f t="shared" si="1"/>
        <v>8057</v>
      </c>
      <c r="B8058" s="3">
        <v>2018.0</v>
      </c>
      <c r="C8058" s="3" t="s">
        <v>17789</v>
      </c>
      <c r="D8058" s="3" t="s">
        <v>587</v>
      </c>
      <c r="E8058" s="3" t="s">
        <v>12</v>
      </c>
      <c r="F8058" s="3" t="s">
        <v>17790</v>
      </c>
      <c r="G8058" s="3">
        <v>13.352</v>
      </c>
      <c r="H8058" s="4">
        <v>36917.0</v>
      </c>
      <c r="I8058" s="3">
        <v>5.9</v>
      </c>
      <c r="J8058" s="3">
        <v>1416.0</v>
      </c>
    </row>
    <row r="8059">
      <c r="A8059" s="2">
        <f t="shared" si="1"/>
        <v>8058</v>
      </c>
      <c r="B8059" s="3">
        <v>1483.0</v>
      </c>
      <c r="C8059" s="3" t="s">
        <v>17791</v>
      </c>
      <c r="D8059" s="3" t="s">
        <v>1926</v>
      </c>
      <c r="E8059" s="3" t="s">
        <v>12</v>
      </c>
      <c r="F8059" s="3" t="s">
        <v>17792</v>
      </c>
      <c r="G8059" s="3">
        <v>9.814</v>
      </c>
      <c r="H8059" s="4">
        <v>33394.0</v>
      </c>
      <c r="I8059" s="3">
        <v>5.9</v>
      </c>
      <c r="J8059" s="3">
        <v>232.0</v>
      </c>
    </row>
    <row r="8060">
      <c r="A8060" s="2">
        <f t="shared" si="1"/>
        <v>8059</v>
      </c>
      <c r="B8060" s="3">
        <v>390584.0</v>
      </c>
      <c r="C8060" s="3" t="s">
        <v>17793</v>
      </c>
      <c r="D8060" s="3" t="s">
        <v>361</v>
      </c>
      <c r="E8060" s="3" t="s">
        <v>12</v>
      </c>
      <c r="F8060" s="3" t="s">
        <v>17794</v>
      </c>
      <c r="G8060" s="3">
        <v>10.156</v>
      </c>
      <c r="H8060" s="4">
        <v>42664.0</v>
      </c>
      <c r="I8060" s="3">
        <v>5.9</v>
      </c>
      <c r="J8060" s="3">
        <v>428.0</v>
      </c>
    </row>
    <row r="8061">
      <c r="A8061" s="2">
        <f t="shared" si="1"/>
        <v>8060</v>
      </c>
      <c r="B8061" s="3">
        <v>10748.0</v>
      </c>
      <c r="C8061" s="3" t="s">
        <v>17795</v>
      </c>
      <c r="D8061" s="3" t="s">
        <v>11791</v>
      </c>
      <c r="E8061" s="3" t="s">
        <v>12</v>
      </c>
      <c r="F8061" s="3" t="s">
        <v>17796</v>
      </c>
      <c r="G8061" s="3">
        <v>13.377</v>
      </c>
      <c r="H8061" s="4">
        <v>39437.0</v>
      </c>
      <c r="I8061" s="3">
        <v>5.9</v>
      </c>
      <c r="J8061" s="3">
        <v>392.0</v>
      </c>
    </row>
    <row r="8062">
      <c r="A8062" s="2">
        <f t="shared" si="1"/>
        <v>8061</v>
      </c>
      <c r="B8062" s="3">
        <v>9745.0</v>
      </c>
      <c r="C8062" s="3" t="s">
        <v>17797</v>
      </c>
      <c r="D8062" s="3" t="s">
        <v>17798</v>
      </c>
      <c r="E8062" s="3" t="s">
        <v>12</v>
      </c>
      <c r="F8062" s="3" t="s">
        <v>17799</v>
      </c>
      <c r="G8062" s="3">
        <v>10.05</v>
      </c>
      <c r="H8062" s="4">
        <v>36139.0</v>
      </c>
      <c r="I8062" s="3">
        <v>5.9</v>
      </c>
      <c r="J8062" s="3">
        <v>921.0</v>
      </c>
    </row>
    <row r="8063">
      <c r="A8063" s="2">
        <f t="shared" si="1"/>
        <v>8062</v>
      </c>
      <c r="B8063" s="3">
        <v>10538.0</v>
      </c>
      <c r="C8063" s="3" t="s">
        <v>17800</v>
      </c>
      <c r="D8063" s="3" t="s">
        <v>4094</v>
      </c>
      <c r="E8063" s="3" t="s">
        <v>12</v>
      </c>
      <c r="F8063" s="3" t="s">
        <v>17801</v>
      </c>
      <c r="G8063" s="3">
        <v>12.183</v>
      </c>
      <c r="H8063" s="4">
        <v>33914.0</v>
      </c>
      <c r="I8063" s="3">
        <v>5.9</v>
      </c>
      <c r="J8063" s="3">
        <v>794.0</v>
      </c>
    </row>
    <row r="8064">
      <c r="A8064" s="2">
        <f t="shared" si="1"/>
        <v>8063</v>
      </c>
      <c r="B8064" s="3">
        <v>209112.0</v>
      </c>
      <c r="C8064" s="3" t="s">
        <v>17802</v>
      </c>
      <c r="D8064" s="3" t="s">
        <v>2161</v>
      </c>
      <c r="E8064" s="3" t="s">
        <v>12</v>
      </c>
      <c r="F8064" s="3" t="s">
        <v>17803</v>
      </c>
      <c r="G8064" s="3">
        <v>98.697</v>
      </c>
      <c r="H8064" s="4">
        <v>42452.0</v>
      </c>
      <c r="I8064" s="3">
        <v>5.9</v>
      </c>
      <c r="J8064" s="3">
        <v>15986.0</v>
      </c>
    </row>
    <row r="8065">
      <c r="A8065" s="2">
        <f t="shared" si="1"/>
        <v>8064</v>
      </c>
      <c r="B8065" s="3">
        <v>14979.0</v>
      </c>
      <c r="C8065" s="3" t="s">
        <v>17804</v>
      </c>
      <c r="D8065" s="3" t="s">
        <v>1533</v>
      </c>
      <c r="E8065" s="3" t="s">
        <v>12</v>
      </c>
      <c r="F8065" s="3" t="s">
        <v>17805</v>
      </c>
      <c r="G8065" s="3">
        <v>12.986</v>
      </c>
      <c r="H8065" s="4">
        <v>39822.0</v>
      </c>
      <c r="I8065" s="3">
        <v>5.9</v>
      </c>
      <c r="J8065" s="3">
        <v>648.0</v>
      </c>
    </row>
    <row r="8066">
      <c r="A8066" s="2">
        <f t="shared" si="1"/>
        <v>8065</v>
      </c>
      <c r="B8066" s="3">
        <v>321258.0</v>
      </c>
      <c r="C8066" s="3" t="s">
        <v>17806</v>
      </c>
      <c r="D8066" s="3" t="s">
        <v>7685</v>
      </c>
      <c r="E8066" s="3" t="s">
        <v>12</v>
      </c>
      <c r="F8066" s="3" t="s">
        <v>17807</v>
      </c>
      <c r="G8066" s="3">
        <v>32.75</v>
      </c>
      <c r="H8066" s="4">
        <v>42391.0</v>
      </c>
      <c r="I8066" s="3">
        <v>5.9</v>
      </c>
      <c r="J8066" s="3">
        <v>3295.0</v>
      </c>
    </row>
    <row r="8067">
      <c r="A8067" s="2">
        <f t="shared" si="1"/>
        <v>8066</v>
      </c>
      <c r="B8067" s="3">
        <v>24831.0</v>
      </c>
      <c r="C8067" s="3" t="s">
        <v>17808</v>
      </c>
      <c r="D8067" s="3" t="s">
        <v>2983</v>
      </c>
      <c r="E8067" s="3" t="s">
        <v>12</v>
      </c>
      <c r="F8067" s="3" t="s">
        <v>17809</v>
      </c>
      <c r="G8067" s="3">
        <v>42.329</v>
      </c>
      <c r="H8067" s="4">
        <v>28705.0</v>
      </c>
      <c r="I8067" s="3">
        <v>5.9</v>
      </c>
      <c r="J8067" s="3">
        <v>481.0</v>
      </c>
    </row>
    <row r="8068">
      <c r="A8068" s="2">
        <f t="shared" si="1"/>
        <v>8067</v>
      </c>
      <c r="B8068" s="3">
        <v>13389.0</v>
      </c>
      <c r="C8068" s="3" t="s">
        <v>17810</v>
      </c>
      <c r="D8068" s="3" t="s">
        <v>1186</v>
      </c>
      <c r="E8068" s="3" t="s">
        <v>12</v>
      </c>
      <c r="F8068" s="3" t="s">
        <v>17811</v>
      </c>
      <c r="G8068" s="3">
        <v>11.089</v>
      </c>
      <c r="H8068" s="4">
        <v>39702.0</v>
      </c>
      <c r="I8068" s="3">
        <v>5.9</v>
      </c>
      <c r="J8068" s="3">
        <v>1016.0</v>
      </c>
    </row>
    <row r="8069">
      <c r="A8069" s="2">
        <f t="shared" si="1"/>
        <v>8068</v>
      </c>
      <c r="B8069" s="3">
        <v>9275.0</v>
      </c>
      <c r="C8069" s="3" t="s">
        <v>17812</v>
      </c>
      <c r="D8069" s="3" t="s">
        <v>16801</v>
      </c>
      <c r="E8069" s="3" t="s">
        <v>12</v>
      </c>
      <c r="F8069" s="3" t="s">
        <v>17813</v>
      </c>
      <c r="G8069" s="3">
        <v>8.991</v>
      </c>
      <c r="H8069" s="4">
        <v>37343.0</v>
      </c>
      <c r="I8069" s="3">
        <v>5.9</v>
      </c>
      <c r="J8069" s="3">
        <v>308.0</v>
      </c>
    </row>
    <row r="8070">
      <c r="A8070" s="2">
        <f t="shared" si="1"/>
        <v>8069</v>
      </c>
      <c r="B8070" s="3">
        <v>301348.0</v>
      </c>
      <c r="C8070" s="3" t="s">
        <v>17814</v>
      </c>
      <c r="D8070" s="3" t="s">
        <v>2959</v>
      </c>
      <c r="E8070" s="3" t="s">
        <v>12</v>
      </c>
      <c r="F8070" s="3" t="s">
        <v>17815</v>
      </c>
      <c r="G8070" s="3">
        <v>11.008</v>
      </c>
      <c r="H8070" s="4">
        <v>42451.0</v>
      </c>
      <c r="I8070" s="3">
        <v>5.9</v>
      </c>
      <c r="J8070" s="3">
        <v>345.0</v>
      </c>
    </row>
    <row r="8071">
      <c r="A8071" s="2">
        <f t="shared" si="1"/>
        <v>8070</v>
      </c>
      <c r="B8071" s="3">
        <v>299687.0</v>
      </c>
      <c r="C8071" s="3" t="s">
        <v>17816</v>
      </c>
      <c r="D8071" s="3" t="s">
        <v>2412</v>
      </c>
      <c r="E8071" s="3" t="s">
        <v>12</v>
      </c>
      <c r="F8071" s="3" t="s">
        <v>17817</v>
      </c>
      <c r="G8071" s="3">
        <v>40.719</v>
      </c>
      <c r="H8071" s="4">
        <v>42383.0</v>
      </c>
      <c r="I8071" s="3">
        <v>5.9</v>
      </c>
      <c r="J8071" s="3">
        <v>5157.0</v>
      </c>
    </row>
    <row r="8072">
      <c r="A8072" s="2">
        <f t="shared" si="1"/>
        <v>8071</v>
      </c>
      <c r="B8072" s="3">
        <v>97614.0</v>
      </c>
      <c r="C8072" s="3" t="s">
        <v>17818</v>
      </c>
      <c r="D8072" s="3" t="s">
        <v>192</v>
      </c>
      <c r="E8072" s="3" t="s">
        <v>12</v>
      </c>
      <c r="F8072" s="3" t="s">
        <v>17819</v>
      </c>
      <c r="G8072" s="3">
        <v>11.858</v>
      </c>
      <c r="H8072" s="4">
        <v>41221.0</v>
      </c>
      <c r="I8072" s="3">
        <v>5.9</v>
      </c>
      <c r="J8072" s="3">
        <v>552.0</v>
      </c>
    </row>
    <row r="8073">
      <c r="A8073" s="2">
        <f t="shared" si="1"/>
        <v>8072</v>
      </c>
      <c r="B8073" s="3">
        <v>2103.0</v>
      </c>
      <c r="C8073" s="3" t="s">
        <v>1258</v>
      </c>
      <c r="D8073" s="3" t="s">
        <v>1259</v>
      </c>
      <c r="E8073" s="3" t="s">
        <v>12</v>
      </c>
      <c r="F8073" s="3" t="s">
        <v>17820</v>
      </c>
      <c r="G8073" s="3">
        <v>11.374</v>
      </c>
      <c r="H8073" s="4">
        <v>37587.0</v>
      </c>
      <c r="I8073" s="3">
        <v>5.9</v>
      </c>
      <c r="J8073" s="3">
        <v>1060.0</v>
      </c>
    </row>
    <row r="8074">
      <c r="A8074" s="2">
        <f t="shared" si="1"/>
        <v>8073</v>
      </c>
      <c r="B8074" s="3">
        <v>24056.0</v>
      </c>
      <c r="C8074" s="3" t="s">
        <v>17821</v>
      </c>
      <c r="D8074" s="3" t="s">
        <v>5823</v>
      </c>
      <c r="E8074" s="3" t="s">
        <v>12</v>
      </c>
      <c r="F8074" s="3" t="s">
        <v>17822</v>
      </c>
      <c r="G8074" s="3">
        <v>12.232</v>
      </c>
      <c r="H8074" s="4">
        <v>39934.0</v>
      </c>
      <c r="I8074" s="3">
        <v>5.9</v>
      </c>
      <c r="J8074" s="3">
        <v>504.0</v>
      </c>
    </row>
    <row r="8075">
      <c r="A8075" s="2">
        <f t="shared" si="1"/>
        <v>8074</v>
      </c>
      <c r="B8075" s="3">
        <v>563907.0</v>
      </c>
      <c r="C8075" s="3" t="s">
        <v>17823</v>
      </c>
      <c r="D8075" s="3" t="s">
        <v>340</v>
      </c>
      <c r="E8075" s="3" t="s">
        <v>62</v>
      </c>
      <c r="F8075" s="3" t="s">
        <v>17824</v>
      </c>
      <c r="G8075" s="3">
        <v>6.156</v>
      </c>
      <c r="H8075" s="4">
        <v>43475.0</v>
      </c>
      <c r="I8075" s="3">
        <v>5.9</v>
      </c>
      <c r="J8075" s="3">
        <v>412.0</v>
      </c>
    </row>
    <row r="8076">
      <c r="A8076" s="2">
        <f t="shared" si="1"/>
        <v>8075</v>
      </c>
      <c r="B8076" s="3">
        <v>298459.0</v>
      </c>
      <c r="C8076" s="3" t="s">
        <v>17825</v>
      </c>
      <c r="D8076" s="3" t="s">
        <v>428</v>
      </c>
      <c r="E8076" s="3" t="s">
        <v>254</v>
      </c>
      <c r="F8076" s="3" t="s">
        <v>17826</v>
      </c>
      <c r="G8076" s="3">
        <v>4.575</v>
      </c>
      <c r="H8076" s="4">
        <v>41955.0</v>
      </c>
      <c r="I8076" s="3">
        <v>5.9</v>
      </c>
      <c r="J8076" s="3">
        <v>204.0</v>
      </c>
    </row>
    <row r="8077">
      <c r="A8077" s="2">
        <f t="shared" si="1"/>
        <v>8076</v>
      </c>
      <c r="B8077" s="3">
        <v>34480.0</v>
      </c>
      <c r="C8077" s="3" t="s">
        <v>17827</v>
      </c>
      <c r="D8077" s="3" t="s">
        <v>17828</v>
      </c>
      <c r="E8077" s="3" t="s">
        <v>12</v>
      </c>
      <c r="F8077" s="3" t="s">
        <v>17829</v>
      </c>
      <c r="G8077" s="3">
        <v>38.866</v>
      </c>
      <c r="H8077" s="4">
        <v>40100.0</v>
      </c>
      <c r="I8077" s="3">
        <v>5.9</v>
      </c>
      <c r="J8077" s="3">
        <v>849.0</v>
      </c>
    </row>
    <row r="8078">
      <c r="A8078" s="2">
        <f t="shared" si="1"/>
        <v>8077</v>
      </c>
      <c r="B8078" s="3">
        <v>432618.0</v>
      </c>
      <c r="C8078" s="3" t="s">
        <v>17830</v>
      </c>
      <c r="D8078" s="3" t="s">
        <v>340</v>
      </c>
      <c r="E8078" s="3" t="s">
        <v>254</v>
      </c>
      <c r="F8078" s="3" t="s">
        <v>17831</v>
      </c>
      <c r="G8078" s="3">
        <v>6.619</v>
      </c>
      <c r="H8078" s="4">
        <v>43019.0</v>
      </c>
      <c r="I8078" s="3">
        <v>5.9</v>
      </c>
      <c r="J8078" s="3">
        <v>342.0</v>
      </c>
    </row>
    <row r="8079">
      <c r="A8079" s="2">
        <f t="shared" si="1"/>
        <v>8078</v>
      </c>
      <c r="B8079" s="3">
        <v>19724.0</v>
      </c>
      <c r="C8079" s="3" t="s">
        <v>17832</v>
      </c>
      <c r="D8079" s="3" t="s">
        <v>473</v>
      </c>
      <c r="E8079" s="3" t="s">
        <v>12</v>
      </c>
      <c r="F8079" s="3" t="s">
        <v>17833</v>
      </c>
      <c r="G8079" s="3">
        <v>12.533</v>
      </c>
      <c r="H8079" s="4">
        <v>39983.0</v>
      </c>
      <c r="I8079" s="3">
        <v>5.9</v>
      </c>
      <c r="J8079" s="3">
        <v>473.0</v>
      </c>
    </row>
    <row r="8080">
      <c r="A8080" s="2">
        <f t="shared" si="1"/>
        <v>8079</v>
      </c>
      <c r="B8080" s="3">
        <v>16222.0</v>
      </c>
      <c r="C8080" s="3" t="s">
        <v>17834</v>
      </c>
      <c r="D8080" s="3" t="s">
        <v>718</v>
      </c>
      <c r="E8080" s="3" t="s">
        <v>12</v>
      </c>
      <c r="F8080" s="3" t="s">
        <v>17835</v>
      </c>
      <c r="G8080" s="3">
        <v>7.898</v>
      </c>
      <c r="H8080" s="4">
        <v>36616.0</v>
      </c>
      <c r="I8080" s="3">
        <v>5.9</v>
      </c>
      <c r="J8080" s="3">
        <v>226.0</v>
      </c>
    </row>
    <row r="8081">
      <c r="A8081" s="2">
        <f t="shared" si="1"/>
        <v>8080</v>
      </c>
      <c r="B8081" s="3">
        <v>12500.0</v>
      </c>
      <c r="C8081" s="3" t="s">
        <v>17836</v>
      </c>
      <c r="D8081" s="3" t="s">
        <v>3538</v>
      </c>
      <c r="E8081" s="3" t="s">
        <v>12</v>
      </c>
      <c r="F8081" s="3" t="s">
        <v>17837</v>
      </c>
      <c r="G8081" s="3">
        <v>14.208</v>
      </c>
      <c r="H8081" s="4">
        <v>31289.0</v>
      </c>
      <c r="I8081" s="3">
        <v>5.9</v>
      </c>
      <c r="J8081" s="3">
        <v>319.0</v>
      </c>
    </row>
    <row r="8082">
      <c r="A8082" s="2">
        <f t="shared" si="1"/>
        <v>8081</v>
      </c>
      <c r="B8082" s="3">
        <v>2687.0</v>
      </c>
      <c r="C8082" s="3" t="s">
        <v>17838</v>
      </c>
      <c r="D8082" s="3" t="s">
        <v>6640</v>
      </c>
      <c r="E8082" s="3" t="s">
        <v>12</v>
      </c>
      <c r="F8082" s="3" t="s">
        <v>17839</v>
      </c>
      <c r="G8082" s="3">
        <v>5.678</v>
      </c>
      <c r="H8082" s="4">
        <v>33662.0</v>
      </c>
      <c r="I8082" s="3">
        <v>5.9</v>
      </c>
      <c r="J8082" s="3">
        <v>451.0</v>
      </c>
    </row>
    <row r="8083">
      <c r="A8083" s="2">
        <f t="shared" si="1"/>
        <v>8082</v>
      </c>
      <c r="B8083" s="3">
        <v>27579.0</v>
      </c>
      <c r="C8083" s="3" t="s">
        <v>17840</v>
      </c>
      <c r="D8083" s="3" t="s">
        <v>192</v>
      </c>
      <c r="E8083" s="3" t="s">
        <v>12</v>
      </c>
      <c r="F8083" s="3" t="s">
        <v>17841</v>
      </c>
      <c r="G8083" s="3">
        <v>24.183</v>
      </c>
      <c r="H8083" s="4">
        <v>40421.0</v>
      </c>
      <c r="I8083" s="3">
        <v>5.9</v>
      </c>
      <c r="J8083" s="3">
        <v>1104.0</v>
      </c>
    </row>
    <row r="8084">
      <c r="A8084" s="2">
        <f t="shared" si="1"/>
        <v>8083</v>
      </c>
      <c r="B8084" s="3">
        <v>13279.0</v>
      </c>
      <c r="C8084" s="3" t="s">
        <v>17842</v>
      </c>
      <c r="D8084" s="3" t="s">
        <v>379</v>
      </c>
      <c r="E8084" s="3" t="s">
        <v>12</v>
      </c>
      <c r="F8084" s="3" t="s">
        <v>17843</v>
      </c>
      <c r="G8084" s="3">
        <v>10.263</v>
      </c>
      <c r="H8084" s="4">
        <v>39710.0</v>
      </c>
      <c r="I8084" s="3">
        <v>5.9</v>
      </c>
      <c r="J8084" s="3">
        <v>838.0</v>
      </c>
    </row>
    <row r="8085">
      <c r="A8085" s="2">
        <f t="shared" si="1"/>
        <v>8084</v>
      </c>
      <c r="B8085" s="3">
        <v>10280.0</v>
      </c>
      <c r="C8085" s="3" t="s">
        <v>17844</v>
      </c>
      <c r="D8085" s="3" t="s">
        <v>346</v>
      </c>
      <c r="E8085" s="3" t="s">
        <v>12</v>
      </c>
      <c r="F8085" s="3" t="s">
        <v>17845</v>
      </c>
      <c r="G8085" s="3">
        <v>15.529</v>
      </c>
      <c r="H8085" s="4">
        <v>35363.0</v>
      </c>
      <c r="I8085" s="3">
        <v>5.9</v>
      </c>
      <c r="J8085" s="3">
        <v>459.0</v>
      </c>
    </row>
    <row r="8086">
      <c r="A8086" s="2">
        <f t="shared" si="1"/>
        <v>8085</v>
      </c>
      <c r="B8086" s="3">
        <v>333674.0</v>
      </c>
      <c r="C8086" s="3" t="s">
        <v>17846</v>
      </c>
      <c r="D8086" s="3" t="s">
        <v>2273</v>
      </c>
      <c r="E8086" s="3" t="s">
        <v>12</v>
      </c>
      <c r="F8086" s="3" t="s">
        <v>17847</v>
      </c>
      <c r="G8086" s="3">
        <v>11.005</v>
      </c>
      <c r="H8086" s="4">
        <v>42384.0</v>
      </c>
      <c r="I8086" s="3">
        <v>5.9</v>
      </c>
      <c r="J8086" s="3">
        <v>384.0</v>
      </c>
    </row>
    <row r="8087">
      <c r="A8087" s="2">
        <f t="shared" si="1"/>
        <v>8086</v>
      </c>
      <c r="B8087" s="3">
        <v>270302.0</v>
      </c>
      <c r="C8087" s="3" t="s">
        <v>17848</v>
      </c>
      <c r="D8087" s="3" t="s">
        <v>232</v>
      </c>
      <c r="E8087" s="3" t="s">
        <v>12</v>
      </c>
      <c r="F8087" s="3" t="s">
        <v>17849</v>
      </c>
      <c r="G8087" s="3">
        <v>6.434</v>
      </c>
      <c r="H8087" s="4">
        <v>41901.0</v>
      </c>
      <c r="I8087" s="3">
        <v>5.9</v>
      </c>
      <c r="J8087" s="3">
        <v>910.0</v>
      </c>
    </row>
    <row r="8088">
      <c r="A8088" s="2">
        <f t="shared" si="1"/>
        <v>8087</v>
      </c>
      <c r="B8088" s="3">
        <v>25132.0</v>
      </c>
      <c r="C8088" s="3" t="s">
        <v>17850</v>
      </c>
      <c r="D8088" s="3" t="s">
        <v>3354</v>
      </c>
      <c r="E8088" s="3" t="s">
        <v>12</v>
      </c>
      <c r="F8088" s="3" t="s">
        <v>17851</v>
      </c>
      <c r="G8088" s="3">
        <v>11.73</v>
      </c>
      <c r="H8088" s="4">
        <v>40046.0</v>
      </c>
      <c r="I8088" s="3">
        <v>5.9</v>
      </c>
      <c r="J8088" s="3">
        <v>253.0</v>
      </c>
    </row>
    <row r="8089">
      <c r="A8089" s="2">
        <f t="shared" si="1"/>
        <v>8088</v>
      </c>
      <c r="B8089" s="3">
        <v>429460.0</v>
      </c>
      <c r="C8089" s="3" t="s">
        <v>17852</v>
      </c>
      <c r="D8089" s="3" t="s">
        <v>1622</v>
      </c>
      <c r="E8089" s="3" t="s">
        <v>27</v>
      </c>
      <c r="F8089" s="3" t="s">
        <v>17853</v>
      </c>
      <c r="G8089" s="3">
        <v>11.172</v>
      </c>
      <c r="H8089" s="4">
        <v>43048.0</v>
      </c>
      <c r="I8089" s="3">
        <v>5.9</v>
      </c>
      <c r="J8089" s="3">
        <v>314.0</v>
      </c>
    </row>
    <row r="8090">
      <c r="A8090" s="2">
        <f t="shared" si="1"/>
        <v>8089</v>
      </c>
      <c r="B8090" s="3">
        <v>9095.0</v>
      </c>
      <c r="C8090" s="3" t="s">
        <v>17854</v>
      </c>
      <c r="D8090" s="3" t="s">
        <v>17855</v>
      </c>
      <c r="E8090" s="3" t="s">
        <v>12</v>
      </c>
      <c r="F8090" s="3" t="s">
        <v>17856</v>
      </c>
      <c r="G8090" s="3">
        <v>8.956</v>
      </c>
      <c r="H8090" s="4">
        <v>35118.0</v>
      </c>
      <c r="I8090" s="3">
        <v>5.9</v>
      </c>
      <c r="J8090" s="3">
        <v>255.0</v>
      </c>
    </row>
    <row r="8091">
      <c r="A8091" s="2">
        <f t="shared" si="1"/>
        <v>8090</v>
      </c>
      <c r="B8091" s="3">
        <v>2749.0</v>
      </c>
      <c r="C8091" s="3" t="s">
        <v>17857</v>
      </c>
      <c r="D8091" s="3" t="s">
        <v>479</v>
      </c>
      <c r="E8091" s="3" t="s">
        <v>12</v>
      </c>
      <c r="F8091" s="3" t="s">
        <v>17858</v>
      </c>
      <c r="G8091" s="3">
        <v>9.169</v>
      </c>
      <c r="H8091" s="4">
        <v>36951.0</v>
      </c>
      <c r="I8091" s="3">
        <v>5.9</v>
      </c>
      <c r="J8091" s="3">
        <v>575.0</v>
      </c>
    </row>
    <row r="8092">
      <c r="A8092" s="2">
        <f t="shared" si="1"/>
        <v>8091</v>
      </c>
      <c r="B8092" s="3">
        <v>1690.0</v>
      </c>
      <c r="C8092" s="3" t="s">
        <v>17859</v>
      </c>
      <c r="D8092" s="3" t="s">
        <v>1967</v>
      </c>
      <c r="E8092" s="3" t="s">
        <v>12</v>
      </c>
      <c r="F8092" s="3" t="s">
        <v>17860</v>
      </c>
      <c r="G8092" s="3">
        <v>46.061</v>
      </c>
      <c r="H8092" s="4">
        <v>38612.0</v>
      </c>
      <c r="I8092" s="3">
        <v>5.9</v>
      </c>
      <c r="J8092" s="3">
        <v>2962.0</v>
      </c>
    </row>
    <row r="8093">
      <c r="A8093" s="2">
        <f t="shared" si="1"/>
        <v>8092</v>
      </c>
      <c r="B8093" s="3">
        <v>448194.0</v>
      </c>
      <c r="C8093" s="3" t="s">
        <v>17861</v>
      </c>
      <c r="D8093" s="3" t="s">
        <v>1923</v>
      </c>
      <c r="E8093" s="3" t="s">
        <v>12</v>
      </c>
      <c r="F8093" s="3" t="s">
        <v>17862</v>
      </c>
      <c r="G8093" s="3">
        <v>13.595</v>
      </c>
      <c r="H8093" s="4">
        <v>43077.0</v>
      </c>
      <c r="I8093" s="3">
        <v>5.9</v>
      </c>
      <c r="J8093" s="3">
        <v>240.0</v>
      </c>
    </row>
    <row r="8094">
      <c r="A8094" s="2">
        <f t="shared" si="1"/>
        <v>8093</v>
      </c>
      <c r="B8094" s="3">
        <v>319340.0</v>
      </c>
      <c r="C8094" s="3" t="s">
        <v>17863</v>
      </c>
      <c r="D8094" s="3" t="s">
        <v>340</v>
      </c>
      <c r="E8094" s="3" t="s">
        <v>254</v>
      </c>
      <c r="F8094" s="3" t="s">
        <v>17864</v>
      </c>
      <c r="G8094" s="3">
        <v>4.514</v>
      </c>
      <c r="H8094" s="4">
        <v>42032.0</v>
      </c>
      <c r="I8094" s="3">
        <v>5.9</v>
      </c>
      <c r="J8094" s="3">
        <v>260.0</v>
      </c>
    </row>
    <row r="8095">
      <c r="A8095" s="2">
        <f t="shared" si="1"/>
        <v>8094</v>
      </c>
      <c r="B8095" s="3">
        <v>267193.0</v>
      </c>
      <c r="C8095" s="3" t="s">
        <v>17865</v>
      </c>
      <c r="D8095" s="3" t="s">
        <v>3582</v>
      </c>
      <c r="E8095" s="3" t="s">
        <v>12</v>
      </c>
      <c r="F8095" s="3" t="s">
        <v>17866</v>
      </c>
      <c r="G8095" s="3">
        <v>22.034</v>
      </c>
      <c r="H8095" s="4">
        <v>42424.0</v>
      </c>
      <c r="I8095" s="3">
        <v>5.9</v>
      </c>
      <c r="J8095" s="3">
        <v>1939.0</v>
      </c>
    </row>
    <row r="8096">
      <c r="A8096" s="2">
        <f t="shared" si="1"/>
        <v>8095</v>
      </c>
      <c r="B8096" s="3">
        <v>25643.0</v>
      </c>
      <c r="C8096" s="3" t="s">
        <v>17867</v>
      </c>
      <c r="D8096" s="3" t="s">
        <v>76</v>
      </c>
      <c r="E8096" s="3" t="s">
        <v>12</v>
      </c>
      <c r="F8096" s="3" t="s">
        <v>17868</v>
      </c>
      <c r="G8096" s="3">
        <v>9.913</v>
      </c>
      <c r="H8096" s="4">
        <v>40074.0</v>
      </c>
      <c r="I8096" s="3">
        <v>5.9</v>
      </c>
      <c r="J8096" s="3">
        <v>565.0</v>
      </c>
    </row>
    <row r="8097">
      <c r="A8097" s="2">
        <f t="shared" si="1"/>
        <v>8096</v>
      </c>
      <c r="B8097" s="3">
        <v>2313.0</v>
      </c>
      <c r="C8097" s="3" t="s">
        <v>17869</v>
      </c>
      <c r="D8097" s="3" t="s">
        <v>15</v>
      </c>
      <c r="E8097" s="3" t="s">
        <v>12</v>
      </c>
      <c r="F8097" s="3" t="s">
        <v>17870</v>
      </c>
      <c r="G8097" s="3">
        <v>10.854</v>
      </c>
      <c r="H8097" s="4">
        <v>38616.0</v>
      </c>
      <c r="I8097" s="3">
        <v>5.9</v>
      </c>
      <c r="J8097" s="3">
        <v>695.0</v>
      </c>
    </row>
    <row r="8098">
      <c r="A8098" s="2">
        <f t="shared" si="1"/>
        <v>8097</v>
      </c>
      <c r="B8098" s="3">
        <v>547388.0</v>
      </c>
      <c r="C8098" s="3" t="s">
        <v>17871</v>
      </c>
      <c r="D8098" s="3" t="s">
        <v>87</v>
      </c>
      <c r="E8098" s="3" t="s">
        <v>254</v>
      </c>
      <c r="F8098" s="3" t="s">
        <v>17872</v>
      </c>
      <c r="G8098" s="3">
        <v>9.377</v>
      </c>
      <c r="H8098" s="4">
        <v>43523.0</v>
      </c>
      <c r="I8098" s="3">
        <v>5.9</v>
      </c>
      <c r="J8098" s="3">
        <v>243.0</v>
      </c>
    </row>
    <row r="8099">
      <c r="A8099" s="2">
        <f t="shared" si="1"/>
        <v>8098</v>
      </c>
      <c r="B8099" s="3">
        <v>396806.0</v>
      </c>
      <c r="C8099" s="3" t="s">
        <v>17873</v>
      </c>
      <c r="D8099" s="3" t="s">
        <v>4043</v>
      </c>
      <c r="E8099" s="3" t="s">
        <v>12</v>
      </c>
      <c r="F8099" s="3" t="s">
        <v>17874</v>
      </c>
      <c r="G8099" s="3">
        <v>21.915</v>
      </c>
      <c r="H8099" s="4">
        <v>43223.0</v>
      </c>
      <c r="I8099" s="3">
        <v>5.9</v>
      </c>
      <c r="J8099" s="3">
        <v>1299.0</v>
      </c>
    </row>
    <row r="8100">
      <c r="A8100" s="2">
        <f t="shared" si="1"/>
        <v>8099</v>
      </c>
      <c r="B8100" s="3">
        <v>101173.0</v>
      </c>
      <c r="C8100" s="3" t="s">
        <v>17875</v>
      </c>
      <c r="D8100" s="3" t="s">
        <v>232</v>
      </c>
      <c r="E8100" s="3" t="s">
        <v>12</v>
      </c>
      <c r="F8100" s="3" t="s">
        <v>17876</v>
      </c>
      <c r="G8100" s="3">
        <v>8.008</v>
      </c>
      <c r="H8100" s="4">
        <v>40588.0</v>
      </c>
      <c r="I8100" s="3">
        <v>5.9</v>
      </c>
      <c r="J8100" s="3">
        <v>360.0</v>
      </c>
    </row>
    <row r="8101">
      <c r="A8101" s="2">
        <f t="shared" si="1"/>
        <v>8100</v>
      </c>
      <c r="B8101" s="3">
        <v>37958.0</v>
      </c>
      <c r="C8101" s="3" t="s">
        <v>17877</v>
      </c>
      <c r="D8101" s="3" t="s">
        <v>17878</v>
      </c>
      <c r="E8101" s="3" t="s">
        <v>12</v>
      </c>
      <c r="F8101" s="3" t="s">
        <v>17879</v>
      </c>
      <c r="G8101" s="3">
        <v>20.511</v>
      </c>
      <c r="H8101" s="4">
        <v>40857.0</v>
      </c>
      <c r="I8101" s="3">
        <v>5.9</v>
      </c>
      <c r="J8101" s="3">
        <v>2143.0</v>
      </c>
    </row>
    <row r="8102">
      <c r="A8102" s="2">
        <f t="shared" si="1"/>
        <v>8101</v>
      </c>
      <c r="B8102" s="3">
        <v>505707.0</v>
      </c>
      <c r="C8102" s="3" t="s">
        <v>17880</v>
      </c>
      <c r="D8102" s="3" t="s">
        <v>442</v>
      </c>
      <c r="E8102" s="3" t="s">
        <v>12</v>
      </c>
      <c r="F8102" s="3" t="s">
        <v>17881</v>
      </c>
      <c r="G8102" s="3">
        <v>14.703</v>
      </c>
      <c r="H8102" s="4">
        <v>43714.0</v>
      </c>
      <c r="I8102" s="3">
        <v>5.9</v>
      </c>
      <c r="J8102" s="3">
        <v>253.0</v>
      </c>
    </row>
    <row r="8103">
      <c r="A8103" s="2">
        <f t="shared" si="1"/>
        <v>8102</v>
      </c>
      <c r="B8103" s="3">
        <v>252512.0</v>
      </c>
      <c r="C8103" s="3" t="s">
        <v>17882</v>
      </c>
      <c r="D8103" s="3" t="s">
        <v>3410</v>
      </c>
      <c r="E8103" s="3" t="s">
        <v>12</v>
      </c>
      <c r="F8103" s="3" t="s">
        <v>17883</v>
      </c>
      <c r="G8103" s="3">
        <v>11.118</v>
      </c>
      <c r="H8103" s="4">
        <v>42097.0</v>
      </c>
      <c r="I8103" s="3">
        <v>5.9</v>
      </c>
      <c r="J8103" s="3">
        <v>924.0</v>
      </c>
    </row>
    <row r="8104">
      <c r="A8104" s="2">
        <f t="shared" si="1"/>
        <v>8103</v>
      </c>
      <c r="B8104" s="3">
        <v>703745.0</v>
      </c>
      <c r="C8104" s="3" t="s">
        <v>17884</v>
      </c>
      <c r="D8104" s="3" t="s">
        <v>16092</v>
      </c>
      <c r="E8104" s="3" t="s">
        <v>12</v>
      </c>
      <c r="F8104" s="3" t="s">
        <v>17885</v>
      </c>
      <c r="G8104" s="3">
        <v>59.134</v>
      </c>
      <c r="H8104" s="4">
        <v>44068.0</v>
      </c>
      <c r="I8104" s="3">
        <v>5.9</v>
      </c>
      <c r="J8104" s="3">
        <v>215.0</v>
      </c>
    </row>
    <row r="8105">
      <c r="A8105" s="2">
        <f t="shared" si="1"/>
        <v>8104</v>
      </c>
      <c r="B8105" s="3">
        <v>337154.0</v>
      </c>
      <c r="C8105" s="3" t="s">
        <v>17886</v>
      </c>
      <c r="D8105" s="3" t="s">
        <v>87</v>
      </c>
      <c r="E8105" s="3" t="s">
        <v>12</v>
      </c>
      <c r="F8105" s="3" t="s">
        <v>17887</v>
      </c>
      <c r="G8105" s="3">
        <v>6.785</v>
      </c>
      <c r="H8105" s="4">
        <v>42465.0</v>
      </c>
      <c r="I8105" s="3">
        <v>5.9</v>
      </c>
      <c r="J8105" s="3">
        <v>288.0</v>
      </c>
    </row>
    <row r="8106">
      <c r="A8106" s="2">
        <f t="shared" si="1"/>
        <v>8105</v>
      </c>
      <c r="B8106" s="3">
        <v>114478.0</v>
      </c>
      <c r="C8106" s="3" t="s">
        <v>17888</v>
      </c>
      <c r="D8106" s="3" t="s">
        <v>2932</v>
      </c>
      <c r="E8106" s="3" t="s">
        <v>12</v>
      </c>
      <c r="F8106" s="3" t="s">
        <v>17889</v>
      </c>
      <c r="G8106" s="3">
        <v>14.512</v>
      </c>
      <c r="H8106" s="4">
        <v>41111.0</v>
      </c>
      <c r="I8106" s="3">
        <v>5.9</v>
      </c>
      <c r="J8106" s="3">
        <v>310.0</v>
      </c>
    </row>
    <row r="8107">
      <c r="A8107" s="2">
        <f t="shared" si="1"/>
        <v>8106</v>
      </c>
      <c r="B8107" s="3">
        <v>9566.0</v>
      </c>
      <c r="C8107" s="3" t="s">
        <v>17890</v>
      </c>
      <c r="D8107" s="3" t="s">
        <v>2612</v>
      </c>
      <c r="E8107" s="3" t="s">
        <v>12</v>
      </c>
      <c r="F8107" s="3" t="s">
        <v>17891</v>
      </c>
      <c r="G8107" s="3">
        <v>8.109</v>
      </c>
      <c r="H8107" s="4">
        <v>35292.0</v>
      </c>
      <c r="I8107" s="3">
        <v>5.9</v>
      </c>
      <c r="J8107" s="3">
        <v>624.0</v>
      </c>
    </row>
    <row r="8108">
      <c r="A8108" s="2">
        <f t="shared" si="1"/>
        <v>8107</v>
      </c>
      <c r="B8108" s="3">
        <v>7515.0</v>
      </c>
      <c r="C8108" s="3" t="s">
        <v>17892</v>
      </c>
      <c r="D8108" s="3" t="s">
        <v>17893</v>
      </c>
      <c r="E8108" s="3" t="s">
        <v>12</v>
      </c>
      <c r="F8108" s="3" t="s">
        <v>17894</v>
      </c>
      <c r="G8108" s="3">
        <v>10.973</v>
      </c>
      <c r="H8108" s="4">
        <v>38598.0</v>
      </c>
      <c r="I8108" s="3">
        <v>5.9</v>
      </c>
      <c r="J8108" s="3">
        <v>238.0</v>
      </c>
    </row>
    <row r="8109">
      <c r="A8109" s="2">
        <f t="shared" si="1"/>
        <v>8108</v>
      </c>
      <c r="B8109" s="3">
        <v>2084.0</v>
      </c>
      <c r="C8109" s="3" t="s">
        <v>17895</v>
      </c>
      <c r="D8109" s="3" t="s">
        <v>7116</v>
      </c>
      <c r="E8109" s="3" t="s">
        <v>12</v>
      </c>
      <c r="F8109" s="3" t="s">
        <v>17896</v>
      </c>
      <c r="G8109" s="3">
        <v>8.534</v>
      </c>
      <c r="H8109" s="4">
        <v>37140.0</v>
      </c>
      <c r="I8109" s="3">
        <v>5.9</v>
      </c>
      <c r="J8109" s="3">
        <v>328.0</v>
      </c>
    </row>
    <row r="8110">
      <c r="A8110" s="2">
        <f t="shared" si="1"/>
        <v>8109</v>
      </c>
      <c r="B8110" s="3">
        <v>470114.0</v>
      </c>
      <c r="C8110" s="3" t="s">
        <v>17897</v>
      </c>
      <c r="D8110" s="3" t="s">
        <v>17898</v>
      </c>
      <c r="E8110" s="3" t="s">
        <v>12</v>
      </c>
      <c r="F8110" s="3" t="s">
        <v>17899</v>
      </c>
      <c r="G8110" s="3">
        <v>19.299</v>
      </c>
      <c r="H8110" s="4">
        <v>43034.0</v>
      </c>
      <c r="I8110" s="3">
        <v>5.9</v>
      </c>
      <c r="J8110" s="3">
        <v>530.0</v>
      </c>
    </row>
    <row r="8111">
      <c r="A8111" s="2">
        <f t="shared" si="1"/>
        <v>8110</v>
      </c>
      <c r="B8111" s="3">
        <v>375588.0</v>
      </c>
      <c r="C8111" s="3" t="s">
        <v>5029</v>
      </c>
      <c r="D8111" s="3" t="s">
        <v>3113</v>
      </c>
      <c r="E8111" s="3" t="s">
        <v>12</v>
      </c>
      <c r="F8111" s="3" t="s">
        <v>17900</v>
      </c>
      <c r="G8111" s="3">
        <v>32.651</v>
      </c>
      <c r="H8111" s="4">
        <v>43425.0</v>
      </c>
      <c r="I8111" s="3">
        <v>5.9</v>
      </c>
      <c r="J8111" s="3">
        <v>2534.0</v>
      </c>
    </row>
    <row r="8112">
      <c r="A8112" s="2">
        <f t="shared" si="1"/>
        <v>8111</v>
      </c>
      <c r="B8112" s="3">
        <v>52338.0</v>
      </c>
      <c r="C8112" s="3" t="s">
        <v>17901</v>
      </c>
      <c r="D8112" s="3" t="s">
        <v>76</v>
      </c>
      <c r="E8112" s="3" t="s">
        <v>12</v>
      </c>
      <c r="F8112" s="3" t="s">
        <v>17902</v>
      </c>
      <c r="G8112" s="3">
        <v>7.044</v>
      </c>
      <c r="H8112" s="4">
        <v>40219.0</v>
      </c>
      <c r="I8112" s="3">
        <v>5.9</v>
      </c>
      <c r="J8112" s="3">
        <v>240.0</v>
      </c>
    </row>
    <row r="8113">
      <c r="A8113" s="2">
        <f t="shared" si="1"/>
        <v>8112</v>
      </c>
      <c r="B8113" s="3">
        <v>38031.0</v>
      </c>
      <c r="C8113" s="3" t="s">
        <v>17903</v>
      </c>
      <c r="D8113" s="3" t="s">
        <v>15</v>
      </c>
      <c r="E8113" s="3" t="s">
        <v>12</v>
      </c>
      <c r="F8113" s="3" t="s">
        <v>17904</v>
      </c>
      <c r="G8113" s="3">
        <v>13.571</v>
      </c>
      <c r="H8113" s="4">
        <v>40321.0</v>
      </c>
      <c r="I8113" s="3">
        <v>5.9</v>
      </c>
      <c r="J8113" s="3">
        <v>713.0</v>
      </c>
    </row>
    <row r="8114">
      <c r="A8114" s="2">
        <f t="shared" si="1"/>
        <v>8113</v>
      </c>
      <c r="B8114" s="3">
        <v>11309.0</v>
      </c>
      <c r="C8114" s="3" t="s">
        <v>17905</v>
      </c>
      <c r="D8114" s="3" t="s">
        <v>2658</v>
      </c>
      <c r="E8114" s="3" t="s">
        <v>12</v>
      </c>
      <c r="F8114" s="3" t="s">
        <v>17906</v>
      </c>
      <c r="G8114" s="3">
        <v>6.287</v>
      </c>
      <c r="H8114" s="4">
        <v>33130.0</v>
      </c>
      <c r="I8114" s="3">
        <v>5.9</v>
      </c>
      <c r="J8114" s="3">
        <v>218.0</v>
      </c>
    </row>
    <row r="8115">
      <c r="A8115" s="2">
        <f t="shared" si="1"/>
        <v>8114</v>
      </c>
      <c r="B8115" s="3">
        <v>306952.0</v>
      </c>
      <c r="C8115" s="3" t="s">
        <v>17907</v>
      </c>
      <c r="D8115" s="3" t="s">
        <v>71</v>
      </c>
      <c r="E8115" s="3" t="s">
        <v>12</v>
      </c>
      <c r="F8115" s="3" t="s">
        <v>17908</v>
      </c>
      <c r="G8115" s="3">
        <v>9.141</v>
      </c>
      <c r="H8115" s="4">
        <v>42265.0</v>
      </c>
      <c r="I8115" s="3">
        <v>5.9</v>
      </c>
      <c r="J8115" s="3">
        <v>1023.0</v>
      </c>
    </row>
    <row r="8116">
      <c r="A8116" s="2">
        <f t="shared" si="1"/>
        <v>8115</v>
      </c>
      <c r="B8116" s="3">
        <v>278924.0</v>
      </c>
      <c r="C8116" s="3" t="s">
        <v>17909</v>
      </c>
      <c r="D8116" s="3" t="s">
        <v>479</v>
      </c>
      <c r="E8116" s="3" t="s">
        <v>12</v>
      </c>
      <c r="F8116" s="3" t="s">
        <v>17910</v>
      </c>
      <c r="G8116" s="3">
        <v>49.675</v>
      </c>
      <c r="H8116" s="4">
        <v>42607.0</v>
      </c>
      <c r="I8116" s="3">
        <v>5.9</v>
      </c>
      <c r="J8116" s="3">
        <v>2777.0</v>
      </c>
    </row>
    <row r="8117">
      <c r="A8117" s="2">
        <f t="shared" si="1"/>
        <v>8116</v>
      </c>
      <c r="B8117" s="3">
        <v>13555.0</v>
      </c>
      <c r="C8117" s="3" t="s">
        <v>17911</v>
      </c>
      <c r="D8117" s="3" t="s">
        <v>1967</v>
      </c>
      <c r="E8117" s="3" t="s">
        <v>12</v>
      </c>
      <c r="F8117" s="3" t="s">
        <v>17912</v>
      </c>
      <c r="G8117" s="3">
        <v>9.241</v>
      </c>
      <c r="H8117" s="4">
        <v>29658.0</v>
      </c>
      <c r="I8117" s="3">
        <v>5.9</v>
      </c>
      <c r="J8117" s="3">
        <v>275.0</v>
      </c>
    </row>
    <row r="8118">
      <c r="A8118" s="2">
        <f t="shared" si="1"/>
        <v>8117</v>
      </c>
      <c r="B8118" s="3">
        <v>527400.0</v>
      </c>
      <c r="C8118" s="3" t="s">
        <v>17913</v>
      </c>
      <c r="D8118" s="3" t="s">
        <v>530</v>
      </c>
      <c r="E8118" s="3" t="s">
        <v>12</v>
      </c>
      <c r="F8118" s="3" t="s">
        <v>17914</v>
      </c>
      <c r="G8118" s="3">
        <v>14.033</v>
      </c>
      <c r="H8118" s="4">
        <v>44147.0</v>
      </c>
      <c r="I8118" s="3">
        <v>5.9</v>
      </c>
      <c r="J8118" s="3">
        <v>213.0</v>
      </c>
    </row>
    <row r="8119">
      <c r="A8119" s="2">
        <f t="shared" si="1"/>
        <v>8118</v>
      </c>
      <c r="B8119" s="3">
        <v>231001.0</v>
      </c>
      <c r="C8119" s="3" t="s">
        <v>17915</v>
      </c>
      <c r="D8119" s="3" t="s">
        <v>1967</v>
      </c>
      <c r="E8119" s="3" t="s">
        <v>12</v>
      </c>
      <c r="F8119" s="3" t="s">
        <v>17916</v>
      </c>
      <c r="G8119" s="3">
        <v>11.23</v>
      </c>
      <c r="H8119" s="4">
        <v>41576.0</v>
      </c>
      <c r="I8119" s="3">
        <v>5.9</v>
      </c>
      <c r="J8119" s="3">
        <v>212.0</v>
      </c>
    </row>
    <row r="8120">
      <c r="A8120" s="2">
        <f t="shared" si="1"/>
        <v>8119</v>
      </c>
      <c r="B8120" s="3">
        <v>567971.0</v>
      </c>
      <c r="C8120" s="3" t="s">
        <v>17917</v>
      </c>
      <c r="D8120" s="3" t="s">
        <v>2008</v>
      </c>
      <c r="E8120" s="3" t="s">
        <v>12</v>
      </c>
      <c r="F8120" s="3" t="s">
        <v>17918</v>
      </c>
      <c r="G8120" s="3">
        <v>10.097</v>
      </c>
      <c r="H8120" s="4">
        <v>44106.0</v>
      </c>
      <c r="I8120" s="3">
        <v>5.9</v>
      </c>
      <c r="J8120" s="3">
        <v>221.0</v>
      </c>
    </row>
    <row r="8121">
      <c r="A8121" s="2">
        <f t="shared" si="1"/>
        <v>8120</v>
      </c>
      <c r="B8121" s="3">
        <v>340945.0</v>
      </c>
      <c r="C8121" s="3" t="s">
        <v>17919</v>
      </c>
      <c r="D8121" s="3" t="s">
        <v>17920</v>
      </c>
      <c r="E8121" s="3" t="s">
        <v>12</v>
      </c>
      <c r="F8121" s="3" t="s">
        <v>17921</v>
      </c>
      <c r="G8121" s="3">
        <v>25.115</v>
      </c>
      <c r="H8121" s="4">
        <v>42635.0</v>
      </c>
      <c r="I8121" s="3">
        <v>5.9</v>
      </c>
      <c r="J8121" s="3">
        <v>519.0</v>
      </c>
    </row>
    <row r="8122">
      <c r="A8122" s="2">
        <f t="shared" si="1"/>
        <v>8121</v>
      </c>
      <c r="B8122" s="3">
        <v>82.0</v>
      </c>
      <c r="C8122" s="3" t="s">
        <v>17922</v>
      </c>
      <c r="D8122" s="3" t="s">
        <v>479</v>
      </c>
      <c r="E8122" s="3" t="s">
        <v>12</v>
      </c>
      <c r="F8122" s="3" t="s">
        <v>17923</v>
      </c>
      <c r="G8122" s="3">
        <v>19.161</v>
      </c>
      <c r="H8122" s="4">
        <v>38925.0</v>
      </c>
      <c r="I8122" s="3">
        <v>5.9</v>
      </c>
      <c r="J8122" s="3">
        <v>1389.0</v>
      </c>
    </row>
    <row r="8123">
      <c r="A8123" s="2">
        <f t="shared" si="1"/>
        <v>8122</v>
      </c>
      <c r="B8123" s="3">
        <v>437626.0</v>
      </c>
      <c r="C8123" s="3" t="s">
        <v>17924</v>
      </c>
      <c r="D8123" s="3" t="s">
        <v>1548</v>
      </c>
      <c r="E8123" s="3" t="s">
        <v>12</v>
      </c>
      <c r="F8123" s="3" t="s">
        <v>17925</v>
      </c>
      <c r="G8123" s="3">
        <v>9.03</v>
      </c>
      <c r="H8123" s="4">
        <v>43567.0</v>
      </c>
      <c r="I8123" s="3">
        <v>5.9</v>
      </c>
      <c r="J8123" s="3">
        <v>300.0</v>
      </c>
    </row>
    <row r="8124">
      <c r="A8124" s="2">
        <f t="shared" si="1"/>
        <v>8123</v>
      </c>
      <c r="B8124" s="3">
        <v>340382.0</v>
      </c>
      <c r="C8124" s="3" t="s">
        <v>17926</v>
      </c>
      <c r="D8124" s="3" t="s">
        <v>17927</v>
      </c>
      <c r="E8124" s="3" t="s">
        <v>31</v>
      </c>
      <c r="F8124" s="3" t="s">
        <v>17928</v>
      </c>
      <c r="G8124" s="3">
        <v>70.929</v>
      </c>
      <c r="H8124" s="4">
        <v>42248.0</v>
      </c>
      <c r="I8124" s="3">
        <v>5.9</v>
      </c>
      <c r="J8124" s="3">
        <v>225.0</v>
      </c>
    </row>
    <row r="8125">
      <c r="A8125" s="2">
        <f t="shared" si="1"/>
        <v>8124</v>
      </c>
      <c r="B8125" s="3">
        <v>297761.0</v>
      </c>
      <c r="C8125" s="3" t="s">
        <v>17929</v>
      </c>
      <c r="D8125" s="3" t="s">
        <v>270</v>
      </c>
      <c r="E8125" s="3" t="s">
        <v>12</v>
      </c>
      <c r="F8125" s="3" t="s">
        <v>17930</v>
      </c>
      <c r="G8125" s="3">
        <v>87.088</v>
      </c>
      <c r="H8125" s="4">
        <v>42585.0</v>
      </c>
      <c r="I8125" s="3">
        <v>5.9</v>
      </c>
      <c r="J8125" s="3">
        <v>18967.0</v>
      </c>
    </row>
    <row r="8126">
      <c r="A8126" s="2">
        <f t="shared" si="1"/>
        <v>8125</v>
      </c>
      <c r="B8126" s="3">
        <v>208763.0</v>
      </c>
      <c r="C8126" s="3" t="s">
        <v>17931</v>
      </c>
      <c r="D8126" s="3" t="s">
        <v>17932</v>
      </c>
      <c r="E8126" s="3" t="s">
        <v>195</v>
      </c>
      <c r="F8126" s="3" t="s">
        <v>17933</v>
      </c>
      <c r="G8126" s="3">
        <v>12.104</v>
      </c>
      <c r="H8126" s="4">
        <v>41669.0</v>
      </c>
      <c r="I8126" s="3">
        <v>5.9</v>
      </c>
      <c r="J8126" s="3">
        <v>240.0</v>
      </c>
    </row>
    <row r="8127">
      <c r="A8127" s="2">
        <f t="shared" si="1"/>
        <v>8126</v>
      </c>
      <c r="B8127" s="3">
        <v>37905.0</v>
      </c>
      <c r="C8127" s="3" t="s">
        <v>17934</v>
      </c>
      <c r="D8127" s="3" t="s">
        <v>1731</v>
      </c>
      <c r="E8127" s="3" t="s">
        <v>254</v>
      </c>
      <c r="F8127" s="3" t="s">
        <v>17935</v>
      </c>
      <c r="G8127" s="3">
        <v>7.571</v>
      </c>
      <c r="H8127" s="4">
        <v>40219.0</v>
      </c>
      <c r="I8127" s="3">
        <v>5.9</v>
      </c>
      <c r="J8127" s="3">
        <v>344.0</v>
      </c>
    </row>
    <row r="8128">
      <c r="A8128" s="2">
        <f t="shared" si="1"/>
        <v>8127</v>
      </c>
      <c r="B8128" s="3">
        <v>9091.0</v>
      </c>
      <c r="C8128" s="3" t="s">
        <v>17936</v>
      </c>
      <c r="D8128" s="3" t="s">
        <v>11889</v>
      </c>
      <c r="E8128" s="3" t="s">
        <v>12</v>
      </c>
      <c r="F8128" s="3" t="s">
        <v>17937</v>
      </c>
      <c r="G8128" s="3">
        <v>13.72</v>
      </c>
      <c r="H8128" s="4">
        <v>34999.0</v>
      </c>
      <c r="I8128" s="3">
        <v>5.9</v>
      </c>
      <c r="J8128" s="3">
        <v>554.0</v>
      </c>
    </row>
    <row r="8129">
      <c r="A8129" s="2">
        <f t="shared" si="1"/>
        <v>8128</v>
      </c>
      <c r="B8129" s="3">
        <v>416234.0</v>
      </c>
      <c r="C8129" s="3" t="s">
        <v>17938</v>
      </c>
      <c r="D8129" s="3" t="s">
        <v>346</v>
      </c>
      <c r="E8129" s="3" t="s">
        <v>12</v>
      </c>
      <c r="F8129" s="3" t="s">
        <v>17939</v>
      </c>
      <c r="G8129" s="3">
        <v>21.369</v>
      </c>
      <c r="H8129" s="4">
        <v>43133.0</v>
      </c>
      <c r="I8129" s="3">
        <v>5.9</v>
      </c>
      <c r="J8129" s="3">
        <v>1521.0</v>
      </c>
    </row>
    <row r="8130">
      <c r="A8130" s="2">
        <f t="shared" si="1"/>
        <v>8129</v>
      </c>
      <c r="B8130" s="3">
        <v>28468.0</v>
      </c>
      <c r="C8130" s="3" t="s">
        <v>17940</v>
      </c>
      <c r="D8130" s="3" t="s">
        <v>76</v>
      </c>
      <c r="E8130" s="3" t="s">
        <v>62</v>
      </c>
      <c r="F8130" s="3" t="s">
        <v>17941</v>
      </c>
      <c r="G8130" s="3">
        <v>24.363</v>
      </c>
      <c r="H8130" s="4">
        <v>30608.0</v>
      </c>
      <c r="I8130" s="3">
        <v>5.9</v>
      </c>
      <c r="J8130" s="3">
        <v>302.0</v>
      </c>
    </row>
    <row r="8131">
      <c r="A8131" s="2">
        <f t="shared" si="1"/>
        <v>8130</v>
      </c>
      <c r="B8131" s="3">
        <v>8780.0</v>
      </c>
      <c r="C8131" s="3" t="s">
        <v>17942</v>
      </c>
      <c r="D8131" s="3" t="s">
        <v>340</v>
      </c>
      <c r="E8131" s="3" t="s">
        <v>12</v>
      </c>
      <c r="F8131" s="3" t="s">
        <v>17943</v>
      </c>
      <c r="G8131" s="3">
        <v>9.868</v>
      </c>
      <c r="H8131" s="4">
        <v>39563.0</v>
      </c>
      <c r="I8131" s="3">
        <v>5.9</v>
      </c>
      <c r="J8131" s="3">
        <v>544.0</v>
      </c>
    </row>
    <row r="8132">
      <c r="A8132" s="2">
        <f t="shared" si="1"/>
        <v>8131</v>
      </c>
      <c r="B8132" s="3">
        <v>640923.0</v>
      </c>
      <c r="C8132" s="3" t="s">
        <v>17944</v>
      </c>
      <c r="D8132" s="3" t="s">
        <v>340</v>
      </c>
      <c r="E8132" s="3" t="s">
        <v>62</v>
      </c>
      <c r="F8132" s="3" t="s">
        <v>17945</v>
      </c>
      <c r="G8132" s="3">
        <v>4.778</v>
      </c>
      <c r="H8132" s="4">
        <v>43853.0</v>
      </c>
      <c r="I8132" s="3">
        <v>5.9</v>
      </c>
      <c r="J8132" s="3">
        <v>322.0</v>
      </c>
    </row>
    <row r="8133">
      <c r="A8133" s="2">
        <f t="shared" si="1"/>
        <v>8132</v>
      </c>
      <c r="B8133" s="3">
        <v>520946.0</v>
      </c>
      <c r="C8133" s="3" t="s">
        <v>17946</v>
      </c>
      <c r="D8133" s="3" t="s">
        <v>30</v>
      </c>
      <c r="E8133" s="3" t="s">
        <v>12</v>
      </c>
      <c r="F8133" s="3" t="s">
        <v>17947</v>
      </c>
      <c r="G8133" s="3">
        <v>59.938</v>
      </c>
      <c r="H8133" s="4">
        <v>44008.0</v>
      </c>
      <c r="I8133" s="3">
        <v>5.9</v>
      </c>
      <c r="J8133" s="3">
        <v>235.0</v>
      </c>
    </row>
    <row r="8134">
      <c r="A8134" s="2">
        <f t="shared" si="1"/>
        <v>8133</v>
      </c>
      <c r="B8134" s="3">
        <v>284289.0</v>
      </c>
      <c r="C8134" s="3" t="s">
        <v>17948</v>
      </c>
      <c r="D8134" s="3" t="s">
        <v>2172</v>
      </c>
      <c r="E8134" s="3" t="s">
        <v>12</v>
      </c>
      <c r="F8134" s="3" t="s">
        <v>17949</v>
      </c>
      <c r="G8134" s="3">
        <v>25.0</v>
      </c>
      <c r="H8134" s="4">
        <v>41888.0</v>
      </c>
      <c r="I8134" s="3">
        <v>5.9</v>
      </c>
      <c r="J8134" s="3">
        <v>308.0</v>
      </c>
    </row>
    <row r="8135">
      <c r="A8135" s="2">
        <f t="shared" si="1"/>
        <v>8134</v>
      </c>
      <c r="B8135" s="3">
        <v>273641.0</v>
      </c>
      <c r="C8135" s="3" t="s">
        <v>17950</v>
      </c>
      <c r="D8135" s="3" t="s">
        <v>340</v>
      </c>
      <c r="E8135" s="3" t="s">
        <v>12</v>
      </c>
      <c r="F8135" s="3" t="s">
        <v>17951</v>
      </c>
      <c r="G8135" s="3">
        <v>10.776</v>
      </c>
      <c r="H8135" s="4">
        <v>41619.0</v>
      </c>
      <c r="I8135" s="3">
        <v>5.9</v>
      </c>
      <c r="J8135" s="3">
        <v>202.0</v>
      </c>
    </row>
    <row r="8136">
      <c r="A8136" s="2">
        <f t="shared" si="1"/>
        <v>8135</v>
      </c>
      <c r="B8136" s="3">
        <v>10204.0</v>
      </c>
      <c r="C8136" s="3" t="s">
        <v>17952</v>
      </c>
      <c r="D8136" s="3" t="s">
        <v>2531</v>
      </c>
      <c r="E8136" s="3" t="s">
        <v>12</v>
      </c>
      <c r="F8136" s="3" t="s">
        <v>17953</v>
      </c>
      <c r="G8136" s="3">
        <v>16.933</v>
      </c>
      <c r="H8136" s="4">
        <v>38154.0</v>
      </c>
      <c r="I8136" s="3">
        <v>5.9</v>
      </c>
      <c r="J8136" s="3">
        <v>2062.0</v>
      </c>
    </row>
    <row r="8137">
      <c r="A8137" s="2">
        <f t="shared" si="1"/>
        <v>8136</v>
      </c>
      <c r="B8137" s="3">
        <v>9383.0</v>
      </c>
      <c r="C8137" s="3" t="s">
        <v>17954</v>
      </c>
      <c r="D8137" s="3" t="s">
        <v>7354</v>
      </c>
      <c r="E8137" s="3" t="s">
        <v>12</v>
      </c>
      <c r="F8137" s="3" t="s">
        <v>17955</v>
      </c>
      <c r="G8137" s="3">
        <v>23.8</v>
      </c>
      <c r="H8137" s="4">
        <v>36742.0</v>
      </c>
      <c r="I8137" s="3">
        <v>5.9</v>
      </c>
      <c r="J8137" s="3">
        <v>2068.0</v>
      </c>
    </row>
    <row r="8138">
      <c r="A8138" s="2">
        <f t="shared" si="1"/>
        <v>8137</v>
      </c>
      <c r="B8138" s="3">
        <v>13998.0</v>
      </c>
      <c r="C8138" s="3" t="s">
        <v>17956</v>
      </c>
      <c r="D8138" s="3" t="s">
        <v>87</v>
      </c>
      <c r="E8138" s="3" t="s">
        <v>12</v>
      </c>
      <c r="F8138" s="3" t="s">
        <v>17957</v>
      </c>
      <c r="G8138" s="3">
        <v>5.758</v>
      </c>
      <c r="H8138" s="4">
        <v>39402.0</v>
      </c>
      <c r="I8138" s="3">
        <v>5.9</v>
      </c>
      <c r="J8138" s="3">
        <v>201.0</v>
      </c>
    </row>
    <row r="8139">
      <c r="A8139" s="2">
        <f t="shared" si="1"/>
        <v>8138</v>
      </c>
      <c r="B8139" s="3">
        <v>324542.0</v>
      </c>
      <c r="C8139" s="3" t="s">
        <v>17958</v>
      </c>
      <c r="D8139" s="3" t="s">
        <v>479</v>
      </c>
      <c r="E8139" s="3" t="s">
        <v>12</v>
      </c>
      <c r="F8139" s="3" t="s">
        <v>17959</v>
      </c>
      <c r="G8139" s="3">
        <v>27.233</v>
      </c>
      <c r="H8139" s="4">
        <v>42747.0</v>
      </c>
      <c r="I8139" s="3">
        <v>5.9</v>
      </c>
      <c r="J8139" s="3">
        <v>1091.0</v>
      </c>
    </row>
    <row r="8140">
      <c r="A8140" s="2">
        <f t="shared" si="1"/>
        <v>8139</v>
      </c>
      <c r="B8140" s="3">
        <v>238603.0</v>
      </c>
      <c r="C8140" s="3" t="s">
        <v>17960</v>
      </c>
      <c r="D8140" s="3" t="s">
        <v>17961</v>
      </c>
      <c r="E8140" s="3" t="s">
        <v>12</v>
      </c>
      <c r="F8140" s="3" t="s">
        <v>17962</v>
      </c>
      <c r="G8140" s="3">
        <v>6.875</v>
      </c>
      <c r="H8140" s="4">
        <v>41804.0</v>
      </c>
      <c r="I8140" s="3">
        <v>5.9</v>
      </c>
      <c r="J8140" s="3">
        <v>510.0</v>
      </c>
    </row>
    <row r="8141">
      <c r="A8141" s="2">
        <f t="shared" si="1"/>
        <v>8140</v>
      </c>
      <c r="B8141" s="3">
        <v>81796.0</v>
      </c>
      <c r="C8141" s="3" t="s">
        <v>17963</v>
      </c>
      <c r="D8141" s="3" t="s">
        <v>624</v>
      </c>
      <c r="E8141" s="3" t="s">
        <v>12</v>
      </c>
      <c r="F8141" s="3" t="s">
        <v>17964</v>
      </c>
      <c r="G8141" s="3">
        <v>50.172</v>
      </c>
      <c r="H8141" s="4">
        <v>41011.0</v>
      </c>
      <c r="I8141" s="3">
        <v>5.9</v>
      </c>
      <c r="J8141" s="3">
        <v>1554.0</v>
      </c>
    </row>
    <row r="8142">
      <c r="A8142" s="2">
        <f t="shared" si="1"/>
        <v>8141</v>
      </c>
      <c r="B8142" s="3">
        <v>51994.0</v>
      </c>
      <c r="C8142" s="3" t="s">
        <v>17965</v>
      </c>
      <c r="D8142" s="3" t="s">
        <v>76</v>
      </c>
      <c r="E8142" s="3" t="s">
        <v>12</v>
      </c>
      <c r="F8142" s="3" t="s">
        <v>17966</v>
      </c>
      <c r="G8142" s="3">
        <v>8.442</v>
      </c>
      <c r="H8142" s="4">
        <v>40797.0</v>
      </c>
      <c r="I8142" s="3">
        <v>5.9</v>
      </c>
      <c r="J8142" s="3">
        <v>226.0</v>
      </c>
    </row>
    <row r="8143">
      <c r="A8143" s="2">
        <f t="shared" si="1"/>
        <v>8142</v>
      </c>
      <c r="B8143" s="3">
        <v>340676.0</v>
      </c>
      <c r="C8143" s="3" t="s">
        <v>17967</v>
      </c>
      <c r="D8143" s="3" t="s">
        <v>511</v>
      </c>
      <c r="E8143" s="3" t="s">
        <v>12</v>
      </c>
      <c r="F8143" s="3" t="s">
        <v>17968</v>
      </c>
      <c r="G8143" s="3">
        <v>24.99</v>
      </c>
      <c r="H8143" s="4">
        <v>42662.0</v>
      </c>
      <c r="I8143" s="3">
        <v>5.9</v>
      </c>
      <c r="J8143" s="3">
        <v>1028.0</v>
      </c>
    </row>
    <row r="8144">
      <c r="A8144" s="2">
        <f t="shared" si="1"/>
        <v>8143</v>
      </c>
      <c r="B8144" s="3">
        <v>72571.0</v>
      </c>
      <c r="C8144" s="3" t="s">
        <v>17969</v>
      </c>
      <c r="D8144" s="3" t="s">
        <v>4459</v>
      </c>
      <c r="E8144" s="3" t="s">
        <v>12</v>
      </c>
      <c r="F8144" s="3" t="s">
        <v>17970</v>
      </c>
      <c r="G8144" s="3">
        <v>47.594</v>
      </c>
      <c r="H8144" s="4">
        <v>40835.0</v>
      </c>
      <c r="I8144" s="3">
        <v>5.9</v>
      </c>
      <c r="J8144" s="3">
        <v>1833.0</v>
      </c>
    </row>
    <row r="8145">
      <c r="A8145" s="2">
        <f t="shared" si="1"/>
        <v>8144</v>
      </c>
      <c r="B8145" s="3">
        <v>49010.0</v>
      </c>
      <c r="C8145" s="3" t="s">
        <v>17971</v>
      </c>
      <c r="D8145" s="3" t="s">
        <v>3227</v>
      </c>
      <c r="E8145" s="3" t="s">
        <v>12</v>
      </c>
      <c r="F8145" s="3" t="s">
        <v>17972</v>
      </c>
      <c r="G8145" s="3">
        <v>12.166</v>
      </c>
      <c r="H8145" s="4">
        <v>40669.0</v>
      </c>
      <c r="I8145" s="3">
        <v>5.9</v>
      </c>
      <c r="J8145" s="3">
        <v>462.0</v>
      </c>
    </row>
    <row r="8146">
      <c r="A8146" s="2">
        <f t="shared" si="1"/>
        <v>8145</v>
      </c>
      <c r="B8146" s="3">
        <v>19840.0</v>
      </c>
      <c r="C8146" s="3" t="s">
        <v>17973</v>
      </c>
      <c r="D8146" s="3" t="s">
        <v>587</v>
      </c>
      <c r="E8146" s="3" t="s">
        <v>12</v>
      </c>
      <c r="F8146" s="3" t="s">
        <v>17974</v>
      </c>
      <c r="G8146" s="3">
        <v>65.14</v>
      </c>
      <c r="H8146" s="4">
        <v>40004.0</v>
      </c>
      <c r="I8146" s="3">
        <v>5.9</v>
      </c>
      <c r="J8146" s="3">
        <v>713.0</v>
      </c>
    </row>
    <row r="8147">
      <c r="A8147" s="2">
        <f t="shared" si="1"/>
        <v>8146</v>
      </c>
      <c r="B8147" s="3">
        <v>11662.0</v>
      </c>
      <c r="C8147" s="3" t="s">
        <v>17975</v>
      </c>
      <c r="D8147" s="3" t="s">
        <v>2678</v>
      </c>
      <c r="E8147" s="3" t="s">
        <v>31</v>
      </c>
      <c r="F8147" s="3" t="s">
        <v>17976</v>
      </c>
      <c r="G8147" s="3">
        <v>8.002</v>
      </c>
      <c r="H8147" s="4">
        <v>38101.0</v>
      </c>
      <c r="I8147" s="3">
        <v>5.9</v>
      </c>
      <c r="J8147" s="3">
        <v>202.0</v>
      </c>
    </row>
    <row r="8148">
      <c r="A8148" s="2">
        <f t="shared" si="1"/>
        <v>8147</v>
      </c>
      <c r="B8148" s="3">
        <v>10402.0</v>
      </c>
      <c r="C8148" s="3" t="s">
        <v>17977</v>
      </c>
      <c r="D8148" s="3" t="s">
        <v>340</v>
      </c>
      <c r="E8148" s="3" t="s">
        <v>12</v>
      </c>
      <c r="F8148" s="3" t="s">
        <v>17978</v>
      </c>
      <c r="G8148" s="3">
        <v>37.018</v>
      </c>
      <c r="H8148" s="4">
        <v>36504.0</v>
      </c>
      <c r="I8148" s="3">
        <v>5.9</v>
      </c>
      <c r="J8148" s="3">
        <v>1102.0</v>
      </c>
    </row>
    <row r="8149">
      <c r="A8149" s="2">
        <f t="shared" si="1"/>
        <v>8148</v>
      </c>
      <c r="B8149" s="3">
        <v>9348.0</v>
      </c>
      <c r="C8149" s="3" t="s">
        <v>17979</v>
      </c>
      <c r="D8149" s="3" t="s">
        <v>16215</v>
      </c>
      <c r="E8149" s="3" t="s">
        <v>12</v>
      </c>
      <c r="F8149" s="3" t="s">
        <v>17980</v>
      </c>
      <c r="G8149" s="3">
        <v>39.323</v>
      </c>
      <c r="H8149" s="4">
        <v>34887.0</v>
      </c>
      <c r="I8149" s="3">
        <v>5.9</v>
      </c>
      <c r="J8149" s="3">
        <v>1264.0</v>
      </c>
    </row>
    <row r="8150">
      <c r="A8150" s="2">
        <f t="shared" si="1"/>
        <v>8149</v>
      </c>
      <c r="B8150" s="3">
        <v>62764.0</v>
      </c>
      <c r="C8150" s="3" t="s">
        <v>17981</v>
      </c>
      <c r="D8150" s="3" t="s">
        <v>4536</v>
      </c>
      <c r="E8150" s="3" t="s">
        <v>12</v>
      </c>
      <c r="F8150" s="3" t="s">
        <v>17982</v>
      </c>
      <c r="G8150" s="3">
        <v>16.496</v>
      </c>
      <c r="H8150" s="4">
        <v>40983.0</v>
      </c>
      <c r="I8150" s="3">
        <v>5.9</v>
      </c>
      <c r="J8150" s="3">
        <v>2883.0</v>
      </c>
    </row>
    <row r="8151">
      <c r="A8151" s="2">
        <f t="shared" si="1"/>
        <v>8150</v>
      </c>
      <c r="B8151" s="3">
        <v>41171.0</v>
      </c>
      <c r="C8151" s="3" t="s">
        <v>17983</v>
      </c>
      <c r="D8151" s="3" t="s">
        <v>76</v>
      </c>
      <c r="E8151" s="3" t="s">
        <v>12</v>
      </c>
      <c r="F8151" s="3" t="s">
        <v>17984</v>
      </c>
      <c r="G8151" s="3">
        <v>7.468</v>
      </c>
      <c r="H8151" s="4">
        <v>38303.0</v>
      </c>
      <c r="I8151" s="3">
        <v>5.9</v>
      </c>
      <c r="J8151" s="3">
        <v>237.0</v>
      </c>
    </row>
    <row r="8152">
      <c r="A8152" s="2">
        <f t="shared" si="1"/>
        <v>8151</v>
      </c>
      <c r="B8152" s="3">
        <v>39227.0</v>
      </c>
      <c r="C8152" s="3" t="s">
        <v>16997</v>
      </c>
      <c r="D8152" s="3" t="s">
        <v>17985</v>
      </c>
      <c r="E8152" s="3" t="s">
        <v>12</v>
      </c>
      <c r="F8152" s="3" t="s">
        <v>17986</v>
      </c>
      <c r="G8152" s="3">
        <v>7.42</v>
      </c>
      <c r="H8152" s="4">
        <v>37586.0</v>
      </c>
      <c r="I8152" s="3">
        <v>5.9</v>
      </c>
      <c r="J8152" s="3">
        <v>274.0</v>
      </c>
    </row>
    <row r="8153">
      <c r="A8153" s="2">
        <f t="shared" si="1"/>
        <v>8152</v>
      </c>
      <c r="B8153" s="3">
        <v>13078.0</v>
      </c>
      <c r="C8153" s="3" t="s">
        <v>17987</v>
      </c>
      <c r="D8153" s="3" t="s">
        <v>43</v>
      </c>
      <c r="E8153" s="3" t="s">
        <v>12</v>
      </c>
      <c r="F8153" s="3" t="s">
        <v>17988</v>
      </c>
      <c r="G8153" s="3">
        <v>40.085</v>
      </c>
      <c r="H8153" s="4">
        <v>39577.0</v>
      </c>
      <c r="I8153" s="3">
        <v>5.9</v>
      </c>
      <c r="J8153" s="3">
        <v>340.0</v>
      </c>
    </row>
    <row r="8154">
      <c r="A8154" s="2">
        <f t="shared" si="1"/>
        <v>8153</v>
      </c>
      <c r="B8154" s="3">
        <v>11317.0</v>
      </c>
      <c r="C8154" s="3" t="s">
        <v>17989</v>
      </c>
      <c r="D8154" s="3" t="s">
        <v>473</v>
      </c>
      <c r="E8154" s="3" t="s">
        <v>12</v>
      </c>
      <c r="F8154" s="3" t="s">
        <v>17990</v>
      </c>
      <c r="G8154" s="3">
        <v>22.112</v>
      </c>
      <c r="H8154" s="4">
        <v>34376.0</v>
      </c>
      <c r="I8154" s="3">
        <v>5.9</v>
      </c>
      <c r="J8154" s="3">
        <v>375.0</v>
      </c>
    </row>
    <row r="8155">
      <c r="A8155" s="2">
        <f t="shared" si="1"/>
        <v>8154</v>
      </c>
      <c r="B8155" s="3">
        <v>228066.0</v>
      </c>
      <c r="C8155" s="3" t="s">
        <v>17991</v>
      </c>
      <c r="D8155" s="3" t="s">
        <v>5780</v>
      </c>
      <c r="E8155" s="3" t="s">
        <v>12</v>
      </c>
      <c r="F8155" s="3" t="s">
        <v>17992</v>
      </c>
      <c r="G8155" s="3">
        <v>14.873</v>
      </c>
      <c r="H8155" s="4">
        <v>42318.0</v>
      </c>
      <c r="I8155" s="3">
        <v>5.9</v>
      </c>
      <c r="J8155" s="3">
        <v>1820.0</v>
      </c>
    </row>
    <row r="8156">
      <c r="A8156" s="2">
        <f t="shared" si="1"/>
        <v>8155</v>
      </c>
      <c r="B8156" s="3">
        <v>20414.0</v>
      </c>
      <c r="C8156" s="3" t="s">
        <v>17993</v>
      </c>
      <c r="D8156" s="3" t="s">
        <v>340</v>
      </c>
      <c r="E8156" s="3" t="s">
        <v>62</v>
      </c>
      <c r="F8156" s="3" t="s">
        <v>17994</v>
      </c>
      <c r="G8156" s="3">
        <v>4.258</v>
      </c>
      <c r="H8156" s="4">
        <v>39514.0</v>
      </c>
      <c r="I8156" s="3">
        <v>5.9</v>
      </c>
      <c r="J8156" s="3">
        <v>355.0</v>
      </c>
    </row>
    <row r="8157">
      <c r="A8157" s="2">
        <f t="shared" si="1"/>
        <v>8156</v>
      </c>
      <c r="B8157" s="3">
        <v>14873.0</v>
      </c>
      <c r="C8157" s="3" t="s">
        <v>17995</v>
      </c>
      <c r="D8157" s="3" t="s">
        <v>4985</v>
      </c>
      <c r="E8157" s="3" t="s">
        <v>12</v>
      </c>
      <c r="F8157" s="3" t="s">
        <v>17996</v>
      </c>
      <c r="G8157" s="3">
        <v>18.939</v>
      </c>
      <c r="H8157" s="4">
        <v>37659.0</v>
      </c>
      <c r="I8157" s="3">
        <v>5.9</v>
      </c>
      <c r="J8157" s="3">
        <v>970.0</v>
      </c>
    </row>
    <row r="8158">
      <c r="A8158" s="2">
        <f t="shared" si="1"/>
        <v>8157</v>
      </c>
      <c r="B8158" s="3">
        <v>13059.0</v>
      </c>
      <c r="C8158" s="3" t="s">
        <v>17291</v>
      </c>
      <c r="D8158" s="3" t="s">
        <v>7607</v>
      </c>
      <c r="E8158" s="3" t="s">
        <v>12</v>
      </c>
      <c r="F8158" s="3" t="s">
        <v>17997</v>
      </c>
      <c r="G8158" s="3">
        <v>12.075</v>
      </c>
      <c r="H8158" s="4">
        <v>39500.0</v>
      </c>
      <c r="I8158" s="3">
        <v>5.9</v>
      </c>
      <c r="J8158" s="3">
        <v>233.0</v>
      </c>
    </row>
    <row r="8159">
      <c r="A8159" s="2">
        <f t="shared" si="1"/>
        <v>8158</v>
      </c>
      <c r="B8159" s="3">
        <v>12890.0</v>
      </c>
      <c r="C8159" s="3" t="s">
        <v>17998</v>
      </c>
      <c r="D8159" s="3" t="s">
        <v>15</v>
      </c>
      <c r="E8159" s="3" t="s">
        <v>12</v>
      </c>
      <c r="F8159" s="3" t="s">
        <v>17999</v>
      </c>
      <c r="G8159" s="3">
        <v>7.453</v>
      </c>
      <c r="H8159" s="4">
        <v>39549.0</v>
      </c>
      <c r="I8159" s="3">
        <v>5.9</v>
      </c>
      <c r="J8159" s="3">
        <v>213.0</v>
      </c>
    </row>
    <row r="8160">
      <c r="A8160" s="2">
        <f t="shared" si="1"/>
        <v>8159</v>
      </c>
      <c r="B8160" s="3">
        <v>87101.0</v>
      </c>
      <c r="C8160" s="3" t="s">
        <v>18000</v>
      </c>
      <c r="D8160" s="3" t="s">
        <v>10179</v>
      </c>
      <c r="E8160" s="3" t="s">
        <v>12</v>
      </c>
      <c r="F8160" s="3" t="s">
        <v>18001</v>
      </c>
      <c r="G8160" s="3">
        <v>94.061</v>
      </c>
      <c r="H8160" s="4">
        <v>42178.0</v>
      </c>
      <c r="I8160" s="3">
        <v>5.9</v>
      </c>
      <c r="J8160" s="3">
        <v>7280.0</v>
      </c>
    </row>
    <row r="8161">
      <c r="A8161" s="2">
        <f t="shared" si="1"/>
        <v>8160</v>
      </c>
      <c r="B8161" s="3">
        <v>45535.0</v>
      </c>
      <c r="C8161" s="3" t="s">
        <v>18002</v>
      </c>
      <c r="D8161" s="3" t="s">
        <v>340</v>
      </c>
      <c r="E8161" s="3" t="s">
        <v>254</v>
      </c>
      <c r="F8161" s="3" t="s">
        <v>18003</v>
      </c>
      <c r="G8161" s="3">
        <v>6.415</v>
      </c>
      <c r="H8161" s="4">
        <v>40345.0</v>
      </c>
      <c r="I8161" s="3">
        <v>5.9</v>
      </c>
      <c r="J8161" s="3">
        <v>529.0</v>
      </c>
    </row>
    <row r="8162">
      <c r="A8162" s="2">
        <f t="shared" si="1"/>
        <v>8161</v>
      </c>
      <c r="B8162" s="3">
        <v>13018.0</v>
      </c>
      <c r="C8162" s="3" t="s">
        <v>18004</v>
      </c>
      <c r="D8162" s="3" t="s">
        <v>161</v>
      </c>
      <c r="E8162" s="3" t="s">
        <v>12</v>
      </c>
      <c r="F8162" s="3" t="s">
        <v>18005</v>
      </c>
      <c r="G8162" s="3">
        <v>10.288</v>
      </c>
      <c r="H8162" s="4">
        <v>39562.0</v>
      </c>
      <c r="I8162" s="3">
        <v>5.9</v>
      </c>
      <c r="J8162" s="3">
        <v>543.0</v>
      </c>
    </row>
    <row r="8163">
      <c r="A8163" s="2">
        <f t="shared" si="1"/>
        <v>8162</v>
      </c>
      <c r="B8163" s="3">
        <v>147868.0</v>
      </c>
      <c r="C8163" s="3" t="s">
        <v>18006</v>
      </c>
      <c r="D8163" s="3" t="s">
        <v>340</v>
      </c>
      <c r="E8163" s="3" t="s">
        <v>62</v>
      </c>
      <c r="F8163" s="3" t="s">
        <v>18007</v>
      </c>
      <c r="G8163" s="3">
        <v>5.641</v>
      </c>
      <c r="H8163" s="4">
        <v>41265.0</v>
      </c>
      <c r="I8163" s="3">
        <v>5.9</v>
      </c>
      <c r="J8163" s="3">
        <v>462.0</v>
      </c>
    </row>
    <row r="8164">
      <c r="A8164" s="2">
        <f t="shared" si="1"/>
        <v>8163</v>
      </c>
      <c r="B8164" s="3">
        <v>24402.0</v>
      </c>
      <c r="C8164" s="3" t="s">
        <v>18008</v>
      </c>
      <c r="D8164" s="3" t="s">
        <v>76</v>
      </c>
      <c r="E8164" s="3" t="s">
        <v>254</v>
      </c>
      <c r="F8164" s="3" t="s">
        <v>18009</v>
      </c>
      <c r="G8164" s="3">
        <v>20.046</v>
      </c>
      <c r="H8164" s="4">
        <v>27205.0</v>
      </c>
      <c r="I8164" s="3">
        <v>5.9</v>
      </c>
      <c r="J8164" s="3">
        <v>546.0</v>
      </c>
    </row>
    <row r="8165">
      <c r="A8165" s="2">
        <f t="shared" si="1"/>
        <v>8164</v>
      </c>
      <c r="B8165" s="3">
        <v>10093.0</v>
      </c>
      <c r="C8165" s="3" t="s">
        <v>2695</v>
      </c>
      <c r="D8165" s="3" t="s">
        <v>95</v>
      </c>
      <c r="E8165" s="3" t="s">
        <v>12</v>
      </c>
      <c r="F8165" s="3" t="s">
        <v>18010</v>
      </c>
      <c r="G8165" s="3">
        <v>8.689</v>
      </c>
      <c r="H8165" s="4">
        <v>39031.0</v>
      </c>
      <c r="I8165" s="3">
        <v>5.9</v>
      </c>
      <c r="J8165" s="3">
        <v>475.0</v>
      </c>
    </row>
    <row r="8166">
      <c r="A8166" s="2">
        <f t="shared" si="1"/>
        <v>8165</v>
      </c>
      <c r="B8166" s="3">
        <v>340487.0</v>
      </c>
      <c r="C8166" s="3" t="s">
        <v>18011</v>
      </c>
      <c r="D8166" s="3" t="s">
        <v>43</v>
      </c>
      <c r="E8166" s="3" t="s">
        <v>12</v>
      </c>
      <c r="F8166" s="3" t="s">
        <v>18012</v>
      </c>
      <c r="G8166" s="3">
        <v>14.2</v>
      </c>
      <c r="H8166" s="4">
        <v>42638.0</v>
      </c>
      <c r="I8166" s="3">
        <v>5.9</v>
      </c>
      <c r="J8166" s="3">
        <v>257.0</v>
      </c>
    </row>
    <row r="8167">
      <c r="A8167" s="2">
        <f t="shared" si="1"/>
        <v>8166</v>
      </c>
      <c r="B8167" s="3">
        <v>58224.0</v>
      </c>
      <c r="C8167" s="3" t="s">
        <v>18013</v>
      </c>
      <c r="D8167" s="3" t="s">
        <v>473</v>
      </c>
      <c r="E8167" s="3" t="s">
        <v>12</v>
      </c>
      <c r="F8167" s="3" t="s">
        <v>18014</v>
      </c>
      <c r="G8167" s="3">
        <v>35.206</v>
      </c>
      <c r="H8167" s="4">
        <v>40711.0</v>
      </c>
      <c r="I8167" s="3">
        <v>5.9</v>
      </c>
      <c r="J8167" s="3">
        <v>2473.0</v>
      </c>
    </row>
    <row r="8168">
      <c r="A8168" s="2">
        <f t="shared" si="1"/>
        <v>8167</v>
      </c>
      <c r="B8168" s="3">
        <v>11078.0</v>
      </c>
      <c r="C8168" s="3" t="s">
        <v>18015</v>
      </c>
      <c r="D8168" s="3" t="s">
        <v>9671</v>
      </c>
      <c r="E8168" s="3" t="s">
        <v>12</v>
      </c>
      <c r="F8168" s="3" t="s">
        <v>18016</v>
      </c>
      <c r="G8168" s="3">
        <v>17.696</v>
      </c>
      <c r="H8168" s="4">
        <v>37638.0</v>
      </c>
      <c r="I8168" s="3">
        <v>5.9</v>
      </c>
      <c r="J8168" s="3">
        <v>791.0</v>
      </c>
    </row>
    <row r="8169">
      <c r="A8169" s="2">
        <f t="shared" si="1"/>
        <v>8168</v>
      </c>
      <c r="B8169" s="3">
        <v>59861.0</v>
      </c>
      <c r="C8169" s="3" t="s">
        <v>18017</v>
      </c>
      <c r="D8169" s="3" t="s">
        <v>1082</v>
      </c>
      <c r="E8169" s="3" t="s">
        <v>12</v>
      </c>
      <c r="F8169" s="3" t="s">
        <v>18018</v>
      </c>
      <c r="G8169" s="3">
        <v>8.679</v>
      </c>
      <c r="H8169" s="4">
        <v>40724.0</v>
      </c>
      <c r="I8169" s="3">
        <v>5.9</v>
      </c>
      <c r="J8169" s="3">
        <v>1099.0</v>
      </c>
    </row>
    <row r="8170">
      <c r="A8170" s="2">
        <f t="shared" si="1"/>
        <v>8169</v>
      </c>
      <c r="B8170" s="3">
        <v>18476.0</v>
      </c>
      <c r="C8170" s="3" t="s">
        <v>18019</v>
      </c>
      <c r="D8170" s="3" t="s">
        <v>18020</v>
      </c>
      <c r="E8170" s="3" t="s">
        <v>12</v>
      </c>
      <c r="F8170" s="3" t="s">
        <v>18021</v>
      </c>
      <c r="G8170" s="3">
        <v>14.754</v>
      </c>
      <c r="H8170" s="4">
        <v>39850.0</v>
      </c>
      <c r="I8170" s="3">
        <v>5.9</v>
      </c>
      <c r="J8170" s="3">
        <v>435.0</v>
      </c>
    </row>
    <row r="8171">
      <c r="A8171" s="2">
        <f t="shared" si="1"/>
        <v>8170</v>
      </c>
      <c r="B8171" s="3">
        <v>10495.0</v>
      </c>
      <c r="C8171" s="3" t="s">
        <v>18022</v>
      </c>
      <c r="D8171" s="3" t="s">
        <v>18023</v>
      </c>
      <c r="E8171" s="3" t="s">
        <v>12</v>
      </c>
      <c r="F8171" s="3" t="s">
        <v>18024</v>
      </c>
      <c r="G8171" s="3">
        <v>25.215</v>
      </c>
      <c r="H8171" s="4">
        <v>32688.0</v>
      </c>
      <c r="I8171" s="3">
        <v>5.9</v>
      </c>
      <c r="J8171" s="3">
        <v>1247.0</v>
      </c>
    </row>
    <row r="8172">
      <c r="A8172" s="2">
        <f t="shared" si="1"/>
        <v>8171</v>
      </c>
      <c r="B8172" s="3">
        <v>8555.0</v>
      </c>
      <c r="C8172" s="3" t="s">
        <v>13778</v>
      </c>
      <c r="D8172" s="3" t="s">
        <v>7685</v>
      </c>
      <c r="E8172" s="3" t="s">
        <v>12</v>
      </c>
      <c r="F8172" s="3" t="s">
        <v>18025</v>
      </c>
      <c r="G8172" s="3">
        <v>11.294</v>
      </c>
      <c r="H8172" s="4">
        <v>38209.0</v>
      </c>
      <c r="I8172" s="3">
        <v>5.9</v>
      </c>
      <c r="J8172" s="3">
        <v>574.0</v>
      </c>
    </row>
    <row r="8173">
      <c r="A8173" s="2">
        <f t="shared" si="1"/>
        <v>8172</v>
      </c>
      <c r="B8173" s="3">
        <v>8398.0</v>
      </c>
      <c r="C8173" s="3" t="s">
        <v>7626</v>
      </c>
      <c r="D8173" s="3" t="s">
        <v>18026</v>
      </c>
      <c r="E8173" s="3" t="s">
        <v>12</v>
      </c>
      <c r="F8173" s="3" t="s">
        <v>18027</v>
      </c>
      <c r="G8173" s="3">
        <v>14.514</v>
      </c>
      <c r="H8173" s="4">
        <v>39101.0</v>
      </c>
      <c r="I8173" s="3">
        <v>5.9</v>
      </c>
      <c r="J8173" s="3">
        <v>740.0</v>
      </c>
    </row>
    <row r="8174">
      <c r="A8174" s="2">
        <f t="shared" si="1"/>
        <v>8173</v>
      </c>
      <c r="B8174" s="3">
        <v>495766.0</v>
      </c>
      <c r="C8174" s="3" t="s">
        <v>18028</v>
      </c>
      <c r="D8174" s="3" t="s">
        <v>87</v>
      </c>
      <c r="E8174" s="3" t="s">
        <v>62</v>
      </c>
      <c r="F8174" s="3" t="s">
        <v>18029</v>
      </c>
      <c r="G8174" s="3">
        <v>6.549</v>
      </c>
      <c r="H8174" s="4">
        <v>43132.0</v>
      </c>
      <c r="I8174" s="3">
        <v>5.9</v>
      </c>
      <c r="J8174" s="3">
        <v>472.0</v>
      </c>
    </row>
    <row r="8175">
      <c r="A8175" s="2">
        <f t="shared" si="1"/>
        <v>8174</v>
      </c>
      <c r="B8175" s="3">
        <v>192145.0</v>
      </c>
      <c r="C8175" s="3" t="s">
        <v>18030</v>
      </c>
      <c r="D8175" s="3" t="s">
        <v>76</v>
      </c>
      <c r="E8175" s="3" t="s">
        <v>12</v>
      </c>
      <c r="F8175" s="3" t="s">
        <v>18031</v>
      </c>
      <c r="G8175" s="3">
        <v>9.568</v>
      </c>
      <c r="H8175" s="4">
        <v>41526.0</v>
      </c>
      <c r="I8175" s="3">
        <v>5.9</v>
      </c>
      <c r="J8175" s="3">
        <v>509.0</v>
      </c>
    </row>
    <row r="8176">
      <c r="A8176" s="2">
        <f t="shared" si="1"/>
        <v>8175</v>
      </c>
      <c r="B8176" s="3">
        <v>98357.0</v>
      </c>
      <c r="C8176" s="3" t="s">
        <v>18032</v>
      </c>
      <c r="D8176" s="3" t="s">
        <v>3057</v>
      </c>
      <c r="E8176" s="3" t="s">
        <v>12</v>
      </c>
      <c r="F8176" s="3" t="s">
        <v>18033</v>
      </c>
      <c r="G8176" s="3">
        <v>20.838</v>
      </c>
      <c r="H8176" s="4">
        <v>41292.0</v>
      </c>
      <c r="I8176" s="3">
        <v>5.9</v>
      </c>
      <c r="J8176" s="3">
        <v>1233.0</v>
      </c>
    </row>
    <row r="8177">
      <c r="A8177" s="2">
        <f t="shared" si="1"/>
        <v>8176</v>
      </c>
      <c r="B8177" s="3">
        <v>69778.0</v>
      </c>
      <c r="C8177" s="3" t="s">
        <v>18034</v>
      </c>
      <c r="D8177" s="3" t="s">
        <v>340</v>
      </c>
      <c r="E8177" s="3" t="s">
        <v>12</v>
      </c>
      <c r="F8177" s="3" t="s">
        <v>18035</v>
      </c>
      <c r="G8177" s="3">
        <v>12.145</v>
      </c>
      <c r="H8177" s="4">
        <v>40788.0</v>
      </c>
      <c r="I8177" s="3">
        <v>5.9</v>
      </c>
      <c r="J8177" s="3">
        <v>253.0</v>
      </c>
    </row>
    <row r="8178">
      <c r="A8178" s="2">
        <f t="shared" si="1"/>
        <v>8177</v>
      </c>
      <c r="B8178" s="3">
        <v>457962.0</v>
      </c>
      <c r="C8178" s="3" t="s">
        <v>18036</v>
      </c>
      <c r="D8178" s="3" t="s">
        <v>1830</v>
      </c>
      <c r="E8178" s="3" t="s">
        <v>12</v>
      </c>
      <c r="F8178" s="3" t="s">
        <v>18037</v>
      </c>
      <c r="G8178" s="3">
        <v>16.489</v>
      </c>
      <c r="H8178" s="4">
        <v>42895.0</v>
      </c>
      <c r="I8178" s="3">
        <v>5.9</v>
      </c>
      <c r="J8178" s="3">
        <v>340.0</v>
      </c>
    </row>
    <row r="8179">
      <c r="A8179" s="2">
        <f t="shared" si="1"/>
        <v>8178</v>
      </c>
      <c r="B8179" s="3">
        <v>254473.0</v>
      </c>
      <c r="C8179" s="3" t="s">
        <v>18038</v>
      </c>
      <c r="D8179" s="3" t="s">
        <v>447</v>
      </c>
      <c r="E8179" s="3" t="s">
        <v>12</v>
      </c>
      <c r="F8179" s="3" t="s">
        <v>18039</v>
      </c>
      <c r="G8179" s="3">
        <v>27.428</v>
      </c>
      <c r="H8179" s="4">
        <v>41751.0</v>
      </c>
      <c r="I8179" s="3">
        <v>5.9</v>
      </c>
      <c r="J8179" s="3">
        <v>1322.0</v>
      </c>
    </row>
    <row r="8180">
      <c r="A8180" s="2">
        <f t="shared" si="1"/>
        <v>8179</v>
      </c>
      <c r="B8180" s="3">
        <v>87567.0</v>
      </c>
      <c r="C8180" s="3" t="s">
        <v>18040</v>
      </c>
      <c r="D8180" s="3" t="s">
        <v>340</v>
      </c>
      <c r="E8180" s="3" t="s">
        <v>12</v>
      </c>
      <c r="F8180" s="3" t="s">
        <v>18041</v>
      </c>
      <c r="G8180" s="3">
        <v>9.347</v>
      </c>
      <c r="H8180" s="4">
        <v>41389.0</v>
      </c>
      <c r="I8180" s="3">
        <v>5.9</v>
      </c>
      <c r="J8180" s="3">
        <v>1008.0</v>
      </c>
    </row>
    <row r="8181">
      <c r="A8181" s="2">
        <f t="shared" si="1"/>
        <v>8180</v>
      </c>
      <c r="B8181" s="3">
        <v>50845.0</v>
      </c>
      <c r="C8181" s="3" t="s">
        <v>18042</v>
      </c>
      <c r="D8181" s="3" t="s">
        <v>87</v>
      </c>
      <c r="E8181" s="3" t="s">
        <v>254</v>
      </c>
      <c r="F8181" s="3" t="s">
        <v>18043</v>
      </c>
      <c r="G8181" s="3">
        <v>5.207</v>
      </c>
      <c r="H8181" s="4">
        <v>40415.0</v>
      </c>
      <c r="I8181" s="3">
        <v>5.9</v>
      </c>
      <c r="J8181" s="3">
        <v>211.0</v>
      </c>
    </row>
    <row r="8182">
      <c r="A8182" s="2">
        <f t="shared" si="1"/>
        <v>8181</v>
      </c>
      <c r="B8182" s="3">
        <v>16061.0</v>
      </c>
      <c r="C8182" s="3" t="s">
        <v>18044</v>
      </c>
      <c r="D8182" s="3" t="s">
        <v>18045</v>
      </c>
      <c r="E8182" s="3" t="s">
        <v>31</v>
      </c>
      <c r="F8182" s="3" t="s">
        <v>18046</v>
      </c>
      <c r="G8182" s="3">
        <v>9.573</v>
      </c>
      <c r="H8182" s="4">
        <v>39724.0</v>
      </c>
      <c r="I8182" s="3">
        <v>5.9</v>
      </c>
      <c r="J8182" s="3">
        <v>231.0</v>
      </c>
    </row>
    <row r="8183">
      <c r="A8183" s="2">
        <f t="shared" si="1"/>
        <v>8182</v>
      </c>
      <c r="B8183" s="3">
        <v>10066.0</v>
      </c>
      <c r="C8183" s="3" t="s">
        <v>7915</v>
      </c>
      <c r="D8183" s="3" t="s">
        <v>346</v>
      </c>
      <c r="E8183" s="3" t="s">
        <v>12</v>
      </c>
      <c r="F8183" s="3" t="s">
        <v>18047</v>
      </c>
      <c r="G8183" s="3">
        <v>61.258</v>
      </c>
      <c r="H8183" s="4">
        <v>38472.0</v>
      </c>
      <c r="I8183" s="3">
        <v>5.9</v>
      </c>
      <c r="J8183" s="3">
        <v>2444.0</v>
      </c>
    </row>
    <row r="8184">
      <c r="A8184" s="2">
        <f t="shared" si="1"/>
        <v>8183</v>
      </c>
      <c r="B8184" s="3">
        <v>7501.0</v>
      </c>
      <c r="C8184" s="3" t="s">
        <v>18048</v>
      </c>
      <c r="D8184" s="3" t="s">
        <v>482</v>
      </c>
      <c r="E8184" s="3" t="s">
        <v>12</v>
      </c>
      <c r="F8184" s="3" t="s">
        <v>18049</v>
      </c>
      <c r="G8184" s="3">
        <v>20.807</v>
      </c>
      <c r="H8184" s="4">
        <v>37141.0</v>
      </c>
      <c r="I8184" s="3">
        <v>5.9</v>
      </c>
      <c r="J8184" s="3">
        <v>261.0</v>
      </c>
    </row>
    <row r="8185">
      <c r="A8185" s="2">
        <f t="shared" si="1"/>
        <v>8184</v>
      </c>
      <c r="B8185" s="3">
        <v>522417.0</v>
      </c>
      <c r="C8185" s="3" t="s">
        <v>18050</v>
      </c>
      <c r="D8185" s="3" t="s">
        <v>2161</v>
      </c>
      <c r="E8185" s="3" t="s">
        <v>12</v>
      </c>
      <c r="F8185" s="3" t="s">
        <v>18051</v>
      </c>
      <c r="G8185" s="3">
        <v>26.901</v>
      </c>
      <c r="H8185" s="4">
        <v>43396.0</v>
      </c>
      <c r="I8185" s="3">
        <v>5.9</v>
      </c>
      <c r="J8185" s="3">
        <v>208.0</v>
      </c>
    </row>
    <row r="8186">
      <c r="A8186" s="2">
        <f t="shared" si="1"/>
        <v>8185</v>
      </c>
      <c r="B8186" s="3">
        <v>414001.0</v>
      </c>
      <c r="C8186" s="3" t="s">
        <v>18052</v>
      </c>
      <c r="D8186" s="3" t="s">
        <v>2020</v>
      </c>
      <c r="E8186" s="3" t="s">
        <v>12</v>
      </c>
      <c r="F8186" s="3" t="s">
        <v>18053</v>
      </c>
      <c r="G8186" s="3">
        <v>9.347</v>
      </c>
      <c r="H8186" s="4">
        <v>43140.0</v>
      </c>
      <c r="I8186" s="3">
        <v>5.9</v>
      </c>
      <c r="J8186" s="3">
        <v>222.0</v>
      </c>
    </row>
    <row r="8187">
      <c r="A8187" s="2">
        <f t="shared" si="1"/>
        <v>8186</v>
      </c>
      <c r="B8187" s="3">
        <v>378018.0</v>
      </c>
      <c r="C8187" s="3" t="s">
        <v>18054</v>
      </c>
      <c r="D8187" s="3" t="s">
        <v>18055</v>
      </c>
      <c r="E8187" s="3" t="s">
        <v>12</v>
      </c>
      <c r="F8187" s="3" t="s">
        <v>18056</v>
      </c>
      <c r="G8187" s="3">
        <v>23.617</v>
      </c>
      <c r="H8187" s="4">
        <v>42635.0</v>
      </c>
      <c r="I8187" s="3">
        <v>5.9</v>
      </c>
      <c r="J8187" s="3">
        <v>960.0</v>
      </c>
    </row>
    <row r="8188">
      <c r="A8188" s="2">
        <f t="shared" si="1"/>
        <v>8187</v>
      </c>
      <c r="B8188" s="3">
        <v>88042.0</v>
      </c>
      <c r="C8188" s="3" t="s">
        <v>18057</v>
      </c>
      <c r="D8188" s="3" t="s">
        <v>340</v>
      </c>
      <c r="E8188" s="3" t="s">
        <v>12</v>
      </c>
      <c r="F8188" s="3" t="s">
        <v>18058</v>
      </c>
      <c r="G8188" s="3">
        <v>17.91</v>
      </c>
      <c r="H8188" s="4">
        <v>41268.0</v>
      </c>
      <c r="I8188" s="3">
        <v>5.9</v>
      </c>
      <c r="J8188" s="3">
        <v>409.0</v>
      </c>
    </row>
    <row r="8189">
      <c r="A8189" s="2">
        <f t="shared" si="1"/>
        <v>8188</v>
      </c>
      <c r="B8189" s="3">
        <v>84336.0</v>
      </c>
      <c r="C8189" s="3" t="s">
        <v>18059</v>
      </c>
      <c r="D8189" s="3" t="s">
        <v>2172</v>
      </c>
      <c r="E8189" s="3" t="s">
        <v>12</v>
      </c>
      <c r="F8189" s="3" t="s">
        <v>18060</v>
      </c>
      <c r="G8189" s="3">
        <v>9.531</v>
      </c>
      <c r="H8189" s="4">
        <v>40951.0</v>
      </c>
      <c r="I8189" s="3">
        <v>5.9</v>
      </c>
      <c r="J8189" s="3">
        <v>207.0</v>
      </c>
    </row>
    <row r="8190">
      <c r="A8190" s="2">
        <f t="shared" si="1"/>
        <v>8189</v>
      </c>
      <c r="B8190" s="3">
        <v>39285.0</v>
      </c>
      <c r="C8190" s="3" t="s">
        <v>18061</v>
      </c>
      <c r="D8190" s="3" t="s">
        <v>71</v>
      </c>
      <c r="E8190" s="3" t="s">
        <v>12</v>
      </c>
      <c r="F8190" s="3" t="s">
        <v>18062</v>
      </c>
      <c r="G8190" s="3">
        <v>7.397</v>
      </c>
      <c r="H8190" s="4">
        <v>40379.0</v>
      </c>
      <c r="I8190" s="3">
        <v>5.9</v>
      </c>
      <c r="J8190" s="3">
        <v>376.0</v>
      </c>
    </row>
    <row r="8191">
      <c r="A8191" s="2">
        <f t="shared" si="1"/>
        <v>8190</v>
      </c>
      <c r="B8191" s="3">
        <v>10488.0</v>
      </c>
      <c r="C8191" s="3" t="s">
        <v>18063</v>
      </c>
      <c r="D8191" s="3" t="s">
        <v>4536</v>
      </c>
      <c r="E8191" s="3" t="s">
        <v>12</v>
      </c>
      <c r="F8191" s="3" t="s">
        <v>18064</v>
      </c>
      <c r="G8191" s="3">
        <v>9.617</v>
      </c>
      <c r="H8191" s="4">
        <v>39541.0</v>
      </c>
      <c r="I8191" s="3">
        <v>5.9</v>
      </c>
      <c r="J8191" s="3">
        <v>995.0</v>
      </c>
    </row>
    <row r="8192">
      <c r="A8192" s="2">
        <f t="shared" si="1"/>
        <v>8191</v>
      </c>
      <c r="B8192" s="3">
        <v>7451.0</v>
      </c>
      <c r="C8192" s="3" t="s">
        <v>18065</v>
      </c>
      <c r="D8192" s="3" t="s">
        <v>4094</v>
      </c>
      <c r="E8192" s="3" t="s">
        <v>12</v>
      </c>
      <c r="F8192" s="3" t="s">
        <v>18066</v>
      </c>
      <c r="G8192" s="3">
        <v>58.114</v>
      </c>
      <c r="H8192" s="4">
        <v>37477.0</v>
      </c>
      <c r="I8192" s="3">
        <v>5.9</v>
      </c>
      <c r="J8192" s="3">
        <v>3519.0</v>
      </c>
    </row>
    <row r="8193">
      <c r="A8193" s="2">
        <f t="shared" si="1"/>
        <v>8192</v>
      </c>
      <c r="B8193" s="3">
        <v>445954.0</v>
      </c>
      <c r="C8193" s="3" t="s">
        <v>18067</v>
      </c>
      <c r="D8193" s="3" t="s">
        <v>10687</v>
      </c>
      <c r="E8193" s="3" t="s">
        <v>12</v>
      </c>
      <c r="F8193" s="3" t="s">
        <v>18068</v>
      </c>
      <c r="G8193" s="3">
        <v>23.289</v>
      </c>
      <c r="H8193" s="4">
        <v>43035.0</v>
      </c>
      <c r="I8193" s="3">
        <v>5.9</v>
      </c>
      <c r="J8193" s="3">
        <v>456.0</v>
      </c>
    </row>
    <row r="8194">
      <c r="A8194" s="2">
        <f t="shared" si="1"/>
        <v>8193</v>
      </c>
      <c r="B8194" s="3">
        <v>38541.0</v>
      </c>
      <c r="C8194" s="3" t="s">
        <v>18069</v>
      </c>
      <c r="D8194" s="3" t="s">
        <v>506</v>
      </c>
      <c r="E8194" s="3" t="s">
        <v>12</v>
      </c>
      <c r="F8194" s="3" t="s">
        <v>18070</v>
      </c>
      <c r="G8194" s="3">
        <v>14.455</v>
      </c>
      <c r="H8194" s="4">
        <v>40921.0</v>
      </c>
      <c r="I8194" s="3">
        <v>5.9</v>
      </c>
      <c r="J8194" s="3">
        <v>515.0</v>
      </c>
    </row>
    <row r="8195">
      <c r="A8195" s="2">
        <f t="shared" si="1"/>
        <v>8194</v>
      </c>
      <c r="B8195" s="3">
        <v>9678.0</v>
      </c>
      <c r="C8195" s="3" t="s">
        <v>18071</v>
      </c>
      <c r="D8195" s="3" t="s">
        <v>18072</v>
      </c>
      <c r="E8195" s="3" t="s">
        <v>12</v>
      </c>
      <c r="F8195" s="3" t="s">
        <v>18073</v>
      </c>
      <c r="G8195" s="3">
        <v>22.329</v>
      </c>
      <c r="H8195" s="4">
        <v>36840.0</v>
      </c>
      <c r="I8195" s="3">
        <v>5.9</v>
      </c>
      <c r="J8195" s="3">
        <v>1481.0</v>
      </c>
    </row>
    <row r="8196">
      <c r="A8196" s="2">
        <f t="shared" si="1"/>
        <v>8195</v>
      </c>
      <c r="B8196" s="3">
        <v>9645.0</v>
      </c>
      <c r="C8196" s="3" t="s">
        <v>18074</v>
      </c>
      <c r="D8196" s="3" t="s">
        <v>1538</v>
      </c>
      <c r="E8196" s="3" t="s">
        <v>12</v>
      </c>
      <c r="F8196" s="3" t="s">
        <v>18075</v>
      </c>
      <c r="G8196" s="3">
        <v>49.303</v>
      </c>
      <c r="H8196" s="4">
        <v>37554.0</v>
      </c>
      <c r="I8196" s="3">
        <v>5.9</v>
      </c>
      <c r="J8196" s="3">
        <v>1929.0</v>
      </c>
    </row>
    <row r="8197">
      <c r="A8197" s="2">
        <f t="shared" si="1"/>
        <v>8196</v>
      </c>
      <c r="B8197" s="3">
        <v>270487.0</v>
      </c>
      <c r="C8197" s="3" t="s">
        <v>18076</v>
      </c>
      <c r="D8197" s="3" t="s">
        <v>3410</v>
      </c>
      <c r="E8197" s="3" t="s">
        <v>12</v>
      </c>
      <c r="F8197" s="3" t="s">
        <v>18077</v>
      </c>
      <c r="G8197" s="3">
        <v>13.583</v>
      </c>
      <c r="H8197" s="4">
        <v>42405.0</v>
      </c>
      <c r="I8197" s="3">
        <v>5.9</v>
      </c>
      <c r="J8197" s="3">
        <v>3331.0</v>
      </c>
    </row>
    <row r="8198">
      <c r="A8198" s="2">
        <f t="shared" si="1"/>
        <v>8197</v>
      </c>
      <c r="B8198" s="3">
        <v>11157.0</v>
      </c>
      <c r="C8198" s="3" t="s">
        <v>18078</v>
      </c>
      <c r="D8198" s="3" t="s">
        <v>340</v>
      </c>
      <c r="E8198" s="3" t="s">
        <v>12</v>
      </c>
      <c r="F8198" s="3" t="s">
        <v>18079</v>
      </c>
      <c r="G8198" s="3">
        <v>8.189</v>
      </c>
      <c r="H8198" s="4">
        <v>32850.0</v>
      </c>
      <c r="I8198" s="3">
        <v>5.9</v>
      </c>
      <c r="J8198" s="3">
        <v>306.0</v>
      </c>
    </row>
    <row r="8199">
      <c r="A8199" s="2">
        <f t="shared" si="1"/>
        <v>8198</v>
      </c>
      <c r="B8199" s="3">
        <v>10136.0</v>
      </c>
      <c r="C8199" s="3" t="s">
        <v>18080</v>
      </c>
      <c r="D8199" s="3" t="s">
        <v>18081</v>
      </c>
      <c r="E8199" s="3" t="s">
        <v>12</v>
      </c>
      <c r="F8199" s="3" t="s">
        <v>18082</v>
      </c>
      <c r="G8199" s="3">
        <v>14.105</v>
      </c>
      <c r="H8199" s="4">
        <v>31758.0</v>
      </c>
      <c r="I8199" s="3">
        <v>5.9</v>
      </c>
      <c r="J8199" s="3">
        <v>871.0</v>
      </c>
    </row>
    <row r="8200">
      <c r="A8200" s="2">
        <f t="shared" si="1"/>
        <v>8199</v>
      </c>
      <c r="B8200" s="3">
        <v>586764.0</v>
      </c>
      <c r="C8200" s="3" t="s">
        <v>18083</v>
      </c>
      <c r="D8200" s="3" t="s">
        <v>340</v>
      </c>
      <c r="E8200" s="3" t="s">
        <v>62</v>
      </c>
      <c r="F8200" s="3" t="s">
        <v>18084</v>
      </c>
      <c r="G8200" s="3">
        <v>5.481</v>
      </c>
      <c r="H8200" s="4">
        <v>43552.0</v>
      </c>
      <c r="I8200" s="3">
        <v>5.9</v>
      </c>
      <c r="J8200" s="3">
        <v>213.0</v>
      </c>
    </row>
    <row r="8201">
      <c r="A8201" s="2">
        <f t="shared" si="1"/>
        <v>8200</v>
      </c>
      <c r="B8201" s="3">
        <v>216015.0</v>
      </c>
      <c r="C8201" s="3" t="s">
        <v>18085</v>
      </c>
      <c r="D8201" s="3" t="s">
        <v>2442</v>
      </c>
      <c r="E8201" s="3" t="s">
        <v>12</v>
      </c>
      <c r="F8201" s="3" t="s">
        <v>18086</v>
      </c>
      <c r="G8201" s="3">
        <v>158.771</v>
      </c>
      <c r="H8201" s="4">
        <v>42046.0</v>
      </c>
      <c r="I8201" s="3">
        <v>5.9</v>
      </c>
      <c r="J8201" s="3">
        <v>10330.0</v>
      </c>
    </row>
    <row r="8202">
      <c r="A8202" s="2">
        <f t="shared" si="1"/>
        <v>8201</v>
      </c>
      <c r="B8202" s="3">
        <v>10740.0</v>
      </c>
      <c r="C8202" s="3" t="s">
        <v>18087</v>
      </c>
      <c r="D8202" s="3" t="s">
        <v>16148</v>
      </c>
      <c r="E8202" s="3" t="s">
        <v>12</v>
      </c>
      <c r="F8202" s="3" t="s">
        <v>18088</v>
      </c>
      <c r="G8202" s="3">
        <v>9.407</v>
      </c>
      <c r="H8202" s="4">
        <v>38289.0</v>
      </c>
      <c r="I8202" s="3">
        <v>5.9</v>
      </c>
      <c r="J8202" s="3">
        <v>500.0</v>
      </c>
    </row>
    <row r="8203">
      <c r="A8203" s="2">
        <f t="shared" si="1"/>
        <v>8202</v>
      </c>
      <c r="B8203" s="3">
        <v>245906.0</v>
      </c>
      <c r="C8203" s="3" t="s">
        <v>18089</v>
      </c>
      <c r="D8203" s="3" t="s">
        <v>587</v>
      </c>
      <c r="E8203" s="3" t="s">
        <v>12</v>
      </c>
      <c r="F8203" s="3" t="s">
        <v>18090</v>
      </c>
      <c r="G8203" s="3">
        <v>9.463</v>
      </c>
      <c r="H8203" s="4">
        <v>41880.0</v>
      </c>
      <c r="I8203" s="3">
        <v>5.9</v>
      </c>
      <c r="J8203" s="3">
        <v>540.0</v>
      </c>
    </row>
    <row r="8204">
      <c r="A8204" s="2">
        <f t="shared" si="1"/>
        <v>8203</v>
      </c>
      <c r="B8204" s="3">
        <v>1966.0</v>
      </c>
      <c r="C8204" s="3" t="s">
        <v>18091</v>
      </c>
      <c r="D8204" s="3" t="s">
        <v>18092</v>
      </c>
      <c r="E8204" s="3" t="s">
        <v>12</v>
      </c>
      <c r="F8204" s="3" t="s">
        <v>18093</v>
      </c>
      <c r="G8204" s="3">
        <v>20.764</v>
      </c>
      <c r="H8204" s="4">
        <v>38312.0</v>
      </c>
      <c r="I8204" s="3">
        <v>5.9</v>
      </c>
      <c r="J8204" s="3">
        <v>2789.0</v>
      </c>
    </row>
    <row r="8205">
      <c r="A8205" s="2">
        <f t="shared" si="1"/>
        <v>8204</v>
      </c>
      <c r="B8205" s="3">
        <v>768334.0</v>
      </c>
      <c r="C8205" s="3" t="s">
        <v>18094</v>
      </c>
      <c r="D8205" s="3" t="s">
        <v>18095</v>
      </c>
      <c r="E8205" s="3" t="s">
        <v>62</v>
      </c>
      <c r="F8205" s="3" t="s">
        <v>18096</v>
      </c>
      <c r="G8205" s="3">
        <v>60.142</v>
      </c>
      <c r="H8205" s="4">
        <v>44391.0</v>
      </c>
      <c r="I8205" s="3">
        <v>5.9</v>
      </c>
      <c r="J8205" s="3">
        <v>697.0</v>
      </c>
    </row>
    <row r="8206">
      <c r="A8206" s="2">
        <f t="shared" si="1"/>
        <v>8205</v>
      </c>
      <c r="B8206" s="3">
        <v>423453.0</v>
      </c>
      <c r="C8206" s="3" t="s">
        <v>18097</v>
      </c>
      <c r="D8206" s="3" t="s">
        <v>1736</v>
      </c>
      <c r="E8206" s="3" t="s">
        <v>254</v>
      </c>
      <c r="F8206" s="3" t="s">
        <v>18098</v>
      </c>
      <c r="G8206" s="3">
        <v>20.636</v>
      </c>
      <c r="H8206" s="4">
        <v>42767.0</v>
      </c>
      <c r="I8206" s="3">
        <v>5.9</v>
      </c>
      <c r="J8206" s="3">
        <v>245.0</v>
      </c>
    </row>
    <row r="8207">
      <c r="A8207" s="2">
        <f t="shared" si="1"/>
        <v>8206</v>
      </c>
      <c r="B8207" s="3">
        <v>305932.0</v>
      </c>
      <c r="C8207" s="3" t="s">
        <v>18099</v>
      </c>
      <c r="D8207" s="3" t="s">
        <v>340</v>
      </c>
      <c r="E8207" s="3" t="s">
        <v>12</v>
      </c>
      <c r="F8207" s="3" t="s">
        <v>18100</v>
      </c>
      <c r="G8207" s="3">
        <v>16.154</v>
      </c>
      <c r="H8207" s="4">
        <v>41994.0</v>
      </c>
      <c r="I8207" s="3">
        <v>5.9</v>
      </c>
      <c r="J8207" s="3">
        <v>419.0</v>
      </c>
    </row>
    <row r="8208">
      <c r="A8208" s="2">
        <f t="shared" si="1"/>
        <v>8207</v>
      </c>
      <c r="B8208" s="3">
        <v>182560.0</v>
      </c>
      <c r="C8208" s="3" t="s">
        <v>18101</v>
      </c>
      <c r="D8208" s="3" t="s">
        <v>13736</v>
      </c>
      <c r="E8208" s="3" t="s">
        <v>12</v>
      </c>
      <c r="F8208" s="3" t="s">
        <v>18102</v>
      </c>
      <c r="G8208" s="3">
        <v>10.065</v>
      </c>
      <c r="H8208" s="4">
        <v>42102.0</v>
      </c>
      <c r="I8208" s="3">
        <v>5.9</v>
      </c>
      <c r="J8208" s="3">
        <v>1086.0</v>
      </c>
    </row>
    <row r="8209">
      <c r="A8209" s="2">
        <f t="shared" si="1"/>
        <v>8208</v>
      </c>
      <c r="B8209" s="3">
        <v>32856.0</v>
      </c>
      <c r="C8209" s="3" t="s">
        <v>18103</v>
      </c>
      <c r="D8209" s="3" t="s">
        <v>587</v>
      </c>
      <c r="E8209" s="3" t="s">
        <v>12</v>
      </c>
      <c r="F8209" s="3" t="s">
        <v>18104</v>
      </c>
      <c r="G8209" s="3">
        <v>24.852</v>
      </c>
      <c r="H8209" s="4">
        <v>40219.0</v>
      </c>
      <c r="I8209" s="3">
        <v>5.9</v>
      </c>
      <c r="J8209" s="3">
        <v>2709.0</v>
      </c>
    </row>
    <row r="8210">
      <c r="A8210" s="2">
        <f t="shared" si="1"/>
        <v>8209</v>
      </c>
      <c r="B8210" s="3">
        <v>492611.0</v>
      </c>
      <c r="C8210" s="3" t="s">
        <v>18105</v>
      </c>
      <c r="D8210" s="3" t="s">
        <v>346</v>
      </c>
      <c r="E8210" s="3" t="s">
        <v>12</v>
      </c>
      <c r="F8210" s="3" t="s">
        <v>18106</v>
      </c>
      <c r="G8210" s="3">
        <v>33.207</v>
      </c>
      <c r="H8210" s="4">
        <v>43853.0</v>
      </c>
      <c r="I8210" s="3">
        <v>5.9</v>
      </c>
      <c r="J8210" s="3">
        <v>815.0</v>
      </c>
    </row>
    <row r="8211">
      <c r="A8211" s="2">
        <f t="shared" si="1"/>
        <v>8210</v>
      </c>
      <c r="B8211" s="3">
        <v>125490.0</v>
      </c>
      <c r="C8211" s="3" t="s">
        <v>18107</v>
      </c>
      <c r="D8211" s="3" t="s">
        <v>8831</v>
      </c>
      <c r="E8211" s="3" t="s">
        <v>12</v>
      </c>
      <c r="F8211" s="3" t="s">
        <v>18108</v>
      </c>
      <c r="G8211" s="3">
        <v>11.053</v>
      </c>
      <c r="H8211" s="4">
        <v>41171.0</v>
      </c>
      <c r="I8211" s="3">
        <v>5.9</v>
      </c>
      <c r="J8211" s="3">
        <v>285.0</v>
      </c>
    </row>
    <row r="8212">
      <c r="A8212" s="2">
        <f t="shared" si="1"/>
        <v>8211</v>
      </c>
      <c r="B8212" s="3">
        <v>12589.0</v>
      </c>
      <c r="C8212" s="3" t="s">
        <v>18109</v>
      </c>
      <c r="D8212" s="3" t="s">
        <v>18110</v>
      </c>
      <c r="E8212" s="3" t="s">
        <v>12</v>
      </c>
      <c r="F8212" s="3" t="s">
        <v>18111</v>
      </c>
      <c r="G8212" s="3">
        <v>21.61</v>
      </c>
      <c r="H8212" s="4">
        <v>37246.0</v>
      </c>
      <c r="I8212" s="3">
        <v>5.9</v>
      </c>
      <c r="J8212" s="3">
        <v>721.0</v>
      </c>
    </row>
    <row r="8213">
      <c r="A8213" s="2">
        <f t="shared" si="1"/>
        <v>8212</v>
      </c>
      <c r="B8213" s="3">
        <v>9453.0</v>
      </c>
      <c r="C8213" s="3" t="s">
        <v>18112</v>
      </c>
      <c r="D8213" s="3" t="s">
        <v>584</v>
      </c>
      <c r="E8213" s="3" t="s">
        <v>12</v>
      </c>
      <c r="F8213" s="3" t="s">
        <v>18113</v>
      </c>
      <c r="G8213" s="3">
        <v>32.876</v>
      </c>
      <c r="H8213" s="4">
        <v>29081.0</v>
      </c>
      <c r="I8213" s="3">
        <v>5.9</v>
      </c>
      <c r="J8213" s="3">
        <v>566.0</v>
      </c>
    </row>
    <row r="8214">
      <c r="A8214" s="2">
        <f t="shared" si="1"/>
        <v>8213</v>
      </c>
      <c r="B8214" s="3">
        <v>9296.0</v>
      </c>
      <c r="C8214" s="3" t="s">
        <v>18114</v>
      </c>
      <c r="D8214" s="3" t="s">
        <v>5348</v>
      </c>
      <c r="E8214" s="3" t="s">
        <v>12</v>
      </c>
      <c r="F8214" s="3" t="s">
        <v>18115</v>
      </c>
      <c r="G8214" s="3">
        <v>8.821</v>
      </c>
      <c r="H8214" s="4">
        <v>37491.0</v>
      </c>
      <c r="I8214" s="3">
        <v>5.9</v>
      </c>
      <c r="J8214" s="3">
        <v>749.0</v>
      </c>
    </row>
    <row r="8215">
      <c r="A8215" s="2">
        <f t="shared" si="1"/>
        <v>8214</v>
      </c>
      <c r="B8215" s="3">
        <v>257088.0</v>
      </c>
      <c r="C8215" s="3" t="s">
        <v>6498</v>
      </c>
      <c r="D8215" s="3" t="s">
        <v>3538</v>
      </c>
      <c r="E8215" s="3" t="s">
        <v>12</v>
      </c>
      <c r="F8215" s="3" t="s">
        <v>18116</v>
      </c>
      <c r="G8215" s="3">
        <v>36.572</v>
      </c>
      <c r="H8215" s="4">
        <v>42341.0</v>
      </c>
      <c r="I8215" s="3">
        <v>5.9</v>
      </c>
      <c r="J8215" s="3">
        <v>1974.0</v>
      </c>
    </row>
    <row r="8216">
      <c r="A8216" s="2">
        <f t="shared" si="1"/>
        <v>8215</v>
      </c>
      <c r="B8216" s="3">
        <v>146381.0</v>
      </c>
      <c r="C8216" s="3" t="s">
        <v>18117</v>
      </c>
      <c r="D8216" s="3" t="s">
        <v>18118</v>
      </c>
      <c r="E8216" s="3" t="s">
        <v>12</v>
      </c>
      <c r="F8216" s="3" t="s">
        <v>18119</v>
      </c>
      <c r="G8216" s="3">
        <v>9.599</v>
      </c>
      <c r="H8216" s="4">
        <v>41495.0</v>
      </c>
      <c r="I8216" s="3">
        <v>5.9</v>
      </c>
      <c r="J8216" s="3">
        <v>254.0</v>
      </c>
    </row>
    <row r="8217">
      <c r="A8217" s="2">
        <f t="shared" si="1"/>
        <v>8216</v>
      </c>
      <c r="B8217" s="3">
        <v>98566.0</v>
      </c>
      <c r="C8217" s="3" t="s">
        <v>11472</v>
      </c>
      <c r="D8217" s="3" t="s">
        <v>18120</v>
      </c>
      <c r="E8217" s="3" t="s">
        <v>12</v>
      </c>
      <c r="F8217" s="3" t="s">
        <v>18121</v>
      </c>
      <c r="G8217" s="3">
        <v>125.076</v>
      </c>
      <c r="H8217" s="4">
        <v>41858.0</v>
      </c>
      <c r="I8217" s="3">
        <v>5.9</v>
      </c>
      <c r="J8217" s="3">
        <v>5929.0</v>
      </c>
    </row>
    <row r="8218">
      <c r="A8218" s="2">
        <f t="shared" si="1"/>
        <v>8217</v>
      </c>
      <c r="B8218" s="3">
        <v>84200.0</v>
      </c>
      <c r="C8218" s="3" t="s">
        <v>18122</v>
      </c>
      <c r="D8218" s="3" t="s">
        <v>87</v>
      </c>
      <c r="E8218" s="3" t="s">
        <v>12</v>
      </c>
      <c r="F8218" s="3" t="s">
        <v>18123</v>
      </c>
      <c r="G8218" s="3">
        <v>7.255</v>
      </c>
      <c r="H8218" s="4">
        <v>41152.0</v>
      </c>
      <c r="I8218" s="3">
        <v>5.9</v>
      </c>
      <c r="J8218" s="3">
        <v>254.0</v>
      </c>
    </row>
    <row r="8219">
      <c r="A8219" s="2">
        <f t="shared" si="1"/>
        <v>8218</v>
      </c>
      <c r="B8219" s="3">
        <v>74777.0</v>
      </c>
      <c r="C8219" s="3" t="s">
        <v>18124</v>
      </c>
      <c r="D8219" s="3" t="s">
        <v>13619</v>
      </c>
      <c r="E8219" s="3" t="s">
        <v>12</v>
      </c>
      <c r="F8219" s="3" t="s">
        <v>18125</v>
      </c>
      <c r="G8219" s="3">
        <v>8.571</v>
      </c>
      <c r="H8219" s="4">
        <v>40605.0</v>
      </c>
      <c r="I8219" s="3">
        <v>5.9</v>
      </c>
      <c r="J8219" s="3">
        <v>277.0</v>
      </c>
    </row>
    <row r="8220">
      <c r="A8220" s="2">
        <f t="shared" si="1"/>
        <v>8219</v>
      </c>
      <c r="B8220" s="3">
        <v>291870.0</v>
      </c>
      <c r="C8220" s="3" t="s">
        <v>18126</v>
      </c>
      <c r="D8220" s="3" t="s">
        <v>340</v>
      </c>
      <c r="E8220" s="3" t="s">
        <v>12</v>
      </c>
      <c r="F8220" s="3" t="s">
        <v>18127</v>
      </c>
      <c r="G8220" s="3">
        <v>78.263</v>
      </c>
      <c r="H8220" s="4">
        <v>42389.0</v>
      </c>
      <c r="I8220" s="3">
        <v>5.9</v>
      </c>
      <c r="J8220" s="3">
        <v>3841.0</v>
      </c>
    </row>
    <row r="8221">
      <c r="A8221" s="2">
        <f t="shared" si="1"/>
        <v>8220</v>
      </c>
      <c r="B8221" s="3">
        <v>256474.0</v>
      </c>
      <c r="C8221" s="3" t="s">
        <v>18128</v>
      </c>
      <c r="D8221" s="3" t="s">
        <v>479</v>
      </c>
      <c r="E8221" s="3" t="s">
        <v>12</v>
      </c>
      <c r="F8221" s="3" t="s">
        <v>18129</v>
      </c>
      <c r="G8221" s="3">
        <v>17.683</v>
      </c>
      <c r="H8221" s="4">
        <v>41733.0</v>
      </c>
      <c r="I8221" s="3">
        <v>5.9</v>
      </c>
      <c r="J8221" s="3">
        <v>297.0</v>
      </c>
    </row>
    <row r="8222">
      <c r="A8222" s="2">
        <f t="shared" si="1"/>
        <v>8221</v>
      </c>
      <c r="B8222" s="3">
        <v>45324.0</v>
      </c>
      <c r="C8222" s="3" t="s">
        <v>18130</v>
      </c>
      <c r="D8222" s="3" t="s">
        <v>703</v>
      </c>
      <c r="E8222" s="3" t="s">
        <v>12</v>
      </c>
      <c r="F8222" s="3" t="s">
        <v>18131</v>
      </c>
      <c r="G8222" s="3">
        <v>7.658</v>
      </c>
      <c r="H8222" s="4">
        <v>40437.0</v>
      </c>
      <c r="I8222" s="3">
        <v>5.9</v>
      </c>
      <c r="J8222" s="3">
        <v>225.0</v>
      </c>
    </row>
    <row r="8223">
      <c r="A8223" s="2">
        <f t="shared" si="1"/>
        <v>8222</v>
      </c>
      <c r="B8223" s="3">
        <v>43646.0</v>
      </c>
      <c r="C8223" s="3" t="s">
        <v>18132</v>
      </c>
      <c r="D8223" s="3" t="s">
        <v>340</v>
      </c>
      <c r="E8223" s="3" t="s">
        <v>62</v>
      </c>
      <c r="F8223" s="3" t="s">
        <v>18133</v>
      </c>
      <c r="G8223" s="3">
        <v>5.123</v>
      </c>
      <c r="H8223" s="4">
        <v>33174.0</v>
      </c>
      <c r="I8223" s="3">
        <v>5.9</v>
      </c>
      <c r="J8223" s="3">
        <v>253.0</v>
      </c>
    </row>
    <row r="8224">
      <c r="A8224" s="2">
        <f t="shared" si="1"/>
        <v>8223</v>
      </c>
      <c r="B8224" s="3">
        <v>11674.0</v>
      </c>
      <c r="C8224" s="3" t="s">
        <v>18134</v>
      </c>
      <c r="D8224" s="3" t="s">
        <v>3299</v>
      </c>
      <c r="E8224" s="3" t="s">
        <v>12</v>
      </c>
      <c r="F8224" s="3" t="s">
        <v>18135</v>
      </c>
      <c r="G8224" s="3">
        <v>85.52</v>
      </c>
      <c r="H8224" s="4">
        <v>35396.0</v>
      </c>
      <c r="I8224" s="3">
        <v>5.9</v>
      </c>
      <c r="J8224" s="3">
        <v>2866.0</v>
      </c>
    </row>
    <row r="8225">
      <c r="A8225" s="2">
        <f t="shared" si="1"/>
        <v>8224</v>
      </c>
      <c r="B8225" s="3">
        <v>10985.0</v>
      </c>
      <c r="C8225" s="3" t="s">
        <v>18136</v>
      </c>
      <c r="D8225" s="3" t="s">
        <v>473</v>
      </c>
      <c r="E8225" s="3" t="s">
        <v>12</v>
      </c>
      <c r="F8225" s="3" t="s">
        <v>18137</v>
      </c>
      <c r="G8225" s="3">
        <v>12.527</v>
      </c>
      <c r="H8225" s="4">
        <v>37386.0</v>
      </c>
      <c r="I8225" s="3">
        <v>5.9</v>
      </c>
      <c r="J8225" s="3">
        <v>459.0</v>
      </c>
    </row>
    <row r="8226">
      <c r="A8226" s="2">
        <f t="shared" si="1"/>
        <v>8225</v>
      </c>
      <c r="B8226" s="3">
        <v>68728.0</v>
      </c>
      <c r="C8226" s="3" t="s">
        <v>18138</v>
      </c>
      <c r="D8226" s="3" t="s">
        <v>16514</v>
      </c>
      <c r="E8226" s="3" t="s">
        <v>12</v>
      </c>
      <c r="F8226" s="3" t="s">
        <v>18139</v>
      </c>
      <c r="G8226" s="3">
        <v>34.932</v>
      </c>
      <c r="H8226" s="4">
        <v>41340.0</v>
      </c>
      <c r="I8226" s="3">
        <v>5.9</v>
      </c>
      <c r="J8226" s="3">
        <v>5956.0</v>
      </c>
    </row>
    <row r="8227">
      <c r="A8227" s="2">
        <f t="shared" si="1"/>
        <v>8226</v>
      </c>
      <c r="B8227" s="3">
        <v>74998.0</v>
      </c>
      <c r="C8227" s="3" t="s">
        <v>18140</v>
      </c>
      <c r="D8227" s="3" t="s">
        <v>2630</v>
      </c>
      <c r="E8227" s="3" t="s">
        <v>12</v>
      </c>
      <c r="F8227" s="3" t="s">
        <v>18141</v>
      </c>
      <c r="G8227" s="3">
        <v>34.541</v>
      </c>
      <c r="H8227" s="4">
        <v>40788.0</v>
      </c>
      <c r="I8227" s="3">
        <v>5.9</v>
      </c>
      <c r="J8227" s="3">
        <v>833.0</v>
      </c>
    </row>
    <row r="8228">
      <c r="A8228" s="2">
        <f t="shared" si="1"/>
        <v>8227</v>
      </c>
      <c r="B8228" s="3">
        <v>11648.0</v>
      </c>
      <c r="C8228" s="3" t="s">
        <v>18142</v>
      </c>
      <c r="D8228" s="3" t="s">
        <v>71</v>
      </c>
      <c r="E8228" s="3" t="s">
        <v>12</v>
      </c>
      <c r="F8228" s="3" t="s">
        <v>18143</v>
      </c>
      <c r="G8228" s="3">
        <v>11.939</v>
      </c>
      <c r="H8228" s="4">
        <v>38554.0</v>
      </c>
      <c r="I8228" s="3">
        <v>5.9</v>
      </c>
      <c r="J8228" s="3">
        <v>393.0</v>
      </c>
    </row>
    <row r="8229">
      <c r="A8229" s="2">
        <f t="shared" si="1"/>
        <v>8228</v>
      </c>
      <c r="B8229" s="3">
        <v>91314.0</v>
      </c>
      <c r="C8229" s="3" t="s">
        <v>18144</v>
      </c>
      <c r="D8229" s="3" t="s">
        <v>1994</v>
      </c>
      <c r="E8229" s="3" t="s">
        <v>12</v>
      </c>
      <c r="F8229" s="3" t="s">
        <v>18145</v>
      </c>
      <c r="G8229" s="3">
        <v>124.631</v>
      </c>
      <c r="H8229" s="4">
        <v>41815.0</v>
      </c>
      <c r="I8229" s="3">
        <v>5.9</v>
      </c>
      <c r="J8229" s="3">
        <v>6796.0</v>
      </c>
    </row>
    <row r="8230">
      <c r="A8230" s="2">
        <f t="shared" si="1"/>
        <v>8229</v>
      </c>
      <c r="B8230" s="3">
        <v>84105.0</v>
      </c>
      <c r="C8230" s="3" t="s">
        <v>18146</v>
      </c>
      <c r="D8230" s="3" t="s">
        <v>18147</v>
      </c>
      <c r="E8230" s="3" t="s">
        <v>12</v>
      </c>
      <c r="F8230" s="3" t="s">
        <v>18148</v>
      </c>
      <c r="G8230" s="3">
        <v>14.035</v>
      </c>
      <c r="H8230" s="4">
        <v>40921.0</v>
      </c>
      <c r="I8230" s="3">
        <v>5.9</v>
      </c>
      <c r="J8230" s="3">
        <v>382.0</v>
      </c>
    </row>
    <row r="8231">
      <c r="A8231" s="2">
        <f t="shared" si="1"/>
        <v>8230</v>
      </c>
      <c r="B8231" s="3">
        <v>53399.0</v>
      </c>
      <c r="C8231" s="3" t="s">
        <v>18149</v>
      </c>
      <c r="D8231" s="3" t="s">
        <v>43</v>
      </c>
      <c r="E8231" s="3" t="s">
        <v>62</v>
      </c>
      <c r="F8231" s="3" t="s">
        <v>18150</v>
      </c>
      <c r="G8231" s="3">
        <v>6.392</v>
      </c>
      <c r="H8231" s="4">
        <v>40431.0</v>
      </c>
      <c r="I8231" s="3">
        <v>5.9</v>
      </c>
      <c r="J8231" s="3">
        <v>357.0</v>
      </c>
    </row>
    <row r="8232">
      <c r="A8232" s="2">
        <f t="shared" si="1"/>
        <v>8231</v>
      </c>
      <c r="B8232" s="3">
        <v>1970.0</v>
      </c>
      <c r="C8232" s="3" t="s">
        <v>18151</v>
      </c>
      <c r="D8232" s="3" t="s">
        <v>1538</v>
      </c>
      <c r="E8232" s="3" t="s">
        <v>12</v>
      </c>
      <c r="F8232" s="3" t="s">
        <v>18152</v>
      </c>
      <c r="G8232" s="3">
        <v>57.224</v>
      </c>
      <c r="H8232" s="4">
        <v>38282.0</v>
      </c>
      <c r="I8232" s="3">
        <v>5.9</v>
      </c>
      <c r="J8232" s="3">
        <v>2433.0</v>
      </c>
    </row>
    <row r="8233">
      <c r="A8233" s="2">
        <f t="shared" si="1"/>
        <v>8232</v>
      </c>
      <c r="B8233" s="3">
        <v>570132.0</v>
      </c>
      <c r="C8233" s="3" t="s">
        <v>18153</v>
      </c>
      <c r="D8233" s="3" t="s">
        <v>340</v>
      </c>
      <c r="E8233" s="3" t="s">
        <v>254</v>
      </c>
      <c r="F8233" s="3" t="s">
        <v>18154</v>
      </c>
      <c r="G8233" s="3">
        <v>6.53</v>
      </c>
      <c r="H8233" s="4">
        <v>43558.0</v>
      </c>
      <c r="I8233" s="3">
        <v>5.9</v>
      </c>
      <c r="J8233" s="3">
        <v>258.0</v>
      </c>
    </row>
    <row r="8234">
      <c r="A8234" s="2">
        <f t="shared" si="1"/>
        <v>8233</v>
      </c>
      <c r="B8234" s="3">
        <v>295830.0</v>
      </c>
      <c r="C8234" s="3" t="s">
        <v>18155</v>
      </c>
      <c r="D8234" s="3" t="s">
        <v>18156</v>
      </c>
      <c r="E8234" s="3" t="s">
        <v>31</v>
      </c>
      <c r="F8234" s="3" t="s">
        <v>18157</v>
      </c>
      <c r="G8234" s="3">
        <v>86.592</v>
      </c>
      <c r="H8234" s="4">
        <v>42217.0</v>
      </c>
      <c r="I8234" s="3">
        <v>5.9</v>
      </c>
      <c r="J8234" s="3">
        <v>568.0</v>
      </c>
    </row>
    <row r="8235">
      <c r="A8235" s="2">
        <f t="shared" si="1"/>
        <v>8234</v>
      </c>
      <c r="B8235" s="3">
        <v>157843.0</v>
      </c>
      <c r="C8235" s="3" t="s">
        <v>18158</v>
      </c>
      <c r="D8235" s="3" t="s">
        <v>2405</v>
      </c>
      <c r="E8235" s="3" t="s">
        <v>12</v>
      </c>
      <c r="F8235" s="3" t="s">
        <v>18159</v>
      </c>
      <c r="G8235" s="3">
        <v>9.504</v>
      </c>
      <c r="H8235" s="4">
        <v>42250.0</v>
      </c>
      <c r="I8235" s="3">
        <v>5.9</v>
      </c>
      <c r="J8235" s="3">
        <v>224.0</v>
      </c>
    </row>
    <row r="8236">
      <c r="A8236" s="2">
        <f t="shared" si="1"/>
        <v>8235</v>
      </c>
      <c r="B8236" s="3">
        <v>38970.0</v>
      </c>
      <c r="C8236" s="3" t="s">
        <v>18160</v>
      </c>
      <c r="D8236" s="3" t="s">
        <v>718</v>
      </c>
      <c r="E8236" s="3" t="s">
        <v>62</v>
      </c>
      <c r="F8236" s="3" t="s">
        <v>18161</v>
      </c>
      <c r="G8236" s="3">
        <v>6.41</v>
      </c>
      <c r="H8236" s="4">
        <v>37663.0</v>
      </c>
      <c r="I8236" s="3">
        <v>5.9</v>
      </c>
      <c r="J8236" s="3">
        <v>206.0</v>
      </c>
    </row>
    <row r="8237">
      <c r="A8237" s="2">
        <f t="shared" si="1"/>
        <v>8236</v>
      </c>
      <c r="B8237" s="3">
        <v>10708.0</v>
      </c>
      <c r="C8237" s="3" t="s">
        <v>18162</v>
      </c>
      <c r="D8237" s="3" t="s">
        <v>473</v>
      </c>
      <c r="E8237" s="3" t="s">
        <v>12</v>
      </c>
      <c r="F8237" s="3" t="s">
        <v>18163</v>
      </c>
      <c r="G8237" s="3">
        <v>18.41</v>
      </c>
      <c r="H8237" s="4">
        <v>37750.0</v>
      </c>
      <c r="I8237" s="3">
        <v>5.9</v>
      </c>
      <c r="J8237" s="3">
        <v>1781.0</v>
      </c>
    </row>
    <row r="8238">
      <c r="A8238" s="2">
        <f t="shared" si="1"/>
        <v>8237</v>
      </c>
      <c r="B8238" s="3">
        <v>9982.0</v>
      </c>
      <c r="C8238" s="3" t="s">
        <v>18164</v>
      </c>
      <c r="D8238" s="3" t="s">
        <v>892</v>
      </c>
      <c r="E8238" s="3" t="s">
        <v>12</v>
      </c>
      <c r="F8238" s="3" t="s">
        <v>18165</v>
      </c>
      <c r="G8238" s="3">
        <v>34.604</v>
      </c>
      <c r="H8238" s="4">
        <v>38660.0</v>
      </c>
      <c r="I8238" s="3">
        <v>5.9</v>
      </c>
      <c r="J8238" s="3">
        <v>3310.0</v>
      </c>
    </row>
    <row r="8239">
      <c r="A8239" s="2">
        <f t="shared" si="1"/>
        <v>8238</v>
      </c>
      <c r="B8239" s="3">
        <v>2176.0</v>
      </c>
      <c r="C8239" s="3" t="s">
        <v>18166</v>
      </c>
      <c r="D8239" s="3" t="s">
        <v>232</v>
      </c>
      <c r="E8239" s="3" t="s">
        <v>12</v>
      </c>
      <c r="F8239" s="3" t="s">
        <v>18167</v>
      </c>
      <c r="G8239" s="3">
        <v>10.881</v>
      </c>
      <c r="H8239" s="4">
        <v>37148.0</v>
      </c>
      <c r="I8239" s="3">
        <v>5.9</v>
      </c>
      <c r="J8239" s="3">
        <v>776.0</v>
      </c>
    </row>
    <row r="8240">
      <c r="A8240" s="2">
        <f t="shared" si="1"/>
        <v>8239</v>
      </c>
      <c r="B8240" s="3">
        <v>343611.0</v>
      </c>
      <c r="C8240" s="3" t="s">
        <v>18168</v>
      </c>
      <c r="D8240" s="3" t="s">
        <v>1800</v>
      </c>
      <c r="E8240" s="3" t="s">
        <v>12</v>
      </c>
      <c r="F8240" s="3" t="s">
        <v>18169</v>
      </c>
      <c r="G8240" s="3">
        <v>69.414</v>
      </c>
      <c r="H8240" s="4">
        <v>42662.0</v>
      </c>
      <c r="I8240" s="3">
        <v>5.9</v>
      </c>
      <c r="J8240" s="3">
        <v>4076.0</v>
      </c>
    </row>
    <row r="8241">
      <c r="A8241" s="2">
        <f t="shared" si="1"/>
        <v>8240</v>
      </c>
      <c r="B8241" s="3">
        <v>34494.0</v>
      </c>
      <c r="C8241" s="3" t="s">
        <v>18170</v>
      </c>
      <c r="D8241" s="3" t="s">
        <v>340</v>
      </c>
      <c r="E8241" s="3" t="s">
        <v>62</v>
      </c>
      <c r="F8241" s="3" t="s">
        <v>18171</v>
      </c>
      <c r="G8241" s="3">
        <v>11.14</v>
      </c>
      <c r="H8241" s="4">
        <v>39472.0</v>
      </c>
      <c r="I8241" s="3">
        <v>5.9</v>
      </c>
      <c r="J8241" s="3">
        <v>616.0</v>
      </c>
    </row>
    <row r="8242">
      <c r="A8242" s="2">
        <f t="shared" si="1"/>
        <v>8241</v>
      </c>
      <c r="B8242" s="3">
        <v>14138.0</v>
      </c>
      <c r="C8242" s="3" t="s">
        <v>18172</v>
      </c>
      <c r="D8242" s="3" t="s">
        <v>18173</v>
      </c>
      <c r="E8242" s="3" t="s">
        <v>12</v>
      </c>
      <c r="F8242" s="3" t="s">
        <v>18174</v>
      </c>
      <c r="G8242" s="3">
        <v>14.101</v>
      </c>
      <c r="H8242" s="4">
        <v>39234.0</v>
      </c>
      <c r="I8242" s="3">
        <v>5.9</v>
      </c>
      <c r="J8242" s="3">
        <v>253.0</v>
      </c>
    </row>
    <row r="8243">
      <c r="A8243" s="2">
        <f t="shared" si="1"/>
        <v>8242</v>
      </c>
      <c r="B8243" s="3">
        <v>6073.0</v>
      </c>
      <c r="C8243" s="3" t="s">
        <v>18175</v>
      </c>
      <c r="D8243" s="3" t="s">
        <v>18176</v>
      </c>
      <c r="E8243" s="3" t="s">
        <v>12</v>
      </c>
      <c r="F8243" s="3" t="s">
        <v>18177</v>
      </c>
      <c r="G8243" s="3">
        <v>14.036</v>
      </c>
      <c r="H8243" s="4">
        <v>36951.0</v>
      </c>
      <c r="I8243" s="3">
        <v>5.9</v>
      </c>
      <c r="J8243" s="3">
        <v>1173.0</v>
      </c>
    </row>
    <row r="8244">
      <c r="A8244" s="2">
        <f t="shared" si="1"/>
        <v>8243</v>
      </c>
      <c r="B8244" s="3">
        <v>649087.0</v>
      </c>
      <c r="C8244" s="3" t="s">
        <v>18178</v>
      </c>
      <c r="D8244" s="3" t="s">
        <v>1622</v>
      </c>
      <c r="E8244" s="3" t="s">
        <v>295</v>
      </c>
      <c r="F8244" s="3" t="s">
        <v>18179</v>
      </c>
      <c r="G8244" s="3">
        <v>53.991</v>
      </c>
      <c r="H8244" s="4">
        <v>44238.0</v>
      </c>
      <c r="I8244" s="3">
        <v>5.9</v>
      </c>
      <c r="J8244" s="3">
        <v>596.0</v>
      </c>
    </row>
    <row r="8245">
      <c r="A8245" s="2">
        <f t="shared" si="1"/>
        <v>8244</v>
      </c>
      <c r="B8245" s="3">
        <v>241843.0</v>
      </c>
      <c r="C8245" s="3" t="s">
        <v>18180</v>
      </c>
      <c r="D8245" s="3" t="s">
        <v>2008</v>
      </c>
      <c r="E8245" s="3" t="s">
        <v>12</v>
      </c>
      <c r="F8245" s="3" t="s">
        <v>18181</v>
      </c>
      <c r="G8245" s="3">
        <v>26.71</v>
      </c>
      <c r="H8245" s="4">
        <v>41922.0</v>
      </c>
      <c r="I8245" s="3">
        <v>5.9</v>
      </c>
      <c r="J8245" s="3">
        <v>588.0</v>
      </c>
    </row>
    <row r="8246">
      <c r="A8246" s="2">
        <f t="shared" si="1"/>
        <v>8245</v>
      </c>
      <c r="B8246" s="3">
        <v>17134.0</v>
      </c>
      <c r="C8246" s="3" t="s">
        <v>18182</v>
      </c>
      <c r="D8246" s="3" t="s">
        <v>1533</v>
      </c>
      <c r="E8246" s="3" t="s">
        <v>12</v>
      </c>
      <c r="F8246" s="3" t="s">
        <v>18183</v>
      </c>
      <c r="G8246" s="3">
        <v>46.747</v>
      </c>
      <c r="H8246" s="4">
        <v>39891.0</v>
      </c>
      <c r="I8246" s="3">
        <v>5.9</v>
      </c>
      <c r="J8246" s="3">
        <v>622.0</v>
      </c>
    </row>
    <row r="8247">
      <c r="A8247" s="2">
        <f t="shared" si="1"/>
        <v>8246</v>
      </c>
      <c r="B8247" s="3">
        <v>643550.0</v>
      </c>
      <c r="C8247" s="3" t="s">
        <v>18184</v>
      </c>
      <c r="D8247" s="3" t="s">
        <v>18185</v>
      </c>
      <c r="E8247" s="3" t="s">
        <v>12</v>
      </c>
      <c r="F8247" s="3" t="s">
        <v>18186</v>
      </c>
      <c r="G8247" s="3">
        <v>20.987</v>
      </c>
      <c r="H8247" s="4">
        <v>44117.0</v>
      </c>
      <c r="I8247" s="3">
        <v>5.9</v>
      </c>
      <c r="J8247" s="3">
        <v>303.0</v>
      </c>
    </row>
    <row r="8248">
      <c r="A8248" s="2">
        <f t="shared" si="1"/>
        <v>8247</v>
      </c>
      <c r="B8248" s="3">
        <v>9597.0</v>
      </c>
      <c r="C8248" s="3" t="s">
        <v>18187</v>
      </c>
      <c r="D8248" s="3" t="s">
        <v>18188</v>
      </c>
      <c r="E8248" s="3" t="s">
        <v>254</v>
      </c>
      <c r="F8248" s="3" t="s">
        <v>18189</v>
      </c>
      <c r="G8248" s="3">
        <v>7.995</v>
      </c>
      <c r="H8248" s="4">
        <v>37152.0</v>
      </c>
      <c r="I8248" s="3">
        <v>5.9</v>
      </c>
      <c r="J8248" s="3">
        <v>426.0</v>
      </c>
    </row>
    <row r="8249">
      <c r="A8249" s="2">
        <f t="shared" si="1"/>
        <v>8248</v>
      </c>
      <c r="B8249" s="3">
        <v>793723.0</v>
      </c>
      <c r="C8249" s="3" t="s">
        <v>18190</v>
      </c>
      <c r="D8249" s="3" t="s">
        <v>10687</v>
      </c>
      <c r="E8249" s="3" t="s">
        <v>254</v>
      </c>
      <c r="F8249" s="3" t="s">
        <v>18191</v>
      </c>
      <c r="G8249" s="3">
        <v>59.201</v>
      </c>
      <c r="H8249" s="4">
        <v>44260.0</v>
      </c>
      <c r="I8249" s="3">
        <v>5.9</v>
      </c>
      <c r="J8249" s="3">
        <v>497.0</v>
      </c>
    </row>
    <row r="8250">
      <c r="A8250" s="2">
        <f t="shared" si="1"/>
        <v>8249</v>
      </c>
      <c r="B8250" s="3">
        <v>9530.0</v>
      </c>
      <c r="C8250" s="3" t="s">
        <v>18192</v>
      </c>
      <c r="D8250" s="3" t="s">
        <v>3299</v>
      </c>
      <c r="E8250" s="3" t="s">
        <v>12</v>
      </c>
      <c r="F8250" s="3" t="s">
        <v>18193</v>
      </c>
      <c r="G8250" s="3">
        <v>36.068</v>
      </c>
      <c r="H8250" s="4">
        <v>38835.0</v>
      </c>
      <c r="I8250" s="3">
        <v>5.9</v>
      </c>
      <c r="J8250" s="3">
        <v>1403.0</v>
      </c>
    </row>
    <row r="8251">
      <c r="A8251" s="2">
        <f t="shared" si="1"/>
        <v>8250</v>
      </c>
      <c r="B8251" s="3">
        <v>595743.0</v>
      </c>
      <c r="C8251" s="3" t="s">
        <v>18194</v>
      </c>
      <c r="D8251" s="3" t="s">
        <v>3774</v>
      </c>
      <c r="E8251" s="3" t="s">
        <v>12</v>
      </c>
      <c r="F8251" s="3" t="s">
        <v>18195</v>
      </c>
      <c r="G8251" s="3">
        <v>87.887</v>
      </c>
      <c r="H8251" s="4">
        <v>44419.0</v>
      </c>
      <c r="I8251" s="3">
        <v>5.9</v>
      </c>
      <c r="J8251" s="3">
        <v>381.0</v>
      </c>
    </row>
    <row r="8252">
      <c r="A8252" s="2">
        <f t="shared" si="1"/>
        <v>8251</v>
      </c>
      <c r="B8252" s="3">
        <v>20329.0</v>
      </c>
      <c r="C8252" s="3" t="s">
        <v>18196</v>
      </c>
      <c r="D8252" s="3" t="s">
        <v>18197</v>
      </c>
      <c r="E8252" s="3" t="s">
        <v>31</v>
      </c>
      <c r="F8252" s="3" t="s">
        <v>18198</v>
      </c>
      <c r="G8252" s="3">
        <v>18.655</v>
      </c>
      <c r="H8252" s="4">
        <v>39487.0</v>
      </c>
      <c r="I8252" s="3">
        <v>5.9</v>
      </c>
      <c r="J8252" s="3">
        <v>210.0</v>
      </c>
    </row>
    <row r="8253">
      <c r="A8253" s="2">
        <f t="shared" si="1"/>
        <v>8252</v>
      </c>
      <c r="B8253" s="3">
        <v>13341.0</v>
      </c>
      <c r="C8253" s="3" t="s">
        <v>18199</v>
      </c>
      <c r="D8253" s="3" t="s">
        <v>340</v>
      </c>
      <c r="E8253" s="3" t="s">
        <v>12</v>
      </c>
      <c r="F8253" s="3" t="s">
        <v>18200</v>
      </c>
      <c r="G8253" s="3">
        <v>9.713</v>
      </c>
      <c r="H8253" s="4">
        <v>38555.0</v>
      </c>
      <c r="I8253" s="3">
        <v>5.9</v>
      </c>
      <c r="J8253" s="3">
        <v>210.0</v>
      </c>
    </row>
    <row r="8254">
      <c r="A8254" s="2">
        <f t="shared" si="1"/>
        <v>8253</v>
      </c>
      <c r="B8254" s="3">
        <v>499726.0</v>
      </c>
      <c r="C8254" s="3" t="s">
        <v>18201</v>
      </c>
      <c r="D8254" s="3" t="s">
        <v>340</v>
      </c>
      <c r="E8254" s="3" t="s">
        <v>254</v>
      </c>
      <c r="F8254" s="3" t="s">
        <v>18202</v>
      </c>
      <c r="G8254" s="3">
        <v>18.881</v>
      </c>
      <c r="H8254" s="4">
        <v>43222.0</v>
      </c>
      <c r="I8254" s="3">
        <v>5.9</v>
      </c>
      <c r="J8254" s="3">
        <v>442.0</v>
      </c>
    </row>
    <row r="8255">
      <c r="A8255" s="2">
        <f t="shared" si="1"/>
        <v>8254</v>
      </c>
      <c r="B8255" s="3">
        <v>310133.0</v>
      </c>
      <c r="C8255" s="3" t="s">
        <v>18203</v>
      </c>
      <c r="D8255" s="3" t="s">
        <v>2172</v>
      </c>
      <c r="E8255" s="3" t="s">
        <v>12</v>
      </c>
      <c r="F8255" s="3" t="s">
        <v>18204</v>
      </c>
      <c r="G8255" s="3">
        <v>9.386</v>
      </c>
      <c r="H8255" s="4">
        <v>42028.0</v>
      </c>
      <c r="I8255" s="3">
        <v>5.9</v>
      </c>
      <c r="J8255" s="3">
        <v>708.0</v>
      </c>
    </row>
    <row r="8256">
      <c r="A8256" s="2">
        <f t="shared" si="1"/>
        <v>8255</v>
      </c>
      <c r="B8256" s="3">
        <v>59965.0</v>
      </c>
      <c r="C8256" s="3" t="s">
        <v>18205</v>
      </c>
      <c r="D8256" s="3" t="s">
        <v>16496</v>
      </c>
      <c r="E8256" s="3" t="s">
        <v>12</v>
      </c>
      <c r="F8256" s="3" t="s">
        <v>18206</v>
      </c>
      <c r="G8256" s="3">
        <v>18.076</v>
      </c>
      <c r="H8256" s="4">
        <v>40808.0</v>
      </c>
      <c r="I8256" s="3">
        <v>5.9</v>
      </c>
      <c r="J8256" s="3">
        <v>2582.0</v>
      </c>
    </row>
    <row r="8257">
      <c r="A8257" s="2">
        <f t="shared" si="1"/>
        <v>8256</v>
      </c>
      <c r="B8257" s="3">
        <v>57331.0</v>
      </c>
      <c r="C8257" s="3" t="s">
        <v>18207</v>
      </c>
      <c r="D8257" s="3" t="s">
        <v>4094</v>
      </c>
      <c r="E8257" s="3" t="s">
        <v>254</v>
      </c>
      <c r="F8257" s="3" t="s">
        <v>18208</v>
      </c>
      <c r="G8257" s="3">
        <v>7.297</v>
      </c>
      <c r="H8257" s="4">
        <v>40590.0</v>
      </c>
      <c r="I8257" s="3">
        <v>5.9</v>
      </c>
      <c r="J8257" s="3">
        <v>295.0</v>
      </c>
    </row>
    <row r="8258">
      <c r="A8258" s="2">
        <f t="shared" si="1"/>
        <v>8257</v>
      </c>
      <c r="B8258" s="3">
        <v>399019.0</v>
      </c>
      <c r="C8258" s="3" t="s">
        <v>7406</v>
      </c>
      <c r="D8258" s="3" t="s">
        <v>43</v>
      </c>
      <c r="E8258" s="3" t="s">
        <v>12</v>
      </c>
      <c r="F8258" s="3" t="s">
        <v>18209</v>
      </c>
      <c r="G8258" s="3">
        <v>28.313</v>
      </c>
      <c r="H8258" s="4">
        <v>42909.0</v>
      </c>
      <c r="I8258" s="3">
        <v>5.9</v>
      </c>
      <c r="J8258" s="3">
        <v>1909.0</v>
      </c>
    </row>
    <row r="8259">
      <c r="A8259" s="2">
        <f t="shared" si="1"/>
        <v>8258</v>
      </c>
      <c r="B8259" s="3">
        <v>258489.0</v>
      </c>
      <c r="C8259" s="3" t="s">
        <v>18210</v>
      </c>
      <c r="D8259" s="3" t="s">
        <v>3192</v>
      </c>
      <c r="E8259" s="3" t="s">
        <v>12</v>
      </c>
      <c r="F8259" s="3" t="s">
        <v>18211</v>
      </c>
      <c r="G8259" s="3">
        <v>52.207</v>
      </c>
      <c r="H8259" s="4">
        <v>42550.0</v>
      </c>
      <c r="I8259" s="3">
        <v>5.9</v>
      </c>
      <c r="J8259" s="3">
        <v>5589.0</v>
      </c>
    </row>
    <row r="8260">
      <c r="A8260" s="2">
        <f t="shared" si="1"/>
        <v>8259</v>
      </c>
      <c r="B8260" s="3">
        <v>39053.0</v>
      </c>
      <c r="C8260" s="3" t="s">
        <v>18212</v>
      </c>
      <c r="D8260" s="3" t="s">
        <v>15</v>
      </c>
      <c r="E8260" s="3" t="s">
        <v>12</v>
      </c>
      <c r="F8260" s="3" t="s">
        <v>18213</v>
      </c>
      <c r="G8260" s="3">
        <v>11.33</v>
      </c>
      <c r="H8260" s="4">
        <v>40347.0</v>
      </c>
      <c r="I8260" s="3">
        <v>5.9</v>
      </c>
      <c r="J8260" s="3">
        <v>330.0</v>
      </c>
    </row>
    <row r="8261">
      <c r="A8261" s="2">
        <f t="shared" si="1"/>
        <v>8260</v>
      </c>
      <c r="B8261" s="3">
        <v>11152.0</v>
      </c>
      <c r="C8261" s="3" t="s">
        <v>18214</v>
      </c>
      <c r="D8261" s="3" t="s">
        <v>1967</v>
      </c>
      <c r="E8261" s="3" t="s">
        <v>12</v>
      </c>
      <c r="F8261" s="3" t="s">
        <v>18215</v>
      </c>
      <c r="G8261" s="3">
        <v>15.366</v>
      </c>
      <c r="H8261" s="4">
        <v>39540.0</v>
      </c>
      <c r="I8261" s="3">
        <v>5.9</v>
      </c>
      <c r="J8261" s="3">
        <v>887.0</v>
      </c>
    </row>
    <row r="8262">
      <c r="A8262" s="2">
        <f t="shared" si="1"/>
        <v>8261</v>
      </c>
      <c r="B8262" s="3">
        <v>284537.0</v>
      </c>
      <c r="C8262" s="3" t="s">
        <v>18216</v>
      </c>
      <c r="D8262" s="3" t="s">
        <v>87</v>
      </c>
      <c r="E8262" s="3" t="s">
        <v>12</v>
      </c>
      <c r="F8262" s="3" t="s">
        <v>18217</v>
      </c>
      <c r="G8262" s="3">
        <v>5.421</v>
      </c>
      <c r="H8262" s="4">
        <v>42125.0</v>
      </c>
      <c r="I8262" s="3">
        <v>5.9</v>
      </c>
      <c r="J8262" s="3">
        <v>258.0</v>
      </c>
    </row>
    <row r="8263">
      <c r="A8263" s="2">
        <f t="shared" si="1"/>
        <v>8262</v>
      </c>
      <c r="B8263" s="3">
        <v>27583.0</v>
      </c>
      <c r="C8263" s="3" t="s">
        <v>18218</v>
      </c>
      <c r="D8263" s="3" t="s">
        <v>15</v>
      </c>
      <c r="E8263" s="3" t="s">
        <v>12</v>
      </c>
      <c r="F8263" s="3" t="s">
        <v>18219</v>
      </c>
      <c r="G8263" s="3">
        <v>19.538</v>
      </c>
      <c r="H8263" s="4">
        <v>40408.0</v>
      </c>
      <c r="I8263" s="3">
        <v>5.9</v>
      </c>
      <c r="J8263" s="3">
        <v>426.0</v>
      </c>
    </row>
    <row r="8264">
      <c r="A8264" s="2">
        <f t="shared" si="1"/>
        <v>8263</v>
      </c>
      <c r="B8264" s="3">
        <v>23514.0</v>
      </c>
      <c r="C8264" s="3" t="s">
        <v>18220</v>
      </c>
      <c r="D8264" s="3" t="s">
        <v>87</v>
      </c>
      <c r="E8264" s="3" t="s">
        <v>12</v>
      </c>
      <c r="F8264" s="3" t="s">
        <v>18221</v>
      </c>
      <c r="G8264" s="3">
        <v>13.361</v>
      </c>
      <c r="H8264" s="4">
        <v>40829.0</v>
      </c>
      <c r="I8264" s="3">
        <v>5.9</v>
      </c>
      <c r="J8264" s="3">
        <v>990.0</v>
      </c>
    </row>
    <row r="8265">
      <c r="A8265" s="2">
        <f t="shared" si="1"/>
        <v>8264</v>
      </c>
      <c r="B8265" s="3">
        <v>14648.0</v>
      </c>
      <c r="C8265" s="3" t="s">
        <v>18222</v>
      </c>
      <c r="D8265" s="3" t="s">
        <v>439</v>
      </c>
      <c r="E8265" s="3" t="s">
        <v>254</v>
      </c>
      <c r="F8265" s="3" t="s">
        <v>18223</v>
      </c>
      <c r="G8265" s="3">
        <v>5.018</v>
      </c>
      <c r="H8265" s="4">
        <v>38028.0</v>
      </c>
      <c r="I8265" s="3">
        <v>5.9</v>
      </c>
      <c r="J8265" s="3">
        <v>370.0</v>
      </c>
    </row>
    <row r="8266">
      <c r="A8266" s="2">
        <f t="shared" si="1"/>
        <v>8265</v>
      </c>
      <c r="B8266" s="3">
        <v>6723.0</v>
      </c>
      <c r="C8266" s="3" t="s">
        <v>10044</v>
      </c>
      <c r="D8266" s="3" t="s">
        <v>1186</v>
      </c>
      <c r="E8266" s="3" t="s">
        <v>12</v>
      </c>
      <c r="F8266" s="3" t="s">
        <v>18224</v>
      </c>
      <c r="G8266" s="3">
        <v>11.551</v>
      </c>
      <c r="H8266" s="4">
        <v>32891.0</v>
      </c>
      <c r="I8266" s="3">
        <v>5.9</v>
      </c>
      <c r="J8266" s="3">
        <v>417.0</v>
      </c>
    </row>
    <row r="8267">
      <c r="A8267" s="2">
        <f t="shared" si="1"/>
        <v>8266</v>
      </c>
      <c r="B8267" s="3">
        <v>284536.0</v>
      </c>
      <c r="C8267" s="3" t="s">
        <v>18225</v>
      </c>
      <c r="D8267" s="3" t="s">
        <v>3057</v>
      </c>
      <c r="E8267" s="3" t="s">
        <v>12</v>
      </c>
      <c r="F8267" s="3" t="s">
        <v>18226</v>
      </c>
      <c r="G8267" s="3">
        <v>12.889</v>
      </c>
      <c r="H8267" s="4">
        <v>41998.0</v>
      </c>
      <c r="I8267" s="3">
        <v>5.9</v>
      </c>
      <c r="J8267" s="3">
        <v>1149.0</v>
      </c>
    </row>
    <row r="8268">
      <c r="A8268" s="2">
        <f t="shared" si="1"/>
        <v>8267</v>
      </c>
      <c r="B8268" s="3">
        <v>99579.0</v>
      </c>
      <c r="C8268" s="3" t="s">
        <v>18227</v>
      </c>
      <c r="D8268" s="3" t="s">
        <v>442</v>
      </c>
      <c r="E8268" s="3" t="s">
        <v>254</v>
      </c>
      <c r="F8268" s="3" t="s">
        <v>18228</v>
      </c>
      <c r="G8268" s="3">
        <v>6.574</v>
      </c>
      <c r="H8268" s="4">
        <v>40989.0</v>
      </c>
      <c r="I8268" s="3">
        <v>5.9</v>
      </c>
      <c r="J8268" s="3">
        <v>253.0</v>
      </c>
    </row>
    <row r="8269">
      <c r="A8269" s="2">
        <f t="shared" si="1"/>
        <v>8268</v>
      </c>
      <c r="B8269" s="3">
        <v>33518.0</v>
      </c>
      <c r="C8269" s="3" t="s">
        <v>18229</v>
      </c>
      <c r="D8269" s="3" t="s">
        <v>7607</v>
      </c>
      <c r="E8269" s="3" t="s">
        <v>12</v>
      </c>
      <c r="F8269" s="3" t="s">
        <v>18230</v>
      </c>
      <c r="G8269" s="3">
        <v>10.369</v>
      </c>
      <c r="H8269" s="4">
        <v>29404.0</v>
      </c>
      <c r="I8269" s="3">
        <v>5.9</v>
      </c>
      <c r="J8269" s="3">
        <v>223.0</v>
      </c>
    </row>
    <row r="8270">
      <c r="A8270" s="2">
        <f t="shared" si="1"/>
        <v>8269</v>
      </c>
      <c r="B8270" s="3">
        <v>17336.0</v>
      </c>
      <c r="C8270" s="3" t="s">
        <v>18231</v>
      </c>
      <c r="D8270" s="3" t="s">
        <v>3538</v>
      </c>
      <c r="E8270" s="3" t="s">
        <v>12</v>
      </c>
      <c r="F8270" s="3" t="s">
        <v>18232</v>
      </c>
      <c r="G8270" s="3">
        <v>14.984</v>
      </c>
      <c r="H8270" s="4">
        <v>39927.0</v>
      </c>
      <c r="I8270" s="3">
        <v>5.9</v>
      </c>
      <c r="J8270" s="3">
        <v>569.0</v>
      </c>
    </row>
    <row r="8271">
      <c r="A8271" s="2">
        <f t="shared" si="1"/>
        <v>8270</v>
      </c>
      <c r="B8271" s="3">
        <v>7548.0</v>
      </c>
      <c r="C8271" s="3" t="s">
        <v>18233</v>
      </c>
      <c r="D8271" s="3" t="s">
        <v>76</v>
      </c>
      <c r="E8271" s="3" t="s">
        <v>12</v>
      </c>
      <c r="F8271" s="3" t="s">
        <v>18234</v>
      </c>
      <c r="G8271" s="3">
        <v>9.036</v>
      </c>
      <c r="H8271" s="4">
        <v>38246.0</v>
      </c>
      <c r="I8271" s="3">
        <v>5.9</v>
      </c>
      <c r="J8271" s="3">
        <v>393.0</v>
      </c>
    </row>
    <row r="8272">
      <c r="A8272" s="2">
        <f t="shared" si="1"/>
        <v>8271</v>
      </c>
      <c r="B8272" s="3">
        <v>419522.0</v>
      </c>
      <c r="C8272" s="3" t="s">
        <v>18235</v>
      </c>
      <c r="D8272" s="3" t="s">
        <v>340</v>
      </c>
      <c r="E8272" s="3" t="s">
        <v>62</v>
      </c>
      <c r="F8272" s="3" t="s">
        <v>18236</v>
      </c>
      <c r="G8272" s="3">
        <v>6.332</v>
      </c>
      <c r="H8272" s="4">
        <v>42789.0</v>
      </c>
      <c r="I8272" s="3">
        <v>5.9</v>
      </c>
      <c r="J8272" s="3">
        <v>414.0</v>
      </c>
    </row>
    <row r="8273">
      <c r="A8273" s="2">
        <f t="shared" si="1"/>
        <v>8272</v>
      </c>
      <c r="B8273" s="3">
        <v>34069.0</v>
      </c>
      <c r="C8273" s="3" t="s">
        <v>13534</v>
      </c>
      <c r="D8273" s="3" t="s">
        <v>2433</v>
      </c>
      <c r="E8273" s="3" t="s">
        <v>423</v>
      </c>
      <c r="F8273" s="3" t="s">
        <v>18237</v>
      </c>
      <c r="G8273" s="3">
        <v>5.619</v>
      </c>
      <c r="H8273" s="4">
        <v>40080.0</v>
      </c>
      <c r="I8273" s="3">
        <v>5.9</v>
      </c>
      <c r="J8273" s="3">
        <v>302.0</v>
      </c>
    </row>
    <row r="8274">
      <c r="A8274" s="2">
        <f t="shared" si="1"/>
        <v>8273</v>
      </c>
      <c r="B8274" s="3">
        <v>10030.0</v>
      </c>
      <c r="C8274" s="3" t="s">
        <v>18238</v>
      </c>
      <c r="D8274" s="3" t="s">
        <v>340</v>
      </c>
      <c r="E8274" s="3" t="s">
        <v>12</v>
      </c>
      <c r="F8274" s="3" t="s">
        <v>18239</v>
      </c>
      <c r="G8274" s="3">
        <v>23.94</v>
      </c>
      <c r="H8274" s="4">
        <v>39346.0</v>
      </c>
      <c r="I8274" s="3">
        <v>5.9</v>
      </c>
      <c r="J8274" s="3">
        <v>1232.0</v>
      </c>
    </row>
    <row r="8275">
      <c r="A8275" s="2">
        <f t="shared" si="1"/>
        <v>8274</v>
      </c>
      <c r="B8275" s="3">
        <v>9458.0</v>
      </c>
      <c r="C8275" s="3" t="s">
        <v>18240</v>
      </c>
      <c r="D8275" s="3" t="s">
        <v>2630</v>
      </c>
      <c r="E8275" s="3" t="s">
        <v>12</v>
      </c>
      <c r="F8275" s="3" t="s">
        <v>18241</v>
      </c>
      <c r="G8275" s="3">
        <v>13.489</v>
      </c>
      <c r="H8275" s="4">
        <v>35825.0</v>
      </c>
      <c r="I8275" s="3">
        <v>5.9</v>
      </c>
      <c r="J8275" s="3">
        <v>205.0</v>
      </c>
    </row>
    <row r="8276">
      <c r="A8276" s="2">
        <f t="shared" si="1"/>
        <v>8275</v>
      </c>
      <c r="B8276" s="3">
        <v>559581.0</v>
      </c>
      <c r="C8276" s="3" t="s">
        <v>18242</v>
      </c>
      <c r="D8276" s="3" t="s">
        <v>18243</v>
      </c>
      <c r="E8276" s="3" t="s">
        <v>12</v>
      </c>
      <c r="F8276" s="3" t="s">
        <v>18244</v>
      </c>
      <c r="G8276" s="3">
        <v>23.376</v>
      </c>
      <c r="H8276" s="4">
        <v>44371.0</v>
      </c>
      <c r="I8276" s="3">
        <v>5.9</v>
      </c>
      <c r="J8276" s="3">
        <v>265.0</v>
      </c>
    </row>
    <row r="8277">
      <c r="A8277" s="2">
        <f t="shared" si="1"/>
        <v>8276</v>
      </c>
      <c r="B8277" s="3">
        <v>79697.0</v>
      </c>
      <c r="C8277" s="3" t="s">
        <v>18245</v>
      </c>
      <c r="D8277" s="3" t="s">
        <v>340</v>
      </c>
      <c r="E8277" s="3" t="s">
        <v>12</v>
      </c>
      <c r="F8277" s="3" t="s">
        <v>18246</v>
      </c>
      <c r="G8277" s="3">
        <v>8.322</v>
      </c>
      <c r="H8277" s="4">
        <v>41187.0</v>
      </c>
      <c r="I8277" s="3">
        <v>5.9</v>
      </c>
      <c r="J8277" s="3">
        <v>324.0</v>
      </c>
    </row>
    <row r="8278">
      <c r="A8278" s="2">
        <f t="shared" si="1"/>
        <v>8277</v>
      </c>
      <c r="B8278" s="3">
        <v>439152.0</v>
      </c>
      <c r="C8278" s="3" t="s">
        <v>18247</v>
      </c>
      <c r="D8278" s="3" t="s">
        <v>340</v>
      </c>
      <c r="E8278" s="3" t="s">
        <v>254</v>
      </c>
      <c r="F8278" s="3" t="s">
        <v>18248</v>
      </c>
      <c r="G8278" s="3">
        <v>8.165</v>
      </c>
      <c r="H8278" s="4">
        <v>42823.0</v>
      </c>
      <c r="I8278" s="3">
        <v>5.9</v>
      </c>
      <c r="J8278" s="3">
        <v>218.0</v>
      </c>
    </row>
    <row r="8279">
      <c r="A8279" s="2">
        <f t="shared" si="1"/>
        <v>8278</v>
      </c>
      <c r="B8279" s="3">
        <v>382517.0</v>
      </c>
      <c r="C8279" s="3" t="s">
        <v>18249</v>
      </c>
      <c r="D8279" s="3" t="s">
        <v>1027</v>
      </c>
      <c r="E8279" s="3" t="s">
        <v>12</v>
      </c>
      <c r="F8279" s="3" t="s">
        <v>18250</v>
      </c>
      <c r="G8279" s="3">
        <v>27.55</v>
      </c>
      <c r="H8279" s="4">
        <v>42356.0</v>
      </c>
      <c r="I8279" s="3">
        <v>5.9</v>
      </c>
      <c r="J8279" s="3">
        <v>257.0</v>
      </c>
    </row>
    <row r="8280">
      <c r="A8280" s="2">
        <f t="shared" si="1"/>
        <v>8279</v>
      </c>
      <c r="B8280" s="3">
        <v>62838.0</v>
      </c>
      <c r="C8280" s="3" t="s">
        <v>18251</v>
      </c>
      <c r="D8280" s="3" t="s">
        <v>587</v>
      </c>
      <c r="E8280" s="3" t="s">
        <v>12</v>
      </c>
      <c r="F8280" s="3" t="s">
        <v>18252</v>
      </c>
      <c r="G8280" s="3">
        <v>19.627</v>
      </c>
      <c r="H8280" s="4">
        <v>40885.0</v>
      </c>
      <c r="I8280" s="3">
        <v>5.9</v>
      </c>
      <c r="J8280" s="3">
        <v>1881.0</v>
      </c>
    </row>
    <row r="8281">
      <c r="A8281" s="2">
        <f t="shared" si="1"/>
        <v>8280</v>
      </c>
      <c r="B8281" s="3">
        <v>395.0</v>
      </c>
      <c r="C8281" s="3" t="s">
        <v>18253</v>
      </c>
      <c r="D8281" s="3" t="s">
        <v>18254</v>
      </c>
      <c r="E8281" s="3" t="s">
        <v>12</v>
      </c>
      <c r="F8281" s="3" t="s">
        <v>18255</v>
      </c>
      <c r="G8281" s="3">
        <v>40.145</v>
      </c>
      <c r="H8281" s="4">
        <v>38211.0</v>
      </c>
      <c r="I8281" s="3">
        <v>5.9</v>
      </c>
      <c r="J8281" s="3">
        <v>3540.0</v>
      </c>
    </row>
    <row r="8282">
      <c r="A8282" s="2">
        <f t="shared" si="1"/>
        <v>8281</v>
      </c>
      <c r="B8282" s="3">
        <v>464504.0</v>
      </c>
      <c r="C8282" s="3" t="s">
        <v>18256</v>
      </c>
      <c r="D8282" s="3" t="s">
        <v>340</v>
      </c>
      <c r="E8282" s="3" t="s">
        <v>12</v>
      </c>
      <c r="F8282" s="3" t="s">
        <v>18257</v>
      </c>
      <c r="G8282" s="3">
        <v>14.274</v>
      </c>
      <c r="H8282" s="4">
        <v>43525.0</v>
      </c>
      <c r="I8282" s="3">
        <v>5.9</v>
      </c>
      <c r="J8282" s="3">
        <v>456.0</v>
      </c>
    </row>
    <row r="8283">
      <c r="A8283" s="2">
        <f t="shared" si="1"/>
        <v>8282</v>
      </c>
      <c r="B8283" s="3">
        <v>9448.0</v>
      </c>
      <c r="C8283" s="3" t="s">
        <v>18258</v>
      </c>
      <c r="D8283" s="3" t="s">
        <v>13419</v>
      </c>
      <c r="E8283" s="3" t="s">
        <v>12</v>
      </c>
      <c r="F8283" s="3" t="s">
        <v>18259</v>
      </c>
      <c r="G8283" s="3">
        <v>9.683</v>
      </c>
      <c r="H8283" s="4">
        <v>35909.0</v>
      </c>
      <c r="I8283" s="3">
        <v>5.9</v>
      </c>
      <c r="J8283" s="3">
        <v>328.0</v>
      </c>
    </row>
    <row r="8284">
      <c r="A8284" s="2">
        <f t="shared" si="1"/>
        <v>8283</v>
      </c>
      <c r="B8284" s="3">
        <v>383785.0</v>
      </c>
      <c r="C8284" s="3" t="s">
        <v>18260</v>
      </c>
      <c r="D8284" s="3" t="s">
        <v>18261</v>
      </c>
      <c r="E8284" s="3" t="s">
        <v>229</v>
      </c>
      <c r="F8284" s="3" t="s">
        <v>18262</v>
      </c>
      <c r="G8284" s="3">
        <v>22.0</v>
      </c>
      <c r="H8284" s="4">
        <v>42762.0</v>
      </c>
      <c r="I8284" s="3">
        <v>5.9</v>
      </c>
      <c r="J8284" s="3">
        <v>287.0</v>
      </c>
    </row>
    <row r="8285">
      <c r="A8285" s="2">
        <f t="shared" si="1"/>
        <v>8284</v>
      </c>
      <c r="B8285" s="3">
        <v>363869.0</v>
      </c>
      <c r="C8285" s="3" t="s">
        <v>18263</v>
      </c>
      <c r="D8285" s="3" t="s">
        <v>340</v>
      </c>
      <c r="E8285" s="3" t="s">
        <v>62</v>
      </c>
      <c r="F8285" s="3" t="s">
        <v>18264</v>
      </c>
      <c r="G8285" s="3">
        <v>4.144</v>
      </c>
      <c r="H8285" s="4">
        <v>42306.0</v>
      </c>
      <c r="I8285" s="3">
        <v>5.9</v>
      </c>
      <c r="J8285" s="3">
        <v>248.0</v>
      </c>
    </row>
    <row r="8286">
      <c r="A8286" s="2">
        <f t="shared" si="1"/>
        <v>8285</v>
      </c>
      <c r="B8286" s="3">
        <v>277547.0</v>
      </c>
      <c r="C8286" s="3" t="s">
        <v>18265</v>
      </c>
      <c r="D8286" s="3" t="s">
        <v>587</v>
      </c>
      <c r="E8286" s="3" t="s">
        <v>12</v>
      </c>
      <c r="F8286" s="3" t="s">
        <v>18266</v>
      </c>
      <c r="G8286" s="3">
        <v>26.761</v>
      </c>
      <c r="H8286" s="4">
        <v>41908.0</v>
      </c>
      <c r="I8286" s="3">
        <v>5.9</v>
      </c>
      <c r="J8286" s="3">
        <v>652.0</v>
      </c>
    </row>
    <row r="8287">
      <c r="A8287" s="2">
        <f t="shared" si="1"/>
        <v>8286</v>
      </c>
      <c r="B8287" s="3">
        <v>800937.0</v>
      </c>
      <c r="C8287" s="3" t="s">
        <v>18267</v>
      </c>
      <c r="D8287" s="3" t="s">
        <v>340</v>
      </c>
      <c r="E8287" s="3" t="s">
        <v>12</v>
      </c>
      <c r="F8287" s="3" t="s">
        <v>18268</v>
      </c>
      <c r="G8287" s="3">
        <v>218.557</v>
      </c>
      <c r="H8287" s="4">
        <v>44692.0</v>
      </c>
      <c r="I8287" s="3">
        <v>5.9</v>
      </c>
      <c r="J8287" s="3">
        <v>462.0</v>
      </c>
    </row>
    <row r="8288">
      <c r="A8288" s="2">
        <f t="shared" si="1"/>
        <v>8287</v>
      </c>
      <c r="B8288" s="3">
        <v>440708.0</v>
      </c>
      <c r="C8288" s="3" t="s">
        <v>18269</v>
      </c>
      <c r="D8288" s="3" t="s">
        <v>340</v>
      </c>
      <c r="E8288" s="3" t="s">
        <v>62</v>
      </c>
      <c r="F8288" s="3" t="s">
        <v>18270</v>
      </c>
      <c r="G8288" s="3">
        <v>9.294</v>
      </c>
      <c r="H8288" s="4">
        <v>42780.0</v>
      </c>
      <c r="I8288" s="3">
        <v>5.9</v>
      </c>
      <c r="J8288" s="3">
        <v>585.0</v>
      </c>
    </row>
    <row r="8289">
      <c r="A8289" s="2">
        <f t="shared" si="1"/>
        <v>8288</v>
      </c>
      <c r="B8289" s="3">
        <v>16113.0</v>
      </c>
      <c r="C8289" s="3" t="s">
        <v>18271</v>
      </c>
      <c r="D8289" s="3" t="s">
        <v>6918</v>
      </c>
      <c r="E8289" s="3" t="s">
        <v>12</v>
      </c>
      <c r="F8289" s="3" t="s">
        <v>18272</v>
      </c>
      <c r="G8289" s="3">
        <v>14.716</v>
      </c>
      <c r="H8289" s="4">
        <v>31457.0</v>
      </c>
      <c r="I8289" s="3">
        <v>5.9</v>
      </c>
      <c r="J8289" s="3">
        <v>307.0</v>
      </c>
    </row>
    <row r="8290">
      <c r="A8290" s="2">
        <f t="shared" si="1"/>
        <v>8289</v>
      </c>
      <c r="B8290" s="3">
        <v>11519.0</v>
      </c>
      <c r="C8290" s="3">
        <v>1941.0</v>
      </c>
      <c r="D8290" s="3" t="s">
        <v>4325</v>
      </c>
      <c r="E8290" s="3" t="s">
        <v>12</v>
      </c>
      <c r="F8290" s="3" t="s">
        <v>18273</v>
      </c>
      <c r="G8290" s="3">
        <v>8.264</v>
      </c>
      <c r="H8290" s="4">
        <v>29203.0</v>
      </c>
      <c r="I8290" s="3">
        <v>5.9</v>
      </c>
      <c r="J8290" s="3">
        <v>464.0</v>
      </c>
    </row>
    <row r="8291">
      <c r="A8291" s="2">
        <f t="shared" si="1"/>
        <v>8290</v>
      </c>
      <c r="B8291" s="3">
        <v>10733.0</v>
      </c>
      <c r="C8291" s="3" t="s">
        <v>5427</v>
      </c>
      <c r="D8291" s="3" t="s">
        <v>18274</v>
      </c>
      <c r="E8291" s="3" t="s">
        <v>12</v>
      </c>
      <c r="F8291" s="3" t="s">
        <v>18275</v>
      </c>
      <c r="G8291" s="3">
        <v>7.683</v>
      </c>
      <c r="H8291" s="4">
        <v>38084.0</v>
      </c>
      <c r="I8291" s="3">
        <v>5.9</v>
      </c>
      <c r="J8291" s="3">
        <v>259.0</v>
      </c>
    </row>
    <row r="8292">
      <c r="A8292" s="2">
        <f t="shared" si="1"/>
        <v>8291</v>
      </c>
      <c r="B8292" s="3">
        <v>340022.0</v>
      </c>
      <c r="C8292" s="3" t="s">
        <v>18276</v>
      </c>
      <c r="D8292" s="3" t="s">
        <v>14837</v>
      </c>
      <c r="E8292" s="3" t="s">
        <v>12</v>
      </c>
      <c r="F8292" s="3" t="s">
        <v>18277</v>
      </c>
      <c r="G8292" s="3">
        <v>14.777</v>
      </c>
      <c r="H8292" s="4">
        <v>43167.0</v>
      </c>
      <c r="I8292" s="3">
        <v>5.9</v>
      </c>
      <c r="J8292" s="3">
        <v>619.0</v>
      </c>
    </row>
    <row r="8293">
      <c r="A8293" s="2">
        <f t="shared" si="1"/>
        <v>8292</v>
      </c>
      <c r="B8293" s="3">
        <v>152259.0</v>
      </c>
      <c r="C8293" s="3" t="s">
        <v>18278</v>
      </c>
      <c r="D8293" s="3" t="s">
        <v>2172</v>
      </c>
      <c r="E8293" s="3" t="s">
        <v>12</v>
      </c>
      <c r="F8293" s="3" t="s">
        <v>18279</v>
      </c>
      <c r="G8293" s="3">
        <v>20.02</v>
      </c>
      <c r="H8293" s="4">
        <v>41277.0</v>
      </c>
      <c r="I8293" s="3">
        <v>5.9</v>
      </c>
      <c r="J8293" s="3">
        <v>250.0</v>
      </c>
    </row>
    <row r="8294">
      <c r="A8294" s="2">
        <f t="shared" si="1"/>
        <v>8293</v>
      </c>
      <c r="B8294" s="3">
        <v>36691.0</v>
      </c>
      <c r="C8294" s="3" t="s">
        <v>18280</v>
      </c>
      <c r="D8294" s="3" t="s">
        <v>15</v>
      </c>
      <c r="E8294" s="3" t="s">
        <v>12</v>
      </c>
      <c r="F8294" s="3" t="s">
        <v>18281</v>
      </c>
      <c r="G8294" s="3">
        <v>22.095</v>
      </c>
      <c r="H8294" s="4">
        <v>40063.0</v>
      </c>
      <c r="I8294" s="3">
        <v>5.9</v>
      </c>
      <c r="J8294" s="3">
        <v>242.0</v>
      </c>
    </row>
    <row r="8295">
      <c r="A8295" s="2">
        <f t="shared" si="1"/>
        <v>8294</v>
      </c>
      <c r="B8295" s="3">
        <v>17169.0</v>
      </c>
      <c r="C8295" s="3" t="s">
        <v>18282</v>
      </c>
      <c r="D8295" s="3" t="s">
        <v>2531</v>
      </c>
      <c r="E8295" s="3" t="s">
        <v>12</v>
      </c>
      <c r="F8295" s="3" t="s">
        <v>18283</v>
      </c>
      <c r="G8295" s="3">
        <v>10.325</v>
      </c>
      <c r="H8295" s="4">
        <v>29572.0</v>
      </c>
      <c r="I8295" s="3">
        <v>5.9</v>
      </c>
      <c r="J8295" s="3">
        <v>254.0</v>
      </c>
    </row>
    <row r="8296">
      <c r="A8296" s="2">
        <f t="shared" si="1"/>
        <v>8295</v>
      </c>
      <c r="B8296" s="3">
        <v>291264.0</v>
      </c>
      <c r="C8296" s="3" t="s">
        <v>18284</v>
      </c>
      <c r="D8296" s="3" t="s">
        <v>3410</v>
      </c>
      <c r="E8296" s="3" t="s">
        <v>12</v>
      </c>
      <c r="F8296" s="3" t="s">
        <v>18285</v>
      </c>
      <c r="G8296" s="3">
        <v>7.239</v>
      </c>
      <c r="H8296" s="4">
        <v>42476.0</v>
      </c>
      <c r="I8296" s="3">
        <v>5.9</v>
      </c>
      <c r="J8296" s="3">
        <v>275.0</v>
      </c>
    </row>
    <row r="8297">
      <c r="A8297" s="2">
        <f t="shared" si="1"/>
        <v>8296</v>
      </c>
      <c r="B8297" s="3">
        <v>11187.0</v>
      </c>
      <c r="C8297" s="3" t="s">
        <v>18286</v>
      </c>
      <c r="D8297" s="3" t="s">
        <v>346</v>
      </c>
      <c r="E8297" s="3" t="s">
        <v>12</v>
      </c>
      <c r="F8297" s="3" t="s">
        <v>18287</v>
      </c>
      <c r="G8297" s="3">
        <v>59.668</v>
      </c>
      <c r="H8297" s="4">
        <v>33480.0</v>
      </c>
      <c r="I8297" s="3">
        <v>5.9</v>
      </c>
      <c r="J8297" s="3">
        <v>1198.0</v>
      </c>
    </row>
    <row r="8298">
      <c r="A8298" s="2">
        <f t="shared" si="1"/>
        <v>8297</v>
      </c>
      <c r="B8298" s="3">
        <v>1995.0</v>
      </c>
      <c r="C8298" s="3" t="s">
        <v>18288</v>
      </c>
      <c r="D8298" s="3" t="s">
        <v>18289</v>
      </c>
      <c r="E8298" s="3" t="s">
        <v>12</v>
      </c>
      <c r="F8298" s="3" t="s">
        <v>18290</v>
      </c>
      <c r="G8298" s="3">
        <v>21.449</v>
      </c>
      <c r="H8298" s="4">
        <v>37053.0</v>
      </c>
      <c r="I8298" s="3">
        <v>5.9</v>
      </c>
      <c r="J8298" s="3">
        <v>5288.0</v>
      </c>
    </row>
    <row r="8299">
      <c r="A8299" s="2">
        <f t="shared" si="1"/>
        <v>8298</v>
      </c>
      <c r="B8299" s="3">
        <v>476764.0</v>
      </c>
      <c r="C8299" s="3" t="s">
        <v>18291</v>
      </c>
      <c r="D8299" s="3" t="s">
        <v>442</v>
      </c>
      <c r="E8299" s="3" t="s">
        <v>12</v>
      </c>
      <c r="F8299" s="3" t="s">
        <v>18292</v>
      </c>
      <c r="G8299" s="3">
        <v>9.503</v>
      </c>
      <c r="H8299" s="4">
        <v>43410.0</v>
      </c>
      <c r="I8299" s="3">
        <v>5.9</v>
      </c>
      <c r="J8299" s="3">
        <v>290.0</v>
      </c>
    </row>
    <row r="8300">
      <c r="A8300" s="2">
        <f t="shared" si="1"/>
        <v>8299</v>
      </c>
      <c r="B8300" s="3">
        <v>460648.0</v>
      </c>
      <c r="C8300" s="3" t="s">
        <v>18293</v>
      </c>
      <c r="D8300" s="3" t="s">
        <v>7354</v>
      </c>
      <c r="E8300" s="3" t="s">
        <v>229</v>
      </c>
      <c r="F8300" s="3" t="s">
        <v>18294</v>
      </c>
      <c r="G8300" s="3">
        <v>19.677</v>
      </c>
      <c r="H8300" s="4">
        <v>43087.0</v>
      </c>
      <c r="I8300" s="3">
        <v>5.9</v>
      </c>
      <c r="J8300" s="3">
        <v>392.0</v>
      </c>
    </row>
    <row r="8301">
      <c r="A8301" s="2">
        <f t="shared" si="1"/>
        <v>8300</v>
      </c>
      <c r="B8301" s="3">
        <v>93828.0</v>
      </c>
      <c r="C8301" s="3" t="s">
        <v>18295</v>
      </c>
      <c r="D8301" s="3" t="s">
        <v>6780</v>
      </c>
      <c r="E8301" s="3" t="s">
        <v>12</v>
      </c>
      <c r="F8301" s="3" t="s">
        <v>18296</v>
      </c>
      <c r="G8301" s="3">
        <v>7.698</v>
      </c>
      <c r="H8301" s="4">
        <v>41348.0</v>
      </c>
      <c r="I8301" s="3">
        <v>5.9</v>
      </c>
      <c r="J8301" s="3">
        <v>541.0</v>
      </c>
    </row>
    <row r="8302">
      <c r="A8302" s="2">
        <f t="shared" si="1"/>
        <v>8301</v>
      </c>
      <c r="B8302" s="3">
        <v>13668.0</v>
      </c>
      <c r="C8302" s="3" t="s">
        <v>18297</v>
      </c>
      <c r="D8302" s="3" t="s">
        <v>15</v>
      </c>
      <c r="E8302" s="3" t="s">
        <v>12</v>
      </c>
      <c r="F8302" s="3" t="s">
        <v>18298</v>
      </c>
      <c r="G8302" s="3">
        <v>9.712</v>
      </c>
      <c r="H8302" s="4">
        <v>39010.0</v>
      </c>
      <c r="I8302" s="3">
        <v>5.9</v>
      </c>
      <c r="J8302" s="3">
        <v>477.0</v>
      </c>
    </row>
    <row r="8303">
      <c r="A8303" s="2">
        <f t="shared" si="1"/>
        <v>8302</v>
      </c>
      <c r="B8303" s="3">
        <v>9941.0</v>
      </c>
      <c r="C8303" s="3" t="s">
        <v>18299</v>
      </c>
      <c r="D8303" s="3" t="s">
        <v>340</v>
      </c>
      <c r="E8303" s="3" t="s">
        <v>12</v>
      </c>
      <c r="F8303" s="3" t="s">
        <v>18300</v>
      </c>
      <c r="G8303" s="3">
        <v>8.813</v>
      </c>
      <c r="H8303" s="4">
        <v>31443.0</v>
      </c>
      <c r="I8303" s="3">
        <v>5.9</v>
      </c>
      <c r="J8303" s="3">
        <v>202.0</v>
      </c>
    </row>
    <row r="8304">
      <c r="A8304" s="2">
        <f t="shared" si="1"/>
        <v>8303</v>
      </c>
      <c r="B8304" s="3">
        <v>369780.0</v>
      </c>
      <c r="C8304" s="3" t="s">
        <v>18301</v>
      </c>
      <c r="D8304" s="3" t="s">
        <v>340</v>
      </c>
      <c r="E8304" s="3" t="s">
        <v>254</v>
      </c>
      <c r="F8304" s="3" t="s">
        <v>18302</v>
      </c>
      <c r="G8304" s="3">
        <v>5.498</v>
      </c>
      <c r="H8304" s="4">
        <v>42410.0</v>
      </c>
      <c r="I8304" s="3">
        <v>5.9</v>
      </c>
      <c r="J8304" s="3">
        <v>252.0</v>
      </c>
    </row>
    <row r="8305">
      <c r="A8305" s="2">
        <f t="shared" si="1"/>
        <v>8304</v>
      </c>
      <c r="B8305" s="3">
        <v>315319.0</v>
      </c>
      <c r="C8305" s="3" t="s">
        <v>18303</v>
      </c>
      <c r="D8305" s="3" t="s">
        <v>340</v>
      </c>
      <c r="E8305" s="3" t="s">
        <v>62</v>
      </c>
      <c r="F8305" s="3" t="s">
        <v>18304</v>
      </c>
      <c r="G8305" s="3">
        <v>5.826</v>
      </c>
      <c r="H8305" s="4">
        <v>42006.0</v>
      </c>
      <c r="I8305" s="3">
        <v>5.9</v>
      </c>
      <c r="J8305" s="3">
        <v>395.0</v>
      </c>
    </row>
    <row r="8306">
      <c r="A8306" s="2">
        <f t="shared" si="1"/>
        <v>8305</v>
      </c>
      <c r="B8306" s="3">
        <v>16406.0</v>
      </c>
      <c r="C8306" s="3" t="s">
        <v>18305</v>
      </c>
      <c r="D8306" s="3" t="s">
        <v>340</v>
      </c>
      <c r="E8306" s="3" t="s">
        <v>12</v>
      </c>
      <c r="F8306" s="3" t="s">
        <v>18306</v>
      </c>
      <c r="G8306" s="3">
        <v>11.516</v>
      </c>
      <c r="H8306" s="4">
        <v>36376.0</v>
      </c>
      <c r="I8306" s="3">
        <v>5.9</v>
      </c>
      <c r="J8306" s="3">
        <v>204.0</v>
      </c>
    </row>
    <row r="8307">
      <c r="A8307" s="2">
        <f t="shared" si="1"/>
        <v>8306</v>
      </c>
      <c r="B8307" s="3">
        <v>10061.0</v>
      </c>
      <c r="C8307" s="3" t="s">
        <v>18307</v>
      </c>
      <c r="D8307" s="3" t="s">
        <v>3475</v>
      </c>
      <c r="E8307" s="3" t="s">
        <v>12</v>
      </c>
      <c r="F8307" s="3" t="s">
        <v>18308</v>
      </c>
      <c r="G8307" s="3">
        <v>9.867</v>
      </c>
      <c r="H8307" s="4">
        <v>35286.0</v>
      </c>
      <c r="I8307" s="3">
        <v>5.9</v>
      </c>
      <c r="J8307" s="3">
        <v>1143.0</v>
      </c>
    </row>
    <row r="8308">
      <c r="A8308" s="2">
        <f t="shared" si="1"/>
        <v>8307</v>
      </c>
      <c r="B8308" s="3">
        <v>9431.0</v>
      </c>
      <c r="C8308" s="3" t="s">
        <v>18309</v>
      </c>
      <c r="D8308" s="3" t="s">
        <v>2983</v>
      </c>
      <c r="E8308" s="3" t="s">
        <v>12</v>
      </c>
      <c r="F8308" s="3" t="s">
        <v>18310</v>
      </c>
      <c r="G8308" s="3">
        <v>57.069</v>
      </c>
      <c r="H8308" s="4">
        <v>35293.0</v>
      </c>
      <c r="I8308" s="3">
        <v>5.9</v>
      </c>
      <c r="J8308" s="3">
        <v>286.0</v>
      </c>
    </row>
    <row r="8309">
      <c r="A8309" s="2">
        <f t="shared" si="1"/>
        <v>8308</v>
      </c>
      <c r="B8309" s="3">
        <v>151960.0</v>
      </c>
      <c r="C8309" s="3" t="s">
        <v>18311</v>
      </c>
      <c r="D8309" s="3" t="s">
        <v>1603</v>
      </c>
      <c r="E8309" s="3" t="s">
        <v>12</v>
      </c>
      <c r="F8309" s="3" t="s">
        <v>18312</v>
      </c>
      <c r="G8309" s="3">
        <v>37.986</v>
      </c>
      <c r="H8309" s="4">
        <v>41495.0</v>
      </c>
      <c r="I8309" s="3">
        <v>5.9</v>
      </c>
      <c r="J8309" s="3">
        <v>1385.0</v>
      </c>
    </row>
    <row r="8310">
      <c r="A8310" s="2">
        <f t="shared" si="1"/>
        <v>8309</v>
      </c>
      <c r="B8310" s="3">
        <v>17127.0</v>
      </c>
      <c r="C8310" s="3" t="s">
        <v>18313</v>
      </c>
      <c r="D8310" s="3" t="s">
        <v>15</v>
      </c>
      <c r="E8310" s="3" t="s">
        <v>12</v>
      </c>
      <c r="F8310" s="3" t="s">
        <v>18314</v>
      </c>
      <c r="G8310" s="3">
        <v>7.417</v>
      </c>
      <c r="H8310" s="4">
        <v>35902.0</v>
      </c>
      <c r="I8310" s="3">
        <v>5.9</v>
      </c>
      <c r="J8310" s="3">
        <v>247.0</v>
      </c>
    </row>
    <row r="8311">
      <c r="A8311" s="2">
        <f t="shared" si="1"/>
        <v>8310</v>
      </c>
      <c r="B8311" s="3">
        <v>671039.0</v>
      </c>
      <c r="C8311" s="3" t="s">
        <v>18315</v>
      </c>
      <c r="D8311" s="3" t="s">
        <v>18316</v>
      </c>
      <c r="E8311" s="3" t="s">
        <v>254</v>
      </c>
      <c r="F8311" s="3" t="s">
        <v>18317</v>
      </c>
      <c r="G8311" s="3">
        <v>8.983</v>
      </c>
      <c r="H8311" s="4">
        <v>44134.0</v>
      </c>
      <c r="I8311" s="3">
        <v>5.9</v>
      </c>
      <c r="J8311" s="3">
        <v>479.0</v>
      </c>
    </row>
    <row r="8312">
      <c r="A8312" s="2">
        <f t="shared" si="1"/>
        <v>8311</v>
      </c>
      <c r="B8312" s="3">
        <v>570260.0</v>
      </c>
      <c r="C8312" s="3" t="s">
        <v>18318</v>
      </c>
      <c r="D8312" s="3" t="s">
        <v>87</v>
      </c>
      <c r="E8312" s="3" t="s">
        <v>254</v>
      </c>
      <c r="F8312" s="3" t="s">
        <v>18319</v>
      </c>
      <c r="G8312" s="3">
        <v>6.353</v>
      </c>
      <c r="H8312" s="4">
        <v>43614.0</v>
      </c>
      <c r="I8312" s="3">
        <v>5.9</v>
      </c>
      <c r="J8312" s="3">
        <v>200.0</v>
      </c>
    </row>
    <row r="8313">
      <c r="A8313" s="2">
        <f t="shared" si="1"/>
        <v>8312</v>
      </c>
      <c r="B8313" s="3">
        <v>10317.0</v>
      </c>
      <c r="C8313" s="3" t="s">
        <v>18320</v>
      </c>
      <c r="D8313" s="3" t="s">
        <v>87</v>
      </c>
      <c r="E8313" s="3" t="s">
        <v>12</v>
      </c>
      <c r="F8313" s="3" t="s">
        <v>18321</v>
      </c>
      <c r="G8313" s="3">
        <v>8.694</v>
      </c>
      <c r="H8313" s="4">
        <v>42258.0</v>
      </c>
      <c r="I8313" s="3">
        <v>5.9</v>
      </c>
      <c r="J8313" s="3">
        <v>426.0</v>
      </c>
    </row>
    <row r="8314">
      <c r="A8314" s="2">
        <f t="shared" si="1"/>
        <v>8313</v>
      </c>
      <c r="B8314" s="3">
        <v>9072.0</v>
      </c>
      <c r="C8314" s="3" t="s">
        <v>18322</v>
      </c>
      <c r="D8314" s="3" t="s">
        <v>458</v>
      </c>
      <c r="E8314" s="3" t="s">
        <v>12</v>
      </c>
      <c r="F8314" s="3" t="s">
        <v>18323</v>
      </c>
      <c r="G8314" s="3">
        <v>59.609</v>
      </c>
      <c r="H8314" s="4">
        <v>38960.0</v>
      </c>
      <c r="I8314" s="3">
        <v>5.9</v>
      </c>
      <c r="J8314" s="3">
        <v>1357.0</v>
      </c>
    </row>
    <row r="8315">
      <c r="A8315" s="2">
        <f t="shared" si="1"/>
        <v>8314</v>
      </c>
      <c r="B8315" s="3">
        <v>9021.0</v>
      </c>
      <c r="C8315" s="3" t="s">
        <v>18324</v>
      </c>
      <c r="D8315" s="3" t="s">
        <v>11180</v>
      </c>
      <c r="E8315" s="3" t="s">
        <v>12</v>
      </c>
      <c r="F8315" s="3" t="s">
        <v>18325</v>
      </c>
      <c r="G8315" s="3">
        <v>13.317</v>
      </c>
      <c r="H8315" s="4">
        <v>37560.0</v>
      </c>
      <c r="I8315" s="3">
        <v>5.9</v>
      </c>
      <c r="J8315" s="3">
        <v>1029.0</v>
      </c>
    </row>
    <row r="8316">
      <c r="A8316" s="2">
        <f t="shared" si="1"/>
        <v>8315</v>
      </c>
      <c r="B8316" s="3">
        <v>306.0</v>
      </c>
      <c r="C8316" s="3" t="s">
        <v>18326</v>
      </c>
      <c r="D8316" s="3" t="s">
        <v>1436</v>
      </c>
      <c r="E8316" s="3" t="s">
        <v>12</v>
      </c>
      <c r="F8316" s="3" t="s">
        <v>18327</v>
      </c>
      <c r="G8316" s="3">
        <v>16.259</v>
      </c>
      <c r="H8316" s="4">
        <v>34478.0</v>
      </c>
      <c r="I8316" s="3">
        <v>5.9</v>
      </c>
      <c r="J8316" s="3">
        <v>1400.0</v>
      </c>
    </row>
    <row r="8317">
      <c r="A8317" s="2">
        <f t="shared" si="1"/>
        <v>8316</v>
      </c>
      <c r="B8317" s="3">
        <v>513409.0</v>
      </c>
      <c r="C8317" s="3" t="s">
        <v>18328</v>
      </c>
      <c r="D8317" s="3" t="s">
        <v>8877</v>
      </c>
      <c r="E8317" s="3" t="s">
        <v>12</v>
      </c>
      <c r="F8317" s="3" t="s">
        <v>18329</v>
      </c>
      <c r="G8317" s="3">
        <v>9.465</v>
      </c>
      <c r="H8317" s="4">
        <v>43770.0</v>
      </c>
      <c r="I8317" s="3">
        <v>5.9</v>
      </c>
      <c r="J8317" s="3">
        <v>352.0</v>
      </c>
    </row>
    <row r="8318">
      <c r="A8318" s="2">
        <f t="shared" si="1"/>
        <v>8317</v>
      </c>
      <c r="B8318" s="3">
        <v>661791.0</v>
      </c>
      <c r="C8318" s="3" t="s">
        <v>18330</v>
      </c>
      <c r="D8318" s="3" t="s">
        <v>1967</v>
      </c>
      <c r="E8318" s="3" t="s">
        <v>27</v>
      </c>
      <c r="F8318" s="3" t="s">
        <v>18331</v>
      </c>
      <c r="G8318" s="3">
        <v>639.16</v>
      </c>
      <c r="H8318" s="4">
        <v>44589.0</v>
      </c>
      <c r="I8318" s="3">
        <v>5.9</v>
      </c>
      <c r="J8318" s="3">
        <v>225.0</v>
      </c>
    </row>
    <row r="8319">
      <c r="A8319" s="2">
        <f t="shared" si="1"/>
        <v>8318</v>
      </c>
      <c r="B8319" s="3">
        <v>175574.0</v>
      </c>
      <c r="C8319" s="3" t="s">
        <v>18332</v>
      </c>
      <c r="D8319" s="3" t="s">
        <v>1467</v>
      </c>
      <c r="E8319" s="3" t="s">
        <v>12</v>
      </c>
      <c r="F8319" s="3" t="s">
        <v>18333</v>
      </c>
      <c r="G8319" s="3">
        <v>21.1</v>
      </c>
      <c r="H8319" s="4">
        <v>41577.0</v>
      </c>
      <c r="I8319" s="3">
        <v>5.9</v>
      </c>
      <c r="J8319" s="3">
        <v>646.0</v>
      </c>
    </row>
    <row r="8320">
      <c r="A8320" s="2">
        <f t="shared" si="1"/>
        <v>8319</v>
      </c>
      <c r="B8320" s="3">
        <v>70706.0</v>
      </c>
      <c r="C8320" s="3" t="s">
        <v>18334</v>
      </c>
      <c r="D8320" s="3" t="s">
        <v>43</v>
      </c>
      <c r="E8320" s="3" t="s">
        <v>12</v>
      </c>
      <c r="F8320" s="3" t="s">
        <v>18335</v>
      </c>
      <c r="G8320" s="3">
        <v>11.147</v>
      </c>
      <c r="H8320" s="4">
        <v>41296.0</v>
      </c>
      <c r="I8320" s="3">
        <v>5.9</v>
      </c>
      <c r="J8320" s="3">
        <v>384.0</v>
      </c>
    </row>
    <row r="8321">
      <c r="A8321" s="2">
        <f t="shared" si="1"/>
        <v>8320</v>
      </c>
      <c r="B8321" s="3">
        <v>11306.0</v>
      </c>
      <c r="C8321" s="3" t="s">
        <v>18336</v>
      </c>
      <c r="D8321" s="3" t="s">
        <v>232</v>
      </c>
      <c r="E8321" s="3" t="s">
        <v>12</v>
      </c>
      <c r="F8321" s="3" t="s">
        <v>18337</v>
      </c>
      <c r="G8321" s="3">
        <v>8.176</v>
      </c>
      <c r="H8321" s="4">
        <v>35335.0</v>
      </c>
      <c r="I8321" s="3">
        <v>5.9</v>
      </c>
      <c r="J8321" s="3">
        <v>238.0</v>
      </c>
    </row>
    <row r="8322">
      <c r="A8322" s="2">
        <f t="shared" si="1"/>
        <v>8321</v>
      </c>
      <c r="B8322" s="3">
        <v>235271.0</v>
      </c>
      <c r="C8322" s="3" t="s">
        <v>18338</v>
      </c>
      <c r="D8322" s="3" t="s">
        <v>232</v>
      </c>
      <c r="E8322" s="3" t="s">
        <v>12</v>
      </c>
      <c r="F8322" s="3" t="s">
        <v>18339</v>
      </c>
      <c r="G8322" s="3">
        <v>23.91</v>
      </c>
      <c r="H8322" s="4">
        <v>41922.0</v>
      </c>
      <c r="I8322" s="3">
        <v>5.9</v>
      </c>
      <c r="J8322" s="3">
        <v>304.0</v>
      </c>
    </row>
    <row r="8323">
      <c r="A8323" s="2">
        <f t="shared" si="1"/>
        <v>8322</v>
      </c>
      <c r="B8323" s="3">
        <v>10599.0</v>
      </c>
      <c r="C8323" s="3" t="s">
        <v>6799</v>
      </c>
      <c r="D8323" s="3" t="s">
        <v>2729</v>
      </c>
      <c r="E8323" s="3" t="s">
        <v>62</v>
      </c>
      <c r="F8323" s="3" t="s">
        <v>18340</v>
      </c>
      <c r="G8323" s="3">
        <v>10.347</v>
      </c>
      <c r="H8323" s="4">
        <v>37540.0</v>
      </c>
      <c r="I8323" s="3">
        <v>5.9</v>
      </c>
      <c r="J8323" s="3">
        <v>677.0</v>
      </c>
    </row>
    <row r="8324">
      <c r="A8324" s="2">
        <f t="shared" si="1"/>
        <v>8323</v>
      </c>
      <c r="B8324" s="3">
        <v>36648.0</v>
      </c>
      <c r="C8324" s="3" t="s">
        <v>18341</v>
      </c>
      <c r="D8324" s="3" t="s">
        <v>18342</v>
      </c>
      <c r="E8324" s="3" t="s">
        <v>12</v>
      </c>
      <c r="F8324" s="3" t="s">
        <v>18343</v>
      </c>
      <c r="G8324" s="3">
        <v>34.183</v>
      </c>
      <c r="H8324" s="4">
        <v>38329.0</v>
      </c>
      <c r="I8324" s="3">
        <v>5.9</v>
      </c>
      <c r="J8324" s="3">
        <v>3206.0</v>
      </c>
    </row>
    <row r="8325">
      <c r="A8325" s="2">
        <f t="shared" si="1"/>
        <v>8324</v>
      </c>
      <c r="B8325" s="3">
        <v>14140.0</v>
      </c>
      <c r="C8325" s="3" t="s">
        <v>18344</v>
      </c>
      <c r="D8325" s="3" t="s">
        <v>18345</v>
      </c>
      <c r="E8325" s="3" t="s">
        <v>12</v>
      </c>
      <c r="F8325" s="3" t="s">
        <v>18346</v>
      </c>
      <c r="G8325" s="3">
        <v>9.198</v>
      </c>
      <c r="H8325" s="4">
        <v>28300.0</v>
      </c>
      <c r="I8325" s="3">
        <v>5.9</v>
      </c>
      <c r="J8325" s="3">
        <v>254.0</v>
      </c>
    </row>
    <row r="8326">
      <c r="A8326" s="2">
        <f t="shared" si="1"/>
        <v>8325</v>
      </c>
      <c r="B8326" s="3">
        <v>12572.0</v>
      </c>
      <c r="C8326" s="3" t="s">
        <v>18347</v>
      </c>
      <c r="D8326" s="3" t="s">
        <v>15</v>
      </c>
      <c r="E8326" s="3" t="s">
        <v>12</v>
      </c>
      <c r="F8326" s="3" t="s">
        <v>18348</v>
      </c>
      <c r="G8326" s="3">
        <v>10.429</v>
      </c>
      <c r="H8326" s="4">
        <v>39697.0</v>
      </c>
      <c r="I8326" s="3">
        <v>5.9</v>
      </c>
      <c r="J8326" s="3">
        <v>425.0</v>
      </c>
    </row>
    <row r="8327">
      <c r="A8327" s="2">
        <f t="shared" si="1"/>
        <v>8326</v>
      </c>
      <c r="B8327" s="3">
        <v>11011.0</v>
      </c>
      <c r="C8327" s="3" t="s">
        <v>18349</v>
      </c>
      <c r="D8327" s="3" t="s">
        <v>473</v>
      </c>
      <c r="E8327" s="3" t="s">
        <v>12</v>
      </c>
      <c r="F8327" s="3" t="s">
        <v>18350</v>
      </c>
      <c r="G8327" s="3">
        <v>31.22</v>
      </c>
      <c r="H8327" s="4">
        <v>34687.0</v>
      </c>
      <c r="I8327" s="3">
        <v>5.9</v>
      </c>
      <c r="J8327" s="3">
        <v>1890.0</v>
      </c>
    </row>
    <row r="8328">
      <c r="A8328" s="2">
        <f t="shared" si="1"/>
        <v>8327</v>
      </c>
      <c r="B8328" s="3">
        <v>460790.0</v>
      </c>
      <c r="C8328" s="3" t="s">
        <v>18351</v>
      </c>
      <c r="D8328" s="3" t="s">
        <v>1037</v>
      </c>
      <c r="E8328" s="3" t="s">
        <v>12</v>
      </c>
      <c r="F8328" s="3" t="s">
        <v>18352</v>
      </c>
      <c r="G8328" s="3">
        <v>13.34</v>
      </c>
      <c r="H8328" s="4">
        <v>42968.0</v>
      </c>
      <c r="I8328" s="3">
        <v>5.9</v>
      </c>
      <c r="J8328" s="3">
        <v>210.0</v>
      </c>
    </row>
    <row r="8329">
      <c r="A8329" s="2">
        <f t="shared" si="1"/>
        <v>8328</v>
      </c>
      <c r="B8329" s="3">
        <v>167032.0</v>
      </c>
      <c r="C8329" s="3" t="s">
        <v>18353</v>
      </c>
      <c r="D8329" s="3" t="s">
        <v>346</v>
      </c>
      <c r="E8329" s="3" t="s">
        <v>12</v>
      </c>
      <c r="F8329" s="3" t="s">
        <v>18354</v>
      </c>
      <c r="G8329" s="3">
        <v>54.222</v>
      </c>
      <c r="H8329" s="4">
        <v>41551.0</v>
      </c>
      <c r="I8329" s="3">
        <v>5.9</v>
      </c>
      <c r="J8329" s="3">
        <v>1249.0</v>
      </c>
    </row>
    <row r="8330">
      <c r="A8330" s="2">
        <f t="shared" si="1"/>
        <v>8329</v>
      </c>
      <c r="B8330" s="3">
        <v>16558.0</v>
      </c>
      <c r="C8330" s="3" t="s">
        <v>18355</v>
      </c>
      <c r="D8330" s="3" t="s">
        <v>10919</v>
      </c>
      <c r="E8330" s="3" t="s">
        <v>12</v>
      </c>
      <c r="F8330" s="3" t="s">
        <v>18356</v>
      </c>
      <c r="G8330" s="3">
        <v>10.202</v>
      </c>
      <c r="H8330" s="4">
        <v>39890.0</v>
      </c>
      <c r="I8330" s="3">
        <v>5.9</v>
      </c>
      <c r="J8330" s="3">
        <v>616.0</v>
      </c>
    </row>
    <row r="8331">
      <c r="A8331" s="2">
        <f t="shared" si="1"/>
        <v>8330</v>
      </c>
      <c r="B8331" s="3">
        <v>13067.0</v>
      </c>
      <c r="C8331" s="3" t="s">
        <v>18357</v>
      </c>
      <c r="D8331" s="3" t="s">
        <v>1167</v>
      </c>
      <c r="E8331" s="3" t="s">
        <v>12</v>
      </c>
      <c r="F8331" s="3" t="s">
        <v>18358</v>
      </c>
      <c r="G8331" s="3">
        <v>7.159</v>
      </c>
      <c r="H8331" s="4">
        <v>39188.0</v>
      </c>
      <c r="I8331" s="3">
        <v>5.9</v>
      </c>
      <c r="J8331" s="3">
        <v>405.0</v>
      </c>
    </row>
    <row r="8332">
      <c r="A8332" s="2">
        <f t="shared" si="1"/>
        <v>8331</v>
      </c>
      <c r="B8332" s="3">
        <v>334538.0</v>
      </c>
      <c r="C8332" s="3" t="s">
        <v>18359</v>
      </c>
      <c r="D8332" s="3" t="s">
        <v>422</v>
      </c>
      <c r="E8332" s="3" t="s">
        <v>12</v>
      </c>
      <c r="F8332" s="3" t="s">
        <v>18360</v>
      </c>
      <c r="G8332" s="3">
        <v>10.404</v>
      </c>
      <c r="H8332" s="4">
        <v>42524.0</v>
      </c>
      <c r="I8332" s="3">
        <v>5.9</v>
      </c>
      <c r="J8332" s="3">
        <v>570.0</v>
      </c>
    </row>
    <row r="8333">
      <c r="A8333" s="2">
        <f t="shared" si="1"/>
        <v>8332</v>
      </c>
      <c r="B8333" s="3">
        <v>77987.0</v>
      </c>
      <c r="C8333" s="3" t="s">
        <v>18361</v>
      </c>
      <c r="D8333" s="3" t="s">
        <v>452</v>
      </c>
      <c r="E8333" s="3" t="s">
        <v>12</v>
      </c>
      <c r="F8333" s="3" t="s">
        <v>18362</v>
      </c>
      <c r="G8333" s="3">
        <v>10.119</v>
      </c>
      <c r="H8333" s="4">
        <v>41424.0</v>
      </c>
      <c r="I8333" s="3">
        <v>5.9</v>
      </c>
      <c r="J8333" s="3">
        <v>2059.0</v>
      </c>
    </row>
    <row r="8334">
      <c r="A8334" s="2">
        <f t="shared" si="1"/>
        <v>8333</v>
      </c>
      <c r="B8334" s="3">
        <v>18823.0</v>
      </c>
      <c r="C8334" s="3" t="s">
        <v>8776</v>
      </c>
      <c r="D8334" s="3" t="s">
        <v>68</v>
      </c>
      <c r="E8334" s="3" t="s">
        <v>12</v>
      </c>
      <c r="F8334" s="3" t="s">
        <v>18363</v>
      </c>
      <c r="G8334" s="3">
        <v>87.588</v>
      </c>
      <c r="H8334" s="4">
        <v>40268.0</v>
      </c>
      <c r="I8334" s="3">
        <v>5.9</v>
      </c>
      <c r="J8334" s="3">
        <v>5404.0</v>
      </c>
    </row>
    <row r="8335">
      <c r="A8335" s="2">
        <f t="shared" si="1"/>
        <v>8334</v>
      </c>
      <c r="B8335" s="3">
        <v>15019.0</v>
      </c>
      <c r="C8335" s="3" t="s">
        <v>18364</v>
      </c>
      <c r="D8335" s="3" t="s">
        <v>15</v>
      </c>
      <c r="E8335" s="3" t="s">
        <v>12</v>
      </c>
      <c r="F8335" s="3" t="s">
        <v>18365</v>
      </c>
      <c r="G8335" s="3">
        <v>9.813</v>
      </c>
      <c r="H8335" s="4">
        <v>39213.0</v>
      </c>
      <c r="I8335" s="3">
        <v>5.9</v>
      </c>
      <c r="J8335" s="3">
        <v>337.0</v>
      </c>
    </row>
    <row r="8336">
      <c r="A8336" s="2">
        <f t="shared" si="1"/>
        <v>8335</v>
      </c>
      <c r="B8336" s="3">
        <v>505436.0</v>
      </c>
      <c r="C8336" s="3" t="s">
        <v>18366</v>
      </c>
      <c r="D8336" s="3" t="s">
        <v>340</v>
      </c>
      <c r="E8336" s="3" t="s">
        <v>254</v>
      </c>
      <c r="F8336" s="3" t="s">
        <v>18367</v>
      </c>
      <c r="G8336" s="3">
        <v>17.031</v>
      </c>
      <c r="H8336" s="4">
        <v>43495.0</v>
      </c>
      <c r="I8336" s="3">
        <v>5.9</v>
      </c>
      <c r="J8336" s="3">
        <v>1087.0</v>
      </c>
    </row>
    <row r="8337">
      <c r="A8337" s="2">
        <f t="shared" si="1"/>
        <v>8336</v>
      </c>
      <c r="B8337" s="3">
        <v>123109.0</v>
      </c>
      <c r="C8337" s="3" t="s">
        <v>18368</v>
      </c>
      <c r="D8337" s="3" t="s">
        <v>346</v>
      </c>
      <c r="E8337" s="3" t="s">
        <v>12</v>
      </c>
      <c r="F8337" s="3" t="s">
        <v>18369</v>
      </c>
      <c r="G8337" s="3">
        <v>8.464</v>
      </c>
      <c r="H8337" s="4">
        <v>41342.0</v>
      </c>
      <c r="I8337" s="3">
        <v>5.9</v>
      </c>
      <c r="J8337" s="3">
        <v>484.0</v>
      </c>
    </row>
    <row r="8338">
      <c r="A8338" s="2">
        <f t="shared" si="1"/>
        <v>8337</v>
      </c>
      <c r="B8338" s="3">
        <v>395458.0</v>
      </c>
      <c r="C8338" s="3" t="s">
        <v>18370</v>
      </c>
      <c r="D8338" s="3" t="s">
        <v>1830</v>
      </c>
      <c r="E8338" s="3" t="s">
        <v>12</v>
      </c>
      <c r="F8338" s="3" t="s">
        <v>18371</v>
      </c>
      <c r="G8338" s="3">
        <v>15.635</v>
      </c>
      <c r="H8338" s="4">
        <v>43034.0</v>
      </c>
      <c r="I8338" s="3">
        <v>5.9</v>
      </c>
      <c r="J8338" s="3">
        <v>1453.0</v>
      </c>
    </row>
    <row r="8339">
      <c r="A8339" s="2">
        <f t="shared" si="1"/>
        <v>8338</v>
      </c>
      <c r="B8339" s="3">
        <v>260001.0</v>
      </c>
      <c r="C8339" s="3" t="s">
        <v>18372</v>
      </c>
      <c r="D8339" s="3" t="s">
        <v>71</v>
      </c>
      <c r="E8339" s="3" t="s">
        <v>12</v>
      </c>
      <c r="F8339" s="3" t="s">
        <v>18373</v>
      </c>
      <c r="G8339" s="3">
        <v>7.191</v>
      </c>
      <c r="H8339" s="4">
        <v>41978.0</v>
      </c>
      <c r="I8339" s="3">
        <v>5.9</v>
      </c>
      <c r="J8339" s="3">
        <v>212.0</v>
      </c>
    </row>
    <row r="8340">
      <c r="A8340" s="2">
        <f t="shared" si="1"/>
        <v>8339</v>
      </c>
      <c r="B8340" s="3">
        <v>11908.0</v>
      </c>
      <c r="C8340" s="3" t="s">
        <v>18374</v>
      </c>
      <c r="D8340" s="3" t="s">
        <v>2008</v>
      </c>
      <c r="E8340" s="3" t="s">
        <v>12</v>
      </c>
      <c r="F8340" s="3" t="s">
        <v>18375</v>
      </c>
      <c r="G8340" s="3">
        <v>11.812</v>
      </c>
      <c r="H8340" s="4">
        <v>38834.0</v>
      </c>
      <c r="I8340" s="3">
        <v>5.9</v>
      </c>
      <c r="J8340" s="3">
        <v>506.0</v>
      </c>
    </row>
    <row r="8341">
      <c r="A8341" s="2">
        <f t="shared" si="1"/>
        <v>8340</v>
      </c>
      <c r="B8341" s="3">
        <v>9825.0</v>
      </c>
      <c r="C8341" s="3" t="s">
        <v>18376</v>
      </c>
      <c r="D8341" s="3" t="s">
        <v>18377</v>
      </c>
      <c r="E8341" s="3" t="s">
        <v>12</v>
      </c>
      <c r="F8341" s="3" t="s">
        <v>18378</v>
      </c>
      <c r="G8341" s="3">
        <v>20.322</v>
      </c>
      <c r="H8341" s="4">
        <v>36356.0</v>
      </c>
      <c r="I8341" s="3">
        <v>5.9</v>
      </c>
      <c r="J8341" s="3">
        <v>884.0</v>
      </c>
    </row>
    <row r="8342">
      <c r="A8342" s="2">
        <f t="shared" si="1"/>
        <v>8341</v>
      </c>
      <c r="B8342" s="3">
        <v>2310.0</v>
      </c>
      <c r="C8342" s="3" t="s">
        <v>18379</v>
      </c>
      <c r="D8342" s="3" t="s">
        <v>4038</v>
      </c>
      <c r="E8342" s="3" t="s">
        <v>12</v>
      </c>
      <c r="F8342" s="3" t="s">
        <v>18380</v>
      </c>
      <c r="G8342" s="3">
        <v>22.231</v>
      </c>
      <c r="H8342" s="4">
        <v>39391.0</v>
      </c>
      <c r="I8342" s="3">
        <v>5.9</v>
      </c>
      <c r="J8342" s="3">
        <v>2364.0</v>
      </c>
    </row>
    <row r="8343">
      <c r="A8343" s="2">
        <f t="shared" si="1"/>
        <v>8342</v>
      </c>
      <c r="B8343" s="3">
        <v>323676.0</v>
      </c>
      <c r="C8343" s="3" t="s">
        <v>18381</v>
      </c>
      <c r="D8343" s="3" t="s">
        <v>340</v>
      </c>
      <c r="E8343" s="3" t="s">
        <v>12</v>
      </c>
      <c r="F8343" s="3" t="s">
        <v>18382</v>
      </c>
      <c r="G8343" s="3">
        <v>13.017</v>
      </c>
      <c r="H8343" s="4">
        <v>42467.0</v>
      </c>
      <c r="I8343" s="3">
        <v>5.9</v>
      </c>
      <c r="J8343" s="3">
        <v>1172.0</v>
      </c>
    </row>
    <row r="8344">
      <c r="A8344" s="2">
        <f t="shared" si="1"/>
        <v>8343</v>
      </c>
      <c r="B8344" s="3">
        <v>287084.0</v>
      </c>
      <c r="C8344" s="3" t="s">
        <v>18383</v>
      </c>
      <c r="D8344" s="3" t="s">
        <v>1622</v>
      </c>
      <c r="E8344" s="3" t="s">
        <v>12</v>
      </c>
      <c r="F8344" s="3" t="s">
        <v>18384</v>
      </c>
      <c r="G8344" s="3">
        <v>13.889</v>
      </c>
      <c r="H8344" s="4">
        <v>41928.0</v>
      </c>
      <c r="I8344" s="3">
        <v>5.9</v>
      </c>
      <c r="J8344" s="3">
        <v>357.0</v>
      </c>
    </row>
    <row r="8345">
      <c r="A8345" s="2">
        <f t="shared" si="1"/>
        <v>8344</v>
      </c>
      <c r="B8345" s="3">
        <v>32593.0</v>
      </c>
      <c r="C8345" s="3" t="s">
        <v>18385</v>
      </c>
      <c r="D8345" s="3" t="s">
        <v>18386</v>
      </c>
      <c r="E8345" s="3" t="s">
        <v>12</v>
      </c>
      <c r="F8345" s="3" t="s">
        <v>18387</v>
      </c>
      <c r="G8345" s="3">
        <v>9.686</v>
      </c>
      <c r="H8345" s="4">
        <v>37192.0</v>
      </c>
      <c r="I8345" s="3">
        <v>5.9</v>
      </c>
      <c r="J8345" s="3">
        <v>220.0</v>
      </c>
    </row>
    <row r="8346">
      <c r="A8346" s="2">
        <f t="shared" si="1"/>
        <v>8345</v>
      </c>
      <c r="B8346" s="3">
        <v>14906.0</v>
      </c>
      <c r="C8346" s="3" t="s">
        <v>18388</v>
      </c>
      <c r="D8346" s="3" t="s">
        <v>1085</v>
      </c>
      <c r="E8346" s="3" t="s">
        <v>12</v>
      </c>
      <c r="F8346" s="3" t="s">
        <v>18389</v>
      </c>
      <c r="G8346" s="3">
        <v>24.556</v>
      </c>
      <c r="H8346" s="4">
        <v>15577.0</v>
      </c>
      <c r="I8346" s="3">
        <v>5.9</v>
      </c>
      <c r="J8346" s="3">
        <v>330.0</v>
      </c>
    </row>
    <row r="8347">
      <c r="A8347" s="2">
        <f t="shared" si="1"/>
        <v>8346</v>
      </c>
      <c r="B8347" s="3">
        <v>456165.0</v>
      </c>
      <c r="C8347" s="3" t="s">
        <v>18390</v>
      </c>
      <c r="D8347" s="3" t="s">
        <v>340</v>
      </c>
      <c r="E8347" s="3" t="s">
        <v>254</v>
      </c>
      <c r="F8347" s="3" t="s">
        <v>18391</v>
      </c>
      <c r="G8347" s="3">
        <v>7.004</v>
      </c>
      <c r="H8347" s="4">
        <v>43159.0</v>
      </c>
      <c r="I8347" s="3">
        <v>5.9</v>
      </c>
      <c r="J8347" s="3">
        <v>633.0</v>
      </c>
    </row>
    <row r="8348">
      <c r="A8348" s="2">
        <f t="shared" si="1"/>
        <v>8347</v>
      </c>
      <c r="B8348" s="3">
        <v>184125.0</v>
      </c>
      <c r="C8348" s="3" t="s">
        <v>18392</v>
      </c>
      <c r="D8348" s="3" t="s">
        <v>3124</v>
      </c>
      <c r="E8348" s="3" t="s">
        <v>12</v>
      </c>
      <c r="F8348" s="3" t="s">
        <v>18393</v>
      </c>
      <c r="G8348" s="3">
        <v>33.279</v>
      </c>
      <c r="H8348" s="4">
        <v>41455.0</v>
      </c>
      <c r="I8348" s="3">
        <v>5.9</v>
      </c>
      <c r="J8348" s="3">
        <v>393.0</v>
      </c>
    </row>
    <row r="8349">
      <c r="A8349" s="2">
        <f t="shared" si="1"/>
        <v>8348</v>
      </c>
      <c r="B8349" s="3">
        <v>12596.0</v>
      </c>
      <c r="C8349" s="3" t="s">
        <v>18394</v>
      </c>
      <c r="D8349" s="3" t="s">
        <v>87</v>
      </c>
      <c r="E8349" s="3" t="s">
        <v>12</v>
      </c>
      <c r="F8349" s="3" t="s">
        <v>18395</v>
      </c>
      <c r="G8349" s="3">
        <v>7.302</v>
      </c>
      <c r="H8349" s="4">
        <v>36273.0</v>
      </c>
      <c r="I8349" s="3">
        <v>5.9</v>
      </c>
      <c r="J8349" s="3">
        <v>315.0</v>
      </c>
    </row>
    <row r="8350">
      <c r="A8350" s="2">
        <f t="shared" si="1"/>
        <v>8349</v>
      </c>
      <c r="B8350" s="3">
        <v>9957.0</v>
      </c>
      <c r="C8350" s="3" t="s">
        <v>18396</v>
      </c>
      <c r="D8350" s="3" t="s">
        <v>340</v>
      </c>
      <c r="E8350" s="3" t="s">
        <v>12</v>
      </c>
      <c r="F8350" s="3" t="s">
        <v>18397</v>
      </c>
      <c r="G8350" s="3">
        <v>14.229</v>
      </c>
      <c r="H8350" s="4">
        <v>38814.0</v>
      </c>
      <c r="I8350" s="3">
        <v>5.9</v>
      </c>
      <c r="J8350" s="3">
        <v>717.0</v>
      </c>
    </row>
    <row r="8351">
      <c r="A8351" s="2">
        <f t="shared" si="1"/>
        <v>8350</v>
      </c>
      <c r="B8351" s="3">
        <v>489064.0</v>
      </c>
      <c r="C8351" s="3" t="s">
        <v>18398</v>
      </c>
      <c r="D8351" s="3" t="s">
        <v>1967</v>
      </c>
      <c r="E8351" s="3" t="s">
        <v>12</v>
      </c>
      <c r="F8351" s="3" t="s">
        <v>18399</v>
      </c>
      <c r="G8351" s="3">
        <v>17.154</v>
      </c>
      <c r="H8351" s="4">
        <v>43724.0</v>
      </c>
      <c r="I8351" s="3">
        <v>5.9</v>
      </c>
      <c r="J8351" s="3">
        <v>321.0</v>
      </c>
    </row>
    <row r="8352">
      <c r="A8352" s="2">
        <f t="shared" si="1"/>
        <v>8351</v>
      </c>
      <c r="B8352" s="3">
        <v>451646.0</v>
      </c>
      <c r="C8352" s="3" t="s">
        <v>14585</v>
      </c>
      <c r="D8352" s="3" t="s">
        <v>396</v>
      </c>
      <c r="E8352" s="3" t="s">
        <v>254</v>
      </c>
      <c r="F8352" s="3" t="s">
        <v>18400</v>
      </c>
      <c r="G8352" s="3">
        <v>6.059</v>
      </c>
      <c r="H8352" s="4">
        <v>42998.0</v>
      </c>
      <c r="I8352" s="3">
        <v>5.9</v>
      </c>
      <c r="J8352" s="3">
        <v>224.0</v>
      </c>
    </row>
    <row r="8353">
      <c r="A8353" s="2">
        <f t="shared" si="1"/>
        <v>8352</v>
      </c>
      <c r="B8353" s="3">
        <v>133698.0</v>
      </c>
      <c r="C8353" s="3" t="s">
        <v>18401</v>
      </c>
      <c r="D8353" s="3" t="s">
        <v>587</v>
      </c>
      <c r="E8353" s="3" t="s">
        <v>254</v>
      </c>
      <c r="F8353" s="3" t="s">
        <v>18402</v>
      </c>
      <c r="G8353" s="3">
        <v>6.238</v>
      </c>
      <c r="H8353" s="4">
        <v>41211.0</v>
      </c>
      <c r="I8353" s="3">
        <v>5.9</v>
      </c>
      <c r="J8353" s="3">
        <v>531.0</v>
      </c>
    </row>
    <row r="8354">
      <c r="A8354" s="2">
        <f t="shared" si="1"/>
        <v>8353</v>
      </c>
      <c r="B8354" s="3">
        <v>38961.0</v>
      </c>
      <c r="C8354" s="3" t="s">
        <v>18403</v>
      </c>
      <c r="D8354" s="3" t="s">
        <v>587</v>
      </c>
      <c r="E8354" s="3" t="s">
        <v>12</v>
      </c>
      <c r="F8354" s="3" t="s">
        <v>18404</v>
      </c>
      <c r="G8354" s="3">
        <v>9.32</v>
      </c>
      <c r="H8354" s="4">
        <v>40373.0</v>
      </c>
      <c r="I8354" s="3">
        <v>5.9</v>
      </c>
      <c r="J8354" s="3">
        <v>353.0</v>
      </c>
    </row>
    <row r="8355">
      <c r="A8355" s="2">
        <f t="shared" si="1"/>
        <v>8354</v>
      </c>
      <c r="B8355" s="3">
        <v>18502.0</v>
      </c>
      <c r="C8355" s="3" t="s">
        <v>18405</v>
      </c>
      <c r="D8355" s="3" t="s">
        <v>9945</v>
      </c>
      <c r="E8355" s="3" t="s">
        <v>12</v>
      </c>
      <c r="F8355" s="3" t="s">
        <v>18406</v>
      </c>
      <c r="G8355" s="3">
        <v>13.622</v>
      </c>
      <c r="H8355" s="4">
        <v>31212.0</v>
      </c>
      <c r="I8355" s="3">
        <v>5.9</v>
      </c>
      <c r="J8355" s="3">
        <v>330.0</v>
      </c>
    </row>
    <row r="8356">
      <c r="A8356" s="2">
        <f t="shared" si="1"/>
        <v>8355</v>
      </c>
      <c r="B8356" s="3">
        <v>11968.0</v>
      </c>
      <c r="C8356" s="3" t="s">
        <v>18407</v>
      </c>
      <c r="D8356" s="3" t="s">
        <v>14549</v>
      </c>
      <c r="E8356" s="3" t="s">
        <v>12</v>
      </c>
      <c r="F8356" s="3" t="s">
        <v>18408</v>
      </c>
      <c r="G8356" s="3">
        <v>18.291</v>
      </c>
      <c r="H8356" s="4">
        <v>38625.0</v>
      </c>
      <c r="I8356" s="3">
        <v>5.8</v>
      </c>
      <c r="J8356" s="3">
        <v>1238.0</v>
      </c>
    </row>
    <row r="8357">
      <c r="A8357" s="2">
        <f t="shared" si="1"/>
        <v>8356</v>
      </c>
      <c r="B8357" s="3">
        <v>169219.0</v>
      </c>
      <c r="C8357" s="3" t="s">
        <v>18409</v>
      </c>
      <c r="D8357" s="3" t="s">
        <v>161</v>
      </c>
      <c r="E8357" s="3" t="s">
        <v>12</v>
      </c>
      <c r="F8357" s="3" t="s">
        <v>18410</v>
      </c>
      <c r="G8357" s="3">
        <v>19.951</v>
      </c>
      <c r="H8357" s="4">
        <v>41332.0</v>
      </c>
      <c r="I8357" s="3">
        <v>5.8</v>
      </c>
      <c r="J8357" s="3">
        <v>494.0</v>
      </c>
    </row>
    <row r="8358">
      <c r="A8358" s="2">
        <f t="shared" si="1"/>
        <v>8357</v>
      </c>
      <c r="B8358" s="3">
        <v>240916.0</v>
      </c>
      <c r="C8358" s="3" t="s">
        <v>18411</v>
      </c>
      <c r="D8358" s="3" t="s">
        <v>482</v>
      </c>
      <c r="E8358" s="3" t="s">
        <v>12</v>
      </c>
      <c r="F8358" s="3" t="s">
        <v>18412</v>
      </c>
      <c r="G8358" s="3">
        <v>17.927</v>
      </c>
      <c r="H8358" s="4">
        <v>41656.0</v>
      </c>
      <c r="I8358" s="3">
        <v>5.8</v>
      </c>
      <c r="J8358" s="3">
        <v>474.0</v>
      </c>
    </row>
    <row r="8359">
      <c r="A8359" s="2">
        <f t="shared" si="1"/>
        <v>8358</v>
      </c>
      <c r="B8359" s="3">
        <v>28597.0</v>
      </c>
      <c r="C8359" s="3" t="s">
        <v>18413</v>
      </c>
      <c r="D8359" s="3" t="s">
        <v>340</v>
      </c>
      <c r="E8359" s="3" t="s">
        <v>12</v>
      </c>
      <c r="F8359" s="3" t="s">
        <v>18414</v>
      </c>
      <c r="G8359" s="3">
        <v>18.946</v>
      </c>
      <c r="H8359" s="4">
        <v>33422.0</v>
      </c>
      <c r="I8359" s="3">
        <v>5.8</v>
      </c>
      <c r="J8359" s="3">
        <v>486.0</v>
      </c>
    </row>
    <row r="8360">
      <c r="A8360" s="2">
        <f t="shared" si="1"/>
        <v>8359</v>
      </c>
      <c r="B8360" s="3">
        <v>23172.0</v>
      </c>
      <c r="C8360" s="3" t="s">
        <v>18415</v>
      </c>
      <c r="D8360" s="3" t="s">
        <v>18416</v>
      </c>
      <c r="E8360" s="3" t="s">
        <v>12</v>
      </c>
      <c r="F8360" s="3" t="s">
        <v>18417</v>
      </c>
      <c r="G8360" s="3">
        <v>35.614</v>
      </c>
      <c r="H8360" s="4">
        <v>40193.0</v>
      </c>
      <c r="I8360" s="3">
        <v>5.9</v>
      </c>
      <c r="J8360" s="3">
        <v>1078.0</v>
      </c>
    </row>
    <row r="8361">
      <c r="A8361" s="2">
        <f t="shared" si="1"/>
        <v>8360</v>
      </c>
      <c r="B8361" s="3">
        <v>11870.0</v>
      </c>
      <c r="C8361" s="3" t="s">
        <v>18418</v>
      </c>
      <c r="D8361" s="3" t="s">
        <v>17430</v>
      </c>
      <c r="E8361" s="3" t="s">
        <v>12</v>
      </c>
      <c r="F8361" s="3" t="s">
        <v>18419</v>
      </c>
      <c r="G8361" s="3">
        <v>12.602</v>
      </c>
      <c r="H8361" s="4">
        <v>37295.0</v>
      </c>
      <c r="I8361" s="3">
        <v>5.8</v>
      </c>
      <c r="J8361" s="3">
        <v>681.0</v>
      </c>
    </row>
    <row r="8362">
      <c r="A8362" s="2">
        <f t="shared" si="1"/>
        <v>8361</v>
      </c>
      <c r="B8362" s="3">
        <v>9973.0</v>
      </c>
      <c r="C8362" s="3" t="s">
        <v>18420</v>
      </c>
      <c r="D8362" s="3" t="s">
        <v>3095</v>
      </c>
      <c r="E8362" s="3" t="s">
        <v>12</v>
      </c>
      <c r="F8362" s="3" t="s">
        <v>18421</v>
      </c>
      <c r="G8362" s="3">
        <v>10.278</v>
      </c>
      <c r="H8362" s="4">
        <v>39063.0</v>
      </c>
      <c r="I8362" s="3">
        <v>5.8</v>
      </c>
      <c r="J8362" s="3">
        <v>269.0</v>
      </c>
    </row>
    <row r="8363">
      <c r="A8363" s="2">
        <f t="shared" si="1"/>
        <v>8362</v>
      </c>
      <c r="B8363" s="3">
        <v>679989.0</v>
      </c>
      <c r="C8363" s="3" t="s">
        <v>18422</v>
      </c>
      <c r="D8363" s="3" t="s">
        <v>340</v>
      </c>
      <c r="E8363" s="3" t="s">
        <v>254</v>
      </c>
      <c r="F8363" s="3" t="s">
        <v>18423</v>
      </c>
      <c r="G8363" s="3">
        <v>5.824</v>
      </c>
      <c r="H8363" s="4">
        <v>44020.0</v>
      </c>
      <c r="I8363" s="3">
        <v>5.8</v>
      </c>
      <c r="J8363" s="3">
        <v>296.0</v>
      </c>
    </row>
    <row r="8364">
      <c r="A8364" s="2">
        <f t="shared" si="1"/>
        <v>8363</v>
      </c>
      <c r="B8364" s="3">
        <v>244761.0</v>
      </c>
      <c r="C8364" s="3" t="s">
        <v>18424</v>
      </c>
      <c r="D8364" s="3" t="s">
        <v>452</v>
      </c>
      <c r="E8364" s="3" t="s">
        <v>12</v>
      </c>
      <c r="F8364" s="3" t="s">
        <v>18425</v>
      </c>
      <c r="G8364" s="3">
        <v>16.71</v>
      </c>
      <c r="H8364" s="4">
        <v>41860.0</v>
      </c>
      <c r="I8364" s="3">
        <v>5.8</v>
      </c>
      <c r="J8364" s="3">
        <v>934.0</v>
      </c>
    </row>
    <row r="8365">
      <c r="A8365" s="2">
        <f t="shared" si="1"/>
        <v>8364</v>
      </c>
      <c r="B8365" s="3">
        <v>52077.0</v>
      </c>
      <c r="C8365" s="3" t="s">
        <v>18426</v>
      </c>
      <c r="D8365" s="3" t="s">
        <v>340</v>
      </c>
      <c r="E8365" s="3" t="s">
        <v>254</v>
      </c>
      <c r="F8365" s="3" t="s">
        <v>18427</v>
      </c>
      <c r="G8365" s="3">
        <v>6.997</v>
      </c>
      <c r="H8365" s="4">
        <v>40532.0</v>
      </c>
      <c r="I8365" s="3">
        <v>5.8</v>
      </c>
      <c r="J8365" s="3">
        <v>969.0</v>
      </c>
    </row>
    <row r="8366">
      <c r="A8366" s="2">
        <f t="shared" si="1"/>
        <v>8365</v>
      </c>
      <c r="B8366" s="3">
        <v>12819.0</v>
      </c>
      <c r="C8366" s="3" t="s">
        <v>18428</v>
      </c>
      <c r="D8366" s="3" t="s">
        <v>18429</v>
      </c>
      <c r="E8366" s="3" t="s">
        <v>12</v>
      </c>
      <c r="F8366" s="3" t="s">
        <v>18430</v>
      </c>
      <c r="G8366" s="3">
        <v>20.702</v>
      </c>
      <c r="H8366" s="4">
        <v>40438.0</v>
      </c>
      <c r="I8366" s="3">
        <v>5.8</v>
      </c>
      <c r="J8366" s="3">
        <v>433.0</v>
      </c>
    </row>
    <row r="8367">
      <c r="A8367" s="2">
        <f t="shared" si="1"/>
        <v>8366</v>
      </c>
      <c r="B8367" s="3">
        <v>9417.0</v>
      </c>
      <c r="C8367" s="3" t="s">
        <v>18431</v>
      </c>
      <c r="D8367" s="3" t="s">
        <v>2531</v>
      </c>
      <c r="E8367" s="3" t="s">
        <v>12</v>
      </c>
      <c r="F8367" s="3" t="s">
        <v>18432</v>
      </c>
      <c r="G8367" s="3">
        <v>9.216</v>
      </c>
      <c r="H8367" s="4">
        <v>35999.0</v>
      </c>
      <c r="I8367" s="3">
        <v>5.9</v>
      </c>
      <c r="J8367" s="3">
        <v>300.0</v>
      </c>
    </row>
    <row r="8368">
      <c r="A8368" s="2">
        <f t="shared" si="1"/>
        <v>8367</v>
      </c>
      <c r="B8368" s="3">
        <v>521935.0</v>
      </c>
      <c r="C8368" s="3" t="s">
        <v>18433</v>
      </c>
      <c r="D8368" s="3" t="s">
        <v>2528</v>
      </c>
      <c r="E8368" s="3" t="s">
        <v>12</v>
      </c>
      <c r="F8368" s="3" t="s">
        <v>18434</v>
      </c>
      <c r="G8368" s="3">
        <v>14.063</v>
      </c>
      <c r="H8368" s="4">
        <v>43374.0</v>
      </c>
      <c r="I8368" s="3">
        <v>5.8</v>
      </c>
      <c r="J8368" s="3">
        <v>1252.0</v>
      </c>
    </row>
    <row r="8369">
      <c r="A8369" s="2">
        <f t="shared" si="1"/>
        <v>8368</v>
      </c>
      <c r="B8369" s="3">
        <v>45772.0</v>
      </c>
      <c r="C8369" s="3" t="s">
        <v>18435</v>
      </c>
      <c r="D8369" s="3" t="s">
        <v>487</v>
      </c>
      <c r="E8369" s="3" t="s">
        <v>12</v>
      </c>
      <c r="F8369" s="3" t="s">
        <v>18436</v>
      </c>
      <c r="G8369" s="3">
        <v>35.467</v>
      </c>
      <c r="H8369" s="4">
        <v>40556.0</v>
      </c>
      <c r="I8369" s="3">
        <v>5.8</v>
      </c>
      <c r="J8369" s="3">
        <v>1670.0</v>
      </c>
    </row>
    <row r="8370">
      <c r="A8370" s="2">
        <f t="shared" si="1"/>
        <v>8369</v>
      </c>
      <c r="B8370" s="3">
        <v>10357.0</v>
      </c>
      <c r="C8370" s="3" t="s">
        <v>18437</v>
      </c>
      <c r="D8370" s="3" t="s">
        <v>4915</v>
      </c>
      <c r="E8370" s="3" t="s">
        <v>12</v>
      </c>
      <c r="F8370" s="3" t="s">
        <v>18438</v>
      </c>
      <c r="G8370" s="3">
        <v>16.305</v>
      </c>
      <c r="H8370" s="4">
        <v>35545.0</v>
      </c>
      <c r="I8370" s="3">
        <v>5.8</v>
      </c>
      <c r="J8370" s="3">
        <v>1185.0</v>
      </c>
    </row>
    <row r="8371">
      <c r="A8371" s="2">
        <f t="shared" si="1"/>
        <v>8370</v>
      </c>
      <c r="B8371" s="3">
        <v>395763.0</v>
      </c>
      <c r="C8371" s="3" t="s">
        <v>18439</v>
      </c>
      <c r="D8371" s="3" t="s">
        <v>2172</v>
      </c>
      <c r="E8371" s="3" t="s">
        <v>254</v>
      </c>
      <c r="F8371" s="3" t="s">
        <v>18440</v>
      </c>
      <c r="G8371" s="3">
        <v>8.117</v>
      </c>
      <c r="H8371" s="4">
        <v>42690.0</v>
      </c>
      <c r="I8371" s="3">
        <v>5.8</v>
      </c>
      <c r="J8371" s="3">
        <v>205.0</v>
      </c>
    </row>
    <row r="8372">
      <c r="A8372" s="2">
        <f t="shared" si="1"/>
        <v>8371</v>
      </c>
      <c r="B8372" s="3">
        <v>11258.0</v>
      </c>
      <c r="C8372" s="3" t="s">
        <v>18441</v>
      </c>
      <c r="D8372" s="3" t="s">
        <v>5116</v>
      </c>
      <c r="E8372" s="3" t="s">
        <v>12</v>
      </c>
      <c r="F8372" s="3" t="s">
        <v>18442</v>
      </c>
      <c r="G8372" s="3">
        <v>11.567</v>
      </c>
      <c r="H8372" s="4">
        <v>35811.0</v>
      </c>
      <c r="I8372" s="3">
        <v>5.8</v>
      </c>
      <c r="J8372" s="3">
        <v>562.0</v>
      </c>
    </row>
    <row r="8373">
      <c r="A8373" s="2">
        <f t="shared" si="1"/>
        <v>8372</v>
      </c>
      <c r="B8373" s="3">
        <v>439079.0</v>
      </c>
      <c r="C8373" s="3" t="s">
        <v>18443</v>
      </c>
      <c r="D8373" s="3" t="s">
        <v>1538</v>
      </c>
      <c r="E8373" s="3" t="s">
        <v>12</v>
      </c>
      <c r="F8373" s="3" t="s">
        <v>18444</v>
      </c>
      <c r="G8373" s="3">
        <v>130.465</v>
      </c>
      <c r="H8373" s="4">
        <v>43348.0</v>
      </c>
      <c r="I8373" s="3">
        <v>5.8</v>
      </c>
      <c r="J8373" s="3">
        <v>5298.0</v>
      </c>
    </row>
    <row r="8374">
      <c r="A8374" s="2">
        <f t="shared" si="1"/>
        <v>8373</v>
      </c>
      <c r="B8374" s="3">
        <v>64639.0</v>
      </c>
      <c r="C8374" s="3" t="s">
        <v>6190</v>
      </c>
      <c r="D8374" s="3" t="s">
        <v>232</v>
      </c>
      <c r="E8374" s="3" t="s">
        <v>12</v>
      </c>
      <c r="F8374" s="3" t="s">
        <v>18445</v>
      </c>
      <c r="G8374" s="3">
        <v>14.158</v>
      </c>
      <c r="H8374" s="4">
        <v>40802.0</v>
      </c>
      <c r="I8374" s="3">
        <v>5.8</v>
      </c>
      <c r="J8374" s="3">
        <v>431.0</v>
      </c>
    </row>
    <row r="8375">
      <c r="A8375" s="2">
        <f t="shared" si="1"/>
        <v>8374</v>
      </c>
      <c r="B8375" s="3">
        <v>451877.0</v>
      </c>
      <c r="C8375" s="3" t="s">
        <v>18446</v>
      </c>
      <c r="D8375" s="3" t="s">
        <v>11561</v>
      </c>
      <c r="E8375" s="3" t="s">
        <v>12</v>
      </c>
      <c r="F8375" s="3" t="s">
        <v>18447</v>
      </c>
      <c r="G8375" s="3">
        <v>7.729</v>
      </c>
      <c r="H8375" s="4">
        <v>43357.0</v>
      </c>
      <c r="I8375" s="3">
        <v>5.8</v>
      </c>
      <c r="J8375" s="3">
        <v>285.0</v>
      </c>
    </row>
    <row r="8376">
      <c r="A8376" s="2">
        <f t="shared" si="1"/>
        <v>8375</v>
      </c>
      <c r="B8376" s="3">
        <v>2610.0</v>
      </c>
      <c r="C8376" s="3" t="s">
        <v>18448</v>
      </c>
      <c r="D8376" s="3" t="s">
        <v>15</v>
      </c>
      <c r="E8376" s="3" t="s">
        <v>12</v>
      </c>
      <c r="F8376" s="3" t="s">
        <v>18449</v>
      </c>
      <c r="G8376" s="3">
        <v>6.063</v>
      </c>
      <c r="H8376" s="4">
        <v>38646.0</v>
      </c>
      <c r="I8376" s="3">
        <v>5.8</v>
      </c>
      <c r="J8376" s="3">
        <v>206.0</v>
      </c>
    </row>
    <row r="8377">
      <c r="A8377" s="2">
        <f t="shared" si="1"/>
        <v>8376</v>
      </c>
      <c r="B8377" s="3">
        <v>56906.0</v>
      </c>
      <c r="C8377" s="3" t="s">
        <v>18450</v>
      </c>
      <c r="D8377" s="3" t="s">
        <v>346</v>
      </c>
      <c r="E8377" s="3" t="s">
        <v>12</v>
      </c>
      <c r="F8377" s="3" t="s">
        <v>18451</v>
      </c>
      <c r="G8377" s="3">
        <v>12.869</v>
      </c>
      <c r="H8377" s="4">
        <v>40571.0</v>
      </c>
      <c r="I8377" s="3">
        <v>5.8</v>
      </c>
      <c r="J8377" s="3">
        <v>254.0</v>
      </c>
    </row>
    <row r="8378">
      <c r="A8378" s="2">
        <f t="shared" si="1"/>
        <v>8377</v>
      </c>
      <c r="B8378" s="3">
        <v>21301.0</v>
      </c>
      <c r="C8378" s="3" t="s">
        <v>18452</v>
      </c>
      <c r="D8378" s="3" t="s">
        <v>87</v>
      </c>
      <c r="E8378" s="3" t="s">
        <v>12</v>
      </c>
      <c r="F8378" s="3" t="s">
        <v>18453</v>
      </c>
      <c r="G8378" s="3">
        <v>16.924</v>
      </c>
      <c r="H8378" s="4">
        <v>38006.0</v>
      </c>
      <c r="I8378" s="3">
        <v>5.9</v>
      </c>
      <c r="J8378" s="3">
        <v>202.0</v>
      </c>
    </row>
    <row r="8379">
      <c r="A8379" s="2">
        <f t="shared" si="1"/>
        <v>8378</v>
      </c>
      <c r="B8379" s="3">
        <v>20829.0</v>
      </c>
      <c r="C8379" s="3" t="s">
        <v>18454</v>
      </c>
      <c r="D8379" s="3" t="s">
        <v>87</v>
      </c>
      <c r="E8379" s="3" t="s">
        <v>12</v>
      </c>
      <c r="F8379" s="3" t="s">
        <v>18455</v>
      </c>
      <c r="G8379" s="3">
        <v>39.574</v>
      </c>
      <c r="H8379" s="4">
        <v>40024.0</v>
      </c>
      <c r="I8379" s="3">
        <v>5.8</v>
      </c>
      <c r="J8379" s="3">
        <v>1056.0</v>
      </c>
    </row>
    <row r="8380">
      <c r="A8380" s="2">
        <f t="shared" si="1"/>
        <v>8379</v>
      </c>
      <c r="B8380" s="3">
        <v>437425.0</v>
      </c>
      <c r="C8380" s="3" t="s">
        <v>18456</v>
      </c>
      <c r="D8380" s="3" t="s">
        <v>71</v>
      </c>
      <c r="E8380" s="3" t="s">
        <v>254</v>
      </c>
      <c r="F8380" s="3" t="s">
        <v>18457</v>
      </c>
      <c r="G8380" s="3">
        <v>4.963</v>
      </c>
      <c r="H8380" s="4">
        <v>42809.0</v>
      </c>
      <c r="I8380" s="3">
        <v>5.8</v>
      </c>
      <c r="J8380" s="3">
        <v>275.0</v>
      </c>
    </row>
    <row r="8381">
      <c r="A8381" s="2">
        <f t="shared" si="1"/>
        <v>8380</v>
      </c>
      <c r="B8381" s="3">
        <v>419372.0</v>
      </c>
      <c r="C8381" s="3" t="s">
        <v>18458</v>
      </c>
      <c r="D8381" s="3" t="s">
        <v>340</v>
      </c>
      <c r="E8381" s="3" t="s">
        <v>62</v>
      </c>
      <c r="F8381" s="3" t="s">
        <v>18459</v>
      </c>
      <c r="G8381" s="3">
        <v>4.768</v>
      </c>
      <c r="H8381" s="4">
        <v>42662.0</v>
      </c>
      <c r="I8381" s="3">
        <v>5.8</v>
      </c>
      <c r="J8381" s="3">
        <v>206.0</v>
      </c>
    </row>
    <row r="8382">
      <c r="A8382" s="2">
        <f t="shared" si="1"/>
        <v>8381</v>
      </c>
      <c r="B8382" s="3">
        <v>14035.0</v>
      </c>
      <c r="C8382" s="3" t="s">
        <v>18460</v>
      </c>
      <c r="D8382" s="3" t="s">
        <v>340</v>
      </c>
      <c r="E8382" s="3" t="s">
        <v>12</v>
      </c>
      <c r="F8382" s="3" t="s">
        <v>18461</v>
      </c>
      <c r="G8382" s="3">
        <v>13.493</v>
      </c>
      <c r="H8382" s="4">
        <v>29034.0</v>
      </c>
      <c r="I8382" s="3">
        <v>5.8</v>
      </c>
      <c r="J8382" s="3">
        <v>225.0</v>
      </c>
    </row>
    <row r="8383">
      <c r="A8383" s="2">
        <f t="shared" si="1"/>
        <v>8382</v>
      </c>
      <c r="B8383" s="3">
        <v>5137.0</v>
      </c>
      <c r="C8383" s="3" t="s">
        <v>18462</v>
      </c>
      <c r="D8383" s="3" t="s">
        <v>18463</v>
      </c>
      <c r="E8383" s="3" t="s">
        <v>12</v>
      </c>
      <c r="F8383" s="3" t="s">
        <v>18464</v>
      </c>
      <c r="G8383" s="3">
        <v>10.331</v>
      </c>
      <c r="H8383" s="4">
        <v>38247.0</v>
      </c>
      <c r="I8383" s="3">
        <v>5.8</v>
      </c>
      <c r="J8383" s="3">
        <v>1031.0</v>
      </c>
    </row>
    <row r="8384">
      <c r="A8384" s="2">
        <f t="shared" si="1"/>
        <v>8383</v>
      </c>
      <c r="B8384" s="3">
        <v>359412.0</v>
      </c>
      <c r="C8384" s="3" t="s">
        <v>18465</v>
      </c>
      <c r="D8384" s="3" t="s">
        <v>479</v>
      </c>
      <c r="E8384" s="3" t="s">
        <v>12</v>
      </c>
      <c r="F8384" s="3" t="s">
        <v>18466</v>
      </c>
      <c r="G8384" s="3">
        <v>15.144</v>
      </c>
      <c r="H8384" s="4">
        <v>42552.0</v>
      </c>
      <c r="I8384" s="3">
        <v>5.8</v>
      </c>
      <c r="J8384" s="3">
        <v>504.0</v>
      </c>
    </row>
    <row r="8385">
      <c r="A8385" s="2">
        <f t="shared" si="1"/>
        <v>8384</v>
      </c>
      <c r="B8385" s="3">
        <v>58547.0</v>
      </c>
      <c r="C8385" s="3" t="s">
        <v>18467</v>
      </c>
      <c r="D8385" s="3" t="s">
        <v>87</v>
      </c>
      <c r="E8385" s="3" t="s">
        <v>12</v>
      </c>
      <c r="F8385" s="3" t="s">
        <v>18468</v>
      </c>
      <c r="G8385" s="3">
        <v>8.517</v>
      </c>
      <c r="H8385" s="4">
        <v>41166.0</v>
      </c>
      <c r="I8385" s="3">
        <v>5.8</v>
      </c>
      <c r="J8385" s="3">
        <v>466.0</v>
      </c>
    </row>
    <row r="8386">
      <c r="A8386" s="2">
        <f t="shared" si="1"/>
        <v>8385</v>
      </c>
      <c r="B8386" s="3">
        <v>12096.0</v>
      </c>
      <c r="C8386" s="3" t="s">
        <v>8052</v>
      </c>
      <c r="D8386" s="3" t="s">
        <v>18469</v>
      </c>
      <c r="E8386" s="3" t="s">
        <v>12</v>
      </c>
      <c r="F8386" s="3" t="s">
        <v>18470</v>
      </c>
      <c r="G8386" s="3">
        <v>23.144</v>
      </c>
      <c r="H8386" s="4">
        <v>38758.0</v>
      </c>
      <c r="I8386" s="3">
        <v>5.8</v>
      </c>
      <c r="J8386" s="3">
        <v>1613.0</v>
      </c>
    </row>
    <row r="8387">
      <c r="A8387" s="2">
        <f t="shared" si="1"/>
        <v>8386</v>
      </c>
      <c r="B8387" s="3">
        <v>7364.0</v>
      </c>
      <c r="C8387" s="3" t="s">
        <v>18097</v>
      </c>
      <c r="D8387" s="3" t="s">
        <v>18471</v>
      </c>
      <c r="E8387" s="3" t="s">
        <v>12</v>
      </c>
      <c r="F8387" s="3" t="s">
        <v>18472</v>
      </c>
      <c r="G8387" s="3">
        <v>12.965</v>
      </c>
      <c r="H8387" s="4">
        <v>38448.0</v>
      </c>
      <c r="I8387" s="3">
        <v>5.8</v>
      </c>
      <c r="J8387" s="3">
        <v>1184.0</v>
      </c>
    </row>
    <row r="8388">
      <c r="A8388" s="2">
        <f t="shared" si="1"/>
        <v>8387</v>
      </c>
      <c r="B8388" s="3">
        <v>780154.0</v>
      </c>
      <c r="C8388" s="3" t="s">
        <v>18473</v>
      </c>
      <c r="D8388" s="3" t="s">
        <v>3739</v>
      </c>
      <c r="E8388" s="3" t="s">
        <v>1454</v>
      </c>
      <c r="F8388" s="3" t="s">
        <v>18474</v>
      </c>
      <c r="G8388" s="3">
        <v>15.802</v>
      </c>
      <c r="H8388" s="4">
        <v>44193.0</v>
      </c>
      <c r="I8388" s="3">
        <v>5.8</v>
      </c>
      <c r="J8388" s="3">
        <v>260.0</v>
      </c>
    </row>
    <row r="8389">
      <c r="A8389" s="2">
        <f t="shared" si="1"/>
        <v>8388</v>
      </c>
      <c r="B8389" s="3">
        <v>27573.0</v>
      </c>
      <c r="C8389" s="3" t="s">
        <v>18475</v>
      </c>
      <c r="D8389" s="3" t="s">
        <v>11581</v>
      </c>
      <c r="E8389" s="3" t="s">
        <v>12</v>
      </c>
      <c r="F8389" s="3" t="s">
        <v>18476</v>
      </c>
      <c r="G8389" s="3">
        <v>12.596</v>
      </c>
      <c r="H8389" s="4">
        <v>40253.0</v>
      </c>
      <c r="I8389" s="3">
        <v>5.8</v>
      </c>
      <c r="J8389" s="3">
        <v>2443.0</v>
      </c>
    </row>
    <row r="8390">
      <c r="A8390" s="2">
        <f t="shared" si="1"/>
        <v>8389</v>
      </c>
      <c r="B8390" s="3">
        <v>19994.0</v>
      </c>
      <c r="C8390" s="3" t="s">
        <v>18477</v>
      </c>
      <c r="D8390" s="3" t="s">
        <v>2008</v>
      </c>
      <c r="E8390" s="3" t="s">
        <v>12</v>
      </c>
      <c r="F8390" s="3" t="s">
        <v>18478</v>
      </c>
      <c r="G8390" s="3">
        <v>61.283</v>
      </c>
      <c r="H8390" s="4">
        <v>40074.0</v>
      </c>
      <c r="I8390" s="3">
        <v>5.8</v>
      </c>
      <c r="J8390" s="3">
        <v>3050.0</v>
      </c>
    </row>
    <row r="8391">
      <c r="A8391" s="2">
        <f t="shared" si="1"/>
        <v>8390</v>
      </c>
      <c r="B8391" s="3">
        <v>12764.0</v>
      </c>
      <c r="C8391" s="3" t="s">
        <v>18479</v>
      </c>
      <c r="D8391" s="3" t="s">
        <v>17920</v>
      </c>
      <c r="E8391" s="3" t="s">
        <v>12</v>
      </c>
      <c r="F8391" s="3" t="s">
        <v>18480</v>
      </c>
      <c r="G8391" s="3">
        <v>9.684</v>
      </c>
      <c r="H8391" s="4">
        <v>31107.0</v>
      </c>
      <c r="I8391" s="3">
        <v>5.8</v>
      </c>
      <c r="J8391" s="3">
        <v>202.0</v>
      </c>
    </row>
    <row r="8392">
      <c r="A8392" s="2">
        <f t="shared" si="1"/>
        <v>8391</v>
      </c>
      <c r="B8392" s="3">
        <v>4923.0</v>
      </c>
      <c r="C8392" s="3" t="s">
        <v>18481</v>
      </c>
      <c r="D8392" s="3" t="s">
        <v>17658</v>
      </c>
      <c r="E8392" s="3" t="s">
        <v>12</v>
      </c>
      <c r="F8392" s="3" t="s">
        <v>18482</v>
      </c>
      <c r="G8392" s="3">
        <v>11.469</v>
      </c>
      <c r="H8392" s="4">
        <v>27066.0</v>
      </c>
      <c r="I8392" s="3">
        <v>5.8</v>
      </c>
      <c r="J8392" s="3">
        <v>316.0</v>
      </c>
    </row>
    <row r="8393">
      <c r="A8393" s="2">
        <f t="shared" si="1"/>
        <v>8392</v>
      </c>
      <c r="B8393" s="3">
        <v>340402.0</v>
      </c>
      <c r="C8393" s="3" t="s">
        <v>18483</v>
      </c>
      <c r="D8393" s="3" t="s">
        <v>87</v>
      </c>
      <c r="E8393" s="3" t="s">
        <v>12</v>
      </c>
      <c r="F8393" s="3" t="s">
        <v>18484</v>
      </c>
      <c r="G8393" s="3">
        <v>8.401</v>
      </c>
      <c r="H8393" s="4">
        <v>42685.0</v>
      </c>
      <c r="I8393" s="3">
        <v>5.8</v>
      </c>
      <c r="J8393" s="3">
        <v>308.0</v>
      </c>
    </row>
    <row r="8394">
      <c r="A8394" s="2">
        <f t="shared" si="1"/>
        <v>8393</v>
      </c>
      <c r="B8394" s="3">
        <v>60281.0</v>
      </c>
      <c r="C8394" s="3" t="s">
        <v>18485</v>
      </c>
      <c r="D8394" s="3" t="s">
        <v>76</v>
      </c>
      <c r="E8394" s="3" t="s">
        <v>12</v>
      </c>
      <c r="F8394" s="3" t="s">
        <v>18486</v>
      </c>
      <c r="G8394" s="3">
        <v>6.779</v>
      </c>
      <c r="H8394" s="4">
        <v>41327.0</v>
      </c>
      <c r="I8394" s="3">
        <v>5.8</v>
      </c>
      <c r="J8394" s="3">
        <v>399.0</v>
      </c>
    </row>
    <row r="8395">
      <c r="A8395" s="2">
        <f t="shared" si="1"/>
        <v>8394</v>
      </c>
      <c r="B8395" s="3">
        <v>20.0</v>
      </c>
      <c r="C8395" s="3" t="s">
        <v>18487</v>
      </c>
      <c r="D8395" s="3" t="s">
        <v>76</v>
      </c>
      <c r="E8395" s="3" t="s">
        <v>12</v>
      </c>
      <c r="F8395" s="3" t="s">
        <v>18488</v>
      </c>
      <c r="G8395" s="3">
        <v>9.154</v>
      </c>
      <c r="H8395" s="4">
        <v>37687.0</v>
      </c>
      <c r="I8395" s="3">
        <v>5.8</v>
      </c>
      <c r="J8395" s="3">
        <v>375.0</v>
      </c>
    </row>
    <row r="8396">
      <c r="A8396" s="2">
        <f t="shared" si="1"/>
        <v>8395</v>
      </c>
      <c r="B8396" s="3">
        <v>86331.0</v>
      </c>
      <c r="C8396" s="3" t="s">
        <v>18489</v>
      </c>
      <c r="D8396" s="3" t="s">
        <v>76</v>
      </c>
      <c r="E8396" s="3" t="s">
        <v>254</v>
      </c>
      <c r="F8396" s="3" t="s">
        <v>18490</v>
      </c>
      <c r="G8396" s="3">
        <v>88.564</v>
      </c>
      <c r="H8396" s="4">
        <v>40822.0</v>
      </c>
      <c r="I8396" s="3">
        <v>5.8</v>
      </c>
      <c r="J8396" s="3">
        <v>538.0</v>
      </c>
    </row>
    <row r="8397">
      <c r="A8397" s="2">
        <f t="shared" si="1"/>
        <v>8396</v>
      </c>
      <c r="B8397" s="3">
        <v>6439.0</v>
      </c>
      <c r="C8397" s="3" t="s">
        <v>18491</v>
      </c>
      <c r="D8397" s="3" t="s">
        <v>473</v>
      </c>
      <c r="E8397" s="3" t="s">
        <v>12</v>
      </c>
      <c r="F8397" s="3" t="s">
        <v>18492</v>
      </c>
      <c r="G8397" s="3">
        <v>17.917</v>
      </c>
      <c r="H8397" s="4">
        <v>38358.0</v>
      </c>
      <c r="I8397" s="3">
        <v>5.8</v>
      </c>
      <c r="J8397" s="3">
        <v>490.0</v>
      </c>
    </row>
    <row r="8398">
      <c r="A8398" s="2">
        <f t="shared" si="1"/>
        <v>8397</v>
      </c>
      <c r="B8398" s="3">
        <v>758879.0</v>
      </c>
      <c r="C8398" s="3" t="s">
        <v>18493</v>
      </c>
      <c r="D8398" s="3" t="s">
        <v>9959</v>
      </c>
      <c r="E8398" s="3" t="s">
        <v>12</v>
      </c>
      <c r="F8398" s="3" t="s">
        <v>18494</v>
      </c>
      <c r="G8398" s="3">
        <v>15.799</v>
      </c>
      <c r="H8398" s="4">
        <v>44526.0</v>
      </c>
      <c r="I8398" s="3">
        <v>5.8</v>
      </c>
      <c r="J8398" s="3">
        <v>213.0</v>
      </c>
    </row>
    <row r="8399">
      <c r="A8399" s="2">
        <f t="shared" si="1"/>
        <v>8398</v>
      </c>
      <c r="B8399" s="3">
        <v>415010.0</v>
      </c>
      <c r="C8399" s="3" t="s">
        <v>9781</v>
      </c>
      <c r="D8399" s="3" t="s">
        <v>4056</v>
      </c>
      <c r="E8399" s="3" t="s">
        <v>254</v>
      </c>
      <c r="F8399" s="3" t="s">
        <v>18495</v>
      </c>
      <c r="G8399" s="3">
        <v>12.671</v>
      </c>
      <c r="H8399" s="4">
        <v>43001.0</v>
      </c>
      <c r="I8399" s="3">
        <v>5.8</v>
      </c>
      <c r="J8399" s="3">
        <v>315.0</v>
      </c>
    </row>
    <row r="8400">
      <c r="A8400" s="2">
        <f t="shared" si="1"/>
        <v>8399</v>
      </c>
      <c r="B8400" s="3">
        <v>97020.0</v>
      </c>
      <c r="C8400" s="3" t="s">
        <v>5159</v>
      </c>
      <c r="D8400" s="3" t="s">
        <v>4802</v>
      </c>
      <c r="E8400" s="3" t="s">
        <v>12</v>
      </c>
      <c r="F8400" s="3" t="s">
        <v>18496</v>
      </c>
      <c r="G8400" s="3">
        <v>23.899</v>
      </c>
      <c r="H8400" s="4">
        <v>41669.0</v>
      </c>
      <c r="I8400" s="3">
        <v>5.8</v>
      </c>
      <c r="J8400" s="3">
        <v>4729.0</v>
      </c>
    </row>
    <row r="8401">
      <c r="A8401" s="2">
        <f t="shared" si="1"/>
        <v>8400</v>
      </c>
      <c r="B8401" s="3">
        <v>11851.0</v>
      </c>
      <c r="C8401" s="3" t="s">
        <v>18497</v>
      </c>
      <c r="D8401" s="3" t="s">
        <v>18498</v>
      </c>
      <c r="E8401" s="3" t="s">
        <v>12</v>
      </c>
      <c r="F8401" s="3" t="s">
        <v>18499</v>
      </c>
      <c r="G8401" s="3">
        <v>9.225</v>
      </c>
      <c r="H8401" s="4">
        <v>32304.0</v>
      </c>
      <c r="I8401" s="3">
        <v>5.8</v>
      </c>
      <c r="J8401" s="3">
        <v>254.0</v>
      </c>
    </row>
    <row r="8402">
      <c r="A8402" s="2">
        <f t="shared" si="1"/>
        <v>8401</v>
      </c>
      <c r="B8402" s="3">
        <v>2636.0</v>
      </c>
      <c r="C8402" s="3" t="s">
        <v>18500</v>
      </c>
      <c r="D8402" s="3" t="s">
        <v>1800</v>
      </c>
      <c r="E8402" s="3" t="s">
        <v>12</v>
      </c>
      <c r="F8402" s="3" t="s">
        <v>18501</v>
      </c>
      <c r="G8402" s="3">
        <v>15.178</v>
      </c>
      <c r="H8402" s="4">
        <v>34614.0</v>
      </c>
      <c r="I8402" s="3">
        <v>5.8</v>
      </c>
      <c r="J8402" s="3">
        <v>1024.0</v>
      </c>
    </row>
    <row r="8403">
      <c r="A8403" s="2">
        <f t="shared" si="1"/>
        <v>8402</v>
      </c>
      <c r="B8403" s="3">
        <v>418437.0</v>
      </c>
      <c r="C8403" s="3" t="s">
        <v>18502</v>
      </c>
      <c r="D8403" s="3" t="s">
        <v>232</v>
      </c>
      <c r="E8403" s="3" t="s">
        <v>12</v>
      </c>
      <c r="F8403" s="3" t="s">
        <v>18503</v>
      </c>
      <c r="G8403" s="3">
        <v>19.952</v>
      </c>
      <c r="H8403" s="4">
        <v>42800.0</v>
      </c>
      <c r="I8403" s="3">
        <v>5.8</v>
      </c>
      <c r="J8403" s="3">
        <v>550.0</v>
      </c>
    </row>
    <row r="8404">
      <c r="A8404" s="2">
        <f t="shared" si="1"/>
        <v>8403</v>
      </c>
      <c r="B8404" s="3">
        <v>283445.0</v>
      </c>
      <c r="C8404" s="3" t="s">
        <v>18504</v>
      </c>
      <c r="D8404" s="3" t="s">
        <v>1967</v>
      </c>
      <c r="E8404" s="3" t="s">
        <v>12</v>
      </c>
      <c r="F8404" s="3" t="s">
        <v>18505</v>
      </c>
      <c r="G8404" s="3">
        <v>34.186</v>
      </c>
      <c r="H8404" s="4">
        <v>42235.0</v>
      </c>
      <c r="I8404" s="3">
        <v>5.8</v>
      </c>
      <c r="J8404" s="3">
        <v>1791.0</v>
      </c>
    </row>
    <row r="8405">
      <c r="A8405" s="2">
        <f t="shared" si="1"/>
        <v>8404</v>
      </c>
      <c r="B8405" s="3">
        <v>3682.0</v>
      </c>
      <c r="C8405" s="3">
        <v>54.0</v>
      </c>
      <c r="D8405" s="3" t="s">
        <v>154</v>
      </c>
      <c r="E8405" s="3" t="s">
        <v>12</v>
      </c>
      <c r="F8405" s="3" t="s">
        <v>18506</v>
      </c>
      <c r="G8405" s="3">
        <v>10.027</v>
      </c>
      <c r="H8405" s="4">
        <v>36035.0</v>
      </c>
      <c r="I8405" s="3">
        <v>5.8</v>
      </c>
      <c r="J8405" s="3">
        <v>385.0</v>
      </c>
    </row>
    <row r="8406">
      <c r="A8406" s="2">
        <f t="shared" si="1"/>
        <v>8405</v>
      </c>
      <c r="B8406" s="3">
        <v>503.0</v>
      </c>
      <c r="C8406" s="3" t="s">
        <v>18507</v>
      </c>
      <c r="D8406" s="3" t="s">
        <v>18508</v>
      </c>
      <c r="E8406" s="3" t="s">
        <v>12</v>
      </c>
      <c r="F8406" s="3" t="s">
        <v>18509</v>
      </c>
      <c r="G8406" s="3">
        <v>16.381</v>
      </c>
      <c r="H8406" s="4">
        <v>38847.0</v>
      </c>
      <c r="I8406" s="3">
        <v>5.8</v>
      </c>
      <c r="J8406" s="3">
        <v>1768.0</v>
      </c>
    </row>
    <row r="8407">
      <c r="A8407" s="2">
        <f t="shared" si="1"/>
        <v>8406</v>
      </c>
      <c r="B8407" s="3">
        <v>517412.0</v>
      </c>
      <c r="C8407" s="3" t="s">
        <v>18510</v>
      </c>
      <c r="D8407" s="3" t="s">
        <v>442</v>
      </c>
      <c r="E8407" s="3" t="s">
        <v>12</v>
      </c>
      <c r="F8407" s="3" t="s">
        <v>18511</v>
      </c>
      <c r="G8407" s="3">
        <v>12.617</v>
      </c>
      <c r="H8407" s="4">
        <v>44057.0</v>
      </c>
      <c r="I8407" s="3">
        <v>5.8</v>
      </c>
      <c r="J8407" s="3">
        <v>216.0</v>
      </c>
    </row>
    <row r="8408">
      <c r="A8408" s="2">
        <f t="shared" si="1"/>
        <v>8407</v>
      </c>
      <c r="B8408" s="3">
        <v>514266.0</v>
      </c>
      <c r="C8408" s="3" t="s">
        <v>18512</v>
      </c>
      <c r="D8408" s="3" t="s">
        <v>340</v>
      </c>
      <c r="E8408" s="3" t="s">
        <v>62</v>
      </c>
      <c r="F8408" s="3" t="s">
        <v>18513</v>
      </c>
      <c r="G8408" s="3">
        <v>7.569</v>
      </c>
      <c r="H8408" s="4">
        <v>43202.0</v>
      </c>
      <c r="I8408" s="3">
        <v>5.8</v>
      </c>
      <c r="J8408" s="3">
        <v>255.0</v>
      </c>
    </row>
    <row r="8409">
      <c r="A8409" s="2">
        <f t="shared" si="1"/>
        <v>8408</v>
      </c>
      <c r="B8409" s="3">
        <v>423087.0</v>
      </c>
      <c r="C8409" s="3" t="s">
        <v>18514</v>
      </c>
      <c r="D8409" s="3" t="s">
        <v>3075</v>
      </c>
      <c r="E8409" s="3" t="s">
        <v>12</v>
      </c>
      <c r="F8409" s="3" t="s">
        <v>18515</v>
      </c>
      <c r="G8409" s="3">
        <v>19.363</v>
      </c>
      <c r="H8409" s="4">
        <v>43020.0</v>
      </c>
      <c r="I8409" s="3">
        <v>5.8</v>
      </c>
      <c r="J8409" s="3">
        <v>315.0</v>
      </c>
    </row>
    <row r="8410">
      <c r="A8410" s="2">
        <f t="shared" si="1"/>
        <v>8409</v>
      </c>
      <c r="B8410" s="3">
        <v>109431.0</v>
      </c>
      <c r="C8410" s="3" t="s">
        <v>18516</v>
      </c>
      <c r="D8410" s="3" t="s">
        <v>458</v>
      </c>
      <c r="E8410" s="3" t="s">
        <v>12</v>
      </c>
      <c r="F8410" s="3" t="s">
        <v>18517</v>
      </c>
      <c r="G8410" s="3">
        <v>29.412</v>
      </c>
      <c r="H8410" s="4">
        <v>41312.0</v>
      </c>
      <c r="I8410" s="3">
        <v>5.8</v>
      </c>
      <c r="J8410" s="3">
        <v>2963.0</v>
      </c>
    </row>
    <row r="8411">
      <c r="A8411" s="2">
        <f t="shared" si="1"/>
        <v>8410</v>
      </c>
      <c r="B8411" s="3">
        <v>86828.0</v>
      </c>
      <c r="C8411" s="3" t="s">
        <v>18518</v>
      </c>
      <c r="D8411" s="3" t="s">
        <v>755</v>
      </c>
      <c r="E8411" s="3" t="s">
        <v>12</v>
      </c>
      <c r="F8411" s="3" t="s">
        <v>18519</v>
      </c>
      <c r="G8411" s="3">
        <v>26.847</v>
      </c>
      <c r="H8411" s="4">
        <v>42181.0</v>
      </c>
      <c r="I8411" s="3">
        <v>5.8</v>
      </c>
      <c r="J8411" s="3">
        <v>1159.0</v>
      </c>
    </row>
    <row r="8412">
      <c r="A8412" s="2">
        <f t="shared" si="1"/>
        <v>8411</v>
      </c>
      <c r="B8412" s="3">
        <v>72207.0</v>
      </c>
      <c r="C8412" s="3" t="s">
        <v>18520</v>
      </c>
      <c r="D8412" s="3" t="s">
        <v>587</v>
      </c>
      <c r="E8412" s="3" t="s">
        <v>12</v>
      </c>
      <c r="F8412" s="3" t="s">
        <v>18521</v>
      </c>
      <c r="G8412" s="3">
        <v>14.123</v>
      </c>
      <c r="H8412" s="4">
        <v>41026.0</v>
      </c>
      <c r="I8412" s="3">
        <v>5.8</v>
      </c>
      <c r="J8412" s="3">
        <v>1145.0</v>
      </c>
    </row>
    <row r="8413">
      <c r="A8413" s="2">
        <f t="shared" si="1"/>
        <v>8412</v>
      </c>
      <c r="B8413" s="3">
        <v>270010.0</v>
      </c>
      <c r="C8413" s="3" t="s">
        <v>18522</v>
      </c>
      <c r="D8413" s="3" t="s">
        <v>87</v>
      </c>
      <c r="E8413" s="3" t="s">
        <v>12</v>
      </c>
      <c r="F8413" s="3" t="s">
        <v>18523</v>
      </c>
      <c r="G8413" s="3">
        <v>11.467</v>
      </c>
      <c r="H8413" s="4">
        <v>42482.0</v>
      </c>
      <c r="I8413" s="3">
        <v>5.8</v>
      </c>
      <c r="J8413" s="3">
        <v>951.0</v>
      </c>
    </row>
    <row r="8414">
      <c r="A8414" s="2">
        <f t="shared" si="1"/>
        <v>8413</v>
      </c>
      <c r="B8414" s="3">
        <v>353979.0</v>
      </c>
      <c r="C8414" s="3" t="s">
        <v>18524</v>
      </c>
      <c r="D8414" s="3" t="s">
        <v>346</v>
      </c>
      <c r="E8414" s="3" t="s">
        <v>12</v>
      </c>
      <c r="F8414" s="3" t="s">
        <v>18525</v>
      </c>
      <c r="G8414" s="3">
        <v>12.351</v>
      </c>
      <c r="H8414" s="4">
        <v>42637.0</v>
      </c>
      <c r="I8414" s="3">
        <v>5.8</v>
      </c>
      <c r="J8414" s="3">
        <v>557.0</v>
      </c>
    </row>
    <row r="8415">
      <c r="A8415" s="2">
        <f t="shared" si="1"/>
        <v>8414</v>
      </c>
      <c r="B8415" s="3">
        <v>9728.0</v>
      </c>
      <c r="C8415" s="3" t="s">
        <v>18526</v>
      </c>
      <c r="D8415" s="3" t="s">
        <v>1967</v>
      </c>
      <c r="E8415" s="3" t="s">
        <v>12</v>
      </c>
      <c r="F8415" s="3" t="s">
        <v>18527</v>
      </c>
      <c r="G8415" s="3">
        <v>33.414</v>
      </c>
      <c r="H8415" s="4">
        <v>30176.0</v>
      </c>
      <c r="I8415" s="3">
        <v>5.8</v>
      </c>
      <c r="J8415" s="3">
        <v>1036.0</v>
      </c>
    </row>
    <row r="8416">
      <c r="A8416" s="2">
        <f t="shared" si="1"/>
        <v>8415</v>
      </c>
      <c r="B8416" s="3">
        <v>469916.0</v>
      </c>
      <c r="C8416" s="3" t="s">
        <v>18528</v>
      </c>
      <c r="D8416" s="3" t="s">
        <v>1622</v>
      </c>
      <c r="E8416" s="3" t="s">
        <v>12</v>
      </c>
      <c r="F8416" s="3" t="s">
        <v>18529</v>
      </c>
      <c r="G8416" s="3">
        <v>27.088</v>
      </c>
      <c r="H8416" s="4">
        <v>43245.0</v>
      </c>
      <c r="I8416" s="3">
        <v>5.8</v>
      </c>
      <c r="J8416" s="3">
        <v>239.0</v>
      </c>
    </row>
    <row r="8417">
      <c r="A8417" s="2">
        <f t="shared" si="1"/>
        <v>8416</v>
      </c>
      <c r="B8417" s="3">
        <v>150202.0</v>
      </c>
      <c r="C8417" s="3" t="s">
        <v>18530</v>
      </c>
      <c r="D8417" s="3" t="s">
        <v>95</v>
      </c>
      <c r="E8417" s="3" t="s">
        <v>12</v>
      </c>
      <c r="F8417" s="3" t="s">
        <v>18531</v>
      </c>
      <c r="G8417" s="3">
        <v>25.439</v>
      </c>
      <c r="H8417" s="4">
        <v>41306.0</v>
      </c>
      <c r="I8417" s="3">
        <v>5.8</v>
      </c>
      <c r="J8417" s="3">
        <v>424.0</v>
      </c>
    </row>
    <row r="8418">
      <c r="A8418" s="2">
        <f t="shared" si="1"/>
        <v>8417</v>
      </c>
      <c r="B8418" s="3">
        <v>16866.0</v>
      </c>
      <c r="C8418" s="3" t="s">
        <v>18532</v>
      </c>
      <c r="D8418" s="3" t="s">
        <v>18533</v>
      </c>
      <c r="E8418" s="3" t="s">
        <v>12</v>
      </c>
      <c r="F8418" s="3" t="s">
        <v>18534</v>
      </c>
      <c r="G8418" s="3">
        <v>30.83</v>
      </c>
      <c r="H8418" s="4">
        <v>40136.0</v>
      </c>
      <c r="I8418" s="3">
        <v>5.8</v>
      </c>
      <c r="J8418" s="3">
        <v>1713.0</v>
      </c>
    </row>
    <row r="8419">
      <c r="A8419" s="2">
        <f t="shared" si="1"/>
        <v>8418</v>
      </c>
      <c r="B8419" s="3">
        <v>7090.0</v>
      </c>
      <c r="C8419" s="3" t="s">
        <v>18535</v>
      </c>
      <c r="D8419" s="3" t="s">
        <v>43</v>
      </c>
      <c r="E8419" s="3" t="s">
        <v>12</v>
      </c>
      <c r="F8419" s="3" t="s">
        <v>18536</v>
      </c>
      <c r="G8419" s="3">
        <v>24.06</v>
      </c>
      <c r="H8419" s="4">
        <v>37499.0</v>
      </c>
      <c r="I8419" s="3">
        <v>5.8</v>
      </c>
      <c r="J8419" s="3">
        <v>408.0</v>
      </c>
    </row>
    <row r="8420">
      <c r="A8420" s="2">
        <f t="shared" si="1"/>
        <v>8419</v>
      </c>
      <c r="B8420" s="3">
        <v>354861.0</v>
      </c>
      <c r="C8420" s="3" t="s">
        <v>18537</v>
      </c>
      <c r="D8420" s="3" t="s">
        <v>340</v>
      </c>
      <c r="E8420" s="3" t="s">
        <v>12</v>
      </c>
      <c r="F8420" s="3" t="s">
        <v>18538</v>
      </c>
      <c r="G8420" s="3">
        <v>10.017</v>
      </c>
      <c r="H8420" s="4">
        <v>43090.0</v>
      </c>
      <c r="I8420" s="3">
        <v>5.8</v>
      </c>
      <c r="J8420" s="3">
        <v>546.0</v>
      </c>
    </row>
    <row r="8421">
      <c r="A8421" s="2">
        <f t="shared" si="1"/>
        <v>8420</v>
      </c>
      <c r="B8421" s="3">
        <v>192134.0</v>
      </c>
      <c r="C8421" s="3" t="s">
        <v>18539</v>
      </c>
      <c r="D8421" s="3" t="s">
        <v>703</v>
      </c>
      <c r="E8421" s="3" t="s">
        <v>12</v>
      </c>
      <c r="F8421" s="3" t="s">
        <v>18540</v>
      </c>
      <c r="G8421" s="3">
        <v>6.906</v>
      </c>
      <c r="H8421" s="4">
        <v>41593.0</v>
      </c>
      <c r="I8421" s="3">
        <v>5.8</v>
      </c>
      <c r="J8421" s="3">
        <v>430.0</v>
      </c>
    </row>
    <row r="8422">
      <c r="A8422" s="2">
        <f t="shared" si="1"/>
        <v>8421</v>
      </c>
      <c r="B8422" s="3">
        <v>437311.0</v>
      </c>
      <c r="C8422" s="3" t="s">
        <v>18541</v>
      </c>
      <c r="D8422" s="3" t="s">
        <v>8892</v>
      </c>
      <c r="E8422" s="3" t="s">
        <v>27</v>
      </c>
      <c r="F8422" s="3" t="s">
        <v>18542</v>
      </c>
      <c r="G8422" s="3">
        <v>19.28</v>
      </c>
      <c r="H8422" s="4">
        <v>42832.0</v>
      </c>
      <c r="I8422" s="3">
        <v>5.8</v>
      </c>
      <c r="J8422" s="3">
        <v>233.0</v>
      </c>
    </row>
    <row r="8423">
      <c r="A8423" s="2">
        <f t="shared" si="1"/>
        <v>8422</v>
      </c>
      <c r="B8423" s="3">
        <v>19904.0</v>
      </c>
      <c r="C8423" s="3" t="s">
        <v>12026</v>
      </c>
      <c r="D8423" s="3" t="s">
        <v>346</v>
      </c>
      <c r="E8423" s="3" t="s">
        <v>12</v>
      </c>
      <c r="F8423" s="3" t="s">
        <v>18543</v>
      </c>
      <c r="G8423" s="3">
        <v>13.768</v>
      </c>
      <c r="H8423" s="4">
        <v>40102.0</v>
      </c>
      <c r="I8423" s="3">
        <v>5.8</v>
      </c>
      <c r="J8423" s="3">
        <v>709.0</v>
      </c>
    </row>
    <row r="8424">
      <c r="A8424" s="2">
        <f t="shared" si="1"/>
        <v>8423</v>
      </c>
      <c r="B8424" s="3">
        <v>418078.0</v>
      </c>
      <c r="C8424" s="3" t="s">
        <v>18544</v>
      </c>
      <c r="D8424" s="3" t="s">
        <v>6363</v>
      </c>
      <c r="E8424" s="3" t="s">
        <v>12</v>
      </c>
      <c r="F8424" s="3" t="s">
        <v>18545</v>
      </c>
      <c r="G8424" s="3">
        <v>15.068</v>
      </c>
      <c r="H8424" s="4">
        <v>42895.0</v>
      </c>
      <c r="I8424" s="3">
        <v>5.8</v>
      </c>
      <c r="J8424" s="3">
        <v>1959.0</v>
      </c>
    </row>
    <row r="8425">
      <c r="A8425" s="2">
        <f t="shared" si="1"/>
        <v>8424</v>
      </c>
      <c r="B8425" s="3">
        <v>211067.0</v>
      </c>
      <c r="C8425" s="3" t="s">
        <v>18546</v>
      </c>
      <c r="D8425" s="3" t="s">
        <v>346</v>
      </c>
      <c r="E8425" s="3" t="s">
        <v>12</v>
      </c>
      <c r="F8425" s="3" t="s">
        <v>18547</v>
      </c>
      <c r="G8425" s="3">
        <v>8.409</v>
      </c>
      <c r="H8425" s="4">
        <v>41519.0</v>
      </c>
      <c r="I8425" s="3">
        <v>5.8</v>
      </c>
      <c r="J8425" s="3">
        <v>332.0</v>
      </c>
    </row>
    <row r="8426">
      <c r="A8426" s="2">
        <f t="shared" si="1"/>
        <v>8425</v>
      </c>
      <c r="B8426" s="3">
        <v>147441.0</v>
      </c>
      <c r="C8426" s="3" t="s">
        <v>18548</v>
      </c>
      <c r="D8426" s="3" t="s">
        <v>3548</v>
      </c>
      <c r="E8426" s="3" t="s">
        <v>12</v>
      </c>
      <c r="F8426" s="3" t="s">
        <v>18549</v>
      </c>
      <c r="G8426" s="3">
        <v>85.055</v>
      </c>
      <c r="H8426" s="4">
        <v>41976.0</v>
      </c>
      <c r="I8426" s="3">
        <v>5.8</v>
      </c>
      <c r="J8426" s="3">
        <v>3965.0</v>
      </c>
    </row>
    <row r="8427">
      <c r="A8427" s="2">
        <f t="shared" si="1"/>
        <v>8426</v>
      </c>
      <c r="B8427" s="3">
        <v>10131.0</v>
      </c>
      <c r="C8427" s="3" t="s">
        <v>18550</v>
      </c>
      <c r="D8427" s="3" t="s">
        <v>346</v>
      </c>
      <c r="E8427" s="3" t="s">
        <v>12</v>
      </c>
      <c r="F8427" s="3" t="s">
        <v>18551</v>
      </c>
      <c r="G8427" s="3">
        <v>28.932</v>
      </c>
      <c r="H8427" s="4">
        <v>32374.0</v>
      </c>
      <c r="I8427" s="3">
        <v>5.8</v>
      </c>
      <c r="J8427" s="3">
        <v>1064.0</v>
      </c>
    </row>
    <row r="8428">
      <c r="A8428" s="2">
        <f t="shared" si="1"/>
        <v>8427</v>
      </c>
      <c r="B8428" s="3">
        <v>1691.0</v>
      </c>
      <c r="C8428" s="3" t="s">
        <v>18552</v>
      </c>
      <c r="D8428" s="3" t="s">
        <v>1967</v>
      </c>
      <c r="E8428" s="3" t="s">
        <v>12</v>
      </c>
      <c r="F8428" s="3" t="s">
        <v>18553</v>
      </c>
      <c r="G8428" s="3">
        <v>55.163</v>
      </c>
      <c r="H8428" s="4">
        <v>39241.0</v>
      </c>
      <c r="I8428" s="3">
        <v>5.8</v>
      </c>
      <c r="J8428" s="3">
        <v>1605.0</v>
      </c>
    </row>
    <row r="8429">
      <c r="A8429" s="2">
        <f t="shared" si="1"/>
        <v>8428</v>
      </c>
      <c r="B8429" s="3">
        <v>255157.0</v>
      </c>
      <c r="C8429" s="3" t="s">
        <v>18554</v>
      </c>
      <c r="D8429" s="3" t="s">
        <v>3057</v>
      </c>
      <c r="E8429" s="3" t="s">
        <v>12</v>
      </c>
      <c r="F8429" s="3" t="s">
        <v>18555</v>
      </c>
      <c r="G8429" s="3">
        <v>9.026</v>
      </c>
      <c r="H8429" s="4">
        <v>41892.0</v>
      </c>
      <c r="I8429" s="3">
        <v>5.8</v>
      </c>
      <c r="J8429" s="3">
        <v>306.0</v>
      </c>
    </row>
    <row r="8430">
      <c r="A8430" s="2">
        <f t="shared" si="1"/>
        <v>8429</v>
      </c>
      <c r="B8430" s="3">
        <v>10406.0</v>
      </c>
      <c r="C8430" s="3" t="s">
        <v>18556</v>
      </c>
      <c r="D8430" s="3" t="s">
        <v>340</v>
      </c>
      <c r="E8430" s="3" t="s">
        <v>12</v>
      </c>
      <c r="F8430" s="3" t="s">
        <v>18557</v>
      </c>
      <c r="G8430" s="3">
        <v>10.248</v>
      </c>
      <c r="H8430" s="4">
        <v>33746.0</v>
      </c>
      <c r="I8430" s="3">
        <v>5.8</v>
      </c>
      <c r="J8430" s="3">
        <v>517.0</v>
      </c>
    </row>
    <row r="8431">
      <c r="A8431" s="2">
        <f t="shared" si="1"/>
        <v>8430</v>
      </c>
      <c r="B8431" s="3">
        <v>99367.0</v>
      </c>
      <c r="C8431" s="3" t="s">
        <v>18558</v>
      </c>
      <c r="D8431" s="3" t="s">
        <v>340</v>
      </c>
      <c r="E8431" s="3" t="s">
        <v>12</v>
      </c>
      <c r="F8431" s="3" t="s">
        <v>18559</v>
      </c>
      <c r="G8431" s="3">
        <v>13.761</v>
      </c>
      <c r="H8431" s="4">
        <v>41684.0</v>
      </c>
      <c r="I8431" s="3">
        <v>5.8</v>
      </c>
      <c r="J8431" s="3">
        <v>209.0</v>
      </c>
    </row>
    <row r="8432">
      <c r="A8432" s="2">
        <f t="shared" si="1"/>
        <v>8431</v>
      </c>
      <c r="B8432" s="3">
        <v>19592.0</v>
      </c>
      <c r="C8432" s="3" t="s">
        <v>18560</v>
      </c>
      <c r="D8432" s="3" t="s">
        <v>18561</v>
      </c>
      <c r="E8432" s="3" t="s">
        <v>12</v>
      </c>
      <c r="F8432" s="3" t="s">
        <v>18562</v>
      </c>
      <c r="G8432" s="3">
        <v>5.609</v>
      </c>
      <c r="H8432" s="4">
        <v>38126.0</v>
      </c>
      <c r="I8432" s="3">
        <v>5.8</v>
      </c>
      <c r="J8432" s="3">
        <v>220.0</v>
      </c>
    </row>
    <row r="8433">
      <c r="A8433" s="2">
        <f t="shared" si="1"/>
        <v>8432</v>
      </c>
      <c r="B8433" s="3">
        <v>10596.0</v>
      </c>
      <c r="C8433" s="3" t="s">
        <v>18563</v>
      </c>
      <c r="D8433" s="3" t="s">
        <v>3475</v>
      </c>
      <c r="E8433" s="3" t="s">
        <v>12</v>
      </c>
      <c r="F8433" s="3" t="s">
        <v>18564</v>
      </c>
      <c r="G8433" s="3">
        <v>10.778</v>
      </c>
      <c r="H8433" s="4">
        <v>37022.0</v>
      </c>
      <c r="I8433" s="3">
        <v>5.8</v>
      </c>
      <c r="J8433" s="3">
        <v>371.0</v>
      </c>
    </row>
    <row r="8434">
      <c r="A8434" s="2">
        <f t="shared" si="1"/>
        <v>8433</v>
      </c>
      <c r="B8434" s="3">
        <v>4327.0</v>
      </c>
      <c r="C8434" s="3" t="s">
        <v>11907</v>
      </c>
      <c r="D8434" s="3" t="s">
        <v>7529</v>
      </c>
      <c r="E8434" s="3" t="s">
        <v>12</v>
      </c>
      <c r="F8434" s="3" t="s">
        <v>18565</v>
      </c>
      <c r="G8434" s="3">
        <v>26.867</v>
      </c>
      <c r="H8434" s="4">
        <v>36832.0</v>
      </c>
      <c r="I8434" s="3">
        <v>5.8</v>
      </c>
      <c r="J8434" s="3">
        <v>3544.0</v>
      </c>
    </row>
    <row r="8435">
      <c r="A8435" s="2">
        <f t="shared" si="1"/>
        <v>8434</v>
      </c>
      <c r="B8435" s="3">
        <v>17.0</v>
      </c>
      <c r="C8435" s="3" t="s">
        <v>18566</v>
      </c>
      <c r="D8435" s="3" t="s">
        <v>7685</v>
      </c>
      <c r="E8435" s="3" t="s">
        <v>12</v>
      </c>
      <c r="F8435" s="3" t="s">
        <v>18567</v>
      </c>
      <c r="G8435" s="3">
        <v>8.864</v>
      </c>
      <c r="H8435" s="4">
        <v>38623.0</v>
      </c>
      <c r="I8435" s="3">
        <v>5.8</v>
      </c>
      <c r="J8435" s="3">
        <v>209.0</v>
      </c>
    </row>
    <row r="8436">
      <c r="A8436" s="2">
        <f t="shared" si="1"/>
        <v>8435</v>
      </c>
      <c r="B8436" s="3">
        <v>238215.0</v>
      </c>
      <c r="C8436" s="3" t="s">
        <v>18568</v>
      </c>
      <c r="D8436" s="3" t="s">
        <v>5219</v>
      </c>
      <c r="E8436" s="3" t="s">
        <v>12</v>
      </c>
      <c r="F8436" s="3" t="s">
        <v>18569</v>
      </c>
      <c r="G8436" s="3">
        <v>27.325</v>
      </c>
      <c r="H8436" s="4">
        <v>41893.0</v>
      </c>
      <c r="I8436" s="3">
        <v>5.8</v>
      </c>
      <c r="J8436" s="3">
        <v>1395.0</v>
      </c>
    </row>
    <row r="8437">
      <c r="A8437" s="2">
        <f t="shared" si="1"/>
        <v>8436</v>
      </c>
      <c r="B8437" s="3">
        <v>46221.0</v>
      </c>
      <c r="C8437" s="3" t="s">
        <v>18570</v>
      </c>
      <c r="D8437" s="3" t="s">
        <v>7685</v>
      </c>
      <c r="E8437" s="3" t="s">
        <v>12</v>
      </c>
      <c r="F8437" s="3" t="s">
        <v>18571</v>
      </c>
      <c r="G8437" s="3">
        <v>7.825</v>
      </c>
      <c r="H8437" s="4">
        <v>40682.0</v>
      </c>
      <c r="I8437" s="3">
        <v>5.8</v>
      </c>
      <c r="J8437" s="3">
        <v>272.0</v>
      </c>
    </row>
    <row r="8438">
      <c r="A8438" s="2">
        <f t="shared" si="1"/>
        <v>8437</v>
      </c>
      <c r="B8438" s="3">
        <v>13690.0</v>
      </c>
      <c r="C8438" s="3" t="s">
        <v>18572</v>
      </c>
      <c r="D8438" s="3" t="s">
        <v>1736</v>
      </c>
      <c r="E8438" s="3" t="s">
        <v>12</v>
      </c>
      <c r="F8438" s="3" t="s">
        <v>18573</v>
      </c>
      <c r="G8438" s="3">
        <v>18.707</v>
      </c>
      <c r="H8438" s="4">
        <v>39715.0</v>
      </c>
      <c r="I8438" s="3">
        <v>5.8</v>
      </c>
      <c r="J8438" s="3">
        <v>993.0</v>
      </c>
    </row>
    <row r="8439">
      <c r="A8439" s="2">
        <f t="shared" si="1"/>
        <v>8438</v>
      </c>
      <c r="B8439" s="3">
        <v>10069.0</v>
      </c>
      <c r="C8439" s="3" t="s">
        <v>18574</v>
      </c>
      <c r="D8439" s="3" t="s">
        <v>346</v>
      </c>
      <c r="E8439" s="3" t="s">
        <v>12</v>
      </c>
      <c r="F8439" s="3" t="s">
        <v>18575</v>
      </c>
      <c r="G8439" s="3">
        <v>26.393</v>
      </c>
      <c r="H8439" s="4">
        <v>38800.0</v>
      </c>
      <c r="I8439" s="3">
        <v>5.8</v>
      </c>
      <c r="J8439" s="3">
        <v>593.0</v>
      </c>
    </row>
    <row r="8440">
      <c r="A8440" s="2">
        <f t="shared" si="1"/>
        <v>8439</v>
      </c>
      <c r="B8440" s="3">
        <v>9570.0</v>
      </c>
      <c r="C8440" s="3" t="s">
        <v>18576</v>
      </c>
      <c r="D8440" s="3" t="s">
        <v>18577</v>
      </c>
      <c r="E8440" s="3" t="s">
        <v>12</v>
      </c>
      <c r="F8440" s="3" t="s">
        <v>18578</v>
      </c>
      <c r="G8440" s="3">
        <v>10.625</v>
      </c>
      <c r="H8440" s="4">
        <v>29207.0</v>
      </c>
      <c r="I8440" s="3">
        <v>5.8</v>
      </c>
      <c r="J8440" s="3">
        <v>344.0</v>
      </c>
    </row>
    <row r="8441">
      <c r="A8441" s="2">
        <f t="shared" si="1"/>
        <v>8440</v>
      </c>
      <c r="B8441" s="3">
        <v>460321.0</v>
      </c>
      <c r="C8441" s="3" t="s">
        <v>18579</v>
      </c>
      <c r="D8441" s="3" t="s">
        <v>1800</v>
      </c>
      <c r="E8441" s="3" t="s">
        <v>12</v>
      </c>
      <c r="F8441" s="3" t="s">
        <v>18580</v>
      </c>
      <c r="G8441" s="3">
        <v>22.324</v>
      </c>
      <c r="H8441" s="4">
        <v>43483.0</v>
      </c>
      <c r="I8441" s="3">
        <v>5.8</v>
      </c>
      <c r="J8441" s="3">
        <v>721.0</v>
      </c>
    </row>
    <row r="8442">
      <c r="A8442" s="2">
        <f t="shared" si="1"/>
        <v>8441</v>
      </c>
      <c r="B8442" s="3">
        <v>325133.0</v>
      </c>
      <c r="C8442" s="3" t="s">
        <v>18581</v>
      </c>
      <c r="D8442" s="3" t="s">
        <v>340</v>
      </c>
      <c r="E8442" s="3" t="s">
        <v>12</v>
      </c>
      <c r="F8442" s="3" t="s">
        <v>18582</v>
      </c>
      <c r="G8442" s="3">
        <v>34.363</v>
      </c>
      <c r="H8442" s="4">
        <v>42494.0</v>
      </c>
      <c r="I8442" s="3">
        <v>5.8</v>
      </c>
      <c r="J8442" s="3">
        <v>3922.0</v>
      </c>
    </row>
    <row r="8443">
      <c r="A8443" s="2">
        <f t="shared" si="1"/>
        <v>8442</v>
      </c>
      <c r="B8443" s="3">
        <v>342878.0</v>
      </c>
      <c r="C8443" s="3" t="s">
        <v>18583</v>
      </c>
      <c r="D8443" s="3" t="s">
        <v>15</v>
      </c>
      <c r="E8443" s="3" t="s">
        <v>254</v>
      </c>
      <c r="F8443" s="3" t="s">
        <v>18584</v>
      </c>
      <c r="G8443" s="3">
        <v>13.04</v>
      </c>
      <c r="H8443" s="4">
        <v>42179.0</v>
      </c>
      <c r="I8443" s="3">
        <v>5.8</v>
      </c>
      <c r="J8443" s="3">
        <v>914.0</v>
      </c>
    </row>
    <row r="8444">
      <c r="A8444" s="2">
        <f t="shared" si="1"/>
        <v>8443</v>
      </c>
      <c r="B8444" s="3">
        <v>320316.0</v>
      </c>
      <c r="C8444" s="3" t="s">
        <v>18585</v>
      </c>
      <c r="D8444" s="3" t="s">
        <v>340</v>
      </c>
      <c r="E8444" s="3" t="s">
        <v>62</v>
      </c>
      <c r="F8444" s="3" t="s">
        <v>18586</v>
      </c>
      <c r="G8444" s="3">
        <v>6.894</v>
      </c>
      <c r="H8444" s="4">
        <v>42033.0</v>
      </c>
      <c r="I8444" s="3">
        <v>5.8</v>
      </c>
      <c r="J8444" s="3">
        <v>451.0</v>
      </c>
    </row>
    <row r="8445">
      <c r="A8445" s="2">
        <f t="shared" si="1"/>
        <v>8444</v>
      </c>
      <c r="B8445" s="3">
        <v>37414.0</v>
      </c>
      <c r="C8445" s="3" t="s">
        <v>18587</v>
      </c>
      <c r="D8445" s="3" t="s">
        <v>192</v>
      </c>
      <c r="E8445" s="3" t="s">
        <v>12</v>
      </c>
      <c r="F8445" s="3" t="s">
        <v>18588</v>
      </c>
      <c r="G8445" s="3">
        <v>8.826</v>
      </c>
      <c r="H8445" s="4">
        <v>40228.0</v>
      </c>
      <c r="I8445" s="3">
        <v>5.8</v>
      </c>
      <c r="J8445" s="3">
        <v>465.0</v>
      </c>
    </row>
    <row r="8446">
      <c r="A8446" s="2">
        <f t="shared" si="1"/>
        <v>8445</v>
      </c>
      <c r="B8446" s="3">
        <v>27414.0</v>
      </c>
      <c r="C8446" s="3" t="s">
        <v>18589</v>
      </c>
      <c r="D8446" s="3" t="s">
        <v>1622</v>
      </c>
      <c r="E8446" s="3" t="s">
        <v>12</v>
      </c>
      <c r="F8446" s="3" t="s">
        <v>18590</v>
      </c>
      <c r="G8446" s="3">
        <v>8.109</v>
      </c>
      <c r="H8446" s="4">
        <v>30995.0</v>
      </c>
      <c r="I8446" s="3">
        <v>5.8</v>
      </c>
      <c r="J8446" s="3">
        <v>258.0</v>
      </c>
    </row>
    <row r="8447">
      <c r="A8447" s="2">
        <f t="shared" si="1"/>
        <v>8446</v>
      </c>
      <c r="B8447" s="3">
        <v>14223.0</v>
      </c>
      <c r="C8447" s="3" t="s">
        <v>18591</v>
      </c>
      <c r="D8447" s="3" t="s">
        <v>950</v>
      </c>
      <c r="E8447" s="3" t="s">
        <v>12</v>
      </c>
      <c r="F8447" s="3" t="s">
        <v>18592</v>
      </c>
      <c r="G8447" s="3">
        <v>12.398</v>
      </c>
      <c r="H8447" s="4">
        <v>39199.0</v>
      </c>
      <c r="I8447" s="3">
        <v>5.8</v>
      </c>
      <c r="J8447" s="3">
        <v>337.0</v>
      </c>
    </row>
    <row r="8448">
      <c r="A8448" s="2">
        <f t="shared" si="1"/>
        <v>8447</v>
      </c>
      <c r="B8448" s="3">
        <v>7978.0</v>
      </c>
      <c r="C8448" s="3" t="s">
        <v>18593</v>
      </c>
      <c r="D8448" s="3" t="s">
        <v>18594</v>
      </c>
      <c r="E8448" s="3" t="s">
        <v>12</v>
      </c>
      <c r="F8448" s="3" t="s">
        <v>18595</v>
      </c>
      <c r="G8448" s="3">
        <v>29.912</v>
      </c>
      <c r="H8448" s="4">
        <v>40219.0</v>
      </c>
      <c r="I8448" s="3">
        <v>5.8</v>
      </c>
      <c r="J8448" s="3">
        <v>1645.0</v>
      </c>
    </row>
    <row r="8449">
      <c r="A8449" s="2">
        <f t="shared" si="1"/>
        <v>8448</v>
      </c>
      <c r="B8449" s="3">
        <v>3512.0</v>
      </c>
      <c r="C8449" s="3" t="s">
        <v>18596</v>
      </c>
      <c r="D8449" s="3" t="s">
        <v>1800</v>
      </c>
      <c r="E8449" s="3" t="s">
        <v>12</v>
      </c>
      <c r="F8449" s="3" t="s">
        <v>18597</v>
      </c>
      <c r="G8449" s="3">
        <v>17.56</v>
      </c>
      <c r="H8449" s="4">
        <v>34893.0</v>
      </c>
      <c r="I8449" s="3">
        <v>5.8</v>
      </c>
      <c r="J8449" s="3">
        <v>674.0</v>
      </c>
    </row>
    <row r="8450">
      <c r="A8450" s="2">
        <f t="shared" si="1"/>
        <v>8449</v>
      </c>
      <c r="B8450" s="3">
        <v>661930.0</v>
      </c>
      <c r="C8450" s="3" t="s">
        <v>18598</v>
      </c>
      <c r="D8450" s="3" t="s">
        <v>1967</v>
      </c>
      <c r="E8450" s="3" t="s">
        <v>254</v>
      </c>
      <c r="F8450" s="3" t="s">
        <v>18599</v>
      </c>
      <c r="G8450" s="3">
        <v>8.489</v>
      </c>
      <c r="H8450" s="4">
        <v>44118.0</v>
      </c>
      <c r="I8450" s="3">
        <v>5.8</v>
      </c>
      <c r="J8450" s="3">
        <v>333.0</v>
      </c>
    </row>
    <row r="8451">
      <c r="A8451" s="2">
        <f t="shared" si="1"/>
        <v>8450</v>
      </c>
      <c r="B8451" s="3">
        <v>429202.0</v>
      </c>
      <c r="C8451" s="3" t="s">
        <v>18600</v>
      </c>
      <c r="D8451" s="3" t="s">
        <v>154</v>
      </c>
      <c r="E8451" s="3" t="s">
        <v>12</v>
      </c>
      <c r="F8451" s="3" t="s">
        <v>18601</v>
      </c>
      <c r="G8451" s="3">
        <v>12.075</v>
      </c>
      <c r="H8451" s="4">
        <v>43350.0</v>
      </c>
      <c r="I8451" s="3">
        <v>5.8</v>
      </c>
      <c r="J8451" s="3">
        <v>388.0</v>
      </c>
    </row>
    <row r="8452">
      <c r="A8452" s="2">
        <f t="shared" si="1"/>
        <v>8451</v>
      </c>
      <c r="B8452" s="3">
        <v>89492.0</v>
      </c>
      <c r="C8452" s="3" t="s">
        <v>18602</v>
      </c>
      <c r="D8452" s="3" t="s">
        <v>340</v>
      </c>
      <c r="E8452" s="3" t="s">
        <v>12</v>
      </c>
      <c r="F8452" s="3" t="s">
        <v>18603</v>
      </c>
      <c r="G8452" s="3">
        <v>14.399</v>
      </c>
      <c r="H8452" s="4">
        <v>41263.0</v>
      </c>
      <c r="I8452" s="3">
        <v>5.8</v>
      </c>
      <c r="J8452" s="3">
        <v>1855.0</v>
      </c>
    </row>
    <row r="8453">
      <c r="A8453" s="2">
        <f t="shared" si="1"/>
        <v>8452</v>
      </c>
      <c r="B8453" s="3">
        <v>52286.0</v>
      </c>
      <c r="C8453" s="3" t="s">
        <v>18604</v>
      </c>
      <c r="D8453" s="3" t="s">
        <v>46</v>
      </c>
      <c r="E8453" s="3" t="s">
        <v>254</v>
      </c>
      <c r="F8453" s="3" t="s">
        <v>18605</v>
      </c>
      <c r="G8453" s="3">
        <v>6.598</v>
      </c>
      <c r="H8453" s="4">
        <v>32421.0</v>
      </c>
      <c r="I8453" s="3">
        <v>5.8</v>
      </c>
      <c r="J8453" s="3">
        <v>210.0</v>
      </c>
    </row>
    <row r="8454">
      <c r="A8454" s="2">
        <f t="shared" si="1"/>
        <v>8453</v>
      </c>
      <c r="B8454" s="3">
        <v>45657.0</v>
      </c>
      <c r="C8454" s="3" t="s">
        <v>18606</v>
      </c>
      <c r="D8454" s="3" t="s">
        <v>346</v>
      </c>
      <c r="E8454" s="3" t="s">
        <v>12</v>
      </c>
      <c r="F8454" s="3" t="s">
        <v>18607</v>
      </c>
      <c r="G8454" s="3">
        <v>16.809</v>
      </c>
      <c r="H8454" s="4">
        <v>40434.0</v>
      </c>
      <c r="I8454" s="3">
        <v>5.8</v>
      </c>
      <c r="J8454" s="3">
        <v>1016.0</v>
      </c>
    </row>
    <row r="8455">
      <c r="A8455" s="2">
        <f t="shared" si="1"/>
        <v>8454</v>
      </c>
      <c r="B8455" s="3">
        <v>10014.0</v>
      </c>
      <c r="C8455" s="3" t="s">
        <v>18608</v>
      </c>
      <c r="D8455" s="3" t="s">
        <v>1967</v>
      </c>
      <c r="E8455" s="3" t="s">
        <v>12</v>
      </c>
      <c r="F8455" s="3" t="s">
        <v>18609</v>
      </c>
      <c r="G8455" s="3">
        <v>37.971</v>
      </c>
      <c r="H8455" s="4">
        <v>31352.0</v>
      </c>
      <c r="I8455" s="3">
        <v>5.8</v>
      </c>
      <c r="J8455" s="3">
        <v>1420.0</v>
      </c>
    </row>
    <row r="8456">
      <c r="A8456" s="2">
        <f t="shared" si="1"/>
        <v>8455</v>
      </c>
      <c r="B8456" s="3">
        <v>214030.0</v>
      </c>
      <c r="C8456" s="3" t="s">
        <v>18610</v>
      </c>
      <c r="D8456" s="3" t="s">
        <v>340</v>
      </c>
      <c r="E8456" s="3" t="s">
        <v>12</v>
      </c>
      <c r="F8456" s="3" t="s">
        <v>18611</v>
      </c>
      <c r="G8456" s="3">
        <v>14.494</v>
      </c>
      <c r="H8456" s="4">
        <v>41524.0</v>
      </c>
      <c r="I8456" s="3">
        <v>5.8</v>
      </c>
      <c r="J8456" s="3">
        <v>502.0</v>
      </c>
    </row>
    <row r="8457">
      <c r="A8457" s="2">
        <f t="shared" si="1"/>
        <v>8456</v>
      </c>
      <c r="B8457" s="3">
        <v>156717.0</v>
      </c>
      <c r="C8457" s="3" t="s">
        <v>18612</v>
      </c>
      <c r="D8457" s="3" t="s">
        <v>7354</v>
      </c>
      <c r="E8457" s="3" t="s">
        <v>12</v>
      </c>
      <c r="F8457" s="3" t="s">
        <v>18613</v>
      </c>
      <c r="G8457" s="3">
        <v>53.523</v>
      </c>
      <c r="H8457" s="4">
        <v>41278.0</v>
      </c>
      <c r="I8457" s="3">
        <v>5.8</v>
      </c>
      <c r="J8457" s="3">
        <v>605.0</v>
      </c>
    </row>
    <row r="8458">
      <c r="A8458" s="2">
        <f t="shared" si="1"/>
        <v>8457</v>
      </c>
      <c r="B8458" s="3">
        <v>737568.0</v>
      </c>
      <c r="C8458" s="3" t="s">
        <v>18614</v>
      </c>
      <c r="D8458" s="3" t="s">
        <v>1800</v>
      </c>
      <c r="E8458" s="3" t="s">
        <v>12</v>
      </c>
      <c r="F8458" s="3" t="s">
        <v>18615</v>
      </c>
      <c r="G8458" s="3">
        <v>80.86</v>
      </c>
      <c r="H8458" s="4">
        <v>44105.0</v>
      </c>
      <c r="I8458" s="3">
        <v>5.8</v>
      </c>
      <c r="J8458" s="3">
        <v>310.0</v>
      </c>
    </row>
    <row r="8459">
      <c r="A8459" s="2">
        <f t="shared" si="1"/>
        <v>8458</v>
      </c>
      <c r="B8459" s="3">
        <v>346672.0</v>
      </c>
      <c r="C8459" s="3" t="s">
        <v>18616</v>
      </c>
      <c r="D8459" s="3" t="s">
        <v>18617</v>
      </c>
      <c r="E8459" s="3" t="s">
        <v>12</v>
      </c>
      <c r="F8459" s="3" t="s">
        <v>18618</v>
      </c>
      <c r="G8459" s="3">
        <v>56.062</v>
      </c>
      <c r="H8459" s="4">
        <v>42698.0</v>
      </c>
      <c r="I8459" s="3">
        <v>5.8</v>
      </c>
      <c r="J8459" s="3">
        <v>3181.0</v>
      </c>
    </row>
    <row r="8460">
      <c r="A8460" s="2">
        <f t="shared" si="1"/>
        <v>8459</v>
      </c>
      <c r="B8460" s="3">
        <v>9767.0</v>
      </c>
      <c r="C8460" s="3" t="s">
        <v>18619</v>
      </c>
      <c r="D8460" s="3" t="s">
        <v>71</v>
      </c>
      <c r="E8460" s="3" t="s">
        <v>12</v>
      </c>
      <c r="F8460" s="3" t="s">
        <v>18620</v>
      </c>
      <c r="G8460" s="3">
        <v>29.187</v>
      </c>
      <c r="H8460" s="4">
        <v>38869.0</v>
      </c>
      <c r="I8460" s="3">
        <v>5.8</v>
      </c>
      <c r="J8460" s="3">
        <v>2293.0</v>
      </c>
    </row>
    <row r="8461">
      <c r="A8461" s="2">
        <f t="shared" si="1"/>
        <v>8460</v>
      </c>
      <c r="B8461" s="3">
        <v>275601.0</v>
      </c>
      <c r="C8461" s="3" t="s">
        <v>18621</v>
      </c>
      <c r="D8461" s="3" t="s">
        <v>476</v>
      </c>
      <c r="E8461" s="3" t="s">
        <v>12</v>
      </c>
      <c r="F8461" s="3" t="s">
        <v>18622</v>
      </c>
      <c r="G8461" s="3">
        <v>12.353</v>
      </c>
      <c r="H8461" s="4">
        <v>42195.0</v>
      </c>
      <c r="I8461" s="3">
        <v>5.8</v>
      </c>
      <c r="J8461" s="3">
        <v>633.0</v>
      </c>
    </row>
    <row r="8462">
      <c r="A8462" s="2">
        <f t="shared" si="1"/>
        <v>8461</v>
      </c>
      <c r="B8462" s="3">
        <v>61630.0</v>
      </c>
      <c r="C8462" s="3" t="s">
        <v>18623</v>
      </c>
      <c r="D8462" s="3" t="s">
        <v>587</v>
      </c>
      <c r="E8462" s="3" t="s">
        <v>62</v>
      </c>
      <c r="F8462" s="3" t="s">
        <v>18624</v>
      </c>
      <c r="G8462" s="3">
        <v>4.69</v>
      </c>
      <c r="H8462" s="4">
        <v>37974.0</v>
      </c>
      <c r="I8462" s="3">
        <v>5.8</v>
      </c>
      <c r="J8462" s="3">
        <v>318.0</v>
      </c>
    </row>
    <row r="8463">
      <c r="A8463" s="2">
        <f t="shared" si="1"/>
        <v>8462</v>
      </c>
      <c r="B8463" s="3">
        <v>748853.0</v>
      </c>
      <c r="C8463" s="3" t="s">
        <v>18625</v>
      </c>
      <c r="D8463" s="3" t="s">
        <v>7607</v>
      </c>
      <c r="E8463" s="3" t="s">
        <v>12</v>
      </c>
      <c r="F8463" s="3" t="s">
        <v>18626</v>
      </c>
      <c r="G8463" s="3">
        <v>12.052</v>
      </c>
      <c r="H8463" s="4">
        <v>44302.0</v>
      </c>
      <c r="I8463" s="3">
        <v>5.8</v>
      </c>
      <c r="J8463" s="3">
        <v>270.0</v>
      </c>
    </row>
    <row r="8464">
      <c r="A8464" s="2">
        <f t="shared" si="1"/>
        <v>8463</v>
      </c>
      <c r="B8464" s="3">
        <v>445605.0</v>
      </c>
      <c r="C8464" s="3" t="s">
        <v>18627</v>
      </c>
      <c r="D8464" s="3" t="s">
        <v>340</v>
      </c>
      <c r="E8464" s="3" t="s">
        <v>62</v>
      </c>
      <c r="F8464" s="3" t="s">
        <v>18628</v>
      </c>
      <c r="G8464" s="3">
        <v>12.913</v>
      </c>
      <c r="H8464" s="4">
        <v>42694.0</v>
      </c>
      <c r="I8464" s="3">
        <v>5.8</v>
      </c>
      <c r="J8464" s="3">
        <v>217.0</v>
      </c>
    </row>
    <row r="8465">
      <c r="A8465" s="2">
        <f t="shared" si="1"/>
        <v>8464</v>
      </c>
      <c r="B8465" s="3">
        <v>335791.0</v>
      </c>
      <c r="C8465" s="3" t="s">
        <v>18629</v>
      </c>
      <c r="D8465" s="3" t="s">
        <v>18630</v>
      </c>
      <c r="E8465" s="3" t="s">
        <v>12</v>
      </c>
      <c r="F8465" s="3" t="s">
        <v>18631</v>
      </c>
      <c r="G8465" s="3">
        <v>18.122</v>
      </c>
      <c r="H8465" s="4">
        <v>42622.0</v>
      </c>
      <c r="I8465" s="3">
        <v>5.8</v>
      </c>
      <c r="J8465" s="3">
        <v>334.0</v>
      </c>
    </row>
    <row r="8466">
      <c r="A8466" s="2">
        <f t="shared" si="1"/>
        <v>8465</v>
      </c>
      <c r="B8466" s="3">
        <v>38262.0</v>
      </c>
      <c r="C8466" s="3" t="s">
        <v>18632</v>
      </c>
      <c r="D8466" s="3" t="s">
        <v>340</v>
      </c>
      <c r="E8466" s="3" t="s">
        <v>62</v>
      </c>
      <c r="F8466" s="3" t="s">
        <v>18633</v>
      </c>
      <c r="G8466" s="3">
        <v>10.963</v>
      </c>
      <c r="H8466" s="4">
        <v>31569.0</v>
      </c>
      <c r="I8466" s="3">
        <v>5.8</v>
      </c>
      <c r="J8466" s="3">
        <v>257.0</v>
      </c>
    </row>
    <row r="8467">
      <c r="A8467" s="2">
        <f t="shared" si="1"/>
        <v>8466</v>
      </c>
      <c r="B8467" s="3">
        <v>12569.0</v>
      </c>
      <c r="C8467" s="3" t="s">
        <v>18634</v>
      </c>
      <c r="D8467" s="3" t="s">
        <v>340</v>
      </c>
      <c r="E8467" s="3" t="s">
        <v>12</v>
      </c>
      <c r="F8467" s="3" t="s">
        <v>18635</v>
      </c>
      <c r="G8467" s="3">
        <v>8.765</v>
      </c>
      <c r="H8467" s="4">
        <v>40059.0</v>
      </c>
      <c r="I8467" s="3">
        <v>5.8</v>
      </c>
      <c r="J8467" s="3">
        <v>459.0</v>
      </c>
    </row>
    <row r="8468">
      <c r="A8468" s="2">
        <f t="shared" si="1"/>
        <v>8467</v>
      </c>
      <c r="B8468" s="3">
        <v>11517.0</v>
      </c>
      <c r="C8468" s="3" t="s">
        <v>18636</v>
      </c>
      <c r="D8468" s="3" t="s">
        <v>1436</v>
      </c>
      <c r="E8468" s="3" t="s">
        <v>12</v>
      </c>
      <c r="F8468" s="3" t="s">
        <v>18637</v>
      </c>
      <c r="G8468" s="3">
        <v>9.005</v>
      </c>
      <c r="H8468" s="4">
        <v>35024.0</v>
      </c>
      <c r="I8468" s="3">
        <v>5.8</v>
      </c>
      <c r="J8468" s="3">
        <v>616.0</v>
      </c>
    </row>
    <row r="8469">
      <c r="A8469" s="2">
        <f t="shared" si="1"/>
        <v>8468</v>
      </c>
      <c r="B8469" s="3">
        <v>520725.0</v>
      </c>
      <c r="C8469" s="3" t="s">
        <v>18638</v>
      </c>
      <c r="D8469" s="3" t="s">
        <v>15189</v>
      </c>
      <c r="E8469" s="3" t="s">
        <v>254</v>
      </c>
      <c r="F8469" s="3" t="s">
        <v>18639</v>
      </c>
      <c r="G8469" s="3">
        <v>33.985</v>
      </c>
      <c r="H8469" s="4">
        <v>43873.0</v>
      </c>
      <c r="I8469" s="3">
        <v>5.8</v>
      </c>
      <c r="J8469" s="3">
        <v>289.0</v>
      </c>
    </row>
    <row r="8470">
      <c r="A8470" s="2">
        <f t="shared" si="1"/>
        <v>8469</v>
      </c>
      <c r="B8470" s="3">
        <v>13836.0</v>
      </c>
      <c r="C8470" s="3" t="s">
        <v>18640</v>
      </c>
      <c r="D8470" s="3" t="s">
        <v>18641</v>
      </c>
      <c r="E8470" s="3" t="s">
        <v>12</v>
      </c>
      <c r="F8470" s="3" t="s">
        <v>18642</v>
      </c>
      <c r="G8470" s="3">
        <v>13.19</v>
      </c>
      <c r="H8470" s="4">
        <v>39884.0</v>
      </c>
      <c r="I8470" s="3">
        <v>5.8</v>
      </c>
      <c r="J8470" s="3">
        <v>1440.0</v>
      </c>
    </row>
    <row r="8471">
      <c r="A8471" s="2">
        <f t="shared" si="1"/>
        <v>8470</v>
      </c>
      <c r="B8471" s="3">
        <v>12138.0</v>
      </c>
      <c r="C8471" s="3" t="s">
        <v>18643</v>
      </c>
      <c r="D8471" s="3" t="s">
        <v>7529</v>
      </c>
      <c r="E8471" s="3" t="s">
        <v>12</v>
      </c>
      <c r="F8471" s="3" t="s">
        <v>18644</v>
      </c>
      <c r="G8471" s="3">
        <v>10.27</v>
      </c>
      <c r="H8471" s="4">
        <v>36945.0</v>
      </c>
      <c r="I8471" s="3">
        <v>5.8</v>
      </c>
      <c r="J8471" s="3">
        <v>505.0</v>
      </c>
    </row>
    <row r="8472">
      <c r="A8472" s="2">
        <f t="shared" si="1"/>
        <v>8471</v>
      </c>
      <c r="B8472" s="3">
        <v>2099.0</v>
      </c>
      <c r="C8472" s="3" t="s">
        <v>18645</v>
      </c>
      <c r="D8472" s="3" t="s">
        <v>479</v>
      </c>
      <c r="E8472" s="3" t="s">
        <v>12</v>
      </c>
      <c r="F8472" s="3" t="s">
        <v>18646</v>
      </c>
      <c r="G8472" s="3">
        <v>12.678</v>
      </c>
      <c r="H8472" s="4">
        <v>31569.0</v>
      </c>
      <c r="I8472" s="3">
        <v>5.8</v>
      </c>
      <c r="J8472" s="3">
        <v>613.0</v>
      </c>
    </row>
    <row r="8473">
      <c r="A8473" s="2">
        <f t="shared" si="1"/>
        <v>8472</v>
      </c>
      <c r="B8473" s="3">
        <v>347754.0</v>
      </c>
      <c r="C8473" s="3" t="s">
        <v>18647</v>
      </c>
      <c r="D8473" s="3" t="s">
        <v>346</v>
      </c>
      <c r="E8473" s="3" t="s">
        <v>12</v>
      </c>
      <c r="F8473" s="3" t="s">
        <v>18648</v>
      </c>
      <c r="G8473" s="3">
        <v>27.227</v>
      </c>
      <c r="H8473" s="4">
        <v>42247.0</v>
      </c>
      <c r="I8473" s="3">
        <v>5.8</v>
      </c>
      <c r="J8473" s="3">
        <v>317.0</v>
      </c>
    </row>
    <row r="8474">
      <c r="A8474" s="2">
        <f t="shared" si="1"/>
        <v>8473</v>
      </c>
      <c r="B8474" s="3">
        <v>19042.0</v>
      </c>
      <c r="C8474" s="3" t="s">
        <v>18649</v>
      </c>
      <c r="D8474" s="3" t="s">
        <v>18650</v>
      </c>
      <c r="E8474" s="3" t="s">
        <v>12</v>
      </c>
      <c r="F8474" s="3" t="s">
        <v>18651</v>
      </c>
      <c r="G8474" s="3">
        <v>13.881</v>
      </c>
      <c r="H8474" s="4">
        <v>35153.0</v>
      </c>
      <c r="I8474" s="3">
        <v>5.8</v>
      </c>
      <c r="J8474" s="3">
        <v>211.0</v>
      </c>
    </row>
    <row r="8475">
      <c r="A8475" s="2">
        <f t="shared" si="1"/>
        <v>8474</v>
      </c>
      <c r="B8475" s="3">
        <v>2022.0</v>
      </c>
      <c r="C8475" s="3" t="s">
        <v>18652</v>
      </c>
      <c r="D8475" s="3" t="s">
        <v>587</v>
      </c>
      <c r="E8475" s="3" t="s">
        <v>12</v>
      </c>
      <c r="F8475" s="3" t="s">
        <v>18653</v>
      </c>
      <c r="G8475" s="3">
        <v>14.944</v>
      </c>
      <c r="H8475" s="4">
        <v>37435.0</v>
      </c>
      <c r="I8475" s="3">
        <v>5.8</v>
      </c>
      <c r="J8475" s="3">
        <v>1853.0</v>
      </c>
    </row>
    <row r="8476">
      <c r="A8476" s="2">
        <f t="shared" si="1"/>
        <v>8475</v>
      </c>
      <c r="B8476" s="3">
        <v>249070.0</v>
      </c>
      <c r="C8476" s="3" t="s">
        <v>18654</v>
      </c>
      <c r="D8476" s="3" t="s">
        <v>479</v>
      </c>
      <c r="E8476" s="3" t="s">
        <v>12</v>
      </c>
      <c r="F8476" s="3" t="s">
        <v>18655</v>
      </c>
      <c r="G8476" s="3">
        <v>57.918</v>
      </c>
      <c r="H8476" s="4">
        <v>42236.0</v>
      </c>
      <c r="I8476" s="3">
        <v>5.8</v>
      </c>
      <c r="J8476" s="3">
        <v>2566.0</v>
      </c>
    </row>
    <row r="8477">
      <c r="A8477" s="2">
        <f t="shared" si="1"/>
        <v>8476</v>
      </c>
      <c r="B8477" s="3">
        <v>9600.0</v>
      </c>
      <c r="C8477" s="3" t="s">
        <v>18656</v>
      </c>
      <c r="D8477" s="3" t="s">
        <v>1548</v>
      </c>
      <c r="E8477" s="3" t="s">
        <v>12</v>
      </c>
      <c r="F8477" s="3" t="s">
        <v>18657</v>
      </c>
      <c r="G8477" s="3">
        <v>29.347</v>
      </c>
      <c r="H8477" s="4">
        <v>36677.0</v>
      </c>
      <c r="I8477" s="3">
        <v>5.8</v>
      </c>
      <c r="J8477" s="3">
        <v>1922.0</v>
      </c>
    </row>
    <row r="8478">
      <c r="A8478" s="2">
        <f t="shared" si="1"/>
        <v>8477</v>
      </c>
      <c r="B8478" s="3">
        <v>50022.0</v>
      </c>
      <c r="C8478" s="3" t="s">
        <v>18658</v>
      </c>
      <c r="D8478" s="3" t="s">
        <v>1323</v>
      </c>
      <c r="E8478" s="3" t="s">
        <v>12</v>
      </c>
      <c r="F8478" s="3" t="s">
        <v>18659</v>
      </c>
      <c r="G8478" s="3">
        <v>12.811</v>
      </c>
      <c r="H8478" s="4">
        <v>43209.0</v>
      </c>
      <c r="I8478" s="3">
        <v>5.8</v>
      </c>
      <c r="J8478" s="3">
        <v>359.0</v>
      </c>
    </row>
    <row r="8479">
      <c r="A8479" s="2">
        <f t="shared" si="1"/>
        <v>8478</v>
      </c>
      <c r="B8479" s="3">
        <v>382518.0</v>
      </c>
      <c r="C8479" s="3" t="s">
        <v>18660</v>
      </c>
      <c r="D8479" s="3" t="s">
        <v>340</v>
      </c>
      <c r="E8479" s="3" t="s">
        <v>254</v>
      </c>
      <c r="F8479" s="3" t="s">
        <v>18661</v>
      </c>
      <c r="G8479" s="3">
        <v>4.904</v>
      </c>
      <c r="H8479" s="4">
        <v>42564.0</v>
      </c>
      <c r="I8479" s="3">
        <v>5.8</v>
      </c>
      <c r="J8479" s="3">
        <v>239.0</v>
      </c>
    </row>
    <row r="8480">
      <c r="A8480" s="2">
        <f t="shared" si="1"/>
        <v>8479</v>
      </c>
      <c r="B8480" s="3">
        <v>256569.0</v>
      </c>
      <c r="C8480" s="3" t="s">
        <v>18662</v>
      </c>
      <c r="D8480" s="3" t="s">
        <v>447</v>
      </c>
      <c r="E8480" s="3" t="s">
        <v>12</v>
      </c>
      <c r="F8480" s="3" t="s">
        <v>18663</v>
      </c>
      <c r="G8480" s="3">
        <v>8.799</v>
      </c>
      <c r="H8480" s="4">
        <v>42657.0</v>
      </c>
      <c r="I8480" s="3">
        <v>5.8</v>
      </c>
      <c r="J8480" s="3">
        <v>269.0</v>
      </c>
    </row>
    <row r="8481">
      <c r="A8481" s="2">
        <f t="shared" si="1"/>
        <v>8480</v>
      </c>
      <c r="B8481" s="3">
        <v>52451.0</v>
      </c>
      <c r="C8481" s="3" t="s">
        <v>9015</v>
      </c>
      <c r="D8481" s="3" t="s">
        <v>3113</v>
      </c>
      <c r="E8481" s="3" t="s">
        <v>12</v>
      </c>
      <c r="F8481" s="3" t="s">
        <v>18664</v>
      </c>
      <c r="G8481" s="3">
        <v>24.495</v>
      </c>
      <c r="H8481" s="4">
        <v>40786.0</v>
      </c>
      <c r="I8481" s="3">
        <v>5.8</v>
      </c>
      <c r="J8481" s="3">
        <v>2300.0</v>
      </c>
    </row>
    <row r="8482">
      <c r="A8482" s="2">
        <f t="shared" si="1"/>
        <v>8481</v>
      </c>
      <c r="B8482" s="3">
        <v>18457.0</v>
      </c>
      <c r="C8482" s="3" t="s">
        <v>18665</v>
      </c>
      <c r="D8482" s="3" t="s">
        <v>340</v>
      </c>
      <c r="E8482" s="3" t="s">
        <v>254</v>
      </c>
      <c r="F8482" s="3" t="s">
        <v>18666</v>
      </c>
      <c r="G8482" s="3">
        <v>6.328</v>
      </c>
      <c r="H8482" s="4">
        <v>37356.0</v>
      </c>
      <c r="I8482" s="3">
        <v>5.8</v>
      </c>
      <c r="J8482" s="3">
        <v>307.0</v>
      </c>
    </row>
    <row r="8483">
      <c r="A8483" s="2">
        <f t="shared" si="1"/>
        <v>8482</v>
      </c>
      <c r="B8483" s="3">
        <v>431185.0</v>
      </c>
      <c r="C8483" s="3" t="s">
        <v>18667</v>
      </c>
      <c r="D8483" s="3" t="s">
        <v>346</v>
      </c>
      <c r="E8483" s="3" t="s">
        <v>12</v>
      </c>
      <c r="F8483" s="3" t="s">
        <v>18668</v>
      </c>
      <c r="G8483" s="3">
        <v>6.285</v>
      </c>
      <c r="H8483" s="4">
        <v>43398.0</v>
      </c>
      <c r="I8483" s="3">
        <v>5.8</v>
      </c>
      <c r="J8483" s="3">
        <v>235.0</v>
      </c>
    </row>
    <row r="8484">
      <c r="A8484" s="2">
        <f t="shared" si="1"/>
        <v>8483</v>
      </c>
      <c r="B8484" s="3">
        <v>325848.0</v>
      </c>
      <c r="C8484" s="3" t="s">
        <v>18669</v>
      </c>
      <c r="D8484" s="3" t="s">
        <v>340</v>
      </c>
      <c r="E8484" s="3" t="s">
        <v>254</v>
      </c>
      <c r="F8484" s="3" t="s">
        <v>18670</v>
      </c>
      <c r="G8484" s="3">
        <v>5.566</v>
      </c>
      <c r="H8484" s="4">
        <v>42123.0</v>
      </c>
      <c r="I8484" s="3">
        <v>5.8</v>
      </c>
      <c r="J8484" s="3">
        <v>424.0</v>
      </c>
    </row>
    <row r="8485">
      <c r="A8485" s="2">
        <f t="shared" si="1"/>
        <v>8484</v>
      </c>
      <c r="B8485" s="3">
        <v>107811.0</v>
      </c>
      <c r="C8485" s="3" t="s">
        <v>18671</v>
      </c>
      <c r="D8485" s="3" t="s">
        <v>340</v>
      </c>
      <c r="E8485" s="3" t="s">
        <v>12</v>
      </c>
      <c r="F8485" s="3" t="s">
        <v>18672</v>
      </c>
      <c r="G8485" s="3">
        <v>23.626</v>
      </c>
      <c r="H8485" s="4">
        <v>41334.0</v>
      </c>
      <c r="I8485" s="3">
        <v>5.8</v>
      </c>
      <c r="J8485" s="3">
        <v>1344.0</v>
      </c>
    </row>
    <row r="8486">
      <c r="A8486" s="2">
        <f t="shared" si="1"/>
        <v>8485</v>
      </c>
      <c r="B8486" s="3">
        <v>9907.0</v>
      </c>
      <c r="C8486" s="3" t="s">
        <v>18673</v>
      </c>
      <c r="D8486" s="3" t="s">
        <v>1467</v>
      </c>
      <c r="E8486" s="3" t="s">
        <v>12</v>
      </c>
      <c r="F8486" s="3" t="s">
        <v>18674</v>
      </c>
      <c r="G8486" s="3">
        <v>16.699</v>
      </c>
      <c r="H8486" s="4">
        <v>38933.0</v>
      </c>
      <c r="I8486" s="3">
        <v>5.8</v>
      </c>
      <c r="J8486" s="3">
        <v>871.0</v>
      </c>
    </row>
    <row r="8487">
      <c r="A8487" s="2">
        <f t="shared" si="1"/>
        <v>8486</v>
      </c>
      <c r="B8487" s="3">
        <v>602654.0</v>
      </c>
      <c r="C8487" s="3" t="s">
        <v>18675</v>
      </c>
      <c r="D8487" s="3" t="s">
        <v>2172</v>
      </c>
      <c r="E8487" s="3" t="s">
        <v>12</v>
      </c>
      <c r="F8487" s="3" t="s">
        <v>18676</v>
      </c>
      <c r="G8487" s="3">
        <v>14.156</v>
      </c>
      <c r="H8487" s="4">
        <v>44133.0</v>
      </c>
      <c r="I8487" s="3">
        <v>5.8</v>
      </c>
      <c r="J8487" s="3">
        <v>233.0</v>
      </c>
    </row>
    <row r="8488">
      <c r="A8488" s="2">
        <f t="shared" si="1"/>
        <v>8487</v>
      </c>
      <c r="B8488" s="3">
        <v>190469.0</v>
      </c>
      <c r="C8488" s="3" t="s">
        <v>18677</v>
      </c>
      <c r="D8488" s="3" t="s">
        <v>9671</v>
      </c>
      <c r="E8488" s="3" t="s">
        <v>12</v>
      </c>
      <c r="F8488" s="3" t="s">
        <v>18678</v>
      </c>
      <c r="G8488" s="3">
        <v>7.381</v>
      </c>
      <c r="H8488" s="4">
        <v>41649.0</v>
      </c>
      <c r="I8488" s="3">
        <v>5.8</v>
      </c>
      <c r="J8488" s="3">
        <v>305.0</v>
      </c>
    </row>
    <row r="8489">
      <c r="A8489" s="2">
        <f t="shared" si="1"/>
        <v>8488</v>
      </c>
      <c r="B8489" s="3">
        <v>157823.0</v>
      </c>
      <c r="C8489" s="3" t="s">
        <v>11281</v>
      </c>
      <c r="D8489" s="3" t="s">
        <v>3075</v>
      </c>
      <c r="E8489" s="3" t="s">
        <v>12</v>
      </c>
      <c r="F8489" s="3" t="s">
        <v>18679</v>
      </c>
      <c r="G8489" s="3">
        <v>5.66</v>
      </c>
      <c r="H8489" s="4">
        <v>41752.0</v>
      </c>
      <c r="I8489" s="3">
        <v>5.8</v>
      </c>
      <c r="J8489" s="3">
        <v>252.0</v>
      </c>
    </row>
    <row r="8490">
      <c r="A8490" s="2">
        <f t="shared" si="1"/>
        <v>8489</v>
      </c>
      <c r="B8490" s="3">
        <v>15213.0</v>
      </c>
      <c r="C8490" s="3" t="s">
        <v>18680</v>
      </c>
      <c r="D8490" s="3" t="s">
        <v>1736</v>
      </c>
      <c r="E8490" s="3" t="s">
        <v>12</v>
      </c>
      <c r="F8490" s="3" t="s">
        <v>18681</v>
      </c>
      <c r="G8490" s="3">
        <v>13.915</v>
      </c>
      <c r="H8490" s="4">
        <v>38933.0</v>
      </c>
      <c r="I8490" s="3">
        <v>5.8</v>
      </c>
      <c r="J8490" s="3">
        <v>230.0</v>
      </c>
    </row>
    <row r="8491">
      <c r="A8491" s="2">
        <f t="shared" si="1"/>
        <v>8490</v>
      </c>
      <c r="B8491" s="3">
        <v>502416.0</v>
      </c>
      <c r="C8491" s="3" t="s">
        <v>18682</v>
      </c>
      <c r="D8491" s="3" t="s">
        <v>346</v>
      </c>
      <c r="E8491" s="3" t="s">
        <v>12</v>
      </c>
      <c r="F8491" s="3" t="s">
        <v>18683</v>
      </c>
      <c r="G8491" s="3">
        <v>21.192</v>
      </c>
      <c r="H8491" s="4">
        <v>43614.0</v>
      </c>
      <c r="I8491" s="3">
        <v>5.8</v>
      </c>
      <c r="J8491" s="3">
        <v>1755.0</v>
      </c>
    </row>
    <row r="8492">
      <c r="A8492" s="2">
        <f t="shared" si="1"/>
        <v>8491</v>
      </c>
      <c r="B8492" s="3">
        <v>433627.0</v>
      </c>
      <c r="C8492" s="3" t="s">
        <v>18684</v>
      </c>
      <c r="D8492" s="3" t="s">
        <v>4216</v>
      </c>
      <c r="E8492" s="3" t="s">
        <v>12</v>
      </c>
      <c r="F8492" s="3" t="s">
        <v>18685</v>
      </c>
      <c r="G8492" s="3">
        <v>14.305</v>
      </c>
      <c r="H8492" s="4">
        <v>43174.0</v>
      </c>
      <c r="I8492" s="3">
        <v>5.8</v>
      </c>
      <c r="J8492" s="3">
        <v>345.0</v>
      </c>
    </row>
    <row r="8493">
      <c r="A8493" s="2">
        <f t="shared" si="1"/>
        <v>8492</v>
      </c>
      <c r="B8493" s="3">
        <v>311539.0</v>
      </c>
      <c r="C8493" s="3" t="s">
        <v>18686</v>
      </c>
      <c r="D8493" s="3" t="s">
        <v>3803</v>
      </c>
      <c r="E8493" s="3" t="s">
        <v>12</v>
      </c>
      <c r="F8493" s="3" t="s">
        <v>18687</v>
      </c>
      <c r="G8493" s="3">
        <v>8.745</v>
      </c>
      <c r="H8493" s="4">
        <v>42205.0</v>
      </c>
      <c r="I8493" s="3">
        <v>5.8</v>
      </c>
      <c r="J8493" s="3">
        <v>261.0</v>
      </c>
    </row>
    <row r="8494">
      <c r="A8494" s="2">
        <f t="shared" si="1"/>
        <v>8493</v>
      </c>
      <c r="B8494" s="3">
        <v>1596.0</v>
      </c>
      <c r="C8494" s="3" t="s">
        <v>18688</v>
      </c>
      <c r="D8494" s="3" t="s">
        <v>346</v>
      </c>
      <c r="E8494" s="3" t="s">
        <v>12</v>
      </c>
      <c r="F8494" s="3" t="s">
        <v>18689</v>
      </c>
      <c r="G8494" s="3">
        <v>8.034</v>
      </c>
      <c r="H8494" s="4">
        <v>38902.0</v>
      </c>
      <c r="I8494" s="3">
        <v>5.8</v>
      </c>
      <c r="J8494" s="3">
        <v>214.0</v>
      </c>
    </row>
    <row r="8495">
      <c r="A8495" s="2">
        <f t="shared" si="1"/>
        <v>8494</v>
      </c>
      <c r="B8495" s="3">
        <v>250349.0</v>
      </c>
      <c r="C8495" s="3" t="s">
        <v>18690</v>
      </c>
      <c r="D8495" s="3" t="s">
        <v>340</v>
      </c>
      <c r="E8495" s="3" t="s">
        <v>254</v>
      </c>
      <c r="F8495" s="3" t="s">
        <v>18691</v>
      </c>
      <c r="G8495" s="3">
        <v>9.218</v>
      </c>
      <c r="H8495" s="4">
        <v>41759.0</v>
      </c>
      <c r="I8495" s="3">
        <v>5.8</v>
      </c>
      <c r="J8495" s="3">
        <v>585.0</v>
      </c>
    </row>
    <row r="8496">
      <c r="A8496" s="2">
        <f t="shared" si="1"/>
        <v>8495</v>
      </c>
      <c r="B8496" s="3">
        <v>71679.0</v>
      </c>
      <c r="C8496" s="3" t="s">
        <v>18692</v>
      </c>
      <c r="D8496" s="3" t="s">
        <v>16092</v>
      </c>
      <c r="E8496" s="3" t="s">
        <v>12</v>
      </c>
      <c r="F8496" s="3" t="s">
        <v>18693</v>
      </c>
      <c r="G8496" s="3">
        <v>10.002</v>
      </c>
      <c r="H8496" s="4">
        <v>41164.0</v>
      </c>
      <c r="I8496" s="3">
        <v>5.8</v>
      </c>
      <c r="J8496" s="3">
        <v>3369.0</v>
      </c>
    </row>
    <row r="8497">
      <c r="A8497" s="2">
        <f t="shared" si="1"/>
        <v>8496</v>
      </c>
      <c r="B8497" s="3">
        <v>14161.0</v>
      </c>
      <c r="C8497" s="3">
        <v>2012.0</v>
      </c>
      <c r="D8497" s="3" t="s">
        <v>286</v>
      </c>
      <c r="E8497" s="3" t="s">
        <v>12</v>
      </c>
      <c r="F8497" s="3" t="s">
        <v>18694</v>
      </c>
      <c r="G8497" s="3">
        <v>134.916</v>
      </c>
      <c r="H8497" s="4">
        <v>40096.0</v>
      </c>
      <c r="I8497" s="3">
        <v>5.8</v>
      </c>
      <c r="J8497" s="3">
        <v>10563.0</v>
      </c>
    </row>
    <row r="8498">
      <c r="A8498" s="2">
        <f t="shared" si="1"/>
        <v>8497</v>
      </c>
      <c r="B8498" s="3">
        <v>6477.0</v>
      </c>
      <c r="C8498" s="3" t="s">
        <v>18695</v>
      </c>
      <c r="D8498" s="3" t="s">
        <v>18696</v>
      </c>
      <c r="E8498" s="3" t="s">
        <v>12</v>
      </c>
      <c r="F8498" s="3" t="s">
        <v>18697</v>
      </c>
      <c r="G8498" s="3">
        <v>56.332</v>
      </c>
      <c r="H8498" s="4">
        <v>39429.0</v>
      </c>
      <c r="I8498" s="3">
        <v>5.8</v>
      </c>
      <c r="J8498" s="3">
        <v>3769.0</v>
      </c>
    </row>
    <row r="8499">
      <c r="A8499" s="2">
        <f t="shared" si="1"/>
        <v>8498</v>
      </c>
      <c r="B8499" s="3">
        <v>393345.0</v>
      </c>
      <c r="C8499" s="3" t="s">
        <v>18698</v>
      </c>
      <c r="D8499" s="3" t="s">
        <v>346</v>
      </c>
      <c r="E8499" s="3" t="s">
        <v>12</v>
      </c>
      <c r="F8499" s="3" t="s">
        <v>18699</v>
      </c>
      <c r="G8499" s="3">
        <v>59.004</v>
      </c>
      <c r="H8499" s="4">
        <v>43031.0</v>
      </c>
      <c r="I8499" s="3">
        <v>5.8</v>
      </c>
      <c r="J8499" s="3">
        <v>927.0</v>
      </c>
    </row>
    <row r="8500">
      <c r="A8500" s="2">
        <f t="shared" si="1"/>
        <v>8499</v>
      </c>
      <c r="B8500" s="3">
        <v>40720.0</v>
      </c>
      <c r="C8500" s="3" t="s">
        <v>18700</v>
      </c>
      <c r="D8500" s="3" t="s">
        <v>18701</v>
      </c>
      <c r="E8500" s="3" t="s">
        <v>12</v>
      </c>
      <c r="F8500" s="3" t="s">
        <v>18702</v>
      </c>
      <c r="G8500" s="3">
        <v>6.111</v>
      </c>
      <c r="H8500" s="4">
        <v>40389.0</v>
      </c>
      <c r="I8500" s="3">
        <v>5.8</v>
      </c>
      <c r="J8500" s="3">
        <v>204.0</v>
      </c>
    </row>
    <row r="8501">
      <c r="A8501" s="2">
        <f t="shared" si="1"/>
        <v>8500</v>
      </c>
      <c r="B8501" s="3">
        <v>12193.0</v>
      </c>
      <c r="C8501" s="3" t="s">
        <v>18703</v>
      </c>
      <c r="D8501" s="3" t="s">
        <v>1082</v>
      </c>
      <c r="E8501" s="3" t="s">
        <v>12</v>
      </c>
      <c r="F8501" s="3" t="s">
        <v>18704</v>
      </c>
      <c r="G8501" s="3">
        <v>11.967</v>
      </c>
      <c r="H8501" s="4">
        <v>39778.0</v>
      </c>
      <c r="I8501" s="3">
        <v>5.8</v>
      </c>
      <c r="J8501" s="3">
        <v>902.0</v>
      </c>
    </row>
    <row r="8502">
      <c r="A8502" s="2">
        <f t="shared" si="1"/>
        <v>8501</v>
      </c>
      <c r="B8502" s="3">
        <v>11074.0</v>
      </c>
      <c r="C8502" s="3" t="s">
        <v>18705</v>
      </c>
      <c r="D8502" s="3" t="s">
        <v>11285</v>
      </c>
      <c r="E8502" s="3" t="s">
        <v>12</v>
      </c>
      <c r="F8502" s="3" t="s">
        <v>18706</v>
      </c>
      <c r="G8502" s="3">
        <v>12.464</v>
      </c>
      <c r="H8502" s="4">
        <v>34229.0</v>
      </c>
      <c r="I8502" s="3">
        <v>5.8</v>
      </c>
      <c r="J8502" s="3">
        <v>659.0</v>
      </c>
    </row>
    <row r="8503">
      <c r="A8503" s="2">
        <f t="shared" si="1"/>
        <v>8502</v>
      </c>
      <c r="B8503" s="3">
        <v>614911.0</v>
      </c>
      <c r="C8503" s="3" t="s">
        <v>18707</v>
      </c>
      <c r="D8503" s="3" t="s">
        <v>330</v>
      </c>
      <c r="E8503" s="3" t="s">
        <v>12</v>
      </c>
      <c r="F8503" s="3" t="s">
        <v>18708</v>
      </c>
      <c r="G8503" s="3">
        <v>18.5</v>
      </c>
      <c r="H8503" s="4">
        <v>44175.0</v>
      </c>
      <c r="I8503" s="3">
        <v>5.8</v>
      </c>
      <c r="J8503" s="3">
        <v>1509.0</v>
      </c>
    </row>
    <row r="8504">
      <c r="A8504" s="2">
        <f t="shared" si="1"/>
        <v>8503</v>
      </c>
      <c r="B8504" s="3">
        <v>41665.0</v>
      </c>
      <c r="C8504" s="3" t="s">
        <v>18709</v>
      </c>
      <c r="D8504" s="3" t="s">
        <v>340</v>
      </c>
      <c r="E8504" s="3" t="s">
        <v>62</v>
      </c>
      <c r="F8504" s="3" t="s">
        <v>18710</v>
      </c>
      <c r="G8504" s="3">
        <v>4.79</v>
      </c>
      <c r="H8504" s="4">
        <v>34325.0</v>
      </c>
      <c r="I8504" s="3">
        <v>5.8</v>
      </c>
      <c r="J8504" s="3">
        <v>330.0</v>
      </c>
    </row>
    <row r="8505">
      <c r="A8505" s="2">
        <f t="shared" si="1"/>
        <v>8504</v>
      </c>
      <c r="B8505" s="3">
        <v>26953.0</v>
      </c>
      <c r="C8505" s="3" t="s">
        <v>18711</v>
      </c>
      <c r="D8505" s="3" t="s">
        <v>18712</v>
      </c>
      <c r="E8505" s="3" t="s">
        <v>12</v>
      </c>
      <c r="F8505" s="3" t="s">
        <v>18713</v>
      </c>
      <c r="G8505" s="3">
        <v>9.063</v>
      </c>
      <c r="H8505" s="4">
        <v>32793.0</v>
      </c>
      <c r="I8505" s="3">
        <v>5.8</v>
      </c>
      <c r="J8505" s="3">
        <v>255.0</v>
      </c>
    </row>
    <row r="8506">
      <c r="A8506" s="2">
        <f t="shared" si="1"/>
        <v>8505</v>
      </c>
      <c r="B8506" s="3">
        <v>9396.0</v>
      </c>
      <c r="C8506" s="3" t="s">
        <v>18714</v>
      </c>
      <c r="D8506" s="3" t="s">
        <v>1957</v>
      </c>
      <c r="E8506" s="3" t="s">
        <v>12</v>
      </c>
      <c r="F8506" s="3" t="s">
        <v>18715</v>
      </c>
      <c r="G8506" s="3">
        <v>20.853</v>
      </c>
      <c r="H8506" s="4">
        <v>32282.0</v>
      </c>
      <c r="I8506" s="3">
        <v>5.8</v>
      </c>
      <c r="J8506" s="3">
        <v>883.0</v>
      </c>
    </row>
    <row r="8507">
      <c r="A8507" s="2">
        <f t="shared" si="1"/>
        <v>8506</v>
      </c>
      <c r="B8507" s="3">
        <v>40817.0</v>
      </c>
      <c r="C8507" s="3" t="s">
        <v>18716</v>
      </c>
      <c r="D8507" s="3" t="s">
        <v>340</v>
      </c>
      <c r="E8507" s="3" t="s">
        <v>62</v>
      </c>
      <c r="F8507" s="3" t="s">
        <v>18717</v>
      </c>
      <c r="G8507" s="3">
        <v>6.377</v>
      </c>
      <c r="H8507" s="4">
        <v>40207.0</v>
      </c>
      <c r="I8507" s="3">
        <v>5.8</v>
      </c>
      <c r="J8507" s="3">
        <v>336.0</v>
      </c>
    </row>
    <row r="8508">
      <c r="A8508" s="2">
        <f t="shared" si="1"/>
        <v>8507</v>
      </c>
      <c r="B8508" s="3">
        <v>12277.0</v>
      </c>
      <c r="C8508" s="3" t="s">
        <v>18718</v>
      </c>
      <c r="D8508" s="3" t="s">
        <v>3582</v>
      </c>
      <c r="E8508" s="3" t="s">
        <v>12</v>
      </c>
      <c r="F8508" s="3" t="s">
        <v>18719</v>
      </c>
      <c r="G8508" s="3">
        <v>12.659</v>
      </c>
      <c r="H8508" s="4">
        <v>37407.0</v>
      </c>
      <c r="I8508" s="3">
        <v>5.8</v>
      </c>
      <c r="J8508" s="3">
        <v>303.0</v>
      </c>
    </row>
    <row r="8509">
      <c r="A8509" s="2">
        <f t="shared" si="1"/>
        <v>8508</v>
      </c>
      <c r="B8509" s="3">
        <v>53985.0</v>
      </c>
      <c r="C8509" s="3" t="s">
        <v>18720</v>
      </c>
      <c r="D8509" s="3" t="s">
        <v>18721</v>
      </c>
      <c r="E8509" s="3" t="s">
        <v>12</v>
      </c>
      <c r="F8509" s="3" t="s">
        <v>18722</v>
      </c>
      <c r="G8509" s="3">
        <v>15.152</v>
      </c>
      <c r="H8509" s="4">
        <v>39904.0</v>
      </c>
      <c r="I8509" s="3">
        <v>5.8</v>
      </c>
      <c r="J8509" s="3">
        <v>221.0</v>
      </c>
    </row>
    <row r="8510">
      <c r="A8510" s="2">
        <f t="shared" si="1"/>
        <v>8509</v>
      </c>
      <c r="B8510" s="3">
        <v>38310.0</v>
      </c>
      <c r="C8510" s="3" t="s">
        <v>18723</v>
      </c>
      <c r="D8510" s="3" t="s">
        <v>340</v>
      </c>
      <c r="E8510" s="3" t="s">
        <v>62</v>
      </c>
      <c r="F8510" s="3" t="s">
        <v>18724</v>
      </c>
      <c r="G8510" s="3">
        <v>8.492</v>
      </c>
      <c r="H8510" s="4">
        <v>31345.0</v>
      </c>
      <c r="I8510" s="3">
        <v>5.8</v>
      </c>
      <c r="J8510" s="3">
        <v>243.0</v>
      </c>
    </row>
    <row r="8511">
      <c r="A8511" s="2">
        <f t="shared" si="1"/>
        <v>8510</v>
      </c>
      <c r="B8511" s="3">
        <v>615469.0</v>
      </c>
      <c r="C8511" s="3" t="s">
        <v>18725</v>
      </c>
      <c r="D8511" s="3" t="s">
        <v>6091</v>
      </c>
      <c r="E8511" s="3" t="s">
        <v>12</v>
      </c>
      <c r="F8511" s="3" t="s">
        <v>18726</v>
      </c>
      <c r="G8511" s="3">
        <v>942.152</v>
      </c>
      <c r="H8511" s="4">
        <v>44727.0</v>
      </c>
      <c r="I8511" s="3">
        <v>5.8</v>
      </c>
      <c r="J8511" s="3">
        <v>728.0</v>
      </c>
    </row>
    <row r="8512">
      <c r="A8512" s="2">
        <f t="shared" si="1"/>
        <v>8511</v>
      </c>
      <c r="B8512" s="3">
        <v>413992.0</v>
      </c>
      <c r="C8512" s="3" t="s">
        <v>18727</v>
      </c>
      <c r="D8512" s="3" t="s">
        <v>232</v>
      </c>
      <c r="E8512" s="3" t="s">
        <v>12</v>
      </c>
      <c r="F8512" s="3" t="s">
        <v>18728</v>
      </c>
      <c r="G8512" s="3">
        <v>8.694</v>
      </c>
      <c r="H8512" s="4">
        <v>43056.0</v>
      </c>
      <c r="I8512" s="3">
        <v>5.8</v>
      </c>
      <c r="J8512" s="3">
        <v>251.0</v>
      </c>
    </row>
    <row r="8513">
      <c r="A8513" s="2">
        <f t="shared" si="1"/>
        <v>8512</v>
      </c>
      <c r="B8513" s="3">
        <v>331190.0</v>
      </c>
      <c r="C8513" s="3" t="s">
        <v>18729</v>
      </c>
      <c r="D8513" s="3" t="s">
        <v>192</v>
      </c>
      <c r="E8513" s="3" t="s">
        <v>12</v>
      </c>
      <c r="F8513" s="3" t="s">
        <v>18730</v>
      </c>
      <c r="G8513" s="3">
        <v>5.802</v>
      </c>
      <c r="H8513" s="4">
        <v>42264.0</v>
      </c>
      <c r="I8513" s="3">
        <v>5.8</v>
      </c>
      <c r="J8513" s="3">
        <v>222.0</v>
      </c>
    </row>
    <row r="8514">
      <c r="A8514" s="2">
        <f t="shared" si="1"/>
        <v>8513</v>
      </c>
      <c r="B8514" s="3">
        <v>262543.0</v>
      </c>
      <c r="C8514" s="3" t="s">
        <v>18731</v>
      </c>
      <c r="D8514" s="3" t="s">
        <v>5212</v>
      </c>
      <c r="E8514" s="3" t="s">
        <v>12</v>
      </c>
      <c r="F8514" s="3" t="s">
        <v>18732</v>
      </c>
      <c r="G8514" s="3">
        <v>18.841</v>
      </c>
      <c r="H8514" s="4">
        <v>41921.0</v>
      </c>
      <c r="I8514" s="3">
        <v>5.8</v>
      </c>
      <c r="J8514" s="3">
        <v>1398.0</v>
      </c>
    </row>
    <row r="8515">
      <c r="A8515" s="2">
        <f t="shared" si="1"/>
        <v>8514</v>
      </c>
      <c r="B8515" s="3">
        <v>9981.0</v>
      </c>
      <c r="C8515" s="3" t="s">
        <v>18733</v>
      </c>
      <c r="D8515" s="3" t="s">
        <v>3299</v>
      </c>
      <c r="E8515" s="3" t="s">
        <v>12</v>
      </c>
      <c r="F8515" s="3" t="s">
        <v>18734</v>
      </c>
      <c r="G8515" s="3">
        <v>10.635</v>
      </c>
      <c r="H8515" s="4">
        <v>38485.0</v>
      </c>
      <c r="I8515" s="3">
        <v>5.8</v>
      </c>
      <c r="J8515" s="3">
        <v>526.0</v>
      </c>
    </row>
    <row r="8516">
      <c r="A8516" s="2">
        <f t="shared" si="1"/>
        <v>8515</v>
      </c>
      <c r="B8516" s="3">
        <v>77931.0</v>
      </c>
      <c r="C8516" s="3" t="s">
        <v>18735</v>
      </c>
      <c r="D8516" s="3" t="s">
        <v>18736</v>
      </c>
      <c r="E8516" s="3" t="s">
        <v>12</v>
      </c>
      <c r="F8516" s="3" t="s">
        <v>18737</v>
      </c>
      <c r="G8516" s="3">
        <v>43.255</v>
      </c>
      <c r="H8516" s="4">
        <v>41485.0</v>
      </c>
      <c r="I8516" s="3">
        <v>5.8</v>
      </c>
      <c r="J8516" s="3">
        <v>1858.0</v>
      </c>
    </row>
    <row r="8517">
      <c r="A8517" s="2">
        <f t="shared" si="1"/>
        <v>8516</v>
      </c>
      <c r="B8517" s="3">
        <v>565413.0</v>
      </c>
      <c r="C8517" s="3" t="s">
        <v>18738</v>
      </c>
      <c r="D8517" s="3" t="s">
        <v>1957</v>
      </c>
      <c r="E8517" s="3" t="s">
        <v>62</v>
      </c>
      <c r="F8517" s="3" t="s">
        <v>18739</v>
      </c>
      <c r="G8517" s="3">
        <v>4.748</v>
      </c>
      <c r="H8517" s="4">
        <v>43461.0</v>
      </c>
      <c r="I8517" s="3">
        <v>5.8</v>
      </c>
      <c r="J8517" s="3">
        <v>329.0</v>
      </c>
    </row>
    <row r="8518">
      <c r="A8518" s="2">
        <f t="shared" si="1"/>
        <v>8517</v>
      </c>
      <c r="B8518" s="3">
        <v>82505.0</v>
      </c>
      <c r="C8518" s="3" t="s">
        <v>18740</v>
      </c>
      <c r="D8518" s="3" t="s">
        <v>346</v>
      </c>
      <c r="E8518" s="3" t="s">
        <v>12</v>
      </c>
      <c r="F8518" s="3" t="s">
        <v>18741</v>
      </c>
      <c r="G8518" s="3">
        <v>14.767</v>
      </c>
      <c r="H8518" s="4">
        <v>41173.0</v>
      </c>
      <c r="I8518" s="3">
        <v>5.8</v>
      </c>
      <c r="J8518" s="3">
        <v>1553.0</v>
      </c>
    </row>
    <row r="8519">
      <c r="A8519" s="2">
        <f t="shared" si="1"/>
        <v>8518</v>
      </c>
      <c r="B8519" s="3">
        <v>11806.0</v>
      </c>
      <c r="C8519" s="3" t="s">
        <v>18742</v>
      </c>
      <c r="D8519" s="3" t="s">
        <v>3299</v>
      </c>
      <c r="E8519" s="3" t="s">
        <v>12</v>
      </c>
      <c r="F8519" s="3" t="s">
        <v>18743</v>
      </c>
      <c r="G8519" s="3">
        <v>21.033</v>
      </c>
      <c r="H8519" s="4">
        <v>33697.0</v>
      </c>
      <c r="I8519" s="3">
        <v>5.8</v>
      </c>
      <c r="J8519" s="3">
        <v>1715.0</v>
      </c>
    </row>
    <row r="8520">
      <c r="A8520" s="2">
        <f t="shared" si="1"/>
        <v>8519</v>
      </c>
      <c r="B8520" s="3">
        <v>10905.0</v>
      </c>
      <c r="C8520" s="3" t="s">
        <v>18744</v>
      </c>
      <c r="D8520" s="3" t="s">
        <v>3582</v>
      </c>
      <c r="E8520" s="3" t="s">
        <v>12</v>
      </c>
      <c r="F8520" s="3" t="s">
        <v>18745</v>
      </c>
      <c r="G8520" s="3">
        <v>9.049</v>
      </c>
      <c r="H8520" s="4">
        <v>31246.0</v>
      </c>
      <c r="I8520" s="3">
        <v>5.8</v>
      </c>
      <c r="J8520" s="3">
        <v>210.0</v>
      </c>
    </row>
    <row r="8521">
      <c r="A8521" s="2">
        <f t="shared" si="1"/>
        <v>8520</v>
      </c>
      <c r="B8521" s="3">
        <v>9754.0</v>
      </c>
      <c r="C8521" s="3" t="s">
        <v>18746</v>
      </c>
      <c r="D8521" s="3" t="s">
        <v>479</v>
      </c>
      <c r="E8521" s="3" t="s">
        <v>12</v>
      </c>
      <c r="F8521" s="3" t="s">
        <v>18747</v>
      </c>
      <c r="G8521" s="3">
        <v>13.577</v>
      </c>
      <c r="H8521" s="4">
        <v>38756.0</v>
      </c>
      <c r="I8521" s="3">
        <v>5.8</v>
      </c>
      <c r="J8521" s="3">
        <v>774.0</v>
      </c>
    </row>
    <row r="8522">
      <c r="A8522" s="2">
        <f t="shared" si="1"/>
        <v>8521</v>
      </c>
      <c r="B8522" s="3">
        <v>9099.0</v>
      </c>
      <c r="C8522" s="3" t="s">
        <v>18748</v>
      </c>
      <c r="D8522" s="3" t="s">
        <v>340</v>
      </c>
      <c r="E8522" s="3" t="s">
        <v>12</v>
      </c>
      <c r="F8522" s="3" t="s">
        <v>18749</v>
      </c>
      <c r="G8522" s="3">
        <v>10.031</v>
      </c>
      <c r="H8522" s="4">
        <v>35153.0</v>
      </c>
      <c r="I8522" s="3">
        <v>5.8</v>
      </c>
      <c r="J8522" s="3">
        <v>285.0</v>
      </c>
    </row>
    <row r="8523">
      <c r="A8523" s="2">
        <f t="shared" si="1"/>
        <v>8522</v>
      </c>
      <c r="B8523" s="3">
        <v>334394.0</v>
      </c>
      <c r="C8523" s="3" t="s">
        <v>18750</v>
      </c>
      <c r="D8523" s="3" t="s">
        <v>18751</v>
      </c>
      <c r="E8523" s="3" t="s">
        <v>257</v>
      </c>
      <c r="F8523" s="3" t="s">
        <v>18752</v>
      </c>
      <c r="G8523" s="3">
        <v>7.48</v>
      </c>
      <c r="H8523" s="4">
        <v>42369.0</v>
      </c>
      <c r="I8523" s="3">
        <v>5.8</v>
      </c>
      <c r="J8523" s="3">
        <v>228.0</v>
      </c>
    </row>
    <row r="8524">
      <c r="A8524" s="2">
        <f t="shared" si="1"/>
        <v>8523</v>
      </c>
      <c r="B8524" s="3">
        <v>10768.0</v>
      </c>
      <c r="C8524" s="3" t="s">
        <v>18753</v>
      </c>
      <c r="D8524" s="3" t="s">
        <v>1967</v>
      </c>
      <c r="E8524" s="3" t="s">
        <v>12</v>
      </c>
      <c r="F8524" s="3" t="s">
        <v>18754</v>
      </c>
      <c r="G8524" s="3">
        <v>11.559</v>
      </c>
      <c r="H8524" s="4">
        <v>29665.0</v>
      </c>
      <c r="I8524" s="3">
        <v>5.8</v>
      </c>
      <c r="J8524" s="3">
        <v>421.0</v>
      </c>
    </row>
    <row r="8525">
      <c r="A8525" s="2">
        <f t="shared" si="1"/>
        <v>8524</v>
      </c>
      <c r="B8525" s="3">
        <v>9312.0</v>
      </c>
      <c r="C8525" s="3" t="s">
        <v>5903</v>
      </c>
      <c r="D8525" s="3" t="s">
        <v>5577</v>
      </c>
      <c r="E8525" s="3" t="s">
        <v>12</v>
      </c>
      <c r="F8525" s="3" t="s">
        <v>18755</v>
      </c>
      <c r="G8525" s="3">
        <v>26.363</v>
      </c>
      <c r="H8525" s="4">
        <v>34929.0</v>
      </c>
      <c r="I8525" s="3">
        <v>5.8</v>
      </c>
      <c r="J8525" s="3">
        <v>1819.0</v>
      </c>
    </row>
    <row r="8526">
      <c r="A8526" s="2">
        <f t="shared" si="1"/>
        <v>8525</v>
      </c>
      <c r="B8526" s="3">
        <v>192149.0</v>
      </c>
      <c r="C8526" s="3" t="s">
        <v>18756</v>
      </c>
      <c r="D8526" s="3" t="s">
        <v>2172</v>
      </c>
      <c r="E8526" s="3" t="s">
        <v>12</v>
      </c>
      <c r="F8526" s="3" t="s">
        <v>18757</v>
      </c>
      <c r="G8526" s="3">
        <v>5.879</v>
      </c>
      <c r="H8526" s="4">
        <v>41775.0</v>
      </c>
      <c r="I8526" s="3">
        <v>5.8</v>
      </c>
      <c r="J8526" s="3">
        <v>574.0</v>
      </c>
    </row>
    <row r="8527">
      <c r="A8527" s="2">
        <f t="shared" si="1"/>
        <v>8526</v>
      </c>
      <c r="B8527" s="3">
        <v>77953.0</v>
      </c>
      <c r="C8527" s="3" t="s">
        <v>18758</v>
      </c>
      <c r="D8527" s="3" t="s">
        <v>340</v>
      </c>
      <c r="E8527" s="3" t="s">
        <v>12</v>
      </c>
      <c r="F8527" s="3" t="s">
        <v>18759</v>
      </c>
      <c r="G8527" s="3">
        <v>12.828</v>
      </c>
      <c r="H8527" s="4">
        <v>41130.0</v>
      </c>
      <c r="I8527" s="3">
        <v>5.8</v>
      </c>
      <c r="J8527" s="3">
        <v>1444.0</v>
      </c>
    </row>
    <row r="8528">
      <c r="A8528" s="2">
        <f t="shared" si="1"/>
        <v>8527</v>
      </c>
      <c r="B8528" s="3">
        <v>22894.0</v>
      </c>
      <c r="C8528" s="3" t="s">
        <v>18760</v>
      </c>
      <c r="D8528" s="3" t="s">
        <v>18761</v>
      </c>
      <c r="E8528" s="3" t="s">
        <v>12</v>
      </c>
      <c r="F8528" s="3" t="s">
        <v>18762</v>
      </c>
      <c r="G8528" s="3">
        <v>131.82</v>
      </c>
      <c r="H8528" s="4">
        <v>40199.0</v>
      </c>
      <c r="I8528" s="3">
        <v>5.8</v>
      </c>
      <c r="J8528" s="3">
        <v>2126.0</v>
      </c>
    </row>
    <row r="8529">
      <c r="A8529" s="2">
        <f t="shared" si="1"/>
        <v>8528</v>
      </c>
      <c r="B8529" s="3">
        <v>348060.0</v>
      </c>
      <c r="C8529" s="3" t="s">
        <v>18763</v>
      </c>
      <c r="D8529" s="3" t="s">
        <v>79</v>
      </c>
      <c r="E8529" s="3" t="s">
        <v>254</v>
      </c>
      <c r="F8529" s="3" t="s">
        <v>18764</v>
      </c>
      <c r="G8529" s="3">
        <v>9.86</v>
      </c>
      <c r="H8529" s="4">
        <v>42235.0</v>
      </c>
      <c r="I8529" s="3">
        <v>5.8</v>
      </c>
      <c r="J8529" s="3">
        <v>279.0</v>
      </c>
    </row>
    <row r="8530">
      <c r="A8530" s="2">
        <f t="shared" si="1"/>
        <v>8529</v>
      </c>
      <c r="B8530" s="3">
        <v>167810.0</v>
      </c>
      <c r="C8530" s="3" t="s">
        <v>18765</v>
      </c>
      <c r="D8530" s="3" t="s">
        <v>18766</v>
      </c>
      <c r="E8530" s="3" t="s">
        <v>12</v>
      </c>
      <c r="F8530" s="3" t="s">
        <v>18767</v>
      </c>
      <c r="G8530" s="3">
        <v>9.305</v>
      </c>
      <c r="H8530" s="4">
        <v>42102.0</v>
      </c>
      <c r="I8530" s="3">
        <v>5.8</v>
      </c>
      <c r="J8530" s="3">
        <v>514.0</v>
      </c>
    </row>
    <row r="8531">
      <c r="A8531" s="2">
        <f t="shared" si="1"/>
        <v>8530</v>
      </c>
      <c r="B8531" s="3">
        <v>50037.0</v>
      </c>
      <c r="C8531" s="3" t="s">
        <v>18768</v>
      </c>
      <c r="D8531" s="3" t="s">
        <v>18769</v>
      </c>
      <c r="E8531" s="3" t="s">
        <v>12</v>
      </c>
      <c r="F8531" s="3" t="s">
        <v>18770</v>
      </c>
      <c r="G8531" s="3">
        <v>6.171</v>
      </c>
      <c r="H8531" s="4">
        <v>40515.0</v>
      </c>
      <c r="I8531" s="3">
        <v>5.8</v>
      </c>
      <c r="J8531" s="3">
        <v>258.0</v>
      </c>
    </row>
    <row r="8532">
      <c r="A8532" s="2">
        <f t="shared" si="1"/>
        <v>8531</v>
      </c>
      <c r="B8532" s="3">
        <v>14536.0</v>
      </c>
      <c r="C8532" s="3" t="s">
        <v>18771</v>
      </c>
      <c r="D8532" s="3" t="s">
        <v>587</v>
      </c>
      <c r="E8532" s="3" t="s">
        <v>12</v>
      </c>
      <c r="F8532" s="3" t="s">
        <v>18772</v>
      </c>
      <c r="G8532" s="3">
        <v>7.586</v>
      </c>
      <c r="H8532" s="4">
        <v>39843.0</v>
      </c>
      <c r="I8532" s="3">
        <v>5.8</v>
      </c>
      <c r="J8532" s="3">
        <v>382.0</v>
      </c>
    </row>
    <row r="8533">
      <c r="A8533" s="2">
        <f t="shared" si="1"/>
        <v>8532</v>
      </c>
      <c r="B8533" s="3">
        <v>451504.0</v>
      </c>
      <c r="C8533" s="3" t="s">
        <v>18773</v>
      </c>
      <c r="D8533" s="3" t="s">
        <v>340</v>
      </c>
      <c r="E8533" s="3" t="s">
        <v>254</v>
      </c>
      <c r="F8533" s="3" t="s">
        <v>18774</v>
      </c>
      <c r="G8533" s="3">
        <v>5.61</v>
      </c>
      <c r="H8533" s="4">
        <v>43089.0</v>
      </c>
      <c r="I8533" s="3">
        <v>5.8</v>
      </c>
      <c r="J8533" s="3">
        <v>242.0</v>
      </c>
    </row>
    <row r="8534">
      <c r="A8534" s="2">
        <f t="shared" si="1"/>
        <v>8533</v>
      </c>
      <c r="B8534" s="3">
        <v>51620.0</v>
      </c>
      <c r="C8534" s="3" t="s">
        <v>18775</v>
      </c>
      <c r="D8534" s="3" t="s">
        <v>624</v>
      </c>
      <c r="E8534" s="3" t="s">
        <v>12</v>
      </c>
      <c r="F8534" s="3" t="s">
        <v>18776</v>
      </c>
      <c r="G8534" s="3">
        <v>54.675</v>
      </c>
      <c r="H8534" s="4">
        <v>40494.0</v>
      </c>
      <c r="I8534" s="3">
        <v>5.8</v>
      </c>
      <c r="J8534" s="3">
        <v>905.0</v>
      </c>
    </row>
    <row r="8535">
      <c r="A8535" s="2">
        <f t="shared" si="1"/>
        <v>8534</v>
      </c>
      <c r="B8535" s="3">
        <v>291328.0</v>
      </c>
      <c r="C8535" s="3" t="s">
        <v>18777</v>
      </c>
      <c r="D8535" s="3" t="s">
        <v>1167</v>
      </c>
      <c r="E8535" s="3" t="s">
        <v>12</v>
      </c>
      <c r="F8535" s="3" t="s">
        <v>18778</v>
      </c>
      <c r="G8535" s="3">
        <v>16.871</v>
      </c>
      <c r="H8535" s="4">
        <v>42697.0</v>
      </c>
      <c r="I8535" s="3">
        <v>5.8</v>
      </c>
      <c r="J8535" s="3">
        <v>419.0</v>
      </c>
    </row>
    <row r="8536">
      <c r="A8536" s="2">
        <f t="shared" si="1"/>
        <v>8535</v>
      </c>
      <c r="B8536" s="3">
        <v>12139.0</v>
      </c>
      <c r="C8536" s="3" t="s">
        <v>18779</v>
      </c>
      <c r="D8536" s="3" t="s">
        <v>3299</v>
      </c>
      <c r="E8536" s="3" t="s">
        <v>12</v>
      </c>
      <c r="F8536" s="3" t="s">
        <v>18780</v>
      </c>
      <c r="G8536" s="3">
        <v>23.044</v>
      </c>
      <c r="H8536" s="4">
        <v>34143.0</v>
      </c>
      <c r="I8536" s="3">
        <v>5.8</v>
      </c>
      <c r="J8536" s="3">
        <v>1195.0</v>
      </c>
    </row>
    <row r="8537">
      <c r="A8537" s="2">
        <f t="shared" si="1"/>
        <v>8536</v>
      </c>
      <c r="B8537" s="3">
        <v>11630.0</v>
      </c>
      <c r="C8537" s="3" t="s">
        <v>18781</v>
      </c>
      <c r="D8537" s="3" t="s">
        <v>3299</v>
      </c>
      <c r="E8537" s="3" t="s">
        <v>12</v>
      </c>
      <c r="F8537" s="3" t="s">
        <v>18782</v>
      </c>
      <c r="G8537" s="3">
        <v>7.081</v>
      </c>
      <c r="H8537" s="4">
        <v>33198.0</v>
      </c>
      <c r="I8537" s="3">
        <v>5.8</v>
      </c>
      <c r="J8537" s="3">
        <v>420.0</v>
      </c>
    </row>
    <row r="8538">
      <c r="A8538" s="2">
        <f t="shared" si="1"/>
        <v>8537</v>
      </c>
      <c r="B8538" s="3">
        <v>2144.0</v>
      </c>
      <c r="C8538" s="3" t="s">
        <v>18783</v>
      </c>
      <c r="D8538" s="3" t="s">
        <v>458</v>
      </c>
      <c r="E8538" s="3" t="s">
        <v>12</v>
      </c>
      <c r="F8538" s="3" t="s">
        <v>18784</v>
      </c>
      <c r="G8538" s="3">
        <v>5.575</v>
      </c>
      <c r="H8538" s="4">
        <v>37000.0</v>
      </c>
      <c r="I8538" s="3">
        <v>5.8</v>
      </c>
      <c r="J8538" s="3">
        <v>262.0</v>
      </c>
    </row>
    <row r="8539">
      <c r="A8539" s="2">
        <f t="shared" si="1"/>
        <v>8538</v>
      </c>
      <c r="B8539" s="3">
        <v>739413.0</v>
      </c>
      <c r="C8539" s="3" t="s">
        <v>18785</v>
      </c>
      <c r="D8539" s="3" t="s">
        <v>2898</v>
      </c>
      <c r="E8539" s="3" t="s">
        <v>12</v>
      </c>
      <c r="F8539" s="3" t="s">
        <v>18786</v>
      </c>
      <c r="G8539" s="3">
        <v>155.829</v>
      </c>
      <c r="H8539" s="4">
        <v>44547.0</v>
      </c>
      <c r="I8539" s="3">
        <v>5.8</v>
      </c>
      <c r="J8539" s="3">
        <v>526.0</v>
      </c>
    </row>
    <row r="8540">
      <c r="A8540" s="2">
        <f t="shared" si="1"/>
        <v>8539</v>
      </c>
      <c r="B8540" s="3">
        <v>244783.0</v>
      </c>
      <c r="C8540" s="3" t="s">
        <v>18787</v>
      </c>
      <c r="D8540" s="3" t="s">
        <v>43</v>
      </c>
      <c r="E8540" s="3" t="s">
        <v>12</v>
      </c>
      <c r="F8540" s="3" t="s">
        <v>18788</v>
      </c>
      <c r="G8540" s="3">
        <v>7.727</v>
      </c>
      <c r="H8540" s="4">
        <v>41659.0</v>
      </c>
      <c r="I8540" s="3">
        <v>5.8</v>
      </c>
      <c r="J8540" s="3">
        <v>200.0</v>
      </c>
    </row>
    <row r="8541">
      <c r="A8541" s="2">
        <f t="shared" si="1"/>
        <v>8540</v>
      </c>
      <c r="B8541" s="3">
        <v>73499.0</v>
      </c>
      <c r="C8541" s="3" t="s">
        <v>12445</v>
      </c>
      <c r="D8541" s="3" t="s">
        <v>2968</v>
      </c>
      <c r="E8541" s="3" t="s">
        <v>12</v>
      </c>
      <c r="F8541" s="3" t="s">
        <v>18789</v>
      </c>
      <c r="G8541" s="3">
        <v>20.55</v>
      </c>
      <c r="H8541" s="4">
        <v>40843.0</v>
      </c>
      <c r="I8541" s="3">
        <v>5.8</v>
      </c>
      <c r="J8541" s="3">
        <v>540.0</v>
      </c>
    </row>
    <row r="8542">
      <c r="A8542" s="2">
        <f t="shared" si="1"/>
        <v>8541</v>
      </c>
      <c r="B8542" s="3">
        <v>12517.0</v>
      </c>
      <c r="C8542" s="3" t="s">
        <v>18790</v>
      </c>
      <c r="D8542" s="3" t="s">
        <v>1967</v>
      </c>
      <c r="E8542" s="3" t="s">
        <v>254</v>
      </c>
      <c r="F8542" s="3" t="s">
        <v>18791</v>
      </c>
      <c r="G8542" s="3">
        <v>6.703</v>
      </c>
      <c r="H8542" s="4">
        <v>38420.0</v>
      </c>
      <c r="I8542" s="3">
        <v>5.8</v>
      </c>
      <c r="J8542" s="3">
        <v>220.0</v>
      </c>
    </row>
    <row r="8543">
      <c r="A8543" s="2">
        <f t="shared" si="1"/>
        <v>8542</v>
      </c>
      <c r="B8543" s="3">
        <v>628917.0</v>
      </c>
      <c r="C8543" s="3" t="s">
        <v>18792</v>
      </c>
      <c r="D8543" s="3" t="s">
        <v>87</v>
      </c>
      <c r="E8543" s="3" t="s">
        <v>12</v>
      </c>
      <c r="F8543" s="3" t="s">
        <v>18793</v>
      </c>
      <c r="G8543" s="3">
        <v>13.476</v>
      </c>
      <c r="H8543" s="4">
        <v>44038.0</v>
      </c>
      <c r="I8543" s="3">
        <v>5.8</v>
      </c>
      <c r="J8543" s="3">
        <v>334.0</v>
      </c>
    </row>
    <row r="8544">
      <c r="A8544" s="2">
        <f t="shared" si="1"/>
        <v>8543</v>
      </c>
      <c r="B8544" s="3">
        <v>485942.0</v>
      </c>
      <c r="C8544" s="3" t="s">
        <v>18794</v>
      </c>
      <c r="D8544" s="3" t="s">
        <v>3224</v>
      </c>
      <c r="E8544" s="3" t="s">
        <v>31</v>
      </c>
      <c r="F8544" s="3" t="s">
        <v>18795</v>
      </c>
      <c r="G8544" s="3">
        <v>21.19</v>
      </c>
      <c r="H8544" s="4">
        <v>43183.0</v>
      </c>
      <c r="I8544" s="3">
        <v>5.8</v>
      </c>
      <c r="J8544" s="3">
        <v>792.0</v>
      </c>
    </row>
    <row r="8545">
      <c r="A8545" s="2">
        <f t="shared" si="1"/>
        <v>8544</v>
      </c>
      <c r="B8545" s="3">
        <v>60049.0</v>
      </c>
      <c r="C8545" s="3" t="s">
        <v>18796</v>
      </c>
      <c r="D8545" s="3" t="s">
        <v>340</v>
      </c>
      <c r="E8545" s="3" t="s">
        <v>62</v>
      </c>
      <c r="F8545" s="3" t="s">
        <v>18797</v>
      </c>
      <c r="G8545" s="3">
        <v>5.836</v>
      </c>
      <c r="H8545" s="4">
        <v>39364.0</v>
      </c>
      <c r="I8545" s="3">
        <v>5.8</v>
      </c>
      <c r="J8545" s="3">
        <v>500.0</v>
      </c>
    </row>
    <row r="8546">
      <c r="A8546" s="2">
        <f t="shared" si="1"/>
        <v>8545</v>
      </c>
      <c r="B8546" s="3">
        <v>37707.0</v>
      </c>
      <c r="C8546" s="3" t="s">
        <v>18798</v>
      </c>
      <c r="D8546" s="3" t="s">
        <v>7607</v>
      </c>
      <c r="E8546" s="3" t="s">
        <v>12</v>
      </c>
      <c r="F8546" s="3" t="s">
        <v>18799</v>
      </c>
      <c r="G8546" s="3">
        <v>21.543</v>
      </c>
      <c r="H8546" s="4">
        <v>40092.0</v>
      </c>
      <c r="I8546" s="3">
        <v>5.8</v>
      </c>
      <c r="J8546" s="3">
        <v>1794.0</v>
      </c>
    </row>
    <row r="8547">
      <c r="A8547" s="2">
        <f t="shared" si="1"/>
        <v>8546</v>
      </c>
      <c r="B8547" s="3">
        <v>13962.0</v>
      </c>
      <c r="C8547" s="3" t="s">
        <v>18800</v>
      </c>
      <c r="D8547" s="3" t="s">
        <v>473</v>
      </c>
      <c r="E8547" s="3" t="s">
        <v>12</v>
      </c>
      <c r="F8547" s="3" t="s">
        <v>18801</v>
      </c>
      <c r="G8547" s="3">
        <v>12.716</v>
      </c>
      <c r="H8547" s="4">
        <v>34376.0</v>
      </c>
      <c r="I8547" s="3">
        <v>5.8</v>
      </c>
      <c r="J8547" s="3">
        <v>364.0</v>
      </c>
    </row>
    <row r="8548">
      <c r="A8548" s="2">
        <f t="shared" si="1"/>
        <v>8547</v>
      </c>
      <c r="B8548" s="3">
        <v>9384.0</v>
      </c>
      <c r="C8548" s="3" t="s">
        <v>18802</v>
      </c>
      <c r="D8548" s="3" t="s">
        <v>458</v>
      </c>
      <c r="E8548" s="3" t="s">
        <v>12</v>
      </c>
      <c r="F8548" s="3" t="s">
        <v>18803</v>
      </c>
      <c r="G8548" s="3">
        <v>13.938</v>
      </c>
      <c r="H8548" s="4">
        <v>38051.0</v>
      </c>
      <c r="I8548" s="3">
        <v>5.8</v>
      </c>
      <c r="J8548" s="3">
        <v>1899.0</v>
      </c>
    </row>
    <row r="8549">
      <c r="A8549" s="2">
        <f t="shared" si="1"/>
        <v>8548</v>
      </c>
      <c r="B8549" s="3">
        <v>718840.0</v>
      </c>
      <c r="C8549" s="3" t="s">
        <v>18804</v>
      </c>
      <c r="D8549" s="3" t="s">
        <v>587</v>
      </c>
      <c r="E8549" s="3" t="s">
        <v>12</v>
      </c>
      <c r="F8549" s="3" t="s">
        <v>18805</v>
      </c>
      <c r="G8549" s="3">
        <v>10.641</v>
      </c>
      <c r="H8549" s="4">
        <v>44030.0</v>
      </c>
      <c r="I8549" s="3">
        <v>5.8</v>
      </c>
      <c r="J8549" s="3">
        <v>216.0</v>
      </c>
    </row>
    <row r="8550">
      <c r="A8550" s="2">
        <f t="shared" si="1"/>
        <v>8549</v>
      </c>
      <c r="B8550" s="3">
        <v>9932.0</v>
      </c>
      <c r="C8550" s="3" t="s">
        <v>18806</v>
      </c>
      <c r="D8550" s="3" t="s">
        <v>458</v>
      </c>
      <c r="E8550" s="3" t="s">
        <v>12</v>
      </c>
      <c r="F8550" s="3" t="s">
        <v>18807</v>
      </c>
      <c r="G8550" s="3">
        <v>12.654</v>
      </c>
      <c r="H8550" s="4">
        <v>37596.0</v>
      </c>
      <c r="I8550" s="3">
        <v>5.8</v>
      </c>
      <c r="J8550" s="3">
        <v>998.0</v>
      </c>
    </row>
    <row r="8551">
      <c r="A8551" s="2">
        <f t="shared" si="1"/>
        <v>8550</v>
      </c>
      <c r="B8551" s="3">
        <v>13536.0</v>
      </c>
      <c r="C8551" s="3" t="s">
        <v>18808</v>
      </c>
      <c r="D8551" s="3" t="s">
        <v>455</v>
      </c>
      <c r="E8551" s="3" t="s">
        <v>12</v>
      </c>
      <c r="F8551" s="3" t="s">
        <v>18809</v>
      </c>
      <c r="G8551" s="3">
        <v>8.071</v>
      </c>
      <c r="H8551" s="4">
        <v>37505.0</v>
      </c>
      <c r="I8551" s="3">
        <v>5.8</v>
      </c>
      <c r="J8551" s="3">
        <v>273.0</v>
      </c>
    </row>
    <row r="8552">
      <c r="A8552" s="2">
        <f t="shared" si="1"/>
        <v>8551</v>
      </c>
      <c r="B8552" s="3">
        <v>4942.0</v>
      </c>
      <c r="C8552" s="3" t="s">
        <v>18810</v>
      </c>
      <c r="D8552" s="3" t="s">
        <v>1082</v>
      </c>
      <c r="E8552" s="3" t="s">
        <v>12</v>
      </c>
      <c r="F8552" s="3" t="s">
        <v>18811</v>
      </c>
      <c r="G8552" s="3">
        <v>8.779</v>
      </c>
      <c r="H8552" s="4">
        <v>39531.0</v>
      </c>
      <c r="I8552" s="3">
        <v>5.8</v>
      </c>
      <c r="J8552" s="3">
        <v>368.0</v>
      </c>
    </row>
    <row r="8553">
      <c r="A8553" s="2">
        <f t="shared" si="1"/>
        <v>8552</v>
      </c>
      <c r="B8553" s="3">
        <v>368940.0</v>
      </c>
      <c r="C8553" s="3" t="s">
        <v>18812</v>
      </c>
      <c r="D8553" s="3" t="s">
        <v>5630</v>
      </c>
      <c r="E8553" s="3" t="s">
        <v>423</v>
      </c>
      <c r="F8553" s="3" t="s">
        <v>18813</v>
      </c>
      <c r="G8553" s="3">
        <v>18.847</v>
      </c>
      <c r="H8553" s="4">
        <v>42404.0</v>
      </c>
      <c r="I8553" s="3">
        <v>5.8</v>
      </c>
      <c r="J8553" s="3">
        <v>272.0</v>
      </c>
    </row>
    <row r="8554">
      <c r="A8554" s="2">
        <f t="shared" si="1"/>
        <v>8553</v>
      </c>
      <c r="B8554" s="3">
        <v>339396.0</v>
      </c>
      <c r="C8554" s="3" t="s">
        <v>18814</v>
      </c>
      <c r="D8554" s="3" t="s">
        <v>5927</v>
      </c>
      <c r="E8554" s="3" t="s">
        <v>12</v>
      </c>
      <c r="F8554" s="3" t="s">
        <v>18815</v>
      </c>
      <c r="G8554" s="3">
        <v>10.364</v>
      </c>
      <c r="H8554" s="4">
        <v>42685.0</v>
      </c>
      <c r="I8554" s="3">
        <v>5.8</v>
      </c>
      <c r="J8554" s="3">
        <v>672.0</v>
      </c>
    </row>
    <row r="8555">
      <c r="A8555" s="2">
        <f t="shared" si="1"/>
        <v>8554</v>
      </c>
      <c r="B8555" s="3">
        <v>81005.0</v>
      </c>
      <c r="C8555" s="3" t="s">
        <v>18816</v>
      </c>
      <c r="D8555" s="3" t="s">
        <v>18817</v>
      </c>
      <c r="E8555" s="3" t="s">
        <v>12</v>
      </c>
      <c r="F8555" s="3" t="s">
        <v>18818</v>
      </c>
      <c r="G8555" s="3">
        <v>55.338</v>
      </c>
      <c r="H8555" s="4">
        <v>41332.0</v>
      </c>
      <c r="I8555" s="3">
        <v>5.8</v>
      </c>
      <c r="J8555" s="3">
        <v>4386.0</v>
      </c>
    </row>
    <row r="8556">
      <c r="A8556" s="2">
        <f t="shared" si="1"/>
        <v>8555</v>
      </c>
      <c r="B8556" s="3">
        <v>44833.0</v>
      </c>
      <c r="C8556" s="3" t="s">
        <v>18819</v>
      </c>
      <c r="D8556" s="3" t="s">
        <v>18820</v>
      </c>
      <c r="E8556" s="3" t="s">
        <v>12</v>
      </c>
      <c r="F8556" s="3" t="s">
        <v>18821</v>
      </c>
      <c r="G8556" s="3">
        <v>66.388</v>
      </c>
      <c r="H8556" s="4">
        <v>41010.0</v>
      </c>
      <c r="I8556" s="3">
        <v>5.8</v>
      </c>
      <c r="J8556" s="3">
        <v>4735.0</v>
      </c>
    </row>
    <row r="8557">
      <c r="A8557" s="2">
        <f t="shared" si="1"/>
        <v>8556</v>
      </c>
      <c r="B8557" s="3">
        <v>13505.0</v>
      </c>
      <c r="C8557" s="3" t="s">
        <v>18822</v>
      </c>
      <c r="D8557" s="3" t="s">
        <v>458</v>
      </c>
      <c r="E8557" s="3" t="s">
        <v>12</v>
      </c>
      <c r="F8557" s="3" t="s">
        <v>18823</v>
      </c>
      <c r="G8557" s="3">
        <v>8.131</v>
      </c>
      <c r="H8557" s="4">
        <v>38016.0</v>
      </c>
      <c r="I8557" s="3">
        <v>5.8</v>
      </c>
      <c r="J8557" s="3">
        <v>391.0</v>
      </c>
    </row>
    <row r="8558">
      <c r="A8558" s="2">
        <f t="shared" si="1"/>
        <v>8557</v>
      </c>
      <c r="B8558" s="3">
        <v>490448.0</v>
      </c>
      <c r="C8558" s="3" t="s">
        <v>18824</v>
      </c>
      <c r="D8558" s="3" t="s">
        <v>340</v>
      </c>
      <c r="E8558" s="3" t="s">
        <v>254</v>
      </c>
      <c r="F8558" s="3" t="s">
        <v>18825</v>
      </c>
      <c r="G8558" s="3">
        <v>6.699</v>
      </c>
      <c r="H8558" s="4">
        <v>43358.0</v>
      </c>
      <c r="I8558" s="3">
        <v>5.8</v>
      </c>
      <c r="J8558" s="3">
        <v>230.0</v>
      </c>
    </row>
    <row r="8559">
      <c r="A8559" s="2">
        <f t="shared" si="1"/>
        <v>8558</v>
      </c>
      <c r="B8559" s="3">
        <v>377275.0</v>
      </c>
      <c r="C8559" s="3" t="s">
        <v>18826</v>
      </c>
      <c r="D8559" s="3" t="s">
        <v>15</v>
      </c>
      <c r="E8559" s="3" t="s">
        <v>254</v>
      </c>
      <c r="F8559" s="3" t="s">
        <v>18827</v>
      </c>
      <c r="G8559" s="3">
        <v>6.276</v>
      </c>
      <c r="H8559" s="4">
        <v>42627.0</v>
      </c>
      <c r="I8559" s="3">
        <v>5.8</v>
      </c>
      <c r="J8559" s="3">
        <v>361.0</v>
      </c>
    </row>
    <row r="8560">
      <c r="A8560" s="2">
        <f t="shared" si="1"/>
        <v>8559</v>
      </c>
      <c r="B8560" s="3">
        <v>271718.0</v>
      </c>
      <c r="C8560" s="3" t="s">
        <v>18828</v>
      </c>
      <c r="D8560" s="3" t="s">
        <v>15</v>
      </c>
      <c r="E8560" s="3" t="s">
        <v>12</v>
      </c>
      <c r="F8560" s="3" t="s">
        <v>18829</v>
      </c>
      <c r="G8560" s="3">
        <v>24.004</v>
      </c>
      <c r="H8560" s="4">
        <v>42202.0</v>
      </c>
      <c r="I8560" s="3">
        <v>5.8</v>
      </c>
      <c r="J8560" s="3">
        <v>2309.0</v>
      </c>
    </row>
    <row r="8561">
      <c r="A8561" s="2">
        <f t="shared" si="1"/>
        <v>8560</v>
      </c>
      <c r="B8561" s="3">
        <v>182.0</v>
      </c>
      <c r="C8561" s="3" t="s">
        <v>18830</v>
      </c>
      <c r="D8561" s="3" t="s">
        <v>18831</v>
      </c>
      <c r="E8561" s="3" t="s">
        <v>12</v>
      </c>
      <c r="F8561" s="3" t="s">
        <v>18832</v>
      </c>
      <c r="G8561" s="3">
        <v>8.144</v>
      </c>
      <c r="H8561" s="4">
        <v>39059.0</v>
      </c>
      <c r="I8561" s="3">
        <v>5.8</v>
      </c>
      <c r="J8561" s="3">
        <v>246.0</v>
      </c>
    </row>
    <row r="8562">
      <c r="A8562" s="2">
        <f t="shared" si="1"/>
        <v>8561</v>
      </c>
      <c r="B8562" s="3">
        <v>403119.0</v>
      </c>
      <c r="C8562" s="3" t="s">
        <v>18833</v>
      </c>
      <c r="D8562" s="3" t="s">
        <v>18834</v>
      </c>
      <c r="E8562" s="3" t="s">
        <v>12</v>
      </c>
      <c r="F8562" s="3" t="s">
        <v>18835</v>
      </c>
      <c r="G8562" s="3">
        <v>28.314</v>
      </c>
      <c r="H8562" s="4">
        <v>42880.0</v>
      </c>
      <c r="I8562" s="3">
        <v>5.8</v>
      </c>
      <c r="J8562" s="3">
        <v>2366.0</v>
      </c>
    </row>
    <row r="8563">
      <c r="A8563" s="2">
        <f t="shared" si="1"/>
        <v>8562</v>
      </c>
      <c r="B8563" s="3">
        <v>206192.0</v>
      </c>
      <c r="C8563" s="3" t="s">
        <v>18836</v>
      </c>
      <c r="D8563" s="3" t="s">
        <v>4216</v>
      </c>
      <c r="E8563" s="3" t="s">
        <v>12</v>
      </c>
      <c r="F8563" s="3" t="s">
        <v>18837</v>
      </c>
      <c r="G8563" s="3">
        <v>15.673</v>
      </c>
      <c r="H8563" s="4">
        <v>41737.0</v>
      </c>
      <c r="I8563" s="3">
        <v>5.8</v>
      </c>
      <c r="J8563" s="3">
        <v>224.0</v>
      </c>
    </row>
    <row r="8564">
      <c r="A8564" s="2">
        <f t="shared" si="1"/>
        <v>8563</v>
      </c>
      <c r="B8564" s="3">
        <v>6641.0</v>
      </c>
      <c r="C8564" s="3" t="s">
        <v>18838</v>
      </c>
      <c r="D8564" s="3" t="s">
        <v>587</v>
      </c>
      <c r="E8564" s="3" t="s">
        <v>12</v>
      </c>
      <c r="F8564" s="3" t="s">
        <v>18839</v>
      </c>
      <c r="G8564" s="3">
        <v>7.745</v>
      </c>
      <c r="H8564" s="4">
        <v>38969.0</v>
      </c>
      <c r="I8564" s="3">
        <v>5.8</v>
      </c>
      <c r="J8564" s="3">
        <v>276.0</v>
      </c>
    </row>
    <row r="8565">
      <c r="A8565" s="2">
        <f t="shared" si="1"/>
        <v>8564</v>
      </c>
      <c r="B8565" s="3">
        <v>382597.0</v>
      </c>
      <c r="C8565" s="3" t="s">
        <v>18840</v>
      </c>
      <c r="D8565" s="3" t="s">
        <v>3582</v>
      </c>
      <c r="E8565" s="3" t="s">
        <v>254</v>
      </c>
      <c r="F8565" s="3" t="s">
        <v>18841</v>
      </c>
      <c r="G8565" s="3">
        <v>7.973</v>
      </c>
      <c r="H8565" s="4">
        <v>42767.0</v>
      </c>
      <c r="I8565" s="3">
        <v>5.8</v>
      </c>
      <c r="J8565" s="3">
        <v>803.0</v>
      </c>
    </row>
    <row r="8566">
      <c r="A8566" s="2">
        <f t="shared" si="1"/>
        <v>8565</v>
      </c>
      <c r="B8566" s="3">
        <v>16314.0</v>
      </c>
      <c r="C8566" s="3" t="s">
        <v>18842</v>
      </c>
      <c r="D8566" s="3" t="s">
        <v>15549</v>
      </c>
      <c r="E8566" s="3" t="s">
        <v>12</v>
      </c>
      <c r="F8566" s="3" t="s">
        <v>18843</v>
      </c>
      <c r="G8566" s="3">
        <v>16.649</v>
      </c>
      <c r="H8566" s="4">
        <v>33823.0</v>
      </c>
      <c r="I8566" s="3">
        <v>5.8</v>
      </c>
      <c r="J8566" s="3">
        <v>362.0</v>
      </c>
    </row>
    <row r="8567">
      <c r="A8567" s="2">
        <f t="shared" si="1"/>
        <v>8566</v>
      </c>
      <c r="B8567" s="3">
        <v>829557.0</v>
      </c>
      <c r="C8567" s="3" t="s">
        <v>18844</v>
      </c>
      <c r="D8567" s="3" t="s">
        <v>34</v>
      </c>
      <c r="E8567" s="3" t="s">
        <v>12</v>
      </c>
      <c r="F8567" s="3" t="s">
        <v>18845</v>
      </c>
      <c r="G8567" s="3">
        <v>486.946</v>
      </c>
      <c r="H8567" s="4">
        <v>44678.0</v>
      </c>
      <c r="I8567" s="3">
        <v>5.8</v>
      </c>
      <c r="J8567" s="3">
        <v>641.0</v>
      </c>
    </row>
    <row r="8568">
      <c r="A8568" s="2">
        <f t="shared" si="1"/>
        <v>8567</v>
      </c>
      <c r="B8568" s="3">
        <v>694919.0</v>
      </c>
      <c r="C8568" s="3" t="s">
        <v>18846</v>
      </c>
      <c r="D8568" s="3" t="s">
        <v>937</v>
      </c>
      <c r="E8568" s="3" t="s">
        <v>12</v>
      </c>
      <c r="F8568" s="3" t="s">
        <v>18847</v>
      </c>
      <c r="G8568" s="3">
        <v>10.163</v>
      </c>
      <c r="H8568" s="4">
        <v>44103.0</v>
      </c>
      <c r="I8568" s="3">
        <v>5.8</v>
      </c>
      <c r="J8568" s="3">
        <v>255.0</v>
      </c>
    </row>
    <row r="8569">
      <c r="A8569" s="2">
        <f t="shared" si="1"/>
        <v>8568</v>
      </c>
      <c r="B8569" s="3">
        <v>675327.0</v>
      </c>
      <c r="C8569" s="3" t="s">
        <v>18848</v>
      </c>
      <c r="D8569" s="3" t="s">
        <v>18849</v>
      </c>
      <c r="E8569" s="3" t="s">
        <v>12</v>
      </c>
      <c r="F8569" s="3" t="s">
        <v>18850</v>
      </c>
      <c r="G8569" s="3">
        <v>75.858</v>
      </c>
      <c r="H8569" s="4">
        <v>44196.0</v>
      </c>
      <c r="I8569" s="3">
        <v>5.8</v>
      </c>
      <c r="J8569" s="3">
        <v>624.0</v>
      </c>
    </row>
    <row r="8570">
      <c r="A8570" s="2">
        <f t="shared" si="1"/>
        <v>8569</v>
      </c>
      <c r="B8570" s="3">
        <v>42949.0</v>
      </c>
      <c r="C8570" s="3" t="s">
        <v>18851</v>
      </c>
      <c r="D8570" s="3" t="s">
        <v>18852</v>
      </c>
      <c r="E8570" s="3" t="s">
        <v>12</v>
      </c>
      <c r="F8570" s="3" t="s">
        <v>18853</v>
      </c>
      <c r="G8570" s="3">
        <v>18.104</v>
      </c>
      <c r="H8570" s="4">
        <v>40412.0</v>
      </c>
      <c r="I8570" s="3">
        <v>5.8</v>
      </c>
      <c r="J8570" s="3">
        <v>1336.0</v>
      </c>
    </row>
    <row r="8571">
      <c r="A8571" s="2">
        <f t="shared" si="1"/>
        <v>8570</v>
      </c>
      <c r="B8571" s="3">
        <v>550385.0</v>
      </c>
      <c r="C8571" s="3" t="s">
        <v>18854</v>
      </c>
      <c r="D8571" s="3" t="s">
        <v>18855</v>
      </c>
      <c r="E8571" s="3" t="s">
        <v>12</v>
      </c>
      <c r="F8571" s="3" t="s">
        <v>18856</v>
      </c>
      <c r="G8571" s="3">
        <v>9.326</v>
      </c>
      <c r="H8571" s="4">
        <v>43405.0</v>
      </c>
      <c r="I8571" s="3">
        <v>5.8</v>
      </c>
      <c r="J8571" s="3">
        <v>265.0</v>
      </c>
    </row>
    <row r="8572">
      <c r="A8572" s="2">
        <f t="shared" si="1"/>
        <v>8571</v>
      </c>
      <c r="B8572" s="3">
        <v>234004.0</v>
      </c>
      <c r="C8572" s="3" t="s">
        <v>18857</v>
      </c>
      <c r="D8572" s="3" t="s">
        <v>2038</v>
      </c>
      <c r="E8572" s="3" t="s">
        <v>12</v>
      </c>
      <c r="F8572" s="3" t="s">
        <v>18858</v>
      </c>
      <c r="G8572" s="3">
        <v>15.321</v>
      </c>
      <c r="H8572" s="4">
        <v>42473.0</v>
      </c>
      <c r="I8572" s="3">
        <v>5.8</v>
      </c>
      <c r="J8572" s="3">
        <v>526.0</v>
      </c>
    </row>
    <row r="8573">
      <c r="A8573" s="2">
        <f t="shared" si="1"/>
        <v>8572</v>
      </c>
      <c r="B8573" s="3">
        <v>144789.0</v>
      </c>
      <c r="C8573" s="3" t="s">
        <v>18859</v>
      </c>
      <c r="D8573" s="3" t="s">
        <v>340</v>
      </c>
      <c r="E8573" s="3" t="s">
        <v>27</v>
      </c>
      <c r="F8573" s="3" t="s">
        <v>18860</v>
      </c>
      <c r="G8573" s="3">
        <v>9.006</v>
      </c>
      <c r="H8573" s="4">
        <v>41341.0</v>
      </c>
      <c r="I8573" s="3">
        <v>5.8</v>
      </c>
      <c r="J8573" s="3">
        <v>580.0</v>
      </c>
    </row>
    <row r="8574">
      <c r="A8574" s="2">
        <f t="shared" si="1"/>
        <v>8573</v>
      </c>
      <c r="B8574" s="3">
        <v>1717.0</v>
      </c>
      <c r="C8574" s="3" t="s">
        <v>18861</v>
      </c>
      <c r="D8574" s="3" t="s">
        <v>232</v>
      </c>
      <c r="E8574" s="3" t="s">
        <v>12</v>
      </c>
      <c r="F8574" s="3" t="s">
        <v>18862</v>
      </c>
      <c r="G8574" s="3">
        <v>11.102</v>
      </c>
      <c r="H8574" s="4">
        <v>38970.0</v>
      </c>
      <c r="I8574" s="3">
        <v>5.8</v>
      </c>
      <c r="J8574" s="3">
        <v>236.0</v>
      </c>
    </row>
    <row r="8575">
      <c r="A8575" s="2">
        <f t="shared" si="1"/>
        <v>8574</v>
      </c>
      <c r="B8575" s="3">
        <v>1408.0</v>
      </c>
      <c r="C8575" s="3" t="s">
        <v>18863</v>
      </c>
      <c r="D8575" s="3" t="s">
        <v>3320</v>
      </c>
      <c r="E8575" s="3" t="s">
        <v>12</v>
      </c>
      <c r="F8575" s="3" t="s">
        <v>18864</v>
      </c>
      <c r="G8575" s="3">
        <v>10.035</v>
      </c>
      <c r="H8575" s="4">
        <v>35055.0</v>
      </c>
      <c r="I8575" s="3">
        <v>5.8</v>
      </c>
      <c r="J8575" s="3">
        <v>425.0</v>
      </c>
    </row>
    <row r="8576">
      <c r="A8576" s="2">
        <f t="shared" si="1"/>
        <v>8575</v>
      </c>
      <c r="B8576" s="3">
        <v>34803.0</v>
      </c>
      <c r="C8576" s="3" t="s">
        <v>8735</v>
      </c>
      <c r="D8576" s="3" t="s">
        <v>340</v>
      </c>
      <c r="E8576" s="3" t="s">
        <v>12</v>
      </c>
      <c r="F8576" s="3" t="s">
        <v>18865</v>
      </c>
      <c r="G8576" s="3">
        <v>13.018</v>
      </c>
      <c r="H8576" s="4">
        <v>40283.0</v>
      </c>
      <c r="I8576" s="3">
        <v>5.8</v>
      </c>
      <c r="J8576" s="3">
        <v>781.0</v>
      </c>
    </row>
    <row r="8577">
      <c r="A8577" s="2">
        <f t="shared" si="1"/>
        <v>8576</v>
      </c>
      <c r="B8577" s="3">
        <v>4442.0</v>
      </c>
      <c r="C8577" s="3" t="s">
        <v>18866</v>
      </c>
      <c r="D8577" s="3" t="s">
        <v>18867</v>
      </c>
      <c r="E8577" s="3" t="s">
        <v>12</v>
      </c>
      <c r="F8577" s="3" t="s">
        <v>18868</v>
      </c>
      <c r="G8577" s="3">
        <v>28.071</v>
      </c>
      <c r="H8577" s="4">
        <v>38590.0</v>
      </c>
      <c r="I8577" s="3">
        <v>5.8</v>
      </c>
      <c r="J8577" s="3">
        <v>2330.0</v>
      </c>
    </row>
    <row r="8578">
      <c r="A8578" s="2">
        <f t="shared" si="1"/>
        <v>8577</v>
      </c>
      <c r="B8578" s="3">
        <v>228973.0</v>
      </c>
      <c r="C8578" s="3" t="s">
        <v>18869</v>
      </c>
      <c r="D8578" s="3" t="s">
        <v>2990</v>
      </c>
      <c r="E8578" s="3" t="s">
        <v>12</v>
      </c>
      <c r="F8578" s="3" t="s">
        <v>18870</v>
      </c>
      <c r="G8578" s="3">
        <v>21.734</v>
      </c>
      <c r="H8578" s="4">
        <v>41718.0</v>
      </c>
      <c r="I8578" s="3">
        <v>5.8</v>
      </c>
      <c r="J8578" s="3">
        <v>468.0</v>
      </c>
    </row>
    <row r="8579">
      <c r="A8579" s="2">
        <f t="shared" si="1"/>
        <v>8578</v>
      </c>
      <c r="B8579" s="3">
        <v>36727.0</v>
      </c>
      <c r="C8579" s="3" t="s">
        <v>18871</v>
      </c>
      <c r="D8579" s="3" t="s">
        <v>340</v>
      </c>
      <c r="E8579" s="3" t="s">
        <v>254</v>
      </c>
      <c r="F8579" s="3" t="s">
        <v>18872</v>
      </c>
      <c r="G8579" s="3">
        <v>5.18</v>
      </c>
      <c r="H8579" s="4">
        <v>38875.0</v>
      </c>
      <c r="I8579" s="3">
        <v>5.8</v>
      </c>
      <c r="J8579" s="3">
        <v>216.0</v>
      </c>
    </row>
    <row r="8580">
      <c r="A8580" s="2">
        <f t="shared" si="1"/>
        <v>8579</v>
      </c>
      <c r="B8580" s="3">
        <v>9738.0</v>
      </c>
      <c r="C8580" s="3" t="s">
        <v>18873</v>
      </c>
      <c r="D8580" s="3" t="s">
        <v>270</v>
      </c>
      <c r="E8580" s="3" t="s">
        <v>12</v>
      </c>
      <c r="F8580" s="3" t="s">
        <v>18874</v>
      </c>
      <c r="G8580" s="3">
        <v>41.811</v>
      </c>
      <c r="H8580" s="4">
        <v>38532.0</v>
      </c>
      <c r="I8580" s="3">
        <v>5.8</v>
      </c>
      <c r="J8580" s="3">
        <v>8145.0</v>
      </c>
    </row>
    <row r="8581">
      <c r="A8581" s="2">
        <f t="shared" si="1"/>
        <v>8580</v>
      </c>
      <c r="B8581" s="3">
        <v>377264.0</v>
      </c>
      <c r="C8581" s="3" t="s">
        <v>18875</v>
      </c>
      <c r="D8581" s="3" t="s">
        <v>7607</v>
      </c>
      <c r="E8581" s="3" t="s">
        <v>12</v>
      </c>
      <c r="F8581" s="3" t="s">
        <v>18876</v>
      </c>
      <c r="G8581" s="3">
        <v>18.222</v>
      </c>
      <c r="H8581" s="4">
        <v>42614.0</v>
      </c>
      <c r="I8581" s="3">
        <v>5.8</v>
      </c>
      <c r="J8581" s="3">
        <v>1249.0</v>
      </c>
    </row>
    <row r="8582">
      <c r="A8582" s="2">
        <f t="shared" si="1"/>
        <v>8581</v>
      </c>
      <c r="B8582" s="3">
        <v>248574.0</v>
      </c>
      <c r="C8582" s="3" t="s">
        <v>18877</v>
      </c>
      <c r="D8582" s="3" t="s">
        <v>18878</v>
      </c>
      <c r="E8582" s="3" t="s">
        <v>12</v>
      </c>
      <c r="F8582" s="3" t="s">
        <v>18879</v>
      </c>
      <c r="G8582" s="3">
        <v>13.638</v>
      </c>
      <c r="H8582" s="4">
        <v>42124.0</v>
      </c>
      <c r="I8582" s="3">
        <v>5.8</v>
      </c>
      <c r="J8582" s="3">
        <v>920.0</v>
      </c>
    </row>
    <row r="8583">
      <c r="A8583" s="2">
        <f t="shared" si="1"/>
        <v>8582</v>
      </c>
      <c r="B8583" s="3">
        <v>174751.0</v>
      </c>
      <c r="C8583" s="3" t="s">
        <v>18880</v>
      </c>
      <c r="D8583" s="3" t="s">
        <v>13722</v>
      </c>
      <c r="E8583" s="3" t="s">
        <v>12</v>
      </c>
      <c r="F8583" s="3" t="s">
        <v>18881</v>
      </c>
      <c r="G8583" s="3">
        <v>19.644</v>
      </c>
      <c r="H8583" s="4">
        <v>42369.0</v>
      </c>
      <c r="I8583" s="3">
        <v>5.8</v>
      </c>
      <c r="J8583" s="3">
        <v>687.0</v>
      </c>
    </row>
    <row r="8584">
      <c r="A8584" s="2">
        <f t="shared" si="1"/>
        <v>8583</v>
      </c>
      <c r="B8584" s="3">
        <v>85038.0</v>
      </c>
      <c r="C8584" s="3" t="s">
        <v>18882</v>
      </c>
      <c r="D8584" s="3" t="s">
        <v>340</v>
      </c>
      <c r="E8584" s="3" t="s">
        <v>62</v>
      </c>
      <c r="F8584" s="3" t="s">
        <v>18883</v>
      </c>
      <c r="G8584" s="3">
        <v>5.371</v>
      </c>
      <c r="H8584" s="4">
        <v>40926.0</v>
      </c>
      <c r="I8584" s="3">
        <v>5.8</v>
      </c>
      <c r="J8584" s="3">
        <v>1188.0</v>
      </c>
    </row>
    <row r="8585">
      <c r="A8585" s="2">
        <f t="shared" si="1"/>
        <v>8584</v>
      </c>
      <c r="B8585" s="3">
        <v>17630.0</v>
      </c>
      <c r="C8585" s="3" t="s">
        <v>18884</v>
      </c>
      <c r="D8585" s="3" t="s">
        <v>340</v>
      </c>
      <c r="E8585" s="3" t="s">
        <v>254</v>
      </c>
      <c r="F8585" s="3" t="s">
        <v>18885</v>
      </c>
      <c r="G8585" s="3">
        <v>3.871</v>
      </c>
      <c r="H8585" s="4">
        <v>39764.0</v>
      </c>
      <c r="I8585" s="3">
        <v>5.8</v>
      </c>
      <c r="J8585" s="3">
        <v>239.0</v>
      </c>
    </row>
    <row r="8586">
      <c r="A8586" s="2">
        <f t="shared" si="1"/>
        <v>8585</v>
      </c>
      <c r="B8586" s="3">
        <v>13812.0</v>
      </c>
      <c r="C8586" s="3" t="s">
        <v>18886</v>
      </c>
      <c r="D8586" s="3" t="s">
        <v>506</v>
      </c>
      <c r="E8586" s="3" t="s">
        <v>12</v>
      </c>
      <c r="F8586" s="3" t="s">
        <v>18887</v>
      </c>
      <c r="G8586" s="3">
        <v>10.955</v>
      </c>
      <c r="H8586" s="4">
        <v>39731.0</v>
      </c>
      <c r="I8586" s="3">
        <v>5.8</v>
      </c>
      <c r="J8586" s="3">
        <v>1037.0</v>
      </c>
    </row>
    <row r="8587">
      <c r="A8587" s="2">
        <f t="shared" si="1"/>
        <v>8586</v>
      </c>
      <c r="B8587" s="3">
        <v>54540.0</v>
      </c>
      <c r="C8587" s="3" t="s">
        <v>18888</v>
      </c>
      <c r="D8587" s="3" t="s">
        <v>473</v>
      </c>
      <c r="E8587" s="3" t="s">
        <v>12</v>
      </c>
      <c r="F8587" s="3" t="s">
        <v>18889</v>
      </c>
      <c r="G8587" s="3">
        <v>25.564</v>
      </c>
      <c r="H8587" s="4">
        <v>40575.0</v>
      </c>
      <c r="I8587" s="3">
        <v>5.8</v>
      </c>
      <c r="J8587" s="3">
        <v>313.0</v>
      </c>
    </row>
    <row r="8588">
      <c r="A8588" s="2">
        <f t="shared" si="1"/>
        <v>8587</v>
      </c>
      <c r="B8588" s="3">
        <v>35025.0</v>
      </c>
      <c r="C8588" s="3" t="s">
        <v>18890</v>
      </c>
      <c r="D8588" s="3" t="s">
        <v>340</v>
      </c>
      <c r="E8588" s="3" t="s">
        <v>254</v>
      </c>
      <c r="F8588" s="3" t="s">
        <v>18891</v>
      </c>
      <c r="G8588" s="3">
        <v>7.169</v>
      </c>
      <c r="H8588" s="4">
        <v>40225.0</v>
      </c>
      <c r="I8588" s="3">
        <v>5.8</v>
      </c>
      <c r="J8588" s="3">
        <v>249.0</v>
      </c>
    </row>
    <row r="8589">
      <c r="A8589" s="2">
        <f t="shared" si="1"/>
        <v>8588</v>
      </c>
      <c r="B8589" s="3">
        <v>4248.0</v>
      </c>
      <c r="C8589" s="3" t="s">
        <v>18892</v>
      </c>
      <c r="D8589" s="3" t="s">
        <v>340</v>
      </c>
      <c r="E8589" s="3" t="s">
        <v>12</v>
      </c>
      <c r="F8589" s="3" t="s">
        <v>18893</v>
      </c>
      <c r="G8589" s="3">
        <v>100.192</v>
      </c>
      <c r="H8589" s="4">
        <v>37076.0</v>
      </c>
      <c r="I8589" s="3">
        <v>5.8</v>
      </c>
      <c r="J8589" s="3">
        <v>3784.0</v>
      </c>
    </row>
    <row r="8590">
      <c r="A8590" s="2">
        <f t="shared" si="1"/>
        <v>8589</v>
      </c>
      <c r="B8590" s="3">
        <v>659986.0</v>
      </c>
      <c r="C8590" s="3" t="s">
        <v>18894</v>
      </c>
      <c r="D8590" s="3" t="s">
        <v>1622</v>
      </c>
      <c r="E8590" s="3" t="s">
        <v>12</v>
      </c>
      <c r="F8590" s="3" t="s">
        <v>18895</v>
      </c>
      <c r="G8590" s="3">
        <v>55.13</v>
      </c>
      <c r="H8590" s="4">
        <v>44070.0</v>
      </c>
      <c r="I8590" s="3">
        <v>5.8</v>
      </c>
      <c r="J8590" s="3">
        <v>252.0</v>
      </c>
    </row>
    <row r="8591">
      <c r="A8591" s="2">
        <f t="shared" si="1"/>
        <v>8590</v>
      </c>
      <c r="B8591" s="3">
        <v>215379.0</v>
      </c>
      <c r="C8591" s="3" t="s">
        <v>18896</v>
      </c>
      <c r="D8591" s="3" t="s">
        <v>18897</v>
      </c>
      <c r="E8591" s="3" t="s">
        <v>12</v>
      </c>
      <c r="F8591" s="3" t="s">
        <v>18898</v>
      </c>
      <c r="G8591" s="3">
        <v>5.945</v>
      </c>
      <c r="H8591" s="4">
        <v>41818.0</v>
      </c>
      <c r="I8591" s="3">
        <v>5.8</v>
      </c>
      <c r="J8591" s="3">
        <v>248.0</v>
      </c>
    </row>
    <row r="8592">
      <c r="A8592" s="2">
        <f t="shared" si="1"/>
        <v>8591</v>
      </c>
      <c r="B8592" s="3">
        <v>56014.0</v>
      </c>
      <c r="C8592" s="3" t="s">
        <v>18899</v>
      </c>
      <c r="D8592" s="3" t="s">
        <v>340</v>
      </c>
      <c r="E8592" s="3" t="s">
        <v>62</v>
      </c>
      <c r="F8592" s="3" t="s">
        <v>18900</v>
      </c>
      <c r="G8592" s="3">
        <v>7.647</v>
      </c>
      <c r="H8592" s="4">
        <v>40478.0</v>
      </c>
      <c r="I8592" s="3">
        <v>5.8</v>
      </c>
      <c r="J8592" s="3">
        <v>618.0</v>
      </c>
    </row>
    <row r="8593">
      <c r="A8593" s="2">
        <f t="shared" si="1"/>
        <v>8592</v>
      </c>
      <c r="B8593" s="3">
        <v>49524.0</v>
      </c>
      <c r="C8593" s="3" t="s">
        <v>18901</v>
      </c>
      <c r="D8593" s="3" t="s">
        <v>18902</v>
      </c>
      <c r="E8593" s="3" t="s">
        <v>12</v>
      </c>
      <c r="F8593" s="3" t="s">
        <v>18903</v>
      </c>
      <c r="G8593" s="3">
        <v>34.579</v>
      </c>
      <c r="H8593" s="4">
        <v>41473.0</v>
      </c>
      <c r="I8593" s="3">
        <v>5.8</v>
      </c>
      <c r="J8593" s="3">
        <v>3279.0</v>
      </c>
    </row>
    <row r="8594">
      <c r="A8594" s="2">
        <f t="shared" si="1"/>
        <v>8593</v>
      </c>
      <c r="B8594" s="3">
        <v>15713.0</v>
      </c>
      <c r="C8594" s="3" t="s">
        <v>18904</v>
      </c>
      <c r="D8594" s="3" t="s">
        <v>340</v>
      </c>
      <c r="E8594" s="3" t="s">
        <v>254</v>
      </c>
      <c r="F8594" s="3" t="s">
        <v>18905</v>
      </c>
      <c r="G8594" s="3">
        <v>3.946</v>
      </c>
      <c r="H8594" s="4">
        <v>39897.0</v>
      </c>
      <c r="I8594" s="3">
        <v>5.8</v>
      </c>
      <c r="J8594" s="3">
        <v>224.0</v>
      </c>
    </row>
    <row r="8595">
      <c r="A8595" s="2">
        <f t="shared" si="1"/>
        <v>8594</v>
      </c>
      <c r="B8595" s="3">
        <v>11632.0</v>
      </c>
      <c r="C8595" s="3" t="s">
        <v>18906</v>
      </c>
      <c r="D8595" s="3" t="s">
        <v>76</v>
      </c>
      <c r="E8595" s="3" t="s">
        <v>102</v>
      </c>
      <c r="F8595" s="3" t="s">
        <v>18907</v>
      </c>
      <c r="G8595" s="3">
        <v>8.303</v>
      </c>
      <c r="H8595" s="4">
        <v>38231.0</v>
      </c>
      <c r="I8595" s="3">
        <v>5.8</v>
      </c>
      <c r="J8595" s="3">
        <v>289.0</v>
      </c>
    </row>
    <row r="8596">
      <c r="A8596" s="2">
        <f t="shared" si="1"/>
        <v>8595</v>
      </c>
      <c r="B8596" s="3">
        <v>9511.0</v>
      </c>
      <c r="C8596" s="3" t="s">
        <v>18908</v>
      </c>
      <c r="D8596" s="3" t="s">
        <v>587</v>
      </c>
      <c r="E8596" s="3" t="s">
        <v>423</v>
      </c>
      <c r="F8596" s="3" t="s">
        <v>18909</v>
      </c>
      <c r="G8596" s="3">
        <v>7.595</v>
      </c>
      <c r="H8596" s="4">
        <v>40141.0</v>
      </c>
      <c r="I8596" s="3">
        <v>5.8</v>
      </c>
      <c r="J8596" s="3">
        <v>217.0</v>
      </c>
    </row>
    <row r="8597">
      <c r="A8597" s="2">
        <f t="shared" si="1"/>
        <v>8596</v>
      </c>
      <c r="B8597" s="3">
        <v>9030.0</v>
      </c>
      <c r="C8597" s="3" t="s">
        <v>11981</v>
      </c>
      <c r="D8597" s="3" t="s">
        <v>950</v>
      </c>
      <c r="E8597" s="3" t="s">
        <v>12</v>
      </c>
      <c r="F8597" s="3" t="s">
        <v>18910</v>
      </c>
      <c r="G8597" s="3">
        <v>17.675</v>
      </c>
      <c r="H8597" s="4">
        <v>39479.0</v>
      </c>
      <c r="I8597" s="3">
        <v>5.8</v>
      </c>
      <c r="J8597" s="3">
        <v>844.0</v>
      </c>
    </row>
    <row r="8598">
      <c r="A8598" s="2">
        <f t="shared" si="1"/>
        <v>8597</v>
      </c>
      <c r="B8598" s="3">
        <v>376865.0</v>
      </c>
      <c r="C8598" s="3" t="s">
        <v>18911</v>
      </c>
      <c r="D8598" s="3" t="s">
        <v>11561</v>
      </c>
      <c r="E8598" s="3" t="s">
        <v>12</v>
      </c>
      <c r="F8598" s="3" t="s">
        <v>18912</v>
      </c>
      <c r="G8598" s="3">
        <v>12.224</v>
      </c>
      <c r="H8598" s="4">
        <v>43369.0</v>
      </c>
      <c r="I8598" s="3">
        <v>5.8</v>
      </c>
      <c r="J8598" s="3">
        <v>863.0</v>
      </c>
    </row>
    <row r="8599">
      <c r="A8599" s="2">
        <f t="shared" si="1"/>
        <v>8598</v>
      </c>
      <c r="B8599" s="3">
        <v>81836.0</v>
      </c>
      <c r="C8599" s="3" t="s">
        <v>18913</v>
      </c>
      <c r="D8599" s="3" t="s">
        <v>1167</v>
      </c>
      <c r="E8599" s="3" t="s">
        <v>12</v>
      </c>
      <c r="F8599" s="3" t="s">
        <v>18914</v>
      </c>
      <c r="G8599" s="3">
        <v>14.99</v>
      </c>
      <c r="H8599" s="4">
        <v>41019.0</v>
      </c>
      <c r="I8599" s="3">
        <v>5.8</v>
      </c>
      <c r="J8599" s="3">
        <v>1778.0</v>
      </c>
    </row>
    <row r="8600">
      <c r="A8600" s="2">
        <f t="shared" si="1"/>
        <v>8599</v>
      </c>
      <c r="B8600" s="3">
        <v>18176.0</v>
      </c>
      <c r="C8600" s="3" t="s">
        <v>18915</v>
      </c>
      <c r="D8600" s="3" t="s">
        <v>458</v>
      </c>
      <c r="E8600" s="3" t="s">
        <v>12</v>
      </c>
      <c r="F8600" s="3" t="s">
        <v>18916</v>
      </c>
      <c r="G8600" s="3">
        <v>8.712</v>
      </c>
      <c r="H8600" s="4">
        <v>39464.0</v>
      </c>
      <c r="I8600" s="3">
        <v>5.8</v>
      </c>
      <c r="J8600" s="3">
        <v>240.0</v>
      </c>
    </row>
    <row r="8601">
      <c r="A8601" s="2">
        <f t="shared" si="1"/>
        <v>8600</v>
      </c>
      <c r="B8601" s="3">
        <v>17037.0</v>
      </c>
      <c r="C8601" s="3" t="s">
        <v>18917</v>
      </c>
      <c r="D8601" s="3" t="s">
        <v>473</v>
      </c>
      <c r="E8601" s="3" t="s">
        <v>12</v>
      </c>
      <c r="F8601" s="3" t="s">
        <v>18918</v>
      </c>
      <c r="G8601" s="3">
        <v>7.824</v>
      </c>
      <c r="H8601" s="4">
        <v>36112.0</v>
      </c>
      <c r="I8601" s="3">
        <v>5.8</v>
      </c>
      <c r="J8601" s="3">
        <v>247.0</v>
      </c>
    </row>
    <row r="8602">
      <c r="A8602" s="2">
        <f t="shared" si="1"/>
        <v>8601</v>
      </c>
      <c r="B8602" s="3">
        <v>11397.0</v>
      </c>
      <c r="C8602" s="3" t="s">
        <v>18919</v>
      </c>
      <c r="D8602" s="3" t="s">
        <v>340</v>
      </c>
      <c r="E8602" s="3" t="s">
        <v>12</v>
      </c>
      <c r="F8602" s="3" t="s">
        <v>18920</v>
      </c>
      <c r="G8602" s="3">
        <v>32.94</v>
      </c>
      <c r="H8602" s="4">
        <v>37232.0</v>
      </c>
      <c r="I8602" s="3">
        <v>5.8</v>
      </c>
      <c r="J8602" s="3">
        <v>1631.0</v>
      </c>
    </row>
    <row r="8603">
      <c r="A8603" s="2">
        <f t="shared" si="1"/>
        <v>8602</v>
      </c>
      <c r="B8603" s="3">
        <v>10054.0</v>
      </c>
      <c r="C8603" s="3" t="s">
        <v>18921</v>
      </c>
      <c r="D8603" s="3" t="s">
        <v>18922</v>
      </c>
      <c r="E8603" s="3" t="s">
        <v>12</v>
      </c>
      <c r="F8603" s="3" t="s">
        <v>18923</v>
      </c>
      <c r="G8603" s="3">
        <v>82.511</v>
      </c>
      <c r="H8603" s="4">
        <v>36968.0</v>
      </c>
      <c r="I8603" s="3">
        <v>5.8</v>
      </c>
      <c r="J8603" s="3">
        <v>2870.0</v>
      </c>
    </row>
    <row r="8604">
      <c r="A8604" s="2">
        <f t="shared" si="1"/>
        <v>8603</v>
      </c>
      <c r="B8604" s="3">
        <v>13056.0</v>
      </c>
      <c r="C8604" s="3" t="s">
        <v>18924</v>
      </c>
      <c r="D8604" s="3" t="s">
        <v>937</v>
      </c>
      <c r="E8604" s="3" t="s">
        <v>12</v>
      </c>
      <c r="F8604" s="3" t="s">
        <v>18925</v>
      </c>
      <c r="G8604" s="3">
        <v>24.862</v>
      </c>
      <c r="H8604" s="4">
        <v>39787.0</v>
      </c>
      <c r="I8604" s="3">
        <v>5.8</v>
      </c>
      <c r="J8604" s="3">
        <v>890.0</v>
      </c>
    </row>
    <row r="8605">
      <c r="A8605" s="2">
        <f t="shared" si="1"/>
        <v>8604</v>
      </c>
      <c r="B8605" s="3">
        <v>621707.0</v>
      </c>
      <c r="C8605" s="3" t="s">
        <v>18926</v>
      </c>
      <c r="D8605" s="3" t="s">
        <v>7685</v>
      </c>
      <c r="E8605" s="3" t="s">
        <v>12</v>
      </c>
      <c r="F8605" s="3" t="s">
        <v>18927</v>
      </c>
      <c r="G8605" s="3">
        <v>8.566</v>
      </c>
      <c r="H8605" s="4">
        <v>44013.0</v>
      </c>
      <c r="I8605" s="3">
        <v>5.8</v>
      </c>
      <c r="J8605" s="3">
        <v>257.0</v>
      </c>
    </row>
    <row r="8606">
      <c r="A8606" s="2">
        <f t="shared" si="1"/>
        <v>8605</v>
      </c>
      <c r="B8606" s="3">
        <v>139038.0</v>
      </c>
      <c r="C8606" s="3" t="s">
        <v>18928</v>
      </c>
      <c r="D8606" s="3" t="s">
        <v>2008</v>
      </c>
      <c r="E8606" s="3" t="s">
        <v>12</v>
      </c>
      <c r="F8606" s="3" t="s">
        <v>18929</v>
      </c>
      <c r="G8606" s="3">
        <v>79.988</v>
      </c>
      <c r="H8606" s="4">
        <v>41285.0</v>
      </c>
      <c r="I8606" s="3">
        <v>5.8</v>
      </c>
      <c r="J8606" s="3">
        <v>1453.0</v>
      </c>
    </row>
    <row r="8607">
      <c r="A8607" s="2">
        <f t="shared" si="1"/>
        <v>8606</v>
      </c>
      <c r="B8607" s="3">
        <v>94380.0</v>
      </c>
      <c r="C8607" s="3" t="s">
        <v>18930</v>
      </c>
      <c r="D8607" s="3" t="s">
        <v>79</v>
      </c>
      <c r="E8607" s="3" t="s">
        <v>12</v>
      </c>
      <c r="F8607" s="3" t="s">
        <v>18931</v>
      </c>
      <c r="G8607" s="3">
        <v>9.67</v>
      </c>
      <c r="H8607" s="4">
        <v>41011.0</v>
      </c>
      <c r="I8607" s="3">
        <v>5.8</v>
      </c>
      <c r="J8607" s="3">
        <v>324.0</v>
      </c>
    </row>
    <row r="8608">
      <c r="A8608" s="2">
        <f t="shared" si="1"/>
        <v>8607</v>
      </c>
      <c r="B8608" s="3">
        <v>89455.0</v>
      </c>
      <c r="C8608" s="3">
        <v>360.0</v>
      </c>
      <c r="D8608" s="3" t="s">
        <v>76</v>
      </c>
      <c r="E8608" s="3" t="s">
        <v>12</v>
      </c>
      <c r="F8608" s="3" t="s">
        <v>18932</v>
      </c>
      <c r="G8608" s="3">
        <v>9.463</v>
      </c>
      <c r="H8608" s="4">
        <v>41115.0</v>
      </c>
      <c r="I8608" s="3">
        <v>5.8</v>
      </c>
      <c r="J8608" s="3">
        <v>222.0</v>
      </c>
    </row>
    <row r="8609">
      <c r="A8609" s="2">
        <f t="shared" si="1"/>
        <v>8608</v>
      </c>
      <c r="B8609" s="3">
        <v>487004.0</v>
      </c>
      <c r="C8609" s="3" t="s">
        <v>18933</v>
      </c>
      <c r="D8609" s="3" t="s">
        <v>340</v>
      </c>
      <c r="E8609" s="3" t="s">
        <v>254</v>
      </c>
      <c r="F8609" s="3" t="s">
        <v>18934</v>
      </c>
      <c r="G8609" s="3">
        <v>5.942</v>
      </c>
      <c r="H8609" s="4">
        <v>43180.0</v>
      </c>
      <c r="I8609" s="3">
        <v>5.8</v>
      </c>
      <c r="J8609" s="3">
        <v>278.0</v>
      </c>
    </row>
    <row r="8610">
      <c r="A8610" s="2">
        <f t="shared" si="1"/>
        <v>8609</v>
      </c>
      <c r="B8610" s="3">
        <v>461992.0</v>
      </c>
      <c r="C8610" s="3" t="s">
        <v>18935</v>
      </c>
      <c r="D8610" s="3" t="s">
        <v>18936</v>
      </c>
      <c r="E8610" s="3" t="s">
        <v>12</v>
      </c>
      <c r="F8610" s="3" t="s">
        <v>18937</v>
      </c>
      <c r="G8610" s="3">
        <v>15.365</v>
      </c>
      <c r="H8610" s="4">
        <v>43167.0</v>
      </c>
      <c r="I8610" s="3">
        <v>5.8</v>
      </c>
      <c r="J8610" s="3">
        <v>268.0</v>
      </c>
    </row>
    <row r="8611">
      <c r="A8611" s="2">
        <f t="shared" si="1"/>
        <v>8610</v>
      </c>
      <c r="B8611" s="3">
        <v>8849.0</v>
      </c>
      <c r="C8611" s="3" t="s">
        <v>18938</v>
      </c>
      <c r="D8611" s="3" t="s">
        <v>15</v>
      </c>
      <c r="E8611" s="3" t="s">
        <v>12</v>
      </c>
      <c r="F8611" s="3" t="s">
        <v>18939</v>
      </c>
      <c r="G8611" s="3">
        <v>11.513</v>
      </c>
      <c r="H8611" s="4">
        <v>38282.0</v>
      </c>
      <c r="I8611" s="3">
        <v>5.8</v>
      </c>
      <c r="J8611" s="3">
        <v>686.0</v>
      </c>
    </row>
    <row r="8612">
      <c r="A8612" s="2">
        <f t="shared" si="1"/>
        <v>8611</v>
      </c>
      <c r="B8612" s="3">
        <v>500916.0</v>
      </c>
      <c r="C8612" s="3" t="s">
        <v>18940</v>
      </c>
      <c r="D8612" s="3" t="s">
        <v>3538</v>
      </c>
      <c r="E8612" s="3" t="s">
        <v>12</v>
      </c>
      <c r="F8612" s="3" t="s">
        <v>18941</v>
      </c>
      <c r="G8612" s="3">
        <v>19.964</v>
      </c>
      <c r="H8612" s="4">
        <v>43826.0</v>
      </c>
      <c r="I8612" s="3">
        <v>5.8</v>
      </c>
      <c r="J8612" s="3">
        <v>261.0</v>
      </c>
    </row>
    <row r="8613">
      <c r="A8613" s="2">
        <f t="shared" si="1"/>
        <v>8612</v>
      </c>
      <c r="B8613" s="3">
        <v>72477.0</v>
      </c>
      <c r="C8613" s="3" t="s">
        <v>18942</v>
      </c>
      <c r="D8613" s="3" t="s">
        <v>3008</v>
      </c>
      <c r="E8613" s="3" t="s">
        <v>12</v>
      </c>
      <c r="F8613" s="3" t="s">
        <v>18943</v>
      </c>
      <c r="G8613" s="3">
        <v>8.368</v>
      </c>
      <c r="H8613" s="4">
        <v>40830.0</v>
      </c>
      <c r="I8613" s="3">
        <v>5.8</v>
      </c>
      <c r="J8613" s="3">
        <v>384.0</v>
      </c>
    </row>
    <row r="8614">
      <c r="A8614" s="2">
        <f t="shared" si="1"/>
        <v>8613</v>
      </c>
      <c r="B8614" s="3">
        <v>45650.0</v>
      </c>
      <c r="C8614" s="3" t="s">
        <v>15164</v>
      </c>
      <c r="D8614" s="3" t="s">
        <v>18944</v>
      </c>
      <c r="E8614" s="3" t="s">
        <v>12</v>
      </c>
      <c r="F8614" s="3" t="s">
        <v>18945</v>
      </c>
      <c r="G8614" s="3">
        <v>10.651</v>
      </c>
      <c r="H8614" s="4">
        <v>40065.0</v>
      </c>
      <c r="I8614" s="3">
        <v>5.8</v>
      </c>
      <c r="J8614" s="3">
        <v>617.0</v>
      </c>
    </row>
    <row r="8615">
      <c r="A8615" s="2">
        <f t="shared" si="1"/>
        <v>8614</v>
      </c>
      <c r="B8615" s="3">
        <v>44933.0</v>
      </c>
      <c r="C8615" s="3" t="s">
        <v>18946</v>
      </c>
      <c r="D8615" s="3" t="s">
        <v>340</v>
      </c>
      <c r="E8615" s="3" t="s">
        <v>62</v>
      </c>
      <c r="F8615" s="3" t="s">
        <v>18947</v>
      </c>
      <c r="G8615" s="3">
        <v>4.919</v>
      </c>
      <c r="H8615" s="4">
        <v>36588.0</v>
      </c>
      <c r="I8615" s="3">
        <v>5.8</v>
      </c>
      <c r="J8615" s="3">
        <v>216.0</v>
      </c>
    </row>
    <row r="8616">
      <c r="A8616" s="2">
        <f t="shared" si="1"/>
        <v>8615</v>
      </c>
      <c r="B8616" s="3">
        <v>10854.0</v>
      </c>
      <c r="C8616" s="3" t="s">
        <v>18948</v>
      </c>
      <c r="D8616" s="3" t="s">
        <v>1926</v>
      </c>
      <c r="E8616" s="3" t="s">
        <v>12</v>
      </c>
      <c r="F8616" s="3" t="s">
        <v>18949</v>
      </c>
      <c r="G8616" s="3">
        <v>11.746</v>
      </c>
      <c r="H8616" s="4">
        <v>39038.0</v>
      </c>
      <c r="I8616" s="3">
        <v>5.8</v>
      </c>
      <c r="J8616" s="3">
        <v>210.0</v>
      </c>
    </row>
    <row r="8617">
      <c r="A8617" s="2">
        <f t="shared" si="1"/>
        <v>8616</v>
      </c>
      <c r="B8617" s="3">
        <v>9491.0</v>
      </c>
      <c r="C8617" s="3" t="s">
        <v>18950</v>
      </c>
      <c r="D8617" s="3" t="s">
        <v>2172</v>
      </c>
      <c r="E8617" s="3" t="s">
        <v>12</v>
      </c>
      <c r="F8617" s="3" t="s">
        <v>18951</v>
      </c>
      <c r="G8617" s="3">
        <v>8.584</v>
      </c>
      <c r="H8617" s="4">
        <v>32948.0</v>
      </c>
      <c r="I8617" s="3">
        <v>5.8</v>
      </c>
      <c r="J8617" s="3">
        <v>282.0</v>
      </c>
    </row>
    <row r="8618">
      <c r="A8618" s="2">
        <f t="shared" si="1"/>
        <v>8617</v>
      </c>
      <c r="B8618" s="3">
        <v>332704.0</v>
      </c>
      <c r="C8618" s="3" t="s">
        <v>18952</v>
      </c>
      <c r="D8618" s="3" t="s">
        <v>1622</v>
      </c>
      <c r="E8618" s="3" t="s">
        <v>12</v>
      </c>
      <c r="F8618" s="3" t="s">
        <v>18953</v>
      </c>
      <c r="G8618" s="3">
        <v>8.886</v>
      </c>
      <c r="H8618" s="4">
        <v>42210.0</v>
      </c>
      <c r="I8618" s="3">
        <v>5.8</v>
      </c>
      <c r="J8618" s="3">
        <v>306.0</v>
      </c>
    </row>
    <row r="8619">
      <c r="A8619" s="2">
        <f t="shared" si="1"/>
        <v>8618</v>
      </c>
      <c r="B8619" s="3">
        <v>7183.0</v>
      </c>
      <c r="C8619" s="3" t="s">
        <v>18954</v>
      </c>
      <c r="D8619" s="3" t="s">
        <v>2172</v>
      </c>
      <c r="E8619" s="3" t="s">
        <v>12</v>
      </c>
      <c r="F8619" s="3" t="s">
        <v>18955</v>
      </c>
      <c r="G8619" s="3">
        <v>24.097</v>
      </c>
      <c r="H8619" s="4">
        <v>39183.0</v>
      </c>
      <c r="I8619" s="3">
        <v>5.8</v>
      </c>
      <c r="J8619" s="3">
        <v>752.0</v>
      </c>
    </row>
    <row r="8620">
      <c r="A8620" s="2">
        <f t="shared" si="1"/>
        <v>8619</v>
      </c>
      <c r="B8620" s="3">
        <v>224141.0</v>
      </c>
      <c r="C8620" s="3" t="s">
        <v>18956</v>
      </c>
      <c r="D8620" s="3" t="s">
        <v>4191</v>
      </c>
      <c r="E8620" s="3" t="s">
        <v>12</v>
      </c>
      <c r="F8620" s="3" t="s">
        <v>18957</v>
      </c>
      <c r="G8620" s="3">
        <v>15.804</v>
      </c>
      <c r="H8620" s="4">
        <v>41997.0</v>
      </c>
      <c r="I8620" s="3">
        <v>5.8</v>
      </c>
      <c r="J8620" s="3">
        <v>3868.0</v>
      </c>
    </row>
    <row r="8621">
      <c r="A8621" s="2">
        <f t="shared" si="1"/>
        <v>8620</v>
      </c>
      <c r="B8621" s="3">
        <v>207769.0</v>
      </c>
      <c r="C8621" s="3" t="s">
        <v>18958</v>
      </c>
      <c r="D8621" s="3" t="s">
        <v>346</v>
      </c>
      <c r="E8621" s="3" t="s">
        <v>12</v>
      </c>
      <c r="F8621" s="3" t="s">
        <v>18959</v>
      </c>
      <c r="G8621" s="3">
        <v>10.907</v>
      </c>
      <c r="H8621" s="4">
        <v>41512.0</v>
      </c>
      <c r="I8621" s="3">
        <v>5.8</v>
      </c>
      <c r="J8621" s="3">
        <v>210.0</v>
      </c>
    </row>
    <row r="8622">
      <c r="A8622" s="2">
        <f t="shared" si="1"/>
        <v>8621</v>
      </c>
      <c r="B8622" s="3">
        <v>10035.0</v>
      </c>
      <c r="C8622" s="3" t="s">
        <v>18960</v>
      </c>
      <c r="D8622" s="3" t="s">
        <v>15</v>
      </c>
      <c r="E8622" s="3" t="s">
        <v>12</v>
      </c>
      <c r="F8622" s="3" t="s">
        <v>18961</v>
      </c>
      <c r="G8622" s="3">
        <v>13.148</v>
      </c>
      <c r="H8622" s="4">
        <v>36770.0</v>
      </c>
      <c r="I8622" s="3">
        <v>5.8</v>
      </c>
      <c r="J8622" s="3">
        <v>362.0</v>
      </c>
    </row>
    <row r="8623">
      <c r="A8623" s="2">
        <f t="shared" si="1"/>
        <v>8622</v>
      </c>
      <c r="B8623" s="3">
        <v>6877.0</v>
      </c>
      <c r="C8623" s="3" t="s">
        <v>18962</v>
      </c>
      <c r="D8623" s="3" t="s">
        <v>587</v>
      </c>
      <c r="E8623" s="3" t="s">
        <v>12</v>
      </c>
      <c r="F8623" s="3" t="s">
        <v>18963</v>
      </c>
      <c r="G8623" s="3">
        <v>13.372</v>
      </c>
      <c r="H8623" s="4">
        <v>38786.0</v>
      </c>
      <c r="I8623" s="3">
        <v>5.8</v>
      </c>
      <c r="J8623" s="3">
        <v>1390.0</v>
      </c>
    </row>
    <row r="8624">
      <c r="A8624" s="2">
        <f t="shared" si="1"/>
        <v>8623</v>
      </c>
      <c r="B8624" s="3">
        <v>5375.0</v>
      </c>
      <c r="C8624" s="3" t="s">
        <v>18964</v>
      </c>
      <c r="D8624" s="3" t="s">
        <v>1204</v>
      </c>
      <c r="E8624" s="3" t="s">
        <v>12</v>
      </c>
      <c r="F8624" s="3" t="s">
        <v>18965</v>
      </c>
      <c r="G8624" s="3">
        <v>12.247</v>
      </c>
      <c r="H8624" s="4">
        <v>39389.0</v>
      </c>
      <c r="I8624" s="3">
        <v>5.8</v>
      </c>
      <c r="J8624" s="3">
        <v>699.0</v>
      </c>
    </row>
    <row r="8625">
      <c r="A8625" s="2">
        <f t="shared" si="1"/>
        <v>8624</v>
      </c>
      <c r="B8625" s="3">
        <v>16000.0</v>
      </c>
      <c r="C8625" s="3" t="s">
        <v>18966</v>
      </c>
      <c r="D8625" s="3" t="s">
        <v>18967</v>
      </c>
      <c r="E8625" s="3" t="s">
        <v>12</v>
      </c>
      <c r="F8625" s="3" t="s">
        <v>18968</v>
      </c>
      <c r="G8625" s="3">
        <v>28.36</v>
      </c>
      <c r="H8625" s="4">
        <v>39489.0</v>
      </c>
      <c r="I8625" s="3">
        <v>5.8</v>
      </c>
      <c r="J8625" s="3">
        <v>251.0</v>
      </c>
    </row>
    <row r="8626">
      <c r="A8626" s="2">
        <f t="shared" si="1"/>
        <v>8625</v>
      </c>
      <c r="B8626" s="3">
        <v>11456.0</v>
      </c>
      <c r="C8626" s="3" t="s">
        <v>18969</v>
      </c>
      <c r="D8626" s="3" t="s">
        <v>1907</v>
      </c>
      <c r="E8626" s="3" t="s">
        <v>12</v>
      </c>
      <c r="F8626" s="3" t="s">
        <v>18970</v>
      </c>
      <c r="G8626" s="3">
        <v>12.054</v>
      </c>
      <c r="H8626" s="4">
        <v>37192.0</v>
      </c>
      <c r="I8626" s="3">
        <v>5.8</v>
      </c>
      <c r="J8626" s="3">
        <v>332.0</v>
      </c>
    </row>
    <row r="8627">
      <c r="A8627" s="2">
        <f t="shared" si="1"/>
        <v>8626</v>
      </c>
      <c r="B8627" s="3">
        <v>85435.0</v>
      </c>
      <c r="C8627" s="3" t="s">
        <v>18971</v>
      </c>
      <c r="D8627" s="3" t="s">
        <v>340</v>
      </c>
      <c r="E8627" s="3" t="s">
        <v>12</v>
      </c>
      <c r="F8627" s="3" t="s">
        <v>18972</v>
      </c>
      <c r="G8627" s="3">
        <v>7.884</v>
      </c>
      <c r="H8627" s="4">
        <v>40830.0</v>
      </c>
      <c r="I8627" s="3">
        <v>5.8</v>
      </c>
      <c r="J8627" s="3">
        <v>387.0</v>
      </c>
    </row>
    <row r="8628">
      <c r="A8628" s="2">
        <f t="shared" si="1"/>
        <v>8627</v>
      </c>
      <c r="B8628" s="3">
        <v>53172.0</v>
      </c>
      <c r="C8628" s="3" t="s">
        <v>18973</v>
      </c>
      <c r="D8628" s="3" t="s">
        <v>1548</v>
      </c>
      <c r="E8628" s="3" t="s">
        <v>12</v>
      </c>
      <c r="F8628" s="3" t="s">
        <v>18974</v>
      </c>
      <c r="G8628" s="3">
        <v>8.399</v>
      </c>
      <c r="H8628" s="4">
        <v>40192.0</v>
      </c>
      <c r="I8628" s="3">
        <v>5.8</v>
      </c>
      <c r="J8628" s="3">
        <v>270.0</v>
      </c>
    </row>
    <row r="8629">
      <c r="A8629" s="2">
        <f t="shared" si="1"/>
        <v>8628</v>
      </c>
      <c r="B8629" s="3">
        <v>41513.0</v>
      </c>
      <c r="C8629" s="3" t="s">
        <v>18975</v>
      </c>
      <c r="D8629" s="3" t="s">
        <v>273</v>
      </c>
      <c r="E8629" s="3" t="s">
        <v>12</v>
      </c>
      <c r="F8629" s="3" t="s">
        <v>18976</v>
      </c>
      <c r="G8629" s="3">
        <v>51.099</v>
      </c>
      <c r="H8629" s="4">
        <v>40753.0</v>
      </c>
      <c r="I8629" s="3">
        <v>5.8</v>
      </c>
      <c r="J8629" s="3">
        <v>3203.0</v>
      </c>
    </row>
    <row r="8630">
      <c r="A8630" s="2">
        <f t="shared" si="1"/>
        <v>8629</v>
      </c>
      <c r="B8630" s="3">
        <v>13207.0</v>
      </c>
      <c r="C8630" s="3" t="s">
        <v>13615</v>
      </c>
      <c r="D8630" s="3" t="s">
        <v>1967</v>
      </c>
      <c r="E8630" s="3" t="s">
        <v>12</v>
      </c>
      <c r="F8630" s="3" t="s">
        <v>18977</v>
      </c>
      <c r="G8630" s="3">
        <v>60.772</v>
      </c>
      <c r="H8630" s="4">
        <v>39855.0</v>
      </c>
      <c r="I8630" s="3">
        <v>5.8</v>
      </c>
      <c r="J8630" s="3">
        <v>2062.0</v>
      </c>
    </row>
    <row r="8631">
      <c r="A8631" s="2">
        <f t="shared" si="1"/>
        <v>8630</v>
      </c>
      <c r="B8631" s="3">
        <v>9824.0</v>
      </c>
      <c r="C8631" s="3" t="s">
        <v>18978</v>
      </c>
      <c r="D8631" s="3" t="s">
        <v>18979</v>
      </c>
      <c r="E8631" s="3" t="s">
        <v>12</v>
      </c>
      <c r="F8631" s="3" t="s">
        <v>18980</v>
      </c>
      <c r="G8631" s="3">
        <v>9.336</v>
      </c>
      <c r="H8631" s="4">
        <v>36378.0</v>
      </c>
      <c r="I8631" s="3">
        <v>5.8</v>
      </c>
      <c r="J8631" s="3">
        <v>660.0</v>
      </c>
    </row>
    <row r="8632">
      <c r="A8632" s="2">
        <f t="shared" si="1"/>
        <v>8631</v>
      </c>
      <c r="B8632" s="3">
        <v>714375.0</v>
      </c>
      <c r="C8632" s="3" t="s">
        <v>18981</v>
      </c>
      <c r="D8632" s="3" t="s">
        <v>2172</v>
      </c>
      <c r="E8632" s="3" t="s">
        <v>12</v>
      </c>
      <c r="F8632" s="3" t="s">
        <v>18982</v>
      </c>
      <c r="G8632" s="3">
        <v>14.34</v>
      </c>
      <c r="H8632" s="4">
        <v>44028.0</v>
      </c>
      <c r="I8632" s="3">
        <v>5.8</v>
      </c>
      <c r="J8632" s="3">
        <v>245.0</v>
      </c>
    </row>
    <row r="8633">
      <c r="A8633" s="2">
        <f t="shared" si="1"/>
        <v>8632</v>
      </c>
      <c r="B8633" s="3">
        <v>631060.0</v>
      </c>
      <c r="C8633" s="3" t="s">
        <v>18983</v>
      </c>
      <c r="D8633" s="3" t="s">
        <v>1967</v>
      </c>
      <c r="E8633" s="3" t="s">
        <v>12</v>
      </c>
      <c r="F8633" s="3" t="s">
        <v>18984</v>
      </c>
      <c r="G8633" s="3">
        <v>15.328</v>
      </c>
      <c r="H8633" s="4">
        <v>44315.0</v>
      </c>
      <c r="I8633" s="3">
        <v>5.8</v>
      </c>
      <c r="J8633" s="3">
        <v>718.0</v>
      </c>
    </row>
    <row r="8634">
      <c r="A8634" s="2">
        <f t="shared" si="1"/>
        <v>8633</v>
      </c>
      <c r="B8634" s="3">
        <v>17335.0</v>
      </c>
      <c r="C8634" s="3" t="s">
        <v>18985</v>
      </c>
      <c r="D8634" s="3" t="s">
        <v>232</v>
      </c>
      <c r="E8634" s="3" t="s">
        <v>12</v>
      </c>
      <c r="F8634" s="3" t="s">
        <v>18986</v>
      </c>
      <c r="G8634" s="3">
        <v>14.302</v>
      </c>
      <c r="H8634" s="4">
        <v>39927.0</v>
      </c>
      <c r="I8634" s="3">
        <v>5.8</v>
      </c>
      <c r="J8634" s="3">
        <v>538.0</v>
      </c>
    </row>
    <row r="8635">
      <c r="A8635" s="2">
        <f t="shared" si="1"/>
        <v>8634</v>
      </c>
      <c r="B8635" s="3">
        <v>14869.0</v>
      </c>
      <c r="C8635" s="3" t="s">
        <v>18987</v>
      </c>
      <c r="D8635" s="3" t="s">
        <v>4078</v>
      </c>
      <c r="E8635" s="3" t="s">
        <v>12</v>
      </c>
      <c r="F8635" s="3" t="s">
        <v>18988</v>
      </c>
      <c r="G8635" s="3">
        <v>73.437</v>
      </c>
      <c r="H8635" s="4">
        <v>40028.0</v>
      </c>
      <c r="I8635" s="3">
        <v>5.8</v>
      </c>
      <c r="J8635" s="3">
        <v>3977.0</v>
      </c>
    </row>
    <row r="8636">
      <c r="A8636" s="2">
        <f t="shared" si="1"/>
        <v>8635</v>
      </c>
      <c r="B8636" s="3">
        <v>461053.0</v>
      </c>
      <c r="C8636" s="3" t="s">
        <v>18989</v>
      </c>
      <c r="D8636" s="3" t="s">
        <v>479</v>
      </c>
      <c r="E8636" s="3" t="s">
        <v>12</v>
      </c>
      <c r="F8636" s="3" t="s">
        <v>18990</v>
      </c>
      <c r="G8636" s="3">
        <v>28.251</v>
      </c>
      <c r="H8636" s="4">
        <v>42948.0</v>
      </c>
      <c r="I8636" s="3">
        <v>5.8</v>
      </c>
      <c r="J8636" s="3">
        <v>277.0</v>
      </c>
    </row>
    <row r="8637">
      <c r="A8637" s="2">
        <f t="shared" si="1"/>
        <v>8636</v>
      </c>
      <c r="B8637" s="3">
        <v>9482.0</v>
      </c>
      <c r="C8637" s="3" t="s">
        <v>18991</v>
      </c>
      <c r="D8637" s="3" t="s">
        <v>4043</v>
      </c>
      <c r="E8637" s="3" t="s">
        <v>12</v>
      </c>
      <c r="F8637" s="3" t="s">
        <v>18992</v>
      </c>
      <c r="G8637" s="3">
        <v>20.394</v>
      </c>
      <c r="H8637" s="4">
        <v>34880.0</v>
      </c>
      <c r="I8637" s="3">
        <v>5.8</v>
      </c>
      <c r="J8637" s="3">
        <v>1959.0</v>
      </c>
    </row>
    <row r="8638">
      <c r="A8638" s="2">
        <f t="shared" si="1"/>
        <v>8637</v>
      </c>
      <c r="B8638" s="3">
        <v>772272.0</v>
      </c>
      <c r="C8638" s="3" t="s">
        <v>18993</v>
      </c>
      <c r="D8638" s="3" t="s">
        <v>587</v>
      </c>
      <c r="E8638" s="3" t="s">
        <v>12</v>
      </c>
      <c r="F8638" s="3" t="s">
        <v>18994</v>
      </c>
      <c r="G8638" s="3">
        <v>47.086</v>
      </c>
      <c r="H8638" s="4">
        <v>44603.0</v>
      </c>
      <c r="I8638" s="3">
        <v>5.8</v>
      </c>
      <c r="J8638" s="3">
        <v>216.0</v>
      </c>
    </row>
    <row r="8639">
      <c r="A8639" s="2">
        <f t="shared" si="1"/>
        <v>8638</v>
      </c>
      <c r="B8639" s="3">
        <v>539885.0</v>
      </c>
      <c r="C8639" s="3" t="s">
        <v>18995</v>
      </c>
      <c r="D8639" s="3" t="s">
        <v>1186</v>
      </c>
      <c r="E8639" s="3" t="s">
        <v>12</v>
      </c>
      <c r="F8639" s="3" t="s">
        <v>18996</v>
      </c>
      <c r="G8639" s="3">
        <v>155.235</v>
      </c>
      <c r="H8639" s="4">
        <v>44014.0</v>
      </c>
      <c r="I8639" s="3">
        <v>5.8</v>
      </c>
      <c r="J8639" s="3">
        <v>2028.0</v>
      </c>
    </row>
    <row r="8640">
      <c r="A8640" s="2">
        <f t="shared" si="1"/>
        <v>8639</v>
      </c>
      <c r="B8640" s="3">
        <v>486078.0</v>
      </c>
      <c r="C8640" s="3" t="s">
        <v>18997</v>
      </c>
      <c r="D8640" s="3" t="s">
        <v>340</v>
      </c>
      <c r="E8640" s="3" t="s">
        <v>62</v>
      </c>
      <c r="F8640" s="3" t="s">
        <v>18998</v>
      </c>
      <c r="G8640" s="3">
        <v>4.831</v>
      </c>
      <c r="H8640" s="4">
        <v>43118.0</v>
      </c>
      <c r="I8640" s="3">
        <v>5.8</v>
      </c>
      <c r="J8640" s="3">
        <v>247.0</v>
      </c>
    </row>
    <row r="8641">
      <c r="A8641" s="2">
        <f t="shared" si="1"/>
        <v>8640</v>
      </c>
      <c r="B8641" s="3">
        <v>479040.0</v>
      </c>
      <c r="C8641" s="3" t="s">
        <v>18999</v>
      </c>
      <c r="D8641" s="3" t="s">
        <v>3538</v>
      </c>
      <c r="E8641" s="3" t="s">
        <v>12</v>
      </c>
      <c r="F8641" s="3" t="s">
        <v>19000</v>
      </c>
      <c r="G8641" s="3">
        <v>14.491</v>
      </c>
      <c r="H8641" s="4">
        <v>43112.0</v>
      </c>
      <c r="I8641" s="3">
        <v>5.8</v>
      </c>
      <c r="J8641" s="3">
        <v>341.0</v>
      </c>
    </row>
    <row r="8642">
      <c r="A8642" s="2">
        <f t="shared" si="1"/>
        <v>8641</v>
      </c>
      <c r="B8642" s="3">
        <v>50671.0</v>
      </c>
      <c r="C8642" s="3" t="s">
        <v>19001</v>
      </c>
      <c r="D8642" s="3" t="s">
        <v>161</v>
      </c>
      <c r="E8642" s="3" t="s">
        <v>12</v>
      </c>
      <c r="F8642" s="3" t="s">
        <v>19002</v>
      </c>
      <c r="G8642" s="3">
        <v>9.882</v>
      </c>
      <c r="H8642" s="4">
        <v>40584.0</v>
      </c>
      <c r="I8642" s="3">
        <v>5.8</v>
      </c>
      <c r="J8642" s="3">
        <v>515.0</v>
      </c>
    </row>
    <row r="8643">
      <c r="A8643" s="2">
        <f t="shared" si="1"/>
        <v>8642</v>
      </c>
      <c r="B8643" s="3">
        <v>11856.0</v>
      </c>
      <c r="C8643" s="3" t="s">
        <v>19003</v>
      </c>
      <c r="D8643" s="3" t="s">
        <v>19004</v>
      </c>
      <c r="E8643" s="3" t="s">
        <v>12</v>
      </c>
      <c r="F8643" s="3" t="s">
        <v>19005</v>
      </c>
      <c r="G8643" s="3">
        <v>9.392</v>
      </c>
      <c r="H8643" s="4">
        <v>33095.0</v>
      </c>
      <c r="I8643" s="3">
        <v>5.8</v>
      </c>
      <c r="J8643" s="3">
        <v>460.0</v>
      </c>
    </row>
    <row r="8644">
      <c r="A8644" s="2">
        <f t="shared" si="1"/>
        <v>8643</v>
      </c>
      <c r="B8644" s="3">
        <v>9304.0</v>
      </c>
      <c r="C8644" s="3" t="s">
        <v>19006</v>
      </c>
      <c r="D8644" s="3" t="s">
        <v>4073</v>
      </c>
      <c r="E8644" s="3" t="s">
        <v>12</v>
      </c>
      <c r="F8644" s="3" t="s">
        <v>19007</v>
      </c>
      <c r="G8644" s="3">
        <v>8.295</v>
      </c>
      <c r="H8644" s="4">
        <v>35265.0</v>
      </c>
      <c r="I8644" s="3">
        <v>5.8</v>
      </c>
      <c r="J8644" s="3">
        <v>428.0</v>
      </c>
    </row>
    <row r="8645">
      <c r="A8645" s="2">
        <f t="shared" si="1"/>
        <v>8644</v>
      </c>
      <c r="B8645" s="3">
        <v>8457.0</v>
      </c>
      <c r="C8645" s="3" t="s">
        <v>19008</v>
      </c>
      <c r="D8645" s="3" t="s">
        <v>340</v>
      </c>
      <c r="E8645" s="3" t="s">
        <v>12</v>
      </c>
      <c r="F8645" s="3" t="s">
        <v>19009</v>
      </c>
      <c r="G8645" s="3">
        <v>14.901</v>
      </c>
      <c r="H8645" s="4">
        <v>39482.0</v>
      </c>
      <c r="I8645" s="3">
        <v>5.8</v>
      </c>
      <c r="J8645" s="3">
        <v>843.0</v>
      </c>
    </row>
    <row r="8646">
      <c r="A8646" s="2">
        <f t="shared" si="1"/>
        <v>8645</v>
      </c>
      <c r="B8646" s="3">
        <v>390051.0</v>
      </c>
      <c r="C8646" s="3" t="s">
        <v>13368</v>
      </c>
      <c r="D8646" s="3" t="s">
        <v>232</v>
      </c>
      <c r="E8646" s="3" t="s">
        <v>12</v>
      </c>
      <c r="F8646" s="3" t="s">
        <v>19010</v>
      </c>
      <c r="G8646" s="3">
        <v>22.671</v>
      </c>
      <c r="H8646" s="4">
        <v>42794.0</v>
      </c>
      <c r="I8646" s="3">
        <v>5.8</v>
      </c>
      <c r="J8646" s="3">
        <v>737.0</v>
      </c>
    </row>
    <row r="8647">
      <c r="A8647" s="2">
        <f t="shared" si="1"/>
        <v>8646</v>
      </c>
      <c r="B8647" s="3">
        <v>44982.0</v>
      </c>
      <c r="C8647" s="3">
        <v>13.0</v>
      </c>
      <c r="D8647" s="3" t="s">
        <v>232</v>
      </c>
      <c r="E8647" s="3" t="s">
        <v>12</v>
      </c>
      <c r="F8647" s="3" t="s">
        <v>19011</v>
      </c>
      <c r="G8647" s="3">
        <v>13.89</v>
      </c>
      <c r="H8647" s="4">
        <v>40249.0</v>
      </c>
      <c r="I8647" s="3">
        <v>5.8</v>
      </c>
      <c r="J8647" s="3">
        <v>639.0</v>
      </c>
    </row>
    <row r="8648">
      <c r="A8648" s="2">
        <f t="shared" si="1"/>
        <v>8647</v>
      </c>
      <c r="B8648" s="3">
        <v>3603.0</v>
      </c>
      <c r="C8648" s="3" t="s">
        <v>17105</v>
      </c>
      <c r="D8648" s="3" t="s">
        <v>2983</v>
      </c>
      <c r="E8648" s="3" t="s">
        <v>12</v>
      </c>
      <c r="F8648" s="3" t="s">
        <v>19012</v>
      </c>
      <c r="G8648" s="3">
        <v>14.094</v>
      </c>
      <c r="H8648" s="4">
        <v>39170.0</v>
      </c>
      <c r="I8648" s="3">
        <v>5.8</v>
      </c>
      <c r="J8648" s="3">
        <v>580.0</v>
      </c>
    </row>
    <row r="8649">
      <c r="A8649" s="2">
        <f t="shared" si="1"/>
        <v>8648</v>
      </c>
      <c r="B8649" s="3">
        <v>15159.0</v>
      </c>
      <c r="C8649" s="3" t="s">
        <v>19013</v>
      </c>
      <c r="D8649" s="3" t="s">
        <v>4905</v>
      </c>
      <c r="E8649" s="3" t="s">
        <v>12</v>
      </c>
      <c r="F8649" s="3" t="s">
        <v>19014</v>
      </c>
      <c r="G8649" s="3">
        <v>17.732</v>
      </c>
      <c r="H8649" s="4">
        <v>39850.0</v>
      </c>
      <c r="I8649" s="3">
        <v>5.8</v>
      </c>
      <c r="J8649" s="3">
        <v>929.0</v>
      </c>
    </row>
    <row r="8650">
      <c r="A8650" s="2">
        <f t="shared" si="1"/>
        <v>8649</v>
      </c>
      <c r="B8650" s="3">
        <v>9070.0</v>
      </c>
      <c r="C8650" s="3" t="s">
        <v>19015</v>
      </c>
      <c r="D8650" s="3" t="s">
        <v>19016</v>
      </c>
      <c r="E8650" s="3" t="s">
        <v>12</v>
      </c>
      <c r="F8650" s="3" t="s">
        <v>19017</v>
      </c>
      <c r="G8650" s="3">
        <v>29.545</v>
      </c>
      <c r="H8650" s="4">
        <v>34880.0</v>
      </c>
      <c r="I8650" s="3">
        <v>5.8</v>
      </c>
      <c r="J8650" s="3">
        <v>553.0</v>
      </c>
    </row>
    <row r="8651">
      <c r="A8651" s="2">
        <f t="shared" si="1"/>
        <v>8650</v>
      </c>
      <c r="B8651" s="3">
        <v>2928.0</v>
      </c>
      <c r="C8651" s="3" t="s">
        <v>19018</v>
      </c>
      <c r="D8651" s="3" t="s">
        <v>101</v>
      </c>
      <c r="E8651" s="3" t="s">
        <v>12</v>
      </c>
      <c r="F8651" s="3" t="s">
        <v>19019</v>
      </c>
      <c r="G8651" s="3">
        <v>7.782</v>
      </c>
      <c r="H8651" s="4">
        <v>35424.0</v>
      </c>
      <c r="I8651" s="3">
        <v>5.8</v>
      </c>
      <c r="J8651" s="3">
        <v>508.0</v>
      </c>
    </row>
    <row r="8652">
      <c r="A8652" s="2">
        <f t="shared" si="1"/>
        <v>8651</v>
      </c>
      <c r="B8652" s="3">
        <v>172.0</v>
      </c>
      <c r="C8652" s="3" t="s">
        <v>19020</v>
      </c>
      <c r="D8652" s="3" t="s">
        <v>3401</v>
      </c>
      <c r="E8652" s="3" t="s">
        <v>12</v>
      </c>
      <c r="F8652" s="3" t="s">
        <v>19021</v>
      </c>
      <c r="G8652" s="3">
        <v>14.756</v>
      </c>
      <c r="H8652" s="4">
        <v>32668.0</v>
      </c>
      <c r="I8652" s="3">
        <v>5.8</v>
      </c>
      <c r="J8652" s="3">
        <v>920.0</v>
      </c>
    </row>
    <row r="8653">
      <c r="A8653" s="2">
        <f t="shared" si="1"/>
        <v>8652</v>
      </c>
      <c r="B8653" s="3">
        <v>228177.0</v>
      </c>
      <c r="C8653" s="3" t="s">
        <v>19022</v>
      </c>
      <c r="D8653" s="3" t="s">
        <v>340</v>
      </c>
      <c r="E8653" s="3" t="s">
        <v>102</v>
      </c>
      <c r="F8653" s="3" t="s">
        <v>19023</v>
      </c>
      <c r="G8653" s="3">
        <v>5.184</v>
      </c>
      <c r="H8653" s="4">
        <v>41635.0</v>
      </c>
      <c r="I8653" s="3">
        <v>5.8</v>
      </c>
      <c r="J8653" s="3">
        <v>225.0</v>
      </c>
    </row>
    <row r="8654">
      <c r="A8654" s="2">
        <f t="shared" si="1"/>
        <v>8653</v>
      </c>
      <c r="B8654" s="3">
        <v>24418.0</v>
      </c>
      <c r="C8654" s="3" t="s">
        <v>19024</v>
      </c>
      <c r="D8654" s="3" t="s">
        <v>18289</v>
      </c>
      <c r="E8654" s="3" t="s">
        <v>12</v>
      </c>
      <c r="F8654" s="3" t="s">
        <v>19025</v>
      </c>
      <c r="G8654" s="3">
        <v>82.863</v>
      </c>
      <c r="H8654" s="4">
        <v>40109.0</v>
      </c>
      <c r="I8654" s="3">
        <v>5.8</v>
      </c>
      <c r="J8654" s="3">
        <v>902.0</v>
      </c>
    </row>
    <row r="8655">
      <c r="A8655" s="2">
        <f t="shared" si="1"/>
        <v>8654</v>
      </c>
      <c r="B8655" s="3">
        <v>16235.0</v>
      </c>
      <c r="C8655" s="3" t="s">
        <v>19026</v>
      </c>
      <c r="D8655" s="3" t="s">
        <v>1967</v>
      </c>
      <c r="E8655" s="3" t="s">
        <v>12</v>
      </c>
      <c r="F8655" s="3" t="s">
        <v>19027</v>
      </c>
      <c r="G8655" s="3">
        <v>22.219</v>
      </c>
      <c r="H8655" s="4">
        <v>30218.0</v>
      </c>
      <c r="I8655" s="3">
        <v>5.8</v>
      </c>
      <c r="J8655" s="3">
        <v>259.0</v>
      </c>
    </row>
    <row r="8656">
      <c r="A8656" s="2">
        <f t="shared" si="1"/>
        <v>8655</v>
      </c>
      <c r="B8656" s="3">
        <v>258193.0</v>
      </c>
      <c r="C8656" s="3" t="s">
        <v>19028</v>
      </c>
      <c r="D8656" s="3" t="s">
        <v>7607</v>
      </c>
      <c r="E8656" s="3" t="s">
        <v>12</v>
      </c>
      <c r="F8656" s="3" t="s">
        <v>19029</v>
      </c>
      <c r="G8656" s="3">
        <v>28.936</v>
      </c>
      <c r="H8656" s="4">
        <v>41733.0</v>
      </c>
      <c r="I8656" s="3">
        <v>5.8</v>
      </c>
      <c r="J8656" s="3">
        <v>294.0</v>
      </c>
    </row>
    <row r="8657">
      <c r="A8657" s="2">
        <f t="shared" si="1"/>
        <v>8656</v>
      </c>
      <c r="B8657" s="3">
        <v>11565.0</v>
      </c>
      <c r="C8657" s="3" t="s">
        <v>19030</v>
      </c>
      <c r="D8657" s="3" t="s">
        <v>458</v>
      </c>
      <c r="E8657" s="3" t="s">
        <v>12</v>
      </c>
      <c r="F8657" s="3" t="s">
        <v>19031</v>
      </c>
      <c r="G8657" s="3">
        <v>28.349</v>
      </c>
      <c r="H8657" s="4">
        <v>38743.0</v>
      </c>
      <c r="I8657" s="3">
        <v>5.8</v>
      </c>
      <c r="J8657" s="3">
        <v>1333.0</v>
      </c>
    </row>
    <row r="8658">
      <c r="A8658" s="2">
        <f t="shared" si="1"/>
        <v>8657</v>
      </c>
      <c r="B8658" s="3">
        <v>6948.0</v>
      </c>
      <c r="C8658" s="3" t="s">
        <v>19032</v>
      </c>
      <c r="D8658" s="3" t="s">
        <v>13619</v>
      </c>
      <c r="E8658" s="3" t="s">
        <v>12</v>
      </c>
      <c r="F8658" s="3" t="s">
        <v>19033</v>
      </c>
      <c r="G8658" s="3">
        <v>9.737</v>
      </c>
      <c r="H8658" s="4">
        <v>38985.0</v>
      </c>
      <c r="I8658" s="3">
        <v>5.8</v>
      </c>
      <c r="J8658" s="3">
        <v>202.0</v>
      </c>
    </row>
    <row r="8659">
      <c r="A8659" s="2">
        <f t="shared" si="1"/>
        <v>8658</v>
      </c>
      <c r="B8659" s="3">
        <v>463053.0</v>
      </c>
      <c r="C8659" s="3" t="s">
        <v>19034</v>
      </c>
      <c r="D8659" s="3" t="s">
        <v>587</v>
      </c>
      <c r="E8659" s="3" t="s">
        <v>12</v>
      </c>
      <c r="F8659" s="3" t="s">
        <v>19035</v>
      </c>
      <c r="G8659" s="3">
        <v>11.543</v>
      </c>
      <c r="H8659" s="4">
        <v>43245.0</v>
      </c>
      <c r="I8659" s="3">
        <v>5.7</v>
      </c>
      <c r="J8659" s="3">
        <v>1088.0</v>
      </c>
    </row>
    <row r="8660">
      <c r="A8660" s="2">
        <f t="shared" si="1"/>
        <v>8659</v>
      </c>
      <c r="B8660" s="3">
        <v>87428.0</v>
      </c>
      <c r="C8660" s="3" t="s">
        <v>19036</v>
      </c>
      <c r="D8660" s="3" t="s">
        <v>87</v>
      </c>
      <c r="E8660" s="3" t="s">
        <v>12</v>
      </c>
      <c r="F8660" s="3" t="s">
        <v>19037</v>
      </c>
      <c r="G8660" s="3">
        <v>66.786</v>
      </c>
      <c r="H8660" s="4">
        <v>41074.0</v>
      </c>
      <c r="I8660" s="3">
        <v>5.7</v>
      </c>
      <c r="J8660" s="3">
        <v>1492.0</v>
      </c>
    </row>
    <row r="8661">
      <c r="A8661" s="2">
        <f t="shared" si="1"/>
        <v>8660</v>
      </c>
      <c r="B8661" s="3">
        <v>273169.0</v>
      </c>
      <c r="C8661" s="3" t="s">
        <v>19038</v>
      </c>
      <c r="D8661" s="3" t="s">
        <v>340</v>
      </c>
      <c r="E8661" s="3" t="s">
        <v>254</v>
      </c>
      <c r="F8661" s="3" t="s">
        <v>19039</v>
      </c>
      <c r="G8661" s="3">
        <v>6.607</v>
      </c>
      <c r="H8661" s="4">
        <v>41794.0</v>
      </c>
      <c r="I8661" s="3">
        <v>5.7</v>
      </c>
      <c r="J8661" s="3">
        <v>330.0</v>
      </c>
    </row>
    <row r="8662">
      <c r="A8662" s="2">
        <f t="shared" si="1"/>
        <v>8661</v>
      </c>
      <c r="B8662" s="3">
        <v>255456.0</v>
      </c>
      <c r="C8662" s="3" t="s">
        <v>19040</v>
      </c>
      <c r="D8662" s="3" t="s">
        <v>340</v>
      </c>
      <c r="E8662" s="3" t="s">
        <v>62</v>
      </c>
      <c r="F8662" s="3" t="s">
        <v>19041</v>
      </c>
      <c r="G8662" s="3">
        <v>4.486</v>
      </c>
      <c r="H8662" s="4">
        <v>41683.0</v>
      </c>
      <c r="I8662" s="3">
        <v>5.7</v>
      </c>
      <c r="J8662" s="3">
        <v>268.0</v>
      </c>
    </row>
    <row r="8663">
      <c r="A8663" s="2">
        <f t="shared" si="1"/>
        <v>8662</v>
      </c>
      <c r="B8663" s="3">
        <v>57157.0</v>
      </c>
      <c r="C8663" s="3" t="s">
        <v>19042</v>
      </c>
      <c r="D8663" s="3" t="s">
        <v>87</v>
      </c>
      <c r="E8663" s="3" t="s">
        <v>12</v>
      </c>
      <c r="F8663" s="3" t="s">
        <v>19043</v>
      </c>
      <c r="G8663" s="3">
        <v>20.015</v>
      </c>
      <c r="H8663" s="4">
        <v>40858.0</v>
      </c>
      <c r="I8663" s="3">
        <v>5.7</v>
      </c>
      <c r="J8663" s="3">
        <v>1031.0</v>
      </c>
    </row>
    <row r="8664">
      <c r="A8664" s="2">
        <f t="shared" si="1"/>
        <v>8663</v>
      </c>
      <c r="B8664" s="3">
        <v>38321.0</v>
      </c>
      <c r="C8664" s="3" t="s">
        <v>19044</v>
      </c>
      <c r="D8664" s="3" t="s">
        <v>5823</v>
      </c>
      <c r="E8664" s="3" t="s">
        <v>12</v>
      </c>
      <c r="F8664" s="3" t="s">
        <v>19045</v>
      </c>
      <c r="G8664" s="3">
        <v>31.23</v>
      </c>
      <c r="H8664" s="4">
        <v>40668.0</v>
      </c>
      <c r="I8664" s="3">
        <v>5.7</v>
      </c>
      <c r="J8664" s="3">
        <v>1891.0</v>
      </c>
    </row>
    <row r="8665">
      <c r="A8665" s="2">
        <f t="shared" si="1"/>
        <v>8664</v>
      </c>
      <c r="B8665" s="3">
        <v>13498.0</v>
      </c>
      <c r="C8665" s="3" t="s">
        <v>19046</v>
      </c>
      <c r="D8665" s="3" t="s">
        <v>5927</v>
      </c>
      <c r="E8665" s="3" t="s">
        <v>12</v>
      </c>
      <c r="F8665" s="3" t="s">
        <v>19047</v>
      </c>
      <c r="G8665" s="3">
        <v>11.974</v>
      </c>
      <c r="H8665" s="4">
        <v>38408.0</v>
      </c>
      <c r="I8665" s="3">
        <v>5.7</v>
      </c>
      <c r="J8665" s="3">
        <v>385.0</v>
      </c>
    </row>
    <row r="8666">
      <c r="A8666" s="2">
        <f t="shared" si="1"/>
        <v>8665</v>
      </c>
      <c r="B8666" s="3">
        <v>322240.0</v>
      </c>
      <c r="C8666" s="3" t="s">
        <v>19048</v>
      </c>
      <c r="D8666" s="3" t="s">
        <v>11180</v>
      </c>
      <c r="E8666" s="3" t="s">
        <v>12</v>
      </c>
      <c r="F8666" s="3" t="s">
        <v>19049</v>
      </c>
      <c r="G8666" s="3">
        <v>15.441</v>
      </c>
      <c r="H8666" s="4">
        <v>42585.0</v>
      </c>
      <c r="I8666" s="3">
        <v>5.7</v>
      </c>
      <c r="J8666" s="3">
        <v>904.0</v>
      </c>
    </row>
    <row r="8667">
      <c r="A8667" s="2">
        <f t="shared" si="1"/>
        <v>8666</v>
      </c>
      <c r="B8667" s="3">
        <v>12120.0</v>
      </c>
      <c r="C8667" s="3" t="s">
        <v>19050</v>
      </c>
      <c r="D8667" s="3" t="s">
        <v>755</v>
      </c>
      <c r="E8667" s="3" t="s">
        <v>12</v>
      </c>
      <c r="F8667" s="3" t="s">
        <v>19051</v>
      </c>
      <c r="G8667" s="3">
        <v>11.194</v>
      </c>
      <c r="H8667" s="4">
        <v>32486.0</v>
      </c>
      <c r="I8667" s="3">
        <v>5.7</v>
      </c>
      <c r="J8667" s="3">
        <v>421.0</v>
      </c>
    </row>
    <row r="8668">
      <c r="A8668" s="2">
        <f t="shared" si="1"/>
        <v>8667</v>
      </c>
      <c r="B8668" s="3">
        <v>12118.0</v>
      </c>
      <c r="C8668" s="3" t="s">
        <v>19052</v>
      </c>
      <c r="D8668" s="3" t="s">
        <v>458</v>
      </c>
      <c r="E8668" s="3" t="s">
        <v>12</v>
      </c>
      <c r="F8668" s="3" t="s">
        <v>19053</v>
      </c>
      <c r="G8668" s="3">
        <v>18.413</v>
      </c>
      <c r="H8668" s="4">
        <v>31491.0</v>
      </c>
      <c r="I8668" s="3">
        <v>5.7</v>
      </c>
      <c r="J8668" s="3">
        <v>967.0</v>
      </c>
    </row>
    <row r="8669">
      <c r="A8669" s="2">
        <f t="shared" si="1"/>
        <v>8668</v>
      </c>
      <c r="B8669" s="3">
        <v>10829.0</v>
      </c>
      <c r="C8669" s="3" t="s">
        <v>19054</v>
      </c>
      <c r="D8669" s="3" t="s">
        <v>19055</v>
      </c>
      <c r="E8669" s="3" t="s">
        <v>12</v>
      </c>
      <c r="F8669" s="3" t="s">
        <v>19056</v>
      </c>
      <c r="G8669" s="3">
        <v>22.442</v>
      </c>
      <c r="H8669" s="4">
        <v>37166.0</v>
      </c>
      <c r="I8669" s="3">
        <v>5.7</v>
      </c>
      <c r="J8669" s="3">
        <v>483.0</v>
      </c>
    </row>
    <row r="8670">
      <c r="A8670" s="2">
        <f t="shared" si="1"/>
        <v>8669</v>
      </c>
      <c r="B8670" s="3">
        <v>4641.0</v>
      </c>
      <c r="C8670" s="3" t="s">
        <v>19057</v>
      </c>
      <c r="D8670" s="3" t="s">
        <v>19058</v>
      </c>
      <c r="E8670" s="3" t="s">
        <v>12</v>
      </c>
      <c r="F8670" s="3" t="s">
        <v>19059</v>
      </c>
      <c r="G8670" s="3">
        <v>8.966</v>
      </c>
      <c r="H8670" s="4">
        <v>38919.0</v>
      </c>
      <c r="I8670" s="3">
        <v>5.7</v>
      </c>
      <c r="J8670" s="3">
        <v>226.0</v>
      </c>
    </row>
    <row r="8671">
      <c r="A8671" s="2">
        <f t="shared" si="1"/>
        <v>8670</v>
      </c>
      <c r="B8671" s="3">
        <v>455108.0</v>
      </c>
      <c r="C8671" s="3" t="s">
        <v>19060</v>
      </c>
      <c r="D8671" s="3" t="s">
        <v>19061</v>
      </c>
      <c r="E8671" s="3" t="s">
        <v>12</v>
      </c>
      <c r="F8671" s="3" t="s">
        <v>19062</v>
      </c>
      <c r="G8671" s="3">
        <v>12.641</v>
      </c>
      <c r="H8671" s="4">
        <v>43342.0</v>
      </c>
      <c r="I8671" s="3">
        <v>5.7</v>
      </c>
      <c r="J8671" s="3">
        <v>216.0</v>
      </c>
    </row>
    <row r="8672">
      <c r="A8672" s="2">
        <f t="shared" si="1"/>
        <v>8671</v>
      </c>
      <c r="B8672" s="3">
        <v>408266.0</v>
      </c>
      <c r="C8672" s="3" t="s">
        <v>19063</v>
      </c>
      <c r="D8672" s="3" t="s">
        <v>79</v>
      </c>
      <c r="E8672" s="3" t="s">
        <v>12</v>
      </c>
      <c r="F8672" s="3" t="s">
        <v>19064</v>
      </c>
      <c r="G8672" s="3">
        <v>20.748</v>
      </c>
      <c r="H8672" s="4">
        <v>42972.0</v>
      </c>
      <c r="I8672" s="3">
        <v>5.7</v>
      </c>
      <c r="J8672" s="3">
        <v>255.0</v>
      </c>
    </row>
    <row r="8673">
      <c r="A8673" s="2">
        <f t="shared" si="1"/>
        <v>8672</v>
      </c>
      <c r="B8673" s="3">
        <v>10799.0</v>
      </c>
      <c r="C8673" s="3" t="s">
        <v>19065</v>
      </c>
      <c r="D8673" s="3" t="s">
        <v>3538</v>
      </c>
      <c r="E8673" s="3" t="s">
        <v>254</v>
      </c>
      <c r="F8673" s="3" t="s">
        <v>19066</v>
      </c>
      <c r="G8673" s="3">
        <v>9.483</v>
      </c>
      <c r="H8673" s="4">
        <v>38462.0</v>
      </c>
      <c r="I8673" s="3">
        <v>5.8</v>
      </c>
      <c r="J8673" s="3">
        <v>236.0</v>
      </c>
    </row>
    <row r="8674">
      <c r="A8674" s="2">
        <f t="shared" si="1"/>
        <v>8673</v>
      </c>
      <c r="B8674" s="3">
        <v>397442.0</v>
      </c>
      <c r="C8674" s="3" t="s">
        <v>19067</v>
      </c>
      <c r="D8674" s="3" t="s">
        <v>340</v>
      </c>
      <c r="E8674" s="3" t="s">
        <v>12</v>
      </c>
      <c r="F8674" s="3" t="s">
        <v>19068</v>
      </c>
      <c r="G8674" s="3">
        <v>5.535</v>
      </c>
      <c r="H8674" s="4">
        <v>42805.0</v>
      </c>
      <c r="I8674" s="3">
        <v>5.7</v>
      </c>
      <c r="J8674" s="3">
        <v>221.0</v>
      </c>
    </row>
    <row r="8675">
      <c r="A8675" s="2">
        <f t="shared" si="1"/>
        <v>8674</v>
      </c>
      <c r="B8675" s="3">
        <v>156547.0</v>
      </c>
      <c r="C8675" s="3" t="s">
        <v>19069</v>
      </c>
      <c r="D8675" s="3" t="s">
        <v>340</v>
      </c>
      <c r="E8675" s="3" t="s">
        <v>62</v>
      </c>
      <c r="F8675" s="3" t="s">
        <v>19070</v>
      </c>
      <c r="G8675" s="3">
        <v>4.367</v>
      </c>
      <c r="H8675" s="4">
        <v>41277.0</v>
      </c>
      <c r="I8675" s="3">
        <v>5.7</v>
      </c>
      <c r="J8675" s="3">
        <v>271.0</v>
      </c>
    </row>
    <row r="8676">
      <c r="A8676" s="2">
        <f t="shared" si="1"/>
        <v>8675</v>
      </c>
      <c r="B8676" s="3">
        <v>15379.0</v>
      </c>
      <c r="C8676" s="3" t="s">
        <v>19071</v>
      </c>
      <c r="D8676" s="3" t="s">
        <v>3671</v>
      </c>
      <c r="E8676" s="3" t="s">
        <v>12</v>
      </c>
      <c r="F8676" s="3" t="s">
        <v>19072</v>
      </c>
      <c r="G8676" s="3">
        <v>9.588</v>
      </c>
      <c r="H8676" s="4">
        <v>31002.0</v>
      </c>
      <c r="I8676" s="3">
        <v>5.7</v>
      </c>
      <c r="J8676" s="3">
        <v>354.0</v>
      </c>
    </row>
    <row r="8677">
      <c r="A8677" s="2">
        <f t="shared" si="1"/>
        <v>8676</v>
      </c>
      <c r="B8677" s="3">
        <v>130987.0</v>
      </c>
      <c r="C8677" s="3" t="s">
        <v>19073</v>
      </c>
      <c r="D8677" s="3" t="s">
        <v>587</v>
      </c>
      <c r="E8677" s="3" t="s">
        <v>254</v>
      </c>
      <c r="F8677" s="3" t="s">
        <v>19074</v>
      </c>
      <c r="G8677" s="3">
        <v>4.964</v>
      </c>
      <c r="H8677" s="4">
        <v>41009.0</v>
      </c>
      <c r="I8677" s="3">
        <v>5.7</v>
      </c>
      <c r="J8677" s="3">
        <v>212.0</v>
      </c>
    </row>
    <row r="8678">
      <c r="A8678" s="2">
        <f t="shared" si="1"/>
        <v>8677</v>
      </c>
      <c r="B8678" s="3">
        <v>129139.0</v>
      </c>
      <c r="C8678" s="3" t="s">
        <v>19075</v>
      </c>
      <c r="D8678" s="3" t="s">
        <v>587</v>
      </c>
      <c r="E8678" s="3" t="s">
        <v>12</v>
      </c>
      <c r="F8678" s="3" t="s">
        <v>19076</v>
      </c>
      <c r="G8678" s="3">
        <v>10.742</v>
      </c>
      <c r="H8678" s="4">
        <v>41479.0</v>
      </c>
      <c r="I8678" s="3">
        <v>5.7</v>
      </c>
      <c r="J8678" s="3">
        <v>884.0</v>
      </c>
    </row>
    <row r="8679">
      <c r="A8679" s="2">
        <f t="shared" si="1"/>
        <v>8678</v>
      </c>
      <c r="B8679" s="3">
        <v>14123.0</v>
      </c>
      <c r="C8679" s="3" t="s">
        <v>19077</v>
      </c>
      <c r="D8679" s="3" t="s">
        <v>439</v>
      </c>
      <c r="E8679" s="3" t="s">
        <v>12</v>
      </c>
      <c r="F8679" s="3" t="s">
        <v>19078</v>
      </c>
      <c r="G8679" s="3">
        <v>15.113</v>
      </c>
      <c r="H8679" s="4">
        <v>39297.0</v>
      </c>
      <c r="I8679" s="3">
        <v>5.7</v>
      </c>
      <c r="J8679" s="3">
        <v>362.0</v>
      </c>
    </row>
    <row r="8680">
      <c r="A8680" s="2">
        <f t="shared" si="1"/>
        <v>8679</v>
      </c>
      <c r="B8680" s="3">
        <v>2124.0</v>
      </c>
      <c r="C8680" s="3" t="s">
        <v>19079</v>
      </c>
      <c r="D8680" s="3" t="s">
        <v>11625</v>
      </c>
      <c r="E8680" s="3" t="s">
        <v>12</v>
      </c>
      <c r="F8680" s="3" t="s">
        <v>19080</v>
      </c>
      <c r="G8680" s="3">
        <v>14.475</v>
      </c>
      <c r="H8680" s="4">
        <v>34565.0</v>
      </c>
      <c r="I8680" s="3">
        <v>5.8</v>
      </c>
      <c r="J8680" s="3">
        <v>450.0</v>
      </c>
    </row>
    <row r="8681">
      <c r="A8681" s="2">
        <f t="shared" si="1"/>
        <v>8680</v>
      </c>
      <c r="B8681" s="3">
        <v>184315.0</v>
      </c>
      <c r="C8681" s="3" t="s">
        <v>3204</v>
      </c>
      <c r="D8681" s="3" t="s">
        <v>3320</v>
      </c>
      <c r="E8681" s="3" t="s">
        <v>12</v>
      </c>
      <c r="F8681" s="3" t="s">
        <v>19081</v>
      </c>
      <c r="G8681" s="3">
        <v>70.897</v>
      </c>
      <c r="H8681" s="4">
        <v>41843.0</v>
      </c>
      <c r="I8681" s="3">
        <v>5.7</v>
      </c>
      <c r="J8681" s="3">
        <v>3548.0</v>
      </c>
    </row>
    <row r="8682">
      <c r="A8682" s="2">
        <f t="shared" si="1"/>
        <v>8681</v>
      </c>
      <c r="B8682" s="3">
        <v>20068.0</v>
      </c>
      <c r="C8682" s="3" t="s">
        <v>19082</v>
      </c>
      <c r="D8682" s="3" t="s">
        <v>1167</v>
      </c>
      <c r="E8682" s="3" t="s">
        <v>62</v>
      </c>
      <c r="F8682" s="3" t="s">
        <v>19083</v>
      </c>
      <c r="G8682" s="3">
        <v>8.55</v>
      </c>
      <c r="H8682" s="4">
        <v>38429.0</v>
      </c>
      <c r="I8682" s="3">
        <v>5.7</v>
      </c>
      <c r="J8682" s="3">
        <v>285.0</v>
      </c>
    </row>
    <row r="8683">
      <c r="A8683" s="2">
        <f t="shared" si="1"/>
        <v>8682</v>
      </c>
      <c r="B8683" s="3">
        <v>363757.0</v>
      </c>
      <c r="C8683" s="3" t="s">
        <v>19084</v>
      </c>
      <c r="D8683" s="3" t="s">
        <v>71</v>
      </c>
      <c r="E8683" s="3" t="s">
        <v>62</v>
      </c>
      <c r="F8683" s="3" t="s">
        <v>19085</v>
      </c>
      <c r="G8683" s="3">
        <v>7.663</v>
      </c>
      <c r="H8683" s="4">
        <v>42299.0</v>
      </c>
      <c r="I8683" s="3">
        <v>5.7</v>
      </c>
      <c r="J8683" s="3">
        <v>253.0</v>
      </c>
    </row>
    <row r="8684">
      <c r="A8684" s="2">
        <f t="shared" si="1"/>
        <v>8683</v>
      </c>
      <c r="B8684" s="3">
        <v>157433.0</v>
      </c>
      <c r="C8684" s="3" t="s">
        <v>11506</v>
      </c>
      <c r="D8684" s="3" t="s">
        <v>346</v>
      </c>
      <c r="E8684" s="3" t="s">
        <v>12</v>
      </c>
      <c r="F8684" s="3" t="s">
        <v>19086</v>
      </c>
      <c r="G8684" s="3">
        <v>30.821</v>
      </c>
      <c r="H8684" s="4">
        <v>43559.0</v>
      </c>
      <c r="I8684" s="3">
        <v>5.7</v>
      </c>
      <c r="J8684" s="3">
        <v>2725.0</v>
      </c>
    </row>
    <row r="8685">
      <c r="A8685" s="2">
        <f t="shared" si="1"/>
        <v>8684</v>
      </c>
      <c r="B8685" s="3">
        <v>14289.0</v>
      </c>
      <c r="C8685" s="3" t="s">
        <v>19087</v>
      </c>
      <c r="D8685" s="3" t="s">
        <v>1800</v>
      </c>
      <c r="E8685" s="3" t="s">
        <v>12</v>
      </c>
      <c r="F8685" s="3" t="s">
        <v>19088</v>
      </c>
      <c r="G8685" s="3">
        <v>12.311</v>
      </c>
      <c r="H8685" s="4">
        <v>35678.0</v>
      </c>
      <c r="I8685" s="3">
        <v>5.7</v>
      </c>
      <c r="J8685" s="3">
        <v>288.0</v>
      </c>
    </row>
    <row r="8686">
      <c r="A8686" s="2">
        <f t="shared" si="1"/>
        <v>8685</v>
      </c>
      <c r="B8686" s="3">
        <v>10805.0</v>
      </c>
      <c r="C8686" s="3" t="s">
        <v>19089</v>
      </c>
      <c r="D8686" s="3" t="s">
        <v>154</v>
      </c>
      <c r="E8686" s="3" t="s">
        <v>12</v>
      </c>
      <c r="F8686" s="3" t="s">
        <v>19090</v>
      </c>
      <c r="G8686" s="3">
        <v>13.151</v>
      </c>
      <c r="H8686" s="4">
        <v>30508.0</v>
      </c>
      <c r="I8686" s="3">
        <v>5.7</v>
      </c>
      <c r="J8686" s="3">
        <v>369.0</v>
      </c>
    </row>
    <row r="8687">
      <c r="A8687" s="2">
        <f t="shared" si="1"/>
        <v>8686</v>
      </c>
      <c r="B8687" s="3">
        <v>1996.0</v>
      </c>
      <c r="C8687" s="3" t="s">
        <v>19091</v>
      </c>
      <c r="D8687" s="3" t="s">
        <v>19092</v>
      </c>
      <c r="E8687" s="3" t="s">
        <v>12</v>
      </c>
      <c r="F8687" s="3" t="s">
        <v>19093</v>
      </c>
      <c r="G8687" s="3">
        <v>14.41</v>
      </c>
      <c r="H8687" s="4">
        <v>37823.0</v>
      </c>
      <c r="I8687" s="3">
        <v>5.7</v>
      </c>
      <c r="J8687" s="3">
        <v>3662.0</v>
      </c>
    </row>
    <row r="8688">
      <c r="A8688" s="2">
        <f t="shared" si="1"/>
        <v>8687</v>
      </c>
      <c r="B8688" s="3">
        <v>334536.0</v>
      </c>
      <c r="C8688" s="3" t="s">
        <v>19094</v>
      </c>
      <c r="D8688" s="3" t="s">
        <v>346</v>
      </c>
      <c r="E8688" s="3" t="s">
        <v>12</v>
      </c>
      <c r="F8688" s="3" t="s">
        <v>19095</v>
      </c>
      <c r="G8688" s="3">
        <v>10.239</v>
      </c>
      <c r="H8688" s="4">
        <v>42825.0</v>
      </c>
      <c r="I8688" s="3">
        <v>5.7</v>
      </c>
      <c r="J8688" s="3">
        <v>489.0</v>
      </c>
    </row>
    <row r="8689">
      <c r="A8689" s="2">
        <f t="shared" si="1"/>
        <v>8688</v>
      </c>
      <c r="B8689" s="3">
        <v>59115.0</v>
      </c>
      <c r="C8689" s="3" t="s">
        <v>19096</v>
      </c>
      <c r="D8689" s="3" t="s">
        <v>802</v>
      </c>
      <c r="E8689" s="3" t="s">
        <v>12</v>
      </c>
      <c r="F8689" s="3" t="s">
        <v>19097</v>
      </c>
      <c r="G8689" s="3">
        <v>15.921</v>
      </c>
      <c r="H8689" s="4">
        <v>40710.0</v>
      </c>
      <c r="I8689" s="3">
        <v>5.7</v>
      </c>
      <c r="J8689" s="3">
        <v>438.0</v>
      </c>
    </row>
    <row r="8690">
      <c r="A8690" s="2">
        <f t="shared" si="1"/>
        <v>8689</v>
      </c>
      <c r="B8690" s="3">
        <v>41436.0</v>
      </c>
      <c r="C8690" s="3" t="s">
        <v>19098</v>
      </c>
      <c r="D8690" s="3" t="s">
        <v>13235</v>
      </c>
      <c r="E8690" s="3" t="s">
        <v>12</v>
      </c>
      <c r="F8690" s="3" t="s">
        <v>19099</v>
      </c>
      <c r="G8690" s="3">
        <v>26.497</v>
      </c>
      <c r="H8690" s="4">
        <v>40471.0</v>
      </c>
      <c r="I8690" s="3">
        <v>5.7</v>
      </c>
      <c r="J8690" s="3">
        <v>2040.0</v>
      </c>
    </row>
    <row r="8691">
      <c r="A8691" s="2">
        <f t="shared" si="1"/>
        <v>8690</v>
      </c>
      <c r="B8691" s="3">
        <v>276902.0</v>
      </c>
      <c r="C8691" s="3" t="s">
        <v>19100</v>
      </c>
      <c r="D8691" s="3" t="s">
        <v>2172</v>
      </c>
      <c r="E8691" s="3" t="s">
        <v>12</v>
      </c>
      <c r="F8691" s="3" t="s">
        <v>19101</v>
      </c>
      <c r="G8691" s="3">
        <v>7.286</v>
      </c>
      <c r="H8691" s="4">
        <v>41892.0</v>
      </c>
      <c r="I8691" s="3">
        <v>5.7</v>
      </c>
      <c r="J8691" s="3">
        <v>261.0</v>
      </c>
    </row>
    <row r="8692">
      <c r="A8692" s="2">
        <f t="shared" si="1"/>
        <v>8691</v>
      </c>
      <c r="B8692" s="3">
        <v>159128.0</v>
      </c>
      <c r="C8692" s="3" t="s">
        <v>19102</v>
      </c>
      <c r="D8692" s="3" t="s">
        <v>950</v>
      </c>
      <c r="E8692" s="3" t="s">
        <v>12</v>
      </c>
      <c r="F8692" s="3" t="s">
        <v>19103</v>
      </c>
      <c r="G8692" s="3">
        <v>7.659</v>
      </c>
      <c r="H8692" s="4">
        <v>41544.0</v>
      </c>
      <c r="I8692" s="3">
        <v>5.7</v>
      </c>
      <c r="J8692" s="3">
        <v>448.0</v>
      </c>
    </row>
    <row r="8693">
      <c r="A8693" s="2">
        <f t="shared" si="1"/>
        <v>8692</v>
      </c>
      <c r="B8693" s="3">
        <v>95516.0</v>
      </c>
      <c r="C8693" s="3" t="s">
        <v>19104</v>
      </c>
      <c r="D8693" s="3" t="s">
        <v>452</v>
      </c>
      <c r="E8693" s="3" t="s">
        <v>12</v>
      </c>
      <c r="F8693" s="3" t="s">
        <v>19105</v>
      </c>
      <c r="G8693" s="3">
        <v>8.517</v>
      </c>
      <c r="H8693" s="4">
        <v>40976.0</v>
      </c>
      <c r="I8693" s="3">
        <v>5.7</v>
      </c>
      <c r="J8693" s="3">
        <v>260.0</v>
      </c>
    </row>
    <row r="8694">
      <c r="A8694" s="2">
        <f t="shared" si="1"/>
        <v>8693</v>
      </c>
      <c r="B8694" s="3">
        <v>28941.0</v>
      </c>
      <c r="C8694" s="3" t="s">
        <v>19106</v>
      </c>
      <c r="D8694" s="3" t="s">
        <v>506</v>
      </c>
      <c r="E8694" s="3" t="s">
        <v>12</v>
      </c>
      <c r="F8694" s="3" t="s">
        <v>19107</v>
      </c>
      <c r="G8694" s="3">
        <v>7.404</v>
      </c>
      <c r="H8694" s="4">
        <v>31492.0</v>
      </c>
      <c r="I8694" s="3">
        <v>5.7</v>
      </c>
      <c r="J8694" s="3">
        <v>250.0</v>
      </c>
    </row>
    <row r="8695">
      <c r="A8695" s="2">
        <f t="shared" si="1"/>
        <v>8694</v>
      </c>
      <c r="B8695" s="3">
        <v>3587.0</v>
      </c>
      <c r="C8695" s="3" t="s">
        <v>19108</v>
      </c>
      <c r="D8695" s="3" t="s">
        <v>11180</v>
      </c>
      <c r="E8695" s="3" t="s">
        <v>12</v>
      </c>
      <c r="F8695" s="3" t="s">
        <v>19109</v>
      </c>
      <c r="G8695" s="3">
        <v>5.808</v>
      </c>
      <c r="H8695" s="4">
        <v>35314.0</v>
      </c>
      <c r="I8695" s="3">
        <v>5.7</v>
      </c>
      <c r="J8695" s="3">
        <v>204.0</v>
      </c>
    </row>
    <row r="8696">
      <c r="A8696" s="2">
        <f t="shared" si="1"/>
        <v>8695</v>
      </c>
      <c r="B8696" s="3">
        <v>445583.0</v>
      </c>
      <c r="C8696" s="3" t="s">
        <v>19110</v>
      </c>
      <c r="D8696" s="3" t="s">
        <v>340</v>
      </c>
      <c r="E8696" s="3" t="s">
        <v>62</v>
      </c>
      <c r="F8696" s="3" t="s">
        <v>19111</v>
      </c>
      <c r="G8696" s="3">
        <v>4.413</v>
      </c>
      <c r="H8696" s="4">
        <v>42803.0</v>
      </c>
      <c r="I8696" s="3">
        <v>5.7</v>
      </c>
      <c r="J8696" s="3">
        <v>251.0</v>
      </c>
    </row>
    <row r="8697">
      <c r="A8697" s="2">
        <f t="shared" si="1"/>
        <v>8696</v>
      </c>
      <c r="B8697" s="3">
        <v>310137.0</v>
      </c>
      <c r="C8697" s="3" t="s">
        <v>19112</v>
      </c>
      <c r="D8697" s="3" t="s">
        <v>1622</v>
      </c>
      <c r="E8697" s="3" t="s">
        <v>12</v>
      </c>
      <c r="F8697" s="3" t="s">
        <v>19113</v>
      </c>
      <c r="G8697" s="3">
        <v>7.021</v>
      </c>
      <c r="H8697" s="4">
        <v>42181.0</v>
      </c>
      <c r="I8697" s="3">
        <v>5.7</v>
      </c>
      <c r="J8697" s="3">
        <v>232.0</v>
      </c>
    </row>
    <row r="8698">
      <c r="A8698" s="2">
        <f t="shared" si="1"/>
        <v>8697</v>
      </c>
      <c r="B8698" s="3">
        <v>11478.0</v>
      </c>
      <c r="C8698" s="3" t="s">
        <v>19114</v>
      </c>
      <c r="D8698" s="3" t="s">
        <v>192</v>
      </c>
      <c r="E8698" s="3" t="s">
        <v>12</v>
      </c>
      <c r="F8698" s="3" t="s">
        <v>19115</v>
      </c>
      <c r="G8698" s="3">
        <v>7.873</v>
      </c>
      <c r="H8698" s="4">
        <v>36616.0</v>
      </c>
      <c r="I8698" s="3">
        <v>5.7</v>
      </c>
      <c r="J8698" s="3">
        <v>465.0</v>
      </c>
    </row>
    <row r="8699">
      <c r="A8699" s="2">
        <f t="shared" si="1"/>
        <v>8698</v>
      </c>
      <c r="B8699" s="3">
        <v>3489.0</v>
      </c>
      <c r="C8699" s="3" t="s">
        <v>19116</v>
      </c>
      <c r="D8699" s="3" t="s">
        <v>181</v>
      </c>
      <c r="E8699" s="3" t="s">
        <v>12</v>
      </c>
      <c r="F8699" s="3" t="s">
        <v>19117</v>
      </c>
      <c r="G8699" s="3">
        <v>11.04</v>
      </c>
      <c r="H8699" s="4">
        <v>39127.0</v>
      </c>
      <c r="I8699" s="3">
        <v>5.7</v>
      </c>
      <c r="J8699" s="3">
        <v>889.0</v>
      </c>
    </row>
    <row r="8700">
      <c r="A8700" s="2">
        <f t="shared" si="1"/>
        <v>8699</v>
      </c>
      <c r="B8700" s="3">
        <v>10320.0</v>
      </c>
      <c r="C8700" s="3" t="s">
        <v>19118</v>
      </c>
      <c r="D8700" s="3" t="s">
        <v>950</v>
      </c>
      <c r="E8700" s="3" t="s">
        <v>12</v>
      </c>
      <c r="F8700" s="3" t="s">
        <v>19119</v>
      </c>
      <c r="G8700" s="3">
        <v>47.432</v>
      </c>
      <c r="H8700" s="4">
        <v>38428.0</v>
      </c>
      <c r="I8700" s="3">
        <v>5.7</v>
      </c>
      <c r="J8700" s="3">
        <v>1907.0</v>
      </c>
    </row>
    <row r="8701">
      <c r="A8701" s="2">
        <f t="shared" si="1"/>
        <v>8700</v>
      </c>
      <c r="B8701" s="3">
        <v>10053.0</v>
      </c>
      <c r="C8701" s="3" t="s">
        <v>19120</v>
      </c>
      <c r="D8701" s="3" t="s">
        <v>4459</v>
      </c>
      <c r="E8701" s="3" t="s">
        <v>12</v>
      </c>
      <c r="F8701" s="3" t="s">
        <v>19121</v>
      </c>
      <c r="G8701" s="3">
        <v>15.857</v>
      </c>
      <c r="H8701" s="4">
        <v>38751.0</v>
      </c>
      <c r="I8701" s="3">
        <v>5.7</v>
      </c>
      <c r="J8701" s="3">
        <v>866.0</v>
      </c>
    </row>
    <row r="8702">
      <c r="A8702" s="2">
        <f t="shared" si="1"/>
        <v>8701</v>
      </c>
      <c r="B8702" s="3">
        <v>12090.0</v>
      </c>
      <c r="C8702" s="3" t="s">
        <v>19122</v>
      </c>
      <c r="D8702" s="3" t="s">
        <v>587</v>
      </c>
      <c r="E8702" s="3" t="s">
        <v>12</v>
      </c>
      <c r="F8702" s="3" t="s">
        <v>19123</v>
      </c>
      <c r="G8702" s="3">
        <v>15.362</v>
      </c>
      <c r="H8702" s="4">
        <v>37629.0</v>
      </c>
      <c r="I8702" s="3">
        <v>5.7</v>
      </c>
      <c r="J8702" s="3">
        <v>1124.0</v>
      </c>
    </row>
    <row r="8703">
      <c r="A8703" s="2">
        <f t="shared" si="1"/>
        <v>8702</v>
      </c>
      <c r="B8703" s="3">
        <v>10040.0</v>
      </c>
      <c r="C8703" s="3" t="s">
        <v>19124</v>
      </c>
      <c r="D8703" s="3" t="s">
        <v>3582</v>
      </c>
      <c r="E8703" s="3" t="s">
        <v>12</v>
      </c>
      <c r="F8703" s="3" t="s">
        <v>19125</v>
      </c>
      <c r="G8703" s="3">
        <v>17.803</v>
      </c>
      <c r="H8703" s="4">
        <v>38488.0</v>
      </c>
      <c r="I8703" s="3">
        <v>5.7</v>
      </c>
      <c r="J8703" s="3">
        <v>1549.0</v>
      </c>
    </row>
    <row r="8704">
      <c r="A8704" s="2">
        <f t="shared" si="1"/>
        <v>8703</v>
      </c>
      <c r="B8704" s="3">
        <v>8867.0</v>
      </c>
      <c r="C8704" s="3" t="s">
        <v>14653</v>
      </c>
      <c r="D8704" s="3" t="s">
        <v>1800</v>
      </c>
      <c r="E8704" s="3" t="s">
        <v>12</v>
      </c>
      <c r="F8704" s="3" t="s">
        <v>19126</v>
      </c>
      <c r="G8704" s="3">
        <v>19.62</v>
      </c>
      <c r="H8704" s="4">
        <v>32786.0</v>
      </c>
      <c r="I8704" s="3">
        <v>5.7</v>
      </c>
      <c r="J8704" s="3">
        <v>439.0</v>
      </c>
    </row>
    <row r="8705">
      <c r="A8705" s="2">
        <f t="shared" si="1"/>
        <v>8704</v>
      </c>
      <c r="B8705" s="3">
        <v>266396.0</v>
      </c>
      <c r="C8705" s="3" t="s">
        <v>19127</v>
      </c>
      <c r="D8705" s="3" t="s">
        <v>2968</v>
      </c>
      <c r="E8705" s="3" t="s">
        <v>12</v>
      </c>
      <c r="F8705" s="3" t="s">
        <v>19128</v>
      </c>
      <c r="G8705" s="3">
        <v>10.716</v>
      </c>
      <c r="H8705" s="4">
        <v>42051.0</v>
      </c>
      <c r="I8705" s="3">
        <v>5.7</v>
      </c>
      <c r="J8705" s="3">
        <v>808.0</v>
      </c>
    </row>
    <row r="8706">
      <c r="A8706" s="2">
        <f t="shared" si="1"/>
        <v>8705</v>
      </c>
      <c r="B8706" s="3">
        <v>53010.0</v>
      </c>
      <c r="C8706" s="3" t="s">
        <v>19129</v>
      </c>
      <c r="D8706" s="3" t="s">
        <v>587</v>
      </c>
      <c r="E8706" s="3" t="s">
        <v>254</v>
      </c>
      <c r="F8706" s="3" t="s">
        <v>19130</v>
      </c>
      <c r="G8706" s="3">
        <v>5.683</v>
      </c>
      <c r="H8706" s="4">
        <v>40548.0</v>
      </c>
      <c r="I8706" s="3">
        <v>5.7</v>
      </c>
      <c r="J8706" s="3">
        <v>222.0</v>
      </c>
    </row>
    <row r="8707">
      <c r="A8707" s="2">
        <f t="shared" si="1"/>
        <v>8706</v>
      </c>
      <c r="B8707" s="3">
        <v>52214.0</v>
      </c>
      <c r="C8707" s="3" t="s">
        <v>19131</v>
      </c>
      <c r="D8707" s="3" t="s">
        <v>587</v>
      </c>
      <c r="E8707" s="3" t="s">
        <v>62</v>
      </c>
      <c r="F8707" s="3" t="s">
        <v>19132</v>
      </c>
      <c r="G8707" s="3">
        <v>5.353</v>
      </c>
      <c r="H8707" s="4">
        <v>39430.0</v>
      </c>
      <c r="I8707" s="3">
        <v>5.7</v>
      </c>
      <c r="J8707" s="3">
        <v>423.0</v>
      </c>
    </row>
    <row r="8708">
      <c r="A8708" s="2">
        <f t="shared" si="1"/>
        <v>8707</v>
      </c>
      <c r="B8708" s="3">
        <v>10996.0</v>
      </c>
      <c r="C8708" s="3" t="s">
        <v>19133</v>
      </c>
      <c r="D8708" s="3" t="s">
        <v>12995</v>
      </c>
      <c r="E8708" s="3" t="s">
        <v>12</v>
      </c>
      <c r="F8708" s="3" t="s">
        <v>19134</v>
      </c>
      <c r="G8708" s="3">
        <v>43.857</v>
      </c>
      <c r="H8708" s="4">
        <v>37456.0</v>
      </c>
      <c r="I8708" s="3">
        <v>5.7</v>
      </c>
      <c r="J8708" s="3">
        <v>2037.0</v>
      </c>
    </row>
    <row r="8709">
      <c r="A8709" s="2">
        <f t="shared" si="1"/>
        <v>8708</v>
      </c>
      <c r="B8709" s="3">
        <v>9927.0</v>
      </c>
      <c r="C8709" s="3" t="s">
        <v>19135</v>
      </c>
      <c r="D8709" s="3" t="s">
        <v>340</v>
      </c>
      <c r="E8709" s="3" t="s">
        <v>12</v>
      </c>
      <c r="F8709" s="3" t="s">
        <v>19136</v>
      </c>
      <c r="G8709" s="3">
        <v>8.52</v>
      </c>
      <c r="H8709" s="4">
        <v>38709.0</v>
      </c>
      <c r="I8709" s="3">
        <v>5.7</v>
      </c>
      <c r="J8709" s="3">
        <v>263.0</v>
      </c>
    </row>
    <row r="8710">
      <c r="A8710" s="2">
        <f t="shared" si="1"/>
        <v>8709</v>
      </c>
      <c r="B8710" s="3">
        <v>9341.0</v>
      </c>
      <c r="C8710" s="3" t="s">
        <v>19137</v>
      </c>
      <c r="D8710" s="3" t="s">
        <v>19138</v>
      </c>
      <c r="E8710" s="3" t="s">
        <v>12</v>
      </c>
      <c r="F8710" s="3" t="s">
        <v>19139</v>
      </c>
      <c r="G8710" s="3">
        <v>20.457</v>
      </c>
      <c r="H8710" s="4">
        <v>37708.0</v>
      </c>
      <c r="I8710" s="3">
        <v>5.7</v>
      </c>
      <c r="J8710" s="3">
        <v>1433.0</v>
      </c>
    </row>
    <row r="8711">
      <c r="A8711" s="2">
        <f t="shared" si="1"/>
        <v>8710</v>
      </c>
      <c r="B8711" s="3">
        <v>302150.0</v>
      </c>
      <c r="C8711" s="3" t="s">
        <v>19140</v>
      </c>
      <c r="D8711" s="3" t="s">
        <v>1800</v>
      </c>
      <c r="E8711" s="3" t="s">
        <v>12</v>
      </c>
      <c r="F8711" s="3" t="s">
        <v>19141</v>
      </c>
      <c r="G8711" s="3">
        <v>11.051</v>
      </c>
      <c r="H8711" s="4">
        <v>42894.0</v>
      </c>
      <c r="I8711" s="3">
        <v>5.7</v>
      </c>
      <c r="J8711" s="3">
        <v>317.0</v>
      </c>
    </row>
    <row r="8712">
      <c r="A8712" s="2">
        <f t="shared" si="1"/>
        <v>8711</v>
      </c>
      <c r="B8712" s="3">
        <v>116613.0</v>
      </c>
      <c r="C8712" s="3" t="s">
        <v>19142</v>
      </c>
      <c r="D8712" s="3" t="s">
        <v>937</v>
      </c>
      <c r="E8712" s="3" t="s">
        <v>12</v>
      </c>
      <c r="F8712" s="3" t="s">
        <v>19143</v>
      </c>
      <c r="G8712" s="3">
        <v>9.833</v>
      </c>
      <c r="H8712" s="4">
        <v>41163.0</v>
      </c>
      <c r="I8712" s="3">
        <v>5.7</v>
      </c>
      <c r="J8712" s="3">
        <v>221.0</v>
      </c>
    </row>
    <row r="8713">
      <c r="A8713" s="2">
        <f t="shared" si="1"/>
        <v>8712</v>
      </c>
      <c r="B8713" s="3">
        <v>39106.0</v>
      </c>
      <c r="C8713" s="3" t="s">
        <v>19144</v>
      </c>
      <c r="D8713" s="3" t="s">
        <v>2932</v>
      </c>
      <c r="E8713" s="3" t="s">
        <v>31</v>
      </c>
      <c r="F8713" s="3" t="s">
        <v>19145</v>
      </c>
      <c r="G8713" s="3">
        <v>117.314</v>
      </c>
      <c r="H8713" s="4">
        <v>34524.0</v>
      </c>
      <c r="I8713" s="3">
        <v>5.7</v>
      </c>
      <c r="J8713" s="3">
        <v>410.0</v>
      </c>
    </row>
    <row r="8714">
      <c r="A8714" s="2">
        <f t="shared" si="1"/>
        <v>8713</v>
      </c>
      <c r="B8714" s="3">
        <v>38313.0</v>
      </c>
      <c r="C8714" s="3" t="s">
        <v>19146</v>
      </c>
      <c r="D8714" s="3" t="s">
        <v>340</v>
      </c>
      <c r="E8714" s="3" t="s">
        <v>62</v>
      </c>
      <c r="F8714" s="3" t="s">
        <v>19147</v>
      </c>
      <c r="G8714" s="3">
        <v>6.268</v>
      </c>
      <c r="H8714" s="4">
        <v>31692.0</v>
      </c>
      <c r="I8714" s="3">
        <v>5.7</v>
      </c>
      <c r="J8714" s="3">
        <v>203.0</v>
      </c>
    </row>
    <row r="8715">
      <c r="A8715" s="2">
        <f t="shared" si="1"/>
        <v>8714</v>
      </c>
      <c r="B8715" s="3">
        <v>9562.0</v>
      </c>
      <c r="C8715" s="3" t="s">
        <v>19148</v>
      </c>
      <c r="D8715" s="3" t="s">
        <v>286</v>
      </c>
      <c r="E8715" s="3" t="s">
        <v>12</v>
      </c>
      <c r="F8715" s="3" t="s">
        <v>19149</v>
      </c>
      <c r="G8715" s="3">
        <v>14.256</v>
      </c>
      <c r="H8715" s="4">
        <v>37951.0</v>
      </c>
      <c r="I8715" s="3">
        <v>5.7</v>
      </c>
      <c r="J8715" s="3">
        <v>868.0</v>
      </c>
    </row>
    <row r="8716">
      <c r="A8716" s="2">
        <f t="shared" si="1"/>
        <v>8715</v>
      </c>
      <c r="B8716" s="3">
        <v>6058.0</v>
      </c>
      <c r="C8716" s="3" t="s">
        <v>6187</v>
      </c>
      <c r="D8716" s="3" t="s">
        <v>1800</v>
      </c>
      <c r="E8716" s="3" t="s">
        <v>12</v>
      </c>
      <c r="F8716" s="3" t="s">
        <v>19150</v>
      </c>
      <c r="G8716" s="3">
        <v>10.012</v>
      </c>
      <c r="H8716" s="4">
        <v>35986.0</v>
      </c>
      <c r="I8716" s="3">
        <v>5.7</v>
      </c>
      <c r="J8716" s="3">
        <v>297.0</v>
      </c>
    </row>
    <row r="8717">
      <c r="A8717" s="2">
        <f t="shared" si="1"/>
        <v>8716</v>
      </c>
      <c r="B8717" s="3">
        <v>227783.0</v>
      </c>
      <c r="C8717" s="3" t="s">
        <v>19151</v>
      </c>
      <c r="D8717" s="3" t="s">
        <v>1027</v>
      </c>
      <c r="E8717" s="3" t="s">
        <v>12</v>
      </c>
      <c r="F8717" s="3" t="s">
        <v>19152</v>
      </c>
      <c r="G8717" s="3">
        <v>20.078</v>
      </c>
      <c r="H8717" s="4">
        <v>41656.0</v>
      </c>
      <c r="I8717" s="3">
        <v>5.7</v>
      </c>
      <c r="J8717" s="3">
        <v>804.0</v>
      </c>
    </row>
    <row r="8718">
      <c r="A8718" s="2">
        <f t="shared" si="1"/>
        <v>8717</v>
      </c>
      <c r="B8718" s="3">
        <v>26263.0</v>
      </c>
      <c r="C8718" s="3" t="s">
        <v>19153</v>
      </c>
      <c r="D8718" s="3" t="s">
        <v>3538</v>
      </c>
      <c r="E8718" s="3" t="s">
        <v>12</v>
      </c>
      <c r="F8718" s="3" t="s">
        <v>19154</v>
      </c>
      <c r="G8718" s="3">
        <v>13.554</v>
      </c>
      <c r="H8718" s="4">
        <v>31939.0</v>
      </c>
      <c r="I8718" s="3">
        <v>5.7</v>
      </c>
      <c r="J8718" s="3">
        <v>213.0</v>
      </c>
    </row>
    <row r="8719">
      <c r="A8719" s="2">
        <f t="shared" si="1"/>
        <v>8718</v>
      </c>
      <c r="B8719" s="3">
        <v>18172.0</v>
      </c>
      <c r="C8719" s="3" t="s">
        <v>19155</v>
      </c>
      <c r="D8719" s="3" t="s">
        <v>34</v>
      </c>
      <c r="E8719" s="3" t="s">
        <v>12</v>
      </c>
      <c r="F8719" s="3" t="s">
        <v>19156</v>
      </c>
      <c r="G8719" s="3">
        <v>11.452</v>
      </c>
      <c r="H8719" s="4">
        <v>30610.0</v>
      </c>
      <c r="I8719" s="3">
        <v>5.7</v>
      </c>
      <c r="J8719" s="3">
        <v>201.0</v>
      </c>
    </row>
    <row r="8720">
      <c r="A8720" s="2">
        <f t="shared" si="1"/>
        <v>8719</v>
      </c>
      <c r="B8720" s="3">
        <v>11718.0</v>
      </c>
      <c r="C8720" s="3" t="s">
        <v>19157</v>
      </c>
      <c r="D8720" s="3" t="s">
        <v>1323</v>
      </c>
      <c r="E8720" s="3" t="s">
        <v>12</v>
      </c>
      <c r="F8720" s="3" t="s">
        <v>19158</v>
      </c>
      <c r="G8720" s="3">
        <v>7.961</v>
      </c>
      <c r="H8720" s="4">
        <v>32542.0</v>
      </c>
      <c r="I8720" s="3">
        <v>5.7</v>
      </c>
      <c r="J8720" s="3">
        <v>236.0</v>
      </c>
    </row>
    <row r="8721">
      <c r="A8721" s="2">
        <f t="shared" si="1"/>
        <v>8720</v>
      </c>
      <c r="B8721" s="3">
        <v>10862.0</v>
      </c>
      <c r="C8721" s="3" t="s">
        <v>19159</v>
      </c>
      <c r="D8721" s="3" t="s">
        <v>76</v>
      </c>
      <c r="E8721" s="3" t="s">
        <v>12</v>
      </c>
      <c r="F8721" s="3" t="s">
        <v>19160</v>
      </c>
      <c r="G8721" s="3">
        <v>6.128</v>
      </c>
      <c r="H8721" s="4">
        <v>36845.0</v>
      </c>
      <c r="I8721" s="3">
        <v>5.7</v>
      </c>
      <c r="J8721" s="3">
        <v>333.0</v>
      </c>
    </row>
    <row r="8722">
      <c r="A8722" s="2">
        <f t="shared" si="1"/>
        <v>8721</v>
      </c>
      <c r="B8722" s="3">
        <v>10092.0</v>
      </c>
      <c r="C8722" s="3" t="s">
        <v>19161</v>
      </c>
      <c r="D8722" s="3" t="s">
        <v>346</v>
      </c>
      <c r="E8722" s="3" t="s">
        <v>12</v>
      </c>
      <c r="F8722" s="3" t="s">
        <v>19162</v>
      </c>
      <c r="G8722" s="3">
        <v>48.77</v>
      </c>
      <c r="H8722" s="4">
        <v>38611.0</v>
      </c>
      <c r="I8722" s="3">
        <v>5.7</v>
      </c>
      <c r="J8722" s="3">
        <v>421.0</v>
      </c>
    </row>
    <row r="8723">
      <c r="A8723" s="2">
        <f t="shared" si="1"/>
        <v>8722</v>
      </c>
      <c r="B8723" s="3">
        <v>411873.0</v>
      </c>
      <c r="C8723" s="3" t="s">
        <v>19163</v>
      </c>
      <c r="D8723" s="3" t="s">
        <v>340</v>
      </c>
      <c r="E8723" s="3" t="s">
        <v>12</v>
      </c>
      <c r="F8723" s="3" t="s">
        <v>19164</v>
      </c>
      <c r="G8723" s="3">
        <v>20.515</v>
      </c>
      <c r="H8723" s="4">
        <v>42916.0</v>
      </c>
      <c r="I8723" s="3">
        <v>5.7</v>
      </c>
      <c r="J8723" s="3">
        <v>434.0</v>
      </c>
    </row>
    <row r="8724">
      <c r="A8724" s="2">
        <f t="shared" si="1"/>
        <v>8723</v>
      </c>
      <c r="B8724" s="3">
        <v>333663.0</v>
      </c>
      <c r="C8724" s="3" t="s">
        <v>19165</v>
      </c>
      <c r="D8724" s="3" t="s">
        <v>470</v>
      </c>
      <c r="E8724" s="3" t="s">
        <v>12</v>
      </c>
      <c r="F8724" s="3" t="s">
        <v>19166</v>
      </c>
      <c r="G8724" s="3">
        <v>6.636</v>
      </c>
      <c r="H8724" s="4">
        <v>42650.0</v>
      </c>
      <c r="I8724" s="3">
        <v>5.7</v>
      </c>
      <c r="J8724" s="3">
        <v>332.0</v>
      </c>
    </row>
    <row r="8725">
      <c r="A8725" s="2">
        <f t="shared" si="1"/>
        <v>8724</v>
      </c>
      <c r="B8725" s="3">
        <v>25137.0</v>
      </c>
      <c r="C8725" s="3" t="s">
        <v>19167</v>
      </c>
      <c r="D8725" s="3" t="s">
        <v>192</v>
      </c>
      <c r="E8725" s="3" t="s">
        <v>12</v>
      </c>
      <c r="F8725" s="3" t="s">
        <v>19168</v>
      </c>
      <c r="G8725" s="3">
        <v>7.861</v>
      </c>
      <c r="H8725" s="4">
        <v>39849.0</v>
      </c>
      <c r="I8725" s="3">
        <v>5.7</v>
      </c>
      <c r="J8725" s="3">
        <v>238.0</v>
      </c>
    </row>
    <row r="8726">
      <c r="A8726" s="2">
        <f t="shared" si="1"/>
        <v>8725</v>
      </c>
      <c r="B8726" s="3">
        <v>19064.0</v>
      </c>
      <c r="C8726" s="3" t="s">
        <v>19169</v>
      </c>
      <c r="D8726" s="3" t="s">
        <v>19170</v>
      </c>
      <c r="E8726" s="3" t="s">
        <v>12</v>
      </c>
      <c r="F8726" s="3" t="s">
        <v>19171</v>
      </c>
      <c r="G8726" s="3">
        <v>9.866</v>
      </c>
      <c r="H8726" s="4">
        <v>31366.0</v>
      </c>
      <c r="I8726" s="3">
        <v>5.7</v>
      </c>
      <c r="J8726" s="3">
        <v>218.0</v>
      </c>
    </row>
    <row r="8727">
      <c r="A8727" s="2">
        <f t="shared" si="1"/>
        <v>8726</v>
      </c>
      <c r="B8727" s="3">
        <v>9886.0</v>
      </c>
      <c r="C8727" s="3" t="s">
        <v>19172</v>
      </c>
      <c r="D8727" s="3" t="s">
        <v>19173</v>
      </c>
      <c r="E8727" s="3" t="s">
        <v>12</v>
      </c>
      <c r="F8727" s="3" t="s">
        <v>19174</v>
      </c>
      <c r="G8727" s="3">
        <v>11.884</v>
      </c>
      <c r="H8727" s="4">
        <v>34845.0</v>
      </c>
      <c r="I8727" s="3">
        <v>5.7</v>
      </c>
      <c r="J8727" s="3">
        <v>1065.0</v>
      </c>
    </row>
    <row r="8728">
      <c r="A8728" s="2">
        <f t="shared" si="1"/>
        <v>8727</v>
      </c>
      <c r="B8728" s="3">
        <v>276488.0</v>
      </c>
      <c r="C8728" s="3" t="s">
        <v>19175</v>
      </c>
      <c r="D8728" s="3" t="s">
        <v>1622</v>
      </c>
      <c r="E8728" s="3" t="s">
        <v>12</v>
      </c>
      <c r="F8728" s="3" t="s">
        <v>19176</v>
      </c>
      <c r="G8728" s="3">
        <v>9.576</v>
      </c>
      <c r="H8728" s="4">
        <v>41746.0</v>
      </c>
      <c r="I8728" s="3">
        <v>5.7</v>
      </c>
      <c r="J8728" s="3">
        <v>259.0</v>
      </c>
    </row>
    <row r="8729">
      <c r="A8729" s="2">
        <f t="shared" si="1"/>
        <v>8728</v>
      </c>
      <c r="B8729" s="3">
        <v>10172.0</v>
      </c>
      <c r="C8729" s="3" t="s">
        <v>19177</v>
      </c>
      <c r="D8729" s="3" t="s">
        <v>3299</v>
      </c>
      <c r="E8729" s="3" t="s">
        <v>12</v>
      </c>
      <c r="F8729" s="3" t="s">
        <v>19178</v>
      </c>
      <c r="G8729" s="3">
        <v>15.214</v>
      </c>
      <c r="H8729" s="4">
        <v>39176.0</v>
      </c>
      <c r="I8729" s="3">
        <v>5.7</v>
      </c>
      <c r="J8729" s="3">
        <v>493.0</v>
      </c>
    </row>
    <row r="8730">
      <c r="A8730" s="2">
        <f t="shared" si="1"/>
        <v>8729</v>
      </c>
      <c r="B8730" s="3">
        <v>9074.0</v>
      </c>
      <c r="C8730" s="3" t="s">
        <v>19179</v>
      </c>
      <c r="D8730" s="3" t="s">
        <v>1436</v>
      </c>
      <c r="E8730" s="3" t="s">
        <v>12</v>
      </c>
      <c r="F8730" s="3" t="s">
        <v>19180</v>
      </c>
      <c r="G8730" s="3">
        <v>10.216</v>
      </c>
      <c r="H8730" s="4">
        <v>38603.0</v>
      </c>
      <c r="I8730" s="3">
        <v>5.7</v>
      </c>
      <c r="J8730" s="3">
        <v>450.0</v>
      </c>
    </row>
    <row r="8731">
      <c r="A8731" s="2">
        <f t="shared" si="1"/>
        <v>8730</v>
      </c>
      <c r="B8731" s="3">
        <v>1375.0</v>
      </c>
      <c r="C8731" s="3" t="s">
        <v>19181</v>
      </c>
      <c r="D8731" s="3" t="s">
        <v>43</v>
      </c>
      <c r="E8731" s="3" t="s">
        <v>12</v>
      </c>
      <c r="F8731" s="3" t="s">
        <v>19182</v>
      </c>
      <c r="G8731" s="3">
        <v>33.495</v>
      </c>
      <c r="H8731" s="4">
        <v>33193.0</v>
      </c>
      <c r="I8731" s="3">
        <v>5.7</v>
      </c>
      <c r="J8731" s="3">
        <v>2536.0</v>
      </c>
    </row>
    <row r="8732">
      <c r="A8732" s="2">
        <f t="shared" si="1"/>
        <v>8731</v>
      </c>
      <c r="B8732" s="3">
        <v>16164.0</v>
      </c>
      <c r="C8732" s="3" t="s">
        <v>19183</v>
      </c>
      <c r="D8732" s="3" t="s">
        <v>192</v>
      </c>
      <c r="E8732" s="3" t="s">
        <v>12</v>
      </c>
      <c r="F8732" s="3" t="s">
        <v>19184</v>
      </c>
      <c r="G8732" s="3">
        <v>9.224</v>
      </c>
      <c r="H8732" s="4">
        <v>39765.0</v>
      </c>
      <c r="I8732" s="3">
        <v>5.7</v>
      </c>
      <c r="J8732" s="3">
        <v>216.0</v>
      </c>
    </row>
    <row r="8733">
      <c r="A8733" s="2">
        <f t="shared" si="1"/>
        <v>8732</v>
      </c>
      <c r="B8733" s="3">
        <v>11067.0</v>
      </c>
      <c r="C8733" s="3" t="s">
        <v>19185</v>
      </c>
      <c r="D8733" s="3" t="s">
        <v>340</v>
      </c>
      <c r="E8733" s="3" t="s">
        <v>12</v>
      </c>
      <c r="F8733" s="3" t="s">
        <v>19186</v>
      </c>
      <c r="G8733" s="3">
        <v>7.058</v>
      </c>
      <c r="H8733" s="4">
        <v>34423.0</v>
      </c>
      <c r="I8733" s="3">
        <v>5.7</v>
      </c>
      <c r="J8733" s="3">
        <v>255.0</v>
      </c>
    </row>
    <row r="8734">
      <c r="A8734" s="2">
        <f t="shared" si="1"/>
        <v>8733</v>
      </c>
      <c r="B8734" s="3">
        <v>531499.0</v>
      </c>
      <c r="C8734" s="3" t="s">
        <v>19187</v>
      </c>
      <c r="D8734" s="3" t="s">
        <v>447</v>
      </c>
      <c r="E8734" s="3" t="s">
        <v>12</v>
      </c>
      <c r="F8734" s="3" t="s">
        <v>19188</v>
      </c>
      <c r="G8734" s="3">
        <v>59.819</v>
      </c>
      <c r="H8734" s="4">
        <v>44050.0</v>
      </c>
      <c r="I8734" s="3">
        <v>5.7</v>
      </c>
      <c r="J8734" s="3">
        <v>359.0</v>
      </c>
    </row>
    <row r="8735">
      <c r="A8735" s="2">
        <f t="shared" si="1"/>
        <v>8734</v>
      </c>
      <c r="B8735" s="3">
        <v>343934.0</v>
      </c>
      <c r="C8735" s="3" t="s">
        <v>19189</v>
      </c>
      <c r="D8735" s="3" t="s">
        <v>340</v>
      </c>
      <c r="E8735" s="3" t="s">
        <v>12</v>
      </c>
      <c r="F8735" s="3" t="s">
        <v>19190</v>
      </c>
      <c r="G8735" s="3">
        <v>8.09</v>
      </c>
      <c r="H8735" s="4">
        <v>42185.0</v>
      </c>
      <c r="I8735" s="3">
        <v>5.7</v>
      </c>
      <c r="J8735" s="3">
        <v>206.0</v>
      </c>
    </row>
    <row r="8736">
      <c r="A8736" s="2">
        <f t="shared" si="1"/>
        <v>8735</v>
      </c>
      <c r="B8736" s="3">
        <v>50359.0</v>
      </c>
      <c r="C8736" s="3" t="s">
        <v>19191</v>
      </c>
      <c r="D8736" s="3" t="s">
        <v>1467</v>
      </c>
      <c r="E8736" s="3" t="s">
        <v>12</v>
      </c>
      <c r="F8736" s="3" t="s">
        <v>19192</v>
      </c>
      <c r="G8736" s="3">
        <v>16.709</v>
      </c>
      <c r="H8736" s="4">
        <v>40632.0</v>
      </c>
      <c r="I8736" s="3">
        <v>5.7</v>
      </c>
      <c r="J8736" s="3">
        <v>1019.0</v>
      </c>
    </row>
    <row r="8737">
      <c r="A8737" s="2">
        <f t="shared" si="1"/>
        <v>8736</v>
      </c>
      <c r="B8737" s="3">
        <v>11472.0</v>
      </c>
      <c r="C8737" s="3" t="s">
        <v>19193</v>
      </c>
      <c r="D8737" s="3" t="s">
        <v>71</v>
      </c>
      <c r="E8737" s="3" t="s">
        <v>12</v>
      </c>
      <c r="F8737" s="3" t="s">
        <v>19194</v>
      </c>
      <c r="G8737" s="3">
        <v>7.747</v>
      </c>
      <c r="H8737" s="4">
        <v>34892.0</v>
      </c>
      <c r="I8737" s="3">
        <v>5.7</v>
      </c>
      <c r="J8737" s="3">
        <v>540.0</v>
      </c>
    </row>
    <row r="8738">
      <c r="A8738" s="2">
        <f t="shared" si="1"/>
        <v>8737</v>
      </c>
      <c r="B8738" s="3">
        <v>8836.0</v>
      </c>
      <c r="C8738" s="3" t="s">
        <v>19195</v>
      </c>
      <c r="D8738" s="3" t="s">
        <v>12165</v>
      </c>
      <c r="E8738" s="3" t="s">
        <v>12</v>
      </c>
      <c r="F8738" s="3" t="s">
        <v>19196</v>
      </c>
      <c r="G8738" s="3">
        <v>14.902</v>
      </c>
      <c r="H8738" s="4">
        <v>39653.0</v>
      </c>
      <c r="I8738" s="3">
        <v>5.7</v>
      </c>
      <c r="J8738" s="3">
        <v>1219.0</v>
      </c>
    </row>
    <row r="8739">
      <c r="A8739" s="2">
        <f t="shared" si="1"/>
        <v>8738</v>
      </c>
      <c r="B8739" s="3">
        <v>253161.0</v>
      </c>
      <c r="C8739" s="3" t="s">
        <v>19197</v>
      </c>
      <c r="D8739" s="3" t="s">
        <v>43</v>
      </c>
      <c r="E8739" s="3" t="s">
        <v>12</v>
      </c>
      <c r="F8739" s="3" t="s">
        <v>19198</v>
      </c>
      <c r="G8739" s="3">
        <v>9.268</v>
      </c>
      <c r="H8739" s="4">
        <v>42159.0</v>
      </c>
      <c r="I8739" s="3">
        <v>5.7</v>
      </c>
      <c r="J8739" s="3">
        <v>363.0</v>
      </c>
    </row>
    <row r="8740">
      <c r="A8740" s="2">
        <f t="shared" si="1"/>
        <v>8739</v>
      </c>
      <c r="B8740" s="3">
        <v>213681.0</v>
      </c>
      <c r="C8740" s="3" t="s">
        <v>19199</v>
      </c>
      <c r="D8740" s="3" t="s">
        <v>1436</v>
      </c>
      <c r="E8740" s="3" t="s">
        <v>12</v>
      </c>
      <c r="F8740" s="3" t="s">
        <v>19200</v>
      </c>
      <c r="G8740" s="3">
        <v>15.195</v>
      </c>
      <c r="H8740" s="4">
        <v>42642.0</v>
      </c>
      <c r="I8740" s="3">
        <v>5.7</v>
      </c>
      <c r="J8740" s="3">
        <v>1512.0</v>
      </c>
    </row>
    <row r="8741">
      <c r="A8741" s="2">
        <f t="shared" si="1"/>
        <v>8740</v>
      </c>
      <c r="B8741" s="3">
        <v>76489.0</v>
      </c>
      <c r="C8741" s="3" t="s">
        <v>19201</v>
      </c>
      <c r="D8741" s="3" t="s">
        <v>340</v>
      </c>
      <c r="E8741" s="3" t="s">
        <v>12</v>
      </c>
      <c r="F8741" s="3" t="s">
        <v>19202</v>
      </c>
      <c r="G8741" s="3">
        <v>57.116</v>
      </c>
      <c r="H8741" s="4">
        <v>41012.0</v>
      </c>
      <c r="I8741" s="3">
        <v>5.7</v>
      </c>
      <c r="J8741" s="3">
        <v>462.0</v>
      </c>
    </row>
    <row r="8742">
      <c r="A8742" s="2">
        <f t="shared" si="1"/>
        <v>8741</v>
      </c>
      <c r="B8742" s="3">
        <v>26505.0</v>
      </c>
      <c r="C8742" s="3" t="s">
        <v>19203</v>
      </c>
      <c r="D8742" s="3" t="s">
        <v>13288</v>
      </c>
      <c r="E8742" s="3" t="s">
        <v>254</v>
      </c>
      <c r="F8742" s="3" t="s">
        <v>19204</v>
      </c>
      <c r="G8742" s="3">
        <v>22.438</v>
      </c>
      <c r="H8742" s="4">
        <v>40143.0</v>
      </c>
      <c r="I8742" s="3">
        <v>5.7</v>
      </c>
      <c r="J8742" s="3">
        <v>1473.0</v>
      </c>
    </row>
    <row r="8743">
      <c r="A8743" s="2">
        <f t="shared" si="1"/>
        <v>8742</v>
      </c>
      <c r="B8743" s="3">
        <v>534939.0</v>
      </c>
      <c r="C8743" s="3" t="s">
        <v>19205</v>
      </c>
      <c r="D8743" s="3" t="s">
        <v>232</v>
      </c>
      <c r="E8743" s="3" t="s">
        <v>27</v>
      </c>
      <c r="F8743" s="3" t="s">
        <v>19206</v>
      </c>
      <c r="G8743" s="3">
        <v>7.948</v>
      </c>
      <c r="H8743" s="4">
        <v>43413.0</v>
      </c>
      <c r="I8743" s="3">
        <v>5.7</v>
      </c>
      <c r="J8743" s="3">
        <v>225.0</v>
      </c>
    </row>
    <row r="8744">
      <c r="A8744" s="2">
        <f t="shared" si="1"/>
        <v>8743</v>
      </c>
      <c r="B8744" s="3">
        <v>355008.0</v>
      </c>
      <c r="C8744" s="3" t="s">
        <v>19207</v>
      </c>
      <c r="D8744" s="3" t="s">
        <v>340</v>
      </c>
      <c r="E8744" s="3" t="s">
        <v>12</v>
      </c>
      <c r="F8744" s="3" t="s">
        <v>19208</v>
      </c>
      <c r="G8744" s="3">
        <v>12.554</v>
      </c>
      <c r="H8744" s="4">
        <v>42482.0</v>
      </c>
      <c r="I8744" s="3">
        <v>5.7</v>
      </c>
      <c r="J8744" s="3">
        <v>407.0</v>
      </c>
    </row>
    <row r="8745">
      <c r="A8745" s="2">
        <f t="shared" si="1"/>
        <v>8744</v>
      </c>
      <c r="B8745" s="3">
        <v>306964.0</v>
      </c>
      <c r="C8745" s="3" t="s">
        <v>19209</v>
      </c>
      <c r="D8745" s="3" t="s">
        <v>3388</v>
      </c>
      <c r="E8745" s="3" t="s">
        <v>12</v>
      </c>
      <c r="F8745" s="3" t="s">
        <v>19210</v>
      </c>
      <c r="G8745" s="3">
        <v>9.141</v>
      </c>
      <c r="H8745" s="4">
        <v>42293.0</v>
      </c>
      <c r="I8745" s="3">
        <v>5.7</v>
      </c>
      <c r="J8745" s="3">
        <v>372.0</v>
      </c>
    </row>
    <row r="8746">
      <c r="A8746" s="2">
        <f t="shared" si="1"/>
        <v>8745</v>
      </c>
      <c r="B8746" s="3">
        <v>115348.0</v>
      </c>
      <c r="C8746" s="3" t="s">
        <v>19211</v>
      </c>
      <c r="D8746" s="3" t="s">
        <v>232</v>
      </c>
      <c r="E8746" s="3" t="s">
        <v>12</v>
      </c>
      <c r="F8746" s="3" t="s">
        <v>19212</v>
      </c>
      <c r="G8746" s="3">
        <v>14.715</v>
      </c>
      <c r="H8746" s="4">
        <v>41500.0</v>
      </c>
      <c r="I8746" s="3">
        <v>5.7</v>
      </c>
      <c r="J8746" s="3">
        <v>734.0</v>
      </c>
    </row>
    <row r="8747">
      <c r="A8747" s="2">
        <f t="shared" si="1"/>
        <v>8746</v>
      </c>
      <c r="B8747" s="3">
        <v>265010.0</v>
      </c>
      <c r="C8747" s="3" t="s">
        <v>19213</v>
      </c>
      <c r="D8747" s="3" t="s">
        <v>1538</v>
      </c>
      <c r="E8747" s="3" t="s">
        <v>12</v>
      </c>
      <c r="F8747" s="3" t="s">
        <v>19214</v>
      </c>
      <c r="G8747" s="3">
        <v>10.208</v>
      </c>
      <c r="H8747" s="4">
        <v>41922.0</v>
      </c>
      <c r="I8747" s="3">
        <v>5.7</v>
      </c>
      <c r="J8747" s="3">
        <v>354.0</v>
      </c>
    </row>
    <row r="8748">
      <c r="A8748" s="2">
        <f t="shared" si="1"/>
        <v>8747</v>
      </c>
      <c r="B8748" s="3">
        <v>619979.0</v>
      </c>
      <c r="C8748" s="3" t="s">
        <v>19215</v>
      </c>
      <c r="D8748" s="3" t="s">
        <v>511</v>
      </c>
      <c r="E8748" s="3" t="s">
        <v>12</v>
      </c>
      <c r="F8748" s="3" t="s">
        <v>19216</v>
      </c>
      <c r="G8748" s="3">
        <v>141.691</v>
      </c>
      <c r="H8748" s="4">
        <v>44638.0</v>
      </c>
      <c r="I8748" s="3">
        <v>5.7</v>
      </c>
      <c r="J8748" s="3">
        <v>682.0</v>
      </c>
    </row>
    <row r="8749">
      <c r="A8749" s="2">
        <f t="shared" si="1"/>
        <v>8748</v>
      </c>
      <c r="B8749" s="3">
        <v>433251.0</v>
      </c>
      <c r="C8749" s="3" t="s">
        <v>3854</v>
      </c>
      <c r="D8749" s="3" t="s">
        <v>340</v>
      </c>
      <c r="E8749" s="3" t="s">
        <v>12</v>
      </c>
      <c r="F8749" s="3" t="s">
        <v>19217</v>
      </c>
      <c r="G8749" s="3">
        <v>25.138</v>
      </c>
      <c r="H8749" s="4">
        <v>42958.0</v>
      </c>
      <c r="I8749" s="3">
        <v>5.7</v>
      </c>
      <c r="J8749" s="3">
        <v>1099.0</v>
      </c>
    </row>
    <row r="8750">
      <c r="A8750" s="2">
        <f t="shared" si="1"/>
        <v>8749</v>
      </c>
      <c r="B8750" s="3">
        <v>209189.0</v>
      </c>
      <c r="C8750" s="3" t="s">
        <v>19218</v>
      </c>
      <c r="D8750" s="3" t="s">
        <v>458</v>
      </c>
      <c r="E8750" s="3" t="s">
        <v>12</v>
      </c>
      <c r="F8750" s="3" t="s">
        <v>19219</v>
      </c>
      <c r="G8750" s="3">
        <v>13.952</v>
      </c>
      <c r="H8750" s="4">
        <v>41531.0</v>
      </c>
      <c r="I8750" s="3">
        <v>5.7</v>
      </c>
      <c r="J8750" s="3">
        <v>318.0</v>
      </c>
    </row>
    <row r="8751">
      <c r="A8751" s="2">
        <f t="shared" si="1"/>
        <v>8750</v>
      </c>
      <c r="B8751" s="3">
        <v>60203.0</v>
      </c>
      <c r="C8751" s="3" t="s">
        <v>19220</v>
      </c>
      <c r="D8751" s="3" t="s">
        <v>587</v>
      </c>
      <c r="E8751" s="3" t="s">
        <v>62</v>
      </c>
      <c r="F8751" s="3" t="s">
        <v>19221</v>
      </c>
      <c r="G8751" s="3">
        <v>5.224</v>
      </c>
      <c r="H8751" s="4">
        <v>36511.0</v>
      </c>
      <c r="I8751" s="3">
        <v>5.7</v>
      </c>
      <c r="J8751" s="3">
        <v>223.0</v>
      </c>
    </row>
    <row r="8752">
      <c r="A8752" s="2">
        <f t="shared" si="1"/>
        <v>8751</v>
      </c>
      <c r="B8752" s="3">
        <v>17941.0</v>
      </c>
      <c r="C8752" s="3" t="s">
        <v>9973</v>
      </c>
      <c r="D8752" s="3" t="s">
        <v>232</v>
      </c>
      <c r="E8752" s="3" t="s">
        <v>12</v>
      </c>
      <c r="F8752" s="3" t="s">
        <v>19222</v>
      </c>
      <c r="G8752" s="3">
        <v>11.206</v>
      </c>
      <c r="H8752" s="4">
        <v>35860.0</v>
      </c>
      <c r="I8752" s="3">
        <v>5.7</v>
      </c>
      <c r="J8752" s="3">
        <v>223.0</v>
      </c>
    </row>
    <row r="8753">
      <c r="A8753" s="2">
        <f t="shared" si="1"/>
        <v>8752</v>
      </c>
      <c r="B8753" s="3">
        <v>15590.0</v>
      </c>
      <c r="C8753" s="3" t="s">
        <v>19223</v>
      </c>
      <c r="D8753" s="3" t="s">
        <v>9959</v>
      </c>
      <c r="E8753" s="3" t="s">
        <v>12</v>
      </c>
      <c r="F8753" s="3" t="s">
        <v>19224</v>
      </c>
      <c r="G8753" s="3">
        <v>11.894</v>
      </c>
      <c r="H8753" s="4">
        <v>38769.0</v>
      </c>
      <c r="I8753" s="3">
        <v>5.7</v>
      </c>
      <c r="J8753" s="3">
        <v>205.0</v>
      </c>
    </row>
    <row r="8754">
      <c r="A8754" s="2">
        <f t="shared" si="1"/>
        <v>8753</v>
      </c>
      <c r="B8754" s="3">
        <v>433630.0</v>
      </c>
      <c r="C8754" s="3" t="s">
        <v>19225</v>
      </c>
      <c r="D8754" s="3" t="s">
        <v>3075</v>
      </c>
      <c r="E8754" s="3" t="s">
        <v>12</v>
      </c>
      <c r="F8754" s="3" t="s">
        <v>19226</v>
      </c>
      <c r="G8754" s="3">
        <v>8.505</v>
      </c>
      <c r="H8754" s="4">
        <v>42916.0</v>
      </c>
      <c r="I8754" s="3">
        <v>5.7</v>
      </c>
      <c r="J8754" s="3">
        <v>276.0</v>
      </c>
    </row>
    <row r="8755">
      <c r="A8755" s="2">
        <f t="shared" si="1"/>
        <v>8754</v>
      </c>
      <c r="B8755" s="3">
        <v>336011.0</v>
      </c>
      <c r="C8755" s="3" t="s">
        <v>19227</v>
      </c>
      <c r="D8755" s="3" t="s">
        <v>43</v>
      </c>
      <c r="E8755" s="3" t="s">
        <v>12</v>
      </c>
      <c r="F8755" s="3" t="s">
        <v>19228</v>
      </c>
      <c r="G8755" s="3">
        <v>15.696</v>
      </c>
      <c r="H8755" s="4">
        <v>42615.0</v>
      </c>
      <c r="I8755" s="3">
        <v>5.7</v>
      </c>
      <c r="J8755" s="3">
        <v>395.0</v>
      </c>
    </row>
    <row r="8756">
      <c r="A8756" s="2">
        <f t="shared" si="1"/>
        <v>8755</v>
      </c>
      <c r="B8756" s="3">
        <v>259963.0</v>
      </c>
      <c r="C8756" s="3" t="s">
        <v>19229</v>
      </c>
      <c r="D8756" s="3" t="s">
        <v>43</v>
      </c>
      <c r="E8756" s="3" t="s">
        <v>12</v>
      </c>
      <c r="F8756" s="3" t="s">
        <v>19230</v>
      </c>
      <c r="G8756" s="3">
        <v>10.249</v>
      </c>
      <c r="H8756" s="4">
        <v>41749.0</v>
      </c>
      <c r="I8756" s="3">
        <v>5.7</v>
      </c>
      <c r="J8756" s="3">
        <v>215.0</v>
      </c>
    </row>
    <row r="8757">
      <c r="A8757" s="2">
        <f t="shared" si="1"/>
        <v>8756</v>
      </c>
      <c r="B8757" s="3">
        <v>252164.0</v>
      </c>
      <c r="C8757" s="3" t="s">
        <v>19231</v>
      </c>
      <c r="D8757" s="3" t="s">
        <v>232</v>
      </c>
      <c r="E8757" s="3" t="s">
        <v>12</v>
      </c>
      <c r="F8757" s="3" t="s">
        <v>19232</v>
      </c>
      <c r="G8757" s="3">
        <v>6.826</v>
      </c>
      <c r="H8757" s="4">
        <v>42159.0</v>
      </c>
      <c r="I8757" s="3">
        <v>5.7</v>
      </c>
      <c r="J8757" s="3">
        <v>204.0</v>
      </c>
    </row>
    <row r="8758">
      <c r="A8758" s="2">
        <f t="shared" si="1"/>
        <v>8757</v>
      </c>
      <c r="B8758" s="3">
        <v>250546.0</v>
      </c>
      <c r="C8758" s="3" t="s">
        <v>19233</v>
      </c>
      <c r="D8758" s="3" t="s">
        <v>1967</v>
      </c>
      <c r="E8758" s="3" t="s">
        <v>12</v>
      </c>
      <c r="F8758" s="3" t="s">
        <v>19234</v>
      </c>
      <c r="G8758" s="3">
        <v>77.756</v>
      </c>
      <c r="H8758" s="4">
        <v>41914.0</v>
      </c>
      <c r="I8758" s="3">
        <v>5.7</v>
      </c>
      <c r="J8758" s="3">
        <v>5255.0</v>
      </c>
    </row>
    <row r="8759">
      <c r="A8759" s="2">
        <f t="shared" si="1"/>
        <v>8758</v>
      </c>
      <c r="B8759" s="3">
        <v>410554.0</v>
      </c>
      <c r="C8759" s="3" t="s">
        <v>19235</v>
      </c>
      <c r="D8759" s="3" t="s">
        <v>1533</v>
      </c>
      <c r="E8759" s="3" t="s">
        <v>12</v>
      </c>
      <c r="F8759" s="3" t="s">
        <v>19236</v>
      </c>
      <c r="G8759" s="3">
        <v>22.721</v>
      </c>
      <c r="H8759" s="4">
        <v>42937.0</v>
      </c>
      <c r="I8759" s="3">
        <v>5.7</v>
      </c>
      <c r="J8759" s="3">
        <v>470.0</v>
      </c>
    </row>
    <row r="8760">
      <c r="A8760" s="2">
        <f t="shared" si="1"/>
        <v>8759</v>
      </c>
      <c r="B8760" s="3">
        <v>56903.0</v>
      </c>
      <c r="C8760" s="3" t="s">
        <v>19237</v>
      </c>
      <c r="D8760" s="3" t="s">
        <v>76</v>
      </c>
      <c r="E8760" s="3" t="s">
        <v>62</v>
      </c>
      <c r="F8760" s="3" t="s">
        <v>19238</v>
      </c>
      <c r="G8760" s="3">
        <v>25.152</v>
      </c>
      <c r="H8760" s="4">
        <v>38058.0</v>
      </c>
      <c r="I8760" s="3">
        <v>5.7</v>
      </c>
      <c r="J8760" s="3">
        <v>600.0</v>
      </c>
    </row>
    <row r="8761">
      <c r="A8761" s="2">
        <f t="shared" si="1"/>
        <v>8760</v>
      </c>
      <c r="B8761" s="3">
        <v>13652.0</v>
      </c>
      <c r="C8761" s="3" t="s">
        <v>19239</v>
      </c>
      <c r="D8761" s="3" t="s">
        <v>1433</v>
      </c>
      <c r="E8761" s="3" t="s">
        <v>254</v>
      </c>
      <c r="F8761" s="3" t="s">
        <v>19240</v>
      </c>
      <c r="G8761" s="3">
        <v>5.884</v>
      </c>
      <c r="H8761" s="4">
        <v>39561.0</v>
      </c>
      <c r="I8761" s="3">
        <v>5.7</v>
      </c>
      <c r="J8761" s="3">
        <v>240.0</v>
      </c>
    </row>
    <row r="8762">
      <c r="A8762" s="2">
        <f t="shared" si="1"/>
        <v>8761</v>
      </c>
      <c r="B8762" s="3">
        <v>9980.0</v>
      </c>
      <c r="C8762" s="3" t="s">
        <v>19241</v>
      </c>
      <c r="D8762" s="3" t="s">
        <v>11396</v>
      </c>
      <c r="E8762" s="3" t="s">
        <v>12</v>
      </c>
      <c r="F8762" s="3" t="s">
        <v>19242</v>
      </c>
      <c r="G8762" s="3">
        <v>14.021</v>
      </c>
      <c r="H8762" s="4">
        <v>31618.0</v>
      </c>
      <c r="I8762" s="3">
        <v>5.7</v>
      </c>
      <c r="J8762" s="3">
        <v>553.0</v>
      </c>
    </row>
    <row r="8763">
      <c r="A8763" s="2">
        <f t="shared" si="1"/>
        <v>8762</v>
      </c>
      <c r="B8763" s="3">
        <v>9884.0</v>
      </c>
      <c r="C8763" s="3" t="s">
        <v>19243</v>
      </c>
      <c r="D8763" s="3" t="s">
        <v>3502</v>
      </c>
      <c r="E8763" s="3" t="s">
        <v>12</v>
      </c>
      <c r="F8763" s="3" t="s">
        <v>19244</v>
      </c>
      <c r="G8763" s="3">
        <v>16.736</v>
      </c>
      <c r="H8763" s="4">
        <v>37293.0</v>
      </c>
      <c r="I8763" s="3">
        <v>5.7</v>
      </c>
      <c r="J8763" s="3">
        <v>1130.0</v>
      </c>
    </row>
    <row r="8764">
      <c r="A8764" s="2">
        <f t="shared" si="1"/>
        <v>8763</v>
      </c>
      <c r="B8764" s="3">
        <v>582186.0</v>
      </c>
      <c r="C8764" s="3" t="s">
        <v>19245</v>
      </c>
      <c r="D8764" s="3" t="s">
        <v>587</v>
      </c>
      <c r="E8764" s="3" t="s">
        <v>12</v>
      </c>
      <c r="F8764" s="3" t="s">
        <v>19246</v>
      </c>
      <c r="G8764" s="3">
        <v>19.798</v>
      </c>
      <c r="H8764" s="4">
        <v>43510.0</v>
      </c>
      <c r="I8764" s="3">
        <v>5.7</v>
      </c>
      <c r="J8764" s="3">
        <v>344.0</v>
      </c>
    </row>
    <row r="8765">
      <c r="A8765" s="2">
        <f t="shared" si="1"/>
        <v>8764</v>
      </c>
      <c r="B8765" s="3">
        <v>304372.0</v>
      </c>
      <c r="C8765" s="3" t="s">
        <v>19247</v>
      </c>
      <c r="D8765" s="3" t="s">
        <v>2172</v>
      </c>
      <c r="E8765" s="3" t="s">
        <v>12</v>
      </c>
      <c r="F8765" s="3" t="s">
        <v>19248</v>
      </c>
      <c r="G8765" s="3">
        <v>9.167</v>
      </c>
      <c r="H8765" s="4">
        <v>42258.0</v>
      </c>
      <c r="I8765" s="3">
        <v>5.7</v>
      </c>
      <c r="J8765" s="3">
        <v>285.0</v>
      </c>
    </row>
    <row r="8766">
      <c r="A8766" s="2">
        <f t="shared" si="1"/>
        <v>8765</v>
      </c>
      <c r="B8766" s="3">
        <v>412988.0</v>
      </c>
      <c r="C8766" s="3" t="s">
        <v>19249</v>
      </c>
      <c r="D8766" s="3" t="s">
        <v>1436</v>
      </c>
      <c r="E8766" s="3" t="s">
        <v>12</v>
      </c>
      <c r="F8766" s="3" t="s">
        <v>19250</v>
      </c>
      <c r="G8766" s="3">
        <v>23.742</v>
      </c>
      <c r="H8766" s="4">
        <v>43334.0</v>
      </c>
      <c r="I8766" s="3">
        <v>5.7</v>
      </c>
      <c r="J8766" s="3">
        <v>834.0</v>
      </c>
    </row>
    <row r="8767">
      <c r="A8767" s="2">
        <f t="shared" si="1"/>
        <v>8766</v>
      </c>
      <c r="B8767" s="3">
        <v>1441.0</v>
      </c>
      <c r="C8767" s="3" t="s">
        <v>19251</v>
      </c>
      <c r="D8767" s="3" t="s">
        <v>542</v>
      </c>
      <c r="E8767" s="3" t="s">
        <v>12</v>
      </c>
      <c r="F8767" s="3" t="s">
        <v>19252</v>
      </c>
      <c r="G8767" s="3">
        <v>10.29</v>
      </c>
      <c r="H8767" s="4">
        <v>38812.0</v>
      </c>
      <c r="I8767" s="3">
        <v>5.7</v>
      </c>
      <c r="J8767" s="3">
        <v>403.0</v>
      </c>
    </row>
    <row r="8768">
      <c r="A8768" s="2">
        <f t="shared" si="1"/>
        <v>8767</v>
      </c>
      <c r="B8768" s="3">
        <v>869.0</v>
      </c>
      <c r="C8768" s="3" t="s">
        <v>2320</v>
      </c>
      <c r="D8768" s="3" t="s">
        <v>19253</v>
      </c>
      <c r="E8768" s="3" t="s">
        <v>12</v>
      </c>
      <c r="F8768" s="3" t="s">
        <v>19254</v>
      </c>
      <c r="G8768" s="3">
        <v>37.115</v>
      </c>
      <c r="H8768" s="4">
        <v>37097.0</v>
      </c>
      <c r="I8768" s="3">
        <v>5.7</v>
      </c>
      <c r="J8768" s="3">
        <v>3321.0</v>
      </c>
    </row>
    <row r="8769">
      <c r="A8769" s="2">
        <f t="shared" si="1"/>
        <v>8768</v>
      </c>
      <c r="B8769" s="3">
        <v>46261.0</v>
      </c>
      <c r="C8769" s="3" t="s">
        <v>19255</v>
      </c>
      <c r="D8769" s="3" t="s">
        <v>14503</v>
      </c>
      <c r="E8769" s="3" t="s">
        <v>12</v>
      </c>
      <c r="F8769" s="3" t="s">
        <v>19256</v>
      </c>
      <c r="G8769" s="3">
        <v>18.235</v>
      </c>
      <c r="H8769" s="4">
        <v>40488.0</v>
      </c>
      <c r="I8769" s="3">
        <v>5.7</v>
      </c>
      <c r="J8769" s="3">
        <v>882.0</v>
      </c>
    </row>
    <row r="8770">
      <c r="A8770" s="2">
        <f t="shared" si="1"/>
        <v>8769</v>
      </c>
      <c r="B8770" s="3">
        <v>438650.0</v>
      </c>
      <c r="C8770" s="3" t="s">
        <v>19257</v>
      </c>
      <c r="D8770" s="3" t="s">
        <v>479</v>
      </c>
      <c r="E8770" s="3" t="s">
        <v>12</v>
      </c>
      <c r="F8770" s="3" t="s">
        <v>19258</v>
      </c>
      <c r="G8770" s="3">
        <v>31.861</v>
      </c>
      <c r="H8770" s="4">
        <v>43503.0</v>
      </c>
      <c r="I8770" s="3">
        <v>5.7</v>
      </c>
      <c r="J8770" s="3">
        <v>2071.0</v>
      </c>
    </row>
    <row r="8771">
      <c r="A8771" s="2">
        <f t="shared" si="1"/>
        <v>8770</v>
      </c>
      <c r="B8771" s="3">
        <v>223702.0</v>
      </c>
      <c r="C8771" s="3" t="s">
        <v>19259</v>
      </c>
      <c r="D8771" s="3" t="s">
        <v>19260</v>
      </c>
      <c r="E8771" s="3" t="s">
        <v>12</v>
      </c>
      <c r="F8771" s="3" t="s">
        <v>19261</v>
      </c>
      <c r="G8771" s="3">
        <v>118.455</v>
      </c>
      <c r="H8771" s="4">
        <v>42562.0</v>
      </c>
      <c r="I8771" s="3">
        <v>5.7</v>
      </c>
      <c r="J8771" s="3">
        <v>6290.0</v>
      </c>
    </row>
    <row r="8772">
      <c r="A8772" s="2">
        <f t="shared" si="1"/>
        <v>8771</v>
      </c>
      <c r="B8772" s="3">
        <v>492621.0</v>
      </c>
      <c r="C8772" s="3" t="s">
        <v>19262</v>
      </c>
      <c r="D8772" s="3" t="s">
        <v>1967</v>
      </c>
      <c r="E8772" s="3" t="s">
        <v>12</v>
      </c>
      <c r="F8772" s="3" t="s">
        <v>19263</v>
      </c>
      <c r="G8772" s="3">
        <v>12.735</v>
      </c>
      <c r="H8772" s="4">
        <v>42643.0</v>
      </c>
      <c r="I8772" s="3">
        <v>5.7</v>
      </c>
      <c r="J8772" s="3">
        <v>353.0</v>
      </c>
    </row>
    <row r="8773">
      <c r="A8773" s="2">
        <f t="shared" si="1"/>
        <v>8772</v>
      </c>
      <c r="B8773" s="3">
        <v>464595.0</v>
      </c>
      <c r="C8773" s="3" t="s">
        <v>19264</v>
      </c>
      <c r="D8773" s="3" t="s">
        <v>340</v>
      </c>
      <c r="E8773" s="3" t="s">
        <v>62</v>
      </c>
      <c r="F8773" s="3" t="s">
        <v>19265</v>
      </c>
      <c r="G8773" s="3">
        <v>6.105</v>
      </c>
      <c r="H8773" s="4">
        <v>43083.0</v>
      </c>
      <c r="I8773" s="3">
        <v>5.7</v>
      </c>
      <c r="J8773" s="3">
        <v>245.0</v>
      </c>
    </row>
    <row r="8774">
      <c r="A8774" s="2">
        <f t="shared" si="1"/>
        <v>8773</v>
      </c>
      <c r="B8774" s="3">
        <v>446170.0</v>
      </c>
      <c r="C8774" s="3" t="s">
        <v>19266</v>
      </c>
      <c r="D8774" s="3" t="s">
        <v>1418</v>
      </c>
      <c r="E8774" s="3" t="s">
        <v>254</v>
      </c>
      <c r="F8774" s="3" t="s">
        <v>19267</v>
      </c>
      <c r="G8774" s="3">
        <v>6.237</v>
      </c>
      <c r="H8774" s="4">
        <v>43299.0</v>
      </c>
      <c r="I8774" s="3">
        <v>5.7</v>
      </c>
      <c r="J8774" s="3">
        <v>231.0</v>
      </c>
    </row>
    <row r="8775">
      <c r="A8775" s="2">
        <f t="shared" si="1"/>
        <v>8774</v>
      </c>
      <c r="B8775" s="3">
        <v>366668.0</v>
      </c>
      <c r="C8775" s="3" t="s">
        <v>19268</v>
      </c>
      <c r="D8775" s="3" t="s">
        <v>4150</v>
      </c>
      <c r="E8775" s="3" t="s">
        <v>12</v>
      </c>
      <c r="F8775" s="3" t="s">
        <v>19269</v>
      </c>
      <c r="G8775" s="3">
        <v>14.312</v>
      </c>
      <c r="H8775" s="4">
        <v>43626.0</v>
      </c>
      <c r="I8775" s="3">
        <v>5.7</v>
      </c>
      <c r="J8775" s="3">
        <v>206.0</v>
      </c>
    </row>
    <row r="8776">
      <c r="A8776" s="2">
        <f t="shared" si="1"/>
        <v>8775</v>
      </c>
      <c r="B8776" s="3">
        <v>44943.0</v>
      </c>
      <c r="C8776" s="3" t="s">
        <v>19270</v>
      </c>
      <c r="D8776" s="3" t="s">
        <v>4802</v>
      </c>
      <c r="E8776" s="3" t="s">
        <v>12</v>
      </c>
      <c r="F8776" s="3" t="s">
        <v>19271</v>
      </c>
      <c r="G8776" s="3">
        <v>93.524</v>
      </c>
      <c r="H8776" s="4">
        <v>40610.0</v>
      </c>
      <c r="I8776" s="3">
        <v>5.7</v>
      </c>
      <c r="J8776" s="3">
        <v>2930.0</v>
      </c>
    </row>
    <row r="8777">
      <c r="A8777" s="2">
        <f t="shared" si="1"/>
        <v>8776</v>
      </c>
      <c r="B8777" s="3">
        <v>18896.0</v>
      </c>
      <c r="C8777" s="3" t="s">
        <v>19272</v>
      </c>
      <c r="D8777" s="3" t="s">
        <v>340</v>
      </c>
      <c r="E8777" s="3" t="s">
        <v>254</v>
      </c>
      <c r="F8777" s="3" t="s">
        <v>19273</v>
      </c>
      <c r="G8777" s="3">
        <v>6.424</v>
      </c>
      <c r="H8777" s="4">
        <v>39974.0</v>
      </c>
      <c r="I8777" s="3">
        <v>5.7</v>
      </c>
      <c r="J8777" s="3">
        <v>342.0</v>
      </c>
    </row>
    <row r="8778">
      <c r="A8778" s="2">
        <f t="shared" si="1"/>
        <v>8777</v>
      </c>
      <c r="B8778" s="3">
        <v>11398.0</v>
      </c>
      <c r="C8778" s="3" t="s">
        <v>19274</v>
      </c>
      <c r="D8778" s="3" t="s">
        <v>2110</v>
      </c>
      <c r="E8778" s="3" t="s">
        <v>12</v>
      </c>
      <c r="F8778" s="3" t="s">
        <v>19275</v>
      </c>
      <c r="G8778" s="3">
        <v>9.87</v>
      </c>
      <c r="H8778" s="4">
        <v>36763.0</v>
      </c>
      <c r="I8778" s="3">
        <v>5.7</v>
      </c>
      <c r="J8778" s="3">
        <v>395.0</v>
      </c>
    </row>
    <row r="8779">
      <c r="A8779" s="2">
        <f t="shared" si="1"/>
        <v>8778</v>
      </c>
      <c r="B8779" s="3">
        <v>9906.0</v>
      </c>
      <c r="C8779" s="3" t="s">
        <v>19276</v>
      </c>
      <c r="D8779" s="3" t="s">
        <v>14786</v>
      </c>
      <c r="E8779" s="3" t="s">
        <v>12</v>
      </c>
      <c r="F8779" s="3" t="s">
        <v>19277</v>
      </c>
      <c r="G8779" s="3">
        <v>25.995</v>
      </c>
      <c r="H8779" s="4">
        <v>38926.0</v>
      </c>
      <c r="I8779" s="3">
        <v>5.7</v>
      </c>
      <c r="J8779" s="3">
        <v>1144.0</v>
      </c>
    </row>
    <row r="8780">
      <c r="A8780" s="2">
        <f t="shared" si="1"/>
        <v>8779</v>
      </c>
      <c r="B8780" s="3">
        <v>74461.0</v>
      </c>
      <c r="C8780" s="3" t="s">
        <v>19278</v>
      </c>
      <c r="D8780" s="3" t="s">
        <v>19279</v>
      </c>
      <c r="E8780" s="3" t="s">
        <v>12</v>
      </c>
      <c r="F8780" s="3" t="s">
        <v>19280</v>
      </c>
      <c r="G8780" s="3">
        <v>5.749</v>
      </c>
      <c r="H8780" s="4">
        <v>41295.0</v>
      </c>
      <c r="I8780" s="3">
        <v>5.7</v>
      </c>
      <c r="J8780" s="3">
        <v>327.0</v>
      </c>
    </row>
    <row r="8781">
      <c r="A8781" s="2">
        <f t="shared" si="1"/>
        <v>8780</v>
      </c>
      <c r="B8781" s="3">
        <v>13742.0</v>
      </c>
      <c r="C8781" s="3" t="s">
        <v>19281</v>
      </c>
      <c r="D8781" s="3" t="s">
        <v>7109</v>
      </c>
      <c r="E8781" s="3" t="s">
        <v>254</v>
      </c>
      <c r="F8781" s="3" t="s">
        <v>19282</v>
      </c>
      <c r="G8781" s="3">
        <v>5.374</v>
      </c>
      <c r="H8781" s="4">
        <v>38749.0</v>
      </c>
      <c r="I8781" s="3">
        <v>5.7</v>
      </c>
      <c r="J8781" s="3">
        <v>287.0</v>
      </c>
    </row>
    <row r="8782">
      <c r="A8782" s="2">
        <f t="shared" si="1"/>
        <v>8781</v>
      </c>
      <c r="B8782" s="3">
        <v>1705.0</v>
      </c>
      <c r="C8782" s="3" t="s">
        <v>19283</v>
      </c>
      <c r="D8782" s="3" t="s">
        <v>399</v>
      </c>
      <c r="E8782" s="3" t="s">
        <v>12</v>
      </c>
      <c r="F8782" s="3" t="s">
        <v>19284</v>
      </c>
      <c r="G8782" s="3">
        <v>17.236</v>
      </c>
      <c r="H8782" s="4">
        <v>26830.0</v>
      </c>
      <c r="I8782" s="3">
        <v>5.7</v>
      </c>
      <c r="J8782" s="3">
        <v>689.0</v>
      </c>
    </row>
    <row r="8783">
      <c r="A8783" s="2">
        <f t="shared" si="1"/>
        <v>8782</v>
      </c>
      <c r="B8783" s="3">
        <v>62206.0</v>
      </c>
      <c r="C8783" s="3" t="s">
        <v>19285</v>
      </c>
      <c r="D8783" s="3" t="s">
        <v>2531</v>
      </c>
      <c r="E8783" s="3" t="s">
        <v>12</v>
      </c>
      <c r="F8783" s="3" t="s">
        <v>19286</v>
      </c>
      <c r="G8783" s="3">
        <v>38.993</v>
      </c>
      <c r="H8783" s="4">
        <v>40766.0</v>
      </c>
      <c r="I8783" s="3">
        <v>5.7</v>
      </c>
      <c r="J8783" s="3">
        <v>1397.0</v>
      </c>
    </row>
    <row r="8784">
      <c r="A8784" s="2">
        <f t="shared" si="1"/>
        <v>8783</v>
      </c>
      <c r="B8784" s="3">
        <v>15681.0</v>
      </c>
      <c r="C8784" s="3" t="s">
        <v>19287</v>
      </c>
      <c r="D8784" s="3" t="s">
        <v>340</v>
      </c>
      <c r="E8784" s="3" t="s">
        <v>62</v>
      </c>
      <c r="F8784" s="3" t="s">
        <v>19288</v>
      </c>
      <c r="G8784" s="3">
        <v>6.994</v>
      </c>
      <c r="H8784" s="4">
        <v>39850.0</v>
      </c>
      <c r="I8784" s="3">
        <v>5.7</v>
      </c>
      <c r="J8784" s="3">
        <v>427.0</v>
      </c>
    </row>
    <row r="8785">
      <c r="A8785" s="2">
        <f t="shared" si="1"/>
        <v>8784</v>
      </c>
      <c r="B8785" s="3">
        <v>11141.0</v>
      </c>
      <c r="C8785" s="3" t="s">
        <v>19289</v>
      </c>
      <c r="D8785" s="3" t="s">
        <v>587</v>
      </c>
      <c r="E8785" s="3" t="s">
        <v>12</v>
      </c>
      <c r="F8785" s="3" t="s">
        <v>19290</v>
      </c>
      <c r="G8785" s="3">
        <v>10.379</v>
      </c>
      <c r="H8785" s="4">
        <v>38081.0</v>
      </c>
      <c r="I8785" s="3">
        <v>5.7</v>
      </c>
      <c r="J8785" s="3">
        <v>350.0</v>
      </c>
    </row>
    <row r="8786">
      <c r="A8786" s="2">
        <f t="shared" si="1"/>
        <v>8785</v>
      </c>
      <c r="B8786" s="3">
        <v>71672.0</v>
      </c>
      <c r="C8786" s="3" t="s">
        <v>19291</v>
      </c>
      <c r="D8786" s="3" t="s">
        <v>346</v>
      </c>
      <c r="E8786" s="3" t="s">
        <v>12</v>
      </c>
      <c r="F8786" s="3" t="s">
        <v>19292</v>
      </c>
      <c r="G8786" s="3">
        <v>76.78</v>
      </c>
      <c r="H8786" s="4">
        <v>40833.0</v>
      </c>
      <c r="I8786" s="3">
        <v>5.7</v>
      </c>
      <c r="J8786" s="3">
        <v>834.0</v>
      </c>
    </row>
    <row r="8787">
      <c r="A8787" s="2">
        <f t="shared" si="1"/>
        <v>8786</v>
      </c>
      <c r="B8787" s="3">
        <v>8869.0</v>
      </c>
      <c r="C8787" s="3" t="s">
        <v>19293</v>
      </c>
      <c r="D8787" s="3" t="s">
        <v>19294</v>
      </c>
      <c r="E8787" s="3" t="s">
        <v>12</v>
      </c>
      <c r="F8787" s="3" t="s">
        <v>19295</v>
      </c>
      <c r="G8787" s="3">
        <v>12.005</v>
      </c>
      <c r="H8787" s="4">
        <v>37454.0</v>
      </c>
      <c r="I8787" s="3">
        <v>5.7</v>
      </c>
      <c r="J8787" s="3">
        <v>955.0</v>
      </c>
    </row>
    <row r="8788">
      <c r="A8788" s="2">
        <f t="shared" si="1"/>
        <v>8787</v>
      </c>
      <c r="B8788" s="3">
        <v>1450.0</v>
      </c>
      <c r="C8788" s="3" t="s">
        <v>9266</v>
      </c>
      <c r="D8788" s="3" t="s">
        <v>19296</v>
      </c>
      <c r="E8788" s="3" t="s">
        <v>12</v>
      </c>
      <c r="F8788" s="3" t="s">
        <v>19297</v>
      </c>
      <c r="G8788" s="3">
        <v>13.765</v>
      </c>
      <c r="H8788" s="4">
        <v>39905.0</v>
      </c>
      <c r="I8788" s="3">
        <v>5.7</v>
      </c>
      <c r="J8788" s="3">
        <v>282.0</v>
      </c>
    </row>
    <row r="8789">
      <c r="A8789" s="2">
        <f t="shared" si="1"/>
        <v>8788</v>
      </c>
      <c r="B8789" s="3">
        <v>257344.0</v>
      </c>
      <c r="C8789" s="3" t="s">
        <v>19298</v>
      </c>
      <c r="D8789" s="3" t="s">
        <v>9146</v>
      </c>
      <c r="E8789" s="3" t="s">
        <v>12</v>
      </c>
      <c r="F8789" s="3" t="s">
        <v>19299</v>
      </c>
      <c r="G8789" s="3">
        <v>90.95</v>
      </c>
      <c r="H8789" s="4">
        <v>42201.0</v>
      </c>
      <c r="I8789" s="3">
        <v>5.7</v>
      </c>
      <c r="J8789" s="3">
        <v>6531.0</v>
      </c>
    </row>
    <row r="8790">
      <c r="A8790" s="2">
        <f t="shared" si="1"/>
        <v>8789</v>
      </c>
      <c r="B8790" s="3">
        <v>1452.0</v>
      </c>
      <c r="C8790" s="3" t="s">
        <v>19300</v>
      </c>
      <c r="D8790" s="3" t="s">
        <v>1994</v>
      </c>
      <c r="E8790" s="3" t="s">
        <v>12</v>
      </c>
      <c r="F8790" s="3" t="s">
        <v>19301</v>
      </c>
      <c r="G8790" s="3">
        <v>29.45</v>
      </c>
      <c r="H8790" s="4">
        <v>38896.0</v>
      </c>
      <c r="I8790" s="3">
        <v>5.7</v>
      </c>
      <c r="J8790" s="3">
        <v>3495.0</v>
      </c>
    </row>
    <row r="8791">
      <c r="A8791" s="2">
        <f t="shared" si="1"/>
        <v>8790</v>
      </c>
      <c r="B8791" s="3">
        <v>486103.0</v>
      </c>
      <c r="C8791" s="3" t="s">
        <v>19302</v>
      </c>
      <c r="D8791" s="3" t="s">
        <v>340</v>
      </c>
      <c r="E8791" s="3" t="s">
        <v>62</v>
      </c>
      <c r="F8791" s="3" t="s">
        <v>19303</v>
      </c>
      <c r="G8791" s="3">
        <v>5.735</v>
      </c>
      <c r="H8791" s="4">
        <v>43160.0</v>
      </c>
      <c r="I8791" s="3">
        <v>5.7</v>
      </c>
      <c r="J8791" s="3">
        <v>282.0</v>
      </c>
    </row>
    <row r="8792">
      <c r="A8792" s="2">
        <f t="shared" si="1"/>
        <v>8791</v>
      </c>
      <c r="B8792" s="3">
        <v>137145.0</v>
      </c>
      <c r="C8792" s="3" t="s">
        <v>19304</v>
      </c>
      <c r="D8792" s="3" t="s">
        <v>346</v>
      </c>
      <c r="E8792" s="3" t="s">
        <v>12</v>
      </c>
      <c r="F8792" s="3" t="s">
        <v>19305</v>
      </c>
      <c r="G8792" s="3">
        <v>7.738</v>
      </c>
      <c r="H8792" s="4">
        <v>40787.0</v>
      </c>
      <c r="I8792" s="3">
        <v>5.7</v>
      </c>
      <c r="J8792" s="3">
        <v>220.0</v>
      </c>
    </row>
    <row r="8793">
      <c r="A8793" s="2">
        <f t="shared" si="1"/>
        <v>8792</v>
      </c>
      <c r="B8793" s="3">
        <v>94363.0</v>
      </c>
      <c r="C8793" s="3" t="s">
        <v>19306</v>
      </c>
      <c r="D8793" s="3" t="s">
        <v>87</v>
      </c>
      <c r="E8793" s="3" t="s">
        <v>12</v>
      </c>
      <c r="F8793" s="3" t="s">
        <v>19307</v>
      </c>
      <c r="G8793" s="3">
        <v>6.288</v>
      </c>
      <c r="H8793" s="4">
        <v>40796.0</v>
      </c>
      <c r="I8793" s="3">
        <v>5.7</v>
      </c>
      <c r="J8793" s="3">
        <v>358.0</v>
      </c>
    </row>
    <row r="8794">
      <c r="A8794" s="2">
        <f t="shared" si="1"/>
        <v>8793</v>
      </c>
      <c r="B8794" s="3">
        <v>68179.0</v>
      </c>
      <c r="C8794" s="3" t="s">
        <v>19308</v>
      </c>
      <c r="D8794" s="3" t="s">
        <v>19309</v>
      </c>
      <c r="E8794" s="3" t="s">
        <v>12</v>
      </c>
      <c r="F8794" s="3" t="s">
        <v>19310</v>
      </c>
      <c r="G8794" s="3">
        <v>18.557</v>
      </c>
      <c r="H8794" s="4">
        <v>41270.0</v>
      </c>
      <c r="I8794" s="3">
        <v>5.7</v>
      </c>
      <c r="J8794" s="3">
        <v>641.0</v>
      </c>
    </row>
    <row r="8795">
      <c r="A8795" s="2">
        <f t="shared" si="1"/>
        <v>8794</v>
      </c>
      <c r="B8795" s="3">
        <v>10694.0</v>
      </c>
      <c r="C8795" s="3" t="s">
        <v>6129</v>
      </c>
      <c r="D8795" s="3" t="s">
        <v>19311</v>
      </c>
      <c r="E8795" s="3" t="s">
        <v>12</v>
      </c>
      <c r="F8795" s="3" t="s">
        <v>19312</v>
      </c>
      <c r="G8795" s="3">
        <v>8.622</v>
      </c>
      <c r="H8795" s="4">
        <v>34397.0</v>
      </c>
      <c r="I8795" s="3">
        <v>5.7</v>
      </c>
      <c r="J8795" s="3">
        <v>277.0</v>
      </c>
    </row>
    <row r="8796">
      <c r="A8796" s="2">
        <f t="shared" si="1"/>
        <v>8795</v>
      </c>
      <c r="B8796" s="3">
        <v>9809.0</v>
      </c>
      <c r="C8796" s="3" t="s">
        <v>19313</v>
      </c>
      <c r="D8796" s="3" t="s">
        <v>458</v>
      </c>
      <c r="E8796" s="3" t="s">
        <v>12</v>
      </c>
      <c r="F8796" s="3" t="s">
        <v>19314</v>
      </c>
      <c r="G8796" s="3">
        <v>10.69</v>
      </c>
      <c r="H8796" s="4">
        <v>39038.0</v>
      </c>
      <c r="I8796" s="3">
        <v>5.7</v>
      </c>
      <c r="J8796" s="3">
        <v>225.0</v>
      </c>
    </row>
    <row r="8797">
      <c r="A8797" s="2">
        <f t="shared" si="1"/>
        <v>8796</v>
      </c>
      <c r="B8797" s="3">
        <v>23410.0</v>
      </c>
      <c r="C8797" s="3" t="s">
        <v>19315</v>
      </c>
      <c r="D8797" s="3" t="s">
        <v>7607</v>
      </c>
      <c r="E8797" s="3" t="s">
        <v>12</v>
      </c>
      <c r="F8797" s="3" t="s">
        <v>19316</v>
      </c>
      <c r="G8797" s="3">
        <v>7.848</v>
      </c>
      <c r="H8797" s="4">
        <v>39814.0</v>
      </c>
      <c r="I8797" s="3">
        <v>5.7</v>
      </c>
      <c r="J8797" s="3">
        <v>248.0</v>
      </c>
    </row>
    <row r="8798">
      <c r="A8798" s="2">
        <f t="shared" si="1"/>
        <v>8797</v>
      </c>
      <c r="B8798" s="3">
        <v>9669.0</v>
      </c>
      <c r="C8798" s="3" t="s">
        <v>19317</v>
      </c>
      <c r="D8798" s="3" t="s">
        <v>802</v>
      </c>
      <c r="E8798" s="3" t="s">
        <v>31</v>
      </c>
      <c r="F8798" s="3" t="s">
        <v>19318</v>
      </c>
      <c r="G8798" s="3">
        <v>28.569</v>
      </c>
      <c r="H8798" s="4">
        <v>36183.0</v>
      </c>
      <c r="I8798" s="3">
        <v>5.7</v>
      </c>
      <c r="J8798" s="3">
        <v>316.0</v>
      </c>
    </row>
    <row r="8799">
      <c r="A8799" s="2">
        <f t="shared" si="1"/>
        <v>8798</v>
      </c>
      <c r="B8799" s="3">
        <v>230222.0</v>
      </c>
      <c r="C8799" s="3" t="s">
        <v>4027</v>
      </c>
      <c r="D8799" s="3" t="s">
        <v>7818</v>
      </c>
      <c r="E8799" s="3" t="s">
        <v>12</v>
      </c>
      <c r="F8799" s="3" t="s">
        <v>19319</v>
      </c>
      <c r="G8799" s="3">
        <v>14.212</v>
      </c>
      <c r="H8799" s="4">
        <v>41564.0</v>
      </c>
      <c r="I8799" s="3">
        <v>5.7</v>
      </c>
      <c r="J8799" s="3">
        <v>511.0</v>
      </c>
    </row>
    <row r="8800">
      <c r="A8800" s="2">
        <f t="shared" si="1"/>
        <v>8799</v>
      </c>
      <c r="B8800" s="3">
        <v>13476.0</v>
      </c>
      <c r="C8800" s="3" t="s">
        <v>19320</v>
      </c>
      <c r="D8800" s="3" t="s">
        <v>587</v>
      </c>
      <c r="E8800" s="3" t="s">
        <v>12</v>
      </c>
      <c r="F8800" s="3" t="s">
        <v>19321</v>
      </c>
      <c r="G8800" s="3">
        <v>10.344</v>
      </c>
      <c r="H8800" s="4">
        <v>38009.0</v>
      </c>
      <c r="I8800" s="3">
        <v>5.7</v>
      </c>
      <c r="J8800" s="3">
        <v>429.0</v>
      </c>
    </row>
    <row r="8801">
      <c r="A8801" s="2">
        <f t="shared" si="1"/>
        <v>8800</v>
      </c>
      <c r="B8801" s="3">
        <v>347945.0</v>
      </c>
      <c r="C8801" s="3" t="s">
        <v>19322</v>
      </c>
      <c r="D8801" s="3" t="s">
        <v>2433</v>
      </c>
      <c r="E8801" s="3" t="s">
        <v>12</v>
      </c>
      <c r="F8801" s="3" t="s">
        <v>19323</v>
      </c>
      <c r="G8801" s="3">
        <v>7.126</v>
      </c>
      <c r="H8801" s="4">
        <v>42207.0</v>
      </c>
      <c r="I8801" s="3">
        <v>5.7</v>
      </c>
      <c r="J8801" s="3">
        <v>313.0</v>
      </c>
    </row>
    <row r="8802">
      <c r="A8802" s="2">
        <f t="shared" si="1"/>
        <v>8801</v>
      </c>
      <c r="B8802" s="3">
        <v>312669.0</v>
      </c>
      <c r="C8802" s="3" t="s">
        <v>19324</v>
      </c>
      <c r="D8802" s="3" t="s">
        <v>718</v>
      </c>
      <c r="E8802" s="3" t="s">
        <v>12</v>
      </c>
      <c r="F8802" s="3" t="s">
        <v>19325</v>
      </c>
      <c r="G8802" s="3">
        <v>7.429</v>
      </c>
      <c r="H8802" s="4">
        <v>42487.0</v>
      </c>
      <c r="I8802" s="3">
        <v>5.7</v>
      </c>
      <c r="J8802" s="3">
        <v>315.0</v>
      </c>
    </row>
    <row r="8803">
      <c r="A8803" s="2">
        <f t="shared" si="1"/>
        <v>8802</v>
      </c>
      <c r="B8803" s="3">
        <v>55301.0</v>
      </c>
      <c r="C8803" s="3" t="s">
        <v>19326</v>
      </c>
      <c r="D8803" s="3" t="s">
        <v>19327</v>
      </c>
      <c r="E8803" s="3" t="s">
        <v>12</v>
      </c>
      <c r="F8803" s="3" t="s">
        <v>19328</v>
      </c>
      <c r="G8803" s="3">
        <v>49.965</v>
      </c>
      <c r="H8803" s="4">
        <v>40891.0</v>
      </c>
      <c r="I8803" s="3">
        <v>5.7</v>
      </c>
      <c r="J8803" s="3">
        <v>1821.0</v>
      </c>
    </row>
    <row r="8804">
      <c r="A8804" s="2">
        <f t="shared" si="1"/>
        <v>8803</v>
      </c>
      <c r="B8804" s="3">
        <v>23367.0</v>
      </c>
      <c r="C8804" s="3" t="s">
        <v>19329</v>
      </c>
      <c r="D8804" s="3" t="s">
        <v>11586</v>
      </c>
      <c r="E8804" s="3" t="s">
        <v>12</v>
      </c>
      <c r="F8804" s="3" t="s">
        <v>19330</v>
      </c>
      <c r="G8804" s="3">
        <v>9.136</v>
      </c>
      <c r="H8804" s="4">
        <v>40031.0</v>
      </c>
      <c r="I8804" s="3">
        <v>5.7</v>
      </c>
      <c r="J8804" s="3">
        <v>392.0</v>
      </c>
    </row>
    <row r="8805">
      <c r="A8805" s="2">
        <f t="shared" si="1"/>
        <v>8804</v>
      </c>
      <c r="B8805" s="3">
        <v>271969.0</v>
      </c>
      <c r="C8805" s="3" t="s">
        <v>1365</v>
      </c>
      <c r="D8805" s="3" t="s">
        <v>19331</v>
      </c>
      <c r="E8805" s="3" t="s">
        <v>12</v>
      </c>
      <c r="F8805" s="3" t="s">
        <v>19332</v>
      </c>
      <c r="G8805" s="3">
        <v>32.397</v>
      </c>
      <c r="H8805" s="4">
        <v>42599.0</v>
      </c>
      <c r="I8805" s="3">
        <v>5.7</v>
      </c>
      <c r="J8805" s="3">
        <v>1473.0</v>
      </c>
    </row>
    <row r="8806">
      <c r="A8806" s="2">
        <f t="shared" si="1"/>
        <v>8805</v>
      </c>
      <c r="B8806" s="3">
        <v>11467.0</v>
      </c>
      <c r="C8806" s="3" t="s">
        <v>19333</v>
      </c>
      <c r="D8806" s="3" t="s">
        <v>587</v>
      </c>
      <c r="E8806" s="3" t="s">
        <v>12</v>
      </c>
      <c r="F8806" s="3" t="s">
        <v>19334</v>
      </c>
      <c r="G8806" s="3">
        <v>7.991</v>
      </c>
      <c r="H8806" s="4">
        <v>37089.0</v>
      </c>
      <c r="I8806" s="3">
        <v>5.7</v>
      </c>
      <c r="J8806" s="3">
        <v>682.0</v>
      </c>
    </row>
    <row r="8807">
      <c r="A8807" s="2">
        <f t="shared" si="1"/>
        <v>8806</v>
      </c>
      <c r="B8807" s="3">
        <v>560204.0</v>
      </c>
      <c r="C8807" s="3" t="s">
        <v>19335</v>
      </c>
      <c r="D8807" s="3" t="s">
        <v>482</v>
      </c>
      <c r="E8807" s="3" t="s">
        <v>12</v>
      </c>
      <c r="F8807" s="3" t="s">
        <v>19336</v>
      </c>
      <c r="G8807" s="3">
        <v>8.725</v>
      </c>
      <c r="H8807" s="4">
        <v>43956.0</v>
      </c>
      <c r="I8807" s="3">
        <v>5.7</v>
      </c>
      <c r="J8807" s="3">
        <v>220.0</v>
      </c>
    </row>
    <row r="8808">
      <c r="A8808" s="2">
        <f t="shared" si="1"/>
        <v>8807</v>
      </c>
      <c r="B8808" s="3">
        <v>480414.0</v>
      </c>
      <c r="C8808" s="3" t="s">
        <v>19337</v>
      </c>
      <c r="D8808" s="3" t="s">
        <v>346</v>
      </c>
      <c r="E8808" s="3" t="s">
        <v>12</v>
      </c>
      <c r="F8808" s="3" t="s">
        <v>19338</v>
      </c>
      <c r="G8808" s="3">
        <v>88.172</v>
      </c>
      <c r="H8808" s="4">
        <v>43572.0</v>
      </c>
      <c r="I8808" s="3">
        <v>5.7</v>
      </c>
      <c r="J8808" s="3">
        <v>1953.0</v>
      </c>
    </row>
    <row r="8809">
      <c r="A8809" s="2">
        <f t="shared" si="1"/>
        <v>8808</v>
      </c>
      <c r="B8809" s="3">
        <v>101519.0</v>
      </c>
      <c r="C8809" s="3" t="s">
        <v>19339</v>
      </c>
      <c r="D8809" s="3" t="s">
        <v>17601</v>
      </c>
      <c r="E8809" s="3" t="s">
        <v>12</v>
      </c>
      <c r="F8809" s="3" t="s">
        <v>19340</v>
      </c>
      <c r="G8809" s="3">
        <v>6.764</v>
      </c>
      <c r="H8809" s="4">
        <v>41067.0</v>
      </c>
      <c r="I8809" s="3">
        <v>5.7</v>
      </c>
      <c r="J8809" s="3">
        <v>238.0</v>
      </c>
    </row>
    <row r="8810">
      <c r="A8810" s="2">
        <f t="shared" si="1"/>
        <v>8809</v>
      </c>
      <c r="B8810" s="3">
        <v>18501.0</v>
      </c>
      <c r="C8810" s="3" t="s">
        <v>19341</v>
      </c>
      <c r="D8810" s="3" t="s">
        <v>624</v>
      </c>
      <c r="E8810" s="3" t="s">
        <v>12</v>
      </c>
      <c r="F8810" s="3" t="s">
        <v>19342</v>
      </c>
      <c r="G8810" s="3">
        <v>15.738</v>
      </c>
      <c r="H8810" s="4">
        <v>40059.0</v>
      </c>
      <c r="I8810" s="3">
        <v>5.7</v>
      </c>
      <c r="J8810" s="3">
        <v>1972.0</v>
      </c>
    </row>
    <row r="8811">
      <c r="A8811" s="2">
        <f t="shared" si="1"/>
        <v>8810</v>
      </c>
      <c r="B8811" s="3">
        <v>2959.0</v>
      </c>
      <c r="C8811" s="3" t="s">
        <v>19343</v>
      </c>
      <c r="D8811" s="3" t="s">
        <v>340</v>
      </c>
      <c r="E8811" s="3" t="s">
        <v>12</v>
      </c>
      <c r="F8811" s="3" t="s">
        <v>19344</v>
      </c>
      <c r="G8811" s="3">
        <v>7.835</v>
      </c>
      <c r="H8811" s="4">
        <v>39267.0</v>
      </c>
      <c r="I8811" s="3">
        <v>5.7</v>
      </c>
      <c r="J8811" s="3">
        <v>755.0</v>
      </c>
    </row>
    <row r="8812">
      <c r="A8812" s="2">
        <f t="shared" si="1"/>
        <v>8811</v>
      </c>
      <c r="B8812" s="3">
        <v>523931.0</v>
      </c>
      <c r="C8812" s="3" t="s">
        <v>19345</v>
      </c>
      <c r="D8812" s="3" t="s">
        <v>19346</v>
      </c>
      <c r="E8812" s="3" t="s">
        <v>12</v>
      </c>
      <c r="F8812" s="3" t="s">
        <v>19347</v>
      </c>
      <c r="G8812" s="3">
        <v>67.715</v>
      </c>
      <c r="H8812" s="4">
        <v>43322.0</v>
      </c>
      <c r="I8812" s="3">
        <v>5.7</v>
      </c>
      <c r="J8812" s="3">
        <v>217.0</v>
      </c>
    </row>
    <row r="8813">
      <c r="A8813" s="2">
        <f t="shared" si="1"/>
        <v>8812</v>
      </c>
      <c r="B8813" s="3">
        <v>397422.0</v>
      </c>
      <c r="C8813" s="3" t="s">
        <v>19348</v>
      </c>
      <c r="D8813" s="3" t="s">
        <v>189</v>
      </c>
      <c r="E8813" s="3" t="s">
        <v>12</v>
      </c>
      <c r="F8813" s="3" t="s">
        <v>19349</v>
      </c>
      <c r="G8813" s="3">
        <v>23.497</v>
      </c>
      <c r="H8813" s="4">
        <v>42901.0</v>
      </c>
      <c r="I8813" s="3">
        <v>5.7</v>
      </c>
      <c r="J8813" s="3">
        <v>1771.0</v>
      </c>
    </row>
    <row r="8814">
      <c r="A8814" s="2">
        <f t="shared" si="1"/>
        <v>8813</v>
      </c>
      <c r="B8814" s="3">
        <v>54445.0</v>
      </c>
      <c r="C8814" s="3" t="s">
        <v>19350</v>
      </c>
      <c r="D8814" s="3" t="s">
        <v>479</v>
      </c>
      <c r="E8814" s="3" t="s">
        <v>12</v>
      </c>
      <c r="F8814" s="3" t="s">
        <v>19351</v>
      </c>
      <c r="G8814" s="3">
        <v>17.646</v>
      </c>
      <c r="H8814" s="4">
        <v>40603.0</v>
      </c>
      <c r="I8814" s="3">
        <v>5.7</v>
      </c>
      <c r="J8814" s="3">
        <v>253.0</v>
      </c>
    </row>
    <row r="8815">
      <c r="A8815" s="2">
        <f t="shared" si="1"/>
        <v>8814</v>
      </c>
      <c r="B8815" s="3">
        <v>11056.0</v>
      </c>
      <c r="C8815" s="3" t="s">
        <v>19352</v>
      </c>
      <c r="D8815" s="3" t="s">
        <v>1967</v>
      </c>
      <c r="E8815" s="3" t="s">
        <v>12</v>
      </c>
      <c r="F8815" s="3" t="s">
        <v>19353</v>
      </c>
      <c r="G8815" s="3">
        <v>6.673</v>
      </c>
      <c r="H8815" s="4">
        <v>37540.0</v>
      </c>
      <c r="I8815" s="3">
        <v>5.7</v>
      </c>
      <c r="J8815" s="3">
        <v>306.0</v>
      </c>
    </row>
    <row r="8816">
      <c r="A8816" s="2">
        <f t="shared" si="1"/>
        <v>8815</v>
      </c>
      <c r="B8816" s="3">
        <v>346808.0</v>
      </c>
      <c r="C8816" s="3" t="s">
        <v>19354</v>
      </c>
      <c r="D8816" s="3" t="s">
        <v>479</v>
      </c>
      <c r="E8816" s="3" t="s">
        <v>12</v>
      </c>
      <c r="F8816" s="3" t="s">
        <v>19355</v>
      </c>
      <c r="G8816" s="3">
        <v>29.276</v>
      </c>
      <c r="H8816" s="4">
        <v>42292.0</v>
      </c>
      <c r="I8816" s="3">
        <v>5.7</v>
      </c>
      <c r="J8816" s="3">
        <v>450.0</v>
      </c>
    </row>
    <row r="8817">
      <c r="A8817" s="2">
        <f t="shared" si="1"/>
        <v>8816</v>
      </c>
      <c r="B8817" s="3">
        <v>299551.0</v>
      </c>
      <c r="C8817" s="3" t="s">
        <v>19356</v>
      </c>
      <c r="D8817" s="3" t="s">
        <v>1967</v>
      </c>
      <c r="E8817" s="3" t="s">
        <v>12</v>
      </c>
      <c r="F8817" s="3" t="s">
        <v>19357</v>
      </c>
      <c r="G8817" s="3">
        <v>8.698</v>
      </c>
      <c r="H8817" s="4">
        <v>42024.0</v>
      </c>
      <c r="I8817" s="3">
        <v>5.7</v>
      </c>
      <c r="J8817" s="3">
        <v>266.0</v>
      </c>
    </row>
    <row r="8818">
      <c r="A8818" s="2">
        <f t="shared" si="1"/>
        <v>8817</v>
      </c>
      <c r="B8818" s="3">
        <v>16643.0</v>
      </c>
      <c r="C8818" s="3" t="s">
        <v>19358</v>
      </c>
      <c r="D8818" s="3" t="s">
        <v>15</v>
      </c>
      <c r="E8818" s="3" t="s">
        <v>12</v>
      </c>
      <c r="F8818" s="3" t="s">
        <v>19359</v>
      </c>
      <c r="G8818" s="3">
        <v>9.856</v>
      </c>
      <c r="H8818" s="4">
        <v>37370.0</v>
      </c>
      <c r="I8818" s="3">
        <v>5.7</v>
      </c>
      <c r="J8818" s="3">
        <v>404.0</v>
      </c>
    </row>
    <row r="8819">
      <c r="A8819" s="2">
        <f t="shared" si="1"/>
        <v>8818</v>
      </c>
      <c r="B8819" s="3">
        <v>57165.0</v>
      </c>
      <c r="C8819" s="3" t="s">
        <v>19360</v>
      </c>
      <c r="D8819" s="3" t="s">
        <v>530</v>
      </c>
      <c r="E8819" s="3" t="s">
        <v>12</v>
      </c>
      <c r="F8819" s="3" t="s">
        <v>19361</v>
      </c>
      <c r="G8819" s="3">
        <v>69.406</v>
      </c>
      <c r="H8819" s="4">
        <v>40996.0</v>
      </c>
      <c r="I8819" s="3">
        <v>5.7</v>
      </c>
      <c r="J8819" s="3">
        <v>3595.0</v>
      </c>
    </row>
    <row r="8820">
      <c r="A8820" s="2">
        <f t="shared" si="1"/>
        <v>8819</v>
      </c>
      <c r="B8820" s="3">
        <v>14211.0</v>
      </c>
      <c r="C8820" s="3" t="s">
        <v>19362</v>
      </c>
      <c r="D8820" s="3" t="s">
        <v>17828</v>
      </c>
      <c r="E8820" s="3" t="s">
        <v>12</v>
      </c>
      <c r="F8820" s="3" t="s">
        <v>19363</v>
      </c>
      <c r="G8820" s="3">
        <v>16.257</v>
      </c>
      <c r="H8820" s="4">
        <v>39112.0</v>
      </c>
      <c r="I8820" s="3">
        <v>5.7</v>
      </c>
      <c r="J8820" s="3">
        <v>278.0</v>
      </c>
    </row>
    <row r="8821">
      <c r="A8821" s="2">
        <f t="shared" si="1"/>
        <v>8820</v>
      </c>
      <c r="B8821" s="3">
        <v>2122.0</v>
      </c>
      <c r="C8821" s="3" t="s">
        <v>19364</v>
      </c>
      <c r="D8821" s="3" t="s">
        <v>1433</v>
      </c>
      <c r="E8821" s="3" t="s">
        <v>12</v>
      </c>
      <c r="F8821" s="3" t="s">
        <v>19365</v>
      </c>
      <c r="G8821" s="3">
        <v>10.031</v>
      </c>
      <c r="H8821" s="4">
        <v>38084.0</v>
      </c>
      <c r="I8821" s="3">
        <v>5.7</v>
      </c>
      <c r="J8821" s="3">
        <v>782.0</v>
      </c>
    </row>
    <row r="8822">
      <c r="A8822" s="2">
        <f t="shared" si="1"/>
        <v>8821</v>
      </c>
      <c r="B8822" s="3">
        <v>430040.0</v>
      </c>
      <c r="C8822" s="3" t="s">
        <v>19366</v>
      </c>
      <c r="D8822" s="3" t="s">
        <v>479</v>
      </c>
      <c r="E8822" s="3" t="s">
        <v>12</v>
      </c>
      <c r="F8822" s="3" t="s">
        <v>19367</v>
      </c>
      <c r="G8822" s="3">
        <v>27.43</v>
      </c>
      <c r="H8822" s="4">
        <v>43159.0</v>
      </c>
      <c r="I8822" s="3">
        <v>5.7</v>
      </c>
      <c r="J8822" s="3">
        <v>852.0</v>
      </c>
    </row>
    <row r="8823">
      <c r="A8823" s="2">
        <f t="shared" si="1"/>
        <v>8822</v>
      </c>
      <c r="B8823" s="3">
        <v>34636.0</v>
      </c>
      <c r="C8823" s="3" t="s">
        <v>19368</v>
      </c>
      <c r="D8823" s="3" t="s">
        <v>19369</v>
      </c>
      <c r="E8823" s="3" t="s">
        <v>12</v>
      </c>
      <c r="F8823" s="3" t="s">
        <v>19370</v>
      </c>
      <c r="G8823" s="3">
        <v>15.673</v>
      </c>
      <c r="H8823" s="4">
        <v>33170.0</v>
      </c>
      <c r="I8823" s="3">
        <v>5.7</v>
      </c>
      <c r="J8823" s="3">
        <v>654.0</v>
      </c>
    </row>
    <row r="8824">
      <c r="A8824" s="2">
        <f t="shared" si="1"/>
        <v>8823</v>
      </c>
      <c r="B8824" s="3">
        <v>9683.0</v>
      </c>
      <c r="C8824" s="3" t="s">
        <v>19371</v>
      </c>
      <c r="D8824" s="3" t="s">
        <v>12695</v>
      </c>
      <c r="E8824" s="3" t="s">
        <v>12</v>
      </c>
      <c r="F8824" s="3" t="s">
        <v>19372</v>
      </c>
      <c r="G8824" s="3">
        <v>13.332</v>
      </c>
      <c r="H8824" s="4">
        <v>37127.0</v>
      </c>
      <c r="I8824" s="3">
        <v>5.7</v>
      </c>
      <c r="J8824" s="3">
        <v>476.0</v>
      </c>
    </row>
    <row r="8825">
      <c r="A8825" s="2">
        <f t="shared" si="1"/>
        <v>8824</v>
      </c>
      <c r="B8825" s="3">
        <v>41668.0</v>
      </c>
      <c r="C8825" s="3" t="s">
        <v>19373</v>
      </c>
      <c r="D8825" s="3" t="s">
        <v>340</v>
      </c>
      <c r="E8825" s="3" t="s">
        <v>62</v>
      </c>
      <c r="F8825" s="3" t="s">
        <v>19374</v>
      </c>
      <c r="G8825" s="3">
        <v>5.726</v>
      </c>
      <c r="H8825" s="4">
        <v>35419.0</v>
      </c>
      <c r="I8825" s="3">
        <v>5.7</v>
      </c>
      <c r="J8825" s="3">
        <v>320.0</v>
      </c>
    </row>
    <row r="8826">
      <c r="A8826" s="2">
        <f t="shared" si="1"/>
        <v>8825</v>
      </c>
      <c r="B8826" s="3">
        <v>16985.0</v>
      </c>
      <c r="C8826" s="3" t="s">
        <v>19375</v>
      </c>
      <c r="D8826" s="3" t="s">
        <v>340</v>
      </c>
      <c r="E8826" s="3" t="s">
        <v>12</v>
      </c>
      <c r="F8826" s="3" t="s">
        <v>19376</v>
      </c>
      <c r="G8826" s="3">
        <v>50.702</v>
      </c>
      <c r="H8826" s="4">
        <v>39931.0</v>
      </c>
      <c r="I8826" s="3">
        <v>5.7</v>
      </c>
      <c r="J8826" s="3">
        <v>219.0</v>
      </c>
    </row>
    <row r="8827">
      <c r="A8827" s="2">
        <f t="shared" si="1"/>
        <v>8826</v>
      </c>
      <c r="B8827" s="3">
        <v>280002.0</v>
      </c>
      <c r="C8827" s="3" t="s">
        <v>19377</v>
      </c>
      <c r="D8827" s="3" t="s">
        <v>1622</v>
      </c>
      <c r="E8827" s="3" t="s">
        <v>12</v>
      </c>
      <c r="F8827" s="3" t="s">
        <v>19378</v>
      </c>
      <c r="G8827" s="3">
        <v>78.689</v>
      </c>
      <c r="H8827" s="4">
        <v>41876.0</v>
      </c>
      <c r="I8827" s="3">
        <v>5.7</v>
      </c>
      <c r="J8827" s="3">
        <v>267.0</v>
      </c>
    </row>
    <row r="8828">
      <c r="A8828" s="2">
        <f t="shared" si="1"/>
        <v>8827</v>
      </c>
      <c r="B8828" s="3">
        <v>49014.0</v>
      </c>
      <c r="C8828" s="3" t="s">
        <v>19379</v>
      </c>
      <c r="D8828" s="3" t="s">
        <v>43</v>
      </c>
      <c r="E8828" s="3" t="s">
        <v>12</v>
      </c>
      <c r="F8828" s="3" t="s">
        <v>19380</v>
      </c>
      <c r="G8828" s="3">
        <v>9.856</v>
      </c>
      <c r="H8828" s="4">
        <v>41054.0</v>
      </c>
      <c r="I8828" s="3">
        <v>5.7</v>
      </c>
      <c r="J8828" s="3">
        <v>1025.0</v>
      </c>
    </row>
    <row r="8829">
      <c r="A8829" s="2">
        <f t="shared" si="1"/>
        <v>8828</v>
      </c>
      <c r="B8829" s="3">
        <v>111440.0</v>
      </c>
      <c r="C8829" s="3" t="s">
        <v>19381</v>
      </c>
      <c r="D8829" s="3" t="s">
        <v>1538</v>
      </c>
      <c r="E8829" s="3" t="s">
        <v>12</v>
      </c>
      <c r="F8829" s="3" t="s">
        <v>19382</v>
      </c>
      <c r="G8829" s="3">
        <v>7.744</v>
      </c>
      <c r="H8829" s="4">
        <v>41054.0</v>
      </c>
      <c r="I8829" s="3">
        <v>5.7</v>
      </c>
      <c r="J8829" s="3">
        <v>404.0</v>
      </c>
    </row>
    <row r="8830">
      <c r="A8830" s="2">
        <f t="shared" si="1"/>
        <v>8829</v>
      </c>
      <c r="B8830" s="3">
        <v>480105.0</v>
      </c>
      <c r="C8830" s="3" t="s">
        <v>19383</v>
      </c>
      <c r="D8830" s="3" t="s">
        <v>19384</v>
      </c>
      <c r="E8830" s="3" t="s">
        <v>12</v>
      </c>
      <c r="F8830" s="3" t="s">
        <v>19385</v>
      </c>
      <c r="G8830" s="3">
        <v>22.663</v>
      </c>
      <c r="H8830" s="4">
        <v>43692.0</v>
      </c>
      <c r="I8830" s="3">
        <v>5.7</v>
      </c>
      <c r="J8830" s="3">
        <v>1128.0</v>
      </c>
    </row>
    <row r="8831">
      <c r="A8831" s="2">
        <f t="shared" si="1"/>
        <v>8830</v>
      </c>
      <c r="B8831" s="3">
        <v>400710.0</v>
      </c>
      <c r="C8831" s="3" t="s">
        <v>12866</v>
      </c>
      <c r="D8831" s="3" t="s">
        <v>950</v>
      </c>
      <c r="E8831" s="3" t="s">
        <v>12</v>
      </c>
      <c r="F8831" s="3" t="s">
        <v>19386</v>
      </c>
      <c r="G8831" s="3">
        <v>17.098</v>
      </c>
      <c r="H8831" s="4">
        <v>43006.0</v>
      </c>
      <c r="I8831" s="3">
        <v>5.7</v>
      </c>
      <c r="J8831" s="3">
        <v>2012.0</v>
      </c>
    </row>
    <row r="8832">
      <c r="A8832" s="2">
        <f t="shared" si="1"/>
        <v>8831</v>
      </c>
      <c r="B8832" s="3">
        <v>9966.0</v>
      </c>
      <c r="C8832" s="3" t="s">
        <v>19387</v>
      </c>
      <c r="D8832" s="3" t="s">
        <v>2528</v>
      </c>
      <c r="E8832" s="3" t="s">
        <v>12</v>
      </c>
      <c r="F8832" s="3" t="s">
        <v>19388</v>
      </c>
      <c r="G8832" s="3">
        <v>25.609</v>
      </c>
      <c r="H8832" s="4">
        <v>39115.0</v>
      </c>
      <c r="I8832" s="3">
        <v>5.7</v>
      </c>
      <c r="J8832" s="3">
        <v>664.0</v>
      </c>
    </row>
    <row r="8833">
      <c r="A8833" s="2">
        <f t="shared" si="1"/>
        <v>8832</v>
      </c>
      <c r="B8833" s="3">
        <v>4597.0</v>
      </c>
      <c r="C8833" s="3" t="s">
        <v>19389</v>
      </c>
      <c r="D8833" s="3" t="s">
        <v>14874</v>
      </c>
      <c r="E8833" s="3" t="s">
        <v>12</v>
      </c>
      <c r="F8833" s="3" t="s">
        <v>19390</v>
      </c>
      <c r="G8833" s="3">
        <v>12.59</v>
      </c>
      <c r="H8833" s="4">
        <v>40151.0</v>
      </c>
      <c r="I8833" s="3">
        <v>5.7</v>
      </c>
      <c r="J8833" s="3">
        <v>531.0</v>
      </c>
    </row>
    <row r="8834">
      <c r="A8834" s="2">
        <f t="shared" si="1"/>
        <v>8833</v>
      </c>
      <c r="B8834" s="3">
        <v>9038.0</v>
      </c>
      <c r="C8834" s="3" t="s">
        <v>19391</v>
      </c>
      <c r="D8834" s="3" t="s">
        <v>587</v>
      </c>
      <c r="E8834" s="3" t="s">
        <v>12</v>
      </c>
      <c r="F8834" s="3" t="s">
        <v>19392</v>
      </c>
      <c r="G8834" s="3">
        <v>16.054</v>
      </c>
      <c r="H8834" s="4">
        <v>39360.0</v>
      </c>
      <c r="I8834" s="3">
        <v>5.7</v>
      </c>
      <c r="J8834" s="3">
        <v>1336.0</v>
      </c>
    </row>
    <row r="8835">
      <c r="A8835" s="2">
        <f t="shared" si="1"/>
        <v>8834</v>
      </c>
      <c r="B8835" s="3">
        <v>136911.0</v>
      </c>
      <c r="C8835" s="3" t="s">
        <v>19393</v>
      </c>
      <c r="D8835" s="3" t="s">
        <v>1899</v>
      </c>
      <c r="E8835" s="3" t="s">
        <v>12</v>
      </c>
      <c r="F8835" s="3" t="s">
        <v>19394</v>
      </c>
      <c r="G8835" s="3">
        <v>7.48</v>
      </c>
      <c r="H8835" s="4">
        <v>40835.0</v>
      </c>
      <c r="I8835" s="3">
        <v>5.7</v>
      </c>
      <c r="J8835" s="3">
        <v>238.0</v>
      </c>
    </row>
    <row r="8836">
      <c r="A8836" s="2">
        <f t="shared" si="1"/>
        <v>8835</v>
      </c>
      <c r="B8836" s="3">
        <v>8860.0</v>
      </c>
      <c r="C8836" s="3" t="s">
        <v>9801</v>
      </c>
      <c r="D8836" s="3" t="s">
        <v>7529</v>
      </c>
      <c r="E8836" s="3" t="s">
        <v>12</v>
      </c>
      <c r="F8836" s="3" t="s">
        <v>19395</v>
      </c>
      <c r="G8836" s="3">
        <v>8.24</v>
      </c>
      <c r="H8836" s="4">
        <v>35446.0</v>
      </c>
      <c r="I8836" s="3">
        <v>5.7</v>
      </c>
      <c r="J8836" s="3">
        <v>434.0</v>
      </c>
    </row>
    <row r="8837">
      <c r="A8837" s="2">
        <f t="shared" si="1"/>
        <v>8836</v>
      </c>
      <c r="B8837" s="3">
        <v>357096.0</v>
      </c>
      <c r="C8837" s="3" t="s">
        <v>19396</v>
      </c>
      <c r="D8837" s="3" t="s">
        <v>346</v>
      </c>
      <c r="E8837" s="3" t="s">
        <v>12</v>
      </c>
      <c r="F8837" s="3" t="s">
        <v>19397</v>
      </c>
      <c r="G8837" s="3">
        <v>44.996</v>
      </c>
      <c r="H8837" s="4">
        <v>42278.0</v>
      </c>
      <c r="I8837" s="3">
        <v>5.7</v>
      </c>
      <c r="J8837" s="3">
        <v>769.0</v>
      </c>
    </row>
    <row r="8838">
      <c r="A8838" s="2">
        <f t="shared" si="1"/>
        <v>8837</v>
      </c>
      <c r="B8838" s="3">
        <v>10823.0</v>
      </c>
      <c r="C8838" s="3" t="s">
        <v>19398</v>
      </c>
      <c r="D8838" s="3" t="s">
        <v>346</v>
      </c>
      <c r="E8838" s="3" t="s">
        <v>12</v>
      </c>
      <c r="F8838" s="3" t="s">
        <v>19399</v>
      </c>
      <c r="G8838" s="3">
        <v>35.718</v>
      </c>
      <c r="H8838" s="4">
        <v>30750.0</v>
      </c>
      <c r="I8838" s="3">
        <v>5.7</v>
      </c>
      <c r="J8838" s="3">
        <v>765.0</v>
      </c>
    </row>
    <row r="8839">
      <c r="A8839" s="2">
        <f t="shared" si="1"/>
        <v>8838</v>
      </c>
      <c r="B8839" s="3">
        <v>8676.0</v>
      </c>
      <c r="C8839" s="3" t="s">
        <v>19400</v>
      </c>
      <c r="D8839" s="3" t="s">
        <v>19401</v>
      </c>
      <c r="E8839" s="3" t="s">
        <v>12</v>
      </c>
      <c r="F8839" s="3" t="s">
        <v>19402</v>
      </c>
      <c r="G8839" s="3">
        <v>14.973</v>
      </c>
      <c r="H8839" s="4">
        <v>39485.0</v>
      </c>
      <c r="I8839" s="3">
        <v>5.7</v>
      </c>
      <c r="J8839" s="3">
        <v>1239.0</v>
      </c>
    </row>
    <row r="8840">
      <c r="A8840" s="2">
        <f t="shared" si="1"/>
        <v>8839</v>
      </c>
      <c r="B8840" s="3">
        <v>8870.0</v>
      </c>
      <c r="C8840" s="3" t="s">
        <v>19403</v>
      </c>
      <c r="D8840" s="3" t="s">
        <v>13478</v>
      </c>
      <c r="E8840" s="3" t="s">
        <v>12</v>
      </c>
      <c r="F8840" s="3" t="s">
        <v>19404</v>
      </c>
      <c r="G8840" s="3">
        <v>15.041</v>
      </c>
      <c r="H8840" s="4">
        <v>36840.0</v>
      </c>
      <c r="I8840" s="3">
        <v>5.7</v>
      </c>
      <c r="J8840" s="3">
        <v>836.0</v>
      </c>
    </row>
    <row r="8841">
      <c r="A8841" s="2">
        <f t="shared" si="1"/>
        <v>8840</v>
      </c>
      <c r="B8841" s="3">
        <v>7341.0</v>
      </c>
      <c r="C8841" s="3" t="s">
        <v>19405</v>
      </c>
      <c r="D8841" s="3" t="s">
        <v>5725</v>
      </c>
      <c r="E8841" s="3" t="s">
        <v>12</v>
      </c>
      <c r="F8841" s="3" t="s">
        <v>19406</v>
      </c>
      <c r="G8841" s="3">
        <v>13.47</v>
      </c>
      <c r="H8841" s="4">
        <v>36230.0</v>
      </c>
      <c r="I8841" s="3">
        <v>5.7</v>
      </c>
      <c r="J8841" s="3">
        <v>306.0</v>
      </c>
    </row>
    <row r="8842">
      <c r="A8842" s="2">
        <f t="shared" si="1"/>
        <v>8841</v>
      </c>
      <c r="B8842" s="3">
        <v>231474.0</v>
      </c>
      <c r="C8842" s="3" t="s">
        <v>19407</v>
      </c>
      <c r="D8842" s="3" t="s">
        <v>19408</v>
      </c>
      <c r="E8842" s="3" t="s">
        <v>12</v>
      </c>
      <c r="F8842" s="3" t="s">
        <v>19409</v>
      </c>
      <c r="G8842" s="3">
        <v>8.964</v>
      </c>
      <c r="H8842" s="4">
        <v>41572.0</v>
      </c>
      <c r="I8842" s="3">
        <v>5.7</v>
      </c>
      <c r="J8842" s="3">
        <v>310.0</v>
      </c>
    </row>
    <row r="8843">
      <c r="A8843" s="2">
        <f t="shared" si="1"/>
        <v>8842</v>
      </c>
      <c r="B8843" s="3">
        <v>49787.0</v>
      </c>
      <c r="C8843" s="3" t="s">
        <v>19410</v>
      </c>
      <c r="D8843" s="3" t="s">
        <v>950</v>
      </c>
      <c r="E8843" s="3" t="s">
        <v>12</v>
      </c>
      <c r="F8843" s="3" t="s">
        <v>19411</v>
      </c>
      <c r="G8843" s="3">
        <v>10.505</v>
      </c>
      <c r="H8843" s="4">
        <v>40313.0</v>
      </c>
      <c r="I8843" s="3">
        <v>5.7</v>
      </c>
      <c r="J8843" s="3">
        <v>443.0</v>
      </c>
    </row>
    <row r="8844">
      <c r="A8844" s="2">
        <f t="shared" si="1"/>
        <v>8843</v>
      </c>
      <c r="B8844" s="3">
        <v>10771.0</v>
      </c>
      <c r="C8844" s="3" t="s">
        <v>19412</v>
      </c>
      <c r="D8844" s="3" t="s">
        <v>19413</v>
      </c>
      <c r="E8844" s="3" t="s">
        <v>12</v>
      </c>
      <c r="F8844" s="3" t="s">
        <v>19414</v>
      </c>
      <c r="G8844" s="3">
        <v>15.43</v>
      </c>
      <c r="H8844" s="4">
        <v>37526.0</v>
      </c>
      <c r="I8844" s="3">
        <v>5.7</v>
      </c>
      <c r="J8844" s="3">
        <v>1580.0</v>
      </c>
    </row>
    <row r="8845">
      <c r="A8845" s="2">
        <f t="shared" si="1"/>
        <v>8844</v>
      </c>
      <c r="B8845" s="3">
        <v>2334.0</v>
      </c>
      <c r="C8845" s="3" t="s">
        <v>19415</v>
      </c>
      <c r="D8845" s="3" t="s">
        <v>3582</v>
      </c>
      <c r="E8845" s="3" t="s">
        <v>254</v>
      </c>
      <c r="F8845" s="3" t="s">
        <v>19416</v>
      </c>
      <c r="G8845" s="3">
        <v>22.262</v>
      </c>
      <c r="H8845" s="4">
        <v>37650.0</v>
      </c>
      <c r="I8845" s="3">
        <v>5.7</v>
      </c>
      <c r="J8845" s="3">
        <v>1233.0</v>
      </c>
    </row>
    <row r="8846">
      <c r="A8846" s="2">
        <f t="shared" si="1"/>
        <v>8845</v>
      </c>
      <c r="B8846" s="3">
        <v>440762.0</v>
      </c>
      <c r="C8846" s="3" t="s">
        <v>19417</v>
      </c>
      <c r="D8846" s="3" t="s">
        <v>340</v>
      </c>
      <c r="E8846" s="3" t="s">
        <v>12</v>
      </c>
      <c r="F8846" s="3" t="s">
        <v>19418</v>
      </c>
      <c r="G8846" s="3">
        <v>13.565</v>
      </c>
      <c r="H8846" s="4">
        <v>43753.0</v>
      </c>
      <c r="I8846" s="3">
        <v>5.7</v>
      </c>
      <c r="J8846" s="3">
        <v>374.0</v>
      </c>
    </row>
    <row r="8847">
      <c r="A8847" s="2">
        <f t="shared" si="1"/>
        <v>8846</v>
      </c>
      <c r="B8847" s="3">
        <v>167575.0</v>
      </c>
      <c r="C8847" s="3" t="s">
        <v>19419</v>
      </c>
      <c r="D8847" s="3" t="s">
        <v>19420</v>
      </c>
      <c r="E8847" s="3" t="s">
        <v>12</v>
      </c>
      <c r="F8847" s="3" t="s">
        <v>19421</v>
      </c>
      <c r="G8847" s="3">
        <v>8.044</v>
      </c>
      <c r="H8847" s="4">
        <v>41439.0</v>
      </c>
      <c r="I8847" s="3">
        <v>5.7</v>
      </c>
      <c r="J8847" s="3">
        <v>284.0</v>
      </c>
    </row>
    <row r="8848">
      <c r="A8848" s="2">
        <f t="shared" si="1"/>
        <v>8847</v>
      </c>
      <c r="B8848" s="3">
        <v>3050.0</v>
      </c>
      <c r="C8848" s="3" t="s">
        <v>19422</v>
      </c>
      <c r="D8848" s="3" t="s">
        <v>2729</v>
      </c>
      <c r="E8848" s="3" t="s">
        <v>12</v>
      </c>
      <c r="F8848" s="3" t="s">
        <v>19423</v>
      </c>
      <c r="G8848" s="3">
        <v>26.988</v>
      </c>
      <c r="H8848" s="4">
        <v>35972.0</v>
      </c>
      <c r="I8848" s="3">
        <v>5.7</v>
      </c>
      <c r="J8848" s="3">
        <v>2598.0</v>
      </c>
    </row>
    <row r="8849">
      <c r="A8849" s="2">
        <f t="shared" si="1"/>
        <v>8848</v>
      </c>
      <c r="B8849" s="3">
        <v>383869.0</v>
      </c>
      <c r="C8849" s="3" t="s">
        <v>19424</v>
      </c>
      <c r="D8849" s="3" t="s">
        <v>340</v>
      </c>
      <c r="E8849" s="3" t="s">
        <v>254</v>
      </c>
      <c r="F8849" s="3" t="s">
        <v>19425</v>
      </c>
      <c r="G8849" s="3">
        <v>8.549</v>
      </c>
      <c r="H8849" s="4">
        <v>42522.0</v>
      </c>
      <c r="I8849" s="3">
        <v>5.7</v>
      </c>
      <c r="J8849" s="3">
        <v>416.0</v>
      </c>
    </row>
    <row r="8850">
      <c r="A8850" s="2">
        <f t="shared" si="1"/>
        <v>8849</v>
      </c>
      <c r="B8850" s="3">
        <v>4823.0</v>
      </c>
      <c r="C8850" s="3" t="s">
        <v>19426</v>
      </c>
      <c r="D8850" s="3" t="s">
        <v>1518</v>
      </c>
      <c r="E8850" s="3" t="s">
        <v>12</v>
      </c>
      <c r="F8850" s="3" t="s">
        <v>19427</v>
      </c>
      <c r="G8850" s="3">
        <v>8.884</v>
      </c>
      <c r="H8850" s="4">
        <v>33641.0</v>
      </c>
      <c r="I8850" s="3">
        <v>5.7</v>
      </c>
      <c r="J8850" s="3">
        <v>207.0</v>
      </c>
    </row>
    <row r="8851">
      <c r="A8851" s="2">
        <f t="shared" si="1"/>
        <v>8850</v>
      </c>
      <c r="B8851" s="3">
        <v>560192.0</v>
      </c>
      <c r="C8851" s="3" t="s">
        <v>19428</v>
      </c>
      <c r="D8851" s="3" t="s">
        <v>2612</v>
      </c>
      <c r="E8851" s="3" t="s">
        <v>12</v>
      </c>
      <c r="F8851" s="3" t="s">
        <v>19429</v>
      </c>
      <c r="G8851" s="3">
        <v>30.677</v>
      </c>
      <c r="H8851" s="4">
        <v>43805.0</v>
      </c>
      <c r="I8851" s="3">
        <v>5.7</v>
      </c>
      <c r="J8851" s="3">
        <v>228.0</v>
      </c>
    </row>
    <row r="8852">
      <c r="A8852" s="2">
        <f t="shared" si="1"/>
        <v>8851</v>
      </c>
      <c r="B8852" s="3">
        <v>469876.0</v>
      </c>
      <c r="C8852" s="3" t="s">
        <v>19430</v>
      </c>
      <c r="D8852" s="3" t="s">
        <v>755</v>
      </c>
      <c r="E8852" s="3" t="s">
        <v>62</v>
      </c>
      <c r="F8852" s="3" t="s">
        <v>19431</v>
      </c>
      <c r="G8852" s="3">
        <v>4.879</v>
      </c>
      <c r="H8852" s="4">
        <v>43048.0</v>
      </c>
      <c r="I8852" s="3">
        <v>5.7</v>
      </c>
      <c r="J8852" s="3">
        <v>375.0</v>
      </c>
    </row>
    <row r="8853">
      <c r="A8853" s="2">
        <f t="shared" si="1"/>
        <v>8852</v>
      </c>
      <c r="B8853" s="3">
        <v>19698.0</v>
      </c>
      <c r="C8853" s="3" t="s">
        <v>19432</v>
      </c>
      <c r="D8853" s="3" t="s">
        <v>340</v>
      </c>
      <c r="E8853" s="3" t="s">
        <v>12</v>
      </c>
      <c r="F8853" s="3" t="s">
        <v>19433</v>
      </c>
      <c r="G8853" s="3">
        <v>12.921</v>
      </c>
      <c r="H8853" s="4">
        <v>30491.0</v>
      </c>
      <c r="I8853" s="3">
        <v>5.7</v>
      </c>
      <c r="J8853" s="3">
        <v>246.0</v>
      </c>
    </row>
    <row r="8854">
      <c r="A8854" s="2">
        <f t="shared" si="1"/>
        <v>8853</v>
      </c>
      <c r="B8854" s="3">
        <v>5.0</v>
      </c>
      <c r="C8854" s="3" t="s">
        <v>19434</v>
      </c>
      <c r="D8854" s="3" t="s">
        <v>1548</v>
      </c>
      <c r="E8854" s="3" t="s">
        <v>12</v>
      </c>
      <c r="F8854" s="3" t="s">
        <v>19435</v>
      </c>
      <c r="G8854" s="3">
        <v>12.665</v>
      </c>
      <c r="H8854" s="4">
        <v>35042.0</v>
      </c>
      <c r="I8854" s="3">
        <v>5.7</v>
      </c>
      <c r="J8854" s="3">
        <v>2185.0</v>
      </c>
    </row>
    <row r="8855">
      <c r="A8855" s="2">
        <f t="shared" si="1"/>
        <v>8854</v>
      </c>
      <c r="B8855" s="3">
        <v>323368.0</v>
      </c>
      <c r="C8855" s="3" t="s">
        <v>19436</v>
      </c>
      <c r="D8855" s="3" t="s">
        <v>1714</v>
      </c>
      <c r="E8855" s="3" t="s">
        <v>12</v>
      </c>
      <c r="F8855" s="3" t="s">
        <v>19437</v>
      </c>
      <c r="G8855" s="3">
        <v>11.126</v>
      </c>
      <c r="H8855" s="4">
        <v>43091.0</v>
      </c>
      <c r="I8855" s="3">
        <v>5.7</v>
      </c>
      <c r="J8855" s="3">
        <v>429.0</v>
      </c>
    </row>
    <row r="8856">
      <c r="A8856" s="2">
        <f t="shared" si="1"/>
        <v>8855</v>
      </c>
      <c r="B8856" s="3">
        <v>24271.0</v>
      </c>
      <c r="C8856" s="3" t="s">
        <v>19438</v>
      </c>
      <c r="D8856" s="3" t="s">
        <v>458</v>
      </c>
      <c r="E8856" s="3" t="s">
        <v>12</v>
      </c>
      <c r="F8856" s="3" t="s">
        <v>19439</v>
      </c>
      <c r="G8856" s="3">
        <v>9.189</v>
      </c>
      <c r="H8856" s="4">
        <v>39942.0</v>
      </c>
      <c r="I8856" s="3">
        <v>5.7</v>
      </c>
      <c r="J8856" s="3">
        <v>264.0</v>
      </c>
    </row>
    <row r="8857">
      <c r="A8857" s="2">
        <f t="shared" si="1"/>
        <v>8856</v>
      </c>
      <c r="B8857" s="3">
        <v>10679.0</v>
      </c>
      <c r="C8857" s="3" t="s">
        <v>19440</v>
      </c>
      <c r="D8857" s="3" t="s">
        <v>9146</v>
      </c>
      <c r="E8857" s="3" t="s">
        <v>12</v>
      </c>
      <c r="F8857" s="3" t="s">
        <v>19441</v>
      </c>
      <c r="G8857" s="3">
        <v>33.208</v>
      </c>
      <c r="H8857" s="4">
        <v>40978.0</v>
      </c>
      <c r="I8857" s="3">
        <v>5.7</v>
      </c>
      <c r="J8857" s="3">
        <v>1326.0</v>
      </c>
    </row>
    <row r="8858">
      <c r="A8858" s="2">
        <f t="shared" si="1"/>
        <v>8857</v>
      </c>
      <c r="B8858" s="3">
        <v>28665.0</v>
      </c>
      <c r="C8858" s="3" t="s">
        <v>12878</v>
      </c>
      <c r="D8858" s="3" t="s">
        <v>19442</v>
      </c>
      <c r="E8858" s="3" t="s">
        <v>12</v>
      </c>
      <c r="F8858" s="3" t="s">
        <v>19443</v>
      </c>
      <c r="G8858" s="3">
        <v>8.829</v>
      </c>
      <c r="H8858" s="4">
        <v>40079.0</v>
      </c>
      <c r="I8858" s="3">
        <v>5.7</v>
      </c>
      <c r="J8858" s="3">
        <v>316.0</v>
      </c>
    </row>
    <row r="8859">
      <c r="A8859" s="2">
        <f t="shared" si="1"/>
        <v>8858</v>
      </c>
      <c r="B8859" s="3">
        <v>3513.0</v>
      </c>
      <c r="C8859" s="3" t="s">
        <v>19444</v>
      </c>
      <c r="D8859" s="3" t="s">
        <v>19445</v>
      </c>
      <c r="E8859" s="3" t="s">
        <v>12</v>
      </c>
      <c r="F8859" s="3" t="s">
        <v>19446</v>
      </c>
      <c r="G8859" s="3">
        <v>12.614</v>
      </c>
      <c r="H8859" s="4">
        <v>36132.0</v>
      </c>
      <c r="I8859" s="3">
        <v>5.7</v>
      </c>
      <c r="J8859" s="3">
        <v>423.0</v>
      </c>
    </row>
    <row r="8860">
      <c r="A8860" s="2">
        <f t="shared" si="1"/>
        <v>8859</v>
      </c>
      <c r="B8860" s="3">
        <v>15671.0</v>
      </c>
      <c r="C8860" s="3" t="s">
        <v>19447</v>
      </c>
      <c r="D8860" s="3" t="s">
        <v>340</v>
      </c>
      <c r="E8860" s="3" t="s">
        <v>12</v>
      </c>
      <c r="F8860" s="3" t="s">
        <v>19448</v>
      </c>
      <c r="G8860" s="3">
        <v>7.416</v>
      </c>
      <c r="H8860" s="4">
        <v>39642.0</v>
      </c>
      <c r="I8860" s="3">
        <v>5.7</v>
      </c>
      <c r="J8860" s="3">
        <v>259.0</v>
      </c>
    </row>
    <row r="8861">
      <c r="A8861" s="2">
        <f t="shared" si="1"/>
        <v>8860</v>
      </c>
      <c r="B8861" s="3">
        <v>604563.0</v>
      </c>
      <c r="C8861" s="3" t="s">
        <v>19449</v>
      </c>
      <c r="D8861" s="3" t="s">
        <v>19450</v>
      </c>
      <c r="E8861" s="3" t="s">
        <v>254</v>
      </c>
      <c r="F8861" s="3" t="s">
        <v>19451</v>
      </c>
      <c r="G8861" s="3">
        <v>9.735</v>
      </c>
      <c r="H8861" s="4">
        <v>44412.0</v>
      </c>
      <c r="I8861" s="3">
        <v>5.7</v>
      </c>
      <c r="J8861" s="3">
        <v>522.0</v>
      </c>
    </row>
    <row r="8862">
      <c r="A8862" s="2">
        <f t="shared" si="1"/>
        <v>8861</v>
      </c>
      <c r="B8862" s="3">
        <v>514277.0</v>
      </c>
      <c r="C8862" s="3" t="s">
        <v>19452</v>
      </c>
      <c r="D8862" s="3" t="s">
        <v>7423</v>
      </c>
      <c r="E8862" s="3" t="s">
        <v>12</v>
      </c>
      <c r="F8862" s="3" t="s">
        <v>19453</v>
      </c>
      <c r="G8862" s="3">
        <v>9.866</v>
      </c>
      <c r="H8862" s="4">
        <v>43334.0</v>
      </c>
      <c r="I8862" s="3">
        <v>5.7</v>
      </c>
      <c r="J8862" s="3">
        <v>307.0</v>
      </c>
    </row>
    <row r="8863">
      <c r="A8863" s="2">
        <f t="shared" si="1"/>
        <v>8862</v>
      </c>
      <c r="B8863" s="3">
        <v>489929.0</v>
      </c>
      <c r="C8863" s="3" t="s">
        <v>19454</v>
      </c>
      <c r="D8863" s="3" t="s">
        <v>1167</v>
      </c>
      <c r="E8863" s="3" t="s">
        <v>12</v>
      </c>
      <c r="F8863" s="3" t="s">
        <v>19455</v>
      </c>
      <c r="G8863" s="3">
        <v>11.734</v>
      </c>
      <c r="H8863" s="4">
        <v>43314.0</v>
      </c>
      <c r="I8863" s="3">
        <v>5.7</v>
      </c>
      <c r="J8863" s="3">
        <v>576.0</v>
      </c>
    </row>
    <row r="8864">
      <c r="A8864" s="2">
        <f t="shared" si="1"/>
        <v>8863</v>
      </c>
      <c r="B8864" s="3">
        <v>380124.0</v>
      </c>
      <c r="C8864" s="3" t="s">
        <v>19456</v>
      </c>
      <c r="D8864" s="3" t="s">
        <v>2008</v>
      </c>
      <c r="E8864" s="3" t="s">
        <v>12</v>
      </c>
      <c r="F8864" s="3" t="s">
        <v>19457</v>
      </c>
      <c r="G8864" s="3">
        <v>9.172</v>
      </c>
      <c r="H8864" s="4">
        <v>42664.0</v>
      </c>
      <c r="I8864" s="3">
        <v>5.7</v>
      </c>
      <c r="J8864" s="3">
        <v>371.0</v>
      </c>
    </row>
    <row r="8865">
      <c r="A8865" s="2">
        <f t="shared" si="1"/>
        <v>8864</v>
      </c>
      <c r="B8865" s="3">
        <v>72331.0</v>
      </c>
      <c r="C8865" s="3" t="s">
        <v>19458</v>
      </c>
      <c r="D8865" s="3" t="s">
        <v>13374</v>
      </c>
      <c r="E8865" s="3" t="s">
        <v>12</v>
      </c>
      <c r="F8865" s="3" t="s">
        <v>19459</v>
      </c>
      <c r="G8865" s="3">
        <v>102.022</v>
      </c>
      <c r="H8865" s="4">
        <v>41080.0</v>
      </c>
      <c r="I8865" s="3">
        <v>5.7</v>
      </c>
      <c r="J8865" s="3">
        <v>2816.0</v>
      </c>
    </row>
    <row r="8866">
      <c r="A8866" s="2">
        <f t="shared" si="1"/>
        <v>8865</v>
      </c>
      <c r="B8866" s="3">
        <v>9890.0</v>
      </c>
      <c r="C8866" s="3" t="s">
        <v>10349</v>
      </c>
      <c r="D8866" s="3" t="s">
        <v>19460</v>
      </c>
      <c r="E8866" s="3" t="s">
        <v>12</v>
      </c>
      <c r="F8866" s="3" t="s">
        <v>19461</v>
      </c>
      <c r="G8866" s="3">
        <v>12.847</v>
      </c>
      <c r="H8866" s="4">
        <v>38148.0</v>
      </c>
      <c r="I8866" s="3">
        <v>5.7</v>
      </c>
      <c r="J8866" s="3">
        <v>1090.0</v>
      </c>
    </row>
    <row r="8867">
      <c r="A8867" s="2">
        <f t="shared" si="1"/>
        <v>8866</v>
      </c>
      <c r="B8867" s="3">
        <v>459202.0</v>
      </c>
      <c r="C8867" s="3" t="s">
        <v>19462</v>
      </c>
      <c r="D8867" s="3" t="s">
        <v>2983</v>
      </c>
      <c r="E8867" s="3" t="s">
        <v>12</v>
      </c>
      <c r="F8867" s="3" t="s">
        <v>19463</v>
      </c>
      <c r="G8867" s="3">
        <v>14.348</v>
      </c>
      <c r="H8867" s="4">
        <v>43028.0</v>
      </c>
      <c r="I8867" s="3">
        <v>5.7</v>
      </c>
      <c r="J8867" s="3">
        <v>440.0</v>
      </c>
    </row>
    <row r="8868">
      <c r="A8868" s="2">
        <f t="shared" si="1"/>
        <v>8867</v>
      </c>
      <c r="B8868" s="3">
        <v>454615.0</v>
      </c>
      <c r="C8868" s="3" t="s">
        <v>18172</v>
      </c>
      <c r="D8868" s="3" t="s">
        <v>1800</v>
      </c>
      <c r="E8868" s="3" t="s">
        <v>12</v>
      </c>
      <c r="F8868" s="3" t="s">
        <v>19464</v>
      </c>
      <c r="G8868" s="3">
        <v>14.914</v>
      </c>
      <c r="H8868" s="4">
        <v>43238.0</v>
      </c>
      <c r="I8868" s="3">
        <v>5.7</v>
      </c>
      <c r="J8868" s="3">
        <v>201.0</v>
      </c>
    </row>
    <row r="8869">
      <c r="A8869" s="2">
        <f t="shared" si="1"/>
        <v>8868</v>
      </c>
      <c r="B8869" s="3">
        <v>320302.0</v>
      </c>
      <c r="C8869" s="3" t="s">
        <v>19465</v>
      </c>
      <c r="D8869" s="3" t="s">
        <v>587</v>
      </c>
      <c r="E8869" s="3" t="s">
        <v>62</v>
      </c>
      <c r="F8869" s="3" t="s">
        <v>19466</v>
      </c>
      <c r="G8869" s="3">
        <v>6.304</v>
      </c>
      <c r="H8869" s="4">
        <v>42026.0</v>
      </c>
      <c r="I8869" s="3">
        <v>5.7</v>
      </c>
      <c r="J8869" s="3">
        <v>238.0</v>
      </c>
    </row>
    <row r="8870">
      <c r="A8870" s="2">
        <f t="shared" si="1"/>
        <v>8869</v>
      </c>
      <c r="B8870" s="3">
        <v>36298.0</v>
      </c>
      <c r="C8870" s="3" t="s">
        <v>19467</v>
      </c>
      <c r="D8870" s="3" t="s">
        <v>87</v>
      </c>
      <c r="E8870" s="3" t="s">
        <v>62</v>
      </c>
      <c r="F8870" s="3" t="s">
        <v>19468</v>
      </c>
      <c r="G8870" s="3">
        <v>5.334</v>
      </c>
      <c r="H8870" s="4">
        <v>40183.0</v>
      </c>
      <c r="I8870" s="3">
        <v>5.7</v>
      </c>
      <c r="J8870" s="3">
        <v>262.0</v>
      </c>
    </row>
    <row r="8871">
      <c r="A8871" s="2">
        <f t="shared" si="1"/>
        <v>8870</v>
      </c>
      <c r="B8871" s="3">
        <v>416051.0</v>
      </c>
      <c r="C8871" s="3" t="s">
        <v>19469</v>
      </c>
      <c r="D8871" s="3" t="s">
        <v>2456</v>
      </c>
      <c r="E8871" s="3" t="s">
        <v>254</v>
      </c>
      <c r="F8871" s="3" t="s">
        <v>19470</v>
      </c>
      <c r="G8871" s="3">
        <v>7.037</v>
      </c>
      <c r="H8871" s="4">
        <v>43040.0</v>
      </c>
      <c r="I8871" s="3">
        <v>5.7</v>
      </c>
      <c r="J8871" s="3">
        <v>416.0</v>
      </c>
    </row>
    <row r="8872">
      <c r="A8872" s="2">
        <f t="shared" si="1"/>
        <v>8871</v>
      </c>
      <c r="B8872" s="3">
        <v>109513.0</v>
      </c>
      <c r="C8872" s="3" t="s">
        <v>19471</v>
      </c>
      <c r="D8872" s="3" t="s">
        <v>3643</v>
      </c>
      <c r="E8872" s="3" t="s">
        <v>12</v>
      </c>
      <c r="F8872" s="3" t="s">
        <v>19472</v>
      </c>
      <c r="G8872" s="3">
        <v>7.722</v>
      </c>
      <c r="H8872" s="4">
        <v>41143.0</v>
      </c>
      <c r="I8872" s="3">
        <v>5.7</v>
      </c>
      <c r="J8872" s="3">
        <v>450.0</v>
      </c>
    </row>
    <row r="8873">
      <c r="A8873" s="2">
        <f t="shared" si="1"/>
        <v>8872</v>
      </c>
      <c r="B8873" s="3">
        <v>84165.0</v>
      </c>
      <c r="C8873" s="3" t="s">
        <v>19473</v>
      </c>
      <c r="D8873" s="3" t="s">
        <v>15</v>
      </c>
      <c r="E8873" s="3" t="s">
        <v>12</v>
      </c>
      <c r="F8873" s="3" t="s">
        <v>19474</v>
      </c>
      <c r="G8873" s="3">
        <v>7.304</v>
      </c>
      <c r="H8873" s="4">
        <v>40996.0</v>
      </c>
      <c r="I8873" s="3">
        <v>5.7</v>
      </c>
      <c r="J8873" s="3">
        <v>243.0</v>
      </c>
    </row>
    <row r="8874">
      <c r="A8874" s="2">
        <f t="shared" si="1"/>
        <v>8873</v>
      </c>
      <c r="B8874" s="3">
        <v>13596.0</v>
      </c>
      <c r="C8874" s="3" t="s">
        <v>19475</v>
      </c>
      <c r="D8874" s="3" t="s">
        <v>71</v>
      </c>
      <c r="E8874" s="3" t="s">
        <v>12</v>
      </c>
      <c r="F8874" s="3" t="s">
        <v>19476</v>
      </c>
      <c r="G8874" s="3">
        <v>32.073</v>
      </c>
      <c r="H8874" s="4">
        <v>39710.0</v>
      </c>
      <c r="I8874" s="3">
        <v>5.7</v>
      </c>
      <c r="J8874" s="3">
        <v>623.0</v>
      </c>
    </row>
    <row r="8875">
      <c r="A8875" s="2">
        <f t="shared" si="1"/>
        <v>8874</v>
      </c>
      <c r="B8875" s="3">
        <v>11547.0</v>
      </c>
      <c r="C8875" s="3" t="s">
        <v>19477</v>
      </c>
      <c r="D8875" s="3" t="s">
        <v>1967</v>
      </c>
      <c r="E8875" s="3" t="s">
        <v>12</v>
      </c>
      <c r="F8875" s="3" t="s">
        <v>19478</v>
      </c>
      <c r="G8875" s="3">
        <v>15.103</v>
      </c>
      <c r="H8875" s="4">
        <v>37848.0</v>
      </c>
      <c r="I8875" s="3">
        <v>5.7</v>
      </c>
      <c r="J8875" s="3">
        <v>1012.0</v>
      </c>
    </row>
    <row r="8876">
      <c r="A8876" s="2">
        <f t="shared" si="1"/>
        <v>8875</v>
      </c>
      <c r="B8876" s="3">
        <v>1683.0</v>
      </c>
      <c r="C8876" s="3" t="s">
        <v>19479</v>
      </c>
      <c r="D8876" s="3" t="s">
        <v>1967</v>
      </c>
      <c r="E8876" s="3" t="s">
        <v>12</v>
      </c>
      <c r="F8876" s="3" t="s">
        <v>19480</v>
      </c>
      <c r="G8876" s="3">
        <v>14.622</v>
      </c>
      <c r="H8876" s="4">
        <v>39177.0</v>
      </c>
      <c r="I8876" s="3">
        <v>5.7</v>
      </c>
      <c r="J8876" s="3">
        <v>663.0</v>
      </c>
    </row>
    <row r="8877">
      <c r="A8877" s="2">
        <f t="shared" si="1"/>
        <v>8876</v>
      </c>
      <c r="B8877" s="3">
        <v>389053.0</v>
      </c>
      <c r="C8877" s="3" t="s">
        <v>19481</v>
      </c>
      <c r="D8877" s="3" t="s">
        <v>2531</v>
      </c>
      <c r="E8877" s="3" t="s">
        <v>12</v>
      </c>
      <c r="F8877" s="3" t="s">
        <v>19482</v>
      </c>
      <c r="G8877" s="3">
        <v>14.179</v>
      </c>
      <c r="H8877" s="4">
        <v>42517.0</v>
      </c>
      <c r="I8877" s="3">
        <v>5.7</v>
      </c>
      <c r="J8877" s="3">
        <v>1272.0</v>
      </c>
    </row>
    <row r="8878">
      <c r="A8878" s="2">
        <f t="shared" si="1"/>
        <v>8877</v>
      </c>
      <c r="B8878" s="3">
        <v>353491.0</v>
      </c>
      <c r="C8878" s="3" t="s">
        <v>19483</v>
      </c>
      <c r="D8878" s="3" t="s">
        <v>19484</v>
      </c>
      <c r="E8878" s="3" t="s">
        <v>12</v>
      </c>
      <c r="F8878" s="3" t="s">
        <v>19485</v>
      </c>
      <c r="G8878" s="3">
        <v>26.201</v>
      </c>
      <c r="H8878" s="4">
        <v>42950.0</v>
      </c>
      <c r="I8878" s="3">
        <v>5.7</v>
      </c>
      <c r="J8878" s="3">
        <v>4355.0</v>
      </c>
    </row>
    <row r="8879">
      <c r="A8879" s="2">
        <f t="shared" si="1"/>
        <v>8878</v>
      </c>
      <c r="B8879" s="3">
        <v>342474.0</v>
      </c>
      <c r="C8879" s="3" t="s">
        <v>19486</v>
      </c>
      <c r="D8879" s="3" t="s">
        <v>87</v>
      </c>
      <c r="E8879" s="3" t="s">
        <v>12</v>
      </c>
      <c r="F8879" s="3" t="s">
        <v>19487</v>
      </c>
      <c r="G8879" s="3">
        <v>7.037</v>
      </c>
      <c r="H8879" s="4">
        <v>42216.0</v>
      </c>
      <c r="I8879" s="3">
        <v>5.7</v>
      </c>
      <c r="J8879" s="3">
        <v>366.0</v>
      </c>
    </row>
    <row r="8880">
      <c r="A8880" s="2">
        <f t="shared" si="1"/>
        <v>8879</v>
      </c>
      <c r="B8880" s="3">
        <v>336890.0</v>
      </c>
      <c r="C8880" s="3" t="s">
        <v>19488</v>
      </c>
      <c r="D8880" s="3" t="s">
        <v>340</v>
      </c>
      <c r="E8880" s="3" t="s">
        <v>12</v>
      </c>
      <c r="F8880" s="3" t="s">
        <v>19489</v>
      </c>
      <c r="G8880" s="3">
        <v>9.2</v>
      </c>
      <c r="H8880" s="4">
        <v>42811.0</v>
      </c>
      <c r="I8880" s="3">
        <v>5.7</v>
      </c>
      <c r="J8880" s="3">
        <v>250.0</v>
      </c>
    </row>
    <row r="8881">
      <c r="A8881" s="2">
        <f t="shared" si="1"/>
        <v>8880</v>
      </c>
      <c r="B8881" s="3">
        <v>139567.0</v>
      </c>
      <c r="C8881" s="3" t="s">
        <v>19490</v>
      </c>
      <c r="D8881" s="3" t="s">
        <v>1186</v>
      </c>
      <c r="E8881" s="3" t="s">
        <v>12</v>
      </c>
      <c r="F8881" s="3" t="s">
        <v>19491</v>
      </c>
      <c r="G8881" s="3">
        <v>12.953</v>
      </c>
      <c r="H8881" s="4">
        <v>41152.0</v>
      </c>
      <c r="I8881" s="3">
        <v>5.7</v>
      </c>
      <c r="J8881" s="3">
        <v>577.0</v>
      </c>
    </row>
    <row r="8882">
      <c r="A8882" s="2">
        <f t="shared" si="1"/>
        <v>8881</v>
      </c>
      <c r="B8882" s="3">
        <v>114606.0</v>
      </c>
      <c r="C8882" s="3" t="s">
        <v>19492</v>
      </c>
      <c r="D8882" s="3" t="s">
        <v>2008</v>
      </c>
      <c r="E8882" s="3" t="s">
        <v>12</v>
      </c>
      <c r="F8882" s="3" t="s">
        <v>19493</v>
      </c>
      <c r="G8882" s="3">
        <v>14.298</v>
      </c>
      <c r="H8882" s="4">
        <v>41152.0</v>
      </c>
      <c r="I8882" s="3">
        <v>5.7</v>
      </c>
      <c r="J8882" s="3">
        <v>322.0</v>
      </c>
    </row>
    <row r="8883">
      <c r="A8883" s="2">
        <f t="shared" si="1"/>
        <v>8882</v>
      </c>
      <c r="B8883" s="3">
        <v>46837.0</v>
      </c>
      <c r="C8883" s="3" t="s">
        <v>19494</v>
      </c>
      <c r="D8883" s="3" t="s">
        <v>19495</v>
      </c>
      <c r="E8883" s="3" t="s">
        <v>12</v>
      </c>
      <c r="F8883" s="3" t="s">
        <v>19496</v>
      </c>
      <c r="G8883" s="3">
        <v>6.985</v>
      </c>
      <c r="H8883" s="4">
        <v>40457.0</v>
      </c>
      <c r="I8883" s="3">
        <v>5.7</v>
      </c>
      <c r="J8883" s="3">
        <v>250.0</v>
      </c>
    </row>
    <row r="8884">
      <c r="A8884" s="2">
        <f t="shared" si="1"/>
        <v>8883</v>
      </c>
      <c r="B8884" s="3">
        <v>18298.0</v>
      </c>
      <c r="C8884" s="3" t="s">
        <v>19497</v>
      </c>
      <c r="D8884" s="3" t="s">
        <v>16525</v>
      </c>
      <c r="E8884" s="3" t="s">
        <v>254</v>
      </c>
      <c r="F8884" s="3" t="s">
        <v>19498</v>
      </c>
      <c r="G8884" s="3">
        <v>6.901</v>
      </c>
      <c r="H8884" s="4">
        <v>37237.0</v>
      </c>
      <c r="I8884" s="3">
        <v>5.7</v>
      </c>
      <c r="J8884" s="3">
        <v>256.0</v>
      </c>
    </row>
    <row r="8885">
      <c r="A8885" s="2">
        <f t="shared" si="1"/>
        <v>8884</v>
      </c>
      <c r="B8885" s="3">
        <v>438.0</v>
      </c>
      <c r="C8885" s="3" t="s">
        <v>19499</v>
      </c>
      <c r="D8885" s="3" t="s">
        <v>8987</v>
      </c>
      <c r="E8885" s="3" t="s">
        <v>12</v>
      </c>
      <c r="F8885" s="3" t="s">
        <v>19500</v>
      </c>
      <c r="G8885" s="3">
        <v>12.419</v>
      </c>
      <c r="H8885" s="4">
        <v>38270.0</v>
      </c>
      <c r="I8885" s="3">
        <v>5.7</v>
      </c>
      <c r="J8885" s="3">
        <v>821.0</v>
      </c>
    </row>
    <row r="8886">
      <c r="A8886" s="2">
        <f t="shared" si="1"/>
        <v>8885</v>
      </c>
      <c r="B8886" s="3">
        <v>24001.0</v>
      </c>
      <c r="C8886" s="3" t="s">
        <v>19501</v>
      </c>
      <c r="D8886" s="3" t="s">
        <v>7685</v>
      </c>
      <c r="E8886" s="3" t="s">
        <v>12</v>
      </c>
      <c r="F8886" s="3" t="s">
        <v>19502</v>
      </c>
      <c r="G8886" s="3">
        <v>14.203</v>
      </c>
      <c r="H8886" s="4">
        <v>39976.0</v>
      </c>
      <c r="I8886" s="3">
        <v>5.7</v>
      </c>
      <c r="J8886" s="3">
        <v>219.0</v>
      </c>
    </row>
    <row r="8887">
      <c r="A8887" s="2">
        <f t="shared" si="1"/>
        <v>8886</v>
      </c>
      <c r="B8887" s="3">
        <v>9424.0</v>
      </c>
      <c r="C8887" s="3" t="s">
        <v>19503</v>
      </c>
      <c r="D8887" s="3" t="s">
        <v>18055</v>
      </c>
      <c r="E8887" s="3" t="s">
        <v>12</v>
      </c>
      <c r="F8887" s="3" t="s">
        <v>19504</v>
      </c>
      <c r="G8887" s="3">
        <v>11.6</v>
      </c>
      <c r="H8887" s="4">
        <v>36000.0</v>
      </c>
      <c r="I8887" s="3">
        <v>5.7</v>
      </c>
      <c r="J8887" s="3">
        <v>269.0</v>
      </c>
    </row>
    <row r="8888">
      <c r="A8888" s="2">
        <f t="shared" si="1"/>
        <v>8887</v>
      </c>
      <c r="B8888" s="3">
        <v>310126.0</v>
      </c>
      <c r="C8888" s="3" t="s">
        <v>19505</v>
      </c>
      <c r="D8888" s="3" t="s">
        <v>340</v>
      </c>
      <c r="E8888" s="3" t="s">
        <v>62</v>
      </c>
      <c r="F8888" s="3" t="s">
        <v>19506</v>
      </c>
      <c r="G8888" s="3">
        <v>6.212</v>
      </c>
      <c r="H8888" s="4">
        <v>41984.0</v>
      </c>
      <c r="I8888" s="3">
        <v>5.7</v>
      </c>
      <c r="J8888" s="3">
        <v>773.0</v>
      </c>
    </row>
    <row r="8889">
      <c r="A8889" s="2">
        <f t="shared" si="1"/>
        <v>8888</v>
      </c>
      <c r="B8889" s="3">
        <v>5552.0</v>
      </c>
      <c r="C8889" s="3" t="s">
        <v>19507</v>
      </c>
      <c r="D8889" s="3" t="s">
        <v>19508</v>
      </c>
      <c r="E8889" s="3" t="s">
        <v>254</v>
      </c>
      <c r="F8889" s="3" t="s">
        <v>19509</v>
      </c>
      <c r="G8889" s="3">
        <v>10.189</v>
      </c>
      <c r="H8889" s="4">
        <v>38059.0</v>
      </c>
      <c r="I8889" s="3">
        <v>5.7</v>
      </c>
      <c r="J8889" s="3">
        <v>333.0</v>
      </c>
    </row>
    <row r="8890">
      <c r="A8890" s="2">
        <f t="shared" si="1"/>
        <v>8889</v>
      </c>
      <c r="B8890" s="3">
        <v>413998.0</v>
      </c>
      <c r="C8890" s="3" t="s">
        <v>19510</v>
      </c>
      <c r="D8890" s="3" t="s">
        <v>76</v>
      </c>
      <c r="E8890" s="3" t="s">
        <v>12</v>
      </c>
      <c r="F8890" s="3" t="s">
        <v>19511</v>
      </c>
      <c r="G8890" s="3">
        <v>15.937</v>
      </c>
      <c r="H8890" s="4">
        <v>42894.0</v>
      </c>
      <c r="I8890" s="3">
        <v>5.7</v>
      </c>
      <c r="J8890" s="3">
        <v>489.0</v>
      </c>
    </row>
    <row r="8891">
      <c r="A8891" s="2">
        <f t="shared" si="1"/>
        <v>8890</v>
      </c>
      <c r="B8891" s="3">
        <v>70435.0</v>
      </c>
      <c r="C8891" s="3" t="s">
        <v>19512</v>
      </c>
      <c r="D8891" s="3" t="s">
        <v>2630</v>
      </c>
      <c r="E8891" s="3" t="s">
        <v>12</v>
      </c>
      <c r="F8891" s="3" t="s">
        <v>19513</v>
      </c>
      <c r="G8891" s="3">
        <v>20.1</v>
      </c>
      <c r="H8891" s="4">
        <v>40848.0</v>
      </c>
      <c r="I8891" s="3">
        <v>5.7</v>
      </c>
      <c r="J8891" s="3">
        <v>1120.0</v>
      </c>
    </row>
    <row r="8892">
      <c r="A8892" s="2">
        <f t="shared" si="1"/>
        <v>8891</v>
      </c>
      <c r="B8892" s="3">
        <v>11888.0</v>
      </c>
      <c r="C8892" s="3" t="s">
        <v>19514</v>
      </c>
      <c r="D8892" s="3" t="s">
        <v>10762</v>
      </c>
      <c r="E8892" s="3" t="s">
        <v>12</v>
      </c>
      <c r="F8892" s="3" t="s">
        <v>19515</v>
      </c>
      <c r="G8892" s="3">
        <v>11.576</v>
      </c>
      <c r="H8892" s="4">
        <v>37274.0</v>
      </c>
      <c r="I8892" s="3">
        <v>5.7</v>
      </c>
      <c r="J8892" s="3">
        <v>621.0</v>
      </c>
    </row>
    <row r="8893">
      <c r="A8893" s="2">
        <f t="shared" si="1"/>
        <v>8892</v>
      </c>
      <c r="B8893" s="3">
        <v>11649.0</v>
      </c>
      <c r="C8893" s="3" t="s">
        <v>19516</v>
      </c>
      <c r="D8893" s="3" t="s">
        <v>19517</v>
      </c>
      <c r="E8893" s="3" t="s">
        <v>12</v>
      </c>
      <c r="F8893" s="3" t="s">
        <v>19518</v>
      </c>
      <c r="G8893" s="3">
        <v>14.162</v>
      </c>
      <c r="H8893" s="4">
        <v>31996.0</v>
      </c>
      <c r="I8893" s="3">
        <v>5.7</v>
      </c>
      <c r="J8893" s="3">
        <v>686.0</v>
      </c>
    </row>
    <row r="8894">
      <c r="A8894" s="2">
        <f t="shared" si="1"/>
        <v>8893</v>
      </c>
      <c r="B8894" s="3">
        <v>1534.0</v>
      </c>
      <c r="C8894" s="3" t="s">
        <v>19519</v>
      </c>
      <c r="D8894" s="3" t="s">
        <v>1105</v>
      </c>
      <c r="E8894" s="3" t="s">
        <v>12</v>
      </c>
      <c r="F8894" s="3" t="s">
        <v>19520</v>
      </c>
      <c r="G8894" s="3">
        <v>14.092</v>
      </c>
      <c r="H8894" s="4">
        <v>39093.0</v>
      </c>
      <c r="I8894" s="3">
        <v>5.7</v>
      </c>
      <c r="J8894" s="3">
        <v>533.0</v>
      </c>
    </row>
    <row r="8895">
      <c r="A8895" s="2">
        <f t="shared" si="1"/>
        <v>8894</v>
      </c>
      <c r="B8895" s="3">
        <v>11569.0</v>
      </c>
      <c r="C8895" s="3" t="s">
        <v>19521</v>
      </c>
      <c r="D8895" s="3" t="s">
        <v>1967</v>
      </c>
      <c r="E8895" s="3" t="s">
        <v>12</v>
      </c>
      <c r="F8895" s="3" t="s">
        <v>19522</v>
      </c>
      <c r="G8895" s="3">
        <v>19.346</v>
      </c>
      <c r="H8895" s="4">
        <v>33858.0</v>
      </c>
      <c r="I8895" s="3">
        <v>5.7</v>
      </c>
      <c r="J8895" s="3">
        <v>549.0</v>
      </c>
    </row>
    <row r="8896">
      <c r="A8896" s="2">
        <f t="shared" si="1"/>
        <v>8895</v>
      </c>
      <c r="B8896" s="3">
        <v>286567.0</v>
      </c>
      <c r="C8896" s="3" t="s">
        <v>19523</v>
      </c>
      <c r="D8896" s="3" t="s">
        <v>286</v>
      </c>
      <c r="E8896" s="3" t="s">
        <v>12</v>
      </c>
      <c r="F8896" s="3" t="s">
        <v>19524</v>
      </c>
      <c r="G8896" s="3">
        <v>61.806</v>
      </c>
      <c r="H8896" s="4">
        <v>42657.0</v>
      </c>
      <c r="I8896" s="3">
        <v>5.7</v>
      </c>
      <c r="J8896" s="3">
        <v>647.0</v>
      </c>
    </row>
    <row r="8897">
      <c r="A8897" s="2">
        <f t="shared" si="1"/>
        <v>8896</v>
      </c>
      <c r="B8897" s="3">
        <v>152790.0</v>
      </c>
      <c r="C8897" s="3" t="s">
        <v>19525</v>
      </c>
      <c r="D8897" s="3" t="s">
        <v>189</v>
      </c>
      <c r="E8897" s="3" t="s">
        <v>12</v>
      </c>
      <c r="F8897" s="3" t="s">
        <v>19526</v>
      </c>
      <c r="G8897" s="3">
        <v>11.03</v>
      </c>
      <c r="H8897" s="4">
        <v>41782.0</v>
      </c>
      <c r="I8897" s="3">
        <v>5.7</v>
      </c>
      <c r="J8897" s="3">
        <v>399.0</v>
      </c>
    </row>
    <row r="8898">
      <c r="A8898" s="2">
        <f t="shared" si="1"/>
        <v>8897</v>
      </c>
      <c r="B8898" s="3">
        <v>268920.0</v>
      </c>
      <c r="C8898" s="3" t="s">
        <v>19527</v>
      </c>
      <c r="D8898" s="3" t="s">
        <v>1436</v>
      </c>
      <c r="E8898" s="3" t="s">
        <v>12</v>
      </c>
      <c r="F8898" s="3" t="s">
        <v>19528</v>
      </c>
      <c r="G8898" s="3">
        <v>11.067</v>
      </c>
      <c r="H8898" s="4">
        <v>42132.0</v>
      </c>
      <c r="I8898" s="3">
        <v>5.7</v>
      </c>
      <c r="J8898" s="3">
        <v>1424.0</v>
      </c>
    </row>
    <row r="8899">
      <c r="A8899" s="2">
        <f t="shared" si="1"/>
        <v>8898</v>
      </c>
      <c r="B8899" s="3">
        <v>10661.0</v>
      </c>
      <c r="C8899" s="3" t="s">
        <v>19529</v>
      </c>
      <c r="D8899" s="3" t="s">
        <v>5927</v>
      </c>
      <c r="E8899" s="3" t="s">
        <v>12</v>
      </c>
      <c r="F8899" s="3" t="s">
        <v>19530</v>
      </c>
      <c r="G8899" s="3">
        <v>33.895</v>
      </c>
      <c r="H8899" s="4">
        <v>39604.0</v>
      </c>
      <c r="I8899" s="3">
        <v>5.7</v>
      </c>
      <c r="J8899" s="3">
        <v>3103.0</v>
      </c>
    </row>
    <row r="8900">
      <c r="A8900" s="2">
        <f t="shared" si="1"/>
        <v>8899</v>
      </c>
      <c r="B8900" s="3">
        <v>252680.0</v>
      </c>
      <c r="C8900" s="3" t="s">
        <v>19531</v>
      </c>
      <c r="D8900" s="3" t="s">
        <v>340</v>
      </c>
      <c r="E8900" s="3" t="s">
        <v>12</v>
      </c>
      <c r="F8900" s="3" t="s">
        <v>19532</v>
      </c>
      <c r="G8900" s="3">
        <v>20.027</v>
      </c>
      <c r="H8900" s="4">
        <v>41723.0</v>
      </c>
      <c r="I8900" s="3">
        <v>5.7</v>
      </c>
      <c r="J8900" s="3">
        <v>256.0</v>
      </c>
    </row>
    <row r="8901">
      <c r="A8901" s="2">
        <f t="shared" si="1"/>
        <v>8900</v>
      </c>
      <c r="B8901" s="3">
        <v>475430.0</v>
      </c>
      <c r="C8901" s="3" t="s">
        <v>19533</v>
      </c>
      <c r="D8901" s="3" t="s">
        <v>19534</v>
      </c>
      <c r="E8901" s="3" t="s">
        <v>12</v>
      </c>
      <c r="F8901" s="3" t="s">
        <v>19535</v>
      </c>
      <c r="G8901" s="3">
        <v>30.697</v>
      </c>
      <c r="H8901" s="4">
        <v>43994.0</v>
      </c>
      <c r="I8901" s="3">
        <v>5.7</v>
      </c>
      <c r="J8901" s="3">
        <v>1387.0</v>
      </c>
    </row>
    <row r="8902">
      <c r="A8902" s="2">
        <f t="shared" si="1"/>
        <v>8901</v>
      </c>
      <c r="B8902" s="3">
        <v>123105.0</v>
      </c>
      <c r="C8902" s="3" t="s">
        <v>19536</v>
      </c>
      <c r="D8902" s="3" t="s">
        <v>7607</v>
      </c>
      <c r="E8902" s="3" t="s">
        <v>12</v>
      </c>
      <c r="F8902" s="3" t="s">
        <v>19537</v>
      </c>
      <c r="G8902" s="3">
        <v>6.978</v>
      </c>
      <c r="H8902" s="4">
        <v>41165.0</v>
      </c>
      <c r="I8902" s="3">
        <v>5.7</v>
      </c>
      <c r="J8902" s="3">
        <v>576.0</v>
      </c>
    </row>
    <row r="8903">
      <c r="A8903" s="2">
        <f t="shared" si="1"/>
        <v>8902</v>
      </c>
      <c r="B8903" s="3">
        <v>23730.0</v>
      </c>
      <c r="C8903" s="3" t="s">
        <v>19538</v>
      </c>
      <c r="D8903" s="3" t="s">
        <v>506</v>
      </c>
      <c r="E8903" s="3" t="s">
        <v>12</v>
      </c>
      <c r="F8903" s="3" t="s">
        <v>19539</v>
      </c>
      <c r="G8903" s="3">
        <v>6.931</v>
      </c>
      <c r="H8903" s="4">
        <v>30925.0</v>
      </c>
      <c r="I8903" s="3">
        <v>5.7</v>
      </c>
      <c r="J8903" s="3">
        <v>202.0</v>
      </c>
    </row>
    <row r="8904">
      <c r="A8904" s="2">
        <f t="shared" si="1"/>
        <v>8903</v>
      </c>
      <c r="B8904" s="3">
        <v>9292.0</v>
      </c>
      <c r="C8904" s="3" t="s">
        <v>19540</v>
      </c>
      <c r="D8904" s="3" t="s">
        <v>2531</v>
      </c>
      <c r="E8904" s="3" t="s">
        <v>12</v>
      </c>
      <c r="F8904" s="3" t="s">
        <v>19541</v>
      </c>
      <c r="G8904" s="3">
        <v>11.826</v>
      </c>
      <c r="H8904" s="4">
        <v>33381.0</v>
      </c>
      <c r="I8904" s="3">
        <v>5.7</v>
      </c>
      <c r="J8904" s="3">
        <v>799.0</v>
      </c>
    </row>
    <row r="8905">
      <c r="A8905" s="2">
        <f t="shared" si="1"/>
        <v>8904</v>
      </c>
      <c r="B8905" s="3">
        <v>624808.0</v>
      </c>
      <c r="C8905" s="3" t="s">
        <v>19542</v>
      </c>
      <c r="D8905" s="3" t="s">
        <v>587</v>
      </c>
      <c r="E8905" s="3" t="s">
        <v>12</v>
      </c>
      <c r="F8905" s="3" t="s">
        <v>19543</v>
      </c>
      <c r="G8905" s="3">
        <v>10.708</v>
      </c>
      <c r="H8905" s="4">
        <v>43931.0</v>
      </c>
      <c r="I8905" s="3">
        <v>5.7</v>
      </c>
      <c r="J8905" s="3">
        <v>614.0</v>
      </c>
    </row>
    <row r="8906">
      <c r="A8906" s="2">
        <f t="shared" si="1"/>
        <v>8905</v>
      </c>
      <c r="B8906" s="3">
        <v>340584.0</v>
      </c>
      <c r="C8906" s="3" t="s">
        <v>19544</v>
      </c>
      <c r="D8906" s="3" t="s">
        <v>232</v>
      </c>
      <c r="E8906" s="3" t="s">
        <v>12</v>
      </c>
      <c r="F8906" s="3" t="s">
        <v>19545</v>
      </c>
      <c r="G8906" s="3">
        <v>11.345</v>
      </c>
      <c r="H8906" s="4">
        <v>42678.0</v>
      </c>
      <c r="I8906" s="3">
        <v>5.7</v>
      </c>
      <c r="J8906" s="3">
        <v>272.0</v>
      </c>
    </row>
    <row r="8907">
      <c r="A8907" s="2">
        <f t="shared" si="1"/>
        <v>8906</v>
      </c>
      <c r="B8907" s="3">
        <v>254302.0</v>
      </c>
      <c r="C8907" s="3" t="s">
        <v>19546</v>
      </c>
      <c r="D8907" s="3" t="s">
        <v>43</v>
      </c>
      <c r="E8907" s="3" t="s">
        <v>12</v>
      </c>
      <c r="F8907" s="3" t="s">
        <v>19547</v>
      </c>
      <c r="G8907" s="3">
        <v>9.845</v>
      </c>
      <c r="H8907" s="4">
        <v>42330.0</v>
      </c>
      <c r="I8907" s="3">
        <v>5.7</v>
      </c>
      <c r="J8907" s="3">
        <v>972.0</v>
      </c>
    </row>
    <row r="8908">
      <c r="A8908" s="2">
        <f t="shared" si="1"/>
        <v>8907</v>
      </c>
      <c r="B8908" s="3">
        <v>112454.0</v>
      </c>
      <c r="C8908" s="3" t="s">
        <v>19548</v>
      </c>
      <c r="D8908" s="3" t="s">
        <v>1967</v>
      </c>
      <c r="E8908" s="3" t="s">
        <v>12</v>
      </c>
      <c r="F8908" s="3" t="s">
        <v>19549</v>
      </c>
      <c r="G8908" s="3">
        <v>90.292</v>
      </c>
      <c r="H8908" s="4">
        <v>41956.0</v>
      </c>
      <c r="I8908" s="3">
        <v>5.7</v>
      </c>
      <c r="J8908" s="3">
        <v>1111.0</v>
      </c>
    </row>
    <row r="8909">
      <c r="A8909" s="2">
        <f t="shared" si="1"/>
        <v>8908</v>
      </c>
      <c r="B8909" s="3">
        <v>13713.0</v>
      </c>
      <c r="C8909" s="3" t="s">
        <v>19550</v>
      </c>
      <c r="D8909" s="3" t="s">
        <v>340</v>
      </c>
      <c r="E8909" s="3" t="s">
        <v>254</v>
      </c>
      <c r="F8909" s="3" t="s">
        <v>19551</v>
      </c>
      <c r="G8909" s="3">
        <v>5.342</v>
      </c>
      <c r="H8909" s="4">
        <v>38812.0</v>
      </c>
      <c r="I8909" s="3">
        <v>5.7</v>
      </c>
      <c r="J8909" s="3">
        <v>259.0</v>
      </c>
    </row>
    <row r="8910">
      <c r="A8910" s="2">
        <f t="shared" si="1"/>
        <v>8909</v>
      </c>
      <c r="B8910" s="3">
        <v>12123.0</v>
      </c>
      <c r="C8910" s="3" t="s">
        <v>19552</v>
      </c>
      <c r="D8910" s="3" t="s">
        <v>4915</v>
      </c>
      <c r="E8910" s="3" t="s">
        <v>12</v>
      </c>
      <c r="F8910" s="3" t="s">
        <v>19553</v>
      </c>
      <c r="G8910" s="3">
        <v>13.932</v>
      </c>
      <c r="H8910" s="4">
        <v>35279.0</v>
      </c>
      <c r="I8910" s="3">
        <v>5.7</v>
      </c>
      <c r="J8910" s="3">
        <v>819.0</v>
      </c>
    </row>
    <row r="8911">
      <c r="A8911" s="2">
        <f t="shared" si="1"/>
        <v>8910</v>
      </c>
      <c r="B8911" s="3">
        <v>2210.0</v>
      </c>
      <c r="C8911" s="3" t="s">
        <v>19554</v>
      </c>
      <c r="D8911" s="3" t="s">
        <v>755</v>
      </c>
      <c r="E8911" s="3" t="s">
        <v>12</v>
      </c>
      <c r="F8911" s="3" t="s">
        <v>19555</v>
      </c>
      <c r="G8911" s="3">
        <v>12.13</v>
      </c>
      <c r="H8911" s="4">
        <v>32394.0</v>
      </c>
      <c r="I8911" s="3">
        <v>5.7</v>
      </c>
      <c r="J8911" s="3">
        <v>287.0</v>
      </c>
    </row>
    <row r="8912">
      <c r="A8912" s="2">
        <f t="shared" si="1"/>
        <v>8911</v>
      </c>
      <c r="B8912" s="3">
        <v>823461.0</v>
      </c>
      <c r="C8912" s="3" t="s">
        <v>19556</v>
      </c>
      <c r="D8912" s="3" t="s">
        <v>587</v>
      </c>
      <c r="E8912" s="3" t="s">
        <v>12</v>
      </c>
      <c r="F8912" s="3" t="s">
        <v>19557</v>
      </c>
      <c r="G8912" s="3">
        <v>13.339</v>
      </c>
      <c r="H8912" s="4">
        <v>44370.0</v>
      </c>
      <c r="I8912" s="3">
        <v>5.7</v>
      </c>
      <c r="J8912" s="3">
        <v>244.0</v>
      </c>
    </row>
    <row r="8913">
      <c r="A8913" s="2">
        <f t="shared" si="1"/>
        <v>8912</v>
      </c>
      <c r="B8913" s="3">
        <v>174321.0</v>
      </c>
      <c r="C8913" s="3" t="s">
        <v>19558</v>
      </c>
      <c r="D8913" s="3" t="s">
        <v>15</v>
      </c>
      <c r="E8913" s="3" t="s">
        <v>12</v>
      </c>
      <c r="F8913" s="3" t="s">
        <v>19559</v>
      </c>
      <c r="G8913" s="3">
        <v>9.228</v>
      </c>
      <c r="H8913" s="4">
        <v>41410.0</v>
      </c>
      <c r="I8913" s="3">
        <v>5.7</v>
      </c>
      <c r="J8913" s="3">
        <v>306.0</v>
      </c>
    </row>
    <row r="8914">
      <c r="A8914" s="2">
        <f t="shared" si="1"/>
        <v>8913</v>
      </c>
      <c r="B8914" s="3">
        <v>60747.0</v>
      </c>
      <c r="C8914" s="3" t="s">
        <v>14321</v>
      </c>
      <c r="D8914" s="3" t="s">
        <v>1800</v>
      </c>
      <c r="E8914" s="3" t="s">
        <v>12</v>
      </c>
      <c r="F8914" s="3" t="s">
        <v>19560</v>
      </c>
      <c r="G8914" s="3">
        <v>51.514</v>
      </c>
      <c r="H8914" s="4">
        <v>40983.0</v>
      </c>
      <c r="I8914" s="3">
        <v>5.7</v>
      </c>
      <c r="J8914" s="3">
        <v>1324.0</v>
      </c>
    </row>
    <row r="8915">
      <c r="A8915" s="2">
        <f t="shared" si="1"/>
        <v>8914</v>
      </c>
      <c r="B8915" s="3">
        <v>9877.0</v>
      </c>
      <c r="C8915" s="3" t="s">
        <v>19561</v>
      </c>
      <c r="D8915" s="3" t="s">
        <v>346</v>
      </c>
      <c r="E8915" s="3" t="s">
        <v>12</v>
      </c>
      <c r="F8915" s="3" t="s">
        <v>19562</v>
      </c>
      <c r="G8915" s="3">
        <v>10.386</v>
      </c>
      <c r="H8915" s="4">
        <v>36063.0</v>
      </c>
      <c r="I8915" s="3">
        <v>5.7</v>
      </c>
      <c r="J8915" s="3">
        <v>1028.0</v>
      </c>
    </row>
    <row r="8916">
      <c r="A8916" s="2">
        <f t="shared" si="1"/>
        <v>8915</v>
      </c>
      <c r="B8916" s="3">
        <v>615678.0</v>
      </c>
      <c r="C8916" s="3" t="s">
        <v>19563</v>
      </c>
      <c r="D8916" s="3" t="s">
        <v>6030</v>
      </c>
      <c r="E8916" s="3" t="s">
        <v>12</v>
      </c>
      <c r="F8916" s="3" t="s">
        <v>19564</v>
      </c>
      <c r="G8916" s="3">
        <v>61.249</v>
      </c>
      <c r="H8916" s="4">
        <v>44295.0</v>
      </c>
      <c r="I8916" s="3">
        <v>5.7</v>
      </c>
      <c r="J8916" s="3">
        <v>985.0</v>
      </c>
    </row>
    <row r="8917">
      <c r="A8917" s="2">
        <f t="shared" si="1"/>
        <v>8916</v>
      </c>
      <c r="B8917" s="3">
        <v>15566.0</v>
      </c>
      <c r="C8917" s="3" t="s">
        <v>19565</v>
      </c>
      <c r="D8917" s="3" t="s">
        <v>587</v>
      </c>
      <c r="E8917" s="3" t="s">
        <v>12</v>
      </c>
      <c r="F8917" s="3" t="s">
        <v>19566</v>
      </c>
      <c r="G8917" s="3">
        <v>7.215</v>
      </c>
      <c r="H8917" s="4">
        <v>38251.0</v>
      </c>
      <c r="I8917" s="3">
        <v>5.7</v>
      </c>
      <c r="J8917" s="3">
        <v>420.0</v>
      </c>
    </row>
    <row r="8918">
      <c r="A8918" s="2">
        <f t="shared" si="1"/>
        <v>8917</v>
      </c>
      <c r="B8918" s="3">
        <v>9568.0</v>
      </c>
      <c r="C8918" s="3" t="s">
        <v>19567</v>
      </c>
      <c r="D8918" s="3" t="s">
        <v>346</v>
      </c>
      <c r="E8918" s="3" t="s">
        <v>12</v>
      </c>
      <c r="F8918" s="3" t="s">
        <v>19568</v>
      </c>
      <c r="G8918" s="3">
        <v>8.54</v>
      </c>
      <c r="H8918" s="4">
        <v>35223.0</v>
      </c>
      <c r="I8918" s="3">
        <v>5.7</v>
      </c>
      <c r="J8918" s="3">
        <v>230.0</v>
      </c>
    </row>
    <row r="8919">
      <c r="A8919" s="2">
        <f t="shared" si="1"/>
        <v>8918</v>
      </c>
      <c r="B8919" s="3">
        <v>641790.0</v>
      </c>
      <c r="C8919" s="3" t="s">
        <v>19569</v>
      </c>
      <c r="D8919" s="3" t="s">
        <v>1800</v>
      </c>
      <c r="E8919" s="3" t="s">
        <v>12</v>
      </c>
      <c r="F8919" s="3" t="s">
        <v>19570</v>
      </c>
      <c r="G8919" s="3">
        <v>20.125</v>
      </c>
      <c r="H8919" s="4">
        <v>43805.0</v>
      </c>
      <c r="I8919" s="3">
        <v>5.7</v>
      </c>
      <c r="J8919" s="3">
        <v>320.0</v>
      </c>
    </row>
    <row r="8920">
      <c r="A8920" s="2">
        <f t="shared" si="1"/>
        <v>8919</v>
      </c>
      <c r="B8920" s="3">
        <v>321494.0</v>
      </c>
      <c r="C8920" s="3" t="s">
        <v>19571</v>
      </c>
      <c r="D8920" s="3" t="s">
        <v>3538</v>
      </c>
      <c r="E8920" s="3" t="s">
        <v>12</v>
      </c>
      <c r="F8920" s="3" t="s">
        <v>19572</v>
      </c>
      <c r="G8920" s="3">
        <v>30.677</v>
      </c>
      <c r="H8920" s="4">
        <v>42073.0</v>
      </c>
      <c r="I8920" s="3">
        <v>5.7</v>
      </c>
      <c r="J8920" s="3">
        <v>202.0</v>
      </c>
    </row>
    <row r="8921">
      <c r="A8921" s="2">
        <f t="shared" si="1"/>
        <v>8920</v>
      </c>
      <c r="B8921" s="3">
        <v>271185.0</v>
      </c>
      <c r="C8921" s="3" t="s">
        <v>19573</v>
      </c>
      <c r="D8921" s="3" t="s">
        <v>43</v>
      </c>
      <c r="E8921" s="3" t="s">
        <v>12</v>
      </c>
      <c r="F8921" s="3" t="s">
        <v>19574</v>
      </c>
      <c r="G8921" s="3">
        <v>7.445</v>
      </c>
      <c r="H8921" s="4">
        <v>41748.0</v>
      </c>
      <c r="I8921" s="3">
        <v>5.7</v>
      </c>
      <c r="J8921" s="3">
        <v>368.0</v>
      </c>
    </row>
    <row r="8922">
      <c r="A8922" s="2">
        <f t="shared" si="1"/>
        <v>8921</v>
      </c>
      <c r="B8922" s="3">
        <v>270774.0</v>
      </c>
      <c r="C8922" s="3" t="s">
        <v>19575</v>
      </c>
      <c r="D8922" s="3" t="s">
        <v>15257</v>
      </c>
      <c r="E8922" s="3" t="s">
        <v>12</v>
      </c>
      <c r="F8922" s="3" t="s">
        <v>19576</v>
      </c>
      <c r="G8922" s="3">
        <v>23.887</v>
      </c>
      <c r="H8922" s="4">
        <v>42572.0</v>
      </c>
      <c r="I8922" s="3">
        <v>5.7</v>
      </c>
      <c r="J8922" s="3">
        <v>524.0</v>
      </c>
    </row>
    <row r="8923">
      <c r="A8923" s="2">
        <f t="shared" si="1"/>
        <v>8922</v>
      </c>
      <c r="B8923" s="3">
        <v>10154.0</v>
      </c>
      <c r="C8923" s="3" t="s">
        <v>19577</v>
      </c>
      <c r="D8923" s="3" t="s">
        <v>11702</v>
      </c>
      <c r="E8923" s="3" t="s">
        <v>12</v>
      </c>
      <c r="F8923" s="3" t="s">
        <v>19578</v>
      </c>
      <c r="G8923" s="3">
        <v>8.861</v>
      </c>
      <c r="H8923" s="4">
        <v>36388.0</v>
      </c>
      <c r="I8923" s="3">
        <v>5.7</v>
      </c>
      <c r="J8923" s="3">
        <v>456.0</v>
      </c>
    </row>
    <row r="8924">
      <c r="A8924" s="2">
        <f t="shared" si="1"/>
        <v>8923</v>
      </c>
      <c r="B8924" s="3">
        <v>171424.0</v>
      </c>
      <c r="C8924" s="3" t="s">
        <v>19579</v>
      </c>
      <c r="D8924" s="3" t="s">
        <v>2310</v>
      </c>
      <c r="E8924" s="3" t="s">
        <v>12</v>
      </c>
      <c r="F8924" s="3" t="s">
        <v>19580</v>
      </c>
      <c r="G8924" s="3">
        <v>50.905</v>
      </c>
      <c r="H8924" s="4">
        <v>41525.0</v>
      </c>
      <c r="I8924" s="3">
        <v>5.7</v>
      </c>
      <c r="J8924" s="3">
        <v>1119.0</v>
      </c>
    </row>
    <row r="8925">
      <c r="A8925" s="2">
        <f t="shared" si="1"/>
        <v>8924</v>
      </c>
      <c r="B8925" s="3">
        <v>11451.0</v>
      </c>
      <c r="C8925" s="3" t="s">
        <v>19581</v>
      </c>
      <c r="D8925" s="3" t="s">
        <v>19582</v>
      </c>
      <c r="E8925" s="3" t="s">
        <v>12</v>
      </c>
      <c r="F8925" s="3" t="s">
        <v>19583</v>
      </c>
      <c r="G8925" s="3">
        <v>25.593</v>
      </c>
      <c r="H8925" s="4">
        <v>38525.0</v>
      </c>
      <c r="I8925" s="3">
        <v>5.7</v>
      </c>
      <c r="J8925" s="3">
        <v>1941.0</v>
      </c>
    </row>
    <row r="8926">
      <c r="A8926" s="2">
        <f t="shared" si="1"/>
        <v>8925</v>
      </c>
      <c r="B8926" s="3">
        <v>12620.0</v>
      </c>
      <c r="C8926" s="3" t="s">
        <v>19584</v>
      </c>
      <c r="D8926" s="3" t="s">
        <v>71</v>
      </c>
      <c r="E8926" s="3" t="s">
        <v>12</v>
      </c>
      <c r="F8926" s="3" t="s">
        <v>19585</v>
      </c>
      <c r="G8926" s="3">
        <v>19.27</v>
      </c>
      <c r="H8926" s="4">
        <v>39682.0</v>
      </c>
      <c r="I8926" s="3">
        <v>5.7</v>
      </c>
      <c r="J8926" s="3">
        <v>1643.0</v>
      </c>
    </row>
    <row r="8927">
      <c r="A8927" s="2">
        <f t="shared" si="1"/>
        <v>8926</v>
      </c>
      <c r="B8927" s="3">
        <v>335788.0</v>
      </c>
      <c r="C8927" s="3" t="s">
        <v>19586</v>
      </c>
      <c r="D8927" s="3" t="s">
        <v>2612</v>
      </c>
      <c r="E8927" s="3" t="s">
        <v>12</v>
      </c>
      <c r="F8927" s="3" t="s">
        <v>19587</v>
      </c>
      <c r="G8927" s="3">
        <v>30.457</v>
      </c>
      <c r="H8927" s="4">
        <v>42968.0</v>
      </c>
      <c r="I8927" s="3">
        <v>5.7</v>
      </c>
      <c r="J8927" s="3">
        <v>268.0</v>
      </c>
    </row>
    <row r="8928">
      <c r="A8928" s="2">
        <f t="shared" si="1"/>
        <v>8927</v>
      </c>
      <c r="B8928" s="3">
        <v>36599.0</v>
      </c>
      <c r="C8928" s="3" t="s">
        <v>19588</v>
      </c>
      <c r="D8928" s="3" t="s">
        <v>346</v>
      </c>
      <c r="E8928" s="3" t="s">
        <v>12</v>
      </c>
      <c r="F8928" s="3" t="s">
        <v>19589</v>
      </c>
      <c r="G8928" s="3">
        <v>12.087</v>
      </c>
      <c r="H8928" s="4">
        <v>29420.0</v>
      </c>
      <c r="I8928" s="3">
        <v>5.7</v>
      </c>
      <c r="J8928" s="3">
        <v>305.0</v>
      </c>
    </row>
    <row r="8929">
      <c r="A8929" s="2">
        <f t="shared" si="1"/>
        <v>8928</v>
      </c>
      <c r="B8929" s="3">
        <v>16889.0</v>
      </c>
      <c r="C8929" s="3" t="s">
        <v>19590</v>
      </c>
      <c r="D8929" s="3" t="s">
        <v>340</v>
      </c>
      <c r="E8929" s="3" t="s">
        <v>12</v>
      </c>
      <c r="F8929" s="3" t="s">
        <v>19591</v>
      </c>
      <c r="G8929" s="3">
        <v>9.947</v>
      </c>
      <c r="H8929" s="4">
        <v>31968.0</v>
      </c>
      <c r="I8929" s="3">
        <v>5.7</v>
      </c>
      <c r="J8929" s="3">
        <v>214.0</v>
      </c>
    </row>
    <row r="8930">
      <c r="A8930" s="2">
        <f t="shared" si="1"/>
        <v>8929</v>
      </c>
      <c r="B8930" s="3">
        <v>237756.0</v>
      </c>
      <c r="C8930" s="3" t="s">
        <v>19592</v>
      </c>
      <c r="D8930" s="3" t="s">
        <v>7654</v>
      </c>
      <c r="E8930" s="3" t="s">
        <v>12</v>
      </c>
      <c r="F8930" s="3" t="s">
        <v>19593</v>
      </c>
      <c r="G8930" s="3">
        <v>9.714</v>
      </c>
      <c r="H8930" s="4">
        <v>42104.0</v>
      </c>
      <c r="I8930" s="3">
        <v>5.6</v>
      </c>
      <c r="J8930" s="3">
        <v>433.0</v>
      </c>
    </row>
    <row r="8931">
      <c r="A8931" s="2">
        <f t="shared" si="1"/>
        <v>8930</v>
      </c>
      <c r="B8931" s="3">
        <v>336455.0</v>
      </c>
      <c r="C8931" s="3" t="s">
        <v>19594</v>
      </c>
      <c r="D8931" s="3" t="s">
        <v>2678</v>
      </c>
      <c r="E8931" s="3" t="s">
        <v>12</v>
      </c>
      <c r="F8931" s="3" t="s">
        <v>19595</v>
      </c>
      <c r="G8931" s="3">
        <v>12.143</v>
      </c>
      <c r="H8931" s="4">
        <v>42418.0</v>
      </c>
      <c r="I8931" s="3">
        <v>5.6</v>
      </c>
      <c r="J8931" s="3">
        <v>432.0</v>
      </c>
    </row>
    <row r="8932">
      <c r="A8932" s="2">
        <f t="shared" si="1"/>
        <v>8931</v>
      </c>
      <c r="B8932" s="3">
        <v>72890.0</v>
      </c>
      <c r="C8932" s="3" t="s">
        <v>19596</v>
      </c>
      <c r="D8932" s="3" t="s">
        <v>340</v>
      </c>
      <c r="E8932" s="3" t="s">
        <v>12</v>
      </c>
      <c r="F8932" s="3" t="s">
        <v>19597</v>
      </c>
      <c r="G8932" s="3">
        <v>5.42</v>
      </c>
      <c r="H8932" s="4">
        <v>41159.0</v>
      </c>
      <c r="I8932" s="3">
        <v>5.6</v>
      </c>
      <c r="J8932" s="3">
        <v>220.0</v>
      </c>
    </row>
    <row r="8933">
      <c r="A8933" s="2">
        <f t="shared" si="1"/>
        <v>8932</v>
      </c>
      <c r="B8933" s="3">
        <v>5146.0</v>
      </c>
      <c r="C8933" s="3" t="s">
        <v>19598</v>
      </c>
      <c r="D8933" s="3" t="s">
        <v>3582</v>
      </c>
      <c r="E8933" s="3" t="s">
        <v>12</v>
      </c>
      <c r="F8933" s="3" t="s">
        <v>19599</v>
      </c>
      <c r="G8933" s="3">
        <v>9.075</v>
      </c>
      <c r="H8933" s="4">
        <v>37764.0</v>
      </c>
      <c r="I8933" s="3">
        <v>5.6</v>
      </c>
      <c r="J8933" s="3">
        <v>227.0</v>
      </c>
    </row>
    <row r="8934">
      <c r="A8934" s="2">
        <f t="shared" si="1"/>
        <v>8933</v>
      </c>
      <c r="B8934" s="3">
        <v>485504.0</v>
      </c>
      <c r="C8934" s="3" t="s">
        <v>19600</v>
      </c>
      <c r="D8934" s="3" t="s">
        <v>703</v>
      </c>
      <c r="E8934" s="3" t="s">
        <v>12</v>
      </c>
      <c r="F8934" s="3" t="s">
        <v>19601</v>
      </c>
      <c r="G8934" s="3">
        <v>8.227</v>
      </c>
      <c r="H8934" s="4">
        <v>43077.0</v>
      </c>
      <c r="I8934" s="3">
        <v>5.6</v>
      </c>
      <c r="J8934" s="3">
        <v>245.0</v>
      </c>
    </row>
    <row r="8935">
      <c r="A8935" s="2">
        <f t="shared" si="1"/>
        <v>8934</v>
      </c>
      <c r="B8935" s="3">
        <v>219318.0</v>
      </c>
      <c r="C8935" s="3" t="s">
        <v>19602</v>
      </c>
      <c r="D8935" s="3" t="s">
        <v>340</v>
      </c>
      <c r="E8935" s="3" t="s">
        <v>254</v>
      </c>
      <c r="F8935" s="3" t="s">
        <v>19603</v>
      </c>
      <c r="G8935" s="3">
        <v>5.452</v>
      </c>
      <c r="H8935" s="4">
        <v>41549.0</v>
      </c>
      <c r="I8935" s="3">
        <v>5.6</v>
      </c>
      <c r="J8935" s="3">
        <v>581.0</v>
      </c>
    </row>
    <row r="8936">
      <c r="A8936" s="2">
        <f t="shared" si="1"/>
        <v>8935</v>
      </c>
      <c r="B8936" s="3">
        <v>193687.0</v>
      </c>
      <c r="C8936" s="3" t="s">
        <v>19604</v>
      </c>
      <c r="D8936" s="3" t="s">
        <v>4043</v>
      </c>
      <c r="E8936" s="3" t="s">
        <v>12</v>
      </c>
      <c r="F8936" s="3" t="s">
        <v>19605</v>
      </c>
      <c r="G8936" s="3">
        <v>8.628</v>
      </c>
      <c r="H8936" s="4">
        <v>42229.0</v>
      </c>
      <c r="I8936" s="3">
        <v>5.6</v>
      </c>
      <c r="J8936" s="3">
        <v>783.0</v>
      </c>
    </row>
    <row r="8937">
      <c r="A8937" s="2">
        <f t="shared" si="1"/>
        <v>8936</v>
      </c>
      <c r="B8937" s="3">
        <v>28510.0</v>
      </c>
      <c r="C8937" s="3" t="s">
        <v>19606</v>
      </c>
      <c r="D8937" s="3" t="s">
        <v>13540</v>
      </c>
      <c r="E8937" s="3" t="s">
        <v>12</v>
      </c>
      <c r="F8937" s="3" t="s">
        <v>19607</v>
      </c>
      <c r="G8937" s="3">
        <v>65.002</v>
      </c>
      <c r="H8937" s="4">
        <v>40087.0</v>
      </c>
      <c r="I8937" s="3">
        <v>5.6</v>
      </c>
      <c r="J8937" s="3">
        <v>349.0</v>
      </c>
    </row>
    <row r="8938">
      <c r="A8938" s="2">
        <f t="shared" si="1"/>
        <v>8937</v>
      </c>
      <c r="B8938" s="3">
        <v>301372.0</v>
      </c>
      <c r="C8938" s="3" t="s">
        <v>19608</v>
      </c>
      <c r="D8938" s="3" t="s">
        <v>945</v>
      </c>
      <c r="E8938" s="3" t="s">
        <v>12</v>
      </c>
      <c r="F8938" s="3" t="s">
        <v>19609</v>
      </c>
      <c r="G8938" s="3">
        <v>7.644</v>
      </c>
      <c r="H8938" s="4">
        <v>42853.0</v>
      </c>
      <c r="I8938" s="3">
        <v>5.6</v>
      </c>
      <c r="J8938" s="3">
        <v>413.0</v>
      </c>
    </row>
    <row r="8939">
      <c r="A8939" s="2">
        <f t="shared" si="1"/>
        <v>8938</v>
      </c>
      <c r="B8939" s="3">
        <v>9413.0</v>
      </c>
      <c r="C8939" s="3" t="s">
        <v>19610</v>
      </c>
      <c r="D8939" s="3" t="s">
        <v>71</v>
      </c>
      <c r="E8939" s="3" t="s">
        <v>12</v>
      </c>
      <c r="F8939" s="3" t="s">
        <v>19611</v>
      </c>
      <c r="G8939" s="3">
        <v>14.347</v>
      </c>
      <c r="H8939" s="4">
        <v>35643.0</v>
      </c>
      <c r="I8939" s="3">
        <v>5.6</v>
      </c>
      <c r="J8939" s="3">
        <v>316.0</v>
      </c>
    </row>
    <row r="8940">
      <c r="A8940" s="2">
        <f t="shared" si="1"/>
        <v>8939</v>
      </c>
      <c r="B8940" s="3">
        <v>2565.0</v>
      </c>
      <c r="C8940" s="3" t="s">
        <v>19612</v>
      </c>
      <c r="D8940" s="3" t="s">
        <v>587</v>
      </c>
      <c r="E8940" s="3" t="s">
        <v>12</v>
      </c>
      <c r="F8940" s="3" t="s">
        <v>19613</v>
      </c>
      <c r="G8940" s="3">
        <v>8.422</v>
      </c>
      <c r="H8940" s="4">
        <v>32941.0</v>
      </c>
      <c r="I8940" s="3">
        <v>5.6</v>
      </c>
      <c r="J8940" s="3">
        <v>413.0</v>
      </c>
    </row>
    <row r="8941">
      <c r="A8941" s="2">
        <f t="shared" si="1"/>
        <v>8940</v>
      </c>
      <c r="B8941" s="3">
        <v>484437.0</v>
      </c>
      <c r="C8941" s="3" t="s">
        <v>19614</v>
      </c>
      <c r="D8941" s="3" t="s">
        <v>1967</v>
      </c>
      <c r="E8941" s="3" t="s">
        <v>12</v>
      </c>
      <c r="F8941" s="3" t="s">
        <v>19615</v>
      </c>
      <c r="G8941" s="3">
        <v>18.496</v>
      </c>
      <c r="H8941" s="4">
        <v>43525.0</v>
      </c>
      <c r="I8941" s="3">
        <v>5.6</v>
      </c>
      <c r="J8941" s="3">
        <v>538.0</v>
      </c>
    </row>
    <row r="8942">
      <c r="A8942" s="2">
        <f t="shared" si="1"/>
        <v>8941</v>
      </c>
      <c r="B8942" s="3">
        <v>288171.0</v>
      </c>
      <c r="C8942" s="3" t="s">
        <v>19616</v>
      </c>
      <c r="D8942" s="3" t="s">
        <v>340</v>
      </c>
      <c r="E8942" s="3" t="s">
        <v>12</v>
      </c>
      <c r="F8942" s="3" t="s">
        <v>19617</v>
      </c>
      <c r="G8942" s="3">
        <v>8.93</v>
      </c>
      <c r="H8942" s="4">
        <v>42402.0</v>
      </c>
      <c r="I8942" s="3">
        <v>5.6</v>
      </c>
      <c r="J8942" s="3">
        <v>234.0</v>
      </c>
    </row>
    <row r="8943">
      <c r="A8943" s="2">
        <f t="shared" si="1"/>
        <v>8942</v>
      </c>
      <c r="B8943" s="3">
        <v>146238.0</v>
      </c>
      <c r="C8943" s="3" t="s">
        <v>19618</v>
      </c>
      <c r="D8943" s="3" t="s">
        <v>428</v>
      </c>
      <c r="E8943" s="3" t="s">
        <v>12</v>
      </c>
      <c r="F8943" s="3" t="s">
        <v>19619</v>
      </c>
      <c r="G8943" s="3">
        <v>9.014</v>
      </c>
      <c r="H8943" s="4">
        <v>41541.0</v>
      </c>
      <c r="I8943" s="3">
        <v>5.6</v>
      </c>
      <c r="J8943" s="3">
        <v>1081.0</v>
      </c>
    </row>
    <row r="8944">
      <c r="A8944" s="2">
        <f t="shared" si="1"/>
        <v>8943</v>
      </c>
      <c r="B8944" s="3">
        <v>85735.0</v>
      </c>
      <c r="C8944" s="3" t="s">
        <v>19620</v>
      </c>
      <c r="D8944" s="3" t="s">
        <v>71</v>
      </c>
      <c r="E8944" s="3" t="s">
        <v>254</v>
      </c>
      <c r="F8944" s="3" t="s">
        <v>19621</v>
      </c>
      <c r="G8944" s="3">
        <v>5.987</v>
      </c>
      <c r="H8944" s="4">
        <v>40887.0</v>
      </c>
      <c r="I8944" s="3">
        <v>5.6</v>
      </c>
      <c r="J8944" s="3">
        <v>361.0</v>
      </c>
    </row>
    <row r="8945">
      <c r="A8945" s="2">
        <f t="shared" si="1"/>
        <v>8944</v>
      </c>
      <c r="B8945" s="3">
        <v>658777.0</v>
      </c>
      <c r="C8945" s="3" t="s">
        <v>19622</v>
      </c>
      <c r="D8945" s="3" t="s">
        <v>3579</v>
      </c>
      <c r="E8945" s="3" t="s">
        <v>423</v>
      </c>
      <c r="F8945" s="3" t="s">
        <v>19623</v>
      </c>
      <c r="G8945" s="3">
        <v>9.003</v>
      </c>
      <c r="H8945" s="4">
        <v>44076.0</v>
      </c>
      <c r="I8945" s="3">
        <v>5.6</v>
      </c>
      <c r="J8945" s="3">
        <v>254.0</v>
      </c>
    </row>
    <row r="8946">
      <c r="A8946" s="2">
        <f t="shared" si="1"/>
        <v>8945</v>
      </c>
      <c r="B8946" s="3">
        <v>412105.0</v>
      </c>
      <c r="C8946" s="3" t="s">
        <v>19624</v>
      </c>
      <c r="D8946" s="3" t="s">
        <v>19625</v>
      </c>
      <c r="E8946" s="3" t="s">
        <v>12</v>
      </c>
      <c r="F8946" s="3" t="s">
        <v>19626</v>
      </c>
      <c r="G8946" s="3">
        <v>30.404</v>
      </c>
      <c r="H8946" s="4">
        <v>42905.0</v>
      </c>
      <c r="I8946" s="3">
        <v>5.6</v>
      </c>
      <c r="J8946" s="3">
        <v>1571.0</v>
      </c>
    </row>
    <row r="8947">
      <c r="A8947" s="2">
        <f t="shared" si="1"/>
        <v>8946</v>
      </c>
      <c r="B8947" s="3">
        <v>86834.0</v>
      </c>
      <c r="C8947" s="3" t="s">
        <v>19627</v>
      </c>
      <c r="D8947" s="3" t="s">
        <v>2020</v>
      </c>
      <c r="E8947" s="3" t="s">
        <v>12</v>
      </c>
      <c r="F8947" s="3" t="s">
        <v>19628</v>
      </c>
      <c r="G8947" s="3">
        <v>38.574</v>
      </c>
      <c r="H8947" s="4">
        <v>41705.0</v>
      </c>
      <c r="I8947" s="3">
        <v>5.6</v>
      </c>
      <c r="J8947" s="3">
        <v>5441.0</v>
      </c>
    </row>
    <row r="8948">
      <c r="A8948" s="2">
        <f t="shared" si="1"/>
        <v>8947</v>
      </c>
      <c r="B8948" s="3">
        <v>9034.0</v>
      </c>
      <c r="C8948" s="3" t="s">
        <v>19629</v>
      </c>
      <c r="D8948" s="3" t="s">
        <v>87</v>
      </c>
      <c r="E8948" s="3" t="s">
        <v>12</v>
      </c>
      <c r="F8948" s="3" t="s">
        <v>19630</v>
      </c>
      <c r="G8948" s="3">
        <v>7.731</v>
      </c>
      <c r="H8948" s="4">
        <v>37519.0</v>
      </c>
      <c r="I8948" s="3">
        <v>5.6</v>
      </c>
      <c r="J8948" s="3">
        <v>204.0</v>
      </c>
    </row>
    <row r="8949">
      <c r="A8949" s="2">
        <f t="shared" si="1"/>
        <v>8948</v>
      </c>
      <c r="B8949" s="3">
        <v>429476.0</v>
      </c>
      <c r="C8949" s="3" t="s">
        <v>19631</v>
      </c>
      <c r="D8949" s="3" t="s">
        <v>1967</v>
      </c>
      <c r="E8949" s="3" t="s">
        <v>12</v>
      </c>
      <c r="F8949" s="3" t="s">
        <v>19632</v>
      </c>
      <c r="G8949" s="3">
        <v>11.303</v>
      </c>
      <c r="H8949" s="4">
        <v>43370.0</v>
      </c>
      <c r="I8949" s="3">
        <v>5.6</v>
      </c>
      <c r="J8949" s="3">
        <v>667.0</v>
      </c>
    </row>
    <row r="8950">
      <c r="A8950" s="2">
        <f t="shared" si="1"/>
        <v>8949</v>
      </c>
      <c r="B8950" s="3">
        <v>23398.0</v>
      </c>
      <c r="C8950" s="3" t="s">
        <v>19633</v>
      </c>
      <c r="D8950" s="3" t="s">
        <v>15237</v>
      </c>
      <c r="E8950" s="3" t="s">
        <v>12</v>
      </c>
      <c r="F8950" s="3" t="s">
        <v>19634</v>
      </c>
      <c r="G8950" s="3">
        <v>49.149</v>
      </c>
      <c r="H8950" s="4">
        <v>40168.0</v>
      </c>
      <c r="I8950" s="3">
        <v>5.6</v>
      </c>
      <c r="J8950" s="3">
        <v>2445.0</v>
      </c>
    </row>
    <row r="8951">
      <c r="A8951" s="2">
        <f t="shared" si="1"/>
        <v>8950</v>
      </c>
      <c r="B8951" s="3">
        <v>5956.0</v>
      </c>
      <c r="C8951" s="3" t="s">
        <v>19635</v>
      </c>
      <c r="D8951" s="3" t="s">
        <v>2273</v>
      </c>
      <c r="E8951" s="3" t="s">
        <v>12</v>
      </c>
      <c r="F8951" s="3" t="s">
        <v>19636</v>
      </c>
      <c r="G8951" s="3">
        <v>8.067</v>
      </c>
      <c r="H8951" s="4">
        <v>39103.0</v>
      </c>
      <c r="I8951" s="3">
        <v>5.6</v>
      </c>
      <c r="J8951" s="3">
        <v>213.0</v>
      </c>
    </row>
    <row r="8952">
      <c r="A8952" s="2">
        <f t="shared" si="1"/>
        <v>8951</v>
      </c>
      <c r="B8952" s="3">
        <v>560144.0</v>
      </c>
      <c r="C8952" s="3" t="s">
        <v>19637</v>
      </c>
      <c r="D8952" s="3" t="s">
        <v>4802</v>
      </c>
      <c r="E8952" s="3" t="s">
        <v>12</v>
      </c>
      <c r="F8952" s="3" t="s">
        <v>19638</v>
      </c>
      <c r="G8952" s="3">
        <v>86.896</v>
      </c>
      <c r="H8952" s="4">
        <v>44129.0</v>
      </c>
      <c r="I8952" s="3">
        <v>5.6</v>
      </c>
      <c r="J8952" s="3">
        <v>430.0</v>
      </c>
    </row>
    <row r="8953">
      <c r="A8953" s="2">
        <f t="shared" si="1"/>
        <v>8952</v>
      </c>
      <c r="B8953" s="3">
        <v>198210.0</v>
      </c>
      <c r="C8953" s="3" t="s">
        <v>19639</v>
      </c>
      <c r="D8953" s="3" t="s">
        <v>7685</v>
      </c>
      <c r="E8953" s="3" t="s">
        <v>12</v>
      </c>
      <c r="F8953" s="3" t="s">
        <v>19640</v>
      </c>
      <c r="G8953" s="3">
        <v>10.12</v>
      </c>
      <c r="H8953" s="4">
        <v>41474.0</v>
      </c>
      <c r="I8953" s="3">
        <v>5.6</v>
      </c>
      <c r="J8953" s="3">
        <v>207.0</v>
      </c>
    </row>
    <row r="8954">
      <c r="A8954" s="2">
        <f t="shared" si="1"/>
        <v>8953</v>
      </c>
      <c r="B8954" s="3">
        <v>118957.0</v>
      </c>
      <c r="C8954" s="3" t="s">
        <v>19641</v>
      </c>
      <c r="D8954" s="3" t="s">
        <v>1731</v>
      </c>
      <c r="E8954" s="3" t="s">
        <v>12</v>
      </c>
      <c r="F8954" s="3" t="s">
        <v>19642</v>
      </c>
      <c r="G8954" s="3">
        <v>12.331</v>
      </c>
      <c r="H8954" s="4">
        <v>41157.0</v>
      </c>
      <c r="I8954" s="3">
        <v>5.6</v>
      </c>
      <c r="J8954" s="3">
        <v>624.0</v>
      </c>
    </row>
    <row r="8955">
      <c r="A8955" s="2">
        <f t="shared" si="1"/>
        <v>8954</v>
      </c>
      <c r="B8955" s="3">
        <v>41517.0</v>
      </c>
      <c r="C8955" s="3" t="s">
        <v>19643</v>
      </c>
      <c r="D8955" s="3" t="s">
        <v>133</v>
      </c>
      <c r="E8955" s="3" t="s">
        <v>16</v>
      </c>
      <c r="F8955" s="3" t="s">
        <v>19644</v>
      </c>
      <c r="G8955" s="3">
        <v>5.263</v>
      </c>
      <c r="H8955" s="4">
        <v>40840.0</v>
      </c>
      <c r="I8955" s="3">
        <v>5.6</v>
      </c>
      <c r="J8955" s="3">
        <v>262.0</v>
      </c>
    </row>
    <row r="8956">
      <c r="A8956" s="2">
        <f t="shared" si="1"/>
        <v>8955</v>
      </c>
      <c r="B8956" s="3">
        <v>4954.0</v>
      </c>
      <c r="C8956" s="3" t="s">
        <v>19645</v>
      </c>
      <c r="D8956" s="3" t="s">
        <v>1800</v>
      </c>
      <c r="E8956" s="3" t="s">
        <v>12</v>
      </c>
      <c r="F8956" s="3" t="s">
        <v>19646</v>
      </c>
      <c r="G8956" s="3">
        <v>9.725</v>
      </c>
      <c r="H8956" s="4">
        <v>34676.0</v>
      </c>
      <c r="I8956" s="3">
        <v>5.6</v>
      </c>
      <c r="J8956" s="3">
        <v>323.0</v>
      </c>
    </row>
    <row r="8957">
      <c r="A8957" s="2">
        <f t="shared" si="1"/>
        <v>8956</v>
      </c>
      <c r="B8957" s="3">
        <v>118289.0</v>
      </c>
      <c r="C8957" s="3" t="s">
        <v>19647</v>
      </c>
      <c r="D8957" s="3" t="s">
        <v>76</v>
      </c>
      <c r="E8957" s="3" t="s">
        <v>12</v>
      </c>
      <c r="F8957" s="3" t="s">
        <v>19648</v>
      </c>
      <c r="G8957" s="3">
        <v>11.068</v>
      </c>
      <c r="H8957" s="4">
        <v>41536.0</v>
      </c>
      <c r="I8957" s="3">
        <v>5.6</v>
      </c>
      <c r="J8957" s="3">
        <v>425.0</v>
      </c>
    </row>
    <row r="8958">
      <c r="A8958" s="2">
        <f t="shared" si="1"/>
        <v>8957</v>
      </c>
      <c r="B8958" s="3">
        <v>385360.0</v>
      </c>
      <c r="C8958" s="3" t="s">
        <v>19649</v>
      </c>
      <c r="D8958" s="3" t="s">
        <v>232</v>
      </c>
      <c r="E8958" s="3" t="s">
        <v>12</v>
      </c>
      <c r="F8958" s="3" t="s">
        <v>19650</v>
      </c>
      <c r="G8958" s="3">
        <v>11.676</v>
      </c>
      <c r="H8958" s="4">
        <v>43300.0</v>
      </c>
      <c r="I8958" s="3">
        <v>5.6</v>
      </c>
      <c r="J8958" s="3">
        <v>363.0</v>
      </c>
    </row>
    <row r="8959">
      <c r="A8959" s="2">
        <f t="shared" si="1"/>
        <v>8958</v>
      </c>
      <c r="B8959" s="3">
        <v>51170.0</v>
      </c>
      <c r="C8959" s="3" t="s">
        <v>19651</v>
      </c>
      <c r="D8959" s="3" t="s">
        <v>19652</v>
      </c>
      <c r="E8959" s="3" t="s">
        <v>12</v>
      </c>
      <c r="F8959" s="3" t="s">
        <v>19653</v>
      </c>
      <c r="G8959" s="3">
        <v>14.749</v>
      </c>
      <c r="H8959" s="4">
        <v>40472.0</v>
      </c>
      <c r="I8959" s="3">
        <v>5.6</v>
      </c>
      <c r="J8959" s="3">
        <v>473.0</v>
      </c>
    </row>
    <row r="8960">
      <c r="A8960" s="2">
        <f t="shared" si="1"/>
        <v>8959</v>
      </c>
      <c r="B8960" s="3">
        <v>20856.0</v>
      </c>
      <c r="C8960" s="3" t="s">
        <v>19654</v>
      </c>
      <c r="D8960" s="3" t="s">
        <v>19655</v>
      </c>
      <c r="E8960" s="3" t="s">
        <v>12</v>
      </c>
      <c r="F8960" s="3" t="s">
        <v>19656</v>
      </c>
      <c r="G8960" s="3">
        <v>14.384</v>
      </c>
      <c r="H8960" s="4">
        <v>40025.0</v>
      </c>
      <c r="I8960" s="3">
        <v>5.6</v>
      </c>
      <c r="J8960" s="3">
        <v>844.0</v>
      </c>
    </row>
    <row r="8961">
      <c r="A8961" s="2">
        <f t="shared" si="1"/>
        <v>8960</v>
      </c>
      <c r="B8961" s="3">
        <v>312831.0</v>
      </c>
      <c r="C8961" s="3" t="s">
        <v>19657</v>
      </c>
      <c r="D8961" s="3" t="s">
        <v>1926</v>
      </c>
      <c r="E8961" s="3" t="s">
        <v>12</v>
      </c>
      <c r="F8961" s="3" t="s">
        <v>19658</v>
      </c>
      <c r="G8961" s="3">
        <v>23.985</v>
      </c>
      <c r="H8961" s="4">
        <v>42314.0</v>
      </c>
      <c r="I8961" s="3">
        <v>5.6</v>
      </c>
      <c r="J8961" s="3">
        <v>518.0</v>
      </c>
    </row>
    <row r="8962">
      <c r="A8962" s="2">
        <f t="shared" si="1"/>
        <v>8961</v>
      </c>
      <c r="B8962" s="3">
        <v>253344.0</v>
      </c>
      <c r="C8962" s="3" t="s">
        <v>19659</v>
      </c>
      <c r="D8962" s="3" t="s">
        <v>340</v>
      </c>
      <c r="E8962" s="3" t="s">
        <v>12</v>
      </c>
      <c r="F8962" s="3" t="s">
        <v>19660</v>
      </c>
      <c r="G8962" s="3">
        <v>8.84</v>
      </c>
      <c r="H8962" s="4">
        <v>42201.0</v>
      </c>
      <c r="I8962" s="3">
        <v>5.6</v>
      </c>
      <c r="J8962" s="3">
        <v>501.0</v>
      </c>
    </row>
    <row r="8963">
      <c r="A8963" s="2">
        <f t="shared" si="1"/>
        <v>8962</v>
      </c>
      <c r="B8963" s="3">
        <v>48988.0</v>
      </c>
      <c r="C8963" s="3" t="s">
        <v>19661</v>
      </c>
      <c r="D8963" s="3" t="s">
        <v>587</v>
      </c>
      <c r="E8963" s="3" t="s">
        <v>12</v>
      </c>
      <c r="F8963" s="3" t="s">
        <v>19662</v>
      </c>
      <c r="G8963" s="3">
        <v>26.959</v>
      </c>
      <c r="H8963" s="4">
        <v>40599.0</v>
      </c>
      <c r="I8963" s="3">
        <v>5.6</v>
      </c>
      <c r="J8963" s="3">
        <v>1655.0</v>
      </c>
    </row>
    <row r="8964">
      <c r="A8964" s="2">
        <f t="shared" si="1"/>
        <v>8963</v>
      </c>
      <c r="B8964" s="3">
        <v>1950.0</v>
      </c>
      <c r="C8964" s="3" t="s">
        <v>19663</v>
      </c>
      <c r="D8964" s="3" t="s">
        <v>76</v>
      </c>
      <c r="E8964" s="3" t="s">
        <v>12</v>
      </c>
      <c r="F8964" s="3" t="s">
        <v>19664</v>
      </c>
      <c r="G8964" s="3">
        <v>7.993</v>
      </c>
      <c r="H8964" s="4">
        <v>39203.0</v>
      </c>
      <c r="I8964" s="3">
        <v>5.6</v>
      </c>
      <c r="J8964" s="3">
        <v>217.0</v>
      </c>
    </row>
    <row r="8965">
      <c r="A8965" s="2">
        <f t="shared" si="1"/>
        <v>8964</v>
      </c>
      <c r="B8965" s="3">
        <v>481042.0</v>
      </c>
      <c r="C8965" s="3" t="s">
        <v>19665</v>
      </c>
      <c r="D8965" s="3" t="s">
        <v>587</v>
      </c>
      <c r="E8965" s="3" t="s">
        <v>62</v>
      </c>
      <c r="F8965" s="3" t="s">
        <v>19666</v>
      </c>
      <c r="G8965" s="3">
        <v>4.134</v>
      </c>
      <c r="H8965" s="4">
        <v>43041.0</v>
      </c>
      <c r="I8965" s="3">
        <v>5.6</v>
      </c>
      <c r="J8965" s="3">
        <v>208.0</v>
      </c>
    </row>
    <row r="8966">
      <c r="A8966" s="2">
        <f t="shared" si="1"/>
        <v>8965</v>
      </c>
      <c r="B8966" s="3">
        <v>38358.0</v>
      </c>
      <c r="C8966" s="3" t="s">
        <v>19667</v>
      </c>
      <c r="D8966" s="3" t="s">
        <v>346</v>
      </c>
      <c r="E8966" s="3" t="s">
        <v>12</v>
      </c>
      <c r="F8966" s="3" t="s">
        <v>19668</v>
      </c>
      <c r="G8966" s="3">
        <v>25.489</v>
      </c>
      <c r="H8966" s="4">
        <v>40417.0</v>
      </c>
      <c r="I8966" s="3">
        <v>5.6</v>
      </c>
      <c r="J8966" s="3">
        <v>829.0</v>
      </c>
    </row>
    <row r="8967">
      <c r="A8967" s="2">
        <f t="shared" si="1"/>
        <v>8966</v>
      </c>
      <c r="B8967" s="3">
        <v>10723.0</v>
      </c>
      <c r="C8967" s="3" t="s">
        <v>19669</v>
      </c>
      <c r="D8967" s="3" t="s">
        <v>6752</v>
      </c>
      <c r="E8967" s="3" t="s">
        <v>12</v>
      </c>
      <c r="F8967" s="3" t="s">
        <v>19670</v>
      </c>
      <c r="G8967" s="3">
        <v>7.873</v>
      </c>
      <c r="H8967" s="4">
        <v>35314.0</v>
      </c>
      <c r="I8967" s="3">
        <v>5.6</v>
      </c>
      <c r="J8967" s="3">
        <v>467.0</v>
      </c>
    </row>
    <row r="8968">
      <c r="A8968" s="2">
        <f t="shared" si="1"/>
        <v>8967</v>
      </c>
      <c r="B8968" s="3">
        <v>582607.0</v>
      </c>
      <c r="C8968" s="3" t="s">
        <v>19671</v>
      </c>
      <c r="D8968" s="3" t="s">
        <v>19672</v>
      </c>
      <c r="E8968" s="3" t="s">
        <v>12</v>
      </c>
      <c r="F8968" s="3" t="s">
        <v>19673</v>
      </c>
      <c r="G8968" s="3">
        <v>6.26</v>
      </c>
      <c r="H8968" s="4">
        <v>43588.0</v>
      </c>
      <c r="I8968" s="3">
        <v>5.6</v>
      </c>
      <c r="J8968" s="3">
        <v>458.0</v>
      </c>
    </row>
    <row r="8969">
      <c r="A8969" s="2">
        <f t="shared" si="1"/>
        <v>8968</v>
      </c>
      <c r="B8969" s="3">
        <v>9327.0</v>
      </c>
      <c r="C8969" s="3" t="s">
        <v>11389</v>
      </c>
      <c r="D8969" s="3" t="s">
        <v>19674</v>
      </c>
      <c r="E8969" s="3" t="s">
        <v>12</v>
      </c>
      <c r="F8969" s="3" t="s">
        <v>19675</v>
      </c>
      <c r="G8969" s="3">
        <v>15.277</v>
      </c>
      <c r="H8969" s="4">
        <v>35242.0</v>
      </c>
      <c r="I8969" s="3">
        <v>5.6</v>
      </c>
      <c r="J8969" s="3">
        <v>2456.0</v>
      </c>
    </row>
    <row r="8970">
      <c r="A8970" s="2">
        <f t="shared" si="1"/>
        <v>8969</v>
      </c>
      <c r="B8970" s="3">
        <v>8920.0</v>
      </c>
      <c r="C8970" s="3" t="s">
        <v>19676</v>
      </c>
      <c r="D8970" s="3" t="s">
        <v>1467</v>
      </c>
      <c r="E8970" s="3" t="s">
        <v>12</v>
      </c>
      <c r="F8970" s="3" t="s">
        <v>19677</v>
      </c>
      <c r="G8970" s="3">
        <v>90.594</v>
      </c>
      <c r="H8970" s="4">
        <v>38148.0</v>
      </c>
      <c r="I8970" s="3">
        <v>5.6</v>
      </c>
      <c r="J8970" s="3">
        <v>3243.0</v>
      </c>
    </row>
    <row r="8971">
      <c r="A8971" s="2">
        <f t="shared" si="1"/>
        <v>8970</v>
      </c>
      <c r="B8971" s="3">
        <v>39451.0</v>
      </c>
      <c r="C8971" s="3" t="s">
        <v>19678</v>
      </c>
      <c r="D8971" s="3" t="s">
        <v>587</v>
      </c>
      <c r="E8971" s="3" t="s">
        <v>12</v>
      </c>
      <c r="F8971" s="3" t="s">
        <v>19679</v>
      </c>
      <c r="G8971" s="3">
        <v>24.98</v>
      </c>
      <c r="H8971" s="4">
        <v>40533.0</v>
      </c>
      <c r="I8971" s="3">
        <v>5.6</v>
      </c>
      <c r="J8971" s="3">
        <v>2792.0</v>
      </c>
    </row>
    <row r="8972">
      <c r="A8972" s="2">
        <f t="shared" si="1"/>
        <v>8971</v>
      </c>
      <c r="B8972" s="3">
        <v>16337.0</v>
      </c>
      <c r="C8972" s="3" t="s">
        <v>19680</v>
      </c>
      <c r="D8972" s="3" t="s">
        <v>2008</v>
      </c>
      <c r="E8972" s="3" t="s">
        <v>12</v>
      </c>
      <c r="F8972" s="3" t="s">
        <v>19681</v>
      </c>
      <c r="G8972" s="3">
        <v>29.468</v>
      </c>
      <c r="H8972" s="4">
        <v>31646.0</v>
      </c>
      <c r="I8972" s="3">
        <v>5.6</v>
      </c>
      <c r="J8972" s="3">
        <v>626.0</v>
      </c>
    </row>
    <row r="8973">
      <c r="A8973" s="2">
        <f t="shared" si="1"/>
        <v>8972</v>
      </c>
      <c r="B8973" s="3">
        <v>414191.0</v>
      </c>
      <c r="C8973" s="3" t="s">
        <v>19682</v>
      </c>
      <c r="D8973" s="3" t="s">
        <v>95</v>
      </c>
      <c r="E8973" s="3" t="s">
        <v>12</v>
      </c>
      <c r="F8973" s="3" t="s">
        <v>19683</v>
      </c>
      <c r="G8973" s="3">
        <v>17.538</v>
      </c>
      <c r="H8973" s="4">
        <v>43308.0</v>
      </c>
      <c r="I8973" s="3">
        <v>5.6</v>
      </c>
      <c r="J8973" s="3">
        <v>288.0</v>
      </c>
    </row>
    <row r="8974">
      <c r="A8974" s="2">
        <f t="shared" si="1"/>
        <v>8973</v>
      </c>
      <c r="B8974" s="3">
        <v>384682.0</v>
      </c>
      <c r="C8974" s="3" t="s">
        <v>19684</v>
      </c>
      <c r="D8974" s="3" t="s">
        <v>340</v>
      </c>
      <c r="E8974" s="3" t="s">
        <v>12</v>
      </c>
      <c r="F8974" s="3" t="s">
        <v>19685</v>
      </c>
      <c r="G8974" s="3">
        <v>13.06</v>
      </c>
      <c r="H8974" s="4">
        <v>42699.0</v>
      </c>
      <c r="I8974" s="3">
        <v>5.6</v>
      </c>
      <c r="J8974" s="3">
        <v>1756.0</v>
      </c>
    </row>
    <row r="8975">
      <c r="A8975" s="2">
        <f t="shared" si="1"/>
        <v>8974</v>
      </c>
      <c r="B8975" s="3">
        <v>12705.0</v>
      </c>
      <c r="C8975" s="3" t="s">
        <v>19686</v>
      </c>
      <c r="D8975" s="3" t="s">
        <v>3582</v>
      </c>
      <c r="E8975" s="3" t="s">
        <v>12</v>
      </c>
      <c r="F8975" s="3" t="s">
        <v>19687</v>
      </c>
      <c r="G8975" s="3">
        <v>11.524</v>
      </c>
      <c r="H8975" s="4">
        <v>29448.0</v>
      </c>
      <c r="I8975" s="3">
        <v>5.6</v>
      </c>
      <c r="J8975" s="3">
        <v>219.0</v>
      </c>
    </row>
    <row r="8976">
      <c r="A8976" s="2">
        <f t="shared" si="1"/>
        <v>8975</v>
      </c>
      <c r="B8976" s="3">
        <v>2155.0</v>
      </c>
      <c r="C8976" s="3" t="s">
        <v>19688</v>
      </c>
      <c r="D8976" s="3" t="s">
        <v>12334</v>
      </c>
      <c r="E8976" s="3" t="s">
        <v>12</v>
      </c>
      <c r="F8976" s="3" t="s">
        <v>19689</v>
      </c>
      <c r="G8976" s="3">
        <v>9.512</v>
      </c>
      <c r="H8976" s="4">
        <v>36581.0</v>
      </c>
      <c r="I8976" s="3">
        <v>5.6</v>
      </c>
      <c r="J8976" s="3">
        <v>515.0</v>
      </c>
    </row>
    <row r="8977">
      <c r="A8977" s="2">
        <f t="shared" si="1"/>
        <v>8976</v>
      </c>
      <c r="B8977" s="3">
        <v>27475.0</v>
      </c>
      <c r="C8977" s="3" t="s">
        <v>19690</v>
      </c>
      <c r="D8977" s="3" t="s">
        <v>1967</v>
      </c>
      <c r="E8977" s="3" t="s">
        <v>12</v>
      </c>
      <c r="F8977" s="3" t="s">
        <v>19691</v>
      </c>
      <c r="G8977" s="3">
        <v>7.837</v>
      </c>
      <c r="H8977" s="4">
        <v>30267.0</v>
      </c>
      <c r="I8977" s="3">
        <v>5.6</v>
      </c>
      <c r="J8977" s="3">
        <v>223.0</v>
      </c>
    </row>
    <row r="8978">
      <c r="A8978" s="2">
        <f t="shared" si="1"/>
        <v>8977</v>
      </c>
      <c r="B8978" s="3">
        <v>12192.0</v>
      </c>
      <c r="C8978" s="3" t="s">
        <v>19692</v>
      </c>
      <c r="D8978" s="3" t="s">
        <v>7423</v>
      </c>
      <c r="E8978" s="3" t="s">
        <v>12</v>
      </c>
      <c r="F8978" s="3" t="s">
        <v>19693</v>
      </c>
      <c r="G8978" s="3">
        <v>8.533</v>
      </c>
      <c r="H8978" s="4">
        <v>39549.0</v>
      </c>
      <c r="I8978" s="3">
        <v>5.6</v>
      </c>
      <c r="J8978" s="3">
        <v>366.0</v>
      </c>
    </row>
    <row r="8979">
      <c r="A8979" s="2">
        <f t="shared" si="1"/>
        <v>8978</v>
      </c>
      <c r="B8979" s="3">
        <v>6499.0</v>
      </c>
      <c r="C8979" s="3" t="s">
        <v>19694</v>
      </c>
      <c r="D8979" s="3" t="s">
        <v>19695</v>
      </c>
      <c r="E8979" s="3" t="s">
        <v>12</v>
      </c>
      <c r="F8979" s="3" t="s">
        <v>19696</v>
      </c>
      <c r="G8979" s="3">
        <v>41.746</v>
      </c>
      <c r="H8979" s="4">
        <v>35516.0</v>
      </c>
      <c r="I8979" s="3">
        <v>5.6</v>
      </c>
      <c r="J8979" s="3">
        <v>220.0</v>
      </c>
    </row>
    <row r="8980">
      <c r="A8980" s="2">
        <f t="shared" si="1"/>
        <v>8979</v>
      </c>
      <c r="B8980" s="3">
        <v>9676.0</v>
      </c>
      <c r="C8980" s="3" t="s">
        <v>19697</v>
      </c>
      <c r="D8980" s="3" t="s">
        <v>379</v>
      </c>
      <c r="E8980" s="3" t="s">
        <v>12</v>
      </c>
      <c r="F8980" s="3" t="s">
        <v>19698</v>
      </c>
      <c r="G8980" s="3">
        <v>12.651</v>
      </c>
      <c r="H8980" s="4">
        <v>38975.0</v>
      </c>
      <c r="I8980" s="3">
        <v>5.6</v>
      </c>
      <c r="J8980" s="3">
        <v>885.0</v>
      </c>
    </row>
    <row r="8981">
      <c r="A8981" s="2">
        <f t="shared" si="1"/>
        <v>8980</v>
      </c>
      <c r="B8981" s="3">
        <v>9574.0</v>
      </c>
      <c r="C8981" s="3" t="s">
        <v>19699</v>
      </c>
      <c r="D8981" s="3" t="s">
        <v>11791</v>
      </c>
      <c r="E8981" s="3" t="s">
        <v>12</v>
      </c>
      <c r="F8981" s="3" t="s">
        <v>19700</v>
      </c>
      <c r="G8981" s="3">
        <v>13.574</v>
      </c>
      <c r="H8981" s="4">
        <v>35760.0</v>
      </c>
      <c r="I8981" s="3">
        <v>5.6</v>
      </c>
      <c r="J8981" s="3">
        <v>1981.0</v>
      </c>
    </row>
    <row r="8982">
      <c r="A8982" s="2">
        <f t="shared" si="1"/>
        <v>8981</v>
      </c>
      <c r="B8982" s="3">
        <v>334074.0</v>
      </c>
      <c r="C8982" s="3" t="s">
        <v>19701</v>
      </c>
      <c r="D8982" s="3" t="s">
        <v>3227</v>
      </c>
      <c r="E8982" s="3" t="s">
        <v>12</v>
      </c>
      <c r="F8982" s="3" t="s">
        <v>19702</v>
      </c>
      <c r="G8982" s="3">
        <v>21.053</v>
      </c>
      <c r="H8982" s="4">
        <v>42145.0</v>
      </c>
      <c r="I8982" s="3">
        <v>5.6</v>
      </c>
      <c r="J8982" s="3">
        <v>855.0</v>
      </c>
    </row>
    <row r="8983">
      <c r="A8983" s="2">
        <f t="shared" si="1"/>
        <v>8982</v>
      </c>
      <c r="B8983" s="3">
        <v>77875.0</v>
      </c>
      <c r="C8983" s="3" t="s">
        <v>19703</v>
      </c>
      <c r="D8983" s="3" t="s">
        <v>587</v>
      </c>
      <c r="E8983" s="3" t="s">
        <v>12</v>
      </c>
      <c r="F8983" s="3" t="s">
        <v>19704</v>
      </c>
      <c r="G8983" s="3">
        <v>7.376</v>
      </c>
      <c r="H8983" s="4">
        <v>41242.0</v>
      </c>
      <c r="I8983" s="3">
        <v>5.6</v>
      </c>
      <c r="J8983" s="3">
        <v>588.0</v>
      </c>
    </row>
    <row r="8984">
      <c r="A8984" s="2">
        <f t="shared" si="1"/>
        <v>8983</v>
      </c>
      <c r="B8984" s="3">
        <v>38778.0</v>
      </c>
      <c r="C8984" s="3" t="s">
        <v>19705</v>
      </c>
      <c r="D8984" s="3" t="s">
        <v>340</v>
      </c>
      <c r="E8984" s="3" t="s">
        <v>12</v>
      </c>
      <c r="F8984" s="3" t="s">
        <v>19706</v>
      </c>
      <c r="G8984" s="3">
        <v>17.685</v>
      </c>
      <c r="H8984" s="4">
        <v>40389.0</v>
      </c>
      <c r="I8984" s="3">
        <v>5.6</v>
      </c>
      <c r="J8984" s="3">
        <v>1476.0</v>
      </c>
    </row>
    <row r="8985">
      <c r="A8985" s="2">
        <f t="shared" si="1"/>
        <v>8984</v>
      </c>
      <c r="B8985" s="3">
        <v>6071.0</v>
      </c>
      <c r="C8985" s="3" t="s">
        <v>19707</v>
      </c>
      <c r="D8985" s="3" t="s">
        <v>3538</v>
      </c>
      <c r="E8985" s="3" t="s">
        <v>12</v>
      </c>
      <c r="F8985" s="3" t="s">
        <v>19708</v>
      </c>
      <c r="G8985" s="3">
        <v>5.693</v>
      </c>
      <c r="H8985" s="4">
        <v>34810.0</v>
      </c>
      <c r="I8985" s="3">
        <v>5.6</v>
      </c>
      <c r="J8985" s="3">
        <v>245.0</v>
      </c>
    </row>
    <row r="8986">
      <c r="A8986" s="2">
        <f t="shared" si="1"/>
        <v>8985</v>
      </c>
      <c r="B8986" s="3">
        <v>265208.0</v>
      </c>
      <c r="C8986" s="3" t="s">
        <v>19709</v>
      </c>
      <c r="D8986" s="3" t="s">
        <v>5116</v>
      </c>
      <c r="E8986" s="3" t="s">
        <v>12</v>
      </c>
      <c r="F8986" s="3" t="s">
        <v>19710</v>
      </c>
      <c r="G8986" s="3">
        <v>65.231</v>
      </c>
      <c r="H8986" s="4">
        <v>42018.0</v>
      </c>
      <c r="I8986" s="3">
        <v>5.6</v>
      </c>
      <c r="J8986" s="3">
        <v>1474.0</v>
      </c>
    </row>
    <row r="8987">
      <c r="A8987" s="2">
        <f t="shared" si="1"/>
        <v>8986</v>
      </c>
      <c r="B8987" s="3">
        <v>9622.0</v>
      </c>
      <c r="C8987" s="3" t="s">
        <v>19711</v>
      </c>
      <c r="D8987" s="3" t="s">
        <v>5927</v>
      </c>
      <c r="E8987" s="3" t="s">
        <v>12</v>
      </c>
      <c r="F8987" s="3" t="s">
        <v>19712</v>
      </c>
      <c r="G8987" s="3">
        <v>11.192</v>
      </c>
      <c r="H8987" s="4">
        <v>35447.0</v>
      </c>
      <c r="I8987" s="3">
        <v>5.6</v>
      </c>
      <c r="J8987" s="3">
        <v>615.0</v>
      </c>
    </row>
    <row r="8988">
      <c r="A8988" s="2">
        <f t="shared" si="1"/>
        <v>8987</v>
      </c>
      <c r="B8988" s="3">
        <v>2800.0</v>
      </c>
      <c r="C8988" s="3" t="s">
        <v>19713</v>
      </c>
      <c r="D8988" s="3" t="s">
        <v>587</v>
      </c>
      <c r="E8988" s="3" t="s">
        <v>12</v>
      </c>
      <c r="F8988" s="3" t="s">
        <v>19714</v>
      </c>
      <c r="G8988" s="3">
        <v>11.24</v>
      </c>
      <c r="H8988" s="4">
        <v>38708.0</v>
      </c>
      <c r="I8988" s="3">
        <v>5.6</v>
      </c>
      <c r="J8988" s="3">
        <v>958.0</v>
      </c>
    </row>
    <row r="8989">
      <c r="A8989" s="2">
        <f t="shared" si="1"/>
        <v>8988</v>
      </c>
      <c r="B8989" s="3">
        <v>559401.0</v>
      </c>
      <c r="C8989" s="3" t="s">
        <v>19715</v>
      </c>
      <c r="D8989" s="3" t="s">
        <v>189</v>
      </c>
      <c r="E8989" s="3" t="s">
        <v>254</v>
      </c>
      <c r="F8989" s="3" t="s">
        <v>19716</v>
      </c>
      <c r="G8989" s="3">
        <v>10.657</v>
      </c>
      <c r="H8989" s="4">
        <v>43609.0</v>
      </c>
      <c r="I8989" s="3">
        <v>5.6</v>
      </c>
      <c r="J8989" s="3">
        <v>289.0</v>
      </c>
    </row>
    <row r="8990">
      <c r="A8990" s="2">
        <f t="shared" si="1"/>
        <v>8989</v>
      </c>
      <c r="B8990" s="3">
        <v>10327.0</v>
      </c>
      <c r="C8990" s="3" t="s">
        <v>19717</v>
      </c>
      <c r="D8990" s="3" t="s">
        <v>340</v>
      </c>
      <c r="E8990" s="3" t="s">
        <v>12</v>
      </c>
      <c r="F8990" s="3" t="s">
        <v>19718</v>
      </c>
      <c r="G8990" s="3">
        <v>22.974</v>
      </c>
      <c r="H8990" s="4">
        <v>37804.0</v>
      </c>
      <c r="I8990" s="3">
        <v>5.6</v>
      </c>
      <c r="J8990" s="3">
        <v>1260.0</v>
      </c>
    </row>
    <row r="8991">
      <c r="A8991" s="2">
        <f t="shared" si="1"/>
        <v>8990</v>
      </c>
      <c r="B8991" s="3">
        <v>300467.0</v>
      </c>
      <c r="C8991" s="3" t="s">
        <v>19719</v>
      </c>
      <c r="D8991" s="3" t="s">
        <v>346</v>
      </c>
      <c r="E8991" s="3" t="s">
        <v>12</v>
      </c>
      <c r="F8991" s="3" t="s">
        <v>19720</v>
      </c>
      <c r="G8991" s="3">
        <v>8.583</v>
      </c>
      <c r="H8991" s="4">
        <v>41929.0</v>
      </c>
      <c r="I8991" s="3">
        <v>5.6</v>
      </c>
      <c r="J8991" s="3">
        <v>201.0</v>
      </c>
    </row>
    <row r="8992">
      <c r="A8992" s="2">
        <f t="shared" si="1"/>
        <v>8991</v>
      </c>
      <c r="B8992" s="3">
        <v>605286.0</v>
      </c>
      <c r="C8992" s="3" t="s">
        <v>19721</v>
      </c>
      <c r="D8992" s="3" t="s">
        <v>340</v>
      </c>
      <c r="E8992" s="3" t="s">
        <v>62</v>
      </c>
      <c r="F8992" s="3" t="s">
        <v>19722</v>
      </c>
      <c r="G8992" s="3">
        <v>5.968</v>
      </c>
      <c r="H8992" s="4">
        <v>44314.0</v>
      </c>
      <c r="I8992" s="3">
        <v>5.6</v>
      </c>
      <c r="J8992" s="3">
        <v>206.0</v>
      </c>
    </row>
    <row r="8993">
      <c r="A8993" s="2">
        <f t="shared" si="1"/>
        <v>8992</v>
      </c>
      <c r="B8993" s="3">
        <v>449459.0</v>
      </c>
      <c r="C8993" s="3" t="s">
        <v>3216</v>
      </c>
      <c r="D8993" s="3" t="s">
        <v>161</v>
      </c>
      <c r="E8993" s="3" t="s">
        <v>12</v>
      </c>
      <c r="F8993" s="3" t="s">
        <v>19723</v>
      </c>
      <c r="G8993" s="3">
        <v>12.358</v>
      </c>
      <c r="H8993" s="4">
        <v>43469.0</v>
      </c>
      <c r="I8993" s="3">
        <v>5.6</v>
      </c>
      <c r="J8993" s="3">
        <v>574.0</v>
      </c>
    </row>
    <row r="8994">
      <c r="A8994" s="2">
        <f t="shared" si="1"/>
        <v>8993</v>
      </c>
      <c r="B8994" s="3">
        <v>429471.0</v>
      </c>
      <c r="C8994" s="3" t="s">
        <v>19724</v>
      </c>
      <c r="D8994" s="3" t="s">
        <v>4043</v>
      </c>
      <c r="E8994" s="3" t="s">
        <v>12</v>
      </c>
      <c r="F8994" s="3" t="s">
        <v>19725</v>
      </c>
      <c r="G8994" s="3">
        <v>19.914</v>
      </c>
      <c r="H8994" s="4">
        <v>43539.0</v>
      </c>
      <c r="I8994" s="3">
        <v>5.6</v>
      </c>
      <c r="J8994" s="3">
        <v>936.0</v>
      </c>
    </row>
    <row r="8995">
      <c r="A8995" s="2">
        <f t="shared" si="1"/>
        <v>8994</v>
      </c>
      <c r="B8995" s="3">
        <v>10756.0</v>
      </c>
      <c r="C8995" s="3" t="s">
        <v>19726</v>
      </c>
      <c r="D8995" s="3" t="s">
        <v>19727</v>
      </c>
      <c r="E8995" s="3" t="s">
        <v>12</v>
      </c>
      <c r="F8995" s="3" t="s">
        <v>19728</v>
      </c>
      <c r="G8995" s="3">
        <v>15.974</v>
      </c>
      <c r="H8995" s="4">
        <v>37950.0</v>
      </c>
      <c r="I8995" s="3">
        <v>5.6</v>
      </c>
      <c r="J8995" s="3">
        <v>1646.0</v>
      </c>
    </row>
    <row r="8996">
      <c r="A8996" s="2">
        <f t="shared" si="1"/>
        <v>8995</v>
      </c>
      <c r="B8996" s="3">
        <v>8319.0</v>
      </c>
      <c r="C8996" s="3" t="s">
        <v>19729</v>
      </c>
      <c r="D8996" s="3" t="s">
        <v>43</v>
      </c>
      <c r="E8996" s="3" t="s">
        <v>12</v>
      </c>
      <c r="F8996" s="3" t="s">
        <v>19730</v>
      </c>
      <c r="G8996" s="3">
        <v>6.325</v>
      </c>
      <c r="H8996" s="4">
        <v>39107.0</v>
      </c>
      <c r="I8996" s="3">
        <v>5.6</v>
      </c>
      <c r="J8996" s="3">
        <v>206.0</v>
      </c>
    </row>
    <row r="8997">
      <c r="A8997" s="2">
        <f t="shared" si="1"/>
        <v>8996</v>
      </c>
      <c r="B8997" s="3">
        <v>345914.0</v>
      </c>
      <c r="C8997" s="3" t="s">
        <v>7399</v>
      </c>
      <c r="D8997" s="3" t="s">
        <v>340</v>
      </c>
      <c r="E8997" s="3" t="s">
        <v>12</v>
      </c>
      <c r="F8997" s="3" t="s">
        <v>19731</v>
      </c>
      <c r="G8997" s="3">
        <v>8.815</v>
      </c>
      <c r="H8997" s="4">
        <v>42915.0</v>
      </c>
      <c r="I8997" s="3">
        <v>5.6</v>
      </c>
      <c r="J8997" s="3">
        <v>772.0</v>
      </c>
    </row>
    <row r="8998">
      <c r="A8998" s="2">
        <f t="shared" si="1"/>
        <v>8997</v>
      </c>
      <c r="B8998" s="3">
        <v>10366.0</v>
      </c>
      <c r="C8998" s="3" t="s">
        <v>19732</v>
      </c>
      <c r="D8998" s="3" t="s">
        <v>399</v>
      </c>
      <c r="E8998" s="3" t="s">
        <v>12</v>
      </c>
      <c r="F8998" s="3" t="s">
        <v>19733</v>
      </c>
      <c r="G8998" s="3">
        <v>17.327</v>
      </c>
      <c r="H8998" s="4">
        <v>36377.0</v>
      </c>
      <c r="I8998" s="3">
        <v>5.6</v>
      </c>
      <c r="J8998" s="3">
        <v>745.0</v>
      </c>
    </row>
    <row r="8999">
      <c r="A8999" s="2">
        <f t="shared" si="1"/>
        <v>8998</v>
      </c>
      <c r="B8999" s="3">
        <v>346910.0</v>
      </c>
      <c r="C8999" s="3" t="s">
        <v>19734</v>
      </c>
      <c r="D8999" s="3" t="s">
        <v>19735</v>
      </c>
      <c r="E8999" s="3" t="s">
        <v>12</v>
      </c>
      <c r="F8999" s="3" t="s">
        <v>19736</v>
      </c>
      <c r="G8999" s="3">
        <v>100.851</v>
      </c>
      <c r="H8999" s="4">
        <v>43348.0</v>
      </c>
      <c r="I8999" s="3">
        <v>5.6</v>
      </c>
      <c r="J8999" s="3">
        <v>3799.0</v>
      </c>
    </row>
    <row r="9000">
      <c r="A9000" s="2">
        <f t="shared" si="1"/>
        <v>8999</v>
      </c>
      <c r="B9000" s="3">
        <v>10169.0</v>
      </c>
      <c r="C9000" s="3" t="s">
        <v>19737</v>
      </c>
      <c r="D9000" s="3" t="s">
        <v>458</v>
      </c>
      <c r="E9000" s="3" t="s">
        <v>12</v>
      </c>
      <c r="F9000" s="3" t="s">
        <v>19738</v>
      </c>
      <c r="G9000" s="3">
        <v>7.301</v>
      </c>
      <c r="H9000" s="4">
        <v>33109.0</v>
      </c>
      <c r="I9000" s="3">
        <v>5.6</v>
      </c>
      <c r="J9000" s="3">
        <v>290.0</v>
      </c>
    </row>
    <row r="9001">
      <c r="A9001" s="2">
        <f t="shared" si="1"/>
        <v>9000</v>
      </c>
      <c r="B9001" s="3">
        <v>13803.0</v>
      </c>
      <c r="C9001" s="3" t="s">
        <v>19739</v>
      </c>
      <c r="D9001" s="3" t="s">
        <v>7685</v>
      </c>
      <c r="E9001" s="3" t="s">
        <v>12</v>
      </c>
      <c r="F9001" s="3" t="s">
        <v>19740</v>
      </c>
      <c r="G9001" s="3">
        <v>9.65</v>
      </c>
      <c r="H9001" s="4">
        <v>39730.0</v>
      </c>
      <c r="I9001" s="3">
        <v>5.6</v>
      </c>
      <c r="J9001" s="3">
        <v>285.0</v>
      </c>
    </row>
    <row r="9002">
      <c r="A9002" s="2">
        <f t="shared" si="1"/>
        <v>9001</v>
      </c>
      <c r="B9002" s="3">
        <v>2087.0</v>
      </c>
      <c r="C9002" s="3" t="s">
        <v>6767</v>
      </c>
      <c r="D9002" s="3" t="s">
        <v>19741</v>
      </c>
      <c r="E9002" s="3" t="s">
        <v>12</v>
      </c>
      <c r="F9002" s="3" t="s">
        <v>19742</v>
      </c>
      <c r="G9002" s="3">
        <v>11.801</v>
      </c>
      <c r="H9002" s="4">
        <v>34376.0</v>
      </c>
      <c r="I9002" s="3">
        <v>5.6</v>
      </c>
      <c r="J9002" s="3">
        <v>255.0</v>
      </c>
    </row>
    <row r="9003">
      <c r="A9003" s="2">
        <f t="shared" si="1"/>
        <v>9002</v>
      </c>
      <c r="B9003" s="3">
        <v>244516.0</v>
      </c>
      <c r="C9003" s="3" t="s">
        <v>19743</v>
      </c>
      <c r="D9003" s="3" t="s">
        <v>340</v>
      </c>
      <c r="E9003" s="3" t="s">
        <v>62</v>
      </c>
      <c r="F9003" s="3" t="s">
        <v>19744</v>
      </c>
      <c r="G9003" s="3">
        <v>4.926</v>
      </c>
      <c r="H9003" s="4">
        <v>41627.0</v>
      </c>
      <c r="I9003" s="3">
        <v>5.6</v>
      </c>
      <c r="J9003" s="3">
        <v>330.0</v>
      </c>
    </row>
    <row r="9004">
      <c r="A9004" s="2">
        <f t="shared" si="1"/>
        <v>9003</v>
      </c>
      <c r="B9004" s="3">
        <v>10563.0</v>
      </c>
      <c r="C9004" s="3" t="s">
        <v>19745</v>
      </c>
      <c r="D9004" s="3" t="s">
        <v>587</v>
      </c>
      <c r="E9004" s="3" t="s">
        <v>12</v>
      </c>
      <c r="F9004" s="3" t="s">
        <v>19746</v>
      </c>
      <c r="G9004" s="3">
        <v>7.625</v>
      </c>
      <c r="H9004" s="4">
        <v>36455.0</v>
      </c>
      <c r="I9004" s="3">
        <v>5.6</v>
      </c>
      <c r="J9004" s="3">
        <v>204.0</v>
      </c>
    </row>
    <row r="9005">
      <c r="A9005" s="2">
        <f t="shared" si="1"/>
        <v>9004</v>
      </c>
      <c r="B9005" s="3">
        <v>346671.0</v>
      </c>
      <c r="C9005" s="3" t="s">
        <v>19747</v>
      </c>
      <c r="D9005" s="3" t="s">
        <v>2008</v>
      </c>
      <c r="E9005" s="3" t="s">
        <v>12</v>
      </c>
      <c r="F9005" s="3" t="s">
        <v>19748</v>
      </c>
      <c r="G9005" s="3">
        <v>11.455</v>
      </c>
      <c r="H9005" s="4">
        <v>42955.0</v>
      </c>
      <c r="I9005" s="3">
        <v>5.6</v>
      </c>
      <c r="J9005" s="3">
        <v>793.0</v>
      </c>
    </row>
    <row r="9006">
      <c r="A9006" s="2">
        <f t="shared" si="1"/>
        <v>9005</v>
      </c>
      <c r="B9006" s="3">
        <v>370567.0</v>
      </c>
      <c r="C9006" s="3" t="s">
        <v>19749</v>
      </c>
      <c r="D9006" s="3" t="s">
        <v>19750</v>
      </c>
      <c r="E9006" s="3" t="s">
        <v>12</v>
      </c>
      <c r="F9006" s="3" t="s">
        <v>19751</v>
      </c>
      <c r="G9006" s="3">
        <v>15.043</v>
      </c>
      <c r="H9006" s="4">
        <v>43174.0</v>
      </c>
      <c r="I9006" s="3">
        <v>5.6</v>
      </c>
      <c r="J9006" s="3">
        <v>595.0</v>
      </c>
    </row>
    <row r="9007">
      <c r="A9007" s="2">
        <f t="shared" si="1"/>
        <v>9006</v>
      </c>
      <c r="B9007" s="3">
        <v>205584.0</v>
      </c>
      <c r="C9007" s="3" t="s">
        <v>19752</v>
      </c>
      <c r="D9007" s="3" t="s">
        <v>2161</v>
      </c>
      <c r="E9007" s="3" t="s">
        <v>12</v>
      </c>
      <c r="F9007" s="3" t="s">
        <v>19753</v>
      </c>
      <c r="G9007" s="3">
        <v>43.181</v>
      </c>
      <c r="H9007" s="4">
        <v>42425.0</v>
      </c>
      <c r="I9007" s="3">
        <v>5.6</v>
      </c>
      <c r="J9007" s="3">
        <v>3504.0</v>
      </c>
    </row>
    <row r="9008">
      <c r="A9008" s="2">
        <f t="shared" si="1"/>
        <v>9007</v>
      </c>
      <c r="B9008" s="3">
        <v>11066.0</v>
      </c>
      <c r="C9008" s="3" t="s">
        <v>19754</v>
      </c>
      <c r="D9008" s="3" t="s">
        <v>587</v>
      </c>
      <c r="E9008" s="3" t="s">
        <v>12</v>
      </c>
      <c r="F9008" s="3" t="s">
        <v>19755</v>
      </c>
      <c r="G9008" s="3">
        <v>10.513</v>
      </c>
      <c r="H9008" s="4">
        <v>33785.0</v>
      </c>
      <c r="I9008" s="3">
        <v>5.6</v>
      </c>
      <c r="J9008" s="3">
        <v>460.0</v>
      </c>
    </row>
    <row r="9009">
      <c r="A9009" s="2">
        <f t="shared" si="1"/>
        <v>9008</v>
      </c>
      <c r="B9009" s="3">
        <v>10206.0</v>
      </c>
      <c r="C9009" s="3" t="s">
        <v>19756</v>
      </c>
      <c r="D9009" s="3" t="s">
        <v>12717</v>
      </c>
      <c r="E9009" s="3" t="s">
        <v>12</v>
      </c>
      <c r="F9009" s="3" t="s">
        <v>19757</v>
      </c>
      <c r="G9009" s="3">
        <v>11.5</v>
      </c>
      <c r="H9009" s="4">
        <v>33809.0</v>
      </c>
      <c r="I9009" s="3">
        <v>5.6</v>
      </c>
      <c r="J9009" s="3">
        <v>636.0</v>
      </c>
    </row>
    <row r="9010">
      <c r="A9010" s="2">
        <f t="shared" si="1"/>
        <v>9009</v>
      </c>
      <c r="B9010" s="3">
        <v>475220.0</v>
      </c>
      <c r="C9010" s="3" t="s">
        <v>19758</v>
      </c>
      <c r="D9010" s="3" t="s">
        <v>17320</v>
      </c>
      <c r="E9010" s="3" t="s">
        <v>12</v>
      </c>
      <c r="F9010" s="3" t="s">
        <v>19759</v>
      </c>
      <c r="G9010" s="3">
        <v>19.203</v>
      </c>
      <c r="H9010" s="4">
        <v>43440.0</v>
      </c>
      <c r="I9010" s="3">
        <v>5.6</v>
      </c>
      <c r="J9010" s="3">
        <v>202.0</v>
      </c>
    </row>
    <row r="9011">
      <c r="A9011" s="2">
        <f t="shared" si="1"/>
        <v>9010</v>
      </c>
      <c r="B9011" s="3">
        <v>83770.0</v>
      </c>
      <c r="C9011" s="3" t="s">
        <v>19760</v>
      </c>
      <c r="D9011" s="3" t="s">
        <v>1060</v>
      </c>
      <c r="E9011" s="3" t="s">
        <v>12</v>
      </c>
      <c r="F9011" s="3" t="s">
        <v>19761</v>
      </c>
      <c r="G9011" s="3">
        <v>8.804</v>
      </c>
      <c r="H9011" s="4">
        <v>41051.0</v>
      </c>
      <c r="I9011" s="3">
        <v>5.6</v>
      </c>
      <c r="J9011" s="3">
        <v>726.0</v>
      </c>
    </row>
    <row r="9012">
      <c r="A9012" s="2">
        <f t="shared" si="1"/>
        <v>9011</v>
      </c>
      <c r="B9012" s="3">
        <v>13561.0</v>
      </c>
      <c r="C9012" s="3" t="s">
        <v>19762</v>
      </c>
      <c r="D9012" s="3" t="s">
        <v>2008</v>
      </c>
      <c r="E9012" s="3" t="s">
        <v>12</v>
      </c>
      <c r="F9012" s="3" t="s">
        <v>19763</v>
      </c>
      <c r="G9012" s="3">
        <v>6.639</v>
      </c>
      <c r="H9012" s="4">
        <v>39367.0</v>
      </c>
      <c r="I9012" s="3">
        <v>5.6</v>
      </c>
      <c r="J9012" s="3">
        <v>204.0</v>
      </c>
    </row>
    <row r="9013">
      <c r="A9013" s="2">
        <f t="shared" si="1"/>
        <v>9012</v>
      </c>
      <c r="B9013" s="3">
        <v>164251.0</v>
      </c>
      <c r="C9013" s="3" t="s">
        <v>19764</v>
      </c>
      <c r="D9013" s="3" t="s">
        <v>43</v>
      </c>
      <c r="E9013" s="3" t="s">
        <v>12</v>
      </c>
      <c r="F9013" s="3" t="s">
        <v>19765</v>
      </c>
      <c r="G9013" s="3">
        <v>10.91</v>
      </c>
      <c r="H9013" s="4">
        <v>41924.0</v>
      </c>
      <c r="I9013" s="3">
        <v>5.6</v>
      </c>
      <c r="J9013" s="3">
        <v>912.0</v>
      </c>
    </row>
    <row r="9014">
      <c r="A9014" s="2">
        <f t="shared" si="1"/>
        <v>9013</v>
      </c>
      <c r="B9014" s="3">
        <v>10375.0</v>
      </c>
      <c r="C9014" s="3" t="s">
        <v>19766</v>
      </c>
      <c r="D9014" s="3" t="s">
        <v>10910</v>
      </c>
      <c r="E9014" s="3" t="s">
        <v>12</v>
      </c>
      <c r="F9014" s="3" t="s">
        <v>19767</v>
      </c>
      <c r="G9014" s="3">
        <v>10.408</v>
      </c>
      <c r="H9014" s="4">
        <v>37260.0</v>
      </c>
      <c r="I9014" s="3">
        <v>5.6</v>
      </c>
      <c r="J9014" s="3">
        <v>519.0</v>
      </c>
    </row>
    <row r="9015">
      <c r="A9015" s="2">
        <f t="shared" si="1"/>
        <v>9014</v>
      </c>
      <c r="B9015" s="3">
        <v>10861.0</v>
      </c>
      <c r="C9015" s="3" t="s">
        <v>19768</v>
      </c>
      <c r="D9015" s="3" t="s">
        <v>1800</v>
      </c>
      <c r="E9015" s="3" t="s">
        <v>12</v>
      </c>
      <c r="F9015" s="3" t="s">
        <v>19769</v>
      </c>
      <c r="G9015" s="3">
        <v>16.622</v>
      </c>
      <c r="H9015" s="4">
        <v>35321.0</v>
      </c>
      <c r="I9015" s="3">
        <v>5.6</v>
      </c>
      <c r="J9015" s="3">
        <v>371.0</v>
      </c>
    </row>
    <row r="9016">
      <c r="A9016" s="2">
        <f t="shared" si="1"/>
        <v>9015</v>
      </c>
      <c r="B9016" s="3">
        <v>485811.0</v>
      </c>
      <c r="C9016" s="3" t="s">
        <v>19770</v>
      </c>
      <c r="D9016" s="3" t="s">
        <v>16092</v>
      </c>
      <c r="E9016" s="3" t="s">
        <v>12</v>
      </c>
      <c r="F9016" s="3" t="s">
        <v>19771</v>
      </c>
      <c r="G9016" s="3">
        <v>64.364</v>
      </c>
      <c r="H9016" s="4">
        <v>43350.0</v>
      </c>
      <c r="I9016" s="3">
        <v>5.6</v>
      </c>
      <c r="J9016" s="3">
        <v>207.0</v>
      </c>
    </row>
    <row r="9017">
      <c r="A9017" s="2">
        <f t="shared" si="1"/>
        <v>9016</v>
      </c>
      <c r="B9017" s="3">
        <v>10877.0</v>
      </c>
      <c r="C9017" s="3" t="s">
        <v>19772</v>
      </c>
      <c r="D9017" s="3" t="s">
        <v>479</v>
      </c>
      <c r="E9017" s="3" t="s">
        <v>12</v>
      </c>
      <c r="F9017" s="3" t="s">
        <v>19773</v>
      </c>
      <c r="G9017" s="3">
        <v>13.779</v>
      </c>
      <c r="H9017" s="4">
        <v>36963.0</v>
      </c>
      <c r="I9017" s="3">
        <v>5.6</v>
      </c>
      <c r="J9017" s="3">
        <v>354.0</v>
      </c>
    </row>
    <row r="9018">
      <c r="A9018" s="2">
        <f t="shared" si="1"/>
        <v>9017</v>
      </c>
      <c r="B9018" s="3">
        <v>718444.0</v>
      </c>
      <c r="C9018" s="3" t="s">
        <v>12903</v>
      </c>
      <c r="D9018" s="3" t="s">
        <v>3320</v>
      </c>
      <c r="E9018" s="3" t="s">
        <v>12</v>
      </c>
      <c r="F9018" s="3" t="s">
        <v>19774</v>
      </c>
      <c r="G9018" s="3">
        <v>18.225</v>
      </c>
      <c r="H9018" s="4">
        <v>44063.0</v>
      </c>
      <c r="I9018" s="3">
        <v>5.6</v>
      </c>
      <c r="J9018" s="3">
        <v>565.0</v>
      </c>
    </row>
    <row r="9019">
      <c r="A9019" s="2">
        <f t="shared" si="1"/>
        <v>9018</v>
      </c>
      <c r="B9019" s="3">
        <v>68684.0</v>
      </c>
      <c r="C9019" s="3" t="s">
        <v>19775</v>
      </c>
      <c r="D9019" s="3" t="s">
        <v>9945</v>
      </c>
      <c r="E9019" s="3" t="s">
        <v>12</v>
      </c>
      <c r="F9019" s="3" t="s">
        <v>19776</v>
      </c>
      <c r="G9019" s="3">
        <v>8.89</v>
      </c>
      <c r="H9019" s="4">
        <v>40618.0</v>
      </c>
      <c r="I9019" s="3">
        <v>5.6</v>
      </c>
      <c r="J9019" s="3">
        <v>298.0</v>
      </c>
    </row>
    <row r="9020">
      <c r="A9020" s="2">
        <f t="shared" si="1"/>
        <v>9019</v>
      </c>
      <c r="B9020" s="3">
        <v>440597.0</v>
      </c>
      <c r="C9020" s="3" t="s">
        <v>19777</v>
      </c>
      <c r="D9020" s="3" t="s">
        <v>12018</v>
      </c>
      <c r="E9020" s="3" t="s">
        <v>12</v>
      </c>
      <c r="F9020" s="3" t="s">
        <v>19778</v>
      </c>
      <c r="G9020" s="3">
        <v>24.749</v>
      </c>
      <c r="H9020" s="4">
        <v>42923.0</v>
      </c>
      <c r="I9020" s="3">
        <v>5.6</v>
      </c>
      <c r="J9020" s="3">
        <v>1126.0</v>
      </c>
    </row>
    <row r="9021">
      <c r="A9021" s="2">
        <f t="shared" si="1"/>
        <v>9020</v>
      </c>
      <c r="B9021" s="3">
        <v>373314.0</v>
      </c>
      <c r="C9021" s="3" t="s">
        <v>19779</v>
      </c>
      <c r="D9021" s="3" t="s">
        <v>1418</v>
      </c>
      <c r="E9021" s="3" t="s">
        <v>12</v>
      </c>
      <c r="F9021" s="3" t="s">
        <v>19780</v>
      </c>
      <c r="G9021" s="3">
        <v>8.218</v>
      </c>
      <c r="H9021" s="4">
        <v>42405.0</v>
      </c>
      <c r="I9021" s="3">
        <v>5.6</v>
      </c>
      <c r="J9021" s="3">
        <v>458.0</v>
      </c>
    </row>
    <row r="9022">
      <c r="A9022" s="2">
        <f t="shared" si="1"/>
        <v>9021</v>
      </c>
      <c r="B9022" s="3">
        <v>19912.0</v>
      </c>
      <c r="C9022" s="3" t="s">
        <v>19781</v>
      </c>
      <c r="D9022" s="3" t="s">
        <v>4459</v>
      </c>
      <c r="E9022" s="3" t="s">
        <v>12</v>
      </c>
      <c r="F9022" s="3" t="s">
        <v>19782</v>
      </c>
      <c r="G9022" s="3">
        <v>57.444</v>
      </c>
      <c r="H9022" s="4">
        <v>40051.0</v>
      </c>
      <c r="I9022" s="3">
        <v>5.6</v>
      </c>
      <c r="J9022" s="3">
        <v>2613.0</v>
      </c>
    </row>
    <row r="9023">
      <c r="A9023" s="2">
        <f t="shared" si="1"/>
        <v>9022</v>
      </c>
      <c r="B9023" s="3">
        <v>41515.0</v>
      </c>
      <c r="C9023" s="3" t="s">
        <v>19783</v>
      </c>
      <c r="D9023" s="3" t="s">
        <v>19784</v>
      </c>
      <c r="E9023" s="3" t="s">
        <v>12</v>
      </c>
      <c r="F9023" s="3" t="s">
        <v>19785</v>
      </c>
      <c r="G9023" s="3">
        <v>15.988</v>
      </c>
      <c r="H9023" s="4">
        <v>40529.0</v>
      </c>
      <c r="I9023" s="3">
        <v>5.6</v>
      </c>
      <c r="J9023" s="3">
        <v>734.0</v>
      </c>
    </row>
    <row r="9024">
      <c r="A9024" s="2">
        <f t="shared" si="1"/>
        <v>9023</v>
      </c>
      <c r="B9024" s="3">
        <v>13564.0</v>
      </c>
      <c r="C9024" s="3" t="s">
        <v>19786</v>
      </c>
      <c r="D9024" s="3" t="s">
        <v>346</v>
      </c>
      <c r="E9024" s="3" t="s">
        <v>12</v>
      </c>
      <c r="F9024" s="3" t="s">
        <v>19787</v>
      </c>
      <c r="G9024" s="3">
        <v>9.445</v>
      </c>
      <c r="H9024" s="4">
        <v>39358.0</v>
      </c>
      <c r="I9024" s="3">
        <v>5.6</v>
      </c>
      <c r="J9024" s="3">
        <v>234.0</v>
      </c>
    </row>
    <row r="9025">
      <c r="A9025" s="2">
        <f t="shared" si="1"/>
        <v>9024</v>
      </c>
      <c r="B9025" s="3">
        <v>13260.0</v>
      </c>
      <c r="C9025" s="3" t="s">
        <v>19788</v>
      </c>
      <c r="D9025" s="3" t="s">
        <v>340</v>
      </c>
      <c r="E9025" s="3" t="s">
        <v>12</v>
      </c>
      <c r="F9025" s="3" t="s">
        <v>19789</v>
      </c>
      <c r="G9025" s="3">
        <v>8.91</v>
      </c>
      <c r="H9025" s="4">
        <v>39506.0</v>
      </c>
      <c r="I9025" s="3">
        <v>5.6</v>
      </c>
      <c r="J9025" s="3">
        <v>634.0</v>
      </c>
    </row>
    <row r="9026">
      <c r="A9026" s="2">
        <f t="shared" si="1"/>
        <v>9025</v>
      </c>
      <c r="B9026" s="3">
        <v>27.0</v>
      </c>
      <c r="C9026" s="3" t="s">
        <v>19790</v>
      </c>
      <c r="D9026" s="3" t="s">
        <v>242</v>
      </c>
      <c r="E9026" s="3" t="s">
        <v>12</v>
      </c>
      <c r="F9026" s="3" t="s">
        <v>19791</v>
      </c>
      <c r="G9026" s="3">
        <v>30.131</v>
      </c>
      <c r="H9026" s="4">
        <v>38123.0</v>
      </c>
      <c r="I9026" s="3">
        <v>5.6</v>
      </c>
      <c r="J9026" s="3">
        <v>395.0</v>
      </c>
    </row>
    <row r="9027">
      <c r="A9027" s="2">
        <f t="shared" si="1"/>
        <v>9026</v>
      </c>
      <c r="B9027" s="3">
        <v>166822.0</v>
      </c>
      <c r="C9027" s="3" t="s">
        <v>19792</v>
      </c>
      <c r="D9027" s="3" t="s">
        <v>4043</v>
      </c>
      <c r="E9027" s="3" t="s">
        <v>12</v>
      </c>
      <c r="F9027" s="3" t="s">
        <v>19793</v>
      </c>
      <c r="G9027" s="3">
        <v>7.46</v>
      </c>
      <c r="H9027" s="4">
        <v>41564.0</v>
      </c>
      <c r="I9027" s="3">
        <v>5.6</v>
      </c>
      <c r="J9027" s="3">
        <v>202.0</v>
      </c>
    </row>
    <row r="9028">
      <c r="A9028" s="2">
        <f t="shared" si="1"/>
        <v>9027</v>
      </c>
      <c r="B9028" s="3">
        <v>10050.0</v>
      </c>
      <c r="C9028" s="3" t="s">
        <v>19794</v>
      </c>
      <c r="D9028" s="3" t="s">
        <v>587</v>
      </c>
      <c r="E9028" s="3" t="s">
        <v>12</v>
      </c>
      <c r="F9028" s="3" t="s">
        <v>19795</v>
      </c>
      <c r="G9028" s="3">
        <v>7.651</v>
      </c>
      <c r="H9028" s="4">
        <v>36958.0</v>
      </c>
      <c r="I9028" s="3">
        <v>5.6</v>
      </c>
      <c r="J9028" s="3">
        <v>238.0</v>
      </c>
    </row>
    <row r="9029">
      <c r="A9029" s="2">
        <f t="shared" si="1"/>
        <v>9028</v>
      </c>
      <c r="B9029" s="3">
        <v>8277.0</v>
      </c>
      <c r="C9029" s="3" t="s">
        <v>19796</v>
      </c>
      <c r="D9029" s="3" t="s">
        <v>340</v>
      </c>
      <c r="E9029" s="3" t="s">
        <v>12</v>
      </c>
      <c r="F9029" s="3" t="s">
        <v>19797</v>
      </c>
      <c r="G9029" s="3">
        <v>70.371</v>
      </c>
      <c r="H9029" s="4">
        <v>39426.0</v>
      </c>
      <c r="I9029" s="3">
        <v>5.6</v>
      </c>
      <c r="J9029" s="3">
        <v>1580.0</v>
      </c>
    </row>
    <row r="9030">
      <c r="A9030" s="2">
        <f t="shared" si="1"/>
        <v>9029</v>
      </c>
      <c r="B9030" s="3">
        <v>369776.0</v>
      </c>
      <c r="C9030" s="3" t="s">
        <v>19798</v>
      </c>
      <c r="D9030" s="3" t="s">
        <v>340</v>
      </c>
      <c r="E9030" s="3" t="s">
        <v>254</v>
      </c>
      <c r="F9030" s="3" t="s">
        <v>19799</v>
      </c>
      <c r="G9030" s="3">
        <v>5.616</v>
      </c>
      <c r="H9030" s="4">
        <v>42403.0</v>
      </c>
      <c r="I9030" s="3">
        <v>5.6</v>
      </c>
      <c r="J9030" s="3">
        <v>851.0</v>
      </c>
    </row>
    <row r="9031">
      <c r="A9031" s="2">
        <f t="shared" si="1"/>
        <v>9030</v>
      </c>
      <c r="B9031" s="3">
        <v>1665.0</v>
      </c>
      <c r="C9031" s="3" t="s">
        <v>19800</v>
      </c>
      <c r="D9031" s="3" t="s">
        <v>43</v>
      </c>
      <c r="E9031" s="3" t="s">
        <v>12</v>
      </c>
      <c r="F9031" s="3" t="s">
        <v>19801</v>
      </c>
      <c r="G9031" s="3">
        <v>7.419</v>
      </c>
      <c r="H9031" s="4">
        <v>38515.0</v>
      </c>
      <c r="I9031" s="3">
        <v>5.6</v>
      </c>
      <c r="J9031" s="3">
        <v>289.0</v>
      </c>
    </row>
    <row r="9032">
      <c r="A9032" s="2">
        <f t="shared" si="1"/>
        <v>9031</v>
      </c>
      <c r="B9032" s="3">
        <v>692969.0</v>
      </c>
      <c r="C9032" s="3" t="s">
        <v>19802</v>
      </c>
      <c r="D9032" s="3" t="s">
        <v>950</v>
      </c>
      <c r="E9032" s="3" t="s">
        <v>2366</v>
      </c>
      <c r="F9032" s="3" t="s">
        <v>19803</v>
      </c>
      <c r="G9032" s="3">
        <v>44.282</v>
      </c>
      <c r="H9032" s="4">
        <v>44126.0</v>
      </c>
      <c r="I9032" s="3">
        <v>5.6</v>
      </c>
      <c r="J9032" s="3">
        <v>490.0</v>
      </c>
    </row>
    <row r="9033">
      <c r="A9033" s="2">
        <f t="shared" si="1"/>
        <v>9032</v>
      </c>
      <c r="B9033" s="3">
        <v>345918.0</v>
      </c>
      <c r="C9033" s="3" t="s">
        <v>19804</v>
      </c>
      <c r="D9033" s="3" t="s">
        <v>232</v>
      </c>
      <c r="E9033" s="3" t="s">
        <v>12</v>
      </c>
      <c r="F9033" s="3" t="s">
        <v>19805</v>
      </c>
      <c r="G9033" s="3">
        <v>10.314</v>
      </c>
      <c r="H9033" s="4">
        <v>42685.0</v>
      </c>
      <c r="I9033" s="3">
        <v>5.6</v>
      </c>
      <c r="J9033" s="3">
        <v>224.0</v>
      </c>
    </row>
    <row r="9034">
      <c r="A9034" s="2">
        <f t="shared" si="1"/>
        <v>9033</v>
      </c>
      <c r="B9034" s="3">
        <v>15983.0</v>
      </c>
      <c r="C9034" s="3" t="s">
        <v>19806</v>
      </c>
      <c r="D9034" s="3" t="s">
        <v>3538</v>
      </c>
      <c r="E9034" s="3" t="s">
        <v>12</v>
      </c>
      <c r="F9034" s="3" t="s">
        <v>19807</v>
      </c>
      <c r="G9034" s="3">
        <v>8.694</v>
      </c>
      <c r="H9034" s="4">
        <v>31317.0</v>
      </c>
      <c r="I9034" s="3">
        <v>5.6</v>
      </c>
      <c r="J9034" s="3">
        <v>204.0</v>
      </c>
    </row>
    <row r="9035">
      <c r="A9035" s="2">
        <f t="shared" si="1"/>
        <v>9034</v>
      </c>
      <c r="B9035" s="3">
        <v>144336.0</v>
      </c>
      <c r="C9035" s="3" t="s">
        <v>10485</v>
      </c>
      <c r="D9035" s="3" t="s">
        <v>19808</v>
      </c>
      <c r="E9035" s="3" t="s">
        <v>12</v>
      </c>
      <c r="F9035" s="3" t="s">
        <v>19809</v>
      </c>
      <c r="G9035" s="3">
        <v>32.079</v>
      </c>
      <c r="H9035" s="4">
        <v>41726.0</v>
      </c>
      <c r="I9035" s="3">
        <v>5.6</v>
      </c>
      <c r="J9035" s="3">
        <v>1188.0</v>
      </c>
    </row>
    <row r="9036">
      <c r="A9036" s="2">
        <f t="shared" si="1"/>
        <v>9035</v>
      </c>
      <c r="B9036" s="3">
        <v>23823.0</v>
      </c>
      <c r="C9036" s="3" t="s">
        <v>19810</v>
      </c>
      <c r="D9036" s="3" t="s">
        <v>346</v>
      </c>
      <c r="E9036" s="3" t="s">
        <v>12</v>
      </c>
      <c r="F9036" s="3" t="s">
        <v>19811</v>
      </c>
      <c r="G9036" s="3">
        <v>120.413</v>
      </c>
      <c r="H9036" s="4">
        <v>40106.0</v>
      </c>
      <c r="I9036" s="3">
        <v>5.6</v>
      </c>
      <c r="J9036" s="3">
        <v>873.0</v>
      </c>
    </row>
    <row r="9037">
      <c r="A9037" s="2">
        <f t="shared" si="1"/>
        <v>9036</v>
      </c>
      <c r="B9037" s="3">
        <v>82679.0</v>
      </c>
      <c r="C9037" s="3" t="s">
        <v>19812</v>
      </c>
      <c r="D9037" s="3" t="s">
        <v>340</v>
      </c>
      <c r="E9037" s="3" t="s">
        <v>12</v>
      </c>
      <c r="F9037" s="3" t="s">
        <v>19813</v>
      </c>
      <c r="G9037" s="3">
        <v>8.008</v>
      </c>
      <c r="H9037" s="4">
        <v>41206.0</v>
      </c>
      <c r="I9037" s="3">
        <v>5.6</v>
      </c>
      <c r="J9037" s="3">
        <v>381.0</v>
      </c>
    </row>
    <row r="9038">
      <c r="A9038" s="2">
        <f t="shared" si="1"/>
        <v>9037</v>
      </c>
      <c r="B9038" s="3">
        <v>542917.0</v>
      </c>
      <c r="C9038" s="3" t="s">
        <v>19814</v>
      </c>
      <c r="D9038" s="3" t="s">
        <v>232</v>
      </c>
      <c r="E9038" s="3" t="s">
        <v>27</v>
      </c>
      <c r="F9038" s="3" t="s">
        <v>19815</v>
      </c>
      <c r="G9038" s="3">
        <v>8.768</v>
      </c>
      <c r="H9038" s="4">
        <v>43763.0</v>
      </c>
      <c r="I9038" s="3">
        <v>5.6</v>
      </c>
      <c r="J9038" s="3">
        <v>257.0</v>
      </c>
    </row>
    <row r="9039">
      <c r="A9039" s="2">
        <f t="shared" si="1"/>
        <v>9038</v>
      </c>
      <c r="B9039" s="3">
        <v>306523.0</v>
      </c>
      <c r="C9039" s="3" t="s">
        <v>19816</v>
      </c>
      <c r="D9039" s="3" t="s">
        <v>340</v>
      </c>
      <c r="E9039" s="3" t="s">
        <v>62</v>
      </c>
      <c r="F9039" s="3" t="s">
        <v>19817</v>
      </c>
      <c r="G9039" s="3">
        <v>5.258</v>
      </c>
      <c r="H9039" s="4">
        <v>41970.0</v>
      </c>
      <c r="I9039" s="3">
        <v>5.6</v>
      </c>
      <c r="J9039" s="3">
        <v>291.0</v>
      </c>
    </row>
    <row r="9040">
      <c r="A9040" s="2">
        <f t="shared" si="1"/>
        <v>9039</v>
      </c>
      <c r="B9040" s="3">
        <v>384521.0</v>
      </c>
      <c r="C9040" s="3" t="s">
        <v>19818</v>
      </c>
      <c r="D9040" s="3" t="s">
        <v>19819</v>
      </c>
      <c r="E9040" s="3" t="s">
        <v>12</v>
      </c>
      <c r="F9040" s="3" t="s">
        <v>19820</v>
      </c>
      <c r="G9040" s="3">
        <v>21.122</v>
      </c>
      <c r="H9040" s="4">
        <v>43135.0</v>
      </c>
      <c r="I9040" s="3">
        <v>5.6</v>
      </c>
      <c r="J9040" s="3">
        <v>2723.0</v>
      </c>
    </row>
    <row r="9041">
      <c r="A9041" s="2">
        <f t="shared" si="1"/>
        <v>9040</v>
      </c>
      <c r="B9041" s="3">
        <v>14361.0</v>
      </c>
      <c r="C9041" s="3" t="s">
        <v>19821</v>
      </c>
      <c r="D9041" s="3" t="s">
        <v>3095</v>
      </c>
      <c r="E9041" s="3" t="s">
        <v>12</v>
      </c>
      <c r="F9041" s="3" t="s">
        <v>19822</v>
      </c>
      <c r="G9041" s="3">
        <v>10.452</v>
      </c>
      <c r="H9041" s="4">
        <v>33865.0</v>
      </c>
      <c r="I9041" s="3">
        <v>5.6</v>
      </c>
      <c r="J9041" s="3">
        <v>239.0</v>
      </c>
    </row>
    <row r="9042">
      <c r="A9042" s="2">
        <f t="shared" si="1"/>
        <v>9041</v>
      </c>
      <c r="B9042" s="3">
        <v>9703.0</v>
      </c>
      <c r="C9042" s="3" t="s">
        <v>19823</v>
      </c>
      <c r="D9042" s="3" t="s">
        <v>19824</v>
      </c>
      <c r="E9042" s="3" t="s">
        <v>12</v>
      </c>
      <c r="F9042" s="3" t="s">
        <v>19825</v>
      </c>
      <c r="G9042" s="3">
        <v>13.287</v>
      </c>
      <c r="H9042" s="4">
        <v>39191.0</v>
      </c>
      <c r="I9042" s="3">
        <v>5.6</v>
      </c>
      <c r="J9042" s="3">
        <v>678.0</v>
      </c>
    </row>
    <row r="9043">
      <c r="A9043" s="2">
        <f t="shared" si="1"/>
        <v>9042</v>
      </c>
      <c r="B9043" s="3">
        <v>1819.0</v>
      </c>
      <c r="C9043" s="3" t="s">
        <v>19826</v>
      </c>
      <c r="D9043" s="3" t="s">
        <v>587</v>
      </c>
      <c r="E9043" s="3" t="s">
        <v>12</v>
      </c>
      <c r="F9043" s="3" t="s">
        <v>19827</v>
      </c>
      <c r="G9043" s="3">
        <v>11.797</v>
      </c>
      <c r="H9043" s="4">
        <v>38911.0</v>
      </c>
      <c r="I9043" s="3">
        <v>5.6</v>
      </c>
      <c r="J9043" s="3">
        <v>1145.0</v>
      </c>
    </row>
    <row r="9044">
      <c r="A9044" s="2">
        <f t="shared" si="1"/>
        <v>9043</v>
      </c>
      <c r="B9044" s="3">
        <v>449415.0</v>
      </c>
      <c r="C9044" s="3" t="s">
        <v>19828</v>
      </c>
      <c r="D9044" s="3" t="s">
        <v>340</v>
      </c>
      <c r="E9044" s="3" t="s">
        <v>62</v>
      </c>
      <c r="F9044" s="3" t="s">
        <v>19829</v>
      </c>
      <c r="G9044" s="3">
        <v>4.613</v>
      </c>
      <c r="H9044" s="4">
        <v>42824.0</v>
      </c>
      <c r="I9044" s="3">
        <v>5.6</v>
      </c>
      <c r="J9044" s="3">
        <v>255.0</v>
      </c>
    </row>
    <row r="9045">
      <c r="A9045" s="2">
        <f t="shared" si="1"/>
        <v>9044</v>
      </c>
      <c r="B9045" s="3">
        <v>86835.0</v>
      </c>
      <c r="C9045" s="3" t="s">
        <v>19830</v>
      </c>
      <c r="D9045" s="3" t="s">
        <v>34</v>
      </c>
      <c r="E9045" s="3" t="s">
        <v>12</v>
      </c>
      <c r="F9045" s="3" t="s">
        <v>19831</v>
      </c>
      <c r="G9045" s="3">
        <v>10.416</v>
      </c>
      <c r="H9045" s="4">
        <v>42043.0</v>
      </c>
      <c r="I9045" s="3">
        <v>5.6</v>
      </c>
      <c r="J9045" s="3">
        <v>539.0</v>
      </c>
    </row>
    <row r="9046">
      <c r="A9046" s="2">
        <f t="shared" si="1"/>
        <v>9045</v>
      </c>
      <c r="B9046" s="3">
        <v>929.0</v>
      </c>
      <c r="C9046" s="3" t="s">
        <v>2466</v>
      </c>
      <c r="D9046" s="3" t="s">
        <v>7752</v>
      </c>
      <c r="E9046" s="3" t="s">
        <v>12</v>
      </c>
      <c r="F9046" s="3" t="s">
        <v>19832</v>
      </c>
      <c r="G9046" s="3">
        <v>26.283</v>
      </c>
      <c r="H9046" s="4">
        <v>35935.0</v>
      </c>
      <c r="I9046" s="3">
        <v>5.6</v>
      </c>
      <c r="J9046" s="3">
        <v>3190.0</v>
      </c>
    </row>
    <row r="9047">
      <c r="A9047" s="2">
        <f t="shared" si="1"/>
        <v>9046</v>
      </c>
      <c r="B9047" s="3">
        <v>394830.0</v>
      </c>
      <c r="C9047" s="3" t="s">
        <v>19833</v>
      </c>
      <c r="D9047" s="3" t="s">
        <v>1538</v>
      </c>
      <c r="E9047" s="3" t="s">
        <v>12</v>
      </c>
      <c r="F9047" s="3" t="s">
        <v>19834</v>
      </c>
      <c r="G9047" s="3">
        <v>19.341</v>
      </c>
      <c r="H9047" s="4">
        <v>42852.0</v>
      </c>
      <c r="I9047" s="3">
        <v>5.6</v>
      </c>
      <c r="J9047" s="3">
        <v>389.0</v>
      </c>
    </row>
    <row r="9048">
      <c r="A9048" s="2">
        <f t="shared" si="1"/>
        <v>9047</v>
      </c>
      <c r="B9048" s="3">
        <v>180296.0</v>
      </c>
      <c r="C9048" s="3" t="s">
        <v>19835</v>
      </c>
      <c r="D9048" s="3" t="s">
        <v>340</v>
      </c>
      <c r="E9048" s="3" t="s">
        <v>12</v>
      </c>
      <c r="F9048" s="3" t="s">
        <v>19836</v>
      </c>
      <c r="G9048" s="3">
        <v>7.245</v>
      </c>
      <c r="H9048" s="4">
        <v>41817.0</v>
      </c>
      <c r="I9048" s="3">
        <v>5.6</v>
      </c>
      <c r="J9048" s="3">
        <v>331.0</v>
      </c>
    </row>
    <row r="9049">
      <c r="A9049" s="2">
        <f t="shared" si="1"/>
        <v>9048</v>
      </c>
      <c r="B9049" s="3">
        <v>11811.0</v>
      </c>
      <c r="C9049" s="3" t="s">
        <v>19837</v>
      </c>
      <c r="D9049" s="3" t="s">
        <v>2008</v>
      </c>
      <c r="E9049" s="3" t="s">
        <v>12</v>
      </c>
      <c r="F9049" s="3" t="s">
        <v>19838</v>
      </c>
      <c r="G9049" s="3">
        <v>47.002</v>
      </c>
      <c r="H9049" s="4">
        <v>33977.0</v>
      </c>
      <c r="I9049" s="3">
        <v>5.6</v>
      </c>
      <c r="J9049" s="3">
        <v>581.0</v>
      </c>
    </row>
    <row r="9050">
      <c r="A9050" s="2">
        <f t="shared" si="1"/>
        <v>9049</v>
      </c>
      <c r="B9050" s="3">
        <v>9849.0</v>
      </c>
      <c r="C9050" s="3" t="s">
        <v>19839</v>
      </c>
      <c r="D9050" s="3" t="s">
        <v>19840</v>
      </c>
      <c r="E9050" s="3" t="s">
        <v>12</v>
      </c>
      <c r="F9050" s="3" t="s">
        <v>19841</v>
      </c>
      <c r="G9050" s="3">
        <v>12.449</v>
      </c>
      <c r="H9050" s="4">
        <v>36202.0</v>
      </c>
      <c r="I9050" s="3">
        <v>5.6</v>
      </c>
      <c r="J9050" s="3">
        <v>248.0</v>
      </c>
    </row>
    <row r="9051">
      <c r="A9051" s="2">
        <f t="shared" si="1"/>
        <v>9050</v>
      </c>
      <c r="B9051" s="3">
        <v>575479.0</v>
      </c>
      <c r="C9051" s="3" t="s">
        <v>19842</v>
      </c>
      <c r="D9051" s="3" t="s">
        <v>87</v>
      </c>
      <c r="E9051" s="3" t="s">
        <v>254</v>
      </c>
      <c r="F9051" s="3" t="s">
        <v>19843</v>
      </c>
      <c r="G9051" s="3">
        <v>13.724</v>
      </c>
      <c r="H9051" s="4">
        <v>43705.0</v>
      </c>
      <c r="I9051" s="3">
        <v>5.6</v>
      </c>
      <c r="J9051" s="3">
        <v>275.0</v>
      </c>
    </row>
    <row r="9052">
      <c r="A9052" s="2">
        <f t="shared" si="1"/>
        <v>9051</v>
      </c>
      <c r="B9052" s="3">
        <v>533992.0</v>
      </c>
      <c r="C9052" s="3" t="s">
        <v>19844</v>
      </c>
      <c r="D9052" s="3" t="s">
        <v>65</v>
      </c>
      <c r="E9052" s="3" t="s">
        <v>27</v>
      </c>
      <c r="F9052" s="3" t="s">
        <v>19845</v>
      </c>
      <c r="G9052" s="3">
        <v>8.953</v>
      </c>
      <c r="H9052" s="4">
        <v>43350.0</v>
      </c>
      <c r="I9052" s="3">
        <v>5.6</v>
      </c>
      <c r="J9052" s="3">
        <v>223.0</v>
      </c>
    </row>
    <row r="9053">
      <c r="A9053" s="2">
        <f t="shared" si="1"/>
        <v>9052</v>
      </c>
      <c r="B9053" s="3">
        <v>8202.0</v>
      </c>
      <c r="C9053" s="3" t="s">
        <v>19846</v>
      </c>
      <c r="D9053" s="3" t="s">
        <v>7752</v>
      </c>
      <c r="E9053" s="3" t="s">
        <v>12</v>
      </c>
      <c r="F9053" s="3" t="s">
        <v>19847</v>
      </c>
      <c r="G9053" s="3">
        <v>16.091</v>
      </c>
      <c r="H9053" s="4">
        <v>38686.0</v>
      </c>
      <c r="I9053" s="3">
        <v>5.6</v>
      </c>
      <c r="J9053" s="3">
        <v>1813.0</v>
      </c>
    </row>
    <row r="9054">
      <c r="A9054" s="2">
        <f t="shared" si="1"/>
        <v>9053</v>
      </c>
      <c r="B9054" s="3">
        <v>1979.0</v>
      </c>
      <c r="C9054" s="3" t="s">
        <v>19848</v>
      </c>
      <c r="D9054" s="3" t="s">
        <v>18289</v>
      </c>
      <c r="E9054" s="3" t="s">
        <v>12</v>
      </c>
      <c r="F9054" s="3" t="s">
        <v>19849</v>
      </c>
      <c r="G9054" s="3">
        <v>42.905</v>
      </c>
      <c r="H9054" s="4">
        <v>39246.0</v>
      </c>
      <c r="I9054" s="3">
        <v>5.6</v>
      </c>
      <c r="J9054" s="3">
        <v>6850.0</v>
      </c>
    </row>
    <row r="9055">
      <c r="A9055" s="2">
        <f t="shared" si="1"/>
        <v>9054</v>
      </c>
      <c r="B9055" s="3">
        <v>467673.0</v>
      </c>
      <c r="C9055" s="3" t="s">
        <v>19850</v>
      </c>
      <c r="D9055" s="3" t="s">
        <v>340</v>
      </c>
      <c r="E9055" s="3" t="s">
        <v>254</v>
      </c>
      <c r="F9055" s="3" t="s">
        <v>19851</v>
      </c>
      <c r="G9055" s="3">
        <v>8.683</v>
      </c>
      <c r="H9055" s="4">
        <v>43278.0</v>
      </c>
      <c r="I9055" s="3">
        <v>5.6</v>
      </c>
      <c r="J9055" s="3">
        <v>351.0</v>
      </c>
    </row>
    <row r="9056">
      <c r="A9056" s="2">
        <f t="shared" si="1"/>
        <v>9055</v>
      </c>
      <c r="B9056" s="3">
        <v>82390.0</v>
      </c>
      <c r="C9056" s="3" t="s">
        <v>19852</v>
      </c>
      <c r="D9056" s="3" t="s">
        <v>1418</v>
      </c>
      <c r="E9056" s="3" t="s">
        <v>12</v>
      </c>
      <c r="F9056" s="3" t="s">
        <v>19853</v>
      </c>
      <c r="G9056" s="3">
        <v>26.657</v>
      </c>
      <c r="H9056" s="4">
        <v>41166.0</v>
      </c>
      <c r="I9056" s="3">
        <v>5.6</v>
      </c>
      <c r="J9056" s="3">
        <v>620.0</v>
      </c>
    </row>
    <row r="9057">
      <c r="A9057" s="2">
        <f t="shared" si="1"/>
        <v>9056</v>
      </c>
      <c r="B9057" s="3">
        <v>22825.0</v>
      </c>
      <c r="C9057" s="3" t="s">
        <v>19854</v>
      </c>
      <c r="D9057" s="3" t="s">
        <v>5212</v>
      </c>
      <c r="E9057" s="3" t="s">
        <v>12</v>
      </c>
      <c r="F9057" s="3" t="s">
        <v>19855</v>
      </c>
      <c r="G9057" s="3">
        <v>10.443</v>
      </c>
      <c r="H9057" s="4">
        <v>40073.0</v>
      </c>
      <c r="I9057" s="3">
        <v>5.6</v>
      </c>
      <c r="J9057" s="3">
        <v>1491.0</v>
      </c>
    </row>
    <row r="9058">
      <c r="A9058" s="2">
        <f t="shared" si="1"/>
        <v>9057</v>
      </c>
      <c r="B9058" s="3">
        <v>397415.0</v>
      </c>
      <c r="C9058" s="3" t="s">
        <v>19856</v>
      </c>
      <c r="D9058" s="3" t="s">
        <v>3075</v>
      </c>
      <c r="E9058" s="3" t="s">
        <v>12</v>
      </c>
      <c r="F9058" s="3" t="s">
        <v>19857</v>
      </c>
      <c r="G9058" s="3">
        <v>12.532</v>
      </c>
      <c r="H9058" s="4">
        <v>42810.0</v>
      </c>
      <c r="I9058" s="3">
        <v>5.6</v>
      </c>
      <c r="J9058" s="3">
        <v>227.0</v>
      </c>
    </row>
    <row r="9059">
      <c r="A9059" s="2">
        <f t="shared" si="1"/>
        <v>9058</v>
      </c>
      <c r="B9059" s="3">
        <v>174316.0</v>
      </c>
      <c r="C9059" s="3" t="s">
        <v>19858</v>
      </c>
      <c r="D9059" s="3" t="s">
        <v>587</v>
      </c>
      <c r="E9059" s="3" t="s">
        <v>12</v>
      </c>
      <c r="F9059" s="3" t="s">
        <v>19859</v>
      </c>
      <c r="G9059" s="3">
        <v>7.145</v>
      </c>
      <c r="H9059" s="4">
        <v>41584.0</v>
      </c>
      <c r="I9059" s="3">
        <v>5.6</v>
      </c>
      <c r="J9059" s="3">
        <v>256.0</v>
      </c>
    </row>
    <row r="9060">
      <c r="A9060" s="2">
        <f t="shared" si="1"/>
        <v>9059</v>
      </c>
      <c r="B9060" s="3">
        <v>144340.0</v>
      </c>
      <c r="C9060" s="3" t="s">
        <v>19860</v>
      </c>
      <c r="D9060" s="3" t="s">
        <v>15</v>
      </c>
      <c r="E9060" s="3" t="s">
        <v>12</v>
      </c>
      <c r="F9060" s="3" t="s">
        <v>19861</v>
      </c>
      <c r="G9060" s="3">
        <v>7.594</v>
      </c>
      <c r="H9060" s="4">
        <v>41354.0</v>
      </c>
      <c r="I9060" s="3">
        <v>5.6</v>
      </c>
      <c r="J9060" s="3">
        <v>533.0</v>
      </c>
    </row>
    <row r="9061">
      <c r="A9061" s="2">
        <f t="shared" si="1"/>
        <v>9060</v>
      </c>
      <c r="B9061" s="3">
        <v>587496.0</v>
      </c>
      <c r="C9061" s="3" t="s">
        <v>19862</v>
      </c>
      <c r="D9061" s="3" t="s">
        <v>1967</v>
      </c>
      <c r="E9061" s="3" t="s">
        <v>12</v>
      </c>
      <c r="F9061" s="3" t="s">
        <v>19863</v>
      </c>
      <c r="G9061" s="3">
        <v>49.553</v>
      </c>
      <c r="H9061" s="4">
        <v>44035.0</v>
      </c>
      <c r="I9061" s="3">
        <v>5.6</v>
      </c>
      <c r="J9061" s="3">
        <v>647.0</v>
      </c>
    </row>
    <row r="9062">
      <c r="A9062" s="2">
        <f t="shared" si="1"/>
        <v>9061</v>
      </c>
      <c r="B9062" s="3">
        <v>9586.0</v>
      </c>
      <c r="C9062" s="3" t="s">
        <v>19864</v>
      </c>
      <c r="D9062" s="3" t="s">
        <v>9519</v>
      </c>
      <c r="E9062" s="3" t="s">
        <v>12</v>
      </c>
      <c r="F9062" s="3" t="s">
        <v>19865</v>
      </c>
      <c r="G9062" s="3">
        <v>7.783</v>
      </c>
      <c r="H9062" s="4">
        <v>33228.0</v>
      </c>
      <c r="I9062" s="3">
        <v>5.6</v>
      </c>
      <c r="J9062" s="3">
        <v>374.0</v>
      </c>
    </row>
    <row r="9063">
      <c r="A9063" s="2">
        <f t="shared" si="1"/>
        <v>9062</v>
      </c>
      <c r="B9063" s="3">
        <v>9009.0</v>
      </c>
      <c r="C9063" s="3" t="s">
        <v>9832</v>
      </c>
      <c r="D9063" s="3" t="s">
        <v>4459</v>
      </c>
      <c r="E9063" s="3" t="s">
        <v>12</v>
      </c>
      <c r="F9063" s="3" t="s">
        <v>19866</v>
      </c>
      <c r="G9063" s="3">
        <v>17.098</v>
      </c>
      <c r="H9063" s="4">
        <v>38541.0</v>
      </c>
      <c r="I9063" s="3">
        <v>5.6</v>
      </c>
      <c r="J9063" s="3">
        <v>819.0</v>
      </c>
    </row>
    <row r="9064">
      <c r="A9064" s="2">
        <f t="shared" si="1"/>
        <v>9063</v>
      </c>
      <c r="B9064" s="3">
        <v>13191.0</v>
      </c>
      <c r="C9064" s="3" t="s">
        <v>19867</v>
      </c>
      <c r="D9064" s="3" t="s">
        <v>13419</v>
      </c>
      <c r="E9064" s="3" t="s">
        <v>12</v>
      </c>
      <c r="F9064" s="3" t="s">
        <v>19868</v>
      </c>
      <c r="G9064" s="3">
        <v>8.197</v>
      </c>
      <c r="H9064" s="4">
        <v>39566.0</v>
      </c>
      <c r="I9064" s="3">
        <v>5.6</v>
      </c>
      <c r="J9064" s="3">
        <v>232.0</v>
      </c>
    </row>
    <row r="9065">
      <c r="A9065" s="2">
        <f t="shared" si="1"/>
        <v>9064</v>
      </c>
      <c r="B9065" s="3">
        <v>9879.0</v>
      </c>
      <c r="C9065" s="3" t="s">
        <v>19869</v>
      </c>
      <c r="D9065" s="3" t="s">
        <v>703</v>
      </c>
      <c r="E9065" s="3" t="s">
        <v>12</v>
      </c>
      <c r="F9065" s="3" t="s">
        <v>19870</v>
      </c>
      <c r="G9065" s="3">
        <v>24.988</v>
      </c>
      <c r="H9065" s="4">
        <v>35244.0</v>
      </c>
      <c r="I9065" s="3">
        <v>5.6</v>
      </c>
      <c r="J9065" s="3">
        <v>878.0</v>
      </c>
    </row>
    <row r="9066">
      <c r="A9066" s="2">
        <f t="shared" si="1"/>
        <v>9065</v>
      </c>
      <c r="B9066" s="3">
        <v>382511.0</v>
      </c>
      <c r="C9066" s="3" t="s">
        <v>19871</v>
      </c>
      <c r="D9066" s="3" t="s">
        <v>340</v>
      </c>
      <c r="E9066" s="3" t="s">
        <v>254</v>
      </c>
      <c r="F9066" s="3" t="s">
        <v>19872</v>
      </c>
      <c r="G9066" s="3">
        <v>7.59</v>
      </c>
      <c r="H9066" s="4">
        <v>42641.0</v>
      </c>
      <c r="I9066" s="3">
        <v>5.6</v>
      </c>
      <c r="J9066" s="3">
        <v>814.0</v>
      </c>
    </row>
    <row r="9067">
      <c r="A9067" s="2">
        <f t="shared" si="1"/>
        <v>9066</v>
      </c>
      <c r="B9067" s="3">
        <v>124459.0</v>
      </c>
      <c r="C9067" s="3" t="s">
        <v>19873</v>
      </c>
      <c r="D9067" s="3" t="s">
        <v>340</v>
      </c>
      <c r="E9067" s="3" t="s">
        <v>12</v>
      </c>
      <c r="F9067" s="3" t="s">
        <v>19874</v>
      </c>
      <c r="G9067" s="3">
        <v>11.616</v>
      </c>
      <c r="H9067" s="4">
        <v>41347.0</v>
      </c>
      <c r="I9067" s="3">
        <v>5.6</v>
      </c>
      <c r="J9067" s="3">
        <v>1220.0</v>
      </c>
    </row>
    <row r="9068">
      <c r="A9068" s="2">
        <f t="shared" si="1"/>
        <v>9067</v>
      </c>
      <c r="B9068" s="3">
        <v>72559.0</v>
      </c>
      <c r="C9068" s="3" t="s">
        <v>19875</v>
      </c>
      <c r="D9068" s="3" t="s">
        <v>19876</v>
      </c>
      <c r="E9068" s="3" t="s">
        <v>12</v>
      </c>
      <c r="F9068" s="3" t="s">
        <v>19877</v>
      </c>
      <c r="G9068" s="3">
        <v>34.461</v>
      </c>
      <c r="H9068" s="4">
        <v>41360.0</v>
      </c>
      <c r="I9068" s="3">
        <v>5.6</v>
      </c>
      <c r="J9068" s="3">
        <v>4905.0</v>
      </c>
    </row>
    <row r="9069">
      <c r="A9069" s="2">
        <f t="shared" si="1"/>
        <v>9068</v>
      </c>
      <c r="B9069" s="3">
        <v>49012.0</v>
      </c>
      <c r="C9069" s="3" t="s">
        <v>12323</v>
      </c>
      <c r="D9069" s="3" t="s">
        <v>587</v>
      </c>
      <c r="E9069" s="3" t="s">
        <v>12</v>
      </c>
      <c r="F9069" s="3" t="s">
        <v>19878</v>
      </c>
      <c r="G9069" s="3">
        <v>21.145</v>
      </c>
      <c r="H9069" s="4">
        <v>40641.0</v>
      </c>
      <c r="I9069" s="3">
        <v>5.6</v>
      </c>
      <c r="J9069" s="3">
        <v>624.0</v>
      </c>
    </row>
    <row r="9070">
      <c r="A9070" s="2">
        <f t="shared" si="1"/>
        <v>9069</v>
      </c>
      <c r="B9070" s="3">
        <v>9488.0</v>
      </c>
      <c r="C9070" s="3" t="s">
        <v>19879</v>
      </c>
      <c r="D9070" s="3" t="s">
        <v>2080</v>
      </c>
      <c r="E9070" s="3" t="s">
        <v>12</v>
      </c>
      <c r="F9070" s="3" t="s">
        <v>19880</v>
      </c>
      <c r="G9070" s="3">
        <v>61.279</v>
      </c>
      <c r="H9070" s="4">
        <v>37475.0</v>
      </c>
      <c r="I9070" s="3">
        <v>5.6</v>
      </c>
      <c r="J9070" s="3">
        <v>1812.0</v>
      </c>
    </row>
    <row r="9071">
      <c r="A9071" s="2">
        <f t="shared" si="1"/>
        <v>9070</v>
      </c>
      <c r="B9071" s="3">
        <v>371608.0</v>
      </c>
      <c r="C9071" s="3" t="s">
        <v>19881</v>
      </c>
      <c r="D9071" s="3" t="s">
        <v>346</v>
      </c>
      <c r="E9071" s="3" t="s">
        <v>12</v>
      </c>
      <c r="F9071" s="3" t="s">
        <v>19882</v>
      </c>
      <c r="G9071" s="3">
        <v>26.187</v>
      </c>
      <c r="H9071" s="4">
        <v>43166.0</v>
      </c>
      <c r="I9071" s="3">
        <v>5.6</v>
      </c>
      <c r="J9071" s="3">
        <v>1106.0</v>
      </c>
    </row>
    <row r="9072">
      <c r="A9072" s="2">
        <f t="shared" si="1"/>
        <v>9071</v>
      </c>
      <c r="B9072" s="3">
        <v>11377.0</v>
      </c>
      <c r="C9072" s="3" t="s">
        <v>9082</v>
      </c>
      <c r="D9072" s="3" t="s">
        <v>1538</v>
      </c>
      <c r="E9072" s="3" t="s">
        <v>12</v>
      </c>
      <c r="F9072" s="3" t="s">
        <v>19883</v>
      </c>
      <c r="G9072" s="3">
        <v>14.832</v>
      </c>
      <c r="H9072" s="4">
        <v>36462.0</v>
      </c>
      <c r="I9072" s="3">
        <v>5.6</v>
      </c>
      <c r="J9072" s="3">
        <v>682.0</v>
      </c>
    </row>
    <row r="9073">
      <c r="A9073" s="2">
        <f t="shared" si="1"/>
        <v>9072</v>
      </c>
      <c r="B9073" s="3">
        <v>9782.0</v>
      </c>
      <c r="C9073" s="3" t="s">
        <v>19884</v>
      </c>
      <c r="D9073" s="3" t="s">
        <v>232</v>
      </c>
      <c r="E9073" s="3" t="s">
        <v>12</v>
      </c>
      <c r="F9073" s="3" t="s">
        <v>19885</v>
      </c>
      <c r="G9073" s="3">
        <v>7.723</v>
      </c>
      <c r="H9073" s="4">
        <v>38760.0</v>
      </c>
      <c r="I9073" s="3">
        <v>5.6</v>
      </c>
      <c r="J9073" s="3">
        <v>201.0</v>
      </c>
    </row>
    <row r="9074">
      <c r="A9074" s="2">
        <f t="shared" si="1"/>
        <v>9073</v>
      </c>
      <c r="B9074" s="3">
        <v>2900.0</v>
      </c>
      <c r="C9074" s="3" t="s">
        <v>19886</v>
      </c>
      <c r="D9074" s="3" t="s">
        <v>5780</v>
      </c>
      <c r="E9074" s="3" t="s">
        <v>12</v>
      </c>
      <c r="F9074" s="3" t="s">
        <v>19887</v>
      </c>
      <c r="G9074" s="3">
        <v>14.341</v>
      </c>
      <c r="H9074" s="4">
        <v>36398.0</v>
      </c>
      <c r="I9074" s="3">
        <v>5.6</v>
      </c>
      <c r="J9074" s="3">
        <v>756.0</v>
      </c>
    </row>
    <row r="9075">
      <c r="A9075" s="2">
        <f t="shared" si="1"/>
        <v>9074</v>
      </c>
      <c r="B9075" s="3">
        <v>457943.0</v>
      </c>
      <c r="C9075" s="3" t="s">
        <v>19888</v>
      </c>
      <c r="D9075" s="3" t="s">
        <v>19889</v>
      </c>
      <c r="E9075" s="3" t="s">
        <v>12</v>
      </c>
      <c r="F9075" s="3" t="s">
        <v>19890</v>
      </c>
      <c r="G9075" s="3">
        <v>10.276</v>
      </c>
      <c r="H9075" s="4">
        <v>43404.0</v>
      </c>
      <c r="I9075" s="3">
        <v>5.6</v>
      </c>
      <c r="J9075" s="3">
        <v>337.0</v>
      </c>
    </row>
    <row r="9076">
      <c r="A9076" s="2">
        <f t="shared" si="1"/>
        <v>9075</v>
      </c>
      <c r="B9076" s="3">
        <v>9757.0</v>
      </c>
      <c r="C9076" s="3" t="s">
        <v>19891</v>
      </c>
      <c r="D9076" s="3" t="s">
        <v>340</v>
      </c>
      <c r="E9076" s="3" t="s">
        <v>12</v>
      </c>
      <c r="F9076" s="3" t="s">
        <v>19892</v>
      </c>
      <c r="G9076" s="3">
        <v>56.059</v>
      </c>
      <c r="H9076" s="4">
        <v>39121.0</v>
      </c>
      <c r="I9076" s="3">
        <v>5.6</v>
      </c>
      <c r="J9076" s="3">
        <v>1874.0</v>
      </c>
    </row>
    <row r="9077">
      <c r="A9077" s="2">
        <f t="shared" si="1"/>
        <v>9076</v>
      </c>
      <c r="B9077" s="3">
        <v>653601.0</v>
      </c>
      <c r="C9077" s="3" t="s">
        <v>19893</v>
      </c>
      <c r="D9077" s="3" t="s">
        <v>43</v>
      </c>
      <c r="E9077" s="3" t="s">
        <v>12</v>
      </c>
      <c r="F9077" s="3" t="s">
        <v>19894</v>
      </c>
      <c r="G9077" s="3">
        <v>12.81</v>
      </c>
      <c r="H9077" s="4">
        <v>43857.0</v>
      </c>
      <c r="I9077" s="3">
        <v>5.6</v>
      </c>
      <c r="J9077" s="3">
        <v>440.0</v>
      </c>
    </row>
    <row r="9078">
      <c r="A9078" s="2">
        <f t="shared" si="1"/>
        <v>9077</v>
      </c>
      <c r="B9078" s="3">
        <v>11804.0</v>
      </c>
      <c r="C9078" s="3" t="s">
        <v>19895</v>
      </c>
      <c r="D9078" s="3" t="s">
        <v>950</v>
      </c>
      <c r="E9078" s="3" t="s">
        <v>12</v>
      </c>
      <c r="F9078" s="3" t="s">
        <v>19896</v>
      </c>
      <c r="G9078" s="3">
        <v>11.421</v>
      </c>
      <c r="H9078" s="4">
        <v>38359.0</v>
      </c>
      <c r="I9078" s="3">
        <v>5.6</v>
      </c>
      <c r="J9078" s="3">
        <v>670.0</v>
      </c>
    </row>
    <row r="9079">
      <c r="A9079" s="2">
        <f t="shared" si="1"/>
        <v>9078</v>
      </c>
      <c r="B9079" s="3">
        <v>11637.0</v>
      </c>
      <c r="C9079" s="3" t="s">
        <v>19897</v>
      </c>
      <c r="D9079" s="3" t="s">
        <v>19898</v>
      </c>
      <c r="E9079" s="3" t="s">
        <v>12</v>
      </c>
      <c r="F9079" s="3" t="s">
        <v>19899</v>
      </c>
      <c r="G9079" s="3">
        <v>20.522</v>
      </c>
      <c r="H9079" s="4">
        <v>38372.0</v>
      </c>
      <c r="I9079" s="3">
        <v>5.6</v>
      </c>
      <c r="J9079" s="3">
        <v>788.0</v>
      </c>
    </row>
    <row r="9080">
      <c r="A9080" s="2">
        <f t="shared" si="1"/>
        <v>9079</v>
      </c>
      <c r="B9080" s="3">
        <v>10603.0</v>
      </c>
      <c r="C9080" s="3" t="s">
        <v>19900</v>
      </c>
      <c r="D9080" s="3" t="s">
        <v>19901</v>
      </c>
      <c r="E9080" s="3" t="s">
        <v>12</v>
      </c>
      <c r="F9080" s="3" t="s">
        <v>19902</v>
      </c>
      <c r="G9080" s="3">
        <v>14.807</v>
      </c>
      <c r="H9080" s="4">
        <v>35626.0</v>
      </c>
      <c r="I9080" s="3">
        <v>5.6</v>
      </c>
      <c r="J9080" s="3">
        <v>1706.0</v>
      </c>
    </row>
    <row r="9081">
      <c r="A9081" s="2">
        <f t="shared" si="1"/>
        <v>9080</v>
      </c>
      <c r="B9081" s="3">
        <v>9697.0</v>
      </c>
      <c r="C9081" s="3" t="s">
        <v>19903</v>
      </c>
      <c r="D9081" s="3" t="s">
        <v>19904</v>
      </c>
      <c r="E9081" s="3" t="s">
        <v>12</v>
      </c>
      <c r="F9081" s="3" t="s">
        <v>19905</v>
      </c>
      <c r="G9081" s="3">
        <v>9.753</v>
      </c>
      <c r="H9081" s="4">
        <v>38918.0</v>
      </c>
      <c r="I9081" s="3">
        <v>5.6</v>
      </c>
      <c r="J9081" s="3">
        <v>1109.0</v>
      </c>
    </row>
    <row r="9082">
      <c r="A9082" s="2">
        <f t="shared" si="1"/>
        <v>9081</v>
      </c>
      <c r="B9082" s="3">
        <v>11523.0</v>
      </c>
      <c r="C9082" s="3" t="s">
        <v>19906</v>
      </c>
      <c r="D9082" s="3" t="s">
        <v>587</v>
      </c>
      <c r="E9082" s="3" t="s">
        <v>12</v>
      </c>
      <c r="F9082" s="3" t="s">
        <v>19907</v>
      </c>
      <c r="G9082" s="3">
        <v>13.404</v>
      </c>
      <c r="H9082" s="4">
        <v>37701.0</v>
      </c>
      <c r="I9082" s="3">
        <v>5.6</v>
      </c>
      <c r="J9082" s="3">
        <v>471.0</v>
      </c>
    </row>
    <row r="9083">
      <c r="A9083" s="2">
        <f t="shared" si="1"/>
        <v>9082</v>
      </c>
      <c r="B9083" s="3">
        <v>11132.0</v>
      </c>
      <c r="C9083" s="3" t="s">
        <v>19908</v>
      </c>
      <c r="D9083" s="3" t="s">
        <v>340</v>
      </c>
      <c r="E9083" s="3" t="s">
        <v>12</v>
      </c>
      <c r="F9083" s="3" t="s">
        <v>19909</v>
      </c>
      <c r="G9083" s="3">
        <v>14.028</v>
      </c>
      <c r="H9083" s="4">
        <v>38034.0</v>
      </c>
      <c r="I9083" s="3">
        <v>5.6</v>
      </c>
      <c r="J9083" s="3">
        <v>759.0</v>
      </c>
    </row>
    <row r="9084">
      <c r="A9084" s="2">
        <f t="shared" si="1"/>
        <v>9083</v>
      </c>
      <c r="B9084" s="3">
        <v>420950.0</v>
      </c>
      <c r="C9084" s="3" t="s">
        <v>15108</v>
      </c>
      <c r="D9084" s="3" t="s">
        <v>7908</v>
      </c>
      <c r="E9084" s="3" t="s">
        <v>254</v>
      </c>
      <c r="F9084" s="3" t="s">
        <v>19910</v>
      </c>
      <c r="G9084" s="3">
        <v>6.532</v>
      </c>
      <c r="H9084" s="4">
        <v>42774.0</v>
      </c>
      <c r="I9084" s="3">
        <v>5.6</v>
      </c>
      <c r="J9084" s="3">
        <v>447.0</v>
      </c>
    </row>
    <row r="9085">
      <c r="A9085" s="2">
        <f t="shared" si="1"/>
        <v>9084</v>
      </c>
      <c r="B9085" s="3">
        <v>10610.0</v>
      </c>
      <c r="C9085" s="3" t="s">
        <v>19911</v>
      </c>
      <c r="D9085" s="3" t="s">
        <v>19912</v>
      </c>
      <c r="E9085" s="3" t="s">
        <v>12</v>
      </c>
      <c r="F9085" s="3" t="s">
        <v>19913</v>
      </c>
      <c r="G9085" s="3">
        <v>17.18</v>
      </c>
      <c r="H9085" s="4">
        <v>37848.0</v>
      </c>
      <c r="I9085" s="3">
        <v>5.6</v>
      </c>
      <c r="J9085" s="3">
        <v>873.0</v>
      </c>
    </row>
    <row r="9086">
      <c r="A9086" s="2">
        <f t="shared" si="1"/>
        <v>9085</v>
      </c>
      <c r="B9086" s="3">
        <v>106747.0</v>
      </c>
      <c r="C9086" s="3" t="s">
        <v>19914</v>
      </c>
      <c r="D9086" s="3" t="s">
        <v>479</v>
      </c>
      <c r="E9086" s="3" t="s">
        <v>12</v>
      </c>
      <c r="F9086" s="3" t="s">
        <v>19915</v>
      </c>
      <c r="G9086" s="3">
        <v>21.685</v>
      </c>
      <c r="H9086" s="4">
        <v>41529.0</v>
      </c>
      <c r="I9086" s="3">
        <v>5.6</v>
      </c>
      <c r="J9086" s="3">
        <v>1603.0</v>
      </c>
    </row>
    <row r="9087">
      <c r="A9087" s="2">
        <f t="shared" si="1"/>
        <v>9086</v>
      </c>
      <c r="B9087" s="3">
        <v>82687.0</v>
      </c>
      <c r="C9087" s="3" t="s">
        <v>19916</v>
      </c>
      <c r="D9087" s="3" t="s">
        <v>340</v>
      </c>
      <c r="E9087" s="3" t="s">
        <v>12</v>
      </c>
      <c r="F9087" s="3" t="s">
        <v>19917</v>
      </c>
      <c r="G9087" s="3">
        <v>9.468</v>
      </c>
      <c r="H9087" s="4">
        <v>41262.0</v>
      </c>
      <c r="I9087" s="3">
        <v>5.6</v>
      </c>
      <c r="J9087" s="3">
        <v>580.0</v>
      </c>
    </row>
    <row r="9088">
      <c r="A9088" s="2">
        <f t="shared" si="1"/>
        <v>9087</v>
      </c>
      <c r="B9088" s="3">
        <v>18480.0</v>
      </c>
      <c r="C9088" s="3" t="s">
        <v>19918</v>
      </c>
      <c r="D9088" s="3" t="s">
        <v>340</v>
      </c>
      <c r="E9088" s="3" t="s">
        <v>12</v>
      </c>
      <c r="F9088" s="3" t="s">
        <v>19919</v>
      </c>
      <c r="G9088" s="3">
        <v>7.722</v>
      </c>
      <c r="H9088" s="4">
        <v>40002.0</v>
      </c>
      <c r="I9088" s="3">
        <v>5.6</v>
      </c>
      <c r="J9088" s="3">
        <v>1385.0</v>
      </c>
    </row>
    <row r="9089">
      <c r="A9089" s="2">
        <f t="shared" si="1"/>
        <v>9088</v>
      </c>
      <c r="B9089" s="3">
        <v>10200.0</v>
      </c>
      <c r="C9089" s="3" t="s">
        <v>3050</v>
      </c>
      <c r="D9089" s="3" t="s">
        <v>5780</v>
      </c>
      <c r="E9089" s="3" t="s">
        <v>12</v>
      </c>
      <c r="F9089" s="3" t="s">
        <v>19920</v>
      </c>
      <c r="G9089" s="3">
        <v>20.566</v>
      </c>
      <c r="H9089" s="4">
        <v>39792.0</v>
      </c>
      <c r="I9089" s="3">
        <v>5.6</v>
      </c>
      <c r="J9089" s="3">
        <v>2799.0</v>
      </c>
    </row>
    <row r="9090">
      <c r="A9090" s="2">
        <f t="shared" si="1"/>
        <v>9089</v>
      </c>
      <c r="B9090" s="3">
        <v>512025.0</v>
      </c>
      <c r="C9090" s="3" t="s">
        <v>19921</v>
      </c>
      <c r="D9090" s="3" t="s">
        <v>3380</v>
      </c>
      <c r="E9090" s="3" t="s">
        <v>12</v>
      </c>
      <c r="F9090" s="3" t="s">
        <v>19922</v>
      </c>
      <c r="G9090" s="3">
        <v>85.424</v>
      </c>
      <c r="H9090" s="4">
        <v>44463.0</v>
      </c>
      <c r="I9090" s="3">
        <v>5.6</v>
      </c>
      <c r="J9090" s="3">
        <v>440.0</v>
      </c>
    </row>
    <row r="9091">
      <c r="A9091" s="2">
        <f t="shared" si="1"/>
        <v>9090</v>
      </c>
      <c r="B9091" s="3">
        <v>314385.0</v>
      </c>
      <c r="C9091" s="3" t="s">
        <v>19923</v>
      </c>
      <c r="D9091" s="3" t="s">
        <v>76</v>
      </c>
      <c r="E9091" s="3" t="s">
        <v>12</v>
      </c>
      <c r="F9091" s="3" t="s">
        <v>19924</v>
      </c>
      <c r="G9091" s="3">
        <v>10.203</v>
      </c>
      <c r="H9091" s="4">
        <v>42320.0</v>
      </c>
      <c r="I9091" s="3">
        <v>5.6</v>
      </c>
      <c r="J9091" s="3">
        <v>507.0</v>
      </c>
    </row>
    <row r="9092">
      <c r="A9092" s="2">
        <f t="shared" si="1"/>
        <v>9091</v>
      </c>
      <c r="B9092" s="3">
        <v>20483.0</v>
      </c>
      <c r="C9092" s="3" t="s">
        <v>19925</v>
      </c>
      <c r="D9092" s="3" t="s">
        <v>19926</v>
      </c>
      <c r="E9092" s="3" t="s">
        <v>12</v>
      </c>
      <c r="F9092" s="3" t="s">
        <v>19927</v>
      </c>
      <c r="G9092" s="3">
        <v>7.816</v>
      </c>
      <c r="H9092" s="4">
        <v>38023.0</v>
      </c>
      <c r="I9092" s="3">
        <v>5.6</v>
      </c>
      <c r="J9092" s="3">
        <v>251.0</v>
      </c>
    </row>
    <row r="9093">
      <c r="A9093" s="2">
        <f t="shared" si="1"/>
        <v>9092</v>
      </c>
      <c r="B9093" s="3">
        <v>13493.0</v>
      </c>
      <c r="C9093" s="3" t="s">
        <v>19928</v>
      </c>
      <c r="D9093" s="3" t="s">
        <v>473</v>
      </c>
      <c r="E9093" s="3" t="s">
        <v>12</v>
      </c>
      <c r="F9093" s="3" t="s">
        <v>19929</v>
      </c>
      <c r="G9093" s="3">
        <v>7.208</v>
      </c>
      <c r="H9093" s="4">
        <v>39514.0</v>
      </c>
      <c r="I9093" s="3">
        <v>5.6</v>
      </c>
      <c r="J9093" s="3">
        <v>335.0</v>
      </c>
    </row>
    <row r="9094">
      <c r="A9094" s="2">
        <f t="shared" si="1"/>
        <v>9093</v>
      </c>
      <c r="B9094" s="3">
        <v>49849.0</v>
      </c>
      <c r="C9094" s="3" t="s">
        <v>19930</v>
      </c>
      <c r="D9094" s="3" t="s">
        <v>19931</v>
      </c>
      <c r="E9094" s="3" t="s">
        <v>12</v>
      </c>
      <c r="F9094" s="3" t="s">
        <v>19932</v>
      </c>
      <c r="G9094" s="3">
        <v>57.944</v>
      </c>
      <c r="H9094" s="4">
        <v>40753.0</v>
      </c>
      <c r="I9094" s="3">
        <v>5.6</v>
      </c>
      <c r="J9094" s="3">
        <v>4369.0</v>
      </c>
    </row>
    <row r="9095">
      <c r="A9095" s="2">
        <f t="shared" si="1"/>
        <v>9094</v>
      </c>
      <c r="B9095" s="3">
        <v>466622.0</v>
      </c>
      <c r="C9095" s="3" t="s">
        <v>19933</v>
      </c>
      <c r="D9095" s="3" t="s">
        <v>1800</v>
      </c>
      <c r="E9095" s="3" t="s">
        <v>12</v>
      </c>
      <c r="F9095" s="3" t="s">
        <v>19934</v>
      </c>
      <c r="G9095" s="3">
        <v>21.66</v>
      </c>
      <c r="H9095" s="4">
        <v>43861.0</v>
      </c>
      <c r="I9095" s="3">
        <v>5.6</v>
      </c>
      <c r="J9095" s="3">
        <v>497.0</v>
      </c>
    </row>
    <row r="9096">
      <c r="A9096" s="2">
        <f t="shared" si="1"/>
        <v>9095</v>
      </c>
      <c r="B9096" s="3">
        <v>52449.0</v>
      </c>
      <c r="C9096" s="3" t="s">
        <v>19935</v>
      </c>
      <c r="D9096" s="3" t="s">
        <v>340</v>
      </c>
      <c r="E9096" s="3" t="s">
        <v>12</v>
      </c>
      <c r="F9096" s="3" t="s">
        <v>19936</v>
      </c>
      <c r="G9096" s="3">
        <v>29.021</v>
      </c>
      <c r="H9096" s="4">
        <v>40679.0</v>
      </c>
      <c r="I9096" s="3">
        <v>5.6</v>
      </c>
      <c r="J9096" s="3">
        <v>4088.0</v>
      </c>
    </row>
    <row r="9097">
      <c r="A9097" s="2">
        <f t="shared" si="1"/>
        <v>9096</v>
      </c>
      <c r="B9097" s="3">
        <v>9381.0</v>
      </c>
      <c r="C9097" s="3" t="s">
        <v>19937</v>
      </c>
      <c r="D9097" s="3" t="s">
        <v>3475</v>
      </c>
      <c r="E9097" s="3" t="s">
        <v>12</v>
      </c>
      <c r="F9097" s="3" t="s">
        <v>19938</v>
      </c>
      <c r="G9097" s="3">
        <v>15.648</v>
      </c>
      <c r="H9097" s="4">
        <v>39680.0</v>
      </c>
      <c r="I9097" s="3">
        <v>5.6</v>
      </c>
      <c r="J9097" s="3">
        <v>1699.0</v>
      </c>
    </row>
    <row r="9098">
      <c r="A9098" s="2">
        <f t="shared" si="1"/>
        <v>9097</v>
      </c>
      <c r="B9098" s="3">
        <v>465086.0</v>
      </c>
      <c r="C9098" s="3" t="s">
        <v>18151</v>
      </c>
      <c r="D9098" s="3" t="s">
        <v>4459</v>
      </c>
      <c r="E9098" s="3" t="s">
        <v>12</v>
      </c>
      <c r="F9098" s="3" t="s">
        <v>19939</v>
      </c>
      <c r="G9098" s="3">
        <v>32.34</v>
      </c>
      <c r="H9098" s="4">
        <v>43831.0</v>
      </c>
      <c r="I9098" s="3">
        <v>5.6</v>
      </c>
      <c r="J9098" s="3">
        <v>951.0</v>
      </c>
    </row>
    <row r="9099">
      <c r="A9099" s="2">
        <f t="shared" si="1"/>
        <v>9098</v>
      </c>
      <c r="B9099" s="3">
        <v>401371.0</v>
      </c>
      <c r="C9099" s="3" t="s">
        <v>19940</v>
      </c>
      <c r="D9099" s="3" t="s">
        <v>16653</v>
      </c>
      <c r="E9099" s="3" t="s">
        <v>12</v>
      </c>
      <c r="F9099" s="3" t="s">
        <v>19941</v>
      </c>
      <c r="G9099" s="3">
        <v>13.147</v>
      </c>
      <c r="H9099" s="4">
        <v>43154.0</v>
      </c>
      <c r="I9099" s="3">
        <v>5.6</v>
      </c>
      <c r="J9099" s="3">
        <v>889.0</v>
      </c>
    </row>
    <row r="9100">
      <c r="A9100" s="2">
        <f t="shared" si="1"/>
        <v>9099</v>
      </c>
      <c r="B9100" s="3">
        <v>13025.0</v>
      </c>
      <c r="C9100" s="3" t="s">
        <v>19942</v>
      </c>
      <c r="D9100" s="3" t="s">
        <v>12690</v>
      </c>
      <c r="E9100" s="3" t="s">
        <v>12</v>
      </c>
      <c r="F9100" s="3" t="s">
        <v>19943</v>
      </c>
      <c r="G9100" s="3">
        <v>9.435</v>
      </c>
      <c r="H9100" s="4">
        <v>39500.0</v>
      </c>
      <c r="I9100" s="3">
        <v>5.6</v>
      </c>
      <c r="J9100" s="3">
        <v>619.0</v>
      </c>
    </row>
    <row r="9101">
      <c r="A9101" s="2">
        <f t="shared" si="1"/>
        <v>9100</v>
      </c>
      <c r="B9101" s="3">
        <v>12521.0</v>
      </c>
      <c r="C9101" s="3" t="s">
        <v>19944</v>
      </c>
      <c r="D9101" s="3" t="s">
        <v>1967</v>
      </c>
      <c r="E9101" s="3" t="s">
        <v>12</v>
      </c>
      <c r="F9101" s="3" t="s">
        <v>19945</v>
      </c>
      <c r="G9101" s="3">
        <v>10.577</v>
      </c>
      <c r="H9101" s="4">
        <v>32808.0</v>
      </c>
      <c r="I9101" s="3">
        <v>5.6</v>
      </c>
      <c r="J9101" s="3">
        <v>319.0</v>
      </c>
    </row>
    <row r="9102">
      <c r="A9102" s="2">
        <f t="shared" si="1"/>
        <v>9101</v>
      </c>
      <c r="B9102" s="3">
        <v>12662.0</v>
      </c>
      <c r="C9102" s="3" t="s">
        <v>19946</v>
      </c>
      <c r="D9102" s="3" t="s">
        <v>346</v>
      </c>
      <c r="E9102" s="3" t="s">
        <v>12</v>
      </c>
      <c r="F9102" s="3" t="s">
        <v>19947</v>
      </c>
      <c r="G9102" s="3">
        <v>7.173</v>
      </c>
      <c r="H9102" s="4">
        <v>31504.0</v>
      </c>
      <c r="I9102" s="3">
        <v>5.6</v>
      </c>
      <c r="J9102" s="3">
        <v>284.0</v>
      </c>
    </row>
    <row r="9103">
      <c r="A9103" s="2">
        <f t="shared" si="1"/>
        <v>9102</v>
      </c>
      <c r="B9103" s="3">
        <v>10008.0</v>
      </c>
      <c r="C9103" s="3" t="s">
        <v>19948</v>
      </c>
      <c r="D9103" s="3" t="s">
        <v>7685</v>
      </c>
      <c r="E9103" s="3" t="s">
        <v>12</v>
      </c>
      <c r="F9103" s="3" t="s">
        <v>19949</v>
      </c>
      <c r="G9103" s="3">
        <v>48.874</v>
      </c>
      <c r="H9103" s="4">
        <v>38477.0</v>
      </c>
      <c r="I9103" s="3">
        <v>5.6</v>
      </c>
      <c r="J9103" s="3">
        <v>383.0</v>
      </c>
    </row>
    <row r="9104">
      <c r="A9104" s="2">
        <f t="shared" si="1"/>
        <v>9103</v>
      </c>
      <c r="B9104" s="3">
        <v>79178.0</v>
      </c>
      <c r="C9104" s="3" t="s">
        <v>13994</v>
      </c>
      <c r="D9104" s="3" t="s">
        <v>340</v>
      </c>
      <c r="E9104" s="3" t="s">
        <v>62</v>
      </c>
      <c r="F9104" s="3" t="s">
        <v>19950</v>
      </c>
      <c r="G9104" s="3">
        <v>5.238</v>
      </c>
      <c r="H9104" s="4">
        <v>35048.0</v>
      </c>
      <c r="I9104" s="3">
        <v>5.6</v>
      </c>
      <c r="J9104" s="3">
        <v>225.0</v>
      </c>
    </row>
    <row r="9105">
      <c r="A9105" s="2">
        <f t="shared" si="1"/>
        <v>9104</v>
      </c>
      <c r="B9105" s="3">
        <v>10134.0</v>
      </c>
      <c r="C9105" s="3" t="s">
        <v>19951</v>
      </c>
      <c r="D9105" s="3" t="s">
        <v>4802</v>
      </c>
      <c r="E9105" s="3" t="s">
        <v>12</v>
      </c>
      <c r="F9105" s="3" t="s">
        <v>19952</v>
      </c>
      <c r="G9105" s="3">
        <v>16.666</v>
      </c>
      <c r="H9105" s="4">
        <v>32605.0</v>
      </c>
      <c r="I9105" s="3">
        <v>5.6</v>
      </c>
      <c r="J9105" s="3">
        <v>524.0</v>
      </c>
    </row>
    <row r="9106">
      <c r="A9106" s="2">
        <f t="shared" si="1"/>
        <v>9105</v>
      </c>
      <c r="B9106" s="3">
        <v>185341.0</v>
      </c>
      <c r="C9106" s="3" t="s">
        <v>19953</v>
      </c>
      <c r="D9106" s="3" t="s">
        <v>1622</v>
      </c>
      <c r="E9106" s="3" t="s">
        <v>27</v>
      </c>
      <c r="F9106" s="3" t="s">
        <v>19954</v>
      </c>
      <c r="G9106" s="3">
        <v>37.679</v>
      </c>
      <c r="H9106" s="4">
        <v>41943.0</v>
      </c>
      <c r="I9106" s="3">
        <v>5.6</v>
      </c>
      <c r="J9106" s="3">
        <v>911.0</v>
      </c>
    </row>
    <row r="9107">
      <c r="A9107" s="2">
        <f t="shared" si="1"/>
        <v>9106</v>
      </c>
      <c r="B9107" s="3">
        <v>379873.0</v>
      </c>
      <c r="C9107" s="3" t="s">
        <v>19955</v>
      </c>
      <c r="D9107" s="3" t="s">
        <v>473</v>
      </c>
      <c r="E9107" s="3" t="s">
        <v>62</v>
      </c>
      <c r="F9107" s="3" t="s">
        <v>19956</v>
      </c>
      <c r="G9107" s="3">
        <v>4.419</v>
      </c>
      <c r="H9107" s="4">
        <v>42397.0</v>
      </c>
      <c r="I9107" s="3">
        <v>5.6</v>
      </c>
      <c r="J9107" s="3">
        <v>258.0</v>
      </c>
    </row>
    <row r="9108">
      <c r="A9108" s="2">
        <f t="shared" si="1"/>
        <v>9107</v>
      </c>
      <c r="B9108" s="3">
        <v>258086.0</v>
      </c>
      <c r="C9108" s="3" t="s">
        <v>19957</v>
      </c>
      <c r="D9108" s="3" t="s">
        <v>3380</v>
      </c>
      <c r="E9108" s="3" t="s">
        <v>12</v>
      </c>
      <c r="F9108" s="3" t="s">
        <v>19958</v>
      </c>
      <c r="G9108" s="3">
        <v>8.752</v>
      </c>
      <c r="H9108" s="4">
        <v>41564.0</v>
      </c>
      <c r="I9108" s="3">
        <v>5.6</v>
      </c>
      <c r="J9108" s="3">
        <v>215.0</v>
      </c>
    </row>
    <row r="9109">
      <c r="A9109" s="2">
        <f t="shared" si="1"/>
        <v>9108</v>
      </c>
      <c r="B9109" s="3">
        <v>146375.0</v>
      </c>
      <c r="C9109" s="3" t="s">
        <v>19959</v>
      </c>
      <c r="D9109" s="3" t="s">
        <v>14837</v>
      </c>
      <c r="E9109" s="3" t="s">
        <v>254</v>
      </c>
      <c r="F9109" s="3" t="s">
        <v>19960</v>
      </c>
      <c r="G9109" s="3">
        <v>21.668</v>
      </c>
      <c r="H9109" s="4">
        <v>41258.0</v>
      </c>
      <c r="I9109" s="3">
        <v>5.6</v>
      </c>
      <c r="J9109" s="3">
        <v>569.0</v>
      </c>
    </row>
    <row r="9110">
      <c r="A9110" s="2">
        <f t="shared" si="1"/>
        <v>9109</v>
      </c>
      <c r="B9110" s="3">
        <v>18009.0</v>
      </c>
      <c r="C9110" s="3" t="s">
        <v>19961</v>
      </c>
      <c r="D9110" s="3" t="s">
        <v>2008</v>
      </c>
      <c r="E9110" s="3" t="s">
        <v>12</v>
      </c>
      <c r="F9110" s="3" t="s">
        <v>19962</v>
      </c>
      <c r="G9110" s="3">
        <v>47.765</v>
      </c>
      <c r="H9110" s="4">
        <v>34431.0</v>
      </c>
      <c r="I9110" s="3">
        <v>5.6</v>
      </c>
      <c r="J9110" s="3">
        <v>234.0</v>
      </c>
    </row>
    <row r="9111">
      <c r="A9111" s="2">
        <f t="shared" si="1"/>
        <v>9110</v>
      </c>
      <c r="B9111" s="3">
        <v>10891.0</v>
      </c>
      <c r="C9111" s="3" t="s">
        <v>19963</v>
      </c>
      <c r="D9111" s="3" t="s">
        <v>19964</v>
      </c>
      <c r="E9111" s="3" t="s">
        <v>12</v>
      </c>
      <c r="F9111" s="3" t="s">
        <v>19965</v>
      </c>
      <c r="G9111" s="3">
        <v>18.049</v>
      </c>
      <c r="H9111" s="4">
        <v>37988.0</v>
      </c>
      <c r="I9111" s="3">
        <v>5.6</v>
      </c>
      <c r="J9111" s="3">
        <v>351.0</v>
      </c>
    </row>
    <row r="9112">
      <c r="A9112" s="2">
        <f t="shared" si="1"/>
        <v>9111</v>
      </c>
      <c r="B9112" s="3">
        <v>38322.0</v>
      </c>
      <c r="C9112" s="3" t="s">
        <v>19966</v>
      </c>
      <c r="D9112" s="3" t="s">
        <v>7548</v>
      </c>
      <c r="E9112" s="3" t="s">
        <v>12</v>
      </c>
      <c r="F9112" s="3" t="s">
        <v>19967</v>
      </c>
      <c r="G9112" s="3">
        <v>58.655</v>
      </c>
      <c r="H9112" s="4">
        <v>40590.0</v>
      </c>
      <c r="I9112" s="3">
        <v>5.6</v>
      </c>
      <c r="J9112" s="3">
        <v>1029.0</v>
      </c>
    </row>
    <row r="9113">
      <c r="A9113" s="2">
        <f t="shared" si="1"/>
        <v>9112</v>
      </c>
      <c r="B9113" s="3">
        <v>613911.0</v>
      </c>
      <c r="C9113" s="3" t="s">
        <v>19968</v>
      </c>
      <c r="D9113" s="3" t="s">
        <v>19969</v>
      </c>
      <c r="E9113" s="3" t="s">
        <v>12</v>
      </c>
      <c r="F9113" s="3" t="s">
        <v>19970</v>
      </c>
      <c r="G9113" s="3">
        <v>29.47</v>
      </c>
      <c r="H9113" s="4">
        <v>44232.0</v>
      </c>
      <c r="I9113" s="3">
        <v>5.6</v>
      </c>
      <c r="J9113" s="3">
        <v>488.0</v>
      </c>
    </row>
    <row r="9114">
      <c r="A9114" s="2">
        <f t="shared" si="1"/>
        <v>9113</v>
      </c>
      <c r="B9114" s="3">
        <v>441384.0</v>
      </c>
      <c r="C9114" s="3" t="s">
        <v>19971</v>
      </c>
      <c r="D9114" s="3" t="s">
        <v>340</v>
      </c>
      <c r="E9114" s="3" t="s">
        <v>12</v>
      </c>
      <c r="F9114" s="3" t="s">
        <v>19972</v>
      </c>
      <c r="G9114" s="3">
        <v>11.473</v>
      </c>
      <c r="H9114" s="4">
        <v>43545.0</v>
      </c>
      <c r="I9114" s="3">
        <v>5.6</v>
      </c>
      <c r="J9114" s="3">
        <v>374.0</v>
      </c>
    </row>
    <row r="9115">
      <c r="A9115" s="2">
        <f t="shared" si="1"/>
        <v>9114</v>
      </c>
      <c r="B9115" s="3">
        <v>124470.0</v>
      </c>
      <c r="C9115" s="3" t="s">
        <v>19973</v>
      </c>
      <c r="D9115" s="3" t="s">
        <v>1967</v>
      </c>
      <c r="E9115" s="3" t="s">
        <v>12</v>
      </c>
      <c r="F9115" s="3" t="s">
        <v>19974</v>
      </c>
      <c r="G9115" s="3">
        <v>13.459</v>
      </c>
      <c r="H9115" s="4">
        <v>41715.0</v>
      </c>
      <c r="I9115" s="3">
        <v>5.6</v>
      </c>
      <c r="J9115" s="3">
        <v>252.0</v>
      </c>
    </row>
    <row r="9116">
      <c r="A9116" s="2">
        <f t="shared" si="1"/>
        <v>9115</v>
      </c>
      <c r="B9116" s="3">
        <v>46441.0</v>
      </c>
      <c r="C9116" s="3" t="s">
        <v>19975</v>
      </c>
      <c r="D9116" s="3" t="s">
        <v>13235</v>
      </c>
      <c r="E9116" s="3" t="s">
        <v>12</v>
      </c>
      <c r="F9116" s="3" t="s">
        <v>19976</v>
      </c>
      <c r="G9116" s="3">
        <v>28.506</v>
      </c>
      <c r="H9116" s="4">
        <v>40469.0</v>
      </c>
      <c r="I9116" s="3">
        <v>5.6</v>
      </c>
      <c r="J9116" s="3">
        <v>332.0</v>
      </c>
    </row>
    <row r="9117">
      <c r="A9117" s="2">
        <f t="shared" si="1"/>
        <v>9116</v>
      </c>
      <c r="B9117" s="3">
        <v>12518.0</v>
      </c>
      <c r="C9117" s="3" t="s">
        <v>19977</v>
      </c>
      <c r="D9117" s="3" t="s">
        <v>587</v>
      </c>
      <c r="E9117" s="3" t="s">
        <v>12</v>
      </c>
      <c r="F9117" s="3" t="s">
        <v>19978</v>
      </c>
      <c r="G9117" s="3">
        <v>8.403</v>
      </c>
      <c r="H9117" s="4">
        <v>33844.0</v>
      </c>
      <c r="I9117" s="3">
        <v>5.6</v>
      </c>
      <c r="J9117" s="3">
        <v>223.0</v>
      </c>
    </row>
    <row r="9118">
      <c r="A9118" s="2">
        <f t="shared" si="1"/>
        <v>9117</v>
      </c>
      <c r="B9118" s="3">
        <v>298722.0</v>
      </c>
      <c r="C9118" s="3" t="s">
        <v>19979</v>
      </c>
      <c r="D9118" s="3" t="s">
        <v>340</v>
      </c>
      <c r="E9118" s="3" t="s">
        <v>62</v>
      </c>
      <c r="F9118" s="3" t="s">
        <v>19980</v>
      </c>
      <c r="G9118" s="3">
        <v>5.45</v>
      </c>
      <c r="H9118" s="4">
        <v>41935.0</v>
      </c>
      <c r="I9118" s="3">
        <v>5.6</v>
      </c>
      <c r="J9118" s="3">
        <v>220.0</v>
      </c>
    </row>
    <row r="9119">
      <c r="A9119" s="2">
        <f t="shared" si="1"/>
        <v>9118</v>
      </c>
      <c r="B9119" s="3">
        <v>23742.0</v>
      </c>
      <c r="C9119" s="3" t="s">
        <v>19981</v>
      </c>
      <c r="D9119" s="3" t="s">
        <v>1436</v>
      </c>
      <c r="E9119" s="3" t="s">
        <v>12</v>
      </c>
      <c r="F9119" s="3" t="s">
        <v>19982</v>
      </c>
      <c r="G9119" s="3">
        <v>14.599</v>
      </c>
      <c r="H9119" s="4">
        <v>40235.0</v>
      </c>
      <c r="I9119" s="3">
        <v>5.6</v>
      </c>
      <c r="J9119" s="3">
        <v>1262.0</v>
      </c>
    </row>
    <row r="9120">
      <c r="A9120" s="2">
        <f t="shared" si="1"/>
        <v>9119</v>
      </c>
      <c r="B9120" s="3">
        <v>10197.0</v>
      </c>
      <c r="C9120" s="3" t="s">
        <v>19983</v>
      </c>
      <c r="D9120" s="3" t="s">
        <v>242</v>
      </c>
      <c r="E9120" s="3" t="s">
        <v>12</v>
      </c>
      <c r="F9120" s="3" t="s">
        <v>19984</v>
      </c>
      <c r="G9120" s="3">
        <v>8.564</v>
      </c>
      <c r="H9120" s="4">
        <v>40150.0</v>
      </c>
      <c r="I9120" s="3">
        <v>5.6</v>
      </c>
      <c r="J9120" s="3">
        <v>489.0</v>
      </c>
    </row>
    <row r="9121">
      <c r="A9121" s="2">
        <f t="shared" si="1"/>
        <v>9120</v>
      </c>
      <c r="B9121" s="3">
        <v>57431.0</v>
      </c>
      <c r="C9121" s="3" t="s">
        <v>19985</v>
      </c>
      <c r="D9121" s="3" t="s">
        <v>340</v>
      </c>
      <c r="E9121" s="3" t="s">
        <v>12</v>
      </c>
      <c r="F9121" s="3" t="s">
        <v>19986</v>
      </c>
      <c r="G9121" s="3">
        <v>9.912</v>
      </c>
      <c r="H9121" s="4">
        <v>40886.0</v>
      </c>
      <c r="I9121" s="3">
        <v>5.6</v>
      </c>
      <c r="J9121" s="3">
        <v>769.0</v>
      </c>
    </row>
    <row r="9122">
      <c r="A9122" s="2">
        <f t="shared" si="1"/>
        <v>9121</v>
      </c>
      <c r="B9122" s="3">
        <v>36355.0</v>
      </c>
      <c r="C9122" s="3" t="s">
        <v>19987</v>
      </c>
      <c r="D9122" s="3" t="s">
        <v>463</v>
      </c>
      <c r="E9122" s="3" t="s">
        <v>12</v>
      </c>
      <c r="F9122" s="3" t="s">
        <v>19988</v>
      </c>
      <c r="G9122" s="3">
        <v>8.966</v>
      </c>
      <c r="H9122" s="4">
        <v>35202.0</v>
      </c>
      <c r="I9122" s="3">
        <v>5.6</v>
      </c>
      <c r="J9122" s="3">
        <v>260.0</v>
      </c>
    </row>
    <row r="9123">
      <c r="A9123" s="2">
        <f t="shared" si="1"/>
        <v>9122</v>
      </c>
      <c r="B9123" s="3">
        <v>354287.0</v>
      </c>
      <c r="C9123" s="3" t="s">
        <v>19989</v>
      </c>
      <c r="D9123" s="3" t="s">
        <v>1912</v>
      </c>
      <c r="E9123" s="3" t="s">
        <v>12</v>
      </c>
      <c r="F9123" s="3" t="s">
        <v>19990</v>
      </c>
      <c r="G9123" s="3">
        <v>10.844</v>
      </c>
      <c r="H9123" s="4">
        <v>42881.0</v>
      </c>
      <c r="I9123" s="3">
        <v>5.6</v>
      </c>
      <c r="J9123" s="3">
        <v>932.0</v>
      </c>
    </row>
    <row r="9124">
      <c r="A9124" s="2">
        <f t="shared" si="1"/>
        <v>9123</v>
      </c>
      <c r="B9124" s="3">
        <v>9447.0</v>
      </c>
      <c r="C9124" s="3" t="s">
        <v>19991</v>
      </c>
      <c r="D9124" s="3" t="s">
        <v>19992</v>
      </c>
      <c r="E9124" s="3" t="s">
        <v>12</v>
      </c>
      <c r="F9124" s="3" t="s">
        <v>19993</v>
      </c>
      <c r="G9124" s="3">
        <v>15.574</v>
      </c>
      <c r="H9124" s="4">
        <v>36124.0</v>
      </c>
      <c r="I9124" s="3">
        <v>5.6</v>
      </c>
      <c r="J9124" s="3">
        <v>1017.0</v>
      </c>
    </row>
    <row r="9125">
      <c r="A9125" s="2">
        <f t="shared" si="1"/>
        <v>9124</v>
      </c>
      <c r="B9125" s="3">
        <v>241257.0</v>
      </c>
      <c r="C9125" s="3" t="s">
        <v>19994</v>
      </c>
      <c r="D9125" s="3" t="s">
        <v>1538</v>
      </c>
      <c r="E9125" s="3" t="s">
        <v>12</v>
      </c>
      <c r="F9125" s="3" t="s">
        <v>19995</v>
      </c>
      <c r="G9125" s="3">
        <v>11.199</v>
      </c>
      <c r="H9125" s="4">
        <v>42278.0</v>
      </c>
      <c r="I9125" s="3">
        <v>5.6</v>
      </c>
      <c r="J9125" s="3">
        <v>1568.0</v>
      </c>
    </row>
    <row r="9126">
      <c r="A9126" s="2">
        <f t="shared" si="1"/>
        <v>9125</v>
      </c>
      <c r="B9126" s="3">
        <v>40805.0</v>
      </c>
      <c r="C9126" s="3" t="s">
        <v>19996</v>
      </c>
      <c r="D9126" s="3" t="s">
        <v>9056</v>
      </c>
      <c r="E9126" s="3" t="s">
        <v>12</v>
      </c>
      <c r="F9126" s="3" t="s">
        <v>19997</v>
      </c>
      <c r="G9126" s="3">
        <v>22.247</v>
      </c>
      <c r="H9126" s="4">
        <v>40555.0</v>
      </c>
      <c r="I9126" s="3">
        <v>5.6</v>
      </c>
      <c r="J9126" s="3">
        <v>2753.0</v>
      </c>
    </row>
    <row r="9127">
      <c r="A9127" s="2">
        <f t="shared" si="1"/>
        <v>9126</v>
      </c>
      <c r="B9127" s="3">
        <v>10762.0</v>
      </c>
      <c r="C9127" s="3" t="s">
        <v>19998</v>
      </c>
      <c r="D9127" s="3" t="s">
        <v>19999</v>
      </c>
      <c r="E9127" s="3" t="s">
        <v>12</v>
      </c>
      <c r="F9127" s="3" t="s">
        <v>20000</v>
      </c>
      <c r="G9127" s="3">
        <v>8.931</v>
      </c>
      <c r="H9127" s="4">
        <v>38219.0</v>
      </c>
      <c r="I9127" s="3">
        <v>5.6</v>
      </c>
      <c r="J9127" s="3">
        <v>526.0</v>
      </c>
    </row>
    <row r="9128">
      <c r="A9128" s="2">
        <f t="shared" si="1"/>
        <v>9127</v>
      </c>
      <c r="B9128" s="3">
        <v>385332.0</v>
      </c>
      <c r="C9128" s="3" t="s">
        <v>20001</v>
      </c>
      <c r="D9128" s="3" t="s">
        <v>192</v>
      </c>
      <c r="E9128" s="3" t="s">
        <v>12</v>
      </c>
      <c r="F9128" s="3" t="s">
        <v>20002</v>
      </c>
      <c r="G9128" s="3">
        <v>15.744</v>
      </c>
      <c r="H9128" s="4">
        <v>43230.0</v>
      </c>
      <c r="I9128" s="3">
        <v>5.5</v>
      </c>
      <c r="J9128" s="3">
        <v>645.0</v>
      </c>
    </row>
    <row r="9129">
      <c r="A9129" s="2">
        <f t="shared" si="1"/>
        <v>9128</v>
      </c>
      <c r="B9129" s="3">
        <v>291272.0</v>
      </c>
      <c r="C9129" s="3" t="s">
        <v>20003</v>
      </c>
      <c r="D9129" s="3" t="s">
        <v>1967</v>
      </c>
      <c r="E9129" s="3" t="s">
        <v>12</v>
      </c>
      <c r="F9129" s="3" t="s">
        <v>20004</v>
      </c>
      <c r="G9129" s="3">
        <v>8.159</v>
      </c>
      <c r="H9129" s="4">
        <v>42160.0</v>
      </c>
      <c r="I9129" s="3">
        <v>5.5</v>
      </c>
      <c r="J9129" s="3">
        <v>402.0</v>
      </c>
    </row>
    <row r="9130">
      <c r="A9130" s="2">
        <f t="shared" si="1"/>
        <v>9129</v>
      </c>
      <c r="B9130" s="3">
        <v>6171.0</v>
      </c>
      <c r="C9130" s="3" t="s">
        <v>20005</v>
      </c>
      <c r="D9130" s="3" t="s">
        <v>20006</v>
      </c>
      <c r="E9130" s="3" t="s">
        <v>12</v>
      </c>
      <c r="F9130" s="3" t="s">
        <v>20007</v>
      </c>
      <c r="G9130" s="3">
        <v>28.971</v>
      </c>
      <c r="H9130" s="4">
        <v>37701.0</v>
      </c>
      <c r="I9130" s="3">
        <v>5.5</v>
      </c>
      <c r="J9130" s="3">
        <v>1457.0</v>
      </c>
    </row>
    <row r="9131">
      <c r="A9131" s="2">
        <f t="shared" si="1"/>
        <v>9130</v>
      </c>
      <c r="B9131" s="3">
        <v>42441.0</v>
      </c>
      <c r="C9131" s="3" t="s">
        <v>20008</v>
      </c>
      <c r="D9131" s="3" t="s">
        <v>340</v>
      </c>
      <c r="E9131" s="3" t="s">
        <v>62</v>
      </c>
      <c r="F9131" s="3" t="s">
        <v>20009</v>
      </c>
      <c r="G9131" s="3">
        <v>5.868</v>
      </c>
      <c r="H9131" s="4">
        <v>36434.0</v>
      </c>
      <c r="I9131" s="3">
        <v>5.5</v>
      </c>
      <c r="J9131" s="3">
        <v>300.0</v>
      </c>
    </row>
    <row r="9132">
      <c r="A9132" s="2">
        <f t="shared" si="1"/>
        <v>9131</v>
      </c>
      <c r="B9132" s="3">
        <v>11045.0</v>
      </c>
      <c r="C9132" s="3" t="s">
        <v>8048</v>
      </c>
      <c r="D9132" s="3" t="s">
        <v>7863</v>
      </c>
      <c r="E9132" s="3" t="s">
        <v>12</v>
      </c>
      <c r="F9132" s="3" t="s">
        <v>20010</v>
      </c>
      <c r="G9132" s="3">
        <v>26.974</v>
      </c>
      <c r="H9132" s="4">
        <v>38266.0</v>
      </c>
      <c r="I9132" s="3">
        <v>5.5</v>
      </c>
      <c r="J9132" s="3">
        <v>825.0</v>
      </c>
    </row>
    <row r="9133">
      <c r="A9133" s="2">
        <f t="shared" si="1"/>
        <v>9132</v>
      </c>
      <c r="B9133" s="3">
        <v>7006.0</v>
      </c>
      <c r="C9133" s="3" t="s">
        <v>20011</v>
      </c>
      <c r="D9133" s="3" t="s">
        <v>13354</v>
      </c>
      <c r="E9133" s="3" t="s">
        <v>12</v>
      </c>
      <c r="F9133" s="3" t="s">
        <v>20012</v>
      </c>
      <c r="G9133" s="3">
        <v>8.213</v>
      </c>
      <c r="H9133" s="4">
        <v>39087.0</v>
      </c>
      <c r="I9133" s="3">
        <v>5.5</v>
      </c>
      <c r="J9133" s="3">
        <v>208.0</v>
      </c>
    </row>
    <row r="9134">
      <c r="A9134" s="2">
        <f t="shared" si="1"/>
        <v>9133</v>
      </c>
      <c r="B9134" s="3">
        <v>469721.0</v>
      </c>
      <c r="C9134" s="3" t="s">
        <v>20013</v>
      </c>
      <c r="D9134" s="3" t="s">
        <v>4056</v>
      </c>
      <c r="E9134" s="3" t="s">
        <v>12</v>
      </c>
      <c r="F9134" s="3" t="s">
        <v>20014</v>
      </c>
      <c r="G9134" s="3">
        <v>15.586</v>
      </c>
      <c r="H9134" s="4">
        <v>43063.0</v>
      </c>
      <c r="I9134" s="3">
        <v>5.5</v>
      </c>
      <c r="J9134" s="3">
        <v>296.0</v>
      </c>
    </row>
    <row r="9135">
      <c r="A9135" s="2">
        <f t="shared" si="1"/>
        <v>9134</v>
      </c>
      <c r="B9135" s="3">
        <v>11429.0</v>
      </c>
      <c r="C9135" s="3" t="s">
        <v>20015</v>
      </c>
      <c r="D9135" s="3" t="s">
        <v>13896</v>
      </c>
      <c r="E9135" s="3" t="s">
        <v>12</v>
      </c>
      <c r="F9135" s="3" t="s">
        <v>20016</v>
      </c>
      <c r="G9135" s="3">
        <v>7.506</v>
      </c>
      <c r="H9135" s="4">
        <v>37715.0</v>
      </c>
      <c r="I9135" s="3">
        <v>5.5</v>
      </c>
      <c r="J9135" s="3">
        <v>215.0</v>
      </c>
    </row>
    <row r="9136">
      <c r="A9136" s="2">
        <f t="shared" si="1"/>
        <v>9135</v>
      </c>
      <c r="B9136" s="3">
        <v>122857.0</v>
      </c>
      <c r="C9136" s="3" t="s">
        <v>20017</v>
      </c>
      <c r="D9136" s="3" t="s">
        <v>7354</v>
      </c>
      <c r="E9136" s="3" t="s">
        <v>12</v>
      </c>
      <c r="F9136" s="3" t="s">
        <v>20018</v>
      </c>
      <c r="G9136" s="3">
        <v>25.468</v>
      </c>
      <c r="H9136" s="4">
        <v>41186.0</v>
      </c>
      <c r="I9136" s="3">
        <v>5.5</v>
      </c>
      <c r="J9136" s="3">
        <v>337.0</v>
      </c>
    </row>
    <row r="9137">
      <c r="A9137" s="2">
        <f t="shared" si="1"/>
        <v>9136</v>
      </c>
      <c r="B9137" s="3">
        <v>9334.0</v>
      </c>
      <c r="C9137" s="3" t="s">
        <v>20019</v>
      </c>
      <c r="D9137" s="3" t="s">
        <v>2161</v>
      </c>
      <c r="E9137" s="3" t="s">
        <v>12</v>
      </c>
      <c r="F9137" s="3" t="s">
        <v>20020</v>
      </c>
      <c r="G9137" s="3">
        <v>28.599</v>
      </c>
      <c r="H9137" s="4">
        <v>37364.0</v>
      </c>
      <c r="I9137" s="3">
        <v>5.5</v>
      </c>
      <c r="J9137" s="3">
        <v>2617.0</v>
      </c>
    </row>
    <row r="9138">
      <c r="A9138" s="2">
        <f t="shared" si="1"/>
        <v>9137</v>
      </c>
      <c r="B9138" s="3">
        <v>266639.0</v>
      </c>
      <c r="C9138" s="3" t="s">
        <v>20021</v>
      </c>
      <c r="D9138" s="3" t="s">
        <v>20022</v>
      </c>
      <c r="E9138" s="3" t="s">
        <v>12</v>
      </c>
      <c r="F9138" s="3" t="s">
        <v>20023</v>
      </c>
      <c r="G9138" s="3">
        <v>7.18</v>
      </c>
      <c r="H9138" s="4">
        <v>42299.0</v>
      </c>
      <c r="I9138" s="3">
        <v>5.5</v>
      </c>
      <c r="J9138" s="3">
        <v>346.0</v>
      </c>
    </row>
    <row r="9139">
      <c r="A9139" s="2">
        <f t="shared" si="1"/>
        <v>9138</v>
      </c>
      <c r="B9139" s="3">
        <v>73936.0</v>
      </c>
      <c r="C9139" s="3" t="s">
        <v>20024</v>
      </c>
      <c r="D9139" s="3" t="s">
        <v>95</v>
      </c>
      <c r="E9139" s="3" t="s">
        <v>12</v>
      </c>
      <c r="F9139" s="3" t="s">
        <v>20025</v>
      </c>
      <c r="G9139" s="3">
        <v>6.975</v>
      </c>
      <c r="H9139" s="4">
        <v>40830.0</v>
      </c>
      <c r="I9139" s="3">
        <v>5.5</v>
      </c>
      <c r="J9139" s="3">
        <v>243.0</v>
      </c>
    </row>
    <row r="9140">
      <c r="A9140" s="2">
        <f t="shared" si="1"/>
        <v>9139</v>
      </c>
      <c r="B9140" s="3">
        <v>10956.0</v>
      </c>
      <c r="C9140" s="3" t="s">
        <v>20026</v>
      </c>
      <c r="D9140" s="3" t="s">
        <v>20027</v>
      </c>
      <c r="E9140" s="3" t="s">
        <v>12</v>
      </c>
      <c r="F9140" s="3" t="s">
        <v>20028</v>
      </c>
      <c r="G9140" s="3">
        <v>13.017</v>
      </c>
      <c r="H9140" s="4">
        <v>36991.0</v>
      </c>
      <c r="I9140" s="3">
        <v>5.5</v>
      </c>
      <c r="J9140" s="3">
        <v>595.0</v>
      </c>
    </row>
    <row r="9141">
      <c r="A9141" s="2">
        <f t="shared" si="1"/>
        <v>9140</v>
      </c>
      <c r="B9141" s="3">
        <v>10075.0</v>
      </c>
      <c r="C9141" s="3" t="s">
        <v>20029</v>
      </c>
      <c r="D9141" s="3" t="s">
        <v>20030</v>
      </c>
      <c r="E9141" s="3" t="s">
        <v>12</v>
      </c>
      <c r="F9141" s="3" t="s">
        <v>20031</v>
      </c>
      <c r="G9141" s="3">
        <v>9.934</v>
      </c>
      <c r="H9141" s="4">
        <v>39108.0</v>
      </c>
      <c r="I9141" s="3">
        <v>5.5</v>
      </c>
      <c r="J9141" s="3">
        <v>242.0</v>
      </c>
    </row>
    <row r="9142">
      <c r="A9142" s="2">
        <f t="shared" si="1"/>
        <v>9141</v>
      </c>
      <c r="B9142" s="3">
        <v>195269.0</v>
      </c>
      <c r="C9142" s="3" t="s">
        <v>20032</v>
      </c>
      <c r="D9142" s="3" t="s">
        <v>3320</v>
      </c>
      <c r="E9142" s="3" t="s">
        <v>12</v>
      </c>
      <c r="F9142" s="3" t="s">
        <v>20033</v>
      </c>
      <c r="G9142" s="3">
        <v>9.518</v>
      </c>
      <c r="H9142" s="4">
        <v>41426.0</v>
      </c>
      <c r="I9142" s="3">
        <v>5.5</v>
      </c>
      <c r="J9142" s="3">
        <v>229.0</v>
      </c>
    </row>
    <row r="9143">
      <c r="A9143" s="2">
        <f t="shared" si="1"/>
        <v>9142</v>
      </c>
      <c r="B9143" s="3">
        <v>89008.0</v>
      </c>
      <c r="C9143" s="3" t="s">
        <v>20034</v>
      </c>
      <c r="D9143" s="3" t="s">
        <v>1082</v>
      </c>
      <c r="E9143" s="3" t="s">
        <v>12</v>
      </c>
      <c r="F9143" s="3" t="s">
        <v>20035</v>
      </c>
      <c r="G9143" s="3">
        <v>7.692</v>
      </c>
      <c r="H9143" s="4">
        <v>40795.0</v>
      </c>
      <c r="I9143" s="3">
        <v>5.5</v>
      </c>
      <c r="J9143" s="3">
        <v>439.0</v>
      </c>
    </row>
    <row r="9144">
      <c r="A9144" s="2">
        <f t="shared" si="1"/>
        <v>9143</v>
      </c>
      <c r="B9144" s="3">
        <v>434555.0</v>
      </c>
      <c r="C9144" s="3" t="s">
        <v>20036</v>
      </c>
      <c r="D9144" s="3" t="s">
        <v>1784</v>
      </c>
      <c r="E9144" s="3" t="s">
        <v>12</v>
      </c>
      <c r="F9144" s="3" t="s">
        <v>20037</v>
      </c>
      <c r="G9144" s="3">
        <v>32.777</v>
      </c>
      <c r="H9144" s="4">
        <v>43433.0</v>
      </c>
      <c r="I9144" s="3">
        <v>5.5</v>
      </c>
      <c r="J9144" s="3">
        <v>1075.0</v>
      </c>
    </row>
    <row r="9145">
      <c r="A9145" s="2">
        <f t="shared" si="1"/>
        <v>9144</v>
      </c>
      <c r="B9145" s="3">
        <v>378236.0</v>
      </c>
      <c r="C9145" s="3" t="s">
        <v>20038</v>
      </c>
      <c r="D9145" s="3" t="s">
        <v>892</v>
      </c>
      <c r="E9145" s="3" t="s">
        <v>12</v>
      </c>
      <c r="F9145" s="3" t="s">
        <v>20039</v>
      </c>
      <c r="G9145" s="3">
        <v>49.004</v>
      </c>
      <c r="H9145" s="4">
        <v>42939.0</v>
      </c>
      <c r="I9145" s="3">
        <v>5.5</v>
      </c>
      <c r="J9145" s="3">
        <v>2580.0</v>
      </c>
    </row>
    <row r="9146">
      <c r="A9146" s="2">
        <f t="shared" si="1"/>
        <v>9145</v>
      </c>
      <c r="B9146" s="3">
        <v>9794.0</v>
      </c>
      <c r="C9146" s="3" t="s">
        <v>20040</v>
      </c>
      <c r="D9146" s="3" t="s">
        <v>587</v>
      </c>
      <c r="E9146" s="3" t="s">
        <v>12</v>
      </c>
      <c r="F9146" s="3" t="s">
        <v>20041</v>
      </c>
      <c r="G9146" s="3">
        <v>7.734</v>
      </c>
      <c r="H9146" s="4">
        <v>38996.0</v>
      </c>
      <c r="I9146" s="3">
        <v>5.5</v>
      </c>
      <c r="J9146" s="3">
        <v>495.0</v>
      </c>
    </row>
    <row r="9147">
      <c r="A9147" s="2">
        <f t="shared" si="1"/>
        <v>9146</v>
      </c>
      <c r="B9147" s="3">
        <v>806.0</v>
      </c>
      <c r="C9147" s="3" t="s">
        <v>4184</v>
      </c>
      <c r="D9147" s="3" t="s">
        <v>1967</v>
      </c>
      <c r="E9147" s="3" t="s">
        <v>12</v>
      </c>
      <c r="F9147" s="3" t="s">
        <v>20042</v>
      </c>
      <c r="G9147" s="3">
        <v>18.182</v>
      </c>
      <c r="H9147" s="4">
        <v>38874.0</v>
      </c>
      <c r="I9147" s="3">
        <v>5.5</v>
      </c>
      <c r="J9147" s="3">
        <v>848.0</v>
      </c>
    </row>
    <row r="9148">
      <c r="A9148" s="2">
        <f t="shared" si="1"/>
        <v>9147</v>
      </c>
      <c r="B9148" s="3">
        <v>2335.0</v>
      </c>
      <c r="C9148" s="3" t="s">
        <v>20043</v>
      </c>
      <c r="D9148" s="3" t="s">
        <v>3582</v>
      </c>
      <c r="E9148" s="3" t="s">
        <v>254</v>
      </c>
      <c r="F9148" s="3" t="s">
        <v>20044</v>
      </c>
      <c r="G9148" s="3">
        <v>15.539</v>
      </c>
      <c r="H9148" s="4">
        <v>39123.0</v>
      </c>
      <c r="I9148" s="3">
        <v>5.5</v>
      </c>
      <c r="J9148" s="3">
        <v>984.0</v>
      </c>
    </row>
    <row r="9149">
      <c r="A9149" s="2">
        <f t="shared" si="1"/>
        <v>9148</v>
      </c>
      <c r="B9149" s="3">
        <v>119698.0</v>
      </c>
      <c r="C9149" s="3" t="s">
        <v>20045</v>
      </c>
      <c r="D9149" s="3" t="s">
        <v>20046</v>
      </c>
      <c r="E9149" s="3" t="s">
        <v>12</v>
      </c>
      <c r="F9149" s="3" t="s">
        <v>20047</v>
      </c>
      <c r="G9149" s="3">
        <v>66.955</v>
      </c>
      <c r="H9149" s="4">
        <v>41130.0</v>
      </c>
      <c r="I9149" s="3">
        <v>5.5</v>
      </c>
      <c r="J9149" s="3">
        <v>230.0</v>
      </c>
    </row>
    <row r="9150">
      <c r="A9150" s="2">
        <f t="shared" si="1"/>
        <v>9149</v>
      </c>
      <c r="B9150" s="3">
        <v>8080.0</v>
      </c>
      <c r="C9150" s="3" t="s">
        <v>20048</v>
      </c>
      <c r="D9150" s="3" t="s">
        <v>482</v>
      </c>
      <c r="E9150" s="3" t="s">
        <v>12</v>
      </c>
      <c r="F9150" s="3" t="s">
        <v>20049</v>
      </c>
      <c r="G9150" s="3">
        <v>8.083</v>
      </c>
      <c r="H9150" s="4">
        <v>38226.0</v>
      </c>
      <c r="I9150" s="3">
        <v>5.5</v>
      </c>
      <c r="J9150" s="3">
        <v>245.0</v>
      </c>
    </row>
    <row r="9151">
      <c r="A9151" s="2">
        <f t="shared" si="1"/>
        <v>9150</v>
      </c>
      <c r="B9151" s="3">
        <v>2698.0</v>
      </c>
      <c r="C9151" s="3" t="s">
        <v>20050</v>
      </c>
      <c r="D9151" s="3" t="s">
        <v>11180</v>
      </c>
      <c r="E9151" s="3" t="s">
        <v>12</v>
      </c>
      <c r="F9151" s="3" t="s">
        <v>20051</v>
      </c>
      <c r="G9151" s="3">
        <v>27.208</v>
      </c>
      <c r="H9151" s="4">
        <v>39242.0</v>
      </c>
      <c r="I9151" s="3">
        <v>5.5</v>
      </c>
      <c r="J9151" s="3">
        <v>3611.0</v>
      </c>
    </row>
    <row r="9152">
      <c r="A9152" s="2">
        <f t="shared" si="1"/>
        <v>9151</v>
      </c>
      <c r="B9152" s="3">
        <v>332411.0</v>
      </c>
      <c r="C9152" s="3" t="s">
        <v>20052</v>
      </c>
      <c r="D9152" s="3" t="s">
        <v>1186</v>
      </c>
      <c r="E9152" s="3" t="s">
        <v>12</v>
      </c>
      <c r="F9152" s="3" t="s">
        <v>20053</v>
      </c>
      <c r="G9152" s="3">
        <v>12.609</v>
      </c>
      <c r="H9152" s="4">
        <v>42474.0</v>
      </c>
      <c r="I9152" s="3">
        <v>5.5</v>
      </c>
      <c r="J9152" s="3">
        <v>547.0</v>
      </c>
    </row>
    <row r="9153">
      <c r="A9153" s="2">
        <f t="shared" si="1"/>
        <v>9152</v>
      </c>
      <c r="B9153" s="3">
        <v>101179.0</v>
      </c>
      <c r="C9153" s="3" t="s">
        <v>17297</v>
      </c>
      <c r="D9153" s="3" t="s">
        <v>7685</v>
      </c>
      <c r="E9153" s="3" t="s">
        <v>12</v>
      </c>
      <c r="F9153" s="3" t="s">
        <v>20054</v>
      </c>
      <c r="G9153" s="3">
        <v>9.616</v>
      </c>
      <c r="H9153" s="4">
        <v>41126.0</v>
      </c>
      <c r="I9153" s="3">
        <v>5.5</v>
      </c>
      <c r="J9153" s="3">
        <v>285.0</v>
      </c>
    </row>
    <row r="9154">
      <c r="A9154" s="2">
        <f t="shared" si="1"/>
        <v>9153</v>
      </c>
      <c r="B9154" s="3">
        <v>100042.0</v>
      </c>
      <c r="C9154" s="3" t="s">
        <v>20055</v>
      </c>
      <c r="D9154" s="3" t="s">
        <v>340</v>
      </c>
      <c r="E9154" s="3" t="s">
        <v>12</v>
      </c>
      <c r="F9154" s="3" t="s">
        <v>20056</v>
      </c>
      <c r="G9154" s="3">
        <v>45.63</v>
      </c>
      <c r="H9154" s="4">
        <v>41955.0</v>
      </c>
      <c r="I9154" s="3">
        <v>5.5</v>
      </c>
      <c r="J9154" s="3">
        <v>2699.0</v>
      </c>
    </row>
    <row r="9155">
      <c r="A9155" s="2">
        <f t="shared" si="1"/>
        <v>9154</v>
      </c>
      <c r="B9155" s="3">
        <v>80035.0</v>
      </c>
      <c r="C9155" s="3" t="s">
        <v>20057</v>
      </c>
      <c r="D9155" s="3" t="s">
        <v>9639</v>
      </c>
      <c r="E9155" s="3" t="s">
        <v>12</v>
      </c>
      <c r="F9155" s="3" t="s">
        <v>20058</v>
      </c>
      <c r="G9155" s="3">
        <v>44.576</v>
      </c>
      <c r="H9155" s="4">
        <v>41116.0</v>
      </c>
      <c r="I9155" s="3">
        <v>5.5</v>
      </c>
      <c r="J9155" s="3">
        <v>1973.0</v>
      </c>
    </row>
    <row r="9156">
      <c r="A9156" s="2">
        <f t="shared" si="1"/>
        <v>9155</v>
      </c>
      <c r="B9156" s="3">
        <v>9623.0</v>
      </c>
      <c r="C9156" s="3" t="s">
        <v>20059</v>
      </c>
      <c r="D9156" s="3" t="s">
        <v>2172</v>
      </c>
      <c r="E9156" s="3" t="s">
        <v>12</v>
      </c>
      <c r="F9156" s="3" t="s">
        <v>20060</v>
      </c>
      <c r="G9156" s="3">
        <v>13.615</v>
      </c>
      <c r="H9156" s="4">
        <v>35097.0</v>
      </c>
      <c r="I9156" s="3">
        <v>5.5</v>
      </c>
      <c r="J9156" s="3">
        <v>293.0</v>
      </c>
    </row>
    <row r="9157">
      <c r="A9157" s="2">
        <f t="shared" si="1"/>
        <v>9156</v>
      </c>
      <c r="B9157" s="3">
        <v>50135.0</v>
      </c>
      <c r="C9157" s="3" t="s">
        <v>20061</v>
      </c>
      <c r="D9157" s="3" t="s">
        <v>892</v>
      </c>
      <c r="E9157" s="3" t="s">
        <v>423</v>
      </c>
      <c r="F9157" s="3" t="s">
        <v>20062</v>
      </c>
      <c r="G9157" s="3">
        <v>9.931</v>
      </c>
      <c r="H9157" s="4">
        <v>40458.0</v>
      </c>
      <c r="I9157" s="3">
        <v>5.5</v>
      </c>
      <c r="J9157" s="3">
        <v>255.0</v>
      </c>
    </row>
    <row r="9158">
      <c r="A9158" s="2">
        <f t="shared" si="1"/>
        <v>9157</v>
      </c>
      <c r="B9158" s="3">
        <v>43919.0</v>
      </c>
      <c r="C9158" s="3" t="s">
        <v>20063</v>
      </c>
      <c r="D9158" s="3" t="s">
        <v>9387</v>
      </c>
      <c r="E9158" s="3" t="s">
        <v>12</v>
      </c>
      <c r="F9158" s="3" t="s">
        <v>20064</v>
      </c>
      <c r="G9158" s="3">
        <v>10.648</v>
      </c>
      <c r="H9158" s="4">
        <v>40416.0</v>
      </c>
      <c r="I9158" s="3">
        <v>5.5</v>
      </c>
      <c r="J9158" s="3">
        <v>301.0</v>
      </c>
    </row>
    <row r="9159">
      <c r="A9159" s="2">
        <f t="shared" si="1"/>
        <v>9158</v>
      </c>
      <c r="B9159" s="3">
        <v>10727.0</v>
      </c>
      <c r="C9159" s="3" t="s">
        <v>20065</v>
      </c>
      <c r="D9159" s="3" t="s">
        <v>1622</v>
      </c>
      <c r="E9159" s="3" t="s">
        <v>12</v>
      </c>
      <c r="F9159" s="3" t="s">
        <v>20066</v>
      </c>
      <c r="G9159" s="3">
        <v>16.421</v>
      </c>
      <c r="H9159" s="4">
        <v>37645.0</v>
      </c>
      <c r="I9159" s="3">
        <v>5.5</v>
      </c>
      <c r="J9159" s="3">
        <v>461.0</v>
      </c>
    </row>
    <row r="9160">
      <c r="A9160" s="2">
        <f t="shared" si="1"/>
        <v>9159</v>
      </c>
      <c r="B9160" s="3">
        <v>434355.0</v>
      </c>
      <c r="C9160" s="3" t="s">
        <v>20067</v>
      </c>
      <c r="D9160" s="3" t="s">
        <v>5927</v>
      </c>
      <c r="E9160" s="3" t="s">
        <v>254</v>
      </c>
      <c r="F9160" s="3" t="s">
        <v>20068</v>
      </c>
      <c r="G9160" s="3">
        <v>16.266</v>
      </c>
      <c r="H9160" s="4">
        <v>43197.0</v>
      </c>
      <c r="I9160" s="3">
        <v>5.5</v>
      </c>
      <c r="J9160" s="3">
        <v>852.0</v>
      </c>
    </row>
    <row r="9161">
      <c r="A9161" s="2">
        <f t="shared" si="1"/>
        <v>9160</v>
      </c>
      <c r="B9161" s="3">
        <v>384798.0</v>
      </c>
      <c r="C9161" s="3" t="s">
        <v>20069</v>
      </c>
      <c r="D9161" s="3" t="s">
        <v>16092</v>
      </c>
      <c r="E9161" s="3" t="s">
        <v>12</v>
      </c>
      <c r="F9161" s="3" t="s">
        <v>20070</v>
      </c>
      <c r="G9161" s="3">
        <v>27.873</v>
      </c>
      <c r="H9161" s="4">
        <v>42503.0</v>
      </c>
      <c r="I9161" s="3">
        <v>5.5</v>
      </c>
      <c r="J9161" s="3">
        <v>482.0</v>
      </c>
    </row>
    <row r="9162">
      <c r="A9162" s="2">
        <f t="shared" si="1"/>
        <v>9161</v>
      </c>
      <c r="B9162" s="3">
        <v>339547.0</v>
      </c>
      <c r="C9162" s="3" t="s">
        <v>20071</v>
      </c>
      <c r="D9162" s="3" t="s">
        <v>1967</v>
      </c>
      <c r="E9162" s="3" t="s">
        <v>12</v>
      </c>
      <c r="F9162" s="3" t="s">
        <v>20072</v>
      </c>
      <c r="G9162" s="3">
        <v>14.526</v>
      </c>
      <c r="H9162" s="4">
        <v>42391.0</v>
      </c>
      <c r="I9162" s="3">
        <v>5.5</v>
      </c>
      <c r="J9162" s="3">
        <v>488.0</v>
      </c>
    </row>
    <row r="9163">
      <c r="A9163" s="2">
        <f t="shared" si="1"/>
        <v>9162</v>
      </c>
      <c r="B9163" s="3">
        <v>70074.0</v>
      </c>
      <c r="C9163" s="3" t="s">
        <v>20073</v>
      </c>
      <c r="D9163" s="3" t="s">
        <v>479</v>
      </c>
      <c r="E9163" s="3" t="s">
        <v>12</v>
      </c>
      <c r="F9163" s="3" t="s">
        <v>20074</v>
      </c>
      <c r="G9163" s="3">
        <v>22.384</v>
      </c>
      <c r="H9163" s="4">
        <v>40990.0</v>
      </c>
      <c r="I9163" s="3">
        <v>5.5</v>
      </c>
      <c r="J9163" s="3">
        <v>1046.0</v>
      </c>
    </row>
    <row r="9164">
      <c r="A9164" s="2">
        <f t="shared" si="1"/>
        <v>9163</v>
      </c>
      <c r="B9164" s="3">
        <v>195590.0</v>
      </c>
      <c r="C9164" s="3" t="s">
        <v>20075</v>
      </c>
      <c r="D9164" s="3" t="s">
        <v>2612</v>
      </c>
      <c r="E9164" s="3" t="s">
        <v>12</v>
      </c>
      <c r="F9164" s="3" t="s">
        <v>20076</v>
      </c>
      <c r="G9164" s="3">
        <v>20.677</v>
      </c>
      <c r="H9164" s="4">
        <v>42531.0</v>
      </c>
      <c r="I9164" s="3">
        <v>5.5</v>
      </c>
      <c r="J9164" s="3">
        <v>495.0</v>
      </c>
    </row>
    <row r="9165">
      <c r="A9165" s="2">
        <f t="shared" si="1"/>
        <v>9164</v>
      </c>
      <c r="B9165" s="3">
        <v>26688.0</v>
      </c>
      <c r="C9165" s="3" t="s">
        <v>20077</v>
      </c>
      <c r="D9165" s="3" t="s">
        <v>4459</v>
      </c>
      <c r="E9165" s="3" t="s">
        <v>12</v>
      </c>
      <c r="F9165" s="3" t="s">
        <v>20078</v>
      </c>
      <c r="G9165" s="3">
        <v>8.87</v>
      </c>
      <c r="H9165" s="4">
        <v>40065.0</v>
      </c>
      <c r="I9165" s="3">
        <v>5.5</v>
      </c>
      <c r="J9165" s="3">
        <v>471.0</v>
      </c>
    </row>
    <row r="9166">
      <c r="A9166" s="2">
        <f t="shared" si="1"/>
        <v>9165</v>
      </c>
      <c r="B9166" s="3">
        <v>10885.0</v>
      </c>
      <c r="C9166" s="3" t="s">
        <v>5373</v>
      </c>
      <c r="D9166" s="3" t="s">
        <v>1538</v>
      </c>
      <c r="E9166" s="3" t="s">
        <v>12</v>
      </c>
      <c r="F9166" s="3" t="s">
        <v>20079</v>
      </c>
      <c r="G9166" s="3">
        <v>14.47</v>
      </c>
      <c r="H9166" s="4">
        <v>39528.0</v>
      </c>
      <c r="I9166" s="3">
        <v>5.5</v>
      </c>
      <c r="J9166" s="3">
        <v>570.0</v>
      </c>
    </row>
    <row r="9167">
      <c r="A9167" s="2">
        <f t="shared" si="1"/>
        <v>9166</v>
      </c>
      <c r="B9167" s="3">
        <v>10163.0</v>
      </c>
      <c r="C9167" s="3" t="s">
        <v>20080</v>
      </c>
      <c r="D9167" s="3" t="s">
        <v>8831</v>
      </c>
      <c r="E9167" s="3" t="s">
        <v>12</v>
      </c>
      <c r="F9167" s="3" t="s">
        <v>20081</v>
      </c>
      <c r="G9167" s="3">
        <v>9.322</v>
      </c>
      <c r="H9167" s="4">
        <v>33668.0</v>
      </c>
      <c r="I9167" s="3">
        <v>5.5</v>
      </c>
      <c r="J9167" s="3">
        <v>567.0</v>
      </c>
    </row>
    <row r="9168">
      <c r="A9168" s="2">
        <f t="shared" si="1"/>
        <v>9167</v>
      </c>
      <c r="B9168" s="3">
        <v>523139.0</v>
      </c>
      <c r="C9168" s="3" t="s">
        <v>20082</v>
      </c>
      <c r="D9168" s="3" t="s">
        <v>95</v>
      </c>
      <c r="E9168" s="3" t="s">
        <v>12</v>
      </c>
      <c r="F9168" s="3" t="s">
        <v>20083</v>
      </c>
      <c r="G9168" s="3">
        <v>39.134</v>
      </c>
      <c r="H9168" s="4">
        <v>43728.0</v>
      </c>
      <c r="I9168" s="3">
        <v>5.5</v>
      </c>
      <c r="J9168" s="3">
        <v>1733.0</v>
      </c>
    </row>
    <row r="9169">
      <c r="A9169" s="2">
        <f t="shared" si="1"/>
        <v>9168</v>
      </c>
      <c r="B9169" s="3">
        <v>368031.0</v>
      </c>
      <c r="C9169" s="3" t="s">
        <v>20084</v>
      </c>
      <c r="D9169" s="3" t="s">
        <v>346</v>
      </c>
      <c r="E9169" s="3" t="s">
        <v>12</v>
      </c>
      <c r="F9169" s="3" t="s">
        <v>20085</v>
      </c>
      <c r="G9169" s="3">
        <v>13.687</v>
      </c>
      <c r="H9169" s="4">
        <v>42376.0</v>
      </c>
      <c r="I9169" s="3">
        <v>5.5</v>
      </c>
      <c r="J9169" s="3">
        <v>1101.0</v>
      </c>
    </row>
    <row r="9170">
      <c r="A9170" s="2">
        <f t="shared" si="1"/>
        <v>9169</v>
      </c>
      <c r="B9170" s="3">
        <v>54054.0</v>
      </c>
      <c r="C9170" s="3" t="s">
        <v>20086</v>
      </c>
      <c r="D9170" s="3" t="s">
        <v>1436</v>
      </c>
      <c r="E9170" s="3" t="s">
        <v>12</v>
      </c>
      <c r="F9170" s="3" t="s">
        <v>20087</v>
      </c>
      <c r="G9170" s="3">
        <v>8.952</v>
      </c>
      <c r="H9170" s="4">
        <v>40934.0</v>
      </c>
      <c r="I9170" s="3">
        <v>5.5</v>
      </c>
      <c r="J9170" s="3">
        <v>861.0</v>
      </c>
    </row>
    <row r="9171">
      <c r="A9171" s="2">
        <f t="shared" si="1"/>
        <v>9170</v>
      </c>
      <c r="B9171" s="3">
        <v>459928.0</v>
      </c>
      <c r="C9171" s="3" t="s">
        <v>20088</v>
      </c>
      <c r="D9171" s="3" t="s">
        <v>1622</v>
      </c>
      <c r="E9171" s="3" t="s">
        <v>12</v>
      </c>
      <c r="F9171" s="3" t="s">
        <v>20089</v>
      </c>
      <c r="G9171" s="3">
        <v>13.401</v>
      </c>
      <c r="H9171" s="4">
        <v>42906.0</v>
      </c>
      <c r="I9171" s="3">
        <v>5.5</v>
      </c>
      <c r="J9171" s="3">
        <v>368.0</v>
      </c>
    </row>
    <row r="9172">
      <c r="A9172" s="2">
        <f t="shared" si="1"/>
        <v>9171</v>
      </c>
      <c r="B9172" s="3">
        <v>399131.0</v>
      </c>
      <c r="C9172" s="3" t="s">
        <v>20090</v>
      </c>
      <c r="D9172" s="3" t="s">
        <v>340</v>
      </c>
      <c r="E9172" s="3" t="s">
        <v>12</v>
      </c>
      <c r="F9172" s="3" t="s">
        <v>20091</v>
      </c>
      <c r="G9172" s="3">
        <v>11.834</v>
      </c>
      <c r="H9172" s="4">
        <v>43210.0</v>
      </c>
      <c r="I9172" s="3">
        <v>5.5</v>
      </c>
      <c r="J9172" s="3">
        <v>710.0</v>
      </c>
    </row>
    <row r="9173">
      <c r="A9173" s="2">
        <f t="shared" si="1"/>
        <v>9172</v>
      </c>
      <c r="B9173" s="3">
        <v>9904.0</v>
      </c>
      <c r="C9173" s="3" t="s">
        <v>20092</v>
      </c>
      <c r="D9173" s="3" t="s">
        <v>385</v>
      </c>
      <c r="E9173" s="3" t="s">
        <v>12</v>
      </c>
      <c r="F9173" s="3" t="s">
        <v>20093</v>
      </c>
      <c r="G9173" s="3">
        <v>51.196</v>
      </c>
      <c r="H9173" s="4">
        <v>38782.0</v>
      </c>
      <c r="I9173" s="3">
        <v>5.5</v>
      </c>
      <c r="J9173" s="3">
        <v>860.0</v>
      </c>
    </row>
    <row r="9174">
      <c r="A9174" s="2">
        <f t="shared" si="1"/>
        <v>9173</v>
      </c>
      <c r="B9174" s="3">
        <v>419700.0</v>
      </c>
      <c r="C9174" s="3" t="s">
        <v>20094</v>
      </c>
      <c r="D9174" s="3" t="s">
        <v>340</v>
      </c>
      <c r="E9174" s="3" t="s">
        <v>12</v>
      </c>
      <c r="F9174" s="3" t="s">
        <v>20095</v>
      </c>
      <c r="G9174" s="3">
        <v>15.26</v>
      </c>
      <c r="H9174" s="4">
        <v>42839.0</v>
      </c>
      <c r="I9174" s="3">
        <v>5.5</v>
      </c>
      <c r="J9174" s="3">
        <v>453.0</v>
      </c>
    </row>
    <row r="9175">
      <c r="A9175" s="2">
        <f t="shared" si="1"/>
        <v>9174</v>
      </c>
      <c r="B9175" s="3">
        <v>277685.0</v>
      </c>
      <c r="C9175" s="3" t="s">
        <v>20096</v>
      </c>
      <c r="D9175" s="3" t="s">
        <v>7685</v>
      </c>
      <c r="E9175" s="3" t="s">
        <v>12</v>
      </c>
      <c r="F9175" s="3" t="s">
        <v>20097</v>
      </c>
      <c r="G9175" s="3">
        <v>28.964</v>
      </c>
      <c r="H9175" s="4">
        <v>42111.0</v>
      </c>
      <c r="I9175" s="3">
        <v>5.5</v>
      </c>
      <c r="J9175" s="3">
        <v>2953.0</v>
      </c>
    </row>
    <row r="9176">
      <c r="A9176" s="2">
        <f t="shared" si="1"/>
        <v>9175</v>
      </c>
      <c r="B9176" s="3">
        <v>134366.0</v>
      </c>
      <c r="C9176" s="3" t="s">
        <v>20098</v>
      </c>
      <c r="D9176" s="3" t="s">
        <v>1967</v>
      </c>
      <c r="E9176" s="3" t="s">
        <v>12</v>
      </c>
      <c r="F9176" s="3" t="s">
        <v>20099</v>
      </c>
      <c r="G9176" s="3">
        <v>21.62</v>
      </c>
      <c r="H9176" s="4">
        <v>41194.0</v>
      </c>
      <c r="I9176" s="3">
        <v>5.5</v>
      </c>
      <c r="J9176" s="3">
        <v>737.0</v>
      </c>
    </row>
    <row r="9177">
      <c r="A9177" s="2">
        <f t="shared" si="1"/>
        <v>9176</v>
      </c>
      <c r="B9177" s="3">
        <v>43931.0</v>
      </c>
      <c r="C9177" s="3" t="s">
        <v>20100</v>
      </c>
      <c r="D9177" s="3" t="s">
        <v>6422</v>
      </c>
      <c r="E9177" s="3" t="s">
        <v>12</v>
      </c>
      <c r="F9177" s="3" t="s">
        <v>20101</v>
      </c>
      <c r="G9177" s="3">
        <v>8.142</v>
      </c>
      <c r="H9177" s="4">
        <v>40459.0</v>
      </c>
      <c r="I9177" s="3">
        <v>5.5</v>
      </c>
      <c r="J9177" s="3">
        <v>424.0</v>
      </c>
    </row>
    <row r="9178">
      <c r="A9178" s="2">
        <f t="shared" si="1"/>
        <v>9177</v>
      </c>
      <c r="B9178" s="3">
        <v>14239.0</v>
      </c>
      <c r="C9178" s="3" t="s">
        <v>20102</v>
      </c>
      <c r="D9178" s="3" t="s">
        <v>3572</v>
      </c>
      <c r="E9178" s="3" t="s">
        <v>12</v>
      </c>
      <c r="F9178" s="3" t="s">
        <v>20103</v>
      </c>
      <c r="G9178" s="3">
        <v>13.819</v>
      </c>
      <c r="H9178" s="4">
        <v>33795.0</v>
      </c>
      <c r="I9178" s="3">
        <v>5.5</v>
      </c>
      <c r="J9178" s="3">
        <v>559.0</v>
      </c>
    </row>
    <row r="9179">
      <c r="A9179" s="2">
        <f t="shared" si="1"/>
        <v>9178</v>
      </c>
      <c r="B9179" s="3">
        <v>9022.0</v>
      </c>
      <c r="C9179" s="3" t="s">
        <v>20104</v>
      </c>
      <c r="D9179" s="3" t="s">
        <v>1538</v>
      </c>
      <c r="E9179" s="3" t="s">
        <v>12</v>
      </c>
      <c r="F9179" s="3" t="s">
        <v>20105</v>
      </c>
      <c r="G9179" s="3">
        <v>9.436</v>
      </c>
      <c r="H9179" s="4">
        <v>38969.0</v>
      </c>
      <c r="I9179" s="3">
        <v>5.5</v>
      </c>
      <c r="J9179" s="3">
        <v>528.0</v>
      </c>
    </row>
    <row r="9180">
      <c r="A9180" s="2">
        <f t="shared" si="1"/>
        <v>9179</v>
      </c>
      <c r="B9180" s="3">
        <v>13043.0</v>
      </c>
      <c r="C9180" s="3" t="s">
        <v>20106</v>
      </c>
      <c r="D9180" s="3" t="s">
        <v>340</v>
      </c>
      <c r="E9180" s="3" t="s">
        <v>254</v>
      </c>
      <c r="F9180" s="3" t="s">
        <v>20107</v>
      </c>
      <c r="G9180" s="3">
        <v>6.926</v>
      </c>
      <c r="H9180" s="4">
        <v>38833.0</v>
      </c>
      <c r="I9180" s="3">
        <v>5.5</v>
      </c>
      <c r="J9180" s="3">
        <v>762.0</v>
      </c>
    </row>
    <row r="9181">
      <c r="A9181" s="2">
        <f t="shared" si="1"/>
        <v>9180</v>
      </c>
      <c r="B9181" s="3">
        <v>421792.0</v>
      </c>
      <c r="C9181" s="3" t="s">
        <v>20108</v>
      </c>
      <c r="D9181" s="3" t="s">
        <v>20109</v>
      </c>
      <c r="E9181" s="3" t="s">
        <v>12</v>
      </c>
      <c r="F9181" s="3" t="s">
        <v>20110</v>
      </c>
      <c r="G9181" s="3">
        <v>14.957</v>
      </c>
      <c r="H9181" s="4">
        <v>43313.0</v>
      </c>
      <c r="I9181" s="3">
        <v>5.5</v>
      </c>
      <c r="J9181" s="3">
        <v>573.0</v>
      </c>
    </row>
    <row r="9182">
      <c r="A9182" s="2">
        <f t="shared" si="1"/>
        <v>9181</v>
      </c>
      <c r="B9182" s="3">
        <v>782760.0</v>
      </c>
      <c r="C9182" s="3" t="s">
        <v>20111</v>
      </c>
      <c r="D9182" s="3" t="s">
        <v>2658</v>
      </c>
      <c r="E9182" s="3" t="s">
        <v>12</v>
      </c>
      <c r="F9182" s="3" t="s">
        <v>20112</v>
      </c>
      <c r="G9182" s="3">
        <v>9.749</v>
      </c>
      <c r="H9182" s="4">
        <v>44197.0</v>
      </c>
      <c r="I9182" s="3">
        <v>5.5</v>
      </c>
      <c r="J9182" s="3">
        <v>222.0</v>
      </c>
    </row>
    <row r="9183">
      <c r="A9183" s="2">
        <f t="shared" si="1"/>
        <v>9182</v>
      </c>
      <c r="B9183" s="3">
        <v>14098.0</v>
      </c>
      <c r="C9183" s="3" t="s">
        <v>20113</v>
      </c>
      <c r="D9183" s="3" t="s">
        <v>346</v>
      </c>
      <c r="E9183" s="3" t="s">
        <v>12</v>
      </c>
      <c r="F9183" s="3" t="s">
        <v>20114</v>
      </c>
      <c r="G9183" s="3">
        <v>8.006</v>
      </c>
      <c r="H9183" s="4">
        <v>39651.0</v>
      </c>
      <c r="I9183" s="3">
        <v>5.5</v>
      </c>
      <c r="J9183" s="3">
        <v>238.0</v>
      </c>
    </row>
    <row r="9184">
      <c r="A9184" s="2">
        <f t="shared" si="1"/>
        <v>9183</v>
      </c>
      <c r="B9184" s="3">
        <v>13572.0</v>
      </c>
      <c r="C9184" s="3" t="s">
        <v>20115</v>
      </c>
      <c r="D9184" s="3" t="s">
        <v>6595</v>
      </c>
      <c r="E9184" s="3" t="s">
        <v>12</v>
      </c>
      <c r="F9184" s="3" t="s">
        <v>20116</v>
      </c>
      <c r="G9184" s="3">
        <v>11.261</v>
      </c>
      <c r="H9184" s="4">
        <v>38044.0</v>
      </c>
      <c r="I9184" s="3">
        <v>5.5</v>
      </c>
      <c r="J9184" s="3">
        <v>425.0</v>
      </c>
    </row>
    <row r="9185">
      <c r="A9185" s="2">
        <f t="shared" si="1"/>
        <v>9184</v>
      </c>
      <c r="B9185" s="3">
        <v>10438.0</v>
      </c>
      <c r="C9185" s="3" t="s">
        <v>20117</v>
      </c>
      <c r="D9185" s="3" t="s">
        <v>3299</v>
      </c>
      <c r="E9185" s="3" t="s">
        <v>12</v>
      </c>
      <c r="F9185" s="3" t="s">
        <v>20118</v>
      </c>
      <c r="G9185" s="3">
        <v>14.425</v>
      </c>
      <c r="H9185" s="4">
        <v>34317.0</v>
      </c>
      <c r="I9185" s="3">
        <v>5.5</v>
      </c>
      <c r="J9185" s="3">
        <v>812.0</v>
      </c>
    </row>
    <row r="9186">
      <c r="A9186" s="2">
        <f t="shared" si="1"/>
        <v>9185</v>
      </c>
      <c r="B9186" s="3">
        <v>1250.0</v>
      </c>
      <c r="C9186" s="3" t="s">
        <v>20119</v>
      </c>
      <c r="D9186" s="3" t="s">
        <v>20120</v>
      </c>
      <c r="E9186" s="3" t="s">
        <v>12</v>
      </c>
      <c r="F9186" s="3" t="s">
        <v>20121</v>
      </c>
      <c r="G9186" s="3">
        <v>59.088</v>
      </c>
      <c r="H9186" s="4">
        <v>39097.0</v>
      </c>
      <c r="I9186" s="3">
        <v>5.5</v>
      </c>
      <c r="J9186" s="3">
        <v>4945.0</v>
      </c>
    </row>
    <row r="9187">
      <c r="A9187" s="2">
        <f t="shared" si="1"/>
        <v>9186</v>
      </c>
      <c r="B9187" s="3">
        <v>456740.0</v>
      </c>
      <c r="C9187" s="3" t="s">
        <v>10972</v>
      </c>
      <c r="D9187" s="3" t="s">
        <v>20122</v>
      </c>
      <c r="E9187" s="3" t="s">
        <v>12</v>
      </c>
      <c r="F9187" s="3" t="s">
        <v>20123</v>
      </c>
      <c r="G9187" s="3">
        <v>167.117</v>
      </c>
      <c r="H9187" s="4">
        <v>43565.0</v>
      </c>
      <c r="I9187" s="3">
        <v>5.5</v>
      </c>
      <c r="J9187" s="3">
        <v>2783.0</v>
      </c>
    </row>
    <row r="9188">
      <c r="A9188" s="2">
        <f t="shared" si="1"/>
        <v>9187</v>
      </c>
      <c r="B9188" s="3">
        <v>79371.0</v>
      </c>
      <c r="C9188" s="3" t="s">
        <v>20124</v>
      </c>
      <c r="D9188" s="3" t="s">
        <v>340</v>
      </c>
      <c r="E9188" s="3" t="s">
        <v>62</v>
      </c>
      <c r="F9188" s="3" t="s">
        <v>20125</v>
      </c>
      <c r="G9188" s="3">
        <v>4.656</v>
      </c>
      <c r="H9188" s="4">
        <v>40893.0</v>
      </c>
      <c r="I9188" s="3">
        <v>5.5</v>
      </c>
      <c r="J9188" s="3">
        <v>207.0</v>
      </c>
    </row>
    <row r="9189">
      <c r="A9189" s="2">
        <f t="shared" si="1"/>
        <v>9188</v>
      </c>
      <c r="B9189" s="3">
        <v>13160.0</v>
      </c>
      <c r="C9189" s="3" t="s">
        <v>20126</v>
      </c>
      <c r="D9189" s="3" t="s">
        <v>340</v>
      </c>
      <c r="E9189" s="3" t="s">
        <v>12</v>
      </c>
      <c r="F9189" s="3" t="s">
        <v>20127</v>
      </c>
      <c r="G9189" s="3">
        <v>9.085</v>
      </c>
      <c r="H9189" s="4">
        <v>39479.0</v>
      </c>
      <c r="I9189" s="3">
        <v>5.5</v>
      </c>
      <c r="J9189" s="3">
        <v>388.0</v>
      </c>
    </row>
    <row r="9190">
      <c r="A9190" s="2">
        <f t="shared" si="1"/>
        <v>9189</v>
      </c>
      <c r="B9190" s="3">
        <v>615177.0</v>
      </c>
      <c r="C9190" s="3" t="s">
        <v>20128</v>
      </c>
      <c r="D9190" s="3" t="s">
        <v>14837</v>
      </c>
      <c r="E9190" s="3" t="s">
        <v>12</v>
      </c>
      <c r="F9190" s="3" t="s">
        <v>20129</v>
      </c>
      <c r="G9190" s="3">
        <v>10.928</v>
      </c>
      <c r="H9190" s="4">
        <v>43924.0</v>
      </c>
      <c r="I9190" s="3">
        <v>5.5</v>
      </c>
      <c r="J9190" s="3">
        <v>320.0</v>
      </c>
    </row>
    <row r="9191">
      <c r="A9191" s="2">
        <f t="shared" si="1"/>
        <v>9190</v>
      </c>
      <c r="B9191" s="3">
        <v>23437.0</v>
      </c>
      <c r="C9191" s="3" t="s">
        <v>4869</v>
      </c>
      <c r="D9191" s="3" t="s">
        <v>1538</v>
      </c>
      <c r="E9191" s="3" t="s">
        <v>12</v>
      </c>
      <c r="F9191" s="3" t="s">
        <v>20130</v>
      </c>
      <c r="G9191" s="3">
        <v>38.264</v>
      </c>
      <c r="H9191" s="4">
        <v>40298.0</v>
      </c>
      <c r="I9191" s="3">
        <v>5.5</v>
      </c>
      <c r="J9191" s="3">
        <v>2262.0</v>
      </c>
    </row>
    <row r="9192">
      <c r="A9192" s="2">
        <f t="shared" si="1"/>
        <v>9191</v>
      </c>
      <c r="B9192" s="3">
        <v>9838.0</v>
      </c>
      <c r="C9192" s="3" t="s">
        <v>20131</v>
      </c>
      <c r="D9192" s="3" t="s">
        <v>2531</v>
      </c>
      <c r="E9192" s="3" t="s">
        <v>12</v>
      </c>
      <c r="F9192" s="3" t="s">
        <v>20132</v>
      </c>
      <c r="G9192" s="3">
        <v>9.537</v>
      </c>
      <c r="H9192" s="4">
        <v>31373.0</v>
      </c>
      <c r="I9192" s="3">
        <v>5.5</v>
      </c>
      <c r="J9192" s="3">
        <v>318.0</v>
      </c>
    </row>
    <row r="9193">
      <c r="A9193" s="2">
        <f t="shared" si="1"/>
        <v>9192</v>
      </c>
      <c r="B9193" s="3">
        <v>581644.0</v>
      </c>
      <c r="C9193" s="3" t="s">
        <v>8024</v>
      </c>
      <c r="D9193" s="3" t="s">
        <v>1800</v>
      </c>
      <c r="E9193" s="3" t="s">
        <v>12</v>
      </c>
      <c r="F9193" s="3" t="s">
        <v>20133</v>
      </c>
      <c r="G9193" s="3">
        <v>84.277</v>
      </c>
      <c r="H9193" s="4">
        <v>44350.0</v>
      </c>
      <c r="I9193" s="3">
        <v>5.5</v>
      </c>
      <c r="J9193" s="3">
        <v>270.0</v>
      </c>
    </row>
    <row r="9194">
      <c r="A9194" s="2">
        <f t="shared" si="1"/>
        <v>9193</v>
      </c>
      <c r="B9194" s="3">
        <v>10344.0</v>
      </c>
      <c r="C9194" s="3" t="s">
        <v>20134</v>
      </c>
      <c r="D9194" s="3" t="s">
        <v>7607</v>
      </c>
      <c r="E9194" s="3" t="s">
        <v>12</v>
      </c>
      <c r="F9194" s="3" t="s">
        <v>20135</v>
      </c>
      <c r="G9194" s="3">
        <v>19.634</v>
      </c>
      <c r="H9194" s="4">
        <v>32549.0</v>
      </c>
      <c r="I9194" s="3">
        <v>5.5</v>
      </c>
      <c r="J9194" s="3">
        <v>477.0</v>
      </c>
    </row>
    <row r="9195">
      <c r="A9195" s="2">
        <f t="shared" si="1"/>
        <v>9194</v>
      </c>
      <c r="B9195" s="3">
        <v>486520.0</v>
      </c>
      <c r="C9195" s="3" t="s">
        <v>20136</v>
      </c>
      <c r="D9195" s="3" t="s">
        <v>340</v>
      </c>
      <c r="E9195" s="3" t="s">
        <v>254</v>
      </c>
      <c r="F9195" s="3" t="s">
        <v>20137</v>
      </c>
      <c r="G9195" s="3">
        <v>4.008</v>
      </c>
      <c r="H9195" s="4">
        <v>43271.0</v>
      </c>
      <c r="I9195" s="3">
        <v>5.5</v>
      </c>
      <c r="J9195" s="3">
        <v>215.0</v>
      </c>
    </row>
    <row r="9196">
      <c r="A9196" s="2">
        <f t="shared" si="1"/>
        <v>9195</v>
      </c>
      <c r="B9196" s="3">
        <v>458109.0</v>
      </c>
      <c r="C9196" s="3" t="s">
        <v>20138</v>
      </c>
      <c r="D9196" s="3" t="s">
        <v>393</v>
      </c>
      <c r="E9196" s="3" t="s">
        <v>12</v>
      </c>
      <c r="F9196" s="3" t="s">
        <v>20139</v>
      </c>
      <c r="G9196" s="3">
        <v>13.118</v>
      </c>
      <c r="H9196" s="4">
        <v>43196.0</v>
      </c>
      <c r="I9196" s="3">
        <v>5.5</v>
      </c>
      <c r="J9196" s="3">
        <v>334.0</v>
      </c>
    </row>
    <row r="9197">
      <c r="A9197" s="2">
        <f t="shared" si="1"/>
        <v>9196</v>
      </c>
      <c r="B9197" s="3">
        <v>287948.0</v>
      </c>
      <c r="C9197" s="3" t="s">
        <v>20140</v>
      </c>
      <c r="D9197" s="3" t="s">
        <v>1533</v>
      </c>
      <c r="E9197" s="3" t="s">
        <v>12</v>
      </c>
      <c r="F9197" s="3" t="s">
        <v>20141</v>
      </c>
      <c r="G9197" s="3">
        <v>43.936</v>
      </c>
      <c r="H9197" s="4">
        <v>42249.0</v>
      </c>
      <c r="I9197" s="3">
        <v>5.5</v>
      </c>
      <c r="J9197" s="3">
        <v>1278.0</v>
      </c>
    </row>
    <row r="9198">
      <c r="A9198" s="2">
        <f t="shared" si="1"/>
        <v>9197</v>
      </c>
      <c r="B9198" s="3">
        <v>86868.0</v>
      </c>
      <c r="C9198" s="3" t="s">
        <v>20142</v>
      </c>
      <c r="D9198" s="3" t="s">
        <v>340</v>
      </c>
      <c r="E9198" s="3" t="s">
        <v>254</v>
      </c>
      <c r="F9198" s="3" t="s">
        <v>20143</v>
      </c>
      <c r="G9198" s="3">
        <v>5.138</v>
      </c>
      <c r="H9198" s="4">
        <v>40939.0</v>
      </c>
      <c r="I9198" s="3">
        <v>5.5</v>
      </c>
      <c r="J9198" s="3">
        <v>290.0</v>
      </c>
    </row>
    <row r="9199">
      <c r="A9199" s="2">
        <f t="shared" si="1"/>
        <v>9198</v>
      </c>
      <c r="B9199" s="3">
        <v>32390.0</v>
      </c>
      <c r="C9199" s="3" t="s">
        <v>20144</v>
      </c>
      <c r="D9199" s="3" t="s">
        <v>340</v>
      </c>
      <c r="E9199" s="3" t="s">
        <v>254</v>
      </c>
      <c r="F9199" s="3" t="s">
        <v>20145</v>
      </c>
      <c r="G9199" s="3">
        <v>4.762</v>
      </c>
      <c r="H9199" s="4">
        <v>38679.0</v>
      </c>
      <c r="I9199" s="3">
        <v>5.5</v>
      </c>
      <c r="J9199" s="3">
        <v>244.0</v>
      </c>
    </row>
    <row r="9200">
      <c r="A9200" s="2">
        <f t="shared" si="1"/>
        <v>9199</v>
      </c>
      <c r="B9200" s="3">
        <v>419472.0</v>
      </c>
      <c r="C9200" s="3" t="s">
        <v>20146</v>
      </c>
      <c r="D9200" s="3" t="s">
        <v>340</v>
      </c>
      <c r="E9200" s="3" t="s">
        <v>12</v>
      </c>
      <c r="F9200" s="3" t="s">
        <v>20147</v>
      </c>
      <c r="G9200" s="3">
        <v>10.718</v>
      </c>
      <c r="H9200" s="4">
        <v>42757.0</v>
      </c>
      <c r="I9200" s="3">
        <v>5.5</v>
      </c>
      <c r="J9200" s="3">
        <v>232.0</v>
      </c>
    </row>
    <row r="9201">
      <c r="A9201" s="2">
        <f t="shared" si="1"/>
        <v>9200</v>
      </c>
      <c r="B9201" s="3">
        <v>77234.0</v>
      </c>
      <c r="C9201" s="3" t="s">
        <v>20148</v>
      </c>
      <c r="D9201" s="3" t="s">
        <v>1800</v>
      </c>
      <c r="E9201" s="3" t="s">
        <v>12</v>
      </c>
      <c r="F9201" s="3" t="s">
        <v>20149</v>
      </c>
      <c r="G9201" s="3">
        <v>15.793</v>
      </c>
      <c r="H9201" s="4">
        <v>41382.0</v>
      </c>
      <c r="I9201" s="3">
        <v>5.5</v>
      </c>
      <c r="J9201" s="3">
        <v>466.0</v>
      </c>
    </row>
    <row r="9202">
      <c r="A9202" s="2">
        <f t="shared" si="1"/>
        <v>9201</v>
      </c>
      <c r="B9202" s="3">
        <v>70578.0</v>
      </c>
      <c r="C9202" s="3" t="s">
        <v>20150</v>
      </c>
      <c r="D9202" s="3" t="s">
        <v>2172</v>
      </c>
      <c r="E9202" s="3" t="s">
        <v>12</v>
      </c>
      <c r="F9202" s="3" t="s">
        <v>20151</v>
      </c>
      <c r="G9202" s="3">
        <v>12.035</v>
      </c>
      <c r="H9202" s="4">
        <v>40829.0</v>
      </c>
      <c r="I9202" s="3">
        <v>5.5</v>
      </c>
      <c r="J9202" s="3">
        <v>980.0</v>
      </c>
    </row>
    <row r="9203">
      <c r="A9203" s="2">
        <f t="shared" si="1"/>
        <v>9202</v>
      </c>
      <c r="B9203" s="3">
        <v>9513.0</v>
      </c>
      <c r="C9203" s="3" t="s">
        <v>20152</v>
      </c>
      <c r="D9203" s="3" t="s">
        <v>20153</v>
      </c>
      <c r="E9203" s="3" t="s">
        <v>12</v>
      </c>
      <c r="F9203" s="3" t="s">
        <v>20154</v>
      </c>
      <c r="G9203" s="3">
        <v>34.007</v>
      </c>
      <c r="H9203" s="4">
        <v>38883.0</v>
      </c>
      <c r="I9203" s="3">
        <v>5.5</v>
      </c>
      <c r="J9203" s="3">
        <v>1777.0</v>
      </c>
    </row>
    <row r="9204">
      <c r="A9204" s="2">
        <f t="shared" si="1"/>
        <v>9203</v>
      </c>
      <c r="B9204" s="3">
        <v>7182.0</v>
      </c>
      <c r="C9204" s="3" t="s">
        <v>9028</v>
      </c>
      <c r="D9204" s="3" t="s">
        <v>346</v>
      </c>
      <c r="E9204" s="3" t="s">
        <v>12</v>
      </c>
      <c r="F9204" s="3" t="s">
        <v>20155</v>
      </c>
      <c r="G9204" s="3">
        <v>17.488</v>
      </c>
      <c r="H9204" s="4">
        <v>38611.0</v>
      </c>
      <c r="I9204" s="3">
        <v>5.5</v>
      </c>
      <c r="J9204" s="3">
        <v>262.0</v>
      </c>
    </row>
    <row r="9205">
      <c r="A9205" s="2">
        <f t="shared" si="1"/>
        <v>9204</v>
      </c>
      <c r="B9205" s="3">
        <v>1927.0</v>
      </c>
      <c r="C9205" s="3" t="s">
        <v>20156</v>
      </c>
      <c r="D9205" s="3" t="s">
        <v>4802</v>
      </c>
      <c r="E9205" s="3" t="s">
        <v>12</v>
      </c>
      <c r="F9205" s="3" t="s">
        <v>20157</v>
      </c>
      <c r="G9205" s="3">
        <v>66.273</v>
      </c>
      <c r="H9205" s="4">
        <v>37791.0</v>
      </c>
      <c r="I9205" s="3">
        <v>5.5</v>
      </c>
      <c r="J9205" s="3">
        <v>4867.0</v>
      </c>
    </row>
    <row r="9206">
      <c r="A9206" s="2">
        <f t="shared" si="1"/>
        <v>9205</v>
      </c>
      <c r="B9206" s="3">
        <v>50647.0</v>
      </c>
      <c r="C9206" s="3" t="s">
        <v>20158</v>
      </c>
      <c r="D9206" s="3" t="s">
        <v>587</v>
      </c>
      <c r="E9206" s="3" t="s">
        <v>12</v>
      </c>
      <c r="F9206" s="3" t="s">
        <v>20159</v>
      </c>
      <c r="G9206" s="3">
        <v>17.791</v>
      </c>
      <c r="H9206" s="4">
        <v>40962.0</v>
      </c>
      <c r="I9206" s="3">
        <v>5.5</v>
      </c>
      <c r="J9206" s="3">
        <v>1056.0</v>
      </c>
    </row>
    <row r="9207">
      <c r="A9207" s="2">
        <f t="shared" si="1"/>
        <v>9206</v>
      </c>
      <c r="B9207" s="3">
        <v>22787.0</v>
      </c>
      <c r="C9207" s="3" t="s">
        <v>20160</v>
      </c>
      <c r="D9207" s="3" t="s">
        <v>18498</v>
      </c>
      <c r="E9207" s="3" t="s">
        <v>12</v>
      </c>
      <c r="F9207" s="3" t="s">
        <v>20161</v>
      </c>
      <c r="G9207" s="3">
        <v>12.421</v>
      </c>
      <c r="H9207" s="4">
        <v>40065.0</v>
      </c>
      <c r="I9207" s="3">
        <v>5.5</v>
      </c>
      <c r="J9207" s="3">
        <v>592.0</v>
      </c>
    </row>
    <row r="9208">
      <c r="A9208" s="2">
        <f t="shared" si="1"/>
        <v>9207</v>
      </c>
      <c r="B9208" s="3">
        <v>73861.0</v>
      </c>
      <c r="C9208" s="3" t="s">
        <v>20162</v>
      </c>
      <c r="D9208" s="3" t="s">
        <v>7423</v>
      </c>
      <c r="E9208" s="3" t="s">
        <v>1913</v>
      </c>
      <c r="F9208" s="3" t="s">
        <v>20163</v>
      </c>
      <c r="G9208" s="3">
        <v>57.826</v>
      </c>
      <c r="H9208" s="4">
        <v>40345.0</v>
      </c>
      <c r="I9208" s="3">
        <v>5.5</v>
      </c>
      <c r="J9208" s="3">
        <v>1495.0</v>
      </c>
    </row>
    <row r="9209">
      <c r="A9209" s="2">
        <f t="shared" si="1"/>
        <v>9208</v>
      </c>
      <c r="B9209" s="3">
        <v>7233.0</v>
      </c>
      <c r="C9209" s="3" t="s">
        <v>20164</v>
      </c>
      <c r="D9209" s="3" t="s">
        <v>473</v>
      </c>
      <c r="E9209" s="3" t="s">
        <v>12</v>
      </c>
      <c r="F9209" s="3" t="s">
        <v>20165</v>
      </c>
      <c r="G9209" s="3">
        <v>8.248</v>
      </c>
      <c r="H9209" s="4">
        <v>38534.0</v>
      </c>
      <c r="I9209" s="3">
        <v>5.5</v>
      </c>
      <c r="J9209" s="3">
        <v>277.0</v>
      </c>
    </row>
    <row r="9210">
      <c r="A9210" s="2">
        <f t="shared" si="1"/>
        <v>9209</v>
      </c>
      <c r="B9210" s="3">
        <v>300665.0</v>
      </c>
      <c r="C9210" s="3" t="s">
        <v>20166</v>
      </c>
      <c r="D9210" s="3" t="s">
        <v>7685</v>
      </c>
      <c r="E9210" s="3" t="s">
        <v>12</v>
      </c>
      <c r="F9210" s="3" t="s">
        <v>20167</v>
      </c>
      <c r="G9210" s="3">
        <v>38.219</v>
      </c>
      <c r="H9210" s="4">
        <v>42992.0</v>
      </c>
      <c r="I9210" s="3">
        <v>5.5</v>
      </c>
      <c r="J9210" s="3">
        <v>1021.0</v>
      </c>
    </row>
    <row r="9211">
      <c r="A9211" s="2">
        <f t="shared" si="1"/>
        <v>9210</v>
      </c>
      <c r="B9211" s="3">
        <v>16300.0</v>
      </c>
      <c r="C9211" s="3" t="s">
        <v>20168</v>
      </c>
      <c r="D9211" s="3" t="s">
        <v>20169</v>
      </c>
      <c r="E9211" s="3" t="s">
        <v>12</v>
      </c>
      <c r="F9211" s="3" t="s">
        <v>20170</v>
      </c>
      <c r="G9211" s="3">
        <v>9.222</v>
      </c>
      <c r="H9211" s="4">
        <v>36938.0</v>
      </c>
      <c r="I9211" s="3">
        <v>5.5</v>
      </c>
      <c r="J9211" s="3">
        <v>332.0</v>
      </c>
    </row>
    <row r="9212">
      <c r="A9212" s="2">
        <f t="shared" si="1"/>
        <v>9211</v>
      </c>
      <c r="B9212" s="3">
        <v>444902.0</v>
      </c>
      <c r="C9212" s="3" t="s">
        <v>4478</v>
      </c>
      <c r="D9212" s="3" t="s">
        <v>76</v>
      </c>
      <c r="E9212" s="3" t="s">
        <v>12</v>
      </c>
      <c r="F9212" s="3" t="s">
        <v>20171</v>
      </c>
      <c r="G9212" s="3">
        <v>13.036</v>
      </c>
      <c r="H9212" s="4">
        <v>42879.0</v>
      </c>
      <c r="I9212" s="3">
        <v>5.5</v>
      </c>
      <c r="J9212" s="3">
        <v>393.0</v>
      </c>
    </row>
    <row r="9213">
      <c r="A9213" s="2">
        <f t="shared" si="1"/>
        <v>9212</v>
      </c>
      <c r="B9213" s="3">
        <v>339988.0</v>
      </c>
      <c r="C9213" s="3" t="s">
        <v>20172</v>
      </c>
      <c r="D9213" s="3" t="s">
        <v>3385</v>
      </c>
      <c r="E9213" s="3" t="s">
        <v>12</v>
      </c>
      <c r="F9213" s="3" t="s">
        <v>20173</v>
      </c>
      <c r="G9213" s="3">
        <v>23.378</v>
      </c>
      <c r="H9213" s="4">
        <v>42852.0</v>
      </c>
      <c r="I9213" s="3">
        <v>5.5</v>
      </c>
      <c r="J9213" s="3">
        <v>3916.0</v>
      </c>
    </row>
    <row r="9214">
      <c r="A9214" s="2">
        <f t="shared" si="1"/>
        <v>9213</v>
      </c>
      <c r="B9214" s="3">
        <v>79395.0</v>
      </c>
      <c r="C9214" s="3" t="s">
        <v>20174</v>
      </c>
      <c r="D9214" s="3" t="s">
        <v>340</v>
      </c>
      <c r="E9214" s="3" t="s">
        <v>62</v>
      </c>
      <c r="F9214" s="3" t="s">
        <v>20175</v>
      </c>
      <c r="G9214" s="3">
        <v>6.669</v>
      </c>
      <c r="H9214" s="4">
        <v>40823.0</v>
      </c>
      <c r="I9214" s="3">
        <v>5.5</v>
      </c>
      <c r="J9214" s="3">
        <v>244.0</v>
      </c>
    </row>
    <row r="9215">
      <c r="A9215" s="2">
        <f t="shared" si="1"/>
        <v>9214</v>
      </c>
      <c r="B9215" s="3">
        <v>58444.0</v>
      </c>
      <c r="C9215" s="3" t="s">
        <v>20176</v>
      </c>
      <c r="D9215" s="3" t="s">
        <v>340</v>
      </c>
      <c r="E9215" s="3" t="s">
        <v>62</v>
      </c>
      <c r="F9215" s="3" t="s">
        <v>20177</v>
      </c>
      <c r="G9215" s="3">
        <v>5.302</v>
      </c>
      <c r="H9215" s="4">
        <v>40578.0</v>
      </c>
      <c r="I9215" s="3">
        <v>5.5</v>
      </c>
      <c r="J9215" s="3">
        <v>568.0</v>
      </c>
    </row>
    <row r="9216">
      <c r="A9216" s="2">
        <f t="shared" si="1"/>
        <v>9215</v>
      </c>
      <c r="B9216" s="3">
        <v>12121.0</v>
      </c>
      <c r="C9216" s="3" t="s">
        <v>20178</v>
      </c>
      <c r="D9216" s="3" t="s">
        <v>340</v>
      </c>
      <c r="E9216" s="3" t="s">
        <v>12</v>
      </c>
      <c r="F9216" s="3" t="s">
        <v>20179</v>
      </c>
      <c r="G9216" s="3">
        <v>6.706</v>
      </c>
      <c r="H9216" s="4">
        <v>33975.0</v>
      </c>
      <c r="I9216" s="3">
        <v>5.5</v>
      </c>
      <c r="J9216" s="3">
        <v>289.0</v>
      </c>
    </row>
    <row r="9217">
      <c r="A9217" s="2">
        <f t="shared" si="1"/>
        <v>9216</v>
      </c>
      <c r="B9217" s="3">
        <v>248507.0</v>
      </c>
      <c r="C9217" s="3" t="s">
        <v>20180</v>
      </c>
      <c r="D9217" s="3" t="s">
        <v>340</v>
      </c>
      <c r="E9217" s="3" t="s">
        <v>254</v>
      </c>
      <c r="F9217" s="3" t="s">
        <v>20181</v>
      </c>
      <c r="G9217" s="3">
        <v>5.705</v>
      </c>
      <c r="H9217" s="4">
        <v>41696.0</v>
      </c>
      <c r="I9217" s="3">
        <v>5.5</v>
      </c>
      <c r="J9217" s="3">
        <v>951.0</v>
      </c>
    </row>
    <row r="9218">
      <c r="A9218" s="2">
        <f t="shared" si="1"/>
        <v>9217</v>
      </c>
      <c r="B9218" s="3">
        <v>75198.0</v>
      </c>
      <c r="C9218" s="3" t="s">
        <v>20182</v>
      </c>
      <c r="D9218" s="3" t="s">
        <v>340</v>
      </c>
      <c r="E9218" s="3" t="s">
        <v>254</v>
      </c>
      <c r="F9218" s="3" t="s">
        <v>20183</v>
      </c>
      <c r="G9218" s="3">
        <v>7.899</v>
      </c>
      <c r="H9218" s="4">
        <v>40821.0</v>
      </c>
      <c r="I9218" s="3">
        <v>5.5</v>
      </c>
      <c r="J9218" s="3">
        <v>460.0</v>
      </c>
    </row>
    <row r="9219">
      <c r="A9219" s="2">
        <f t="shared" si="1"/>
        <v>9218</v>
      </c>
      <c r="B9219" s="3">
        <v>255798.0</v>
      </c>
      <c r="C9219" s="3" t="s">
        <v>20184</v>
      </c>
      <c r="D9219" s="3" t="s">
        <v>2008</v>
      </c>
      <c r="E9219" s="3" t="s">
        <v>12</v>
      </c>
      <c r="F9219" s="3" t="s">
        <v>20185</v>
      </c>
      <c r="G9219" s="3">
        <v>19.684</v>
      </c>
      <c r="H9219" s="4">
        <v>41886.0</v>
      </c>
      <c r="I9219" s="3">
        <v>5.5</v>
      </c>
      <c r="J9219" s="3">
        <v>390.0</v>
      </c>
    </row>
    <row r="9220">
      <c r="A9220" s="2">
        <f t="shared" si="1"/>
        <v>9219</v>
      </c>
      <c r="B9220" s="3">
        <v>19173.0</v>
      </c>
      <c r="C9220" s="3" t="s">
        <v>20186</v>
      </c>
      <c r="D9220" s="3" t="s">
        <v>76</v>
      </c>
      <c r="E9220" s="3" t="s">
        <v>27</v>
      </c>
      <c r="F9220" s="3" t="s">
        <v>20187</v>
      </c>
      <c r="G9220" s="3">
        <v>49.546</v>
      </c>
      <c r="H9220" s="4">
        <v>39738.0</v>
      </c>
      <c r="I9220" s="3">
        <v>5.5</v>
      </c>
      <c r="J9220" s="3">
        <v>245.0</v>
      </c>
    </row>
    <row r="9221">
      <c r="A9221" s="2">
        <f t="shared" si="1"/>
        <v>9220</v>
      </c>
      <c r="B9221" s="3">
        <v>11962.0</v>
      </c>
      <c r="C9221" s="3" t="s">
        <v>20188</v>
      </c>
      <c r="D9221" s="3" t="s">
        <v>1960</v>
      </c>
      <c r="E9221" s="3" t="s">
        <v>12</v>
      </c>
      <c r="F9221" s="3" t="s">
        <v>20189</v>
      </c>
      <c r="G9221" s="3">
        <v>9.261</v>
      </c>
      <c r="H9221" s="4">
        <v>35272.0</v>
      </c>
      <c r="I9221" s="3">
        <v>5.5</v>
      </c>
      <c r="J9221" s="3">
        <v>265.0</v>
      </c>
    </row>
    <row r="9222">
      <c r="A9222" s="2">
        <f t="shared" si="1"/>
        <v>9221</v>
      </c>
      <c r="B9222" s="3">
        <v>19899.0</v>
      </c>
      <c r="C9222" s="3" t="s">
        <v>20190</v>
      </c>
      <c r="D9222" s="3" t="s">
        <v>587</v>
      </c>
      <c r="E9222" s="3" t="s">
        <v>12</v>
      </c>
      <c r="F9222" s="3" t="s">
        <v>20191</v>
      </c>
      <c r="G9222" s="3">
        <v>49.745</v>
      </c>
      <c r="H9222" s="4">
        <v>40075.0</v>
      </c>
      <c r="I9222" s="3">
        <v>5.5</v>
      </c>
      <c r="J9222" s="3">
        <v>1656.0</v>
      </c>
    </row>
    <row r="9223">
      <c r="A9223" s="2">
        <f t="shared" si="1"/>
        <v>9222</v>
      </c>
      <c r="B9223" s="3">
        <v>9776.0</v>
      </c>
      <c r="C9223" s="3" t="s">
        <v>20192</v>
      </c>
      <c r="D9223" s="3" t="s">
        <v>340</v>
      </c>
      <c r="E9223" s="3" t="s">
        <v>12</v>
      </c>
      <c r="F9223" s="3" t="s">
        <v>20193</v>
      </c>
      <c r="G9223" s="3">
        <v>9.659</v>
      </c>
      <c r="H9223" s="4">
        <v>37708.0</v>
      </c>
      <c r="I9223" s="3">
        <v>5.5</v>
      </c>
      <c r="J9223" s="3">
        <v>225.0</v>
      </c>
    </row>
    <row r="9224">
      <c r="A9224" s="2">
        <f t="shared" si="1"/>
        <v>9223</v>
      </c>
      <c r="B9224" s="3">
        <v>150117.0</v>
      </c>
      <c r="C9224" s="3" t="s">
        <v>20194</v>
      </c>
      <c r="D9224" s="3" t="s">
        <v>587</v>
      </c>
      <c r="E9224" s="3" t="s">
        <v>12</v>
      </c>
      <c r="F9224" s="3" t="s">
        <v>20195</v>
      </c>
      <c r="G9224" s="3">
        <v>17.987</v>
      </c>
      <c r="H9224" s="4">
        <v>41313.0</v>
      </c>
      <c r="I9224" s="3">
        <v>5.5</v>
      </c>
      <c r="J9224" s="3">
        <v>640.0</v>
      </c>
    </row>
    <row r="9225">
      <c r="A9225" s="2">
        <f t="shared" si="1"/>
        <v>9224</v>
      </c>
      <c r="B9225" s="3">
        <v>13401.0</v>
      </c>
      <c r="C9225" s="3" t="s">
        <v>20196</v>
      </c>
      <c r="D9225" s="3" t="s">
        <v>587</v>
      </c>
      <c r="E9225" s="3" t="s">
        <v>12</v>
      </c>
      <c r="F9225" s="3" t="s">
        <v>20197</v>
      </c>
      <c r="G9225" s="3">
        <v>8.646</v>
      </c>
      <c r="H9225" s="4">
        <v>39507.0</v>
      </c>
      <c r="I9225" s="3">
        <v>5.5</v>
      </c>
      <c r="J9225" s="3">
        <v>476.0</v>
      </c>
    </row>
    <row r="9226">
      <c r="A9226" s="2">
        <f t="shared" si="1"/>
        <v>9225</v>
      </c>
      <c r="B9226" s="3">
        <v>1975.0</v>
      </c>
      <c r="C9226" s="3" t="s">
        <v>20198</v>
      </c>
      <c r="D9226" s="3" t="s">
        <v>346</v>
      </c>
      <c r="E9226" s="3" t="s">
        <v>12</v>
      </c>
      <c r="F9226" s="3" t="s">
        <v>20199</v>
      </c>
      <c r="G9226" s="3">
        <v>32.226</v>
      </c>
      <c r="H9226" s="4">
        <v>39003.0</v>
      </c>
      <c r="I9226" s="3">
        <v>5.5</v>
      </c>
      <c r="J9226" s="3">
        <v>832.0</v>
      </c>
    </row>
    <row r="9227">
      <c r="A9227" s="2">
        <f t="shared" si="1"/>
        <v>9226</v>
      </c>
      <c r="B9227" s="3">
        <v>345067.0</v>
      </c>
      <c r="C9227" s="3" t="s">
        <v>20200</v>
      </c>
      <c r="D9227" s="3" t="s">
        <v>340</v>
      </c>
      <c r="E9227" s="3" t="s">
        <v>62</v>
      </c>
      <c r="F9227" s="3" t="s">
        <v>20201</v>
      </c>
      <c r="G9227" s="3">
        <v>4.706</v>
      </c>
      <c r="H9227" s="4">
        <v>42173.0</v>
      </c>
      <c r="I9227" s="3">
        <v>5.5</v>
      </c>
      <c r="J9227" s="3">
        <v>277.0</v>
      </c>
    </row>
    <row r="9228">
      <c r="A9228" s="2">
        <f t="shared" si="1"/>
        <v>9227</v>
      </c>
      <c r="B9228" s="3">
        <v>210860.0</v>
      </c>
      <c r="C9228" s="3" t="s">
        <v>20202</v>
      </c>
      <c r="D9228" s="3" t="s">
        <v>6413</v>
      </c>
      <c r="E9228" s="3" t="s">
        <v>12</v>
      </c>
      <c r="F9228" s="3" t="s">
        <v>20203</v>
      </c>
      <c r="G9228" s="3">
        <v>28.376</v>
      </c>
      <c r="H9228" s="4">
        <v>42025.0</v>
      </c>
      <c r="I9228" s="3">
        <v>5.5</v>
      </c>
      <c r="J9228" s="3">
        <v>2377.0</v>
      </c>
    </row>
    <row r="9229">
      <c r="A9229" s="2">
        <f t="shared" si="1"/>
        <v>9228</v>
      </c>
      <c r="B9229" s="3">
        <v>10802.0</v>
      </c>
      <c r="C9229" s="3" t="s">
        <v>20204</v>
      </c>
      <c r="D9229" s="3" t="s">
        <v>43</v>
      </c>
      <c r="E9229" s="3" t="s">
        <v>12</v>
      </c>
      <c r="F9229" s="3" t="s">
        <v>20205</v>
      </c>
      <c r="G9229" s="3">
        <v>19.657</v>
      </c>
      <c r="H9229" s="4">
        <v>34964.0</v>
      </c>
      <c r="I9229" s="3">
        <v>5.5</v>
      </c>
      <c r="J9229" s="3">
        <v>935.0</v>
      </c>
    </row>
    <row r="9230">
      <c r="A9230" s="2">
        <f t="shared" si="1"/>
        <v>9229</v>
      </c>
      <c r="B9230" s="3">
        <v>253310.0</v>
      </c>
      <c r="C9230" s="3" t="s">
        <v>20206</v>
      </c>
      <c r="D9230" s="3" t="s">
        <v>340</v>
      </c>
      <c r="E9230" s="3" t="s">
        <v>12</v>
      </c>
      <c r="F9230" s="3" t="s">
        <v>20207</v>
      </c>
      <c r="G9230" s="3">
        <v>12.783</v>
      </c>
      <c r="H9230" s="4">
        <v>41822.0</v>
      </c>
      <c r="I9230" s="3">
        <v>5.5</v>
      </c>
      <c r="J9230" s="3">
        <v>386.0</v>
      </c>
    </row>
    <row r="9231">
      <c r="A9231" s="2">
        <f t="shared" si="1"/>
        <v>9230</v>
      </c>
      <c r="B9231" s="3">
        <v>17350.0</v>
      </c>
      <c r="C9231" s="3" t="s">
        <v>20208</v>
      </c>
      <c r="D9231" s="3" t="s">
        <v>340</v>
      </c>
      <c r="E9231" s="3" t="s">
        <v>254</v>
      </c>
      <c r="F9231" s="3" t="s">
        <v>20209</v>
      </c>
      <c r="G9231" s="3">
        <v>7.55</v>
      </c>
      <c r="H9231" s="4">
        <v>38353.0</v>
      </c>
      <c r="I9231" s="3">
        <v>5.5</v>
      </c>
      <c r="J9231" s="3">
        <v>1064.0</v>
      </c>
    </row>
    <row r="9232">
      <c r="A9232" s="2">
        <f t="shared" si="1"/>
        <v>9231</v>
      </c>
      <c r="B9232" s="3">
        <v>8859.0</v>
      </c>
      <c r="C9232" s="3" t="s">
        <v>20210</v>
      </c>
      <c r="D9232" s="3" t="s">
        <v>755</v>
      </c>
      <c r="E9232" s="3" t="s">
        <v>12</v>
      </c>
      <c r="F9232" s="3" t="s">
        <v>20211</v>
      </c>
      <c r="G9232" s="3">
        <v>17.351</v>
      </c>
      <c r="H9232" s="4">
        <v>36875.0</v>
      </c>
      <c r="I9232" s="3">
        <v>5.5</v>
      </c>
      <c r="J9232" s="3">
        <v>1489.0</v>
      </c>
    </row>
    <row r="9233">
      <c r="A9233" s="2">
        <f t="shared" si="1"/>
        <v>9232</v>
      </c>
      <c r="B9233" s="3">
        <v>20737.0</v>
      </c>
      <c r="C9233" s="3" t="s">
        <v>20212</v>
      </c>
      <c r="D9233" s="3" t="s">
        <v>473</v>
      </c>
      <c r="E9233" s="3" t="s">
        <v>12</v>
      </c>
      <c r="F9233" s="3" t="s">
        <v>20213</v>
      </c>
      <c r="G9233" s="3">
        <v>12.387</v>
      </c>
      <c r="H9233" s="4">
        <v>35643.0</v>
      </c>
      <c r="I9233" s="3">
        <v>5.5</v>
      </c>
      <c r="J9233" s="3">
        <v>371.0</v>
      </c>
    </row>
    <row r="9234">
      <c r="A9234" s="2">
        <f t="shared" si="1"/>
        <v>9233</v>
      </c>
      <c r="B9234" s="3">
        <v>10878.0</v>
      </c>
      <c r="C9234" s="3" t="s">
        <v>20214</v>
      </c>
      <c r="D9234" s="3" t="s">
        <v>11702</v>
      </c>
      <c r="E9234" s="3" t="s">
        <v>12</v>
      </c>
      <c r="F9234" s="3" t="s">
        <v>20215</v>
      </c>
      <c r="G9234" s="3">
        <v>9.701</v>
      </c>
      <c r="H9234" s="4">
        <v>36931.0</v>
      </c>
      <c r="I9234" s="3">
        <v>5.5</v>
      </c>
      <c r="J9234" s="3">
        <v>420.0</v>
      </c>
    </row>
    <row r="9235">
      <c r="A9235" s="2">
        <f t="shared" si="1"/>
        <v>9234</v>
      </c>
      <c r="B9235" s="3">
        <v>10546.0</v>
      </c>
      <c r="C9235" s="3" t="s">
        <v>20216</v>
      </c>
      <c r="D9235" s="3" t="s">
        <v>12105</v>
      </c>
      <c r="E9235" s="3" t="s">
        <v>12</v>
      </c>
      <c r="F9235" s="3" t="s">
        <v>20217</v>
      </c>
      <c r="G9235" s="3">
        <v>15.616</v>
      </c>
      <c r="H9235" s="4">
        <v>35306.0</v>
      </c>
      <c r="I9235" s="3">
        <v>5.5</v>
      </c>
      <c r="J9235" s="3">
        <v>403.0</v>
      </c>
    </row>
    <row r="9236">
      <c r="A9236" s="2">
        <f t="shared" si="1"/>
        <v>9235</v>
      </c>
      <c r="B9236" s="3">
        <v>602211.0</v>
      </c>
      <c r="C9236" s="3" t="s">
        <v>20218</v>
      </c>
      <c r="D9236" s="3" t="s">
        <v>7069</v>
      </c>
      <c r="E9236" s="3" t="s">
        <v>12</v>
      </c>
      <c r="F9236" s="3" t="s">
        <v>20219</v>
      </c>
      <c r="G9236" s="3">
        <v>13.571</v>
      </c>
      <c r="H9236" s="4">
        <v>44123.0</v>
      </c>
      <c r="I9236" s="3">
        <v>5.5</v>
      </c>
      <c r="J9236" s="3">
        <v>597.0</v>
      </c>
    </row>
    <row r="9237">
      <c r="A9237" s="2">
        <f t="shared" si="1"/>
        <v>9236</v>
      </c>
      <c r="B9237" s="3">
        <v>282035.0</v>
      </c>
      <c r="C9237" s="3" t="s">
        <v>8790</v>
      </c>
      <c r="D9237" s="3" t="s">
        <v>20220</v>
      </c>
      <c r="E9237" s="3" t="s">
        <v>12</v>
      </c>
      <c r="F9237" s="3" t="s">
        <v>20221</v>
      </c>
      <c r="G9237" s="3">
        <v>47.38</v>
      </c>
      <c r="H9237" s="4">
        <v>42892.0</v>
      </c>
      <c r="I9237" s="3">
        <v>5.5</v>
      </c>
      <c r="J9237" s="3">
        <v>6222.0</v>
      </c>
    </row>
    <row r="9238">
      <c r="A9238" s="2">
        <f t="shared" si="1"/>
        <v>9237</v>
      </c>
      <c r="B9238" s="3">
        <v>76649.0</v>
      </c>
      <c r="C9238" s="3" t="s">
        <v>20222</v>
      </c>
      <c r="D9238" s="3" t="s">
        <v>20223</v>
      </c>
      <c r="E9238" s="3" t="s">
        <v>12</v>
      </c>
      <c r="F9238" s="3" t="s">
        <v>20224</v>
      </c>
      <c r="G9238" s="3">
        <v>12.965</v>
      </c>
      <c r="H9238" s="4">
        <v>41688.0</v>
      </c>
      <c r="I9238" s="3">
        <v>5.5</v>
      </c>
      <c r="J9238" s="3">
        <v>2862.0</v>
      </c>
    </row>
    <row r="9239">
      <c r="A9239" s="2">
        <f t="shared" si="1"/>
        <v>9238</v>
      </c>
      <c r="B9239" s="3">
        <v>5851.0</v>
      </c>
      <c r="C9239" s="3" t="s">
        <v>20225</v>
      </c>
      <c r="D9239" s="3" t="s">
        <v>3582</v>
      </c>
      <c r="E9239" s="3" t="s">
        <v>12</v>
      </c>
      <c r="F9239" s="3" t="s">
        <v>20226</v>
      </c>
      <c r="G9239" s="3">
        <v>9.868</v>
      </c>
      <c r="H9239" s="4">
        <v>37329.0</v>
      </c>
      <c r="I9239" s="3">
        <v>5.5</v>
      </c>
      <c r="J9239" s="3">
        <v>801.0</v>
      </c>
    </row>
    <row r="9240">
      <c r="A9240" s="2">
        <f t="shared" si="1"/>
        <v>9239</v>
      </c>
      <c r="B9240" s="3">
        <v>4257.0</v>
      </c>
      <c r="C9240" s="3" t="s">
        <v>20227</v>
      </c>
      <c r="D9240" s="3" t="s">
        <v>340</v>
      </c>
      <c r="E9240" s="3" t="s">
        <v>12</v>
      </c>
      <c r="F9240" s="3" t="s">
        <v>20228</v>
      </c>
      <c r="G9240" s="3">
        <v>68.861</v>
      </c>
      <c r="H9240" s="4">
        <v>38819.0</v>
      </c>
      <c r="I9240" s="3">
        <v>5.5</v>
      </c>
      <c r="J9240" s="3">
        <v>2660.0</v>
      </c>
    </row>
    <row r="9241">
      <c r="A9241" s="2">
        <f t="shared" si="1"/>
        <v>9240</v>
      </c>
      <c r="B9241" s="3">
        <v>75622.0</v>
      </c>
      <c r="C9241" s="3" t="s">
        <v>20229</v>
      </c>
      <c r="D9241" s="3" t="s">
        <v>361</v>
      </c>
      <c r="E9241" s="3" t="s">
        <v>12</v>
      </c>
      <c r="F9241" s="3" t="s">
        <v>20230</v>
      </c>
      <c r="G9241" s="3">
        <v>10.831</v>
      </c>
      <c r="H9241" s="4">
        <v>40870.0</v>
      </c>
      <c r="I9241" s="3">
        <v>5.5</v>
      </c>
      <c r="J9241" s="3">
        <v>287.0</v>
      </c>
    </row>
    <row r="9242">
      <c r="A9242" s="2">
        <f t="shared" si="1"/>
        <v>9241</v>
      </c>
      <c r="B9242" s="3">
        <v>9651.0</v>
      </c>
      <c r="C9242" s="3" t="s">
        <v>20231</v>
      </c>
      <c r="D9242" s="3" t="s">
        <v>20232</v>
      </c>
      <c r="E9242" s="3" t="s">
        <v>12</v>
      </c>
      <c r="F9242" s="3" t="s">
        <v>20233</v>
      </c>
      <c r="G9242" s="3">
        <v>15.174</v>
      </c>
      <c r="H9242" s="4">
        <v>30864.0</v>
      </c>
      <c r="I9242" s="3">
        <v>5.5</v>
      </c>
      <c r="J9242" s="3">
        <v>465.0</v>
      </c>
    </row>
    <row r="9243">
      <c r="A9243" s="2">
        <f t="shared" si="1"/>
        <v>9242</v>
      </c>
      <c r="B9243" s="3">
        <v>520720.0</v>
      </c>
      <c r="C9243" s="3" t="s">
        <v>20234</v>
      </c>
      <c r="D9243" s="3" t="s">
        <v>20235</v>
      </c>
      <c r="E9243" s="3" t="s">
        <v>12</v>
      </c>
      <c r="F9243" s="3" t="s">
        <v>20236</v>
      </c>
      <c r="G9243" s="3">
        <v>16.652</v>
      </c>
      <c r="H9243" s="4">
        <v>43511.0</v>
      </c>
      <c r="I9243" s="3">
        <v>5.5</v>
      </c>
      <c r="J9243" s="3">
        <v>215.0</v>
      </c>
    </row>
    <row r="9244">
      <c r="A9244" s="2">
        <f t="shared" si="1"/>
        <v>9243</v>
      </c>
      <c r="B9244" s="3">
        <v>115283.0</v>
      </c>
      <c r="C9244" s="3" t="s">
        <v>20237</v>
      </c>
      <c r="D9244" s="3" t="s">
        <v>340</v>
      </c>
      <c r="E9244" s="3" t="s">
        <v>12</v>
      </c>
      <c r="F9244" s="3" t="s">
        <v>20238</v>
      </c>
      <c r="G9244" s="3">
        <v>9.109</v>
      </c>
      <c r="H9244" s="4">
        <v>41550.0</v>
      </c>
      <c r="I9244" s="3">
        <v>5.5</v>
      </c>
      <c r="J9244" s="3">
        <v>208.0</v>
      </c>
    </row>
    <row r="9245">
      <c r="A9245" s="2">
        <f t="shared" si="1"/>
        <v>9244</v>
      </c>
      <c r="B9245" s="3">
        <v>12499.0</v>
      </c>
      <c r="C9245" s="3" t="s">
        <v>20239</v>
      </c>
      <c r="D9245" s="3" t="s">
        <v>473</v>
      </c>
      <c r="E9245" s="3" t="s">
        <v>12</v>
      </c>
      <c r="F9245" s="3" t="s">
        <v>20240</v>
      </c>
      <c r="G9245" s="3">
        <v>7.455</v>
      </c>
      <c r="H9245" s="4">
        <v>35559.0</v>
      </c>
      <c r="I9245" s="3">
        <v>5.5</v>
      </c>
      <c r="J9245" s="3">
        <v>232.0</v>
      </c>
    </row>
    <row r="9246">
      <c r="A9246" s="2">
        <f t="shared" si="1"/>
        <v>9245</v>
      </c>
      <c r="B9246" s="3">
        <v>83.0</v>
      </c>
      <c r="C9246" s="3" t="s">
        <v>20241</v>
      </c>
      <c r="D9246" s="3" t="s">
        <v>2273</v>
      </c>
      <c r="E9246" s="3" t="s">
        <v>12</v>
      </c>
      <c r="F9246" s="3" t="s">
        <v>20242</v>
      </c>
      <c r="G9246" s="3">
        <v>18.945</v>
      </c>
      <c r="H9246" s="4">
        <v>38205.0</v>
      </c>
      <c r="I9246" s="3">
        <v>5.5</v>
      </c>
      <c r="J9246" s="3">
        <v>880.0</v>
      </c>
    </row>
    <row r="9247">
      <c r="A9247" s="2">
        <f t="shared" si="1"/>
        <v>9246</v>
      </c>
      <c r="B9247" s="3">
        <v>364116.0</v>
      </c>
      <c r="C9247" s="3" t="s">
        <v>20243</v>
      </c>
      <c r="D9247" s="3" t="s">
        <v>1622</v>
      </c>
      <c r="E9247" s="3" t="s">
        <v>12</v>
      </c>
      <c r="F9247" s="3" t="s">
        <v>20244</v>
      </c>
      <c r="G9247" s="3">
        <v>14.302</v>
      </c>
      <c r="H9247" s="4">
        <v>42425.0</v>
      </c>
      <c r="I9247" s="3">
        <v>5.5</v>
      </c>
      <c r="J9247" s="3">
        <v>709.0</v>
      </c>
    </row>
    <row r="9248">
      <c r="A9248" s="2">
        <f t="shared" si="1"/>
        <v>9247</v>
      </c>
      <c r="B9248" s="3">
        <v>52124.0</v>
      </c>
      <c r="C9248" s="3" t="s">
        <v>20245</v>
      </c>
      <c r="D9248" s="3" t="s">
        <v>587</v>
      </c>
      <c r="E9248" s="3" t="s">
        <v>62</v>
      </c>
      <c r="F9248" s="3" t="s">
        <v>20246</v>
      </c>
      <c r="G9248" s="3">
        <v>5.179</v>
      </c>
      <c r="H9248" s="4">
        <v>40164.0</v>
      </c>
      <c r="I9248" s="3">
        <v>5.5</v>
      </c>
      <c r="J9248" s="3">
        <v>374.0</v>
      </c>
    </row>
    <row r="9249">
      <c r="A9249" s="2">
        <f t="shared" si="1"/>
        <v>9248</v>
      </c>
      <c r="B9249" s="3">
        <v>488113.0</v>
      </c>
      <c r="C9249" s="3" t="s">
        <v>20247</v>
      </c>
      <c r="D9249" s="3" t="s">
        <v>18855</v>
      </c>
      <c r="E9249" s="3" t="s">
        <v>12</v>
      </c>
      <c r="F9249" s="3" t="s">
        <v>20248</v>
      </c>
      <c r="G9249" s="3">
        <v>9.681</v>
      </c>
      <c r="H9249" s="4">
        <v>43083.0</v>
      </c>
      <c r="I9249" s="3">
        <v>5.5</v>
      </c>
      <c r="J9249" s="3">
        <v>373.0</v>
      </c>
    </row>
    <row r="9250">
      <c r="A9250" s="2">
        <f t="shared" si="1"/>
        <v>9249</v>
      </c>
      <c r="B9250" s="3">
        <v>12171.0</v>
      </c>
      <c r="C9250" s="3" t="s">
        <v>20249</v>
      </c>
      <c r="D9250" s="3" t="s">
        <v>346</v>
      </c>
      <c r="E9250" s="3" t="s">
        <v>12</v>
      </c>
      <c r="F9250" s="3" t="s">
        <v>20250</v>
      </c>
      <c r="G9250" s="3">
        <v>6.017</v>
      </c>
      <c r="H9250" s="4">
        <v>39421.0</v>
      </c>
      <c r="I9250" s="3">
        <v>5.5</v>
      </c>
      <c r="J9250" s="3">
        <v>243.0</v>
      </c>
    </row>
    <row r="9251">
      <c r="A9251" s="2">
        <f t="shared" si="1"/>
        <v>9250</v>
      </c>
      <c r="B9251" s="3">
        <v>10165.0</v>
      </c>
      <c r="C9251" s="3" t="s">
        <v>20251</v>
      </c>
      <c r="D9251" s="3" t="s">
        <v>148</v>
      </c>
      <c r="E9251" s="3" t="s">
        <v>12</v>
      </c>
      <c r="F9251" s="3" t="s">
        <v>20252</v>
      </c>
      <c r="G9251" s="3">
        <v>7.484</v>
      </c>
      <c r="H9251" s="4">
        <v>19450.0</v>
      </c>
      <c r="I9251" s="3">
        <v>5.5</v>
      </c>
      <c r="J9251" s="3">
        <v>375.0</v>
      </c>
    </row>
    <row r="9252">
      <c r="A9252" s="2">
        <f t="shared" si="1"/>
        <v>9251</v>
      </c>
      <c r="B9252" s="3">
        <v>9954.0</v>
      </c>
      <c r="C9252" s="3" t="s">
        <v>20253</v>
      </c>
      <c r="D9252" s="3" t="s">
        <v>1926</v>
      </c>
      <c r="E9252" s="3" t="s">
        <v>12</v>
      </c>
      <c r="F9252" s="3" t="s">
        <v>20254</v>
      </c>
      <c r="G9252" s="3">
        <v>13.541</v>
      </c>
      <c r="H9252" s="4">
        <v>38968.0</v>
      </c>
      <c r="I9252" s="3">
        <v>5.5</v>
      </c>
      <c r="J9252" s="3">
        <v>838.0</v>
      </c>
    </row>
    <row r="9253">
      <c r="A9253" s="2">
        <f t="shared" si="1"/>
        <v>9252</v>
      </c>
      <c r="B9253" s="3">
        <v>362826.0</v>
      </c>
      <c r="C9253" s="3" t="s">
        <v>20255</v>
      </c>
      <c r="D9253" s="3" t="s">
        <v>20256</v>
      </c>
      <c r="E9253" s="3" t="s">
        <v>12</v>
      </c>
      <c r="F9253" s="3" t="s">
        <v>20257</v>
      </c>
      <c r="G9253" s="3">
        <v>14.166</v>
      </c>
      <c r="H9253" s="4">
        <v>43203.0</v>
      </c>
      <c r="I9253" s="3">
        <v>5.5</v>
      </c>
      <c r="J9253" s="3">
        <v>285.0</v>
      </c>
    </row>
    <row r="9254">
      <c r="A9254" s="2">
        <f t="shared" si="1"/>
        <v>9253</v>
      </c>
      <c r="B9254" s="3">
        <v>7227.0</v>
      </c>
      <c r="C9254" s="3" t="s">
        <v>20258</v>
      </c>
      <c r="D9254" s="3" t="s">
        <v>11660</v>
      </c>
      <c r="E9254" s="3" t="s">
        <v>12</v>
      </c>
      <c r="F9254" s="3" t="s">
        <v>20259</v>
      </c>
      <c r="G9254" s="3">
        <v>10.398</v>
      </c>
      <c r="H9254" s="4">
        <v>28195.0</v>
      </c>
      <c r="I9254" s="3">
        <v>5.5</v>
      </c>
      <c r="J9254" s="3">
        <v>212.0</v>
      </c>
    </row>
    <row r="9255">
      <c r="A9255" s="2">
        <f t="shared" si="1"/>
        <v>9254</v>
      </c>
      <c r="B9255" s="3">
        <v>23023.0</v>
      </c>
      <c r="C9255" s="3" t="s">
        <v>20260</v>
      </c>
      <c r="D9255" s="3" t="s">
        <v>2729</v>
      </c>
      <c r="E9255" s="3" t="s">
        <v>12</v>
      </c>
      <c r="F9255" s="3" t="s">
        <v>20261</v>
      </c>
      <c r="G9255" s="3">
        <v>58.743</v>
      </c>
      <c r="H9255" s="4">
        <v>40192.0</v>
      </c>
      <c r="I9255" s="3">
        <v>5.5</v>
      </c>
      <c r="J9255" s="3">
        <v>1715.0</v>
      </c>
    </row>
    <row r="9256">
      <c r="A9256" s="2">
        <f t="shared" si="1"/>
        <v>9255</v>
      </c>
      <c r="B9256" s="3">
        <v>14435.0</v>
      </c>
      <c r="C9256" s="3" t="s">
        <v>12531</v>
      </c>
      <c r="D9256" s="3" t="s">
        <v>5083</v>
      </c>
      <c r="E9256" s="3" t="s">
        <v>12</v>
      </c>
      <c r="F9256" s="3" t="s">
        <v>20262</v>
      </c>
      <c r="G9256" s="3">
        <v>18.224</v>
      </c>
      <c r="H9256" s="4">
        <v>39829.0</v>
      </c>
      <c r="I9256" s="3">
        <v>5.5</v>
      </c>
      <c r="J9256" s="3">
        <v>921.0</v>
      </c>
    </row>
    <row r="9257">
      <c r="A9257" s="2">
        <f t="shared" si="1"/>
        <v>9256</v>
      </c>
      <c r="B9257" s="3">
        <v>9531.0</v>
      </c>
      <c r="C9257" s="3" t="s">
        <v>20263</v>
      </c>
      <c r="D9257" s="3" t="s">
        <v>20264</v>
      </c>
      <c r="E9257" s="3" t="s">
        <v>12</v>
      </c>
      <c r="F9257" s="3" t="s">
        <v>20265</v>
      </c>
      <c r="G9257" s="3">
        <v>13.689</v>
      </c>
      <c r="H9257" s="4">
        <v>30484.0</v>
      </c>
      <c r="I9257" s="3">
        <v>5.5</v>
      </c>
      <c r="J9257" s="3">
        <v>1371.0</v>
      </c>
    </row>
    <row r="9258">
      <c r="A9258" s="2">
        <f t="shared" si="1"/>
        <v>9257</v>
      </c>
      <c r="B9258" s="3">
        <v>612152.0</v>
      </c>
      <c r="C9258" s="3" t="s">
        <v>20266</v>
      </c>
      <c r="D9258" s="3" t="s">
        <v>232</v>
      </c>
      <c r="E9258" s="3" t="s">
        <v>12</v>
      </c>
      <c r="F9258" s="3" t="s">
        <v>20267</v>
      </c>
      <c r="G9258" s="3">
        <v>14.512</v>
      </c>
      <c r="H9258" s="4">
        <v>43664.0</v>
      </c>
      <c r="I9258" s="3">
        <v>5.5</v>
      </c>
      <c r="J9258" s="3">
        <v>949.0</v>
      </c>
    </row>
    <row r="9259">
      <c r="A9259" s="2">
        <f t="shared" si="1"/>
        <v>9258</v>
      </c>
      <c r="B9259" s="3">
        <v>77663.0</v>
      </c>
      <c r="C9259" s="3" t="s">
        <v>20268</v>
      </c>
      <c r="D9259" s="3" t="s">
        <v>1800</v>
      </c>
      <c r="E9259" s="3" t="s">
        <v>12</v>
      </c>
      <c r="F9259" s="3" t="s">
        <v>20269</v>
      </c>
      <c r="G9259" s="3">
        <v>27.409</v>
      </c>
      <c r="H9259" s="4">
        <v>41467.0</v>
      </c>
      <c r="I9259" s="3">
        <v>5.5</v>
      </c>
      <c r="J9259" s="3">
        <v>840.0</v>
      </c>
    </row>
    <row r="9260">
      <c r="A9260" s="2">
        <f t="shared" si="1"/>
        <v>9259</v>
      </c>
      <c r="B9260" s="3">
        <v>97430.0</v>
      </c>
      <c r="C9260" s="3" t="s">
        <v>20270</v>
      </c>
      <c r="D9260" s="3" t="s">
        <v>3538</v>
      </c>
      <c r="E9260" s="3" t="s">
        <v>12</v>
      </c>
      <c r="F9260" s="3" t="s">
        <v>20271</v>
      </c>
      <c r="G9260" s="3">
        <v>17.019</v>
      </c>
      <c r="H9260" s="4">
        <v>41215.0</v>
      </c>
      <c r="I9260" s="3">
        <v>5.5</v>
      </c>
      <c r="J9260" s="3">
        <v>940.0</v>
      </c>
    </row>
    <row r="9261">
      <c r="A9261" s="2">
        <f t="shared" si="1"/>
        <v>9260</v>
      </c>
      <c r="B9261" s="3">
        <v>6519.0</v>
      </c>
      <c r="C9261" s="3" t="s">
        <v>20272</v>
      </c>
      <c r="D9261" s="3" t="s">
        <v>19450</v>
      </c>
      <c r="E9261" s="3" t="s">
        <v>12</v>
      </c>
      <c r="F9261" s="3" t="s">
        <v>20273</v>
      </c>
      <c r="G9261" s="3">
        <v>15.242</v>
      </c>
      <c r="H9261" s="4">
        <v>38569.0</v>
      </c>
      <c r="I9261" s="3">
        <v>5.5</v>
      </c>
      <c r="J9261" s="3">
        <v>942.0</v>
      </c>
    </row>
    <row r="9262">
      <c r="A9262" s="2">
        <f t="shared" si="1"/>
        <v>9261</v>
      </c>
      <c r="B9262" s="3">
        <v>529784.0</v>
      </c>
      <c r="C9262" s="3" t="s">
        <v>20274</v>
      </c>
      <c r="D9262" s="3" t="s">
        <v>15</v>
      </c>
      <c r="E9262" s="3" t="s">
        <v>254</v>
      </c>
      <c r="F9262" s="3" t="s">
        <v>20275</v>
      </c>
      <c r="G9262" s="3">
        <v>6.929</v>
      </c>
      <c r="H9262" s="4">
        <v>43460.0</v>
      </c>
      <c r="I9262" s="3">
        <v>5.5</v>
      </c>
      <c r="J9262" s="3">
        <v>223.0</v>
      </c>
    </row>
    <row r="9263">
      <c r="A9263" s="2">
        <f t="shared" si="1"/>
        <v>9262</v>
      </c>
      <c r="B9263" s="3">
        <v>339530.0</v>
      </c>
      <c r="C9263" s="3" t="s">
        <v>20276</v>
      </c>
      <c r="D9263" s="3" t="s">
        <v>20277</v>
      </c>
      <c r="E9263" s="3" t="s">
        <v>12</v>
      </c>
      <c r="F9263" s="3" t="s">
        <v>20278</v>
      </c>
      <c r="G9263" s="3">
        <v>28.855</v>
      </c>
      <c r="H9263" s="4">
        <v>42283.0</v>
      </c>
      <c r="I9263" s="3">
        <v>5.5</v>
      </c>
      <c r="J9263" s="3">
        <v>315.0</v>
      </c>
    </row>
    <row r="9264">
      <c r="A9264" s="2">
        <f t="shared" si="1"/>
        <v>9263</v>
      </c>
      <c r="B9264" s="3">
        <v>265016.0</v>
      </c>
      <c r="C9264" s="3" t="s">
        <v>20279</v>
      </c>
      <c r="D9264" s="3" t="s">
        <v>506</v>
      </c>
      <c r="E9264" s="3" t="s">
        <v>12</v>
      </c>
      <c r="F9264" s="3" t="s">
        <v>20280</v>
      </c>
      <c r="G9264" s="3">
        <v>10.033</v>
      </c>
      <c r="H9264" s="4">
        <v>41929.0</v>
      </c>
      <c r="I9264" s="3">
        <v>5.5</v>
      </c>
      <c r="J9264" s="3">
        <v>406.0</v>
      </c>
    </row>
    <row r="9265">
      <c r="A9265" s="2">
        <f t="shared" si="1"/>
        <v>9264</v>
      </c>
      <c r="B9265" s="3">
        <v>9793.0</v>
      </c>
      <c r="C9265" s="3" t="s">
        <v>20281</v>
      </c>
      <c r="D9265" s="3" t="s">
        <v>346</v>
      </c>
      <c r="E9265" s="3" t="s">
        <v>12</v>
      </c>
      <c r="F9265" s="3" t="s">
        <v>20282</v>
      </c>
      <c r="G9265" s="3">
        <v>37.878</v>
      </c>
      <c r="H9265" s="4">
        <v>39163.0</v>
      </c>
      <c r="I9265" s="3">
        <v>5.5</v>
      </c>
      <c r="J9265" s="3">
        <v>1145.0</v>
      </c>
    </row>
    <row r="9266">
      <c r="A9266" s="2">
        <f t="shared" si="1"/>
        <v>9265</v>
      </c>
      <c r="B9266" s="3">
        <v>513083.0</v>
      </c>
      <c r="C9266" s="3" t="s">
        <v>20283</v>
      </c>
      <c r="D9266" s="3" t="s">
        <v>340</v>
      </c>
      <c r="E9266" s="3" t="s">
        <v>12</v>
      </c>
      <c r="F9266" s="3" t="s">
        <v>20284</v>
      </c>
      <c r="G9266" s="3">
        <v>10.641</v>
      </c>
      <c r="H9266" s="4">
        <v>43593.0</v>
      </c>
      <c r="I9266" s="3">
        <v>5.5</v>
      </c>
      <c r="J9266" s="3">
        <v>448.0</v>
      </c>
    </row>
    <row r="9267">
      <c r="A9267" s="2">
        <f t="shared" si="1"/>
        <v>9266</v>
      </c>
      <c r="B9267" s="3">
        <v>313943.0</v>
      </c>
      <c r="C9267" s="3" t="s">
        <v>20285</v>
      </c>
      <c r="D9267" s="3" t="s">
        <v>4802</v>
      </c>
      <c r="E9267" s="3" t="s">
        <v>12</v>
      </c>
      <c r="F9267" s="3" t="s">
        <v>20286</v>
      </c>
      <c r="G9267" s="3">
        <v>18.324</v>
      </c>
      <c r="H9267" s="4">
        <v>42917.0</v>
      </c>
      <c r="I9267" s="3">
        <v>5.5</v>
      </c>
      <c r="J9267" s="3">
        <v>289.0</v>
      </c>
    </row>
    <row r="9268">
      <c r="A9268" s="2">
        <f t="shared" si="1"/>
        <v>9267</v>
      </c>
      <c r="B9268" s="3">
        <v>17047.0</v>
      </c>
      <c r="C9268" s="3" t="s">
        <v>20287</v>
      </c>
      <c r="D9268" s="3" t="s">
        <v>20288</v>
      </c>
      <c r="E9268" s="3" t="s">
        <v>12</v>
      </c>
      <c r="F9268" s="3" t="s">
        <v>20289</v>
      </c>
      <c r="G9268" s="3">
        <v>13.851</v>
      </c>
      <c r="H9268" s="4">
        <v>38058.0</v>
      </c>
      <c r="I9268" s="3">
        <v>5.5</v>
      </c>
      <c r="J9268" s="3">
        <v>523.0</v>
      </c>
    </row>
    <row r="9269">
      <c r="A9269" s="2">
        <f t="shared" si="1"/>
        <v>9268</v>
      </c>
      <c r="B9269" s="3">
        <v>9969.0</v>
      </c>
      <c r="C9269" s="3" t="s">
        <v>20290</v>
      </c>
      <c r="D9269" s="3" t="s">
        <v>473</v>
      </c>
      <c r="E9269" s="3" t="s">
        <v>12</v>
      </c>
      <c r="F9269" s="3" t="s">
        <v>20291</v>
      </c>
      <c r="G9269" s="3">
        <v>9.331</v>
      </c>
      <c r="H9269" s="4">
        <v>39043.0</v>
      </c>
      <c r="I9269" s="3">
        <v>5.5</v>
      </c>
      <c r="J9269" s="3">
        <v>494.0</v>
      </c>
    </row>
    <row r="9270">
      <c r="A9270" s="2">
        <f t="shared" si="1"/>
        <v>9269</v>
      </c>
      <c r="B9270" s="3">
        <v>437.0</v>
      </c>
      <c r="C9270" s="3" t="s">
        <v>20292</v>
      </c>
      <c r="D9270" s="3" t="s">
        <v>4991</v>
      </c>
      <c r="E9270" s="3" t="s">
        <v>12</v>
      </c>
      <c r="F9270" s="3" t="s">
        <v>20293</v>
      </c>
      <c r="G9270" s="3">
        <v>15.401</v>
      </c>
      <c r="H9270" s="4">
        <v>37361.0</v>
      </c>
      <c r="I9270" s="3">
        <v>5.5</v>
      </c>
      <c r="J9270" s="3">
        <v>1143.0</v>
      </c>
    </row>
    <row r="9271">
      <c r="A9271" s="2">
        <f t="shared" si="1"/>
        <v>9270</v>
      </c>
      <c r="B9271" s="3">
        <v>291413.0</v>
      </c>
      <c r="C9271" s="3" t="s">
        <v>20294</v>
      </c>
      <c r="D9271" s="3" t="s">
        <v>346</v>
      </c>
      <c r="E9271" s="3" t="s">
        <v>12</v>
      </c>
      <c r="F9271" s="3" t="s">
        <v>20295</v>
      </c>
      <c r="G9271" s="3">
        <v>10.579</v>
      </c>
      <c r="H9271" s="4">
        <v>42661.0</v>
      </c>
      <c r="I9271" s="3">
        <v>5.5</v>
      </c>
      <c r="J9271" s="3">
        <v>233.0</v>
      </c>
    </row>
    <row r="9272">
      <c r="A9272" s="2">
        <f t="shared" si="1"/>
        <v>9271</v>
      </c>
      <c r="B9272" s="3">
        <v>50217.0</v>
      </c>
      <c r="C9272" s="3" t="s">
        <v>20296</v>
      </c>
      <c r="D9272" s="3" t="s">
        <v>15</v>
      </c>
      <c r="E9272" s="3" t="s">
        <v>12</v>
      </c>
      <c r="F9272" s="3" t="s">
        <v>20297</v>
      </c>
      <c r="G9272" s="3">
        <v>8.922</v>
      </c>
      <c r="H9272" s="4">
        <v>40571.0</v>
      </c>
      <c r="I9272" s="3">
        <v>5.5</v>
      </c>
      <c r="J9272" s="3">
        <v>283.0</v>
      </c>
    </row>
    <row r="9273">
      <c r="A9273" s="2">
        <f t="shared" si="1"/>
        <v>9272</v>
      </c>
      <c r="B9273" s="3">
        <v>68737.0</v>
      </c>
      <c r="C9273" s="3" t="s">
        <v>20298</v>
      </c>
      <c r="D9273" s="3" t="s">
        <v>799</v>
      </c>
      <c r="E9273" s="3" t="s">
        <v>12</v>
      </c>
      <c r="F9273" s="3" t="s">
        <v>20299</v>
      </c>
      <c r="G9273" s="3">
        <v>49.409</v>
      </c>
      <c r="H9273" s="4">
        <v>41985.0</v>
      </c>
      <c r="I9273" s="3">
        <v>5.5</v>
      </c>
      <c r="J9273" s="3">
        <v>2206.0</v>
      </c>
    </row>
    <row r="9274">
      <c r="A9274" s="2">
        <f t="shared" si="1"/>
        <v>9273</v>
      </c>
      <c r="B9274" s="3">
        <v>9356.0</v>
      </c>
      <c r="C9274" s="3" t="s">
        <v>20300</v>
      </c>
      <c r="D9274" s="3" t="s">
        <v>71</v>
      </c>
      <c r="E9274" s="3" t="s">
        <v>12</v>
      </c>
      <c r="F9274" s="3" t="s">
        <v>20301</v>
      </c>
      <c r="G9274" s="3">
        <v>11.103</v>
      </c>
      <c r="H9274" s="4">
        <v>33221.0</v>
      </c>
      <c r="I9274" s="3">
        <v>5.5</v>
      </c>
      <c r="J9274" s="3">
        <v>1158.0</v>
      </c>
    </row>
    <row r="9275">
      <c r="A9275" s="2">
        <f t="shared" si="1"/>
        <v>9274</v>
      </c>
      <c r="B9275" s="3">
        <v>262338.0</v>
      </c>
      <c r="C9275" s="3" t="s">
        <v>20302</v>
      </c>
      <c r="D9275" s="3" t="s">
        <v>5116</v>
      </c>
      <c r="E9275" s="3" t="s">
        <v>12</v>
      </c>
      <c r="F9275" s="3" t="s">
        <v>20303</v>
      </c>
      <c r="G9275" s="3">
        <v>18.336</v>
      </c>
      <c r="H9275" s="4">
        <v>41863.0</v>
      </c>
      <c r="I9275" s="3">
        <v>5.5</v>
      </c>
      <c r="J9275" s="3">
        <v>399.0</v>
      </c>
    </row>
    <row r="9276">
      <c r="A9276" s="2">
        <f t="shared" si="1"/>
        <v>9275</v>
      </c>
      <c r="B9276" s="3">
        <v>19366.0</v>
      </c>
      <c r="C9276" s="3" t="s">
        <v>20304</v>
      </c>
      <c r="D9276" s="3" t="s">
        <v>439</v>
      </c>
      <c r="E9276" s="3" t="s">
        <v>12</v>
      </c>
      <c r="F9276" s="3" t="s">
        <v>20305</v>
      </c>
      <c r="G9276" s="3">
        <v>7.047</v>
      </c>
      <c r="H9276" s="4">
        <v>36987.0</v>
      </c>
      <c r="I9276" s="3">
        <v>5.5</v>
      </c>
      <c r="J9276" s="3">
        <v>243.0</v>
      </c>
    </row>
    <row r="9277">
      <c r="A9277" s="2">
        <f t="shared" si="1"/>
        <v>9276</v>
      </c>
      <c r="B9277" s="3">
        <v>51925.0</v>
      </c>
      <c r="C9277" s="3" t="s">
        <v>20306</v>
      </c>
      <c r="D9277" s="3" t="s">
        <v>340</v>
      </c>
      <c r="E9277" s="3" t="s">
        <v>254</v>
      </c>
      <c r="F9277" s="3" t="s">
        <v>20307</v>
      </c>
      <c r="G9277" s="3">
        <v>6.089</v>
      </c>
      <c r="H9277" s="4">
        <v>30020.0</v>
      </c>
      <c r="I9277" s="3">
        <v>5.5</v>
      </c>
      <c r="J9277" s="3">
        <v>203.0</v>
      </c>
    </row>
    <row r="9278">
      <c r="A9278" s="2">
        <f t="shared" si="1"/>
        <v>9277</v>
      </c>
      <c r="B9278" s="3">
        <v>613377.0</v>
      </c>
      <c r="C9278" s="3" t="s">
        <v>20308</v>
      </c>
      <c r="D9278" s="3" t="s">
        <v>5927</v>
      </c>
      <c r="E9278" s="3" t="s">
        <v>254</v>
      </c>
      <c r="F9278" s="3" t="s">
        <v>20309</v>
      </c>
      <c r="G9278" s="3">
        <v>7.519</v>
      </c>
      <c r="H9278" s="4">
        <v>44118.0</v>
      </c>
      <c r="I9278" s="3">
        <v>5.5</v>
      </c>
      <c r="J9278" s="3">
        <v>257.0</v>
      </c>
    </row>
    <row r="9279">
      <c r="A9279" s="2">
        <f t="shared" si="1"/>
        <v>9278</v>
      </c>
      <c r="B9279" s="3">
        <v>222936.0</v>
      </c>
      <c r="C9279" s="3" t="s">
        <v>20310</v>
      </c>
      <c r="D9279" s="3" t="s">
        <v>718</v>
      </c>
      <c r="E9279" s="3" t="s">
        <v>12</v>
      </c>
      <c r="F9279" s="3" t="s">
        <v>20311</v>
      </c>
      <c r="G9279" s="3">
        <v>15.422</v>
      </c>
      <c r="H9279" s="4">
        <v>42153.0</v>
      </c>
      <c r="I9279" s="3">
        <v>5.5</v>
      </c>
      <c r="J9279" s="3">
        <v>1781.0</v>
      </c>
    </row>
    <row r="9280">
      <c r="A9280" s="2">
        <f t="shared" si="1"/>
        <v>9279</v>
      </c>
      <c r="B9280" s="3">
        <v>19556.0</v>
      </c>
      <c r="C9280" s="3" t="s">
        <v>20312</v>
      </c>
      <c r="D9280" s="3" t="s">
        <v>587</v>
      </c>
      <c r="E9280" s="3" t="s">
        <v>12</v>
      </c>
      <c r="F9280" s="3" t="s">
        <v>20313</v>
      </c>
      <c r="G9280" s="3">
        <v>28.482</v>
      </c>
      <c r="H9280" s="4">
        <v>39885.0</v>
      </c>
      <c r="I9280" s="3">
        <v>5.5</v>
      </c>
      <c r="J9280" s="3">
        <v>291.0</v>
      </c>
    </row>
    <row r="9281">
      <c r="A9281" s="2">
        <f t="shared" si="1"/>
        <v>9280</v>
      </c>
      <c r="B9281" s="3">
        <v>18885.0</v>
      </c>
      <c r="C9281" s="3" t="s">
        <v>20314</v>
      </c>
      <c r="D9281" s="3" t="s">
        <v>20315</v>
      </c>
      <c r="E9281" s="3" t="s">
        <v>12</v>
      </c>
      <c r="F9281" s="3" t="s">
        <v>20316</v>
      </c>
      <c r="G9281" s="3">
        <v>12.798</v>
      </c>
      <c r="H9281" s="4">
        <v>34460.0</v>
      </c>
      <c r="I9281" s="3">
        <v>5.5</v>
      </c>
      <c r="J9281" s="3">
        <v>237.0</v>
      </c>
    </row>
    <row r="9282">
      <c r="A9282" s="2">
        <f t="shared" si="1"/>
        <v>9281</v>
      </c>
      <c r="B9282" s="3">
        <v>10481.0</v>
      </c>
      <c r="C9282" s="3" t="s">
        <v>20317</v>
      </c>
      <c r="D9282" s="3" t="s">
        <v>3299</v>
      </c>
      <c r="E9282" s="3" t="s">
        <v>12</v>
      </c>
      <c r="F9282" s="3" t="s">
        <v>20318</v>
      </c>
      <c r="G9282" s="3">
        <v>18.297</v>
      </c>
      <c r="H9282" s="4">
        <v>36806.0</v>
      </c>
      <c r="I9282" s="3">
        <v>5.5</v>
      </c>
      <c r="J9282" s="3">
        <v>1139.0</v>
      </c>
    </row>
    <row r="9283">
      <c r="A9283" s="2">
        <f t="shared" si="1"/>
        <v>9282</v>
      </c>
      <c r="B9283" s="3">
        <v>420245.0</v>
      </c>
      <c r="C9283" s="3" t="s">
        <v>20319</v>
      </c>
      <c r="D9283" s="3" t="s">
        <v>1967</v>
      </c>
      <c r="E9283" s="3" t="s">
        <v>12</v>
      </c>
      <c r="F9283" s="3" t="s">
        <v>20320</v>
      </c>
      <c r="G9283" s="3">
        <v>17.769</v>
      </c>
      <c r="H9283" s="4">
        <v>42769.0</v>
      </c>
      <c r="I9283" s="3">
        <v>5.5</v>
      </c>
      <c r="J9283" s="3">
        <v>623.0</v>
      </c>
    </row>
    <row r="9284">
      <c r="A9284" s="2">
        <f t="shared" si="1"/>
        <v>9283</v>
      </c>
      <c r="B9284" s="3">
        <v>10329.0</v>
      </c>
      <c r="C9284" s="3" t="s">
        <v>20321</v>
      </c>
      <c r="D9284" s="3" t="s">
        <v>286</v>
      </c>
      <c r="E9284" s="3" t="s">
        <v>12</v>
      </c>
      <c r="F9284" s="3" t="s">
        <v>20322</v>
      </c>
      <c r="G9284" s="3">
        <v>13.499</v>
      </c>
      <c r="H9284" s="4">
        <v>34859.0</v>
      </c>
      <c r="I9284" s="3">
        <v>5.5</v>
      </c>
      <c r="J9284" s="3">
        <v>697.0</v>
      </c>
    </row>
    <row r="9285">
      <c r="A9285" s="2">
        <f t="shared" si="1"/>
        <v>9284</v>
      </c>
      <c r="B9285" s="3">
        <v>343173.0</v>
      </c>
      <c r="C9285" s="3" t="s">
        <v>20323</v>
      </c>
      <c r="D9285" s="3" t="s">
        <v>1967</v>
      </c>
      <c r="E9285" s="3" t="s">
        <v>12</v>
      </c>
      <c r="F9285" s="3" t="s">
        <v>20324</v>
      </c>
      <c r="G9285" s="3">
        <v>6.49</v>
      </c>
      <c r="H9285" s="4">
        <v>42170.0</v>
      </c>
      <c r="I9285" s="3">
        <v>5.5</v>
      </c>
      <c r="J9285" s="3">
        <v>320.0</v>
      </c>
    </row>
    <row r="9286">
      <c r="A9286" s="2">
        <f t="shared" si="1"/>
        <v>9285</v>
      </c>
      <c r="B9286" s="3">
        <v>47327.0</v>
      </c>
      <c r="C9286" s="3" t="s">
        <v>20325</v>
      </c>
      <c r="D9286" s="3" t="s">
        <v>20326</v>
      </c>
      <c r="E9286" s="3" t="s">
        <v>12</v>
      </c>
      <c r="F9286" s="3" t="s">
        <v>20327</v>
      </c>
      <c r="G9286" s="3">
        <v>30.438</v>
      </c>
      <c r="H9286" s="4">
        <v>40598.0</v>
      </c>
      <c r="I9286" s="3">
        <v>5.5</v>
      </c>
      <c r="J9286" s="3">
        <v>1534.0</v>
      </c>
    </row>
    <row r="9287">
      <c r="A9287" s="2">
        <f t="shared" si="1"/>
        <v>9286</v>
      </c>
      <c r="B9287" s="3">
        <v>11817.0</v>
      </c>
      <c r="C9287" s="3" t="s">
        <v>20328</v>
      </c>
      <c r="D9287" s="3" t="s">
        <v>7069</v>
      </c>
      <c r="E9287" s="3" t="s">
        <v>12</v>
      </c>
      <c r="F9287" s="3" t="s">
        <v>20329</v>
      </c>
      <c r="G9287" s="3">
        <v>15.335</v>
      </c>
      <c r="H9287" s="4">
        <v>37708.0</v>
      </c>
      <c r="I9287" s="3">
        <v>5.5</v>
      </c>
      <c r="J9287" s="3">
        <v>738.0</v>
      </c>
    </row>
    <row r="9288">
      <c r="A9288" s="2">
        <f t="shared" si="1"/>
        <v>9287</v>
      </c>
      <c r="B9288" s="3">
        <v>277355.0</v>
      </c>
      <c r="C9288" s="3" t="s">
        <v>20330</v>
      </c>
      <c r="D9288" s="3" t="s">
        <v>2612</v>
      </c>
      <c r="E9288" s="3" t="s">
        <v>12</v>
      </c>
      <c r="F9288" s="3" t="s">
        <v>20331</v>
      </c>
      <c r="G9288" s="3">
        <v>24.196</v>
      </c>
      <c r="H9288" s="4">
        <v>42061.0</v>
      </c>
      <c r="I9288" s="3">
        <v>5.5</v>
      </c>
      <c r="J9288" s="3">
        <v>448.0</v>
      </c>
    </row>
    <row r="9289">
      <c r="A9289" s="2">
        <f t="shared" si="1"/>
        <v>9288</v>
      </c>
      <c r="B9289" s="3">
        <v>9592.0</v>
      </c>
      <c r="C9289" s="3" t="s">
        <v>20332</v>
      </c>
      <c r="D9289" s="3" t="s">
        <v>950</v>
      </c>
      <c r="E9289" s="3" t="s">
        <v>12</v>
      </c>
      <c r="F9289" s="3" t="s">
        <v>20333</v>
      </c>
      <c r="G9289" s="3">
        <v>20.931</v>
      </c>
      <c r="H9289" s="4">
        <v>38908.0</v>
      </c>
      <c r="I9289" s="3">
        <v>5.5</v>
      </c>
      <c r="J9289" s="3">
        <v>575.0</v>
      </c>
    </row>
    <row r="9290">
      <c r="A9290" s="2">
        <f t="shared" si="1"/>
        <v>9289</v>
      </c>
      <c r="B9290" s="3">
        <v>182219.0</v>
      </c>
      <c r="C9290" s="3" t="s">
        <v>20334</v>
      </c>
      <c r="D9290" s="3" t="s">
        <v>340</v>
      </c>
      <c r="E9290" s="3" t="s">
        <v>254</v>
      </c>
      <c r="F9290" s="3" t="s">
        <v>20335</v>
      </c>
      <c r="G9290" s="3">
        <v>0.6</v>
      </c>
      <c r="H9290" s="4">
        <v>41381.0</v>
      </c>
      <c r="I9290" s="3">
        <v>5.5</v>
      </c>
      <c r="J9290" s="3">
        <v>1098.0</v>
      </c>
    </row>
    <row r="9291">
      <c r="A9291" s="2">
        <f t="shared" si="1"/>
        <v>9290</v>
      </c>
      <c r="B9291" s="3">
        <v>10587.0</v>
      </c>
      <c r="C9291" s="3" t="s">
        <v>20336</v>
      </c>
      <c r="D9291" s="3" t="s">
        <v>458</v>
      </c>
      <c r="E9291" s="3" t="s">
        <v>12</v>
      </c>
      <c r="F9291" s="3" t="s">
        <v>20337</v>
      </c>
      <c r="G9291" s="3">
        <v>17.321</v>
      </c>
      <c r="H9291" s="4">
        <v>31869.0</v>
      </c>
      <c r="I9291" s="3">
        <v>5.5</v>
      </c>
      <c r="J9291" s="3">
        <v>924.0</v>
      </c>
    </row>
    <row r="9292">
      <c r="A9292" s="2">
        <f t="shared" si="1"/>
        <v>9291</v>
      </c>
      <c r="B9292" s="3">
        <v>10342.0</v>
      </c>
      <c r="C9292" s="3" t="s">
        <v>20338</v>
      </c>
      <c r="D9292" s="3" t="s">
        <v>20339</v>
      </c>
      <c r="E9292" s="3" t="s">
        <v>12</v>
      </c>
      <c r="F9292" s="3" t="s">
        <v>20340</v>
      </c>
      <c r="G9292" s="3">
        <v>7.497</v>
      </c>
      <c r="H9292" s="4">
        <v>36383.0</v>
      </c>
      <c r="I9292" s="3">
        <v>5.5</v>
      </c>
      <c r="J9292" s="3">
        <v>274.0</v>
      </c>
    </row>
    <row r="9293">
      <c r="A9293" s="2">
        <f t="shared" si="1"/>
        <v>9292</v>
      </c>
      <c r="B9293" s="3">
        <v>8275.0</v>
      </c>
      <c r="C9293" s="3" t="s">
        <v>20341</v>
      </c>
      <c r="D9293" s="3" t="s">
        <v>340</v>
      </c>
      <c r="E9293" s="3" t="s">
        <v>12</v>
      </c>
      <c r="F9293" s="3" t="s">
        <v>20342</v>
      </c>
      <c r="G9293" s="3">
        <v>66.822</v>
      </c>
      <c r="H9293" s="4">
        <v>39058.0</v>
      </c>
      <c r="I9293" s="3">
        <v>5.5</v>
      </c>
      <c r="J9293" s="3">
        <v>1703.0</v>
      </c>
    </row>
    <row r="9294">
      <c r="A9294" s="2">
        <f t="shared" si="1"/>
        <v>9293</v>
      </c>
      <c r="B9294" s="3">
        <v>340103.0</v>
      </c>
      <c r="C9294" s="3" t="s">
        <v>7572</v>
      </c>
      <c r="D9294" s="3" t="s">
        <v>1784</v>
      </c>
      <c r="E9294" s="3" t="s">
        <v>12</v>
      </c>
      <c r="F9294" s="3" t="s">
        <v>20343</v>
      </c>
      <c r="G9294" s="3">
        <v>15.007</v>
      </c>
      <c r="H9294" s="4">
        <v>42685.0</v>
      </c>
      <c r="I9294" s="3">
        <v>5.5</v>
      </c>
      <c r="J9294" s="3">
        <v>470.0</v>
      </c>
    </row>
    <row r="9295">
      <c r="A9295" s="2">
        <f t="shared" si="1"/>
        <v>9294</v>
      </c>
      <c r="B9295" s="3">
        <v>22949.0</v>
      </c>
      <c r="C9295" s="3" t="s">
        <v>20344</v>
      </c>
      <c r="D9295" s="3" t="s">
        <v>473</v>
      </c>
      <c r="E9295" s="3" t="s">
        <v>12</v>
      </c>
      <c r="F9295" s="3" t="s">
        <v>20345</v>
      </c>
      <c r="G9295" s="3">
        <v>27.303</v>
      </c>
      <c r="H9295" s="4">
        <v>40141.0</v>
      </c>
      <c r="I9295" s="3">
        <v>5.5</v>
      </c>
      <c r="J9295" s="3">
        <v>607.0</v>
      </c>
    </row>
    <row r="9296">
      <c r="A9296" s="2">
        <f t="shared" si="1"/>
        <v>9295</v>
      </c>
      <c r="B9296" s="3">
        <v>13761.0</v>
      </c>
      <c r="C9296" s="3" t="s">
        <v>20346</v>
      </c>
      <c r="D9296" s="3" t="s">
        <v>16192</v>
      </c>
      <c r="E9296" s="3" t="s">
        <v>12</v>
      </c>
      <c r="F9296" s="3" t="s">
        <v>20347</v>
      </c>
      <c r="G9296" s="3">
        <v>40.113</v>
      </c>
      <c r="H9296" s="4">
        <v>36011.0</v>
      </c>
      <c r="I9296" s="3">
        <v>5.5</v>
      </c>
      <c r="J9296" s="3">
        <v>1161.0</v>
      </c>
    </row>
    <row r="9297">
      <c r="A9297" s="2">
        <f t="shared" si="1"/>
        <v>9296</v>
      </c>
      <c r="B9297" s="3">
        <v>2752.0</v>
      </c>
      <c r="C9297" s="3" t="s">
        <v>20348</v>
      </c>
      <c r="D9297" s="3" t="s">
        <v>587</v>
      </c>
      <c r="E9297" s="3" t="s">
        <v>12</v>
      </c>
      <c r="F9297" s="3" t="s">
        <v>20349</v>
      </c>
      <c r="G9297" s="3">
        <v>9.551</v>
      </c>
      <c r="H9297" s="4">
        <v>37316.0</v>
      </c>
      <c r="I9297" s="3">
        <v>5.5</v>
      </c>
      <c r="J9297" s="3">
        <v>937.0</v>
      </c>
    </row>
    <row r="9298">
      <c r="A9298" s="2">
        <f t="shared" si="1"/>
        <v>9297</v>
      </c>
      <c r="B9298" s="3">
        <v>11812.0</v>
      </c>
      <c r="C9298" s="3" t="s">
        <v>20350</v>
      </c>
      <c r="D9298" s="3" t="s">
        <v>71</v>
      </c>
      <c r="E9298" s="3" t="s">
        <v>12</v>
      </c>
      <c r="F9298" s="3" t="s">
        <v>20351</v>
      </c>
      <c r="G9298" s="3">
        <v>11.789</v>
      </c>
      <c r="H9298" s="4">
        <v>37358.0</v>
      </c>
      <c r="I9298" s="3">
        <v>5.5</v>
      </c>
      <c r="J9298" s="3">
        <v>885.0</v>
      </c>
    </row>
    <row r="9299">
      <c r="A9299" s="2">
        <f t="shared" si="1"/>
        <v>9298</v>
      </c>
      <c r="B9299" s="3">
        <v>456750.0</v>
      </c>
      <c r="C9299" s="3" t="s">
        <v>20352</v>
      </c>
      <c r="D9299" s="3" t="s">
        <v>3582</v>
      </c>
      <c r="E9299" s="3" t="s">
        <v>12</v>
      </c>
      <c r="F9299" s="3" t="s">
        <v>20353</v>
      </c>
      <c r="G9299" s="3">
        <v>14.224</v>
      </c>
      <c r="H9299" s="4">
        <v>43182.0</v>
      </c>
      <c r="I9299" s="3">
        <v>5.5</v>
      </c>
      <c r="J9299" s="3">
        <v>787.0</v>
      </c>
    </row>
    <row r="9300">
      <c r="A9300" s="2">
        <f t="shared" si="1"/>
        <v>9299</v>
      </c>
      <c r="B9300" s="3">
        <v>14175.0</v>
      </c>
      <c r="C9300" s="3" t="s">
        <v>20354</v>
      </c>
      <c r="D9300" s="3" t="s">
        <v>20355</v>
      </c>
      <c r="E9300" s="3" t="s">
        <v>20356</v>
      </c>
      <c r="F9300" s="3" t="s">
        <v>20357</v>
      </c>
      <c r="G9300" s="3">
        <v>14.43</v>
      </c>
      <c r="H9300" s="4">
        <v>38436.0</v>
      </c>
      <c r="I9300" s="3">
        <v>5.5</v>
      </c>
      <c r="J9300" s="3">
        <v>743.0</v>
      </c>
    </row>
    <row r="9301">
      <c r="A9301" s="2">
        <f t="shared" si="1"/>
        <v>9300</v>
      </c>
      <c r="B9301" s="3">
        <v>9616.0</v>
      </c>
      <c r="C9301" s="3" t="s">
        <v>20358</v>
      </c>
      <c r="D9301" s="3" t="s">
        <v>20359</v>
      </c>
      <c r="E9301" s="3" t="s">
        <v>12</v>
      </c>
      <c r="F9301" s="3" t="s">
        <v>20360</v>
      </c>
      <c r="G9301" s="3">
        <v>14.772</v>
      </c>
      <c r="H9301" s="4">
        <v>37869.0</v>
      </c>
      <c r="I9301" s="3">
        <v>5.5</v>
      </c>
      <c r="J9301" s="3">
        <v>259.0</v>
      </c>
    </row>
    <row r="9302">
      <c r="A9302" s="2">
        <f t="shared" si="1"/>
        <v>9301</v>
      </c>
      <c r="B9302" s="3">
        <v>500904.0</v>
      </c>
      <c r="C9302" s="3" t="s">
        <v>20361</v>
      </c>
      <c r="D9302" s="3" t="s">
        <v>3075</v>
      </c>
      <c r="E9302" s="3" t="s">
        <v>12</v>
      </c>
      <c r="F9302" s="3" t="s">
        <v>20362</v>
      </c>
      <c r="G9302" s="3">
        <v>12.093</v>
      </c>
      <c r="H9302" s="4">
        <v>43553.0</v>
      </c>
      <c r="I9302" s="3">
        <v>5.5</v>
      </c>
      <c r="J9302" s="3">
        <v>293.0</v>
      </c>
    </row>
    <row r="9303">
      <c r="A9303" s="2">
        <f t="shared" si="1"/>
        <v>9302</v>
      </c>
      <c r="B9303" s="3">
        <v>244566.0</v>
      </c>
      <c r="C9303" s="3" t="s">
        <v>20363</v>
      </c>
      <c r="D9303" s="3" t="s">
        <v>20364</v>
      </c>
      <c r="E9303" s="3" t="s">
        <v>12</v>
      </c>
      <c r="F9303" s="3" t="s">
        <v>20365</v>
      </c>
      <c r="G9303" s="3">
        <v>18.201</v>
      </c>
      <c r="H9303" s="4">
        <v>41866.0</v>
      </c>
      <c r="I9303" s="3">
        <v>5.5</v>
      </c>
      <c r="J9303" s="3">
        <v>549.0</v>
      </c>
    </row>
    <row r="9304">
      <c r="A9304" s="2">
        <f t="shared" si="1"/>
        <v>9303</v>
      </c>
      <c r="B9304" s="3">
        <v>14365.0</v>
      </c>
      <c r="C9304" s="3" t="s">
        <v>20366</v>
      </c>
      <c r="D9304" s="3" t="s">
        <v>2172</v>
      </c>
      <c r="E9304" s="3" t="s">
        <v>12</v>
      </c>
      <c r="F9304" s="3" t="s">
        <v>20367</v>
      </c>
      <c r="G9304" s="3">
        <v>14.008</v>
      </c>
      <c r="H9304" s="4">
        <v>37386.0</v>
      </c>
      <c r="I9304" s="3">
        <v>5.5</v>
      </c>
      <c r="J9304" s="3">
        <v>234.0</v>
      </c>
    </row>
    <row r="9305">
      <c r="A9305" s="2">
        <f t="shared" si="1"/>
        <v>9304</v>
      </c>
      <c r="B9305" s="3">
        <v>413471.0</v>
      </c>
      <c r="C9305" s="3" t="s">
        <v>20368</v>
      </c>
      <c r="D9305" s="3" t="s">
        <v>15</v>
      </c>
      <c r="E9305" s="3" t="s">
        <v>12</v>
      </c>
      <c r="F9305" s="3" t="s">
        <v>20369</v>
      </c>
      <c r="G9305" s="3">
        <v>10.295</v>
      </c>
      <c r="H9305" s="4">
        <v>42650.0</v>
      </c>
      <c r="I9305" s="3">
        <v>5.5</v>
      </c>
      <c r="J9305" s="3">
        <v>299.0</v>
      </c>
    </row>
    <row r="9306">
      <c r="A9306" s="2">
        <f t="shared" si="1"/>
        <v>9305</v>
      </c>
      <c r="B9306" s="3">
        <v>371865.0</v>
      </c>
      <c r="C9306" s="3" t="s">
        <v>20370</v>
      </c>
      <c r="D9306" s="3" t="s">
        <v>340</v>
      </c>
      <c r="E9306" s="3" t="s">
        <v>254</v>
      </c>
      <c r="F9306" s="3" t="s">
        <v>20371</v>
      </c>
      <c r="G9306" s="3">
        <v>5.448</v>
      </c>
      <c r="H9306" s="4">
        <v>42503.0</v>
      </c>
      <c r="I9306" s="3">
        <v>5.5</v>
      </c>
      <c r="J9306" s="3">
        <v>217.0</v>
      </c>
    </row>
    <row r="9307">
      <c r="A9307" s="2">
        <f t="shared" si="1"/>
        <v>9306</v>
      </c>
      <c r="B9307" s="3">
        <v>39346.0</v>
      </c>
      <c r="C9307" s="3" t="s">
        <v>20372</v>
      </c>
      <c r="D9307" s="3" t="s">
        <v>20373</v>
      </c>
      <c r="E9307" s="3" t="s">
        <v>12</v>
      </c>
      <c r="F9307" s="3" t="s">
        <v>20374</v>
      </c>
      <c r="G9307" s="3">
        <v>8.534</v>
      </c>
      <c r="H9307" s="4">
        <v>35682.0</v>
      </c>
      <c r="I9307" s="3">
        <v>5.5</v>
      </c>
      <c r="J9307" s="3">
        <v>251.0</v>
      </c>
    </row>
    <row r="9308">
      <c r="A9308" s="2">
        <f t="shared" si="1"/>
        <v>9307</v>
      </c>
      <c r="B9308" s="3">
        <v>11425.0</v>
      </c>
      <c r="C9308" s="3" t="s">
        <v>20375</v>
      </c>
      <c r="D9308" s="3" t="s">
        <v>20376</v>
      </c>
      <c r="E9308" s="3" t="s">
        <v>12</v>
      </c>
      <c r="F9308" s="3" t="s">
        <v>20377</v>
      </c>
      <c r="G9308" s="3">
        <v>9.111</v>
      </c>
      <c r="H9308" s="4">
        <v>35507.0</v>
      </c>
      <c r="I9308" s="3">
        <v>5.5</v>
      </c>
      <c r="J9308" s="3">
        <v>545.0</v>
      </c>
    </row>
    <row r="9309">
      <c r="A9309" s="2">
        <f t="shared" si="1"/>
        <v>9308</v>
      </c>
      <c r="B9309" s="3">
        <v>43557.0</v>
      </c>
      <c r="C9309" s="3" t="s">
        <v>20378</v>
      </c>
      <c r="D9309" s="3" t="s">
        <v>340</v>
      </c>
      <c r="E9309" s="3" t="s">
        <v>62</v>
      </c>
      <c r="F9309" s="3" t="s">
        <v>20379</v>
      </c>
      <c r="G9309" s="3">
        <v>4.08</v>
      </c>
      <c r="H9309" s="4">
        <v>37246.0</v>
      </c>
      <c r="I9309" s="3">
        <v>5.5</v>
      </c>
      <c r="J9309" s="3">
        <v>243.0</v>
      </c>
    </row>
    <row r="9310">
      <c r="A9310" s="2">
        <f t="shared" si="1"/>
        <v>9309</v>
      </c>
      <c r="B9310" s="3">
        <v>14913.0</v>
      </c>
      <c r="C9310" s="3" t="s">
        <v>20380</v>
      </c>
      <c r="D9310" s="3" t="s">
        <v>346</v>
      </c>
      <c r="E9310" s="3" t="s">
        <v>12</v>
      </c>
      <c r="F9310" s="3" t="s">
        <v>20381</v>
      </c>
      <c r="G9310" s="3">
        <v>12.227</v>
      </c>
      <c r="H9310" s="4">
        <v>39375.0</v>
      </c>
      <c r="I9310" s="3">
        <v>5.5</v>
      </c>
      <c r="J9310" s="3">
        <v>223.0</v>
      </c>
    </row>
    <row r="9311">
      <c r="A9311" s="2">
        <f t="shared" si="1"/>
        <v>9310</v>
      </c>
      <c r="B9311" s="3">
        <v>12597.0</v>
      </c>
      <c r="C9311" s="3" t="s">
        <v>20382</v>
      </c>
      <c r="D9311" s="3" t="s">
        <v>7685</v>
      </c>
      <c r="E9311" s="3" t="s">
        <v>12</v>
      </c>
      <c r="F9311" s="3" t="s">
        <v>20383</v>
      </c>
      <c r="G9311" s="3">
        <v>18.239</v>
      </c>
      <c r="H9311" s="4">
        <v>36802.0</v>
      </c>
      <c r="I9311" s="3">
        <v>5.5</v>
      </c>
      <c r="J9311" s="3">
        <v>345.0</v>
      </c>
    </row>
    <row r="9312">
      <c r="A9312" s="2">
        <f t="shared" si="1"/>
        <v>9311</v>
      </c>
      <c r="B9312" s="3">
        <v>10012.0</v>
      </c>
      <c r="C9312" s="3" t="s">
        <v>20384</v>
      </c>
      <c r="D9312" s="3" t="s">
        <v>2983</v>
      </c>
      <c r="E9312" s="3" t="s">
        <v>12</v>
      </c>
      <c r="F9312" s="3" t="s">
        <v>20385</v>
      </c>
      <c r="G9312" s="3">
        <v>63.291</v>
      </c>
      <c r="H9312" s="4">
        <v>38408.0</v>
      </c>
      <c r="I9312" s="3">
        <v>5.5</v>
      </c>
      <c r="J9312" s="3">
        <v>565.0</v>
      </c>
    </row>
    <row r="9313">
      <c r="A9313" s="2">
        <f t="shared" si="1"/>
        <v>9312</v>
      </c>
      <c r="B9313" s="3">
        <v>8274.0</v>
      </c>
      <c r="C9313" s="3" t="s">
        <v>20386</v>
      </c>
      <c r="D9313" s="3" t="s">
        <v>340</v>
      </c>
      <c r="E9313" s="3" t="s">
        <v>12</v>
      </c>
      <c r="F9313" s="3" t="s">
        <v>20387</v>
      </c>
      <c r="G9313" s="3">
        <v>43.512</v>
      </c>
      <c r="H9313" s="4">
        <v>38655.0</v>
      </c>
      <c r="I9313" s="3">
        <v>5.5</v>
      </c>
      <c r="J9313" s="3">
        <v>1770.0</v>
      </c>
    </row>
    <row r="9314">
      <c r="A9314" s="2">
        <f t="shared" si="1"/>
        <v>9313</v>
      </c>
      <c r="B9314" s="3">
        <v>246403.0</v>
      </c>
      <c r="C9314" s="3" t="s">
        <v>20388</v>
      </c>
      <c r="D9314" s="3" t="s">
        <v>2008</v>
      </c>
      <c r="E9314" s="3" t="s">
        <v>12</v>
      </c>
      <c r="F9314" s="3" t="s">
        <v>20389</v>
      </c>
      <c r="G9314" s="3">
        <v>29.092</v>
      </c>
      <c r="H9314" s="4">
        <v>41901.0</v>
      </c>
      <c r="I9314" s="3">
        <v>5.5</v>
      </c>
      <c r="J9314" s="3">
        <v>1048.0</v>
      </c>
    </row>
    <row r="9315">
      <c r="A9315" s="2">
        <f t="shared" si="1"/>
        <v>9314</v>
      </c>
      <c r="B9315" s="3">
        <v>230179.0</v>
      </c>
      <c r="C9315" s="3" t="s">
        <v>20390</v>
      </c>
      <c r="D9315" s="3" t="s">
        <v>4094</v>
      </c>
      <c r="E9315" s="3" t="s">
        <v>12</v>
      </c>
      <c r="F9315" s="3" t="s">
        <v>20391</v>
      </c>
      <c r="G9315" s="3">
        <v>26.033</v>
      </c>
      <c r="H9315" s="4">
        <v>41887.0</v>
      </c>
      <c r="I9315" s="3">
        <v>5.5</v>
      </c>
      <c r="J9315" s="3">
        <v>983.0</v>
      </c>
    </row>
    <row r="9316">
      <c r="A9316" s="2">
        <f t="shared" si="1"/>
        <v>9315</v>
      </c>
      <c r="B9316" s="3">
        <v>201088.0</v>
      </c>
      <c r="C9316" s="3" t="s">
        <v>20392</v>
      </c>
      <c r="D9316" s="3" t="s">
        <v>5970</v>
      </c>
      <c r="E9316" s="3" t="s">
        <v>12</v>
      </c>
      <c r="F9316" s="3" t="s">
        <v>20393</v>
      </c>
      <c r="G9316" s="3">
        <v>38.638</v>
      </c>
      <c r="H9316" s="4">
        <v>42017.0</v>
      </c>
      <c r="I9316" s="3">
        <v>5.5</v>
      </c>
      <c r="J9316" s="3">
        <v>1728.0</v>
      </c>
    </row>
    <row r="9317">
      <c r="A9317" s="2">
        <f t="shared" si="1"/>
        <v>9316</v>
      </c>
      <c r="B9317" s="3">
        <v>54309.0</v>
      </c>
      <c r="C9317" s="3" t="s">
        <v>20394</v>
      </c>
      <c r="D9317" s="3" t="s">
        <v>340</v>
      </c>
      <c r="E9317" s="3" t="s">
        <v>62</v>
      </c>
      <c r="F9317" s="3" t="s">
        <v>20395</v>
      </c>
      <c r="G9317" s="3">
        <v>5.106</v>
      </c>
      <c r="H9317" s="4">
        <v>39127.0</v>
      </c>
      <c r="I9317" s="3">
        <v>5.5</v>
      </c>
      <c r="J9317" s="3">
        <v>632.0</v>
      </c>
    </row>
    <row r="9318">
      <c r="A9318" s="2">
        <f t="shared" si="1"/>
        <v>9317</v>
      </c>
      <c r="B9318" s="3">
        <v>37931.0</v>
      </c>
      <c r="C9318" s="3" t="s">
        <v>20396</v>
      </c>
      <c r="D9318" s="3" t="s">
        <v>2531</v>
      </c>
      <c r="E9318" s="3" t="s">
        <v>12</v>
      </c>
      <c r="F9318" s="3" t="s">
        <v>20397</v>
      </c>
      <c r="G9318" s="3">
        <v>8.765</v>
      </c>
      <c r="H9318" s="4">
        <v>40319.0</v>
      </c>
      <c r="I9318" s="3">
        <v>5.5</v>
      </c>
      <c r="J9318" s="3">
        <v>452.0</v>
      </c>
    </row>
    <row r="9319">
      <c r="A9319" s="2">
        <f t="shared" si="1"/>
        <v>9318</v>
      </c>
      <c r="B9319" s="3">
        <v>12618.0</v>
      </c>
      <c r="C9319" s="3" t="s">
        <v>20398</v>
      </c>
      <c r="D9319" s="3" t="s">
        <v>76</v>
      </c>
      <c r="E9319" s="3" t="s">
        <v>12</v>
      </c>
      <c r="F9319" s="3" t="s">
        <v>20399</v>
      </c>
      <c r="G9319" s="3">
        <v>9.86</v>
      </c>
      <c r="H9319" s="4">
        <v>36441.0</v>
      </c>
      <c r="I9319" s="3">
        <v>5.5</v>
      </c>
      <c r="J9319" s="3">
        <v>262.0</v>
      </c>
    </row>
    <row r="9320">
      <c r="A9320" s="2">
        <f t="shared" si="1"/>
        <v>9319</v>
      </c>
      <c r="B9320" s="3">
        <v>9271.0</v>
      </c>
      <c r="C9320" s="3" t="s">
        <v>20400</v>
      </c>
      <c r="D9320" s="3" t="s">
        <v>7451</v>
      </c>
      <c r="E9320" s="3" t="s">
        <v>12</v>
      </c>
      <c r="F9320" s="3" t="s">
        <v>20401</v>
      </c>
      <c r="G9320" s="3">
        <v>12.718</v>
      </c>
      <c r="H9320" s="4">
        <v>34915.0</v>
      </c>
      <c r="I9320" s="3">
        <v>5.5</v>
      </c>
      <c r="J9320" s="3">
        <v>424.0</v>
      </c>
    </row>
    <row r="9321">
      <c r="A9321" s="2">
        <f t="shared" si="1"/>
        <v>9320</v>
      </c>
      <c r="B9321" s="3">
        <v>61012.0</v>
      </c>
      <c r="C9321" s="3" t="s">
        <v>20402</v>
      </c>
      <c r="D9321" s="3" t="s">
        <v>3380</v>
      </c>
      <c r="E9321" s="3" t="s">
        <v>12</v>
      </c>
      <c r="F9321" s="3" t="s">
        <v>20403</v>
      </c>
      <c r="G9321" s="3">
        <v>32.316</v>
      </c>
      <c r="H9321" s="4">
        <v>41192.0</v>
      </c>
      <c r="I9321" s="3">
        <v>5.5</v>
      </c>
      <c r="J9321" s="3">
        <v>1314.0</v>
      </c>
    </row>
    <row r="9322">
      <c r="A9322" s="2">
        <f t="shared" si="1"/>
        <v>9321</v>
      </c>
      <c r="B9322" s="3">
        <v>18162.0</v>
      </c>
      <c r="C9322" s="3" t="s">
        <v>20404</v>
      </c>
      <c r="D9322" s="3" t="s">
        <v>221</v>
      </c>
      <c r="E9322" s="3" t="s">
        <v>12</v>
      </c>
      <c r="F9322" s="3" t="s">
        <v>20405</v>
      </c>
      <c r="G9322" s="3">
        <v>22.634</v>
      </c>
      <c r="H9322" s="4">
        <v>39969.0</v>
      </c>
      <c r="I9322" s="3">
        <v>5.5</v>
      </c>
      <c r="J9322" s="3">
        <v>1072.0</v>
      </c>
    </row>
    <row r="9323">
      <c r="A9323" s="2">
        <f t="shared" si="1"/>
        <v>9322</v>
      </c>
      <c r="B9323" s="3">
        <v>9471.0</v>
      </c>
      <c r="C9323" s="3" t="s">
        <v>20406</v>
      </c>
      <c r="D9323" s="3" t="s">
        <v>2531</v>
      </c>
      <c r="E9323" s="3" t="s">
        <v>12</v>
      </c>
      <c r="F9323" s="3" t="s">
        <v>20407</v>
      </c>
      <c r="G9323" s="3">
        <v>30.34</v>
      </c>
      <c r="H9323" s="4">
        <v>37799.0</v>
      </c>
      <c r="I9323" s="3">
        <v>5.5</v>
      </c>
      <c r="J9323" s="3">
        <v>2590.0</v>
      </c>
    </row>
    <row r="9324">
      <c r="A9324" s="2">
        <f t="shared" si="1"/>
        <v>9323</v>
      </c>
      <c r="B9324" s="3">
        <v>518880.0</v>
      </c>
      <c r="C9324" s="3" t="s">
        <v>20408</v>
      </c>
      <c r="D9324" s="3" t="s">
        <v>3075</v>
      </c>
      <c r="E9324" s="3" t="s">
        <v>27</v>
      </c>
      <c r="F9324" s="3" t="s">
        <v>20409</v>
      </c>
      <c r="G9324" s="3">
        <v>7.841</v>
      </c>
      <c r="H9324" s="4">
        <v>43315.0</v>
      </c>
      <c r="I9324" s="3">
        <v>5.5</v>
      </c>
      <c r="J9324" s="3">
        <v>213.0</v>
      </c>
    </row>
    <row r="9325">
      <c r="A9325" s="2">
        <f t="shared" si="1"/>
        <v>9324</v>
      </c>
      <c r="B9325" s="3">
        <v>341077.0</v>
      </c>
      <c r="C9325" s="3" t="s">
        <v>20410</v>
      </c>
      <c r="D9325" s="3" t="s">
        <v>1186</v>
      </c>
      <c r="E9325" s="3" t="s">
        <v>12</v>
      </c>
      <c r="F9325" s="3" t="s">
        <v>20411</v>
      </c>
      <c r="G9325" s="3">
        <v>8.406</v>
      </c>
      <c r="H9325" s="4">
        <v>42240.0</v>
      </c>
      <c r="I9325" s="3">
        <v>5.5</v>
      </c>
      <c r="J9325" s="3">
        <v>237.0</v>
      </c>
    </row>
    <row r="9326">
      <c r="A9326" s="2">
        <f t="shared" si="1"/>
        <v>9325</v>
      </c>
      <c r="B9326" s="3">
        <v>10988.0</v>
      </c>
      <c r="C9326" s="3" t="s">
        <v>1231</v>
      </c>
      <c r="D9326" s="3" t="s">
        <v>393</v>
      </c>
      <c r="E9326" s="3" t="s">
        <v>12</v>
      </c>
      <c r="F9326" s="3" t="s">
        <v>20412</v>
      </c>
      <c r="G9326" s="3">
        <v>7.944</v>
      </c>
      <c r="H9326" s="4">
        <v>35146.0</v>
      </c>
      <c r="I9326" s="3">
        <v>5.5</v>
      </c>
      <c r="J9326" s="3">
        <v>222.0</v>
      </c>
    </row>
    <row r="9327">
      <c r="A9327" s="2">
        <f t="shared" si="1"/>
        <v>9326</v>
      </c>
      <c r="B9327" s="3">
        <v>10281.0</v>
      </c>
      <c r="C9327" s="3" t="s">
        <v>20413</v>
      </c>
      <c r="D9327" s="3" t="s">
        <v>346</v>
      </c>
      <c r="E9327" s="3" t="s">
        <v>12</v>
      </c>
      <c r="F9327" s="3" t="s">
        <v>20414</v>
      </c>
      <c r="G9327" s="3">
        <v>37.983</v>
      </c>
      <c r="H9327" s="4">
        <v>32276.0</v>
      </c>
      <c r="I9327" s="3">
        <v>5.5</v>
      </c>
      <c r="J9327" s="3">
        <v>767.0</v>
      </c>
    </row>
    <row r="9328">
      <c r="A9328" s="2">
        <f t="shared" si="1"/>
        <v>9327</v>
      </c>
      <c r="B9328" s="3">
        <v>450179.0</v>
      </c>
      <c r="C9328" s="3" t="s">
        <v>20415</v>
      </c>
      <c r="D9328" s="3" t="s">
        <v>340</v>
      </c>
      <c r="E9328" s="3" t="s">
        <v>254</v>
      </c>
      <c r="F9328" s="3" t="s">
        <v>20416</v>
      </c>
      <c r="G9328" s="3">
        <v>4.827</v>
      </c>
      <c r="H9328" s="4">
        <v>42865.0</v>
      </c>
      <c r="I9328" s="3">
        <v>5.4</v>
      </c>
      <c r="J9328" s="3">
        <v>313.0</v>
      </c>
    </row>
    <row r="9329">
      <c r="A9329" s="2">
        <f t="shared" si="1"/>
        <v>9328</v>
      </c>
      <c r="B9329" s="3">
        <v>301846.0</v>
      </c>
      <c r="C9329" s="3" t="s">
        <v>20417</v>
      </c>
      <c r="D9329" s="3" t="s">
        <v>1967</v>
      </c>
      <c r="E9329" s="3" t="s">
        <v>12</v>
      </c>
      <c r="F9329" s="3" t="s">
        <v>20418</v>
      </c>
      <c r="G9329" s="3">
        <v>15.897</v>
      </c>
      <c r="H9329" s="4">
        <v>42278.0</v>
      </c>
      <c r="I9329" s="3">
        <v>5.4</v>
      </c>
      <c r="J9329" s="3">
        <v>382.0</v>
      </c>
    </row>
    <row r="9330">
      <c r="A9330" s="2">
        <f t="shared" si="1"/>
        <v>9329</v>
      </c>
      <c r="B9330" s="3">
        <v>11607.0</v>
      </c>
      <c r="C9330" s="3" t="s">
        <v>20419</v>
      </c>
      <c r="D9330" s="3" t="s">
        <v>16602</v>
      </c>
      <c r="E9330" s="3" t="s">
        <v>12</v>
      </c>
      <c r="F9330" s="3" t="s">
        <v>20420</v>
      </c>
      <c r="G9330" s="3">
        <v>9.54</v>
      </c>
      <c r="H9330" s="4">
        <v>32521.0</v>
      </c>
      <c r="I9330" s="3">
        <v>5.4</v>
      </c>
      <c r="J9330" s="3">
        <v>202.0</v>
      </c>
    </row>
    <row r="9331">
      <c r="A9331" s="2">
        <f t="shared" si="1"/>
        <v>9330</v>
      </c>
      <c r="B9331" s="3">
        <v>348537.0</v>
      </c>
      <c r="C9331" s="3" t="s">
        <v>20421</v>
      </c>
      <c r="D9331" s="3" t="s">
        <v>587</v>
      </c>
      <c r="E9331" s="3" t="s">
        <v>27</v>
      </c>
      <c r="F9331" s="3" t="s">
        <v>20422</v>
      </c>
      <c r="G9331" s="3">
        <v>6.835</v>
      </c>
      <c r="H9331" s="4">
        <v>42328.0</v>
      </c>
      <c r="I9331" s="3">
        <v>5.4</v>
      </c>
      <c r="J9331" s="3">
        <v>351.0</v>
      </c>
    </row>
    <row r="9332">
      <c r="A9332" s="2">
        <f t="shared" si="1"/>
        <v>9331</v>
      </c>
      <c r="B9332" s="3">
        <v>29564.0</v>
      </c>
      <c r="C9332" s="3" t="s">
        <v>20423</v>
      </c>
      <c r="D9332" s="3" t="s">
        <v>3582</v>
      </c>
      <c r="E9332" s="3" t="s">
        <v>12</v>
      </c>
      <c r="F9332" s="3" t="s">
        <v>20424</v>
      </c>
      <c r="G9332" s="3">
        <v>12.064</v>
      </c>
      <c r="H9332" s="4">
        <v>40197.0</v>
      </c>
      <c r="I9332" s="3">
        <v>5.4</v>
      </c>
      <c r="J9332" s="3">
        <v>215.0</v>
      </c>
    </row>
    <row r="9333">
      <c r="A9333" s="2">
        <f t="shared" si="1"/>
        <v>9332</v>
      </c>
      <c r="B9333" s="3">
        <v>1977.0</v>
      </c>
      <c r="C9333" s="3" t="s">
        <v>20425</v>
      </c>
      <c r="D9333" s="3" t="s">
        <v>13619</v>
      </c>
      <c r="E9333" s="3" t="s">
        <v>12</v>
      </c>
      <c r="F9333" s="3" t="s">
        <v>20426</v>
      </c>
      <c r="G9333" s="3">
        <v>26.648</v>
      </c>
      <c r="H9333" s="4">
        <v>39945.0</v>
      </c>
      <c r="I9333" s="3">
        <v>5.4</v>
      </c>
      <c r="J9333" s="3">
        <v>482.0</v>
      </c>
    </row>
    <row r="9334">
      <c r="A9334" s="2">
        <f t="shared" si="1"/>
        <v>9333</v>
      </c>
      <c r="B9334" s="3">
        <v>399173.0</v>
      </c>
      <c r="C9334" s="3" t="s">
        <v>20427</v>
      </c>
      <c r="D9334" s="3" t="s">
        <v>479</v>
      </c>
      <c r="E9334" s="3" t="s">
        <v>12</v>
      </c>
      <c r="F9334" s="3" t="s">
        <v>20428</v>
      </c>
      <c r="G9334" s="3">
        <v>23.934</v>
      </c>
      <c r="H9334" s="4">
        <v>42529.0</v>
      </c>
      <c r="I9334" s="3">
        <v>5.4</v>
      </c>
      <c r="J9334" s="3">
        <v>398.0</v>
      </c>
    </row>
    <row r="9335">
      <c r="A9335" s="2">
        <f t="shared" si="1"/>
        <v>9334</v>
      </c>
      <c r="B9335" s="3">
        <v>1499.0</v>
      </c>
      <c r="C9335" s="3" t="s">
        <v>20429</v>
      </c>
      <c r="D9335" s="3" t="s">
        <v>20430</v>
      </c>
      <c r="E9335" s="3" t="s">
        <v>12</v>
      </c>
      <c r="F9335" s="3" t="s">
        <v>20431</v>
      </c>
      <c r="G9335" s="3">
        <v>22.957</v>
      </c>
      <c r="H9335" s="4">
        <v>34045.0</v>
      </c>
      <c r="I9335" s="3">
        <v>5.4</v>
      </c>
      <c r="J9335" s="3">
        <v>613.0</v>
      </c>
    </row>
    <row r="9336">
      <c r="A9336" s="2">
        <f t="shared" si="1"/>
        <v>9335</v>
      </c>
      <c r="B9336" s="3">
        <v>11237.0</v>
      </c>
      <c r="C9336" s="3" t="s">
        <v>20432</v>
      </c>
      <c r="D9336" s="3" t="s">
        <v>20433</v>
      </c>
      <c r="E9336" s="3" t="s">
        <v>12</v>
      </c>
      <c r="F9336" s="3" t="s">
        <v>20434</v>
      </c>
      <c r="G9336" s="3">
        <v>39.108</v>
      </c>
      <c r="H9336" s="4">
        <v>38225.0</v>
      </c>
      <c r="I9336" s="3">
        <v>5.4</v>
      </c>
      <c r="J9336" s="3">
        <v>745.0</v>
      </c>
    </row>
    <row r="9337">
      <c r="A9337" s="2">
        <f t="shared" si="1"/>
        <v>9336</v>
      </c>
      <c r="B9337" s="3">
        <v>11950.0</v>
      </c>
      <c r="C9337" s="3" t="s">
        <v>20435</v>
      </c>
      <c r="D9337" s="3" t="s">
        <v>3582</v>
      </c>
      <c r="E9337" s="3" t="s">
        <v>12</v>
      </c>
      <c r="F9337" s="3" t="s">
        <v>20436</v>
      </c>
      <c r="G9337" s="3">
        <v>13.983</v>
      </c>
      <c r="H9337" s="4">
        <v>30862.0</v>
      </c>
      <c r="I9337" s="3">
        <v>5.4</v>
      </c>
      <c r="J9337" s="3">
        <v>238.0</v>
      </c>
    </row>
    <row r="9338">
      <c r="A9338" s="2">
        <f t="shared" si="1"/>
        <v>9337</v>
      </c>
      <c r="B9338" s="3">
        <v>375327.0</v>
      </c>
      <c r="C9338" s="3" t="s">
        <v>20437</v>
      </c>
      <c r="D9338" s="3" t="s">
        <v>1518</v>
      </c>
      <c r="E9338" s="3" t="s">
        <v>12</v>
      </c>
      <c r="F9338" s="3" t="s">
        <v>20438</v>
      </c>
      <c r="G9338" s="3">
        <v>9.312</v>
      </c>
      <c r="H9338" s="4">
        <v>43000.0</v>
      </c>
      <c r="I9338" s="3">
        <v>5.4</v>
      </c>
      <c r="J9338" s="3">
        <v>242.0</v>
      </c>
    </row>
    <row r="9339">
      <c r="A9339" s="2">
        <f t="shared" si="1"/>
        <v>9338</v>
      </c>
      <c r="B9339" s="3">
        <v>252607.0</v>
      </c>
      <c r="C9339" s="3" t="s">
        <v>20439</v>
      </c>
      <c r="D9339" s="3" t="s">
        <v>340</v>
      </c>
      <c r="E9339" s="3" t="s">
        <v>254</v>
      </c>
      <c r="F9339" s="3" t="s">
        <v>20440</v>
      </c>
      <c r="G9339" s="3">
        <v>5.103</v>
      </c>
      <c r="H9339" s="4">
        <v>41710.0</v>
      </c>
      <c r="I9339" s="3">
        <v>5.4</v>
      </c>
      <c r="J9339" s="3">
        <v>630.0</v>
      </c>
    </row>
    <row r="9340">
      <c r="A9340" s="2">
        <f t="shared" si="1"/>
        <v>9339</v>
      </c>
      <c r="B9340" s="3">
        <v>10824.0</v>
      </c>
      <c r="C9340" s="3" t="s">
        <v>20441</v>
      </c>
      <c r="D9340" s="3" t="s">
        <v>346</v>
      </c>
      <c r="E9340" s="3" t="s">
        <v>12</v>
      </c>
      <c r="F9340" s="3" t="s">
        <v>20442</v>
      </c>
      <c r="G9340" s="3">
        <v>12.32</v>
      </c>
      <c r="H9340" s="4">
        <v>34775.0</v>
      </c>
      <c r="I9340" s="3">
        <v>5.4</v>
      </c>
      <c r="J9340" s="3">
        <v>267.0</v>
      </c>
    </row>
    <row r="9341">
      <c r="A9341" s="2">
        <f t="shared" si="1"/>
        <v>9340</v>
      </c>
      <c r="B9341" s="3">
        <v>254191.0</v>
      </c>
      <c r="C9341" s="3" t="s">
        <v>20443</v>
      </c>
      <c r="D9341" s="3" t="s">
        <v>506</v>
      </c>
      <c r="E9341" s="3" t="s">
        <v>12</v>
      </c>
      <c r="F9341" s="3" t="s">
        <v>20444</v>
      </c>
      <c r="G9341" s="3">
        <v>6.465</v>
      </c>
      <c r="H9341" s="4">
        <v>41894.0</v>
      </c>
      <c r="I9341" s="3">
        <v>5.4</v>
      </c>
      <c r="J9341" s="3">
        <v>499.0</v>
      </c>
    </row>
    <row r="9342">
      <c r="A9342" s="2">
        <f t="shared" si="1"/>
        <v>9341</v>
      </c>
      <c r="B9342" s="3">
        <v>104755.0</v>
      </c>
      <c r="C9342" s="3" t="s">
        <v>20445</v>
      </c>
      <c r="D9342" s="3" t="s">
        <v>346</v>
      </c>
      <c r="E9342" s="3" t="s">
        <v>12</v>
      </c>
      <c r="F9342" s="3" t="s">
        <v>20446</v>
      </c>
      <c r="G9342" s="3">
        <v>15.752</v>
      </c>
      <c r="H9342" s="4">
        <v>41162.0</v>
      </c>
      <c r="I9342" s="3">
        <v>5.4</v>
      </c>
      <c r="J9342" s="3">
        <v>691.0</v>
      </c>
    </row>
    <row r="9343">
      <c r="A9343" s="2">
        <f t="shared" si="1"/>
        <v>9342</v>
      </c>
      <c r="B9343" s="3">
        <v>63207.0</v>
      </c>
      <c r="C9343" s="3" t="s">
        <v>17846</v>
      </c>
      <c r="D9343" s="3" t="s">
        <v>13354</v>
      </c>
      <c r="E9343" s="3" t="s">
        <v>12</v>
      </c>
      <c r="F9343" s="3" t="s">
        <v>20447</v>
      </c>
      <c r="G9343" s="3">
        <v>9.949</v>
      </c>
      <c r="H9343" s="4">
        <v>40798.0</v>
      </c>
      <c r="I9343" s="3">
        <v>5.4</v>
      </c>
      <c r="J9343" s="3">
        <v>412.0</v>
      </c>
    </row>
    <row r="9344">
      <c r="A9344" s="2">
        <f t="shared" si="1"/>
        <v>9343</v>
      </c>
      <c r="B9344" s="3">
        <v>24801.0</v>
      </c>
      <c r="C9344" s="3" t="s">
        <v>20448</v>
      </c>
      <c r="D9344" s="3" t="s">
        <v>20449</v>
      </c>
      <c r="E9344" s="3" t="s">
        <v>12</v>
      </c>
      <c r="F9344" s="3" t="s">
        <v>20450</v>
      </c>
      <c r="G9344" s="3">
        <v>8.28</v>
      </c>
      <c r="H9344" s="4">
        <v>38800.0</v>
      </c>
      <c r="I9344" s="3">
        <v>5.4</v>
      </c>
      <c r="J9344" s="3">
        <v>213.0</v>
      </c>
    </row>
    <row r="9345">
      <c r="A9345" s="2">
        <f t="shared" si="1"/>
        <v>9344</v>
      </c>
      <c r="B9345" s="3">
        <v>9067.0</v>
      </c>
      <c r="C9345" s="3" t="s">
        <v>20451</v>
      </c>
      <c r="D9345" s="3" t="s">
        <v>20452</v>
      </c>
      <c r="E9345" s="3" t="s">
        <v>12</v>
      </c>
      <c r="F9345" s="3" t="s">
        <v>20453</v>
      </c>
      <c r="G9345" s="3">
        <v>12.07</v>
      </c>
      <c r="H9345" s="4">
        <v>34789.0</v>
      </c>
      <c r="I9345" s="3">
        <v>5.4</v>
      </c>
      <c r="J9345" s="3">
        <v>364.0</v>
      </c>
    </row>
    <row r="9346">
      <c r="A9346" s="2">
        <f t="shared" si="1"/>
        <v>9345</v>
      </c>
      <c r="B9346" s="3">
        <v>354282.0</v>
      </c>
      <c r="C9346" s="3" t="s">
        <v>20454</v>
      </c>
      <c r="D9346" s="3" t="s">
        <v>4043</v>
      </c>
      <c r="E9346" s="3" t="s">
        <v>12</v>
      </c>
      <c r="F9346" s="3" t="s">
        <v>20455</v>
      </c>
      <c r="G9346" s="3">
        <v>41.964</v>
      </c>
      <c r="H9346" s="4">
        <v>42417.0</v>
      </c>
      <c r="I9346" s="3">
        <v>5.4</v>
      </c>
      <c r="J9346" s="3">
        <v>378.0</v>
      </c>
    </row>
    <row r="9347">
      <c r="A9347" s="2">
        <f t="shared" si="1"/>
        <v>9346</v>
      </c>
      <c r="B9347" s="3">
        <v>76617.0</v>
      </c>
      <c r="C9347" s="3" t="s">
        <v>20456</v>
      </c>
      <c r="D9347" s="3" t="s">
        <v>346</v>
      </c>
      <c r="E9347" s="3" t="s">
        <v>12</v>
      </c>
      <c r="F9347" s="3" t="s">
        <v>20457</v>
      </c>
      <c r="G9347" s="3">
        <v>55.026</v>
      </c>
      <c r="H9347" s="4">
        <v>41277.0</v>
      </c>
      <c r="I9347" s="3">
        <v>5.4</v>
      </c>
      <c r="J9347" s="3">
        <v>1313.0</v>
      </c>
    </row>
    <row r="9348">
      <c r="A9348" s="2">
        <f t="shared" si="1"/>
        <v>9347</v>
      </c>
      <c r="B9348" s="3">
        <v>1735.0</v>
      </c>
      <c r="C9348" s="3" t="s">
        <v>20458</v>
      </c>
      <c r="D9348" s="3" t="s">
        <v>8343</v>
      </c>
      <c r="E9348" s="3" t="s">
        <v>12</v>
      </c>
      <c r="F9348" s="3" t="s">
        <v>20459</v>
      </c>
      <c r="G9348" s="3">
        <v>33.945</v>
      </c>
      <c r="H9348" s="4">
        <v>39630.0</v>
      </c>
      <c r="I9348" s="3">
        <v>5.4</v>
      </c>
      <c r="J9348" s="3">
        <v>3753.0</v>
      </c>
    </row>
    <row r="9349">
      <c r="A9349" s="2">
        <f t="shared" si="1"/>
        <v>9348</v>
      </c>
      <c r="B9349" s="3">
        <v>19918.0</v>
      </c>
      <c r="C9349" s="3" t="s">
        <v>20460</v>
      </c>
      <c r="D9349" s="3" t="s">
        <v>587</v>
      </c>
      <c r="E9349" s="3" t="s">
        <v>12</v>
      </c>
      <c r="F9349" s="3" t="s">
        <v>20461</v>
      </c>
      <c r="G9349" s="3">
        <v>16.699</v>
      </c>
      <c r="H9349" s="4">
        <v>39829.0</v>
      </c>
      <c r="I9349" s="3">
        <v>5.4</v>
      </c>
      <c r="J9349" s="3">
        <v>716.0</v>
      </c>
    </row>
    <row r="9350">
      <c r="A9350" s="2">
        <f t="shared" si="1"/>
        <v>9349</v>
      </c>
      <c r="B9350" s="3">
        <v>7839.0</v>
      </c>
      <c r="C9350" s="3" t="s">
        <v>20462</v>
      </c>
      <c r="D9350" s="3" t="s">
        <v>340</v>
      </c>
      <c r="E9350" s="3" t="s">
        <v>12</v>
      </c>
      <c r="F9350" s="3" t="s">
        <v>20463</v>
      </c>
      <c r="G9350" s="3">
        <v>13.246</v>
      </c>
      <c r="H9350" s="4">
        <v>38969.0</v>
      </c>
      <c r="I9350" s="3">
        <v>5.4</v>
      </c>
      <c r="J9350" s="3">
        <v>229.0</v>
      </c>
    </row>
    <row r="9351">
      <c r="A9351" s="2">
        <f t="shared" si="1"/>
        <v>9350</v>
      </c>
      <c r="B9351" s="3">
        <v>9842.0</v>
      </c>
      <c r="C9351" s="3" t="s">
        <v>20464</v>
      </c>
      <c r="D9351" s="3" t="s">
        <v>15</v>
      </c>
      <c r="E9351" s="3" t="s">
        <v>12</v>
      </c>
      <c r="F9351" s="3" t="s">
        <v>20465</v>
      </c>
      <c r="G9351" s="3">
        <v>7.491</v>
      </c>
      <c r="H9351" s="4">
        <v>38989.0</v>
      </c>
      <c r="I9351" s="3">
        <v>5.4</v>
      </c>
      <c r="J9351" s="3">
        <v>280.0</v>
      </c>
    </row>
    <row r="9352">
      <c r="A9352" s="2">
        <f t="shared" si="1"/>
        <v>9351</v>
      </c>
      <c r="B9352" s="3">
        <v>84174.0</v>
      </c>
      <c r="C9352" s="3" t="s">
        <v>20466</v>
      </c>
      <c r="D9352" s="3" t="s">
        <v>587</v>
      </c>
      <c r="E9352" s="3" t="s">
        <v>12</v>
      </c>
      <c r="F9352" s="3" t="s">
        <v>20467</v>
      </c>
      <c r="G9352" s="3">
        <v>28.468</v>
      </c>
      <c r="H9352" s="4">
        <v>40931.0</v>
      </c>
      <c r="I9352" s="3">
        <v>5.4</v>
      </c>
      <c r="J9352" s="3">
        <v>1085.0</v>
      </c>
    </row>
    <row r="9353">
      <c r="A9353" s="2">
        <f t="shared" si="1"/>
        <v>9352</v>
      </c>
      <c r="B9353" s="3">
        <v>8944.0</v>
      </c>
      <c r="C9353" s="3" t="s">
        <v>20468</v>
      </c>
      <c r="D9353" s="3" t="s">
        <v>87</v>
      </c>
      <c r="E9353" s="3" t="s">
        <v>12</v>
      </c>
      <c r="F9353" s="3" t="s">
        <v>20469</v>
      </c>
      <c r="G9353" s="3">
        <v>6.753</v>
      </c>
      <c r="H9353" s="4">
        <v>39738.0</v>
      </c>
      <c r="I9353" s="3">
        <v>5.4</v>
      </c>
      <c r="J9353" s="3">
        <v>344.0</v>
      </c>
    </row>
    <row r="9354">
      <c r="A9354" s="2">
        <f t="shared" si="1"/>
        <v>9353</v>
      </c>
      <c r="B9354" s="3">
        <v>500919.0</v>
      </c>
      <c r="C9354" s="3">
        <v>211.0</v>
      </c>
      <c r="D9354" s="3" t="s">
        <v>9155</v>
      </c>
      <c r="E9354" s="3" t="s">
        <v>12</v>
      </c>
      <c r="F9354" s="3" t="s">
        <v>20470</v>
      </c>
      <c r="G9354" s="3">
        <v>16.493</v>
      </c>
      <c r="H9354" s="4">
        <v>43250.0</v>
      </c>
      <c r="I9354" s="3">
        <v>5.4</v>
      </c>
      <c r="J9354" s="3">
        <v>362.0</v>
      </c>
    </row>
    <row r="9355">
      <c r="A9355" s="2">
        <f t="shared" si="1"/>
        <v>9354</v>
      </c>
      <c r="B9355" s="3">
        <v>16258.0</v>
      </c>
      <c r="C9355" s="3" t="s">
        <v>20471</v>
      </c>
      <c r="D9355" s="3" t="s">
        <v>20472</v>
      </c>
      <c r="E9355" s="3" t="s">
        <v>12</v>
      </c>
      <c r="F9355" s="3" t="s">
        <v>20473</v>
      </c>
      <c r="G9355" s="3">
        <v>17.746</v>
      </c>
      <c r="H9355" s="4">
        <v>39822.0</v>
      </c>
      <c r="I9355" s="3">
        <v>5.4</v>
      </c>
      <c r="J9355" s="3">
        <v>456.0</v>
      </c>
    </row>
    <row r="9356">
      <c r="A9356" s="2">
        <f t="shared" si="1"/>
        <v>9355</v>
      </c>
      <c r="B9356" s="3">
        <v>11037.0</v>
      </c>
      <c r="C9356" s="3" t="s">
        <v>20474</v>
      </c>
      <c r="D9356" s="3" t="s">
        <v>3538</v>
      </c>
      <c r="E9356" s="3" t="s">
        <v>12</v>
      </c>
      <c r="F9356" s="3" t="s">
        <v>20475</v>
      </c>
      <c r="G9356" s="3">
        <v>15.835</v>
      </c>
      <c r="H9356" s="4">
        <v>31429.0</v>
      </c>
      <c r="I9356" s="3">
        <v>5.4</v>
      </c>
      <c r="J9356" s="3">
        <v>225.0</v>
      </c>
    </row>
    <row r="9357">
      <c r="A9357" s="2">
        <f t="shared" si="1"/>
        <v>9356</v>
      </c>
      <c r="B9357" s="3">
        <v>442064.0</v>
      </c>
      <c r="C9357" s="3" t="s">
        <v>20476</v>
      </c>
      <c r="D9357" s="3" t="s">
        <v>3415</v>
      </c>
      <c r="E9357" s="3" t="s">
        <v>12</v>
      </c>
      <c r="F9357" s="3" t="s">
        <v>20477</v>
      </c>
      <c r="G9357" s="3">
        <v>11.948</v>
      </c>
      <c r="H9357" s="4">
        <v>43112.0</v>
      </c>
      <c r="I9357" s="3">
        <v>5.4</v>
      </c>
      <c r="J9357" s="3">
        <v>431.0</v>
      </c>
    </row>
    <row r="9358">
      <c r="A9358" s="2">
        <f t="shared" si="1"/>
        <v>9357</v>
      </c>
      <c r="B9358" s="3">
        <v>340677.0</v>
      </c>
      <c r="C9358" s="3" t="s">
        <v>20478</v>
      </c>
      <c r="D9358" s="3" t="s">
        <v>192</v>
      </c>
      <c r="E9358" s="3" t="s">
        <v>12</v>
      </c>
      <c r="F9358" s="3" t="s">
        <v>20479</v>
      </c>
      <c r="G9358" s="3">
        <v>12.168</v>
      </c>
      <c r="H9358" s="4">
        <v>42622.0</v>
      </c>
      <c r="I9358" s="3">
        <v>5.4</v>
      </c>
      <c r="J9358" s="3">
        <v>523.0</v>
      </c>
    </row>
    <row r="9359">
      <c r="A9359" s="2">
        <f t="shared" si="1"/>
        <v>9358</v>
      </c>
      <c r="B9359" s="3">
        <v>11335.0</v>
      </c>
      <c r="C9359" s="3" t="s">
        <v>20480</v>
      </c>
      <c r="D9359" s="3" t="s">
        <v>12659</v>
      </c>
      <c r="E9359" s="3" t="s">
        <v>12</v>
      </c>
      <c r="F9359" s="3" t="s">
        <v>20481</v>
      </c>
      <c r="G9359" s="3">
        <v>12.915</v>
      </c>
      <c r="H9359" s="4">
        <v>29567.0</v>
      </c>
      <c r="I9359" s="3">
        <v>5.4</v>
      </c>
      <c r="J9359" s="3">
        <v>482.0</v>
      </c>
    </row>
    <row r="9360">
      <c r="A9360" s="2">
        <f t="shared" si="1"/>
        <v>9359</v>
      </c>
      <c r="B9360" s="3">
        <v>4551.0</v>
      </c>
      <c r="C9360" s="3" t="s">
        <v>20482</v>
      </c>
      <c r="D9360" s="3" t="s">
        <v>458</v>
      </c>
      <c r="E9360" s="3" t="s">
        <v>12</v>
      </c>
      <c r="F9360" s="3" t="s">
        <v>20483</v>
      </c>
      <c r="G9360" s="3">
        <v>10.494</v>
      </c>
      <c r="H9360" s="4">
        <v>38415.0</v>
      </c>
      <c r="I9360" s="3">
        <v>5.4</v>
      </c>
      <c r="J9360" s="3">
        <v>738.0</v>
      </c>
    </row>
    <row r="9361">
      <c r="A9361" s="2">
        <f t="shared" si="1"/>
        <v>9360</v>
      </c>
      <c r="B9361" s="3">
        <v>323674.0</v>
      </c>
      <c r="C9361" s="3" t="s">
        <v>20484</v>
      </c>
      <c r="D9361" s="3" t="s">
        <v>34</v>
      </c>
      <c r="E9361" s="3" t="s">
        <v>12</v>
      </c>
      <c r="F9361" s="3" t="s">
        <v>20485</v>
      </c>
      <c r="G9361" s="3">
        <v>7.652</v>
      </c>
      <c r="H9361" s="4">
        <v>42077.0</v>
      </c>
      <c r="I9361" s="3">
        <v>5.4</v>
      </c>
      <c r="J9361" s="3">
        <v>677.0</v>
      </c>
    </row>
    <row r="9362">
      <c r="A9362" s="2">
        <f t="shared" si="1"/>
        <v>9361</v>
      </c>
      <c r="B9362" s="3">
        <v>6933.0</v>
      </c>
      <c r="C9362" s="3" t="s">
        <v>15830</v>
      </c>
      <c r="D9362" s="3" t="s">
        <v>1538</v>
      </c>
      <c r="E9362" s="3" t="s">
        <v>12</v>
      </c>
      <c r="F9362" s="3" t="s">
        <v>20486</v>
      </c>
      <c r="G9362" s="3">
        <v>12.778</v>
      </c>
      <c r="H9362" s="4">
        <v>39451.0</v>
      </c>
      <c r="I9362" s="3">
        <v>5.4</v>
      </c>
      <c r="J9362" s="3">
        <v>632.0</v>
      </c>
    </row>
    <row r="9363">
      <c r="A9363" s="2">
        <f t="shared" si="1"/>
        <v>9362</v>
      </c>
      <c r="B9363" s="3">
        <v>9796.0</v>
      </c>
      <c r="C9363" s="3" t="s">
        <v>20487</v>
      </c>
      <c r="D9363" s="3" t="s">
        <v>346</v>
      </c>
      <c r="E9363" s="3" t="s">
        <v>12</v>
      </c>
      <c r="F9363" s="3" t="s">
        <v>20488</v>
      </c>
      <c r="G9363" s="3">
        <v>16.579</v>
      </c>
      <c r="H9363" s="4">
        <v>39052.0</v>
      </c>
      <c r="I9363" s="3">
        <v>5.4</v>
      </c>
      <c r="J9363" s="3">
        <v>669.0</v>
      </c>
    </row>
    <row r="9364">
      <c r="A9364" s="2">
        <f t="shared" si="1"/>
        <v>9363</v>
      </c>
      <c r="B9364" s="3">
        <v>563741.0</v>
      </c>
      <c r="C9364" s="3" t="s">
        <v>20489</v>
      </c>
      <c r="D9364" s="3" t="s">
        <v>340</v>
      </c>
      <c r="E9364" s="3" t="s">
        <v>62</v>
      </c>
      <c r="F9364" s="3" t="s">
        <v>20490</v>
      </c>
      <c r="G9364" s="3">
        <v>4.442</v>
      </c>
      <c r="H9364" s="4">
        <v>43453.0</v>
      </c>
      <c r="I9364" s="3">
        <v>5.4</v>
      </c>
      <c r="J9364" s="3">
        <v>225.0</v>
      </c>
    </row>
    <row r="9365">
      <c r="A9365" s="2">
        <f t="shared" si="1"/>
        <v>9364</v>
      </c>
      <c r="B9365" s="3">
        <v>429238.0</v>
      </c>
      <c r="C9365" s="3" t="s">
        <v>20491</v>
      </c>
      <c r="D9365" s="3" t="s">
        <v>20492</v>
      </c>
      <c r="E9365" s="3" t="s">
        <v>12</v>
      </c>
      <c r="F9365" s="3" t="s">
        <v>20493</v>
      </c>
      <c r="G9365" s="3">
        <v>8.807</v>
      </c>
      <c r="H9365" s="4">
        <v>42741.0</v>
      </c>
      <c r="I9365" s="3">
        <v>5.4</v>
      </c>
      <c r="J9365" s="3">
        <v>247.0</v>
      </c>
    </row>
    <row r="9366">
      <c r="A9366" s="2">
        <f t="shared" si="1"/>
        <v>9365</v>
      </c>
      <c r="B9366" s="3">
        <v>58428.0</v>
      </c>
      <c r="C9366" s="3" t="s">
        <v>20494</v>
      </c>
      <c r="D9366" s="3" t="s">
        <v>346</v>
      </c>
      <c r="E9366" s="3" t="s">
        <v>12</v>
      </c>
      <c r="F9366" s="3" t="s">
        <v>20495</v>
      </c>
      <c r="G9366" s="3">
        <v>11.394</v>
      </c>
      <c r="H9366" s="4">
        <v>40773.0</v>
      </c>
      <c r="I9366" s="3">
        <v>5.4</v>
      </c>
      <c r="J9366" s="3">
        <v>519.0</v>
      </c>
    </row>
    <row r="9367">
      <c r="A9367" s="2">
        <f t="shared" si="1"/>
        <v>9366</v>
      </c>
      <c r="B9367" s="3">
        <v>9625.0</v>
      </c>
      <c r="C9367" s="3" t="s">
        <v>20496</v>
      </c>
      <c r="D9367" s="3" t="s">
        <v>937</v>
      </c>
      <c r="E9367" s="3" t="s">
        <v>12</v>
      </c>
      <c r="F9367" s="3" t="s">
        <v>20497</v>
      </c>
      <c r="G9367" s="3">
        <v>8.56</v>
      </c>
      <c r="H9367" s="4">
        <v>35342.0</v>
      </c>
      <c r="I9367" s="3">
        <v>5.4</v>
      </c>
      <c r="J9367" s="3">
        <v>307.0</v>
      </c>
    </row>
    <row r="9368">
      <c r="A9368" s="2">
        <f t="shared" si="1"/>
        <v>9367</v>
      </c>
      <c r="B9368" s="3">
        <v>624060.0</v>
      </c>
      <c r="C9368" s="3" t="s">
        <v>14225</v>
      </c>
      <c r="D9368" s="3" t="s">
        <v>340</v>
      </c>
      <c r="E9368" s="3" t="s">
        <v>254</v>
      </c>
      <c r="F9368" s="3" t="s">
        <v>20498</v>
      </c>
      <c r="G9368" s="3">
        <v>5.563</v>
      </c>
      <c r="H9368" s="4">
        <v>43707.0</v>
      </c>
      <c r="I9368" s="3">
        <v>5.4</v>
      </c>
      <c r="J9368" s="3">
        <v>218.0</v>
      </c>
    </row>
    <row r="9369">
      <c r="A9369" s="2">
        <f t="shared" si="1"/>
        <v>9368</v>
      </c>
      <c r="B9369" s="3">
        <v>452832.0</v>
      </c>
      <c r="C9369" s="3" t="s">
        <v>4164</v>
      </c>
      <c r="D9369" s="3" t="s">
        <v>2456</v>
      </c>
      <c r="E9369" s="3" t="s">
        <v>12</v>
      </c>
      <c r="F9369" s="3" t="s">
        <v>20499</v>
      </c>
      <c r="G9369" s="3">
        <v>19.285</v>
      </c>
      <c r="H9369" s="4">
        <v>43489.0</v>
      </c>
      <c r="I9369" s="3">
        <v>5.4</v>
      </c>
      <c r="J9369" s="3">
        <v>1311.0</v>
      </c>
    </row>
    <row r="9370">
      <c r="A9370" s="2">
        <f t="shared" si="1"/>
        <v>9369</v>
      </c>
      <c r="B9370" s="3">
        <v>121856.0</v>
      </c>
      <c r="C9370" s="3" t="s">
        <v>20500</v>
      </c>
      <c r="D9370" s="3" t="s">
        <v>286</v>
      </c>
      <c r="E9370" s="3" t="s">
        <v>12</v>
      </c>
      <c r="F9370" s="3" t="s">
        <v>20501</v>
      </c>
      <c r="G9370" s="3">
        <v>34.165</v>
      </c>
      <c r="H9370" s="4">
        <v>42725.0</v>
      </c>
      <c r="I9370" s="3">
        <v>5.4</v>
      </c>
      <c r="J9370" s="3">
        <v>6876.0</v>
      </c>
    </row>
    <row r="9371">
      <c r="A9371" s="2">
        <f t="shared" si="1"/>
        <v>9370</v>
      </c>
      <c r="B9371" s="3">
        <v>16991.0</v>
      </c>
      <c r="C9371" s="3" t="s">
        <v>20502</v>
      </c>
      <c r="D9371" s="3" t="s">
        <v>703</v>
      </c>
      <c r="E9371" s="3" t="s">
        <v>12</v>
      </c>
      <c r="F9371" s="3" t="s">
        <v>20503</v>
      </c>
      <c r="G9371" s="3">
        <v>9.741</v>
      </c>
      <c r="H9371" s="4">
        <v>39913.0</v>
      </c>
      <c r="I9371" s="3">
        <v>5.4</v>
      </c>
      <c r="J9371" s="3">
        <v>534.0</v>
      </c>
    </row>
    <row r="9372">
      <c r="A9372" s="2">
        <f t="shared" si="1"/>
        <v>9371</v>
      </c>
      <c r="B9372" s="3">
        <v>13767.0</v>
      </c>
      <c r="C9372" s="3" t="s">
        <v>20504</v>
      </c>
      <c r="D9372" s="3" t="s">
        <v>10762</v>
      </c>
      <c r="E9372" s="3" t="s">
        <v>12</v>
      </c>
      <c r="F9372" s="3" t="s">
        <v>20505</v>
      </c>
      <c r="G9372" s="3">
        <v>14.678</v>
      </c>
      <c r="H9372" s="4">
        <v>39022.0</v>
      </c>
      <c r="I9372" s="3">
        <v>5.4</v>
      </c>
      <c r="J9372" s="3">
        <v>831.0</v>
      </c>
    </row>
    <row r="9373">
      <c r="A9373" s="2">
        <f t="shared" si="1"/>
        <v>9372</v>
      </c>
      <c r="B9373" s="3">
        <v>38317.0</v>
      </c>
      <c r="C9373" s="3" t="s">
        <v>20506</v>
      </c>
      <c r="D9373" s="3" t="s">
        <v>20507</v>
      </c>
      <c r="E9373" s="3" t="s">
        <v>12</v>
      </c>
      <c r="F9373" s="3" t="s">
        <v>20508</v>
      </c>
      <c r="G9373" s="3">
        <v>26.953</v>
      </c>
      <c r="H9373" s="4">
        <v>40730.0</v>
      </c>
      <c r="I9373" s="3">
        <v>5.4</v>
      </c>
      <c r="J9373" s="3">
        <v>1383.0</v>
      </c>
    </row>
    <row r="9374">
      <c r="A9374" s="2">
        <f t="shared" si="1"/>
        <v>9373</v>
      </c>
      <c r="B9374" s="3">
        <v>530081.0</v>
      </c>
      <c r="C9374" s="3" t="s">
        <v>20509</v>
      </c>
      <c r="D9374" s="3" t="s">
        <v>20510</v>
      </c>
      <c r="E9374" s="3" t="s">
        <v>12</v>
      </c>
      <c r="F9374" s="3" t="s">
        <v>20511</v>
      </c>
      <c r="G9374" s="3">
        <v>9.836</v>
      </c>
      <c r="H9374" s="4">
        <v>43504.0</v>
      </c>
      <c r="I9374" s="3">
        <v>5.4</v>
      </c>
      <c r="J9374" s="3">
        <v>334.0</v>
      </c>
    </row>
    <row r="9375">
      <c r="A9375" s="2">
        <f t="shared" si="1"/>
        <v>9374</v>
      </c>
      <c r="B9375" s="3">
        <v>535581.0</v>
      </c>
      <c r="C9375" s="3" t="s">
        <v>20512</v>
      </c>
      <c r="D9375" s="3" t="s">
        <v>13568</v>
      </c>
      <c r="E9375" s="3" t="s">
        <v>12</v>
      </c>
      <c r="F9375" s="3" t="s">
        <v>20513</v>
      </c>
      <c r="G9375" s="3">
        <v>15.815</v>
      </c>
      <c r="H9375" s="4">
        <v>43600.0</v>
      </c>
      <c r="I9375" s="3">
        <v>5.4</v>
      </c>
      <c r="J9375" s="3">
        <v>1991.0</v>
      </c>
    </row>
    <row r="9376">
      <c r="A9376" s="2">
        <f t="shared" si="1"/>
        <v>9375</v>
      </c>
      <c r="B9376" s="3">
        <v>10923.0</v>
      </c>
      <c r="C9376" s="3" t="s">
        <v>20514</v>
      </c>
      <c r="D9376" s="3" t="s">
        <v>12659</v>
      </c>
      <c r="E9376" s="3" t="s">
        <v>12</v>
      </c>
      <c r="F9376" s="3" t="s">
        <v>20515</v>
      </c>
      <c r="G9376" s="3">
        <v>14.726</v>
      </c>
      <c r="H9376" s="4">
        <v>37694.0</v>
      </c>
      <c r="I9376" s="3">
        <v>5.4</v>
      </c>
      <c r="J9376" s="3">
        <v>918.0</v>
      </c>
    </row>
    <row r="9377">
      <c r="A9377" s="2">
        <f t="shared" si="1"/>
        <v>9376</v>
      </c>
      <c r="B9377" s="3">
        <v>811072.0</v>
      </c>
      <c r="C9377" s="3" t="s">
        <v>20516</v>
      </c>
      <c r="D9377" s="3" t="s">
        <v>1622</v>
      </c>
      <c r="E9377" s="3" t="s">
        <v>27</v>
      </c>
      <c r="F9377" s="3" t="s">
        <v>20517</v>
      </c>
      <c r="G9377" s="3">
        <v>197.684</v>
      </c>
      <c r="H9377" s="4">
        <v>44400.0</v>
      </c>
      <c r="I9377" s="3">
        <v>5.4</v>
      </c>
      <c r="J9377" s="3">
        <v>259.0</v>
      </c>
    </row>
    <row r="9378">
      <c r="A9378" s="2">
        <f t="shared" si="1"/>
        <v>9377</v>
      </c>
      <c r="B9378" s="3">
        <v>867.0</v>
      </c>
      <c r="C9378" s="3" t="s">
        <v>20518</v>
      </c>
      <c r="D9378" s="3" t="s">
        <v>232</v>
      </c>
      <c r="E9378" s="3" t="s">
        <v>12</v>
      </c>
      <c r="F9378" s="3" t="s">
        <v>20519</v>
      </c>
      <c r="G9378" s="3">
        <v>18.599</v>
      </c>
      <c r="H9378" s="4">
        <v>34110.0</v>
      </c>
      <c r="I9378" s="3">
        <v>5.4</v>
      </c>
      <c r="J9378" s="3">
        <v>524.0</v>
      </c>
    </row>
    <row r="9379">
      <c r="A9379" s="2">
        <f t="shared" si="1"/>
        <v>9378</v>
      </c>
      <c r="B9379" s="3">
        <v>87368.0</v>
      </c>
      <c r="C9379" s="3" t="s">
        <v>20520</v>
      </c>
      <c r="D9379" s="3" t="s">
        <v>43</v>
      </c>
      <c r="E9379" s="3" t="s">
        <v>254</v>
      </c>
      <c r="F9379" s="3" t="s">
        <v>20521</v>
      </c>
      <c r="G9379" s="3">
        <v>5.232</v>
      </c>
      <c r="H9379" s="4">
        <v>40707.0</v>
      </c>
      <c r="I9379" s="3">
        <v>5.4</v>
      </c>
      <c r="J9379" s="3">
        <v>281.0</v>
      </c>
    </row>
    <row r="9380">
      <c r="A9380" s="2">
        <f t="shared" si="1"/>
        <v>9379</v>
      </c>
      <c r="B9380" s="3">
        <v>19794.0</v>
      </c>
      <c r="C9380" s="3" t="s">
        <v>20522</v>
      </c>
      <c r="D9380" s="3" t="s">
        <v>340</v>
      </c>
      <c r="E9380" s="3" t="s">
        <v>12</v>
      </c>
      <c r="F9380" s="3" t="s">
        <v>20523</v>
      </c>
      <c r="G9380" s="3">
        <v>8.417</v>
      </c>
      <c r="H9380" s="4">
        <v>40013.0</v>
      </c>
      <c r="I9380" s="3">
        <v>5.4</v>
      </c>
      <c r="J9380" s="3">
        <v>365.0</v>
      </c>
    </row>
    <row r="9381">
      <c r="A9381" s="2">
        <f t="shared" si="1"/>
        <v>9380</v>
      </c>
      <c r="B9381" s="3">
        <v>17918.0</v>
      </c>
      <c r="C9381" s="3" t="s">
        <v>20524</v>
      </c>
      <c r="D9381" s="3" t="s">
        <v>506</v>
      </c>
      <c r="E9381" s="3" t="s">
        <v>12</v>
      </c>
      <c r="F9381" s="3" t="s">
        <v>20525</v>
      </c>
      <c r="G9381" s="3">
        <v>24.733</v>
      </c>
      <c r="H9381" s="4">
        <v>30001.0</v>
      </c>
      <c r="I9381" s="3">
        <v>5.4</v>
      </c>
      <c r="J9381" s="3">
        <v>267.0</v>
      </c>
    </row>
    <row r="9382">
      <c r="A9382" s="2">
        <f t="shared" si="1"/>
        <v>9381</v>
      </c>
      <c r="B9382" s="3">
        <v>253414.0</v>
      </c>
      <c r="C9382" s="3" t="s">
        <v>20526</v>
      </c>
      <c r="D9382" s="3" t="s">
        <v>20527</v>
      </c>
      <c r="E9382" s="3" t="s">
        <v>12</v>
      </c>
      <c r="F9382" s="3" t="s">
        <v>20528</v>
      </c>
      <c r="G9382" s="3">
        <v>11.908</v>
      </c>
      <c r="H9382" s="4">
        <v>42299.0</v>
      </c>
      <c r="I9382" s="3">
        <v>5.4</v>
      </c>
      <c r="J9382" s="3">
        <v>277.0</v>
      </c>
    </row>
    <row r="9383">
      <c r="A9383" s="2">
        <f t="shared" si="1"/>
        <v>9382</v>
      </c>
      <c r="B9383" s="3">
        <v>82990.0</v>
      </c>
      <c r="C9383" s="3" t="s">
        <v>20529</v>
      </c>
      <c r="D9383" s="3" t="s">
        <v>1967</v>
      </c>
      <c r="E9383" s="3" t="s">
        <v>12</v>
      </c>
      <c r="F9383" s="3" t="s">
        <v>20530</v>
      </c>
      <c r="G9383" s="3">
        <v>31.979</v>
      </c>
      <c r="H9383" s="4">
        <v>41199.0</v>
      </c>
      <c r="I9383" s="3">
        <v>5.4</v>
      </c>
      <c r="J9383" s="3">
        <v>1580.0</v>
      </c>
    </row>
    <row r="9384">
      <c r="A9384" s="2">
        <f t="shared" si="1"/>
        <v>9383</v>
      </c>
      <c r="B9384" s="3">
        <v>453201.0</v>
      </c>
      <c r="C9384" s="3" t="s">
        <v>20531</v>
      </c>
      <c r="D9384" s="3" t="s">
        <v>5294</v>
      </c>
      <c r="E9384" s="3" t="s">
        <v>12</v>
      </c>
      <c r="F9384" s="3" t="s">
        <v>20532</v>
      </c>
      <c r="G9384" s="3">
        <v>15.116</v>
      </c>
      <c r="H9384" s="4">
        <v>43133.0</v>
      </c>
      <c r="I9384" s="3">
        <v>5.4</v>
      </c>
      <c r="J9384" s="3">
        <v>1426.0</v>
      </c>
    </row>
    <row r="9385">
      <c r="A9385" s="2">
        <f t="shared" si="1"/>
        <v>9384</v>
      </c>
      <c r="B9385" s="3">
        <v>401905.0</v>
      </c>
      <c r="C9385" s="3" t="s">
        <v>5885</v>
      </c>
      <c r="D9385" s="3" t="s">
        <v>5780</v>
      </c>
      <c r="E9385" s="3" t="s">
        <v>12</v>
      </c>
      <c r="F9385" s="3" t="s">
        <v>20533</v>
      </c>
      <c r="G9385" s="3">
        <v>14.121</v>
      </c>
      <c r="H9385" s="4">
        <v>43232.0</v>
      </c>
      <c r="I9385" s="3">
        <v>5.4</v>
      </c>
      <c r="J9385" s="3">
        <v>698.0</v>
      </c>
    </row>
    <row r="9386">
      <c r="A9386" s="2">
        <f t="shared" si="1"/>
        <v>9385</v>
      </c>
      <c r="B9386" s="3">
        <v>203834.0</v>
      </c>
      <c r="C9386" s="3" t="s">
        <v>20534</v>
      </c>
      <c r="D9386" s="3" t="s">
        <v>1622</v>
      </c>
      <c r="E9386" s="3" t="s">
        <v>12</v>
      </c>
      <c r="F9386" s="3" t="s">
        <v>20535</v>
      </c>
      <c r="G9386" s="3">
        <v>14.825</v>
      </c>
      <c r="H9386" s="4">
        <v>41950.0</v>
      </c>
      <c r="I9386" s="3">
        <v>5.4</v>
      </c>
      <c r="J9386" s="3">
        <v>673.0</v>
      </c>
    </row>
    <row r="9387">
      <c r="A9387" s="2">
        <f t="shared" si="1"/>
        <v>9386</v>
      </c>
      <c r="B9387" s="3">
        <v>337874.0</v>
      </c>
      <c r="C9387" s="3" t="s">
        <v>20536</v>
      </c>
      <c r="D9387" s="3" t="s">
        <v>43</v>
      </c>
      <c r="E9387" s="3" t="s">
        <v>12</v>
      </c>
      <c r="F9387" s="3" t="s">
        <v>20537</v>
      </c>
      <c r="G9387" s="3">
        <v>7.396</v>
      </c>
      <c r="H9387" s="4">
        <v>42636.0</v>
      </c>
      <c r="I9387" s="3">
        <v>5.4</v>
      </c>
      <c r="J9387" s="3">
        <v>227.0</v>
      </c>
    </row>
    <row r="9388">
      <c r="A9388" s="2">
        <f t="shared" si="1"/>
        <v>9387</v>
      </c>
      <c r="B9388" s="3">
        <v>11249.0</v>
      </c>
      <c r="C9388" s="3" t="s">
        <v>20538</v>
      </c>
      <c r="D9388" s="3" t="s">
        <v>2983</v>
      </c>
      <c r="E9388" s="3" t="s">
        <v>12</v>
      </c>
      <c r="F9388" s="3" t="s">
        <v>20539</v>
      </c>
      <c r="G9388" s="3">
        <v>59.653</v>
      </c>
      <c r="H9388" s="4">
        <v>38302.0</v>
      </c>
      <c r="I9388" s="3">
        <v>5.4</v>
      </c>
      <c r="J9388" s="3">
        <v>1218.0</v>
      </c>
    </row>
    <row r="9389">
      <c r="A9389" s="2">
        <f t="shared" si="1"/>
        <v>9388</v>
      </c>
      <c r="B9389" s="3">
        <v>741998.0</v>
      </c>
      <c r="C9389" s="3" t="s">
        <v>20540</v>
      </c>
      <c r="D9389" s="3" t="s">
        <v>3388</v>
      </c>
      <c r="E9389" s="3" t="s">
        <v>62</v>
      </c>
      <c r="F9389" s="3" t="s">
        <v>20541</v>
      </c>
      <c r="G9389" s="3">
        <v>37.331</v>
      </c>
      <c r="H9389" s="4">
        <v>44106.0</v>
      </c>
      <c r="I9389" s="3">
        <v>5.4</v>
      </c>
      <c r="J9389" s="3">
        <v>205.0</v>
      </c>
    </row>
    <row r="9390">
      <c r="A9390" s="2">
        <f t="shared" si="1"/>
        <v>9389</v>
      </c>
      <c r="B9390" s="3">
        <v>15709.0</v>
      </c>
      <c r="C9390" s="3" t="s">
        <v>20542</v>
      </c>
      <c r="D9390" s="3" t="s">
        <v>340</v>
      </c>
      <c r="E9390" s="3" t="s">
        <v>254</v>
      </c>
      <c r="F9390" s="3" t="s">
        <v>20543</v>
      </c>
      <c r="G9390" s="3">
        <v>6.535</v>
      </c>
      <c r="H9390" s="4">
        <v>39820.0</v>
      </c>
      <c r="I9390" s="3">
        <v>5.4</v>
      </c>
      <c r="J9390" s="3">
        <v>267.0</v>
      </c>
    </row>
    <row r="9391">
      <c r="A9391" s="2">
        <f t="shared" si="1"/>
        <v>9390</v>
      </c>
      <c r="B9391" s="3">
        <v>11618.0</v>
      </c>
      <c r="C9391" s="3" t="s">
        <v>5758</v>
      </c>
      <c r="D9391" s="3" t="s">
        <v>20544</v>
      </c>
      <c r="E9391" s="3" t="s">
        <v>12</v>
      </c>
      <c r="F9391" s="3" t="s">
        <v>20545</v>
      </c>
      <c r="G9391" s="3">
        <v>23.403</v>
      </c>
      <c r="H9391" s="4">
        <v>36364.0</v>
      </c>
      <c r="I9391" s="3">
        <v>5.4</v>
      </c>
      <c r="J9391" s="3">
        <v>1108.0</v>
      </c>
    </row>
    <row r="9392">
      <c r="A9392" s="2">
        <f t="shared" si="1"/>
        <v>9391</v>
      </c>
      <c r="B9392" s="3">
        <v>157375.0</v>
      </c>
      <c r="C9392" s="3" t="s">
        <v>20546</v>
      </c>
      <c r="D9392" s="3" t="s">
        <v>718</v>
      </c>
      <c r="E9392" s="3" t="s">
        <v>12</v>
      </c>
      <c r="F9392" s="3" t="s">
        <v>20547</v>
      </c>
      <c r="G9392" s="3">
        <v>7.864</v>
      </c>
      <c r="H9392" s="4">
        <v>41516.0</v>
      </c>
      <c r="I9392" s="3">
        <v>5.4</v>
      </c>
      <c r="J9392" s="3">
        <v>246.0</v>
      </c>
    </row>
    <row r="9393">
      <c r="A9393" s="2">
        <f t="shared" si="1"/>
        <v>9392</v>
      </c>
      <c r="B9393" s="3">
        <v>97434.0</v>
      </c>
      <c r="C9393" s="3" t="s">
        <v>20548</v>
      </c>
      <c r="D9393" s="3" t="s">
        <v>458</v>
      </c>
      <c r="E9393" s="3" t="s">
        <v>12</v>
      </c>
      <c r="F9393" s="3" t="s">
        <v>20549</v>
      </c>
      <c r="G9393" s="3">
        <v>15.967</v>
      </c>
      <c r="H9393" s="4">
        <v>41024.0</v>
      </c>
      <c r="I9393" s="3">
        <v>5.4</v>
      </c>
      <c r="J9393" s="3">
        <v>551.0</v>
      </c>
    </row>
    <row r="9394">
      <c r="A9394" s="2">
        <f t="shared" si="1"/>
        <v>9393</v>
      </c>
      <c r="B9394" s="3">
        <v>14560.0</v>
      </c>
      <c r="C9394" s="3" t="s">
        <v>20550</v>
      </c>
      <c r="D9394" s="3" t="s">
        <v>12659</v>
      </c>
      <c r="E9394" s="3" t="s">
        <v>12</v>
      </c>
      <c r="F9394" s="3" t="s">
        <v>20551</v>
      </c>
      <c r="G9394" s="3">
        <v>40.328</v>
      </c>
      <c r="H9394" s="4">
        <v>39828.0</v>
      </c>
      <c r="I9394" s="3">
        <v>5.4</v>
      </c>
      <c r="J9394" s="3">
        <v>2083.0</v>
      </c>
    </row>
    <row r="9395">
      <c r="A9395" s="2">
        <f t="shared" si="1"/>
        <v>9394</v>
      </c>
      <c r="B9395" s="3">
        <v>531949.0</v>
      </c>
      <c r="C9395" s="3" t="s">
        <v>20552</v>
      </c>
      <c r="D9395" s="3" t="s">
        <v>340</v>
      </c>
      <c r="E9395" s="3" t="s">
        <v>12</v>
      </c>
      <c r="F9395" s="3" t="s">
        <v>20553</v>
      </c>
      <c r="G9395" s="3">
        <v>10.143</v>
      </c>
      <c r="H9395" s="4">
        <v>43301.0</v>
      </c>
      <c r="I9395" s="3">
        <v>5.4</v>
      </c>
      <c r="J9395" s="3">
        <v>401.0</v>
      </c>
    </row>
    <row r="9396">
      <c r="A9396" s="2">
        <f t="shared" si="1"/>
        <v>9395</v>
      </c>
      <c r="B9396" s="3">
        <v>80015.0</v>
      </c>
      <c r="C9396" s="3" t="s">
        <v>20554</v>
      </c>
      <c r="D9396" s="3" t="s">
        <v>340</v>
      </c>
      <c r="E9396" s="3" t="s">
        <v>254</v>
      </c>
      <c r="F9396" s="3" t="s">
        <v>20555</v>
      </c>
      <c r="G9396" s="3">
        <v>5.014</v>
      </c>
      <c r="H9396" s="4">
        <v>40884.0</v>
      </c>
      <c r="I9396" s="3">
        <v>5.4</v>
      </c>
      <c r="J9396" s="3">
        <v>535.0</v>
      </c>
    </row>
    <row r="9397">
      <c r="A9397" s="2">
        <f t="shared" si="1"/>
        <v>9396</v>
      </c>
      <c r="B9397" s="3">
        <v>481762.0</v>
      </c>
      <c r="C9397" s="3" t="s">
        <v>20556</v>
      </c>
      <c r="D9397" s="3" t="s">
        <v>340</v>
      </c>
      <c r="E9397" s="3" t="s">
        <v>254</v>
      </c>
      <c r="F9397" s="3" t="s">
        <v>20557</v>
      </c>
      <c r="G9397" s="3">
        <v>5.508</v>
      </c>
      <c r="H9397" s="4">
        <v>43320.0</v>
      </c>
      <c r="I9397" s="3">
        <v>5.4</v>
      </c>
      <c r="J9397" s="3">
        <v>297.0</v>
      </c>
    </row>
    <row r="9398">
      <c r="A9398" s="2">
        <f t="shared" si="1"/>
        <v>9397</v>
      </c>
      <c r="B9398" s="3">
        <v>447665.0</v>
      </c>
      <c r="C9398" s="3" t="s">
        <v>20558</v>
      </c>
      <c r="D9398" s="3" t="s">
        <v>79</v>
      </c>
      <c r="E9398" s="3" t="s">
        <v>12</v>
      </c>
      <c r="F9398" s="3" t="s">
        <v>20559</v>
      </c>
      <c r="G9398" s="3">
        <v>27.542</v>
      </c>
      <c r="H9398" s="4">
        <v>43126.0</v>
      </c>
      <c r="I9398" s="3">
        <v>5.4</v>
      </c>
      <c r="J9398" s="3">
        <v>235.0</v>
      </c>
    </row>
    <row r="9399">
      <c r="A9399" s="2">
        <f t="shared" si="1"/>
        <v>9398</v>
      </c>
      <c r="B9399" s="3">
        <v>190847.0</v>
      </c>
      <c r="C9399" s="3" t="s">
        <v>20560</v>
      </c>
      <c r="D9399" s="3" t="s">
        <v>2658</v>
      </c>
      <c r="E9399" s="3" t="s">
        <v>12</v>
      </c>
      <c r="F9399" s="3" t="s">
        <v>20561</v>
      </c>
      <c r="G9399" s="3">
        <v>10.822</v>
      </c>
      <c r="H9399" s="4">
        <v>41497.0</v>
      </c>
      <c r="I9399" s="3">
        <v>5.4</v>
      </c>
      <c r="J9399" s="3">
        <v>653.0</v>
      </c>
    </row>
    <row r="9400">
      <c r="A9400" s="2">
        <f t="shared" si="1"/>
        <v>9399</v>
      </c>
      <c r="B9400" s="3">
        <v>76757.0</v>
      </c>
      <c r="C9400" s="3" t="s">
        <v>20562</v>
      </c>
      <c r="D9400" s="3" t="s">
        <v>20563</v>
      </c>
      <c r="E9400" s="3" t="s">
        <v>12</v>
      </c>
      <c r="F9400" s="3" t="s">
        <v>20564</v>
      </c>
      <c r="G9400" s="3">
        <v>65.454</v>
      </c>
      <c r="H9400" s="4">
        <v>42039.0</v>
      </c>
      <c r="I9400" s="3">
        <v>5.4</v>
      </c>
      <c r="J9400" s="3">
        <v>5953.0</v>
      </c>
    </row>
    <row r="9401">
      <c r="A9401" s="2">
        <f t="shared" si="1"/>
        <v>9400</v>
      </c>
      <c r="B9401" s="3">
        <v>505063.0</v>
      </c>
      <c r="C9401" s="3" t="s">
        <v>20565</v>
      </c>
      <c r="D9401" s="3" t="s">
        <v>18055</v>
      </c>
      <c r="E9401" s="3" t="s">
        <v>12</v>
      </c>
      <c r="F9401" s="3" t="s">
        <v>20566</v>
      </c>
      <c r="G9401" s="3">
        <v>8.638</v>
      </c>
      <c r="H9401" s="4">
        <v>43338.0</v>
      </c>
      <c r="I9401" s="3">
        <v>5.4</v>
      </c>
      <c r="J9401" s="3">
        <v>205.0</v>
      </c>
    </row>
    <row r="9402">
      <c r="A9402" s="2">
        <f t="shared" si="1"/>
        <v>9401</v>
      </c>
      <c r="B9402" s="3">
        <v>23047.0</v>
      </c>
      <c r="C9402" s="3" t="s">
        <v>20567</v>
      </c>
      <c r="D9402" s="3" t="s">
        <v>68</v>
      </c>
      <c r="E9402" s="3" t="s">
        <v>12</v>
      </c>
      <c r="F9402" s="3" t="s">
        <v>20568</v>
      </c>
      <c r="G9402" s="3">
        <v>58.166</v>
      </c>
      <c r="H9402" s="4">
        <v>40550.0</v>
      </c>
      <c r="I9402" s="3">
        <v>5.4</v>
      </c>
      <c r="J9402" s="3">
        <v>2073.0</v>
      </c>
    </row>
    <row r="9403">
      <c r="A9403" s="2">
        <f t="shared" si="1"/>
        <v>9402</v>
      </c>
      <c r="B9403" s="3">
        <v>300803.0</v>
      </c>
      <c r="C9403" s="3" t="s">
        <v>20569</v>
      </c>
      <c r="D9403" s="3" t="s">
        <v>7587</v>
      </c>
      <c r="E9403" s="3" t="s">
        <v>12</v>
      </c>
      <c r="F9403" s="3" t="s">
        <v>20570</v>
      </c>
      <c r="G9403" s="3">
        <v>42.241</v>
      </c>
      <c r="H9403" s="4">
        <v>42059.0</v>
      </c>
      <c r="I9403" s="3">
        <v>5.4</v>
      </c>
      <c r="J9403" s="3">
        <v>203.0</v>
      </c>
    </row>
    <row r="9404">
      <c r="A9404" s="2">
        <f t="shared" si="1"/>
        <v>9403</v>
      </c>
      <c r="B9404" s="3">
        <v>96936.0</v>
      </c>
      <c r="C9404" s="3" t="s">
        <v>20571</v>
      </c>
      <c r="D9404" s="3" t="s">
        <v>11</v>
      </c>
      <c r="E9404" s="3" t="s">
        <v>12</v>
      </c>
      <c r="F9404" s="3" t="s">
        <v>20572</v>
      </c>
      <c r="G9404" s="3">
        <v>10.991</v>
      </c>
      <c r="H9404" s="4">
        <v>41437.0</v>
      </c>
      <c r="I9404" s="3">
        <v>5.4</v>
      </c>
      <c r="J9404" s="3">
        <v>2763.0</v>
      </c>
    </row>
    <row r="9405">
      <c r="A9405" s="2">
        <f t="shared" si="1"/>
        <v>9404</v>
      </c>
      <c r="B9405" s="3">
        <v>92182.0</v>
      </c>
      <c r="C9405" s="3" t="s">
        <v>20573</v>
      </c>
      <c r="D9405" s="3" t="s">
        <v>4459</v>
      </c>
      <c r="E9405" s="3" t="s">
        <v>12</v>
      </c>
      <c r="F9405" s="3" t="s">
        <v>20574</v>
      </c>
      <c r="G9405" s="3">
        <v>8.247</v>
      </c>
      <c r="H9405" s="4">
        <v>40564.0</v>
      </c>
      <c r="I9405" s="3">
        <v>5.4</v>
      </c>
      <c r="J9405" s="3">
        <v>315.0</v>
      </c>
    </row>
    <row r="9406">
      <c r="A9406" s="2">
        <f t="shared" si="1"/>
        <v>9405</v>
      </c>
      <c r="B9406" s="3">
        <v>286873.0</v>
      </c>
      <c r="C9406" s="3" t="s">
        <v>20575</v>
      </c>
      <c r="D9406" s="3" t="s">
        <v>11370</v>
      </c>
      <c r="E9406" s="3" t="s">
        <v>12</v>
      </c>
      <c r="F9406" s="3" t="s">
        <v>20576</v>
      </c>
      <c r="G9406" s="3">
        <v>15.635</v>
      </c>
      <c r="H9406" s="4">
        <v>41935.0</v>
      </c>
      <c r="I9406" s="3">
        <v>5.4</v>
      </c>
      <c r="J9406" s="3">
        <v>291.0</v>
      </c>
    </row>
    <row r="9407">
      <c r="A9407" s="2">
        <f t="shared" si="1"/>
        <v>9406</v>
      </c>
      <c r="B9407" s="3">
        <v>10658.0</v>
      </c>
      <c r="C9407" s="3" t="s">
        <v>20577</v>
      </c>
      <c r="D9407" s="3" t="s">
        <v>4073</v>
      </c>
      <c r="E9407" s="3" t="s">
        <v>12</v>
      </c>
      <c r="F9407" s="3" t="s">
        <v>20578</v>
      </c>
      <c r="G9407" s="3">
        <v>12.966</v>
      </c>
      <c r="H9407" s="4">
        <v>31625.0</v>
      </c>
      <c r="I9407" s="3">
        <v>5.4</v>
      </c>
      <c r="J9407" s="3">
        <v>790.0</v>
      </c>
    </row>
    <row r="9408">
      <c r="A9408" s="2">
        <f t="shared" si="1"/>
        <v>9407</v>
      </c>
      <c r="B9408" s="3">
        <v>10007.0</v>
      </c>
      <c r="C9408" s="3" t="s">
        <v>20579</v>
      </c>
      <c r="D9408" s="3" t="s">
        <v>346</v>
      </c>
      <c r="E9408" s="3" t="s">
        <v>12</v>
      </c>
      <c r="F9408" s="3" t="s">
        <v>20580</v>
      </c>
      <c r="G9408" s="3">
        <v>25.305</v>
      </c>
      <c r="H9408" s="4">
        <v>38856.0</v>
      </c>
      <c r="I9408" s="3">
        <v>5.4</v>
      </c>
      <c r="J9408" s="3">
        <v>509.0</v>
      </c>
    </row>
    <row r="9409">
      <c r="A9409" s="2">
        <f t="shared" si="1"/>
        <v>9408</v>
      </c>
      <c r="B9409" s="3">
        <v>520360.0</v>
      </c>
      <c r="C9409" s="3" t="s">
        <v>20581</v>
      </c>
      <c r="D9409" s="3" t="s">
        <v>361</v>
      </c>
      <c r="E9409" s="3" t="s">
        <v>12</v>
      </c>
      <c r="F9409" s="3" t="s">
        <v>20582</v>
      </c>
      <c r="G9409" s="3">
        <v>10.644</v>
      </c>
      <c r="H9409" s="4">
        <v>43347.0</v>
      </c>
      <c r="I9409" s="3">
        <v>5.4</v>
      </c>
      <c r="J9409" s="3">
        <v>333.0</v>
      </c>
    </row>
    <row r="9410">
      <c r="A9410" s="2">
        <f t="shared" si="1"/>
        <v>9409</v>
      </c>
      <c r="B9410" s="3">
        <v>330947.0</v>
      </c>
      <c r="C9410" s="3" t="s">
        <v>20583</v>
      </c>
      <c r="D9410" s="3" t="s">
        <v>76</v>
      </c>
      <c r="E9410" s="3" t="s">
        <v>12</v>
      </c>
      <c r="F9410" s="3" t="s">
        <v>20584</v>
      </c>
      <c r="G9410" s="3">
        <v>11.932</v>
      </c>
      <c r="H9410" s="4">
        <v>42811.0</v>
      </c>
      <c r="I9410" s="3">
        <v>5.4</v>
      </c>
      <c r="J9410" s="3">
        <v>736.0</v>
      </c>
    </row>
    <row r="9411">
      <c r="A9411" s="2">
        <f t="shared" si="1"/>
        <v>9410</v>
      </c>
      <c r="B9411" s="3">
        <v>10984.0</v>
      </c>
      <c r="C9411" s="3" t="s">
        <v>20585</v>
      </c>
      <c r="D9411" s="3" t="s">
        <v>346</v>
      </c>
      <c r="E9411" s="3" t="s">
        <v>12</v>
      </c>
      <c r="F9411" s="3" t="s">
        <v>20586</v>
      </c>
      <c r="G9411" s="3">
        <v>8.454</v>
      </c>
      <c r="H9411" s="4">
        <v>36924.0</v>
      </c>
      <c r="I9411" s="3">
        <v>5.4</v>
      </c>
      <c r="J9411" s="3">
        <v>428.0</v>
      </c>
    </row>
    <row r="9412">
      <c r="A9412" s="2">
        <f t="shared" si="1"/>
        <v>9411</v>
      </c>
      <c r="B9412" s="3">
        <v>372411.0</v>
      </c>
      <c r="C9412" s="3" t="s">
        <v>20587</v>
      </c>
      <c r="D9412" s="3" t="s">
        <v>340</v>
      </c>
      <c r="E9412" s="3" t="s">
        <v>12</v>
      </c>
      <c r="F9412" s="3" t="s">
        <v>20588</v>
      </c>
      <c r="G9412" s="3">
        <v>11.139</v>
      </c>
      <c r="H9412" s="4">
        <v>42552.0</v>
      </c>
      <c r="I9412" s="3">
        <v>5.4</v>
      </c>
      <c r="J9412" s="3">
        <v>203.0</v>
      </c>
    </row>
    <row r="9413">
      <c r="A9413" s="2">
        <f t="shared" si="1"/>
        <v>9412</v>
      </c>
      <c r="B9413" s="3">
        <v>227348.0</v>
      </c>
      <c r="C9413" s="3" t="s">
        <v>20589</v>
      </c>
      <c r="D9413" s="3" t="s">
        <v>346</v>
      </c>
      <c r="E9413" s="3" t="s">
        <v>12</v>
      </c>
      <c r="F9413" s="3" t="s">
        <v>20590</v>
      </c>
      <c r="G9413" s="3">
        <v>53.953</v>
      </c>
      <c r="H9413" s="4">
        <v>41640.0</v>
      </c>
      <c r="I9413" s="3">
        <v>5.4</v>
      </c>
      <c r="J9413" s="3">
        <v>1202.0</v>
      </c>
    </row>
    <row r="9414">
      <c r="A9414" s="2">
        <f t="shared" si="1"/>
        <v>9413</v>
      </c>
      <c r="B9414" s="3">
        <v>9827.0</v>
      </c>
      <c r="C9414" s="3" t="s">
        <v>20591</v>
      </c>
      <c r="D9414" s="3" t="s">
        <v>7607</v>
      </c>
      <c r="E9414" s="3" t="s">
        <v>12</v>
      </c>
      <c r="F9414" s="3" t="s">
        <v>20592</v>
      </c>
      <c r="G9414" s="3">
        <v>8.565</v>
      </c>
      <c r="H9414" s="4">
        <v>35818.0</v>
      </c>
      <c r="I9414" s="3">
        <v>5.4</v>
      </c>
      <c r="J9414" s="3">
        <v>269.0</v>
      </c>
    </row>
    <row r="9415">
      <c r="A9415" s="2">
        <f t="shared" si="1"/>
        <v>9414</v>
      </c>
      <c r="B9415" s="3">
        <v>1641.0</v>
      </c>
      <c r="C9415" s="3" t="s">
        <v>20593</v>
      </c>
      <c r="D9415" s="3" t="s">
        <v>71</v>
      </c>
      <c r="E9415" s="3" t="s">
        <v>12</v>
      </c>
      <c r="F9415" s="3" t="s">
        <v>20594</v>
      </c>
      <c r="G9415" s="3">
        <v>7.772</v>
      </c>
      <c r="H9415" s="4">
        <v>36231.0</v>
      </c>
      <c r="I9415" s="3">
        <v>5.4</v>
      </c>
      <c r="J9415" s="3">
        <v>444.0</v>
      </c>
    </row>
    <row r="9416">
      <c r="A9416" s="2">
        <f t="shared" si="1"/>
        <v>9415</v>
      </c>
      <c r="B9416" s="3">
        <v>49950.0</v>
      </c>
      <c r="C9416" s="3" t="s">
        <v>20595</v>
      </c>
      <c r="D9416" s="3" t="s">
        <v>2990</v>
      </c>
      <c r="E9416" s="3" t="s">
        <v>12</v>
      </c>
      <c r="F9416" s="3" t="s">
        <v>20596</v>
      </c>
      <c r="G9416" s="3">
        <v>15.282</v>
      </c>
      <c r="H9416" s="4">
        <v>40578.0</v>
      </c>
      <c r="I9416" s="3">
        <v>5.4</v>
      </c>
      <c r="J9416" s="3">
        <v>784.0</v>
      </c>
    </row>
    <row r="9417">
      <c r="A9417" s="2">
        <f t="shared" si="1"/>
        <v>9416</v>
      </c>
      <c r="B9417" s="3">
        <v>11982.0</v>
      </c>
      <c r="C9417" s="3" t="s">
        <v>20597</v>
      </c>
      <c r="D9417" s="3" t="s">
        <v>9959</v>
      </c>
      <c r="E9417" s="3" t="s">
        <v>12</v>
      </c>
      <c r="F9417" s="3" t="s">
        <v>20598</v>
      </c>
      <c r="G9417" s="3">
        <v>13.049</v>
      </c>
      <c r="H9417" s="4">
        <v>34278.0</v>
      </c>
      <c r="I9417" s="3">
        <v>5.4</v>
      </c>
      <c r="J9417" s="3">
        <v>846.0</v>
      </c>
    </row>
    <row r="9418">
      <c r="A9418" s="2">
        <f t="shared" si="1"/>
        <v>9417</v>
      </c>
      <c r="B9418" s="3">
        <v>10160.0</v>
      </c>
      <c r="C9418" s="3" t="s">
        <v>20599</v>
      </c>
      <c r="D9418" s="3" t="s">
        <v>346</v>
      </c>
      <c r="E9418" s="3" t="s">
        <v>12</v>
      </c>
      <c r="F9418" s="3" t="s">
        <v>20600</v>
      </c>
      <c r="G9418" s="3">
        <v>17.802</v>
      </c>
      <c r="H9418" s="4">
        <v>32731.0</v>
      </c>
      <c r="I9418" s="3">
        <v>5.4</v>
      </c>
      <c r="J9418" s="3">
        <v>948.0</v>
      </c>
    </row>
    <row r="9419">
      <c r="A9419" s="2">
        <f t="shared" si="1"/>
        <v>9418</v>
      </c>
      <c r="B9419" s="3">
        <v>19824.0</v>
      </c>
      <c r="C9419" s="3" t="s">
        <v>20601</v>
      </c>
      <c r="D9419" s="3" t="s">
        <v>340</v>
      </c>
      <c r="E9419" s="3" t="s">
        <v>12</v>
      </c>
      <c r="F9419" s="3" t="s">
        <v>20602</v>
      </c>
      <c r="G9419" s="3">
        <v>16.939</v>
      </c>
      <c r="H9419" s="4">
        <v>39966.0</v>
      </c>
      <c r="I9419" s="3">
        <v>5.4</v>
      </c>
      <c r="J9419" s="3">
        <v>270.0</v>
      </c>
    </row>
    <row r="9420">
      <c r="A9420" s="2">
        <f t="shared" si="1"/>
        <v>9419</v>
      </c>
      <c r="B9420" s="3">
        <v>646593.0</v>
      </c>
      <c r="C9420" s="3" t="s">
        <v>20603</v>
      </c>
      <c r="D9420" s="3" t="s">
        <v>4342</v>
      </c>
      <c r="E9420" s="3" t="s">
        <v>12</v>
      </c>
      <c r="F9420" s="3" t="s">
        <v>20604</v>
      </c>
      <c r="G9420" s="3">
        <v>8.681</v>
      </c>
      <c r="H9420" s="4">
        <v>44169.0</v>
      </c>
      <c r="I9420" s="3">
        <v>5.4</v>
      </c>
      <c r="J9420" s="3">
        <v>228.0</v>
      </c>
    </row>
    <row r="9421">
      <c r="A9421" s="2">
        <f t="shared" si="1"/>
        <v>9420</v>
      </c>
      <c r="B9421" s="3">
        <v>333386.0</v>
      </c>
      <c r="C9421" s="3" t="s">
        <v>20605</v>
      </c>
      <c r="D9421" s="3" t="s">
        <v>4668</v>
      </c>
      <c r="E9421" s="3" t="s">
        <v>12</v>
      </c>
      <c r="F9421" s="3" t="s">
        <v>20606</v>
      </c>
      <c r="G9421" s="3">
        <v>10.669</v>
      </c>
      <c r="H9421" s="4">
        <v>42545.0</v>
      </c>
      <c r="I9421" s="3">
        <v>5.4</v>
      </c>
      <c r="J9421" s="3">
        <v>280.0</v>
      </c>
    </row>
    <row r="9422">
      <c r="A9422" s="2">
        <f t="shared" si="1"/>
        <v>9421</v>
      </c>
      <c r="B9422" s="3">
        <v>6589.0</v>
      </c>
      <c r="C9422" s="3" t="s">
        <v>20607</v>
      </c>
      <c r="D9422" s="3" t="s">
        <v>20608</v>
      </c>
      <c r="E9422" s="3" t="s">
        <v>12</v>
      </c>
      <c r="F9422" s="3" t="s">
        <v>20609</v>
      </c>
      <c r="G9422" s="3">
        <v>17.271</v>
      </c>
      <c r="H9422" s="4">
        <v>39297.0</v>
      </c>
      <c r="I9422" s="3">
        <v>5.4</v>
      </c>
      <c r="J9422" s="3">
        <v>573.0</v>
      </c>
    </row>
    <row r="9423">
      <c r="A9423" s="2">
        <f t="shared" si="1"/>
        <v>9422</v>
      </c>
      <c r="B9423" s="3">
        <v>11568.0</v>
      </c>
      <c r="C9423" s="3" t="s">
        <v>20610</v>
      </c>
      <c r="D9423" s="3" t="s">
        <v>20611</v>
      </c>
      <c r="E9423" s="3" t="s">
        <v>12</v>
      </c>
      <c r="F9423" s="3" t="s">
        <v>20612</v>
      </c>
      <c r="G9423" s="3">
        <v>11.385</v>
      </c>
      <c r="H9423" s="4">
        <v>35831.0</v>
      </c>
      <c r="I9423" s="3">
        <v>5.4</v>
      </c>
      <c r="J9423" s="3">
        <v>537.0</v>
      </c>
    </row>
    <row r="9424">
      <c r="A9424" s="2">
        <f t="shared" si="1"/>
        <v>9423</v>
      </c>
      <c r="B9424" s="3">
        <v>7840.0</v>
      </c>
      <c r="C9424" s="3" t="s">
        <v>20613</v>
      </c>
      <c r="D9424" s="3" t="s">
        <v>20614</v>
      </c>
      <c r="E9424" s="3" t="s">
        <v>12</v>
      </c>
      <c r="F9424" s="3" t="s">
        <v>20615</v>
      </c>
      <c r="G9424" s="3">
        <v>30.54</v>
      </c>
      <c r="H9424" s="4">
        <v>39500.0</v>
      </c>
      <c r="I9424" s="3">
        <v>5.4</v>
      </c>
      <c r="J9424" s="3">
        <v>2491.0</v>
      </c>
    </row>
    <row r="9425">
      <c r="A9425" s="2">
        <f t="shared" si="1"/>
        <v>9424</v>
      </c>
      <c r="B9425" s="3">
        <v>353686.0</v>
      </c>
      <c r="C9425" s="3" t="s">
        <v>20616</v>
      </c>
      <c r="D9425" s="3" t="s">
        <v>1622</v>
      </c>
      <c r="E9425" s="3" t="s">
        <v>12</v>
      </c>
      <c r="F9425" s="3" t="s">
        <v>20617</v>
      </c>
      <c r="G9425" s="3">
        <v>8.186</v>
      </c>
      <c r="H9425" s="4">
        <v>42244.0</v>
      </c>
      <c r="I9425" s="3">
        <v>5.4</v>
      </c>
      <c r="J9425" s="3">
        <v>377.0</v>
      </c>
    </row>
    <row r="9426">
      <c r="A9426" s="2">
        <f t="shared" si="1"/>
        <v>9425</v>
      </c>
      <c r="B9426" s="3">
        <v>11361.0</v>
      </c>
      <c r="C9426" s="3" t="s">
        <v>20618</v>
      </c>
      <c r="D9426" s="3" t="s">
        <v>346</v>
      </c>
      <c r="E9426" s="3" t="s">
        <v>12</v>
      </c>
      <c r="F9426" s="3" t="s">
        <v>20619</v>
      </c>
      <c r="G9426" s="3">
        <v>37.525</v>
      </c>
      <c r="H9426" s="4">
        <v>32793.0</v>
      </c>
      <c r="I9426" s="3">
        <v>5.4</v>
      </c>
      <c r="J9426" s="3">
        <v>893.0</v>
      </c>
    </row>
    <row r="9427">
      <c r="A9427" s="2">
        <f t="shared" si="1"/>
        <v>9426</v>
      </c>
      <c r="B9427" s="3">
        <v>43593.0</v>
      </c>
      <c r="C9427" s="3" t="s">
        <v>20620</v>
      </c>
      <c r="D9427" s="3" t="s">
        <v>2008</v>
      </c>
      <c r="E9427" s="3" t="s">
        <v>12</v>
      </c>
      <c r="F9427" s="3" t="s">
        <v>20621</v>
      </c>
      <c r="G9427" s="3">
        <v>51.526</v>
      </c>
      <c r="H9427" s="4">
        <v>40410.0</v>
      </c>
      <c r="I9427" s="3">
        <v>5.4</v>
      </c>
      <c r="J9427" s="3">
        <v>1787.0</v>
      </c>
    </row>
    <row r="9428">
      <c r="A9428" s="2">
        <f t="shared" si="1"/>
        <v>9427</v>
      </c>
      <c r="B9428" s="3">
        <v>3132.0</v>
      </c>
      <c r="C9428" s="3" t="s">
        <v>20622</v>
      </c>
      <c r="D9428" s="3" t="s">
        <v>13419</v>
      </c>
      <c r="E9428" s="3" t="s">
        <v>12</v>
      </c>
      <c r="F9428" s="3" t="s">
        <v>20623</v>
      </c>
      <c r="G9428" s="3">
        <v>11.282</v>
      </c>
      <c r="H9428" s="4">
        <v>37414.0</v>
      </c>
      <c r="I9428" s="3">
        <v>5.4</v>
      </c>
      <c r="J9428" s="3">
        <v>605.0</v>
      </c>
    </row>
    <row r="9429">
      <c r="A9429" s="2">
        <f t="shared" si="1"/>
        <v>9428</v>
      </c>
      <c r="B9429" s="3">
        <v>414.0</v>
      </c>
      <c r="C9429" s="3" t="s">
        <v>20624</v>
      </c>
      <c r="D9429" s="3" t="s">
        <v>20625</v>
      </c>
      <c r="E9429" s="3" t="s">
        <v>12</v>
      </c>
      <c r="F9429" s="3" t="s">
        <v>20626</v>
      </c>
      <c r="G9429" s="3">
        <v>29.672</v>
      </c>
      <c r="H9429" s="4">
        <v>34866.0</v>
      </c>
      <c r="I9429" s="3">
        <v>5.4</v>
      </c>
      <c r="J9429" s="3">
        <v>4346.0</v>
      </c>
    </row>
    <row r="9430">
      <c r="A9430" s="2">
        <f t="shared" si="1"/>
        <v>9429</v>
      </c>
      <c r="B9430" s="3">
        <v>9456.0</v>
      </c>
      <c r="C9430" s="3" t="s">
        <v>20627</v>
      </c>
      <c r="D9430" s="3" t="s">
        <v>20628</v>
      </c>
      <c r="E9430" s="3" t="s">
        <v>12</v>
      </c>
      <c r="F9430" s="3" t="s">
        <v>20629</v>
      </c>
      <c r="G9430" s="3">
        <v>15.062</v>
      </c>
      <c r="H9430" s="4">
        <v>36830.0</v>
      </c>
      <c r="I9430" s="3">
        <v>5.4</v>
      </c>
      <c r="J9430" s="3">
        <v>249.0</v>
      </c>
    </row>
    <row r="9431">
      <c r="A9431" s="2">
        <f t="shared" si="1"/>
        <v>9430</v>
      </c>
      <c r="B9431" s="3">
        <v>8427.0</v>
      </c>
      <c r="C9431" s="3" t="s">
        <v>20630</v>
      </c>
      <c r="D9431" s="3" t="s">
        <v>13419</v>
      </c>
      <c r="E9431" s="3" t="s">
        <v>12</v>
      </c>
      <c r="F9431" s="3" t="s">
        <v>20631</v>
      </c>
      <c r="G9431" s="3">
        <v>11.962</v>
      </c>
      <c r="H9431" s="4">
        <v>37560.0</v>
      </c>
      <c r="I9431" s="3">
        <v>5.4</v>
      </c>
      <c r="J9431" s="3">
        <v>792.0</v>
      </c>
    </row>
    <row r="9432">
      <c r="A9432" s="2">
        <f t="shared" si="1"/>
        <v>9431</v>
      </c>
      <c r="B9432" s="3">
        <v>2274.0</v>
      </c>
      <c r="C9432" s="3" t="s">
        <v>20632</v>
      </c>
      <c r="D9432" s="3" t="s">
        <v>20633</v>
      </c>
      <c r="E9432" s="3" t="s">
        <v>12</v>
      </c>
      <c r="F9432" s="3" t="s">
        <v>20634</v>
      </c>
      <c r="G9432" s="3">
        <v>8.299</v>
      </c>
      <c r="H9432" s="4">
        <v>39360.0</v>
      </c>
      <c r="I9432" s="3">
        <v>5.4</v>
      </c>
      <c r="J9432" s="3">
        <v>338.0</v>
      </c>
    </row>
    <row r="9433">
      <c r="A9433" s="2">
        <f t="shared" si="1"/>
        <v>9432</v>
      </c>
      <c r="B9433" s="3">
        <v>43074.0</v>
      </c>
      <c r="C9433" s="3" t="s">
        <v>3552</v>
      </c>
      <c r="D9433" s="3" t="s">
        <v>20635</v>
      </c>
      <c r="E9433" s="3" t="s">
        <v>12</v>
      </c>
      <c r="F9433" s="3" t="s">
        <v>20636</v>
      </c>
      <c r="G9433" s="3">
        <v>50.082</v>
      </c>
      <c r="H9433" s="4">
        <v>42565.0</v>
      </c>
      <c r="I9433" s="3">
        <v>5.4</v>
      </c>
      <c r="J9433" s="3">
        <v>5548.0</v>
      </c>
    </row>
    <row r="9434">
      <c r="A9434" s="2">
        <f t="shared" si="1"/>
        <v>9433</v>
      </c>
      <c r="B9434" s="3">
        <v>25678.0</v>
      </c>
      <c r="C9434" s="3" t="s">
        <v>20637</v>
      </c>
      <c r="D9434" s="3" t="s">
        <v>3538</v>
      </c>
      <c r="E9434" s="3" t="s">
        <v>12</v>
      </c>
      <c r="F9434" s="3" t="s">
        <v>20638</v>
      </c>
      <c r="G9434" s="3">
        <v>17.851</v>
      </c>
      <c r="H9434" s="4">
        <v>31898.0</v>
      </c>
      <c r="I9434" s="3">
        <v>5.4</v>
      </c>
      <c r="J9434" s="3">
        <v>206.0</v>
      </c>
    </row>
    <row r="9435">
      <c r="A9435" s="2">
        <f t="shared" si="1"/>
        <v>9434</v>
      </c>
      <c r="B9435" s="3">
        <v>411144.0</v>
      </c>
      <c r="C9435" s="3" t="s">
        <v>20639</v>
      </c>
      <c r="D9435" s="3" t="s">
        <v>2528</v>
      </c>
      <c r="E9435" s="3" t="s">
        <v>12</v>
      </c>
      <c r="F9435" s="3" t="s">
        <v>20640</v>
      </c>
      <c r="G9435" s="3">
        <v>9.263</v>
      </c>
      <c r="H9435" s="4">
        <v>43602.0</v>
      </c>
      <c r="I9435" s="3">
        <v>5.4</v>
      </c>
      <c r="J9435" s="3">
        <v>231.0</v>
      </c>
    </row>
    <row r="9436">
      <c r="A9436" s="2">
        <f t="shared" si="1"/>
        <v>9435</v>
      </c>
      <c r="B9436" s="3">
        <v>276839.0</v>
      </c>
      <c r="C9436" s="3" t="s">
        <v>20641</v>
      </c>
      <c r="D9436" s="3" t="s">
        <v>189</v>
      </c>
      <c r="E9436" s="3" t="s">
        <v>12</v>
      </c>
      <c r="F9436" s="3" t="s">
        <v>20642</v>
      </c>
      <c r="G9436" s="3">
        <v>8.638</v>
      </c>
      <c r="H9436" s="4">
        <v>42076.0</v>
      </c>
      <c r="I9436" s="3">
        <v>5.4</v>
      </c>
      <c r="J9436" s="3">
        <v>385.0</v>
      </c>
    </row>
    <row r="9437">
      <c r="A9437" s="2">
        <f t="shared" si="1"/>
        <v>9436</v>
      </c>
      <c r="B9437" s="3">
        <v>323020.0</v>
      </c>
      <c r="C9437" s="3" t="s">
        <v>20643</v>
      </c>
      <c r="D9437" s="3" t="s">
        <v>340</v>
      </c>
      <c r="E9437" s="3" t="s">
        <v>254</v>
      </c>
      <c r="F9437" s="3" t="s">
        <v>20644</v>
      </c>
      <c r="G9437" s="3">
        <v>4.889</v>
      </c>
      <c r="H9437" s="4">
        <v>42053.0</v>
      </c>
      <c r="I9437" s="3">
        <v>5.4</v>
      </c>
      <c r="J9437" s="3">
        <v>474.0</v>
      </c>
    </row>
    <row r="9438">
      <c r="A9438" s="2">
        <f t="shared" si="1"/>
        <v>9437</v>
      </c>
      <c r="B9438" s="3">
        <v>239573.0</v>
      </c>
      <c r="C9438" s="3" t="s">
        <v>20645</v>
      </c>
      <c r="D9438" s="3" t="s">
        <v>340</v>
      </c>
      <c r="E9438" s="3" t="s">
        <v>12</v>
      </c>
      <c r="F9438" s="3" t="s">
        <v>20646</v>
      </c>
      <c r="G9438" s="3">
        <v>11.877</v>
      </c>
      <c r="H9438" s="4">
        <v>42068.0</v>
      </c>
      <c r="I9438" s="3">
        <v>5.4</v>
      </c>
      <c r="J9438" s="3">
        <v>686.0</v>
      </c>
    </row>
    <row r="9439">
      <c r="A9439" s="2">
        <f t="shared" si="1"/>
        <v>9438</v>
      </c>
      <c r="B9439" s="3">
        <v>127493.0</v>
      </c>
      <c r="C9439" s="3" t="s">
        <v>20647</v>
      </c>
      <c r="D9439" s="3" t="s">
        <v>479</v>
      </c>
      <c r="E9439" s="3" t="s">
        <v>12</v>
      </c>
      <c r="F9439" s="3" t="s">
        <v>20648</v>
      </c>
      <c r="G9439" s="3">
        <v>20.561</v>
      </c>
      <c r="H9439" s="4">
        <v>41158.0</v>
      </c>
      <c r="I9439" s="3">
        <v>5.4</v>
      </c>
      <c r="J9439" s="3">
        <v>846.0</v>
      </c>
    </row>
    <row r="9440">
      <c r="A9440" s="2">
        <f t="shared" si="1"/>
        <v>9439</v>
      </c>
      <c r="B9440" s="3">
        <v>24150.0</v>
      </c>
      <c r="C9440" s="3" t="s">
        <v>12069</v>
      </c>
      <c r="D9440" s="3" t="s">
        <v>1967</v>
      </c>
      <c r="E9440" s="3" t="s">
        <v>12</v>
      </c>
      <c r="F9440" s="3" t="s">
        <v>20649</v>
      </c>
      <c r="G9440" s="3">
        <v>30.2</v>
      </c>
      <c r="H9440" s="4">
        <v>40053.0</v>
      </c>
      <c r="I9440" s="3">
        <v>5.4</v>
      </c>
      <c r="J9440" s="3">
        <v>1087.0</v>
      </c>
    </row>
    <row r="9441">
      <c r="A9441" s="2">
        <f t="shared" si="1"/>
        <v>9440</v>
      </c>
      <c r="B9441" s="3">
        <v>19585.0</v>
      </c>
      <c r="C9441" s="3" t="s">
        <v>20650</v>
      </c>
      <c r="D9441" s="3" t="s">
        <v>20651</v>
      </c>
      <c r="E9441" s="3" t="s">
        <v>12</v>
      </c>
      <c r="F9441" s="3" t="s">
        <v>20652</v>
      </c>
      <c r="G9441" s="3">
        <v>21.196</v>
      </c>
      <c r="H9441" s="4">
        <v>40015.0</v>
      </c>
      <c r="I9441" s="3">
        <v>5.4</v>
      </c>
      <c r="J9441" s="3">
        <v>1533.0</v>
      </c>
    </row>
    <row r="9442">
      <c r="A9442" s="2">
        <f t="shared" si="1"/>
        <v>9441</v>
      </c>
      <c r="B9442" s="3">
        <v>534072.0</v>
      </c>
      <c r="C9442" s="3" t="s">
        <v>20653</v>
      </c>
      <c r="D9442" s="3" t="s">
        <v>346</v>
      </c>
      <c r="E9442" s="3" t="s">
        <v>12</v>
      </c>
      <c r="F9442" s="3" t="s">
        <v>20654</v>
      </c>
      <c r="G9442" s="3">
        <v>19.536</v>
      </c>
      <c r="H9442" s="4">
        <v>44329.0</v>
      </c>
      <c r="I9442" s="3">
        <v>5.4</v>
      </c>
      <c r="J9442" s="3">
        <v>276.0</v>
      </c>
    </row>
    <row r="9443">
      <c r="A9443" s="2">
        <f t="shared" si="1"/>
        <v>9442</v>
      </c>
      <c r="B9443" s="3">
        <v>20825.0</v>
      </c>
      <c r="C9443" s="3" t="s">
        <v>20655</v>
      </c>
      <c r="D9443" s="3" t="s">
        <v>587</v>
      </c>
      <c r="E9443" s="3" t="s">
        <v>12</v>
      </c>
      <c r="F9443" s="3" t="s">
        <v>20656</v>
      </c>
      <c r="G9443" s="3">
        <v>8.022</v>
      </c>
      <c r="H9443" s="4">
        <v>39991.0</v>
      </c>
      <c r="I9443" s="3">
        <v>5.4</v>
      </c>
      <c r="J9443" s="3">
        <v>238.0</v>
      </c>
    </row>
    <row r="9444">
      <c r="A9444" s="2">
        <f t="shared" si="1"/>
        <v>9443</v>
      </c>
      <c r="B9444" s="3">
        <v>11469.0</v>
      </c>
      <c r="C9444" s="3" t="s">
        <v>20657</v>
      </c>
      <c r="D9444" s="3" t="s">
        <v>13537</v>
      </c>
      <c r="E9444" s="3" t="s">
        <v>12</v>
      </c>
      <c r="F9444" s="3" t="s">
        <v>20658</v>
      </c>
      <c r="G9444" s="3">
        <v>14.892</v>
      </c>
      <c r="H9444" s="4">
        <v>37216.0</v>
      </c>
      <c r="I9444" s="3">
        <v>5.4</v>
      </c>
      <c r="J9444" s="3">
        <v>917.0</v>
      </c>
    </row>
    <row r="9445">
      <c r="A9445" s="2">
        <f t="shared" si="1"/>
        <v>9444</v>
      </c>
      <c r="B9445" s="3">
        <v>411626.0</v>
      </c>
      <c r="C9445" s="3" t="s">
        <v>20659</v>
      </c>
      <c r="D9445" s="3" t="s">
        <v>3582</v>
      </c>
      <c r="E9445" s="3" t="s">
        <v>254</v>
      </c>
      <c r="F9445" s="3" t="s">
        <v>20660</v>
      </c>
      <c r="G9445" s="3">
        <v>6.817</v>
      </c>
      <c r="H9445" s="4">
        <v>42823.0</v>
      </c>
      <c r="I9445" s="3">
        <v>5.4</v>
      </c>
      <c r="J9445" s="3">
        <v>252.0</v>
      </c>
    </row>
    <row r="9446">
      <c r="A9446" s="2">
        <f t="shared" si="1"/>
        <v>9445</v>
      </c>
      <c r="B9446" s="3">
        <v>401561.0</v>
      </c>
      <c r="C9446" s="3" t="s">
        <v>20661</v>
      </c>
      <c r="D9446" s="3" t="s">
        <v>5574</v>
      </c>
      <c r="E9446" s="3" t="s">
        <v>12</v>
      </c>
      <c r="F9446" s="3" t="s">
        <v>20662</v>
      </c>
      <c r="G9446" s="3">
        <v>17.231</v>
      </c>
      <c r="H9446" s="4">
        <v>43119.0</v>
      </c>
      <c r="I9446" s="3">
        <v>5.4</v>
      </c>
      <c r="J9446" s="3">
        <v>811.0</v>
      </c>
    </row>
    <row r="9447">
      <c r="A9447" s="2">
        <f t="shared" si="1"/>
        <v>9446</v>
      </c>
      <c r="B9447" s="3">
        <v>42194.0</v>
      </c>
      <c r="C9447" s="3" t="s">
        <v>20663</v>
      </c>
      <c r="D9447" s="3" t="s">
        <v>20664</v>
      </c>
      <c r="E9447" s="3" t="s">
        <v>12</v>
      </c>
      <c r="F9447" s="3" t="s">
        <v>20665</v>
      </c>
      <c r="G9447" s="3">
        <v>62.232</v>
      </c>
      <c r="H9447" s="4">
        <v>40257.0</v>
      </c>
      <c r="I9447" s="3">
        <v>5.4</v>
      </c>
      <c r="J9447" s="3">
        <v>565.0</v>
      </c>
    </row>
    <row r="9448">
      <c r="A9448" s="2">
        <f t="shared" si="1"/>
        <v>9447</v>
      </c>
      <c r="B9448" s="3">
        <v>203835.0</v>
      </c>
      <c r="C9448" s="3" t="s">
        <v>20666</v>
      </c>
      <c r="D9448" s="3" t="s">
        <v>1622</v>
      </c>
      <c r="E9448" s="3" t="s">
        <v>12</v>
      </c>
      <c r="F9448" s="3" t="s">
        <v>20667</v>
      </c>
      <c r="G9448" s="3">
        <v>18.208</v>
      </c>
      <c r="H9448" s="4">
        <v>42936.0</v>
      </c>
      <c r="I9448" s="3">
        <v>5.4</v>
      </c>
      <c r="J9448" s="3">
        <v>888.0</v>
      </c>
    </row>
    <row r="9449">
      <c r="A9449" s="2">
        <f t="shared" si="1"/>
        <v>9448</v>
      </c>
      <c r="B9449" s="3">
        <v>125509.0</v>
      </c>
      <c r="C9449" s="3" t="s">
        <v>20668</v>
      </c>
      <c r="D9449" s="3" t="s">
        <v>346</v>
      </c>
      <c r="E9449" s="3" t="s">
        <v>12</v>
      </c>
      <c r="F9449" s="3" t="s">
        <v>20669</v>
      </c>
      <c r="G9449" s="3">
        <v>85.021</v>
      </c>
      <c r="H9449" s="4">
        <v>41205.0</v>
      </c>
      <c r="I9449" s="3">
        <v>5.4</v>
      </c>
      <c r="J9449" s="3">
        <v>726.0</v>
      </c>
    </row>
    <row r="9450">
      <c r="A9450" s="2">
        <f t="shared" si="1"/>
        <v>9449</v>
      </c>
      <c r="B9450" s="3">
        <v>290637.0</v>
      </c>
      <c r="C9450" s="3" t="s">
        <v>20670</v>
      </c>
      <c r="D9450" s="3" t="s">
        <v>1967</v>
      </c>
      <c r="E9450" s="3" t="s">
        <v>12</v>
      </c>
      <c r="F9450" s="3" t="s">
        <v>20671</v>
      </c>
      <c r="G9450" s="3">
        <v>15.601</v>
      </c>
      <c r="H9450" s="4">
        <v>42263.0</v>
      </c>
      <c r="I9450" s="3">
        <v>5.4</v>
      </c>
      <c r="J9450" s="3">
        <v>652.0</v>
      </c>
    </row>
    <row r="9451">
      <c r="A9451" s="2">
        <f t="shared" si="1"/>
        <v>9450</v>
      </c>
      <c r="B9451" s="3">
        <v>595985.0</v>
      </c>
      <c r="C9451" s="3" t="s">
        <v>20672</v>
      </c>
      <c r="D9451" s="3" t="s">
        <v>2612</v>
      </c>
      <c r="E9451" s="3" t="s">
        <v>12</v>
      </c>
      <c r="F9451" s="3" t="s">
        <v>20673</v>
      </c>
      <c r="G9451" s="3">
        <v>17.559</v>
      </c>
      <c r="H9451" s="4">
        <v>43600.0</v>
      </c>
      <c r="I9451" s="3">
        <v>5.4</v>
      </c>
      <c r="J9451" s="3">
        <v>307.0</v>
      </c>
    </row>
    <row r="9452">
      <c r="A9452" s="2">
        <f t="shared" si="1"/>
        <v>9451</v>
      </c>
      <c r="B9452" s="3">
        <v>454283.0</v>
      </c>
      <c r="C9452" s="3" t="s">
        <v>20674</v>
      </c>
      <c r="D9452" s="3" t="s">
        <v>87</v>
      </c>
      <c r="E9452" s="3" t="s">
        <v>12</v>
      </c>
      <c r="F9452" s="3" t="s">
        <v>20675</v>
      </c>
      <c r="G9452" s="3">
        <v>9.633</v>
      </c>
      <c r="H9452" s="4">
        <v>43252.0</v>
      </c>
      <c r="I9452" s="3">
        <v>5.4</v>
      </c>
      <c r="J9452" s="3">
        <v>279.0</v>
      </c>
    </row>
    <row r="9453">
      <c r="A9453" s="2">
        <f t="shared" si="1"/>
        <v>9452</v>
      </c>
      <c r="B9453" s="3">
        <v>419504.0</v>
      </c>
      <c r="C9453" s="3" t="s">
        <v>20676</v>
      </c>
      <c r="D9453" s="3" t="s">
        <v>340</v>
      </c>
      <c r="E9453" s="3" t="s">
        <v>62</v>
      </c>
      <c r="F9453" s="3" t="s">
        <v>20677</v>
      </c>
      <c r="G9453" s="3">
        <v>4.146</v>
      </c>
      <c r="H9453" s="4">
        <v>42719.0</v>
      </c>
      <c r="I9453" s="3">
        <v>5.4</v>
      </c>
      <c r="J9453" s="3">
        <v>216.0</v>
      </c>
    </row>
    <row r="9454">
      <c r="A9454" s="2">
        <f t="shared" si="1"/>
        <v>9453</v>
      </c>
      <c r="B9454" s="3">
        <v>326.0</v>
      </c>
      <c r="C9454" s="3" t="s">
        <v>20678</v>
      </c>
      <c r="D9454" s="3" t="s">
        <v>20679</v>
      </c>
      <c r="E9454" s="3" t="s">
        <v>12</v>
      </c>
      <c r="F9454" s="3" t="s">
        <v>20680</v>
      </c>
      <c r="G9454" s="3">
        <v>20.882</v>
      </c>
      <c r="H9454" s="4">
        <v>38946.0</v>
      </c>
      <c r="I9454" s="3">
        <v>5.4</v>
      </c>
      <c r="J9454" s="3">
        <v>1423.0</v>
      </c>
    </row>
    <row r="9455">
      <c r="A9455" s="2">
        <f t="shared" si="1"/>
        <v>9454</v>
      </c>
      <c r="B9455" s="3">
        <v>373569.0</v>
      </c>
      <c r="C9455" s="3" t="s">
        <v>20681</v>
      </c>
      <c r="D9455" s="3" t="s">
        <v>3582</v>
      </c>
      <c r="E9455" s="3" t="s">
        <v>12</v>
      </c>
      <c r="F9455" s="3" t="s">
        <v>20682</v>
      </c>
      <c r="G9455" s="3">
        <v>12.94</v>
      </c>
      <c r="H9455" s="4">
        <v>42858.0</v>
      </c>
      <c r="I9455" s="3">
        <v>5.4</v>
      </c>
      <c r="J9455" s="3">
        <v>710.0</v>
      </c>
    </row>
    <row r="9456">
      <c r="A9456" s="2">
        <f t="shared" si="1"/>
        <v>9455</v>
      </c>
      <c r="B9456" s="3">
        <v>10642.0</v>
      </c>
      <c r="C9456" s="3" t="s">
        <v>20683</v>
      </c>
      <c r="D9456" s="3" t="s">
        <v>587</v>
      </c>
      <c r="E9456" s="3" t="s">
        <v>12</v>
      </c>
      <c r="F9456" s="3" t="s">
        <v>20684</v>
      </c>
      <c r="G9456" s="3">
        <v>7.588</v>
      </c>
      <c r="H9456" s="4">
        <v>36728.0</v>
      </c>
      <c r="I9456" s="3">
        <v>5.4</v>
      </c>
      <c r="J9456" s="3">
        <v>351.0</v>
      </c>
    </row>
    <row r="9457">
      <c r="A9457" s="2">
        <f t="shared" si="1"/>
        <v>9456</v>
      </c>
      <c r="B9457" s="3">
        <v>465109.0</v>
      </c>
      <c r="C9457" s="3" t="s">
        <v>20685</v>
      </c>
      <c r="D9457" s="3" t="s">
        <v>340</v>
      </c>
      <c r="E9457" s="3" t="s">
        <v>12</v>
      </c>
      <c r="F9457" s="3" t="s">
        <v>20686</v>
      </c>
      <c r="G9457" s="3">
        <v>13.131</v>
      </c>
      <c r="H9457" s="4">
        <v>43217.0</v>
      </c>
      <c r="I9457" s="3">
        <v>5.4</v>
      </c>
      <c r="J9457" s="3">
        <v>659.0</v>
      </c>
    </row>
    <row r="9458">
      <c r="A9458" s="2">
        <f t="shared" si="1"/>
        <v>9457</v>
      </c>
      <c r="B9458" s="3">
        <v>325844.0</v>
      </c>
      <c r="C9458" s="3" t="s">
        <v>20687</v>
      </c>
      <c r="D9458" s="3" t="s">
        <v>340</v>
      </c>
      <c r="E9458" s="3" t="s">
        <v>254</v>
      </c>
      <c r="F9458" s="3" t="s">
        <v>20688</v>
      </c>
      <c r="G9458" s="3">
        <v>5.685</v>
      </c>
      <c r="H9458" s="4">
        <v>42186.0</v>
      </c>
      <c r="I9458" s="3">
        <v>5.4</v>
      </c>
      <c r="J9458" s="3">
        <v>843.0</v>
      </c>
    </row>
    <row r="9459">
      <c r="A9459" s="2">
        <f t="shared" si="1"/>
        <v>9458</v>
      </c>
      <c r="B9459" s="3">
        <v>284564.0</v>
      </c>
      <c r="C9459" s="3">
        <v>31.0</v>
      </c>
      <c r="D9459" s="3" t="s">
        <v>346</v>
      </c>
      <c r="E9459" s="3" t="s">
        <v>12</v>
      </c>
      <c r="F9459" s="3" t="s">
        <v>20689</v>
      </c>
      <c r="G9459" s="3">
        <v>10.219</v>
      </c>
      <c r="H9459" s="4">
        <v>42628.0</v>
      </c>
      <c r="I9459" s="3">
        <v>5.4</v>
      </c>
      <c r="J9459" s="3">
        <v>648.0</v>
      </c>
    </row>
    <row r="9460">
      <c r="A9460" s="2">
        <f t="shared" si="1"/>
        <v>9459</v>
      </c>
      <c r="B9460" s="3">
        <v>244316.0</v>
      </c>
      <c r="C9460" s="3" t="s">
        <v>20690</v>
      </c>
      <c r="D9460" s="3" t="s">
        <v>1731</v>
      </c>
      <c r="E9460" s="3" t="s">
        <v>12</v>
      </c>
      <c r="F9460" s="3" t="s">
        <v>20691</v>
      </c>
      <c r="G9460" s="3">
        <v>11.677</v>
      </c>
      <c r="H9460" s="4">
        <v>42062.0</v>
      </c>
      <c r="I9460" s="3">
        <v>5.4</v>
      </c>
      <c r="J9460" s="3">
        <v>214.0</v>
      </c>
    </row>
    <row r="9461">
      <c r="A9461" s="2">
        <f t="shared" si="1"/>
        <v>9460</v>
      </c>
      <c r="B9461" s="3">
        <v>225886.0</v>
      </c>
      <c r="C9461" s="3" t="s">
        <v>20692</v>
      </c>
      <c r="D9461" s="3" t="s">
        <v>340</v>
      </c>
      <c r="E9461" s="3" t="s">
        <v>12</v>
      </c>
      <c r="F9461" s="3" t="s">
        <v>20693</v>
      </c>
      <c r="G9461" s="3">
        <v>95.199</v>
      </c>
      <c r="H9461" s="4">
        <v>41837.0</v>
      </c>
      <c r="I9461" s="3">
        <v>5.4</v>
      </c>
      <c r="J9461" s="3">
        <v>3653.0</v>
      </c>
    </row>
    <row r="9462">
      <c r="A9462" s="2">
        <f t="shared" si="1"/>
        <v>9461</v>
      </c>
      <c r="B9462" s="3">
        <v>286538.0</v>
      </c>
      <c r="C9462" s="3" t="s">
        <v>20694</v>
      </c>
      <c r="D9462" s="3" t="s">
        <v>5780</v>
      </c>
      <c r="E9462" s="3" t="s">
        <v>12</v>
      </c>
      <c r="F9462" s="3" t="s">
        <v>20695</v>
      </c>
      <c r="G9462" s="3">
        <v>7.532</v>
      </c>
      <c r="H9462" s="4">
        <v>42818.0</v>
      </c>
      <c r="I9462" s="3">
        <v>5.4</v>
      </c>
      <c r="J9462" s="3">
        <v>212.0</v>
      </c>
    </row>
    <row r="9463">
      <c r="A9463" s="2">
        <f t="shared" si="1"/>
        <v>9462</v>
      </c>
      <c r="B9463" s="3">
        <v>560391.0</v>
      </c>
      <c r="C9463" s="3" t="s">
        <v>20696</v>
      </c>
      <c r="D9463" s="3" t="s">
        <v>189</v>
      </c>
      <c r="E9463" s="3" t="s">
        <v>12</v>
      </c>
      <c r="F9463" s="3" t="s">
        <v>20697</v>
      </c>
      <c r="G9463" s="3">
        <v>9.996</v>
      </c>
      <c r="H9463" s="4">
        <v>43867.0</v>
      </c>
      <c r="I9463" s="3">
        <v>5.4</v>
      </c>
      <c r="J9463" s="3">
        <v>214.0</v>
      </c>
    </row>
    <row r="9464">
      <c r="A9464" s="2">
        <f t="shared" si="1"/>
        <v>9463</v>
      </c>
      <c r="B9464" s="3">
        <v>178809.0</v>
      </c>
      <c r="C9464" s="3" t="s">
        <v>20698</v>
      </c>
      <c r="D9464" s="3" t="s">
        <v>6789</v>
      </c>
      <c r="E9464" s="3" t="s">
        <v>12</v>
      </c>
      <c r="F9464" s="3" t="s">
        <v>20699</v>
      </c>
      <c r="G9464" s="3">
        <v>13.466</v>
      </c>
      <c r="H9464" s="4">
        <v>41376.0</v>
      </c>
      <c r="I9464" s="3">
        <v>5.4</v>
      </c>
      <c r="J9464" s="3">
        <v>945.0</v>
      </c>
    </row>
    <row r="9465">
      <c r="A9465" s="2">
        <f t="shared" si="1"/>
        <v>9464</v>
      </c>
      <c r="B9465" s="3">
        <v>9264.0</v>
      </c>
      <c r="C9465" s="3" t="s">
        <v>20700</v>
      </c>
      <c r="D9465" s="3" t="s">
        <v>3075</v>
      </c>
      <c r="E9465" s="3" t="s">
        <v>12</v>
      </c>
      <c r="F9465" s="3" t="s">
        <v>20701</v>
      </c>
      <c r="G9465" s="3">
        <v>17.188</v>
      </c>
      <c r="H9465" s="4">
        <v>33732.0</v>
      </c>
      <c r="I9465" s="3">
        <v>5.4</v>
      </c>
      <c r="J9465" s="3">
        <v>271.0</v>
      </c>
    </row>
    <row r="9466">
      <c r="A9466" s="2">
        <f t="shared" si="1"/>
        <v>9465</v>
      </c>
      <c r="B9466" s="3">
        <v>169209.0</v>
      </c>
      <c r="C9466" s="3" t="s">
        <v>20702</v>
      </c>
      <c r="D9466" s="3" t="s">
        <v>79</v>
      </c>
      <c r="E9466" s="3" t="s">
        <v>12</v>
      </c>
      <c r="F9466" s="3" t="s">
        <v>20703</v>
      </c>
      <c r="G9466" s="3">
        <v>34.545</v>
      </c>
      <c r="H9466" s="4">
        <v>41520.0</v>
      </c>
      <c r="I9466" s="3">
        <v>5.4</v>
      </c>
      <c r="J9466" s="3">
        <v>568.0</v>
      </c>
    </row>
    <row r="9467">
      <c r="A9467" s="2">
        <f t="shared" si="1"/>
        <v>9466</v>
      </c>
      <c r="B9467" s="3">
        <v>14034.0</v>
      </c>
      <c r="C9467" s="3" t="s">
        <v>20704</v>
      </c>
      <c r="D9467" s="3" t="s">
        <v>1436</v>
      </c>
      <c r="E9467" s="3" t="s">
        <v>12</v>
      </c>
      <c r="F9467" s="3" t="s">
        <v>20705</v>
      </c>
      <c r="G9467" s="3">
        <v>6.913</v>
      </c>
      <c r="H9467" s="4">
        <v>37042.0</v>
      </c>
      <c r="I9467" s="3">
        <v>5.4</v>
      </c>
      <c r="J9467" s="3">
        <v>241.0</v>
      </c>
    </row>
    <row r="9468">
      <c r="A9468" s="2">
        <f t="shared" si="1"/>
        <v>9467</v>
      </c>
      <c r="B9468" s="3">
        <v>476926.0</v>
      </c>
      <c r="C9468" s="3" t="s">
        <v>20706</v>
      </c>
      <c r="D9468" s="3" t="s">
        <v>2898</v>
      </c>
      <c r="E9468" s="3" t="s">
        <v>12</v>
      </c>
      <c r="F9468" s="3" t="s">
        <v>20707</v>
      </c>
      <c r="G9468" s="3">
        <v>22.152</v>
      </c>
      <c r="H9468" s="4">
        <v>43189.0</v>
      </c>
      <c r="I9468" s="3">
        <v>5.4</v>
      </c>
      <c r="J9468" s="3">
        <v>1064.0</v>
      </c>
    </row>
    <row r="9469">
      <c r="A9469" s="2">
        <f t="shared" si="1"/>
        <v>9468</v>
      </c>
      <c r="B9469" s="3">
        <v>411405.0</v>
      </c>
      <c r="C9469" s="3" t="s">
        <v>20708</v>
      </c>
      <c r="D9469" s="3" t="s">
        <v>20709</v>
      </c>
      <c r="E9469" s="3" t="s">
        <v>12</v>
      </c>
      <c r="F9469" s="3" t="s">
        <v>20710</v>
      </c>
      <c r="G9469" s="3">
        <v>9.105</v>
      </c>
      <c r="H9469" s="4">
        <v>42853.0</v>
      </c>
      <c r="I9469" s="3">
        <v>5.4</v>
      </c>
      <c r="J9469" s="3">
        <v>226.0</v>
      </c>
    </row>
    <row r="9470">
      <c r="A9470" s="2">
        <f t="shared" si="1"/>
        <v>9469</v>
      </c>
      <c r="B9470" s="3">
        <v>89673.0</v>
      </c>
      <c r="C9470" s="3" t="s">
        <v>20711</v>
      </c>
      <c r="D9470" s="3" t="s">
        <v>340</v>
      </c>
      <c r="E9470" s="3" t="s">
        <v>62</v>
      </c>
      <c r="F9470" s="3" t="s">
        <v>20712</v>
      </c>
      <c r="G9470" s="3">
        <v>5.976</v>
      </c>
      <c r="H9470" s="4">
        <v>40949.0</v>
      </c>
      <c r="I9470" s="3">
        <v>5.4</v>
      </c>
      <c r="J9470" s="3">
        <v>272.0</v>
      </c>
    </row>
    <row r="9471">
      <c r="A9471" s="2">
        <f t="shared" si="1"/>
        <v>9470</v>
      </c>
      <c r="B9471" s="3">
        <v>10992.0</v>
      </c>
      <c r="C9471" s="3" t="s">
        <v>20713</v>
      </c>
      <c r="D9471" s="3" t="s">
        <v>3299</v>
      </c>
      <c r="E9471" s="3" t="s">
        <v>12</v>
      </c>
      <c r="F9471" s="3" t="s">
        <v>20714</v>
      </c>
      <c r="G9471" s="3">
        <v>33.757</v>
      </c>
      <c r="H9471" s="4">
        <v>37076.0</v>
      </c>
      <c r="I9471" s="3">
        <v>5.4</v>
      </c>
      <c r="J9471" s="3">
        <v>1348.0</v>
      </c>
    </row>
    <row r="9472">
      <c r="A9472" s="2">
        <f t="shared" si="1"/>
        <v>9471</v>
      </c>
      <c r="B9472" s="3">
        <v>613368.0</v>
      </c>
      <c r="C9472" s="3" t="s">
        <v>20715</v>
      </c>
      <c r="D9472" s="3" t="s">
        <v>340</v>
      </c>
      <c r="E9472" s="3" t="s">
        <v>254</v>
      </c>
      <c r="F9472" s="3" t="s">
        <v>20716</v>
      </c>
      <c r="G9472" s="3">
        <v>6.715</v>
      </c>
      <c r="H9472" s="4">
        <v>43936.0</v>
      </c>
      <c r="I9472" s="3">
        <v>5.4</v>
      </c>
      <c r="J9472" s="3">
        <v>226.0</v>
      </c>
    </row>
    <row r="9473">
      <c r="A9473" s="2">
        <f t="shared" si="1"/>
        <v>9472</v>
      </c>
      <c r="B9473" s="3">
        <v>34335.0</v>
      </c>
      <c r="C9473" s="3" t="s">
        <v>20717</v>
      </c>
      <c r="D9473" s="3" t="s">
        <v>4486</v>
      </c>
      <c r="E9473" s="3" t="s">
        <v>12</v>
      </c>
      <c r="F9473" s="3" t="s">
        <v>20718</v>
      </c>
      <c r="G9473" s="3">
        <v>9.679</v>
      </c>
      <c r="H9473" s="4">
        <v>40246.0</v>
      </c>
      <c r="I9473" s="3">
        <v>5.4</v>
      </c>
      <c r="J9473" s="3">
        <v>225.0</v>
      </c>
    </row>
    <row r="9474">
      <c r="A9474" s="2">
        <f t="shared" si="1"/>
        <v>9473</v>
      </c>
      <c r="B9474" s="3">
        <v>13702.0</v>
      </c>
      <c r="C9474" s="3" t="s">
        <v>20719</v>
      </c>
      <c r="D9474" s="3" t="s">
        <v>340</v>
      </c>
      <c r="E9474" s="3" t="s">
        <v>12</v>
      </c>
      <c r="F9474" s="3" t="s">
        <v>20720</v>
      </c>
      <c r="G9474" s="3">
        <v>38.857</v>
      </c>
      <c r="H9474" s="4">
        <v>38242.0</v>
      </c>
      <c r="I9474" s="3">
        <v>5.4</v>
      </c>
      <c r="J9474" s="3">
        <v>221.0</v>
      </c>
    </row>
    <row r="9475">
      <c r="A9475" s="2">
        <f t="shared" si="1"/>
        <v>9474</v>
      </c>
      <c r="B9475" s="3">
        <v>347882.0</v>
      </c>
      <c r="C9475" s="3" t="s">
        <v>20721</v>
      </c>
      <c r="D9475" s="3" t="s">
        <v>20722</v>
      </c>
      <c r="E9475" s="3" t="s">
        <v>12</v>
      </c>
      <c r="F9475" s="3" t="s">
        <v>20723</v>
      </c>
      <c r="G9475" s="3">
        <v>5.151</v>
      </c>
      <c r="H9475" s="4">
        <v>42488.0</v>
      </c>
      <c r="I9475" s="3">
        <v>5.4</v>
      </c>
      <c r="J9475" s="3">
        <v>467.0</v>
      </c>
    </row>
    <row r="9476">
      <c r="A9476" s="2">
        <f t="shared" si="1"/>
        <v>9475</v>
      </c>
      <c r="B9476" s="3">
        <v>338964.0</v>
      </c>
      <c r="C9476" s="3" t="s">
        <v>20724</v>
      </c>
      <c r="D9476" s="3" t="s">
        <v>20725</v>
      </c>
      <c r="E9476" s="3" t="s">
        <v>12</v>
      </c>
      <c r="F9476" s="3" t="s">
        <v>20726</v>
      </c>
      <c r="G9476" s="3">
        <v>13.773</v>
      </c>
      <c r="H9476" s="4">
        <v>42697.0</v>
      </c>
      <c r="I9476" s="3">
        <v>5.4</v>
      </c>
      <c r="J9476" s="3">
        <v>637.0</v>
      </c>
    </row>
    <row r="9477">
      <c r="A9477" s="2">
        <f t="shared" si="1"/>
        <v>9476</v>
      </c>
      <c r="B9477" s="3">
        <v>12448.0</v>
      </c>
      <c r="C9477" s="3" t="s">
        <v>20727</v>
      </c>
      <c r="D9477" s="3" t="s">
        <v>892</v>
      </c>
      <c r="E9477" s="3" t="s">
        <v>12</v>
      </c>
      <c r="F9477" s="3" t="s">
        <v>20728</v>
      </c>
      <c r="G9477" s="3">
        <v>31.516</v>
      </c>
      <c r="H9477" s="4">
        <v>37292.0</v>
      </c>
      <c r="I9477" s="3">
        <v>5.4</v>
      </c>
      <c r="J9477" s="3">
        <v>661.0</v>
      </c>
    </row>
    <row r="9478">
      <c r="A9478" s="2">
        <f t="shared" si="1"/>
        <v>9477</v>
      </c>
      <c r="B9478" s="3">
        <v>452068.0</v>
      </c>
      <c r="C9478" s="3" t="s">
        <v>20729</v>
      </c>
      <c r="D9478" s="3" t="s">
        <v>2172</v>
      </c>
      <c r="E9478" s="3" t="s">
        <v>12</v>
      </c>
      <c r="F9478" s="3" t="s">
        <v>20730</v>
      </c>
      <c r="G9478" s="3">
        <v>7.788</v>
      </c>
      <c r="H9478" s="4">
        <v>42881.0</v>
      </c>
      <c r="I9478" s="3">
        <v>5.4</v>
      </c>
      <c r="J9478" s="3">
        <v>215.0</v>
      </c>
    </row>
    <row r="9479">
      <c r="A9479" s="2">
        <f t="shared" si="1"/>
        <v>9478</v>
      </c>
      <c r="B9479" s="3">
        <v>287424.0</v>
      </c>
      <c r="C9479" s="3" t="s">
        <v>20731</v>
      </c>
      <c r="D9479" s="3" t="s">
        <v>6247</v>
      </c>
      <c r="E9479" s="3" t="s">
        <v>12</v>
      </c>
      <c r="F9479" s="3" t="s">
        <v>20732</v>
      </c>
      <c r="G9479" s="3">
        <v>19.859</v>
      </c>
      <c r="H9479" s="4">
        <v>42132.0</v>
      </c>
      <c r="I9479" s="3">
        <v>5.4</v>
      </c>
      <c r="J9479" s="3">
        <v>1398.0</v>
      </c>
    </row>
    <row r="9480">
      <c r="A9480" s="2">
        <f t="shared" si="1"/>
        <v>9479</v>
      </c>
      <c r="B9480" s="3">
        <v>21583.0</v>
      </c>
      <c r="C9480" s="3" t="s">
        <v>20733</v>
      </c>
      <c r="D9480" s="3" t="s">
        <v>15</v>
      </c>
      <c r="E9480" s="3" t="s">
        <v>12</v>
      </c>
      <c r="F9480" s="3" t="s">
        <v>20734</v>
      </c>
      <c r="G9480" s="3">
        <v>6.908</v>
      </c>
      <c r="H9480" s="4">
        <v>39852.0</v>
      </c>
      <c r="I9480" s="3">
        <v>5.4</v>
      </c>
      <c r="J9480" s="3">
        <v>260.0</v>
      </c>
    </row>
    <row r="9481">
      <c r="A9481" s="2">
        <f t="shared" si="1"/>
        <v>9480</v>
      </c>
      <c r="B9481" s="3">
        <v>14846.0</v>
      </c>
      <c r="C9481" s="3" t="s">
        <v>20735</v>
      </c>
      <c r="D9481" s="3" t="s">
        <v>1082</v>
      </c>
      <c r="E9481" s="3" t="s">
        <v>12</v>
      </c>
      <c r="F9481" s="3" t="s">
        <v>20736</v>
      </c>
      <c r="G9481" s="3">
        <v>10.472</v>
      </c>
      <c r="H9481" s="4">
        <v>38205.0</v>
      </c>
      <c r="I9481" s="3">
        <v>5.4</v>
      </c>
      <c r="J9481" s="3">
        <v>294.0</v>
      </c>
    </row>
    <row r="9482">
      <c r="A9482" s="2">
        <f t="shared" si="1"/>
        <v>9481</v>
      </c>
      <c r="B9482" s="3">
        <v>12767.0</v>
      </c>
      <c r="C9482" s="3" t="s">
        <v>20737</v>
      </c>
      <c r="D9482" s="3" t="s">
        <v>393</v>
      </c>
      <c r="E9482" s="3" t="s">
        <v>12</v>
      </c>
      <c r="F9482" s="3" t="s">
        <v>20738</v>
      </c>
      <c r="G9482" s="3">
        <v>10.873</v>
      </c>
      <c r="H9482" s="4">
        <v>37883.0</v>
      </c>
      <c r="I9482" s="3">
        <v>5.4</v>
      </c>
      <c r="J9482" s="3">
        <v>374.0</v>
      </c>
    </row>
    <row r="9483">
      <c r="A9483" s="2">
        <f t="shared" si="1"/>
        <v>9482</v>
      </c>
      <c r="B9483" s="3">
        <v>9423.0</v>
      </c>
      <c r="C9483" s="3" t="s">
        <v>20739</v>
      </c>
      <c r="D9483" s="3" t="s">
        <v>11396</v>
      </c>
      <c r="E9483" s="3" t="s">
        <v>12</v>
      </c>
      <c r="F9483" s="3" t="s">
        <v>20740</v>
      </c>
      <c r="G9483" s="3">
        <v>10.584</v>
      </c>
      <c r="H9483" s="4">
        <v>36174.0</v>
      </c>
      <c r="I9483" s="3">
        <v>5.4</v>
      </c>
      <c r="J9483" s="3">
        <v>472.0</v>
      </c>
    </row>
    <row r="9484">
      <c r="A9484" s="2">
        <f t="shared" si="1"/>
        <v>9483</v>
      </c>
      <c r="B9484" s="3">
        <v>339404.0</v>
      </c>
      <c r="C9484" s="3" t="s">
        <v>20741</v>
      </c>
      <c r="D9484" s="3" t="s">
        <v>587</v>
      </c>
      <c r="E9484" s="3" t="s">
        <v>12</v>
      </c>
      <c r="F9484" s="3" t="s">
        <v>20742</v>
      </c>
      <c r="G9484" s="3">
        <v>18.388</v>
      </c>
      <c r="H9484" s="4">
        <v>42979.0</v>
      </c>
      <c r="I9484" s="3">
        <v>5.4</v>
      </c>
      <c r="J9484" s="3">
        <v>595.0</v>
      </c>
    </row>
    <row r="9485">
      <c r="A9485" s="2">
        <f t="shared" si="1"/>
        <v>9484</v>
      </c>
      <c r="B9485" s="3">
        <v>10473.0</v>
      </c>
      <c r="C9485" s="3" t="s">
        <v>20743</v>
      </c>
      <c r="D9485" s="3" t="s">
        <v>530</v>
      </c>
      <c r="E9485" s="3" t="s">
        <v>12</v>
      </c>
      <c r="F9485" s="3" t="s">
        <v>20744</v>
      </c>
      <c r="G9485" s="3">
        <v>14.176</v>
      </c>
      <c r="H9485" s="4">
        <v>36746.0</v>
      </c>
      <c r="I9485" s="3">
        <v>5.4</v>
      </c>
      <c r="J9485" s="3">
        <v>238.0</v>
      </c>
    </row>
    <row r="9486">
      <c r="A9486" s="2">
        <f t="shared" si="1"/>
        <v>9485</v>
      </c>
      <c r="B9486" s="3">
        <v>763164.0</v>
      </c>
      <c r="C9486" s="3" t="s">
        <v>20745</v>
      </c>
      <c r="D9486" s="3" t="s">
        <v>624</v>
      </c>
      <c r="E9486" s="3" t="s">
        <v>12</v>
      </c>
      <c r="F9486" s="3" t="s">
        <v>20746</v>
      </c>
      <c r="G9486" s="3">
        <v>139.859</v>
      </c>
      <c r="H9486" s="4">
        <v>44512.0</v>
      </c>
      <c r="I9486" s="3">
        <v>5.4</v>
      </c>
      <c r="J9486" s="3">
        <v>466.0</v>
      </c>
    </row>
    <row r="9487">
      <c r="A9487" s="2">
        <f t="shared" si="1"/>
        <v>9486</v>
      </c>
      <c r="B9487" s="3">
        <v>241258.0</v>
      </c>
      <c r="C9487" s="3" t="s">
        <v>20747</v>
      </c>
      <c r="D9487" s="3" t="s">
        <v>346</v>
      </c>
      <c r="E9487" s="3" t="s">
        <v>12</v>
      </c>
      <c r="F9487" s="3" t="s">
        <v>20748</v>
      </c>
      <c r="G9487" s="3">
        <v>14.73</v>
      </c>
      <c r="H9487" s="4">
        <v>42705.0</v>
      </c>
      <c r="I9487" s="3">
        <v>5.4</v>
      </c>
      <c r="J9487" s="3">
        <v>468.0</v>
      </c>
    </row>
    <row r="9488">
      <c r="A9488" s="2">
        <f t="shared" si="1"/>
        <v>9487</v>
      </c>
      <c r="B9488" s="3">
        <v>24438.0</v>
      </c>
      <c r="C9488" s="3" t="s">
        <v>20749</v>
      </c>
      <c r="D9488" s="3" t="s">
        <v>340</v>
      </c>
      <c r="E9488" s="3" t="s">
        <v>12</v>
      </c>
      <c r="F9488" s="3" t="s">
        <v>20750</v>
      </c>
      <c r="G9488" s="3">
        <v>8.661</v>
      </c>
      <c r="H9488" s="4">
        <v>40164.0</v>
      </c>
      <c r="I9488" s="3">
        <v>5.4</v>
      </c>
      <c r="J9488" s="3">
        <v>817.0</v>
      </c>
    </row>
    <row r="9489">
      <c r="A9489" s="2">
        <f t="shared" si="1"/>
        <v>9488</v>
      </c>
      <c r="B9489" s="3">
        <v>20069.0</v>
      </c>
      <c r="C9489" s="3" t="s">
        <v>20751</v>
      </c>
      <c r="D9489" s="3" t="s">
        <v>1167</v>
      </c>
      <c r="E9489" s="3" t="s">
        <v>62</v>
      </c>
      <c r="F9489" s="3" t="s">
        <v>20752</v>
      </c>
      <c r="G9489" s="3">
        <v>11.158</v>
      </c>
      <c r="H9489" s="4">
        <v>39101.0</v>
      </c>
      <c r="I9489" s="3">
        <v>5.4</v>
      </c>
      <c r="J9489" s="3">
        <v>258.0</v>
      </c>
    </row>
    <row r="9490">
      <c r="A9490" s="2">
        <f t="shared" si="1"/>
        <v>9489</v>
      </c>
      <c r="B9490" s="3">
        <v>12208.0</v>
      </c>
      <c r="C9490" s="3" t="s">
        <v>3112</v>
      </c>
      <c r="D9490" s="3" t="s">
        <v>7243</v>
      </c>
      <c r="E9490" s="3" t="s">
        <v>12</v>
      </c>
      <c r="F9490" s="3" t="s">
        <v>20753</v>
      </c>
      <c r="G9490" s="3">
        <v>13.161</v>
      </c>
      <c r="H9490" s="4">
        <v>24575.0</v>
      </c>
      <c r="I9490" s="3">
        <v>5.4</v>
      </c>
      <c r="J9490" s="3">
        <v>559.0</v>
      </c>
    </row>
    <row r="9491">
      <c r="A9491" s="2">
        <f t="shared" si="1"/>
        <v>9490</v>
      </c>
      <c r="B9491" s="3">
        <v>10118.0</v>
      </c>
      <c r="C9491" s="3" t="s">
        <v>20754</v>
      </c>
      <c r="D9491" s="3" t="s">
        <v>340</v>
      </c>
      <c r="E9491" s="3" t="s">
        <v>12</v>
      </c>
      <c r="F9491" s="3" t="s">
        <v>20755</v>
      </c>
      <c r="G9491" s="3">
        <v>10.142</v>
      </c>
      <c r="H9491" s="4">
        <v>38947.0</v>
      </c>
      <c r="I9491" s="3">
        <v>5.4</v>
      </c>
      <c r="J9491" s="3">
        <v>399.0</v>
      </c>
    </row>
    <row r="9492">
      <c r="A9492" s="2">
        <f t="shared" si="1"/>
        <v>9491</v>
      </c>
      <c r="B9492" s="3">
        <v>2157.0</v>
      </c>
      <c r="C9492" s="3" t="s">
        <v>20756</v>
      </c>
      <c r="D9492" s="3" t="s">
        <v>349</v>
      </c>
      <c r="E9492" s="3" t="s">
        <v>12</v>
      </c>
      <c r="F9492" s="3" t="s">
        <v>20757</v>
      </c>
      <c r="G9492" s="3">
        <v>18.279</v>
      </c>
      <c r="H9492" s="4">
        <v>35888.0</v>
      </c>
      <c r="I9492" s="3">
        <v>5.3</v>
      </c>
      <c r="J9492" s="3">
        <v>1001.0</v>
      </c>
    </row>
    <row r="9493">
      <c r="A9493" s="2">
        <f t="shared" si="1"/>
        <v>9492</v>
      </c>
      <c r="B9493" s="3">
        <v>463684.0</v>
      </c>
      <c r="C9493" s="3" t="s">
        <v>20758</v>
      </c>
      <c r="D9493" s="3" t="s">
        <v>12099</v>
      </c>
      <c r="E9493" s="3" t="s">
        <v>12</v>
      </c>
      <c r="F9493" s="3" t="s">
        <v>20759</v>
      </c>
      <c r="G9493" s="3">
        <v>12.577</v>
      </c>
      <c r="H9493" s="4">
        <v>43497.0</v>
      </c>
      <c r="I9493" s="3">
        <v>5.3</v>
      </c>
      <c r="J9493" s="3">
        <v>1649.0</v>
      </c>
    </row>
    <row r="9494">
      <c r="A9494" s="2">
        <f t="shared" si="1"/>
        <v>9493</v>
      </c>
      <c r="B9494" s="3">
        <v>384500.0</v>
      </c>
      <c r="C9494" s="3" t="s">
        <v>20760</v>
      </c>
      <c r="D9494" s="3" t="s">
        <v>340</v>
      </c>
      <c r="E9494" s="3" t="s">
        <v>62</v>
      </c>
      <c r="F9494" s="3" t="s">
        <v>20761</v>
      </c>
      <c r="G9494" s="3">
        <v>3.838</v>
      </c>
      <c r="H9494" s="4">
        <v>42425.0</v>
      </c>
      <c r="I9494" s="3">
        <v>5.3</v>
      </c>
      <c r="J9494" s="3">
        <v>257.0</v>
      </c>
    </row>
    <row r="9495">
      <c r="A9495" s="2">
        <f t="shared" si="1"/>
        <v>9494</v>
      </c>
      <c r="B9495" s="3">
        <v>11026.0</v>
      </c>
      <c r="C9495" s="3" t="s">
        <v>20762</v>
      </c>
      <c r="D9495" s="3" t="s">
        <v>1538</v>
      </c>
      <c r="E9495" s="3" t="s">
        <v>12</v>
      </c>
      <c r="F9495" s="3" t="s">
        <v>20763</v>
      </c>
      <c r="G9495" s="3">
        <v>22.934</v>
      </c>
      <c r="H9495" s="4">
        <v>38219.0</v>
      </c>
      <c r="I9495" s="3">
        <v>5.3</v>
      </c>
      <c r="J9495" s="3">
        <v>600.0</v>
      </c>
    </row>
    <row r="9496">
      <c r="A9496" s="2">
        <f t="shared" si="1"/>
        <v>9495</v>
      </c>
      <c r="B9496" s="3">
        <v>64586.0</v>
      </c>
      <c r="C9496" s="3" t="s">
        <v>8202</v>
      </c>
      <c r="D9496" s="3" t="s">
        <v>76</v>
      </c>
      <c r="E9496" s="3" t="s">
        <v>12</v>
      </c>
      <c r="F9496" s="3" t="s">
        <v>20764</v>
      </c>
      <c r="G9496" s="3">
        <v>11.31</v>
      </c>
      <c r="H9496" s="4">
        <v>40704.0</v>
      </c>
      <c r="I9496" s="3">
        <v>5.3</v>
      </c>
      <c r="J9496" s="3">
        <v>495.0</v>
      </c>
    </row>
    <row r="9497">
      <c r="A9497" s="2">
        <f t="shared" si="1"/>
        <v>9496</v>
      </c>
      <c r="B9497" s="3">
        <v>13051.0</v>
      </c>
      <c r="C9497" s="3" t="s">
        <v>20765</v>
      </c>
      <c r="D9497" s="3" t="s">
        <v>621</v>
      </c>
      <c r="E9497" s="3" t="s">
        <v>12</v>
      </c>
      <c r="F9497" s="3" t="s">
        <v>20766</v>
      </c>
      <c r="G9497" s="3">
        <v>13.661</v>
      </c>
      <c r="H9497" s="4">
        <v>39736.0</v>
      </c>
      <c r="I9497" s="3">
        <v>5.3</v>
      </c>
      <c r="J9497" s="3">
        <v>1705.0</v>
      </c>
    </row>
    <row r="9498">
      <c r="A9498" s="2">
        <f t="shared" si="1"/>
        <v>9497</v>
      </c>
      <c r="B9498" s="3">
        <v>204349.0</v>
      </c>
      <c r="C9498" s="3" t="s">
        <v>20767</v>
      </c>
      <c r="D9498" s="3" t="s">
        <v>346</v>
      </c>
      <c r="E9498" s="3" t="s">
        <v>12</v>
      </c>
      <c r="F9498" s="3" t="s">
        <v>20768</v>
      </c>
      <c r="G9498" s="3">
        <v>49.671</v>
      </c>
      <c r="H9498" s="4">
        <v>41462.0</v>
      </c>
      <c r="I9498" s="3">
        <v>5.3</v>
      </c>
      <c r="J9498" s="3">
        <v>421.0</v>
      </c>
    </row>
    <row r="9499">
      <c r="A9499" s="2">
        <f t="shared" si="1"/>
        <v>9498</v>
      </c>
      <c r="B9499" s="3">
        <v>14113.0</v>
      </c>
      <c r="C9499" s="3" t="s">
        <v>20769</v>
      </c>
      <c r="D9499" s="3" t="s">
        <v>20770</v>
      </c>
      <c r="E9499" s="3" t="s">
        <v>12</v>
      </c>
      <c r="F9499" s="3" t="s">
        <v>20771</v>
      </c>
      <c r="G9499" s="3">
        <v>26.173</v>
      </c>
      <c r="H9499" s="4">
        <v>38940.0</v>
      </c>
      <c r="I9499" s="3">
        <v>5.4</v>
      </c>
      <c r="J9499" s="3">
        <v>504.0</v>
      </c>
    </row>
    <row r="9500">
      <c r="A9500" s="2">
        <f t="shared" si="1"/>
        <v>9499</v>
      </c>
      <c r="B9500" s="3">
        <v>10336.0</v>
      </c>
      <c r="C9500" s="3" t="s">
        <v>20772</v>
      </c>
      <c r="D9500" s="3" t="s">
        <v>20773</v>
      </c>
      <c r="E9500" s="3" t="s">
        <v>12</v>
      </c>
      <c r="F9500" s="3" t="s">
        <v>20774</v>
      </c>
      <c r="G9500" s="3">
        <v>16.989</v>
      </c>
      <c r="H9500" s="4">
        <v>35642.0</v>
      </c>
      <c r="I9500" s="3">
        <v>5.3</v>
      </c>
      <c r="J9500" s="3">
        <v>1053.0</v>
      </c>
    </row>
    <row r="9501">
      <c r="A9501" s="2">
        <f t="shared" si="1"/>
        <v>9500</v>
      </c>
      <c r="B9501" s="3">
        <v>329981.0</v>
      </c>
      <c r="C9501" s="3" t="s">
        <v>20775</v>
      </c>
      <c r="D9501" s="3" t="s">
        <v>232</v>
      </c>
      <c r="E9501" s="3" t="s">
        <v>12</v>
      </c>
      <c r="F9501" s="3" t="s">
        <v>20776</v>
      </c>
      <c r="G9501" s="3">
        <v>21.595</v>
      </c>
      <c r="H9501" s="4">
        <v>42685.0</v>
      </c>
      <c r="I9501" s="3">
        <v>5.3</v>
      </c>
      <c r="J9501" s="3">
        <v>614.0</v>
      </c>
    </row>
    <row r="9502">
      <c r="A9502" s="2">
        <f t="shared" si="1"/>
        <v>9501</v>
      </c>
      <c r="B9502" s="3">
        <v>186759.0</v>
      </c>
      <c r="C9502" s="3" t="s">
        <v>20777</v>
      </c>
      <c r="D9502" s="3" t="s">
        <v>340</v>
      </c>
      <c r="E9502" s="3" t="s">
        <v>12</v>
      </c>
      <c r="F9502" s="3" t="s">
        <v>20778</v>
      </c>
      <c r="G9502" s="3">
        <v>10.952</v>
      </c>
      <c r="H9502" s="4">
        <v>42446.0</v>
      </c>
      <c r="I9502" s="3">
        <v>5.3</v>
      </c>
      <c r="J9502" s="3">
        <v>534.0</v>
      </c>
    </row>
    <row r="9503">
      <c r="A9503" s="2">
        <f t="shared" si="1"/>
        <v>9502</v>
      </c>
      <c r="B9503" s="3">
        <v>259072.0</v>
      </c>
      <c r="C9503" s="3" t="s">
        <v>20779</v>
      </c>
      <c r="D9503" s="3" t="s">
        <v>1967</v>
      </c>
      <c r="E9503" s="3" t="s">
        <v>12</v>
      </c>
      <c r="F9503" s="3" t="s">
        <v>20780</v>
      </c>
      <c r="G9503" s="3">
        <v>52.834</v>
      </c>
      <c r="H9503" s="4">
        <v>41873.0</v>
      </c>
      <c r="I9503" s="3">
        <v>5.3</v>
      </c>
      <c r="J9503" s="3">
        <v>643.0</v>
      </c>
    </row>
    <row r="9504">
      <c r="A9504" s="2">
        <f t="shared" si="1"/>
        <v>9503</v>
      </c>
      <c r="B9504" s="3">
        <v>180948.0</v>
      </c>
      <c r="C9504" s="3" t="s">
        <v>20781</v>
      </c>
      <c r="D9504" s="3" t="s">
        <v>2612</v>
      </c>
      <c r="E9504" s="3" t="s">
        <v>12</v>
      </c>
      <c r="F9504" s="3" t="s">
        <v>20782</v>
      </c>
      <c r="G9504" s="3">
        <v>24.545</v>
      </c>
      <c r="H9504" s="4">
        <v>41340.0</v>
      </c>
      <c r="I9504" s="3">
        <v>5.3</v>
      </c>
      <c r="J9504" s="3">
        <v>434.0</v>
      </c>
    </row>
    <row r="9505">
      <c r="A9505" s="2">
        <f t="shared" si="1"/>
        <v>9504</v>
      </c>
      <c r="B9505" s="3">
        <v>193726.0</v>
      </c>
      <c r="C9505" s="3" t="s">
        <v>20783</v>
      </c>
      <c r="D9505" s="3" t="s">
        <v>1967</v>
      </c>
      <c r="E9505" s="3" t="s">
        <v>12</v>
      </c>
      <c r="F9505" s="3" t="s">
        <v>20784</v>
      </c>
      <c r="G9505" s="3">
        <v>7.506</v>
      </c>
      <c r="H9505" s="4">
        <v>41914.0</v>
      </c>
      <c r="I9505" s="3">
        <v>5.3</v>
      </c>
      <c r="J9505" s="3">
        <v>231.0</v>
      </c>
    </row>
    <row r="9506">
      <c r="A9506" s="2">
        <f t="shared" si="1"/>
        <v>9505</v>
      </c>
      <c r="B9506" s="3">
        <v>78383.0</v>
      </c>
      <c r="C9506" s="3" t="s">
        <v>20785</v>
      </c>
      <c r="D9506" s="3" t="s">
        <v>346</v>
      </c>
      <c r="E9506" s="3" t="s">
        <v>12</v>
      </c>
      <c r="F9506" s="3" t="s">
        <v>20786</v>
      </c>
      <c r="G9506" s="3">
        <v>25.779</v>
      </c>
      <c r="H9506" s="4">
        <v>41545.0</v>
      </c>
      <c r="I9506" s="3">
        <v>5.3</v>
      </c>
      <c r="J9506" s="3">
        <v>338.0</v>
      </c>
    </row>
    <row r="9507">
      <c r="A9507" s="2">
        <f t="shared" si="1"/>
        <v>9506</v>
      </c>
      <c r="B9507" s="3">
        <v>80304.0</v>
      </c>
      <c r="C9507" s="3" t="s">
        <v>20787</v>
      </c>
      <c r="D9507" s="3" t="s">
        <v>3706</v>
      </c>
      <c r="E9507" s="3" t="s">
        <v>12</v>
      </c>
      <c r="F9507" s="3" t="s">
        <v>20788</v>
      </c>
      <c r="G9507" s="3">
        <v>6.14</v>
      </c>
      <c r="H9507" s="4">
        <v>40983.0</v>
      </c>
      <c r="I9507" s="3">
        <v>5.3</v>
      </c>
      <c r="J9507" s="3">
        <v>241.0</v>
      </c>
    </row>
    <row r="9508">
      <c r="A9508" s="2">
        <f t="shared" si="1"/>
        <v>9507</v>
      </c>
      <c r="B9508" s="3">
        <v>5203.0</v>
      </c>
      <c r="C9508" s="3" t="s">
        <v>20789</v>
      </c>
      <c r="D9508" s="3" t="s">
        <v>34</v>
      </c>
      <c r="E9508" s="3" t="s">
        <v>12</v>
      </c>
      <c r="F9508" s="3" t="s">
        <v>20790</v>
      </c>
      <c r="G9508" s="3">
        <v>15.516</v>
      </c>
      <c r="H9508" s="4">
        <v>32864.0</v>
      </c>
      <c r="I9508" s="3">
        <v>5.3</v>
      </c>
      <c r="J9508" s="3">
        <v>231.0</v>
      </c>
    </row>
    <row r="9509">
      <c r="A9509" s="2">
        <f t="shared" si="1"/>
        <v>9508</v>
      </c>
      <c r="B9509" s="3">
        <v>457915.0</v>
      </c>
      <c r="C9509" s="3" t="s">
        <v>20791</v>
      </c>
      <c r="D9509" s="3" t="s">
        <v>340</v>
      </c>
      <c r="E9509" s="3" t="s">
        <v>27</v>
      </c>
      <c r="F9509" s="3" t="s">
        <v>20792</v>
      </c>
      <c r="G9509" s="3">
        <v>12.156</v>
      </c>
      <c r="H9509" s="4">
        <v>43427.0</v>
      </c>
      <c r="I9509" s="3">
        <v>5.3</v>
      </c>
      <c r="J9509" s="3">
        <v>204.0</v>
      </c>
    </row>
    <row r="9510">
      <c r="A9510" s="2">
        <f t="shared" si="1"/>
        <v>9509</v>
      </c>
      <c r="B9510" s="3">
        <v>433244.0</v>
      </c>
      <c r="C9510" s="3" t="s">
        <v>20793</v>
      </c>
      <c r="D9510" s="3" t="s">
        <v>1622</v>
      </c>
      <c r="E9510" s="3" t="s">
        <v>12</v>
      </c>
      <c r="F9510" s="3" t="s">
        <v>20794</v>
      </c>
      <c r="G9510" s="3">
        <v>8.174</v>
      </c>
      <c r="H9510" s="4">
        <v>42748.0</v>
      </c>
      <c r="I9510" s="3">
        <v>5.3</v>
      </c>
      <c r="J9510" s="3">
        <v>349.0</v>
      </c>
    </row>
    <row r="9511">
      <c r="A9511" s="2">
        <f t="shared" si="1"/>
        <v>9510</v>
      </c>
      <c r="B9511" s="3">
        <v>73935.0</v>
      </c>
      <c r="C9511" s="3" t="s">
        <v>20795</v>
      </c>
      <c r="D9511" s="3" t="s">
        <v>20796</v>
      </c>
      <c r="E9511" s="3" t="s">
        <v>12</v>
      </c>
      <c r="F9511" s="3" t="s">
        <v>20797</v>
      </c>
      <c r="G9511" s="3">
        <v>21.433</v>
      </c>
      <c r="H9511" s="4">
        <v>41146.0</v>
      </c>
      <c r="I9511" s="3">
        <v>5.3</v>
      </c>
      <c r="J9511" s="3">
        <v>227.0</v>
      </c>
    </row>
    <row r="9512">
      <c r="A9512" s="2">
        <f t="shared" si="1"/>
        <v>9511</v>
      </c>
      <c r="B9512" s="3">
        <v>850018.0</v>
      </c>
      <c r="C9512" s="3" t="s">
        <v>20798</v>
      </c>
      <c r="D9512" s="3" t="s">
        <v>482</v>
      </c>
      <c r="E9512" s="3" t="s">
        <v>12</v>
      </c>
      <c r="F9512" s="3" t="s">
        <v>20799</v>
      </c>
      <c r="G9512" s="3">
        <v>43.789</v>
      </c>
      <c r="H9512" s="4">
        <v>44631.0</v>
      </c>
      <c r="I9512" s="3">
        <v>5.3</v>
      </c>
      <c r="J9512" s="3">
        <v>260.0</v>
      </c>
    </row>
    <row r="9513">
      <c r="A9513" s="2">
        <f t="shared" si="1"/>
        <v>9512</v>
      </c>
      <c r="B9513" s="3">
        <v>592739.0</v>
      </c>
      <c r="C9513" s="3" t="s">
        <v>20800</v>
      </c>
      <c r="D9513" s="3" t="s">
        <v>340</v>
      </c>
      <c r="E9513" s="3" t="s">
        <v>62</v>
      </c>
      <c r="F9513" s="3" t="s">
        <v>20801</v>
      </c>
      <c r="G9513" s="3">
        <v>4.522</v>
      </c>
      <c r="H9513" s="4">
        <v>43790.0</v>
      </c>
      <c r="I9513" s="3">
        <v>5.3</v>
      </c>
      <c r="J9513" s="3">
        <v>214.0</v>
      </c>
    </row>
    <row r="9514">
      <c r="A9514" s="2">
        <f t="shared" si="1"/>
        <v>9513</v>
      </c>
      <c r="B9514" s="3">
        <v>339103.0</v>
      </c>
      <c r="C9514" s="3" t="s">
        <v>20802</v>
      </c>
      <c r="D9514" s="3" t="s">
        <v>1706</v>
      </c>
      <c r="E9514" s="3" t="s">
        <v>12</v>
      </c>
      <c r="F9514" s="3" t="s">
        <v>20803</v>
      </c>
      <c r="G9514" s="3">
        <v>13.627</v>
      </c>
      <c r="H9514" s="4">
        <v>43265.0</v>
      </c>
      <c r="I9514" s="3">
        <v>5.3</v>
      </c>
      <c r="J9514" s="3">
        <v>507.0</v>
      </c>
    </row>
    <row r="9515">
      <c r="A9515" s="2">
        <f t="shared" si="1"/>
        <v>9514</v>
      </c>
      <c r="B9515" s="3">
        <v>328429.0</v>
      </c>
      <c r="C9515" s="3" t="s">
        <v>20804</v>
      </c>
      <c r="D9515" s="3" t="s">
        <v>8755</v>
      </c>
      <c r="E9515" s="3" t="s">
        <v>12</v>
      </c>
      <c r="F9515" s="3" t="s">
        <v>20805</v>
      </c>
      <c r="G9515" s="3">
        <v>6.884</v>
      </c>
      <c r="H9515" s="4">
        <v>42524.0</v>
      </c>
      <c r="I9515" s="3">
        <v>5.3</v>
      </c>
      <c r="J9515" s="3">
        <v>260.0</v>
      </c>
    </row>
    <row r="9516">
      <c r="A9516" s="2">
        <f t="shared" si="1"/>
        <v>9515</v>
      </c>
      <c r="B9516" s="3">
        <v>43552.0</v>
      </c>
      <c r="C9516" s="3" t="s">
        <v>20806</v>
      </c>
      <c r="D9516" s="3" t="s">
        <v>13619</v>
      </c>
      <c r="E9516" s="3" t="s">
        <v>12</v>
      </c>
      <c r="F9516" s="3" t="s">
        <v>20807</v>
      </c>
      <c r="G9516" s="3">
        <v>7.93</v>
      </c>
      <c r="H9516" s="4">
        <v>40432.0</v>
      </c>
      <c r="I9516" s="3">
        <v>5.3</v>
      </c>
      <c r="J9516" s="3">
        <v>452.0</v>
      </c>
    </row>
    <row r="9517">
      <c r="A9517" s="2">
        <f t="shared" si="1"/>
        <v>9516</v>
      </c>
      <c r="B9517" s="3">
        <v>407531.0</v>
      </c>
      <c r="C9517" s="3" t="s">
        <v>20808</v>
      </c>
      <c r="D9517" s="3" t="s">
        <v>346</v>
      </c>
      <c r="E9517" s="3" t="s">
        <v>12</v>
      </c>
      <c r="F9517" s="3" t="s">
        <v>20809</v>
      </c>
      <c r="G9517" s="3">
        <v>10.702</v>
      </c>
      <c r="H9517" s="4">
        <v>42914.0</v>
      </c>
      <c r="I9517" s="3">
        <v>5.3</v>
      </c>
      <c r="J9517" s="3">
        <v>244.0</v>
      </c>
    </row>
    <row r="9518">
      <c r="A9518" s="2">
        <f t="shared" si="1"/>
        <v>9517</v>
      </c>
      <c r="B9518" s="3">
        <v>288281.0</v>
      </c>
      <c r="C9518" s="3" t="s">
        <v>20810</v>
      </c>
      <c r="D9518" s="3" t="s">
        <v>2172</v>
      </c>
      <c r="E9518" s="3" t="s">
        <v>12</v>
      </c>
      <c r="F9518" s="3" t="s">
        <v>20811</v>
      </c>
      <c r="G9518" s="3">
        <v>7.057</v>
      </c>
      <c r="H9518" s="4">
        <v>41915.0</v>
      </c>
      <c r="I9518" s="3">
        <v>5.3</v>
      </c>
      <c r="J9518" s="3">
        <v>376.0</v>
      </c>
    </row>
    <row r="9519">
      <c r="A9519" s="2">
        <f t="shared" si="1"/>
        <v>9518</v>
      </c>
      <c r="B9519" s="3">
        <v>430528.0</v>
      </c>
      <c r="C9519" s="3" t="s">
        <v>20812</v>
      </c>
      <c r="D9519" s="3" t="s">
        <v>340</v>
      </c>
      <c r="E9519" s="3" t="s">
        <v>254</v>
      </c>
      <c r="F9519" s="3" t="s">
        <v>20813</v>
      </c>
      <c r="G9519" s="3">
        <v>22.487</v>
      </c>
      <c r="H9519" s="4">
        <v>42788.0</v>
      </c>
      <c r="I9519" s="3">
        <v>5.3</v>
      </c>
      <c r="J9519" s="3">
        <v>324.0</v>
      </c>
    </row>
    <row r="9520">
      <c r="A9520" s="2">
        <f t="shared" si="1"/>
        <v>9519</v>
      </c>
      <c r="B9520" s="3">
        <v>3600.0</v>
      </c>
      <c r="C9520" s="3" t="s">
        <v>20814</v>
      </c>
      <c r="D9520" s="3" t="s">
        <v>1538</v>
      </c>
      <c r="E9520" s="3" t="s">
        <v>12</v>
      </c>
      <c r="F9520" s="3" t="s">
        <v>20815</v>
      </c>
      <c r="G9520" s="3">
        <v>16.837</v>
      </c>
      <c r="H9520" s="4">
        <v>36112.0</v>
      </c>
      <c r="I9520" s="3">
        <v>5.3</v>
      </c>
      <c r="J9520" s="3">
        <v>1199.0</v>
      </c>
    </row>
    <row r="9521">
      <c r="A9521" s="2">
        <f t="shared" si="1"/>
        <v>9520</v>
      </c>
      <c r="B9521" s="3">
        <v>277368.0</v>
      </c>
      <c r="C9521" s="3" t="s">
        <v>20816</v>
      </c>
      <c r="D9521" s="3" t="s">
        <v>3299</v>
      </c>
      <c r="E9521" s="3" t="s">
        <v>254</v>
      </c>
      <c r="F9521" s="3" t="s">
        <v>20817</v>
      </c>
      <c r="G9521" s="3">
        <v>6.517</v>
      </c>
      <c r="H9521" s="4">
        <v>41829.0</v>
      </c>
      <c r="I9521" s="3">
        <v>5.3</v>
      </c>
      <c r="J9521" s="3">
        <v>394.0</v>
      </c>
    </row>
    <row r="9522">
      <c r="A9522" s="2">
        <f t="shared" si="1"/>
        <v>9521</v>
      </c>
      <c r="B9522" s="3">
        <v>226140.0</v>
      </c>
      <c r="C9522" s="3" t="s">
        <v>20818</v>
      </c>
      <c r="D9522" s="3" t="s">
        <v>1967</v>
      </c>
      <c r="E9522" s="3" t="s">
        <v>12</v>
      </c>
      <c r="F9522" s="3" t="s">
        <v>20819</v>
      </c>
      <c r="G9522" s="3">
        <v>11.606</v>
      </c>
      <c r="H9522" s="4">
        <v>41933.0</v>
      </c>
      <c r="I9522" s="3">
        <v>5.3</v>
      </c>
      <c r="J9522" s="3">
        <v>241.0</v>
      </c>
    </row>
    <row r="9523">
      <c r="A9523" s="2">
        <f t="shared" si="1"/>
        <v>9522</v>
      </c>
      <c r="B9523" s="3">
        <v>10048.0</v>
      </c>
      <c r="C9523" s="3" t="s">
        <v>20820</v>
      </c>
      <c r="D9523" s="3" t="s">
        <v>20821</v>
      </c>
      <c r="E9523" s="3" t="s">
        <v>12</v>
      </c>
      <c r="F9523" s="3" t="s">
        <v>20822</v>
      </c>
      <c r="G9523" s="3">
        <v>15.463</v>
      </c>
      <c r="H9523" s="4">
        <v>38560.0</v>
      </c>
      <c r="I9523" s="3">
        <v>5.3</v>
      </c>
      <c r="J9523" s="3">
        <v>816.0</v>
      </c>
    </row>
    <row r="9524">
      <c r="A9524" s="2">
        <f t="shared" si="1"/>
        <v>9523</v>
      </c>
      <c r="B9524" s="3">
        <v>226486.0</v>
      </c>
      <c r="C9524" s="3" t="s">
        <v>20823</v>
      </c>
      <c r="D9524" s="3" t="s">
        <v>340</v>
      </c>
      <c r="E9524" s="3" t="s">
        <v>12</v>
      </c>
      <c r="F9524" s="3" t="s">
        <v>20824</v>
      </c>
      <c r="G9524" s="3">
        <v>23.82</v>
      </c>
      <c r="H9524" s="4">
        <v>41822.0</v>
      </c>
      <c r="I9524" s="3">
        <v>5.3</v>
      </c>
      <c r="J9524" s="3">
        <v>1062.0</v>
      </c>
    </row>
    <row r="9525">
      <c r="A9525" s="2">
        <f t="shared" si="1"/>
        <v>9524</v>
      </c>
      <c r="B9525" s="3">
        <v>38319.0</v>
      </c>
      <c r="C9525" s="3" t="s">
        <v>20825</v>
      </c>
      <c r="D9525" s="3" t="s">
        <v>1960</v>
      </c>
      <c r="E9525" s="3" t="s">
        <v>12</v>
      </c>
      <c r="F9525" s="3" t="s">
        <v>20826</v>
      </c>
      <c r="G9525" s="3">
        <v>10.504</v>
      </c>
      <c r="H9525" s="4">
        <v>40641.0</v>
      </c>
      <c r="I9525" s="3">
        <v>5.3</v>
      </c>
      <c r="J9525" s="3">
        <v>1104.0</v>
      </c>
    </row>
    <row r="9526">
      <c r="A9526" s="2">
        <f t="shared" si="1"/>
        <v>9525</v>
      </c>
      <c r="B9526" s="3">
        <v>11231.0</v>
      </c>
      <c r="C9526" s="3" t="s">
        <v>20827</v>
      </c>
      <c r="D9526" s="3" t="s">
        <v>20828</v>
      </c>
      <c r="E9526" s="3" t="s">
        <v>12</v>
      </c>
      <c r="F9526" s="3" t="s">
        <v>20829</v>
      </c>
      <c r="G9526" s="3">
        <v>21.778</v>
      </c>
      <c r="H9526" s="4">
        <v>34533.0</v>
      </c>
      <c r="I9526" s="3">
        <v>5.3</v>
      </c>
      <c r="J9526" s="3">
        <v>804.0</v>
      </c>
    </row>
    <row r="9527">
      <c r="A9527" s="2">
        <f t="shared" si="1"/>
        <v>9526</v>
      </c>
      <c r="B9527" s="3">
        <v>10064.0</v>
      </c>
      <c r="C9527" s="3" t="s">
        <v>20830</v>
      </c>
      <c r="D9527" s="3" t="s">
        <v>3774</v>
      </c>
      <c r="E9527" s="3" t="s">
        <v>12</v>
      </c>
      <c r="F9527" s="3" t="s">
        <v>20831</v>
      </c>
      <c r="G9527" s="3">
        <v>10.036</v>
      </c>
      <c r="H9527" s="4">
        <v>38562.0</v>
      </c>
      <c r="I9527" s="3">
        <v>5.3</v>
      </c>
      <c r="J9527" s="3">
        <v>256.0</v>
      </c>
    </row>
    <row r="9528">
      <c r="A9528" s="2">
        <f t="shared" si="1"/>
        <v>9527</v>
      </c>
      <c r="B9528" s="3">
        <v>395841.0</v>
      </c>
      <c r="C9528" s="3" t="s">
        <v>20832</v>
      </c>
      <c r="D9528" s="3" t="s">
        <v>6509</v>
      </c>
      <c r="E9528" s="3" t="s">
        <v>12</v>
      </c>
      <c r="F9528" s="3" t="s">
        <v>20833</v>
      </c>
      <c r="G9528" s="3">
        <v>16.591</v>
      </c>
      <c r="H9528" s="4">
        <v>43365.0</v>
      </c>
      <c r="I9528" s="3">
        <v>5.3</v>
      </c>
      <c r="J9528" s="3">
        <v>777.0</v>
      </c>
    </row>
    <row r="9529">
      <c r="A9529" s="2">
        <f t="shared" si="1"/>
        <v>9528</v>
      </c>
      <c r="B9529" s="3">
        <v>259018.0</v>
      </c>
      <c r="C9529" s="3" t="s">
        <v>20834</v>
      </c>
      <c r="D9529" s="3" t="s">
        <v>340</v>
      </c>
      <c r="E9529" s="3" t="s">
        <v>12</v>
      </c>
      <c r="F9529" s="3" t="s">
        <v>20835</v>
      </c>
      <c r="G9529" s="3">
        <v>24.655</v>
      </c>
      <c r="H9529" s="4">
        <v>41743.0</v>
      </c>
      <c r="I9529" s="3">
        <v>5.3</v>
      </c>
      <c r="J9529" s="3">
        <v>514.0</v>
      </c>
    </row>
    <row r="9530">
      <c r="A9530" s="2">
        <f t="shared" si="1"/>
        <v>9529</v>
      </c>
      <c r="B9530" s="3">
        <v>10588.0</v>
      </c>
      <c r="C9530" s="3" t="s">
        <v>20836</v>
      </c>
      <c r="D9530" s="3" t="s">
        <v>6827</v>
      </c>
      <c r="E9530" s="3" t="s">
        <v>12</v>
      </c>
      <c r="F9530" s="3" t="s">
        <v>20837</v>
      </c>
      <c r="G9530" s="3">
        <v>74.594</v>
      </c>
      <c r="H9530" s="4">
        <v>37946.0</v>
      </c>
      <c r="I9530" s="3">
        <v>5.3</v>
      </c>
      <c r="J9530" s="3">
        <v>1334.0</v>
      </c>
    </row>
    <row r="9531">
      <c r="A9531" s="2">
        <f t="shared" si="1"/>
        <v>9530</v>
      </c>
      <c r="B9531" s="3">
        <v>838484.0</v>
      </c>
      <c r="C9531" s="3" t="s">
        <v>20838</v>
      </c>
      <c r="D9531" s="3" t="s">
        <v>3388</v>
      </c>
      <c r="E9531" s="3" t="s">
        <v>12</v>
      </c>
      <c r="F9531" s="3" t="s">
        <v>20839</v>
      </c>
      <c r="G9531" s="3">
        <v>25.632</v>
      </c>
      <c r="H9531" s="4">
        <v>44666.0</v>
      </c>
      <c r="I9531" s="3">
        <v>5.3</v>
      </c>
      <c r="J9531" s="3">
        <v>450.0</v>
      </c>
    </row>
    <row r="9532">
      <c r="A9532" s="2">
        <f t="shared" si="1"/>
        <v>9531</v>
      </c>
      <c r="B9532" s="3">
        <v>13924.0</v>
      </c>
      <c r="C9532" s="3" t="s">
        <v>20840</v>
      </c>
      <c r="D9532" s="3" t="s">
        <v>594</v>
      </c>
      <c r="E9532" s="3" t="s">
        <v>20841</v>
      </c>
      <c r="F9532" s="3" t="s">
        <v>20842</v>
      </c>
      <c r="G9532" s="3">
        <v>11.077</v>
      </c>
      <c r="H9532" s="4">
        <v>31033.0</v>
      </c>
      <c r="I9532" s="3">
        <v>5.3</v>
      </c>
      <c r="J9532" s="3">
        <v>224.0</v>
      </c>
    </row>
    <row r="9533">
      <c r="A9533" s="2">
        <f t="shared" si="1"/>
        <v>9532</v>
      </c>
      <c r="B9533" s="3">
        <v>8645.0</v>
      </c>
      <c r="C9533" s="3" t="s">
        <v>20843</v>
      </c>
      <c r="D9533" s="3" t="s">
        <v>5212</v>
      </c>
      <c r="E9533" s="3" t="s">
        <v>12</v>
      </c>
      <c r="F9533" s="3" t="s">
        <v>20844</v>
      </c>
      <c r="G9533" s="3">
        <v>48.101</v>
      </c>
      <c r="H9533" s="4">
        <v>39610.0</v>
      </c>
      <c r="I9533" s="3">
        <v>5.3</v>
      </c>
      <c r="J9533" s="3">
        <v>2863.0</v>
      </c>
    </row>
    <row r="9534">
      <c r="A9534" s="2">
        <f t="shared" si="1"/>
        <v>9533</v>
      </c>
      <c r="B9534" s="3">
        <v>252529.0</v>
      </c>
      <c r="C9534" s="3" t="s">
        <v>20845</v>
      </c>
      <c r="D9534" s="3" t="s">
        <v>20846</v>
      </c>
      <c r="E9534" s="3" t="s">
        <v>12</v>
      </c>
      <c r="F9534" s="3" t="s">
        <v>20847</v>
      </c>
      <c r="G9534" s="3">
        <v>8.454</v>
      </c>
      <c r="H9534" s="4">
        <v>41593.0</v>
      </c>
      <c r="I9534" s="3">
        <v>5.3</v>
      </c>
      <c r="J9534" s="3">
        <v>210.0</v>
      </c>
    </row>
    <row r="9535">
      <c r="A9535" s="2">
        <f t="shared" si="1"/>
        <v>9534</v>
      </c>
      <c r="B9535" s="3">
        <v>10804.0</v>
      </c>
      <c r="C9535" s="3" t="s">
        <v>20848</v>
      </c>
      <c r="D9535" s="3" t="s">
        <v>340</v>
      </c>
      <c r="E9535" s="3" t="s">
        <v>12</v>
      </c>
      <c r="F9535" s="3" t="s">
        <v>20849</v>
      </c>
      <c r="G9535" s="3">
        <v>8.416</v>
      </c>
      <c r="H9535" s="4">
        <v>33284.0</v>
      </c>
      <c r="I9535" s="3">
        <v>5.3</v>
      </c>
      <c r="J9535" s="3">
        <v>234.0</v>
      </c>
    </row>
    <row r="9536">
      <c r="A9536" s="2">
        <f t="shared" si="1"/>
        <v>9535</v>
      </c>
      <c r="B9536" s="3">
        <v>9042.0</v>
      </c>
      <c r="C9536" s="3" t="s">
        <v>20850</v>
      </c>
      <c r="D9536" s="3" t="s">
        <v>20851</v>
      </c>
      <c r="E9536" s="3" t="s">
        <v>12</v>
      </c>
      <c r="F9536" s="3" t="s">
        <v>20852</v>
      </c>
      <c r="G9536" s="3">
        <v>22.796</v>
      </c>
      <c r="H9536" s="4">
        <v>38590.0</v>
      </c>
      <c r="I9536" s="3">
        <v>5.3</v>
      </c>
      <c r="J9536" s="3">
        <v>729.0</v>
      </c>
    </row>
    <row r="9537">
      <c r="A9537" s="2">
        <f t="shared" si="1"/>
        <v>9536</v>
      </c>
      <c r="B9537" s="3">
        <v>632931.0</v>
      </c>
      <c r="C9537" s="3" t="s">
        <v>20853</v>
      </c>
      <c r="D9537" s="3" t="s">
        <v>2172</v>
      </c>
      <c r="E9537" s="3" t="s">
        <v>27</v>
      </c>
      <c r="F9537" s="3" t="s">
        <v>20854</v>
      </c>
      <c r="G9537" s="3">
        <v>14.979</v>
      </c>
      <c r="H9537" s="4">
        <v>43777.0</v>
      </c>
      <c r="I9537" s="3">
        <v>5.3</v>
      </c>
      <c r="J9537" s="3">
        <v>202.0</v>
      </c>
    </row>
    <row r="9538">
      <c r="A9538" s="2">
        <f t="shared" si="1"/>
        <v>9537</v>
      </c>
      <c r="B9538" s="3">
        <v>12771.0</v>
      </c>
      <c r="C9538" s="3" t="s">
        <v>20855</v>
      </c>
      <c r="D9538" s="3" t="s">
        <v>587</v>
      </c>
      <c r="E9538" s="3" t="s">
        <v>12</v>
      </c>
      <c r="F9538" s="3" t="s">
        <v>20856</v>
      </c>
      <c r="G9538" s="3">
        <v>6.49</v>
      </c>
      <c r="H9538" s="4">
        <v>37491.0</v>
      </c>
      <c r="I9538" s="3">
        <v>5.3</v>
      </c>
      <c r="J9538" s="3">
        <v>252.0</v>
      </c>
    </row>
    <row r="9539">
      <c r="A9539" s="2">
        <f t="shared" si="1"/>
        <v>9538</v>
      </c>
      <c r="B9539" s="3">
        <v>9278.0</v>
      </c>
      <c r="C9539" s="3" t="s">
        <v>20857</v>
      </c>
      <c r="D9539" s="3" t="s">
        <v>4043</v>
      </c>
      <c r="E9539" s="3" t="s">
        <v>12</v>
      </c>
      <c r="F9539" s="3" t="s">
        <v>20858</v>
      </c>
      <c r="G9539" s="3">
        <v>8.331</v>
      </c>
      <c r="H9539" s="4">
        <v>33620.0</v>
      </c>
      <c r="I9539" s="3">
        <v>5.3</v>
      </c>
      <c r="J9539" s="3">
        <v>250.0</v>
      </c>
    </row>
    <row r="9540">
      <c r="A9540" s="2">
        <f t="shared" si="1"/>
        <v>9539</v>
      </c>
      <c r="B9540" s="3">
        <v>9612.0</v>
      </c>
      <c r="C9540" s="3" t="s">
        <v>20859</v>
      </c>
      <c r="D9540" s="3" t="s">
        <v>20860</v>
      </c>
      <c r="E9540" s="3" t="s">
        <v>12</v>
      </c>
      <c r="F9540" s="3" t="s">
        <v>20861</v>
      </c>
      <c r="G9540" s="3">
        <v>18.041</v>
      </c>
      <c r="H9540" s="4">
        <v>34173.0</v>
      </c>
      <c r="I9540" s="3">
        <v>5.3</v>
      </c>
      <c r="J9540" s="3">
        <v>740.0</v>
      </c>
    </row>
    <row r="9541">
      <c r="A9541" s="2">
        <f t="shared" si="1"/>
        <v>9540</v>
      </c>
      <c r="B9541" s="3">
        <v>8487.0</v>
      </c>
      <c r="C9541" s="3" t="s">
        <v>20862</v>
      </c>
      <c r="D9541" s="3" t="s">
        <v>20863</v>
      </c>
      <c r="E9541" s="3" t="s">
        <v>12</v>
      </c>
      <c r="F9541" s="3" t="s">
        <v>20864</v>
      </c>
      <c r="G9541" s="3">
        <v>20.516</v>
      </c>
      <c r="H9541" s="4">
        <v>36340.0</v>
      </c>
      <c r="I9541" s="3">
        <v>5.3</v>
      </c>
      <c r="J9541" s="3">
        <v>2824.0</v>
      </c>
    </row>
    <row r="9542">
      <c r="A9542" s="2">
        <f t="shared" si="1"/>
        <v>9541</v>
      </c>
      <c r="B9542" s="3">
        <v>424619.0</v>
      </c>
      <c r="C9542" s="3" t="s">
        <v>20865</v>
      </c>
      <c r="D9542" s="3" t="s">
        <v>340</v>
      </c>
      <c r="E9542" s="3" t="s">
        <v>254</v>
      </c>
      <c r="F9542" s="3" t="s">
        <v>20866</v>
      </c>
      <c r="G9542" s="3">
        <v>5.966</v>
      </c>
      <c r="H9542" s="4">
        <v>43131.0</v>
      </c>
      <c r="I9542" s="3">
        <v>5.3</v>
      </c>
      <c r="J9542" s="3">
        <v>688.0</v>
      </c>
    </row>
    <row r="9543">
      <c r="A9543" s="2">
        <f t="shared" si="1"/>
        <v>9542</v>
      </c>
      <c r="B9543" s="3">
        <v>364067.0</v>
      </c>
      <c r="C9543" s="3" t="s">
        <v>20867</v>
      </c>
      <c r="D9543" s="3" t="s">
        <v>14245</v>
      </c>
      <c r="E9543" s="3" t="s">
        <v>12</v>
      </c>
      <c r="F9543" s="3" t="s">
        <v>20868</v>
      </c>
      <c r="G9543" s="3">
        <v>7.233</v>
      </c>
      <c r="H9543" s="4">
        <v>42342.0</v>
      </c>
      <c r="I9543" s="3">
        <v>5.3</v>
      </c>
      <c r="J9543" s="3">
        <v>344.0</v>
      </c>
    </row>
    <row r="9544">
      <c r="A9544" s="2">
        <f t="shared" si="1"/>
        <v>9543</v>
      </c>
      <c r="B9544" s="3">
        <v>44564.0</v>
      </c>
      <c r="C9544" s="3" t="s">
        <v>20869</v>
      </c>
      <c r="D9544" s="3" t="s">
        <v>87</v>
      </c>
      <c r="E9544" s="3" t="s">
        <v>12</v>
      </c>
      <c r="F9544" s="3" t="s">
        <v>20870</v>
      </c>
      <c r="G9544" s="3">
        <v>10.28</v>
      </c>
      <c r="H9544" s="4">
        <v>40556.0</v>
      </c>
      <c r="I9544" s="3">
        <v>5.3</v>
      </c>
      <c r="J9544" s="3">
        <v>708.0</v>
      </c>
    </row>
    <row r="9545">
      <c r="A9545" s="2">
        <f t="shared" si="1"/>
        <v>9544</v>
      </c>
      <c r="B9545" s="3">
        <v>426285.0</v>
      </c>
      <c r="C9545" s="3" t="s">
        <v>20871</v>
      </c>
      <c r="D9545" s="3" t="s">
        <v>1757</v>
      </c>
      <c r="E9545" s="3" t="s">
        <v>31</v>
      </c>
      <c r="F9545" s="3" t="s">
        <v>20872</v>
      </c>
      <c r="G9545" s="3">
        <v>17.838</v>
      </c>
      <c r="H9545" s="4">
        <v>43070.0</v>
      </c>
      <c r="I9545" s="3">
        <v>5.3</v>
      </c>
      <c r="J9545" s="3">
        <v>437.0</v>
      </c>
    </row>
    <row r="9546">
      <c r="A9546" s="2">
        <f t="shared" si="1"/>
        <v>9545</v>
      </c>
      <c r="B9546" s="3">
        <v>392140.0</v>
      </c>
      <c r="C9546" s="3" t="s">
        <v>20873</v>
      </c>
      <c r="D9546" s="3" t="s">
        <v>340</v>
      </c>
      <c r="E9546" s="3" t="s">
        <v>254</v>
      </c>
      <c r="F9546" s="3" t="s">
        <v>20874</v>
      </c>
      <c r="G9546" s="3">
        <v>4.315</v>
      </c>
      <c r="H9546" s="4">
        <v>42683.0</v>
      </c>
      <c r="I9546" s="3">
        <v>5.3</v>
      </c>
      <c r="J9546" s="3">
        <v>251.0</v>
      </c>
    </row>
    <row r="9547">
      <c r="A9547" s="2">
        <f t="shared" si="1"/>
        <v>9546</v>
      </c>
      <c r="B9547" s="3">
        <v>341392.0</v>
      </c>
      <c r="C9547" s="3" t="s">
        <v>20875</v>
      </c>
      <c r="D9547" s="3" t="s">
        <v>340</v>
      </c>
      <c r="E9547" s="3" t="s">
        <v>254</v>
      </c>
      <c r="F9547" s="3" t="s">
        <v>20876</v>
      </c>
      <c r="G9547" s="3">
        <v>6.934</v>
      </c>
      <c r="H9547" s="4">
        <v>42250.0</v>
      </c>
      <c r="I9547" s="3">
        <v>5.3</v>
      </c>
      <c r="J9547" s="3">
        <v>320.0</v>
      </c>
    </row>
    <row r="9548">
      <c r="A9548" s="2">
        <f t="shared" si="1"/>
        <v>9547</v>
      </c>
      <c r="B9548" s="3">
        <v>531593.0</v>
      </c>
      <c r="C9548" s="3" t="s">
        <v>20877</v>
      </c>
      <c r="D9548" s="3" t="s">
        <v>1533</v>
      </c>
      <c r="E9548" s="3" t="s">
        <v>12</v>
      </c>
      <c r="F9548" s="3" t="s">
        <v>20878</v>
      </c>
      <c r="G9548" s="3">
        <v>11.477</v>
      </c>
      <c r="H9548" s="4">
        <v>43343.0</v>
      </c>
      <c r="I9548" s="3">
        <v>5.3</v>
      </c>
      <c r="J9548" s="3">
        <v>234.0</v>
      </c>
    </row>
    <row r="9549">
      <c r="A9549" s="2">
        <f t="shared" si="1"/>
        <v>9548</v>
      </c>
      <c r="B9549" s="3">
        <v>25018.0</v>
      </c>
      <c r="C9549" s="3" t="s">
        <v>20879</v>
      </c>
      <c r="D9549" s="3" t="s">
        <v>1967</v>
      </c>
      <c r="E9549" s="3" t="s">
        <v>12</v>
      </c>
      <c r="F9549" s="3" t="s">
        <v>20880</v>
      </c>
      <c r="G9549" s="3">
        <v>27.958</v>
      </c>
      <c r="H9549" s="4">
        <v>32885.0</v>
      </c>
      <c r="I9549" s="3">
        <v>5.3</v>
      </c>
      <c r="J9549" s="3">
        <v>381.0</v>
      </c>
    </row>
    <row r="9550">
      <c r="A9550" s="2">
        <f t="shared" si="1"/>
        <v>9549</v>
      </c>
      <c r="B9550" s="3">
        <v>317091.0</v>
      </c>
      <c r="C9550" s="3" t="s">
        <v>20881</v>
      </c>
      <c r="D9550" s="3" t="s">
        <v>175</v>
      </c>
      <c r="E9550" s="3" t="s">
        <v>12</v>
      </c>
      <c r="F9550" s="3" t="s">
        <v>20882</v>
      </c>
      <c r="G9550" s="3">
        <v>9.528</v>
      </c>
      <c r="H9550" s="4">
        <v>43046.0</v>
      </c>
      <c r="I9550" s="3">
        <v>5.3</v>
      </c>
      <c r="J9550" s="3">
        <v>549.0</v>
      </c>
    </row>
    <row r="9551">
      <c r="A9551" s="2">
        <f t="shared" si="1"/>
        <v>9550</v>
      </c>
      <c r="B9551" s="3">
        <v>12700.0</v>
      </c>
      <c r="C9551" s="3" t="s">
        <v>20883</v>
      </c>
      <c r="D9551" s="3" t="s">
        <v>1784</v>
      </c>
      <c r="E9551" s="3" t="s">
        <v>12</v>
      </c>
      <c r="F9551" s="3" t="s">
        <v>20884</v>
      </c>
      <c r="G9551" s="3">
        <v>19.794</v>
      </c>
      <c r="H9551" s="4">
        <v>38492.0</v>
      </c>
      <c r="I9551" s="3">
        <v>5.3</v>
      </c>
      <c r="J9551" s="3">
        <v>250.0</v>
      </c>
    </row>
    <row r="9552">
      <c r="A9552" s="2">
        <f t="shared" si="1"/>
        <v>9551</v>
      </c>
      <c r="B9552" s="3">
        <v>10808.0</v>
      </c>
      <c r="C9552" s="3" t="s">
        <v>20885</v>
      </c>
      <c r="D9552" s="3" t="s">
        <v>13578</v>
      </c>
      <c r="E9552" s="3" t="s">
        <v>12</v>
      </c>
      <c r="F9552" s="3" t="s">
        <v>20886</v>
      </c>
      <c r="G9552" s="3">
        <v>17.737</v>
      </c>
      <c r="H9552" s="4">
        <v>37064.0</v>
      </c>
      <c r="I9552" s="3">
        <v>5.3</v>
      </c>
      <c r="J9552" s="3">
        <v>1412.0</v>
      </c>
    </row>
    <row r="9553">
      <c r="A9553" s="2">
        <f t="shared" si="1"/>
        <v>9552</v>
      </c>
      <c r="B9553" s="3">
        <v>1792.0</v>
      </c>
      <c r="C9553" s="3" t="s">
        <v>20887</v>
      </c>
      <c r="D9553" s="3" t="s">
        <v>340</v>
      </c>
      <c r="E9553" s="3" t="s">
        <v>12</v>
      </c>
      <c r="F9553" s="3" t="s">
        <v>20888</v>
      </c>
      <c r="G9553" s="3">
        <v>9.206</v>
      </c>
      <c r="H9553" s="4">
        <v>37965.0</v>
      </c>
      <c r="I9553" s="3">
        <v>5.3</v>
      </c>
      <c r="J9553" s="3">
        <v>550.0</v>
      </c>
    </row>
    <row r="9554">
      <c r="A9554" s="2">
        <f t="shared" si="1"/>
        <v>9553</v>
      </c>
      <c r="B9554" s="3">
        <v>888.0</v>
      </c>
      <c r="C9554" s="3" t="s">
        <v>20889</v>
      </c>
      <c r="D9554" s="3" t="s">
        <v>11180</v>
      </c>
      <c r="E9554" s="3" t="s">
        <v>12</v>
      </c>
      <c r="F9554" s="3" t="s">
        <v>20890</v>
      </c>
      <c r="G9554" s="3">
        <v>47.629</v>
      </c>
      <c r="H9554" s="4">
        <v>34480.0</v>
      </c>
      <c r="I9554" s="3">
        <v>5.3</v>
      </c>
      <c r="J9554" s="3">
        <v>2022.0</v>
      </c>
    </row>
    <row r="9555">
      <c r="A9555" s="2">
        <f t="shared" si="1"/>
        <v>9554</v>
      </c>
      <c r="B9555" s="3">
        <v>17684.0</v>
      </c>
      <c r="C9555" s="3" t="s">
        <v>20891</v>
      </c>
      <c r="D9555" s="3" t="s">
        <v>340</v>
      </c>
      <c r="E9555" s="3" t="s">
        <v>254</v>
      </c>
      <c r="F9555" s="3" t="s">
        <v>20892</v>
      </c>
      <c r="G9555" s="3">
        <v>6.095</v>
      </c>
      <c r="H9555" s="4">
        <v>37699.0</v>
      </c>
      <c r="I9555" s="3">
        <v>5.3</v>
      </c>
      <c r="J9555" s="3">
        <v>407.0</v>
      </c>
    </row>
    <row r="9556">
      <c r="A9556" s="2">
        <f t="shared" si="1"/>
        <v>9555</v>
      </c>
      <c r="B9556" s="3">
        <v>30178.0</v>
      </c>
      <c r="C9556" s="3" t="s">
        <v>20893</v>
      </c>
      <c r="D9556" s="3" t="s">
        <v>13785</v>
      </c>
      <c r="E9556" s="3" t="s">
        <v>12</v>
      </c>
      <c r="F9556" s="3" t="s">
        <v>20894</v>
      </c>
      <c r="G9556" s="3">
        <v>14.428</v>
      </c>
      <c r="H9556" s="4">
        <v>38547.0</v>
      </c>
      <c r="I9556" s="3">
        <v>5.3</v>
      </c>
      <c r="J9556" s="3">
        <v>408.0</v>
      </c>
    </row>
    <row r="9557">
      <c r="A9557" s="2">
        <f t="shared" si="1"/>
        <v>9556</v>
      </c>
      <c r="B9557" s="3">
        <v>11284.0</v>
      </c>
      <c r="C9557" s="3" t="s">
        <v>20895</v>
      </c>
      <c r="D9557" s="3" t="s">
        <v>346</v>
      </c>
      <c r="E9557" s="3" t="s">
        <v>12</v>
      </c>
      <c r="F9557" s="3" t="s">
        <v>20896</v>
      </c>
      <c r="G9557" s="3">
        <v>43.751</v>
      </c>
      <c r="H9557" s="4">
        <v>33486.0</v>
      </c>
      <c r="I9557" s="3">
        <v>5.3</v>
      </c>
      <c r="J9557" s="3">
        <v>1007.0</v>
      </c>
    </row>
    <row r="9558">
      <c r="A9558" s="2">
        <f t="shared" si="1"/>
        <v>9557</v>
      </c>
      <c r="B9558" s="3">
        <v>480042.0</v>
      </c>
      <c r="C9558" s="3" t="s">
        <v>20897</v>
      </c>
      <c r="D9558" s="3" t="s">
        <v>1533</v>
      </c>
      <c r="E9558" s="3" t="s">
        <v>12</v>
      </c>
      <c r="F9558" s="3" t="s">
        <v>20898</v>
      </c>
      <c r="G9558" s="3">
        <v>22.61</v>
      </c>
      <c r="H9558" s="4">
        <v>43636.0</v>
      </c>
      <c r="I9558" s="3">
        <v>5.3</v>
      </c>
      <c r="J9558" s="3">
        <v>654.0</v>
      </c>
    </row>
    <row r="9559">
      <c r="A9559" s="2">
        <f t="shared" si="1"/>
        <v>9558</v>
      </c>
      <c r="B9559" s="3">
        <v>13824.0</v>
      </c>
      <c r="C9559" s="3" t="s">
        <v>20899</v>
      </c>
      <c r="D9559" s="3" t="s">
        <v>340</v>
      </c>
      <c r="E9559" s="3" t="s">
        <v>12</v>
      </c>
      <c r="F9559" s="3" t="s">
        <v>20900</v>
      </c>
      <c r="G9559" s="3">
        <v>6.387</v>
      </c>
      <c r="H9559" s="4">
        <v>36441.0</v>
      </c>
      <c r="I9559" s="3">
        <v>5.3</v>
      </c>
      <c r="J9559" s="3">
        <v>243.0</v>
      </c>
    </row>
    <row r="9560">
      <c r="A9560" s="2">
        <f t="shared" si="1"/>
        <v>9559</v>
      </c>
      <c r="B9560" s="3">
        <v>9711.0</v>
      </c>
      <c r="C9560" s="3" t="s">
        <v>20901</v>
      </c>
      <c r="D9560" s="3" t="s">
        <v>13988</v>
      </c>
      <c r="E9560" s="3" t="s">
        <v>12</v>
      </c>
      <c r="F9560" s="3" t="s">
        <v>20902</v>
      </c>
      <c r="G9560" s="3">
        <v>25.29</v>
      </c>
      <c r="H9560" s="4">
        <v>38317.0</v>
      </c>
      <c r="I9560" s="3">
        <v>5.3</v>
      </c>
      <c r="J9560" s="3">
        <v>322.0</v>
      </c>
    </row>
    <row r="9561">
      <c r="A9561" s="2">
        <f t="shared" si="1"/>
        <v>9560</v>
      </c>
      <c r="B9561" s="3">
        <v>263472.0</v>
      </c>
      <c r="C9561" s="3" t="s">
        <v>20903</v>
      </c>
      <c r="D9561" s="3" t="s">
        <v>2273</v>
      </c>
      <c r="E9561" s="3" t="s">
        <v>12</v>
      </c>
      <c r="F9561" s="3" t="s">
        <v>20904</v>
      </c>
      <c r="G9561" s="3">
        <v>56.7</v>
      </c>
      <c r="H9561" s="4">
        <v>42181.0</v>
      </c>
      <c r="I9561" s="3">
        <v>5.3</v>
      </c>
      <c r="J9561" s="3">
        <v>2560.0</v>
      </c>
    </row>
    <row r="9562">
      <c r="A9562" s="2">
        <f t="shared" si="1"/>
        <v>9561</v>
      </c>
      <c r="B9562" s="3">
        <v>12657.0</v>
      </c>
      <c r="C9562" s="3" t="s">
        <v>20905</v>
      </c>
      <c r="D9562" s="3" t="s">
        <v>71</v>
      </c>
      <c r="E9562" s="3" t="s">
        <v>12</v>
      </c>
      <c r="F9562" s="3" t="s">
        <v>20906</v>
      </c>
      <c r="G9562" s="3">
        <v>20.416</v>
      </c>
      <c r="H9562" s="4">
        <v>38135.0</v>
      </c>
      <c r="I9562" s="3">
        <v>5.3</v>
      </c>
      <c r="J9562" s="3">
        <v>332.0</v>
      </c>
    </row>
    <row r="9563">
      <c r="A9563" s="2">
        <f t="shared" si="1"/>
        <v>9562</v>
      </c>
      <c r="B9563" s="3">
        <v>9626.0</v>
      </c>
      <c r="C9563" s="3" t="s">
        <v>20907</v>
      </c>
      <c r="D9563" s="3" t="s">
        <v>68</v>
      </c>
      <c r="E9563" s="3" t="s">
        <v>12</v>
      </c>
      <c r="F9563" s="3" t="s">
        <v>20908</v>
      </c>
      <c r="G9563" s="3">
        <v>24.728</v>
      </c>
      <c r="H9563" s="4">
        <v>31146.0</v>
      </c>
      <c r="I9563" s="3">
        <v>5.3</v>
      </c>
      <c r="J9563" s="3">
        <v>628.0</v>
      </c>
    </row>
    <row r="9564">
      <c r="A9564" s="2">
        <f t="shared" si="1"/>
        <v>9563</v>
      </c>
      <c r="B9564" s="3">
        <v>463906.0</v>
      </c>
      <c r="C9564" s="3" t="s">
        <v>16737</v>
      </c>
      <c r="D9564" s="3" t="s">
        <v>6780</v>
      </c>
      <c r="E9564" s="3" t="s">
        <v>12</v>
      </c>
      <c r="F9564" s="3" t="s">
        <v>20909</v>
      </c>
      <c r="G9564" s="3">
        <v>22.196</v>
      </c>
      <c r="H9564" s="4">
        <v>42927.0</v>
      </c>
      <c r="I9564" s="3">
        <v>5.3</v>
      </c>
      <c r="J9564" s="3">
        <v>245.0</v>
      </c>
    </row>
    <row r="9565">
      <c r="A9565" s="2">
        <f t="shared" si="1"/>
        <v>9564</v>
      </c>
      <c r="B9565" s="3">
        <v>463602.0</v>
      </c>
      <c r="C9565" s="3" t="s">
        <v>20910</v>
      </c>
      <c r="D9565" s="3" t="s">
        <v>1967</v>
      </c>
      <c r="E9565" s="3" t="s">
        <v>12</v>
      </c>
      <c r="F9565" s="3" t="s">
        <v>20911</v>
      </c>
      <c r="G9565" s="3">
        <v>13.973</v>
      </c>
      <c r="H9565" s="4">
        <v>43070.0</v>
      </c>
      <c r="I9565" s="3">
        <v>5.3</v>
      </c>
      <c r="J9565" s="3">
        <v>294.0</v>
      </c>
    </row>
    <row r="9566">
      <c r="A9566" s="2">
        <f t="shared" si="1"/>
        <v>9565</v>
      </c>
      <c r="B9566" s="3">
        <v>295011.0</v>
      </c>
      <c r="C9566" s="3" t="s">
        <v>20912</v>
      </c>
      <c r="D9566" s="3" t="s">
        <v>20913</v>
      </c>
      <c r="E9566" s="3" t="s">
        <v>12</v>
      </c>
      <c r="F9566" s="3" t="s">
        <v>20914</v>
      </c>
      <c r="G9566" s="3">
        <v>12.925</v>
      </c>
      <c r="H9566" s="4">
        <v>43357.0</v>
      </c>
      <c r="I9566" s="3">
        <v>5.3</v>
      </c>
      <c r="J9566" s="3">
        <v>292.0</v>
      </c>
    </row>
    <row r="9567">
      <c r="A9567" s="2">
        <f t="shared" si="1"/>
        <v>9566</v>
      </c>
      <c r="B9567" s="3">
        <v>47964.0</v>
      </c>
      <c r="C9567" s="3" t="s">
        <v>20915</v>
      </c>
      <c r="D9567" s="3" t="s">
        <v>1800</v>
      </c>
      <c r="E9567" s="3" t="s">
        <v>12</v>
      </c>
      <c r="F9567" s="3" t="s">
        <v>20916</v>
      </c>
      <c r="G9567" s="3">
        <v>54.388</v>
      </c>
      <c r="H9567" s="4">
        <v>41311.0</v>
      </c>
      <c r="I9567" s="3">
        <v>5.3</v>
      </c>
      <c r="J9567" s="3">
        <v>5619.0</v>
      </c>
    </row>
    <row r="9568">
      <c r="A9568" s="2">
        <f t="shared" si="1"/>
        <v>9567</v>
      </c>
      <c r="B9568" s="3">
        <v>37430.0</v>
      </c>
      <c r="C9568" s="3" t="s">
        <v>9754</v>
      </c>
      <c r="D9568" s="3" t="s">
        <v>68</v>
      </c>
      <c r="E9568" s="3" t="s">
        <v>12</v>
      </c>
      <c r="F9568" s="3" t="s">
        <v>20917</v>
      </c>
      <c r="G9568" s="3">
        <v>71.336</v>
      </c>
      <c r="H9568" s="4">
        <v>40772.0</v>
      </c>
      <c r="I9568" s="3">
        <v>5.3</v>
      </c>
      <c r="J9568" s="3">
        <v>1565.0</v>
      </c>
    </row>
    <row r="9569">
      <c r="A9569" s="2">
        <f t="shared" si="1"/>
        <v>9568</v>
      </c>
      <c r="B9569" s="3">
        <v>17825.0</v>
      </c>
      <c r="C9569" s="3" t="s">
        <v>20918</v>
      </c>
      <c r="D9569" s="3" t="s">
        <v>189</v>
      </c>
      <c r="E9569" s="3" t="s">
        <v>254</v>
      </c>
      <c r="F9569" s="3" t="s">
        <v>20919</v>
      </c>
      <c r="G9569" s="3">
        <v>4.225</v>
      </c>
      <c r="H9569" s="4">
        <v>38021.0</v>
      </c>
      <c r="I9569" s="3">
        <v>5.3</v>
      </c>
      <c r="J9569" s="3">
        <v>372.0</v>
      </c>
    </row>
    <row r="9570">
      <c r="A9570" s="2">
        <f t="shared" si="1"/>
        <v>9569</v>
      </c>
      <c r="B9570" s="3">
        <v>9731.0</v>
      </c>
      <c r="C9570" s="3" t="s">
        <v>20920</v>
      </c>
      <c r="D9570" s="3" t="s">
        <v>4459</v>
      </c>
      <c r="E9570" s="3" t="s">
        <v>12</v>
      </c>
      <c r="F9570" s="3" t="s">
        <v>20921</v>
      </c>
      <c r="G9570" s="3">
        <v>30.694</v>
      </c>
      <c r="H9570" s="4">
        <v>31128.0</v>
      </c>
      <c r="I9570" s="3">
        <v>5.3</v>
      </c>
      <c r="J9570" s="3">
        <v>857.0</v>
      </c>
    </row>
    <row r="9571">
      <c r="A9571" s="2">
        <f t="shared" si="1"/>
        <v>9570</v>
      </c>
      <c r="B9571" s="3">
        <v>71469.0</v>
      </c>
      <c r="C9571" s="3" t="s">
        <v>20922</v>
      </c>
      <c r="D9571" s="3" t="s">
        <v>20923</v>
      </c>
      <c r="E9571" s="3" t="s">
        <v>12</v>
      </c>
      <c r="F9571" s="3" t="s">
        <v>20924</v>
      </c>
      <c r="G9571" s="3">
        <v>16.968</v>
      </c>
      <c r="H9571" s="4">
        <v>40899.0</v>
      </c>
      <c r="I9571" s="3">
        <v>5.3</v>
      </c>
      <c r="J9571" s="3">
        <v>1207.0</v>
      </c>
    </row>
    <row r="9572">
      <c r="A9572" s="2">
        <f t="shared" si="1"/>
        <v>9571</v>
      </c>
      <c r="B9572" s="3">
        <v>336445.0</v>
      </c>
      <c r="C9572" s="3" t="s">
        <v>20925</v>
      </c>
      <c r="D9572" s="3" t="s">
        <v>340</v>
      </c>
      <c r="E9572" s="3" t="s">
        <v>12</v>
      </c>
      <c r="F9572" s="3" t="s">
        <v>20926</v>
      </c>
      <c r="G9572" s="3">
        <v>6.822</v>
      </c>
      <c r="H9572" s="4">
        <v>42678.0</v>
      </c>
      <c r="I9572" s="3">
        <v>5.3</v>
      </c>
      <c r="J9572" s="3">
        <v>231.0</v>
      </c>
    </row>
    <row r="9573">
      <c r="A9573" s="2">
        <f t="shared" si="1"/>
        <v>9572</v>
      </c>
      <c r="B9573" s="3">
        <v>9876.0</v>
      </c>
      <c r="C9573" s="3" t="s">
        <v>20927</v>
      </c>
      <c r="D9573" s="3" t="s">
        <v>3582</v>
      </c>
      <c r="E9573" s="3" t="s">
        <v>12</v>
      </c>
      <c r="F9573" s="3" t="s">
        <v>20928</v>
      </c>
      <c r="G9573" s="3">
        <v>14.671</v>
      </c>
      <c r="H9573" s="4">
        <v>33655.0</v>
      </c>
      <c r="I9573" s="3">
        <v>5.3</v>
      </c>
      <c r="J9573" s="3">
        <v>826.0</v>
      </c>
    </row>
    <row r="9574">
      <c r="A9574" s="2">
        <f t="shared" si="1"/>
        <v>9573</v>
      </c>
      <c r="B9574" s="3">
        <v>97795.0</v>
      </c>
      <c r="C9574" s="3" t="s">
        <v>20929</v>
      </c>
      <c r="D9574" s="3" t="s">
        <v>346</v>
      </c>
      <c r="E9574" s="3" t="s">
        <v>12</v>
      </c>
      <c r="F9574" s="3" t="s">
        <v>20930</v>
      </c>
      <c r="G9574" s="3">
        <v>8.091</v>
      </c>
      <c r="H9574" s="4">
        <v>40827.0</v>
      </c>
      <c r="I9574" s="3">
        <v>5.3</v>
      </c>
      <c r="J9574" s="3">
        <v>231.0</v>
      </c>
    </row>
    <row r="9575">
      <c r="A9575" s="2">
        <f t="shared" si="1"/>
        <v>9574</v>
      </c>
      <c r="B9575" s="3">
        <v>10535.0</v>
      </c>
      <c r="C9575" s="3" t="s">
        <v>20931</v>
      </c>
      <c r="D9575" s="3" t="s">
        <v>5927</v>
      </c>
      <c r="E9575" s="3" t="s">
        <v>12</v>
      </c>
      <c r="F9575" s="3" t="s">
        <v>20932</v>
      </c>
      <c r="G9575" s="3">
        <v>10.349</v>
      </c>
      <c r="H9575" s="4">
        <v>35209.0</v>
      </c>
      <c r="I9575" s="3">
        <v>5.3</v>
      </c>
      <c r="J9575" s="3">
        <v>490.0</v>
      </c>
    </row>
    <row r="9576">
      <c r="A9576" s="2">
        <f t="shared" si="1"/>
        <v>9575</v>
      </c>
      <c r="B9576" s="3">
        <v>369202.0</v>
      </c>
      <c r="C9576" s="3" t="s">
        <v>20933</v>
      </c>
      <c r="D9576" s="3" t="s">
        <v>1967</v>
      </c>
      <c r="E9576" s="3" t="s">
        <v>4227</v>
      </c>
      <c r="F9576" s="3" t="s">
        <v>20934</v>
      </c>
      <c r="G9576" s="3">
        <v>6.067</v>
      </c>
      <c r="H9576" s="4">
        <v>42601.0</v>
      </c>
      <c r="I9576" s="3">
        <v>5.3</v>
      </c>
      <c r="J9576" s="3">
        <v>206.0</v>
      </c>
    </row>
    <row r="9577">
      <c r="A9577" s="2">
        <f t="shared" si="1"/>
        <v>9576</v>
      </c>
      <c r="B9577" s="3">
        <v>408381.0</v>
      </c>
      <c r="C9577" s="3" t="s">
        <v>20935</v>
      </c>
      <c r="D9577" s="3" t="s">
        <v>232</v>
      </c>
      <c r="E9577" s="3" t="s">
        <v>12</v>
      </c>
      <c r="F9577" s="3" t="s">
        <v>20936</v>
      </c>
      <c r="G9577" s="3">
        <v>13.929</v>
      </c>
      <c r="H9577" s="4">
        <v>42502.0</v>
      </c>
      <c r="I9577" s="3">
        <v>5.3</v>
      </c>
      <c r="J9577" s="3">
        <v>319.0</v>
      </c>
    </row>
    <row r="9578">
      <c r="A9578" s="2">
        <f t="shared" si="1"/>
        <v>9577</v>
      </c>
      <c r="B9578" s="3">
        <v>245846.0</v>
      </c>
      <c r="C9578" s="3" t="s">
        <v>20937</v>
      </c>
      <c r="D9578" s="3" t="s">
        <v>396</v>
      </c>
      <c r="E9578" s="3" t="s">
        <v>12</v>
      </c>
      <c r="F9578" s="3" t="s">
        <v>20938</v>
      </c>
      <c r="G9578" s="3">
        <v>8.034</v>
      </c>
      <c r="H9578" s="4">
        <v>42186.0</v>
      </c>
      <c r="I9578" s="3">
        <v>5.3</v>
      </c>
      <c r="J9578" s="3">
        <v>210.0</v>
      </c>
    </row>
    <row r="9579">
      <c r="A9579" s="2">
        <f t="shared" si="1"/>
        <v>9578</v>
      </c>
      <c r="B9579" s="3">
        <v>417830.0</v>
      </c>
      <c r="C9579" s="3" t="s">
        <v>20939</v>
      </c>
      <c r="D9579" s="3" t="s">
        <v>473</v>
      </c>
      <c r="E9579" s="3" t="s">
        <v>12</v>
      </c>
      <c r="F9579" s="3" t="s">
        <v>20940</v>
      </c>
      <c r="G9579" s="3">
        <v>21.395</v>
      </c>
      <c r="H9579" s="4">
        <v>42874.0</v>
      </c>
      <c r="I9579" s="3">
        <v>5.3</v>
      </c>
      <c r="J9579" s="3">
        <v>364.0</v>
      </c>
    </row>
    <row r="9580">
      <c r="A9580" s="2">
        <f t="shared" si="1"/>
        <v>9579</v>
      </c>
      <c r="B9580" s="3">
        <v>38579.0</v>
      </c>
      <c r="C9580" s="3" t="s">
        <v>20941</v>
      </c>
      <c r="D9580" s="3" t="s">
        <v>3299</v>
      </c>
      <c r="E9580" s="3" t="s">
        <v>12</v>
      </c>
      <c r="F9580" s="3" t="s">
        <v>20942</v>
      </c>
      <c r="G9580" s="3">
        <v>25.997</v>
      </c>
      <c r="H9580" s="4">
        <v>40333.0</v>
      </c>
      <c r="I9580" s="3">
        <v>5.3</v>
      </c>
      <c r="J9580" s="3">
        <v>625.0</v>
      </c>
    </row>
    <row r="9581">
      <c r="A9581" s="2">
        <f t="shared" si="1"/>
        <v>9580</v>
      </c>
      <c r="B9581" s="3">
        <v>301337.0</v>
      </c>
      <c r="C9581" s="3" t="s">
        <v>20943</v>
      </c>
      <c r="D9581" s="3" t="s">
        <v>5627</v>
      </c>
      <c r="E9581" s="3" t="s">
        <v>12</v>
      </c>
      <c r="F9581" s="3" t="s">
        <v>20944</v>
      </c>
      <c r="G9581" s="3">
        <v>45.858</v>
      </c>
      <c r="H9581" s="4">
        <v>43091.0</v>
      </c>
      <c r="I9581" s="3">
        <v>5.3</v>
      </c>
      <c r="J9581" s="3">
        <v>3140.0</v>
      </c>
    </row>
    <row r="9582">
      <c r="A9582" s="2">
        <f t="shared" si="1"/>
        <v>9581</v>
      </c>
      <c r="B9582" s="3">
        <v>9446.0</v>
      </c>
      <c r="C9582" s="3" t="s">
        <v>20945</v>
      </c>
      <c r="D9582" s="3" t="s">
        <v>473</v>
      </c>
      <c r="E9582" s="3" t="s">
        <v>12</v>
      </c>
      <c r="F9582" s="3" t="s">
        <v>20946</v>
      </c>
      <c r="G9582" s="3">
        <v>7.423</v>
      </c>
      <c r="H9582" s="4">
        <v>35493.0</v>
      </c>
      <c r="I9582" s="3">
        <v>5.3</v>
      </c>
      <c r="J9582" s="3">
        <v>390.0</v>
      </c>
    </row>
    <row r="9583">
      <c r="A9583" s="2">
        <f t="shared" si="1"/>
        <v>9582</v>
      </c>
      <c r="B9583" s="3">
        <v>611468.0</v>
      </c>
      <c r="C9583" s="3" t="s">
        <v>20947</v>
      </c>
      <c r="D9583" s="3" t="s">
        <v>2172</v>
      </c>
      <c r="E9583" s="3" t="s">
        <v>423</v>
      </c>
      <c r="F9583" s="3" t="s">
        <v>20948</v>
      </c>
      <c r="G9583" s="3">
        <v>12.19</v>
      </c>
      <c r="H9583" s="4">
        <v>43645.0</v>
      </c>
      <c r="I9583" s="3">
        <v>5.3</v>
      </c>
      <c r="J9583" s="3">
        <v>367.0</v>
      </c>
    </row>
    <row r="9584">
      <c r="A9584" s="2">
        <f t="shared" si="1"/>
        <v>9583</v>
      </c>
      <c r="B9584" s="3">
        <v>20616.0</v>
      </c>
      <c r="C9584" s="3" t="s">
        <v>20949</v>
      </c>
      <c r="D9584" s="3" t="s">
        <v>2172</v>
      </c>
      <c r="E9584" s="3" t="s">
        <v>12</v>
      </c>
      <c r="F9584" s="3" t="s">
        <v>20950</v>
      </c>
      <c r="G9584" s="3">
        <v>7.741</v>
      </c>
      <c r="H9584" s="4">
        <v>37505.0</v>
      </c>
      <c r="I9584" s="3">
        <v>5.3</v>
      </c>
      <c r="J9584" s="3">
        <v>214.0</v>
      </c>
    </row>
    <row r="9585">
      <c r="A9585" s="2">
        <f t="shared" si="1"/>
        <v>9584</v>
      </c>
      <c r="B9585" s="3">
        <v>582885.0</v>
      </c>
      <c r="C9585" s="3" t="s">
        <v>20951</v>
      </c>
      <c r="D9585" s="3" t="s">
        <v>43</v>
      </c>
      <c r="E9585" s="3" t="s">
        <v>254</v>
      </c>
      <c r="F9585" s="3" t="s">
        <v>20952</v>
      </c>
      <c r="G9585" s="3">
        <v>7.243</v>
      </c>
      <c r="H9585" s="4">
        <v>44062.0</v>
      </c>
      <c r="I9585" s="3">
        <v>5.3</v>
      </c>
      <c r="J9585" s="3">
        <v>341.0</v>
      </c>
    </row>
    <row r="9586">
      <c r="A9586" s="2">
        <f t="shared" si="1"/>
        <v>9585</v>
      </c>
      <c r="B9586" s="3">
        <v>14405.0</v>
      </c>
      <c r="C9586" s="3" t="s">
        <v>20953</v>
      </c>
      <c r="D9586" s="3" t="s">
        <v>20954</v>
      </c>
      <c r="E9586" s="3" t="s">
        <v>12</v>
      </c>
      <c r="F9586" s="3" t="s">
        <v>20955</v>
      </c>
      <c r="G9586" s="3">
        <v>71.317</v>
      </c>
      <c r="H9586" s="4">
        <v>39724.0</v>
      </c>
      <c r="I9586" s="3">
        <v>5.3</v>
      </c>
      <c r="J9586" s="3">
        <v>871.0</v>
      </c>
    </row>
    <row r="9587">
      <c r="A9587" s="2">
        <f t="shared" si="1"/>
        <v>9586</v>
      </c>
      <c r="B9587" s="3">
        <v>139455.0</v>
      </c>
      <c r="C9587" s="3" t="s">
        <v>15327</v>
      </c>
      <c r="D9587" s="3" t="s">
        <v>20956</v>
      </c>
      <c r="E9587" s="3" t="s">
        <v>12</v>
      </c>
      <c r="F9587" s="3" t="s">
        <v>20957</v>
      </c>
      <c r="G9587" s="3">
        <v>7.289</v>
      </c>
      <c r="H9587" s="4">
        <v>41243.0</v>
      </c>
      <c r="I9587" s="3">
        <v>5.3</v>
      </c>
      <c r="J9587" s="3">
        <v>220.0</v>
      </c>
    </row>
    <row r="9588">
      <c r="A9588" s="2">
        <f t="shared" si="1"/>
        <v>9587</v>
      </c>
      <c r="B9588" s="3">
        <v>289153.0</v>
      </c>
      <c r="C9588" s="3" t="s">
        <v>20958</v>
      </c>
      <c r="D9588" s="3" t="s">
        <v>587</v>
      </c>
      <c r="E9588" s="3" t="s">
        <v>254</v>
      </c>
      <c r="F9588" s="3" t="s">
        <v>20959</v>
      </c>
      <c r="G9588" s="3">
        <v>7.581</v>
      </c>
      <c r="H9588" s="4">
        <v>41913.0</v>
      </c>
      <c r="I9588" s="3">
        <v>5.3</v>
      </c>
      <c r="J9588" s="3">
        <v>240.0</v>
      </c>
    </row>
    <row r="9589">
      <c r="A9589" s="2">
        <f t="shared" si="1"/>
        <v>9588</v>
      </c>
      <c r="B9589" s="3">
        <v>242076.0</v>
      </c>
      <c r="C9589" s="3" t="s">
        <v>20960</v>
      </c>
      <c r="D9589" s="3" t="s">
        <v>192</v>
      </c>
      <c r="E9589" s="3" t="s">
        <v>12</v>
      </c>
      <c r="F9589" s="3" t="s">
        <v>20961</v>
      </c>
      <c r="G9589" s="3">
        <v>7.504</v>
      </c>
      <c r="H9589" s="4">
        <v>41698.0</v>
      </c>
      <c r="I9589" s="3">
        <v>5.3</v>
      </c>
      <c r="J9589" s="3">
        <v>272.0</v>
      </c>
    </row>
    <row r="9590">
      <c r="A9590" s="2">
        <f t="shared" si="1"/>
        <v>9589</v>
      </c>
      <c r="B9590" s="3">
        <v>176068.0</v>
      </c>
      <c r="C9590" s="3" t="s">
        <v>20962</v>
      </c>
      <c r="D9590" s="3" t="s">
        <v>5212</v>
      </c>
      <c r="E9590" s="3" t="s">
        <v>12</v>
      </c>
      <c r="F9590" s="3" t="s">
        <v>20963</v>
      </c>
      <c r="G9590" s="3">
        <v>5.595</v>
      </c>
      <c r="H9590" s="4">
        <v>41537.0</v>
      </c>
      <c r="I9590" s="3">
        <v>5.3</v>
      </c>
      <c r="J9590" s="3">
        <v>212.0</v>
      </c>
    </row>
    <row r="9591">
      <c r="A9591" s="2">
        <f t="shared" si="1"/>
        <v>9590</v>
      </c>
      <c r="B9591" s="3">
        <v>23966.0</v>
      </c>
      <c r="C9591" s="3" t="s">
        <v>20964</v>
      </c>
      <c r="D9591" s="3" t="s">
        <v>346</v>
      </c>
      <c r="E9591" s="3" t="s">
        <v>12</v>
      </c>
      <c r="F9591" s="3" t="s">
        <v>20965</v>
      </c>
      <c r="G9591" s="3">
        <v>10.878</v>
      </c>
      <c r="H9591" s="4">
        <v>39697.0</v>
      </c>
      <c r="I9591" s="3">
        <v>5.3</v>
      </c>
      <c r="J9591" s="3">
        <v>278.0</v>
      </c>
    </row>
    <row r="9592">
      <c r="A9592" s="2">
        <f t="shared" si="1"/>
        <v>9591</v>
      </c>
      <c r="B9592" s="3">
        <v>553141.0</v>
      </c>
      <c r="C9592" s="3" t="s">
        <v>20966</v>
      </c>
      <c r="D9592" s="3" t="s">
        <v>3803</v>
      </c>
      <c r="E9592" s="3" t="s">
        <v>12</v>
      </c>
      <c r="F9592" s="3" t="s">
        <v>20967</v>
      </c>
      <c r="G9592" s="3">
        <v>11.542</v>
      </c>
      <c r="H9592" s="4">
        <v>43560.0</v>
      </c>
      <c r="I9592" s="3">
        <v>5.3</v>
      </c>
      <c r="J9592" s="3">
        <v>226.0</v>
      </c>
    </row>
    <row r="9593">
      <c r="A9593" s="2">
        <f t="shared" si="1"/>
        <v>9592</v>
      </c>
      <c r="B9593" s="3">
        <v>109099.0</v>
      </c>
      <c r="C9593" s="3" t="s">
        <v>20968</v>
      </c>
      <c r="D9593" s="3" t="s">
        <v>16198</v>
      </c>
      <c r="E9593" s="3" t="s">
        <v>12</v>
      </c>
      <c r="F9593" s="3" t="s">
        <v>20969</v>
      </c>
      <c r="G9593" s="3">
        <v>7.958</v>
      </c>
      <c r="H9593" s="4">
        <v>41159.0</v>
      </c>
      <c r="I9593" s="3">
        <v>5.3</v>
      </c>
      <c r="J9593" s="3">
        <v>340.0</v>
      </c>
    </row>
    <row r="9594">
      <c r="A9594" s="2">
        <f t="shared" si="1"/>
        <v>9593</v>
      </c>
      <c r="B9594" s="3">
        <v>44113.0</v>
      </c>
      <c r="C9594" s="3" t="s">
        <v>20970</v>
      </c>
      <c r="D9594" s="3" t="s">
        <v>232</v>
      </c>
      <c r="E9594" s="3" t="s">
        <v>12</v>
      </c>
      <c r="F9594" s="3" t="s">
        <v>20971</v>
      </c>
      <c r="G9594" s="3">
        <v>9.263</v>
      </c>
      <c r="H9594" s="4">
        <v>40458.0</v>
      </c>
      <c r="I9594" s="3">
        <v>5.3</v>
      </c>
      <c r="J9594" s="3">
        <v>559.0</v>
      </c>
    </row>
    <row r="9595">
      <c r="A9595" s="2">
        <f t="shared" si="1"/>
        <v>9594</v>
      </c>
      <c r="B9595" s="3">
        <v>426962.0</v>
      </c>
      <c r="C9595" s="3" t="s">
        <v>20972</v>
      </c>
      <c r="D9595" s="3" t="s">
        <v>340</v>
      </c>
      <c r="E9595" s="3" t="s">
        <v>254</v>
      </c>
      <c r="F9595" s="3" t="s">
        <v>20973</v>
      </c>
      <c r="G9595" s="3">
        <v>5.538</v>
      </c>
      <c r="H9595" s="4">
        <v>42844.0</v>
      </c>
      <c r="I9595" s="3">
        <v>5.3</v>
      </c>
      <c r="J9595" s="3">
        <v>326.0</v>
      </c>
    </row>
    <row r="9596">
      <c r="A9596" s="2">
        <f t="shared" si="1"/>
        <v>9595</v>
      </c>
      <c r="B9596" s="3">
        <v>234212.0</v>
      </c>
      <c r="C9596" s="3" t="s">
        <v>20974</v>
      </c>
      <c r="D9596" s="3" t="s">
        <v>1622</v>
      </c>
      <c r="E9596" s="3" t="s">
        <v>12</v>
      </c>
      <c r="F9596" s="3" t="s">
        <v>20975</v>
      </c>
      <c r="G9596" s="3">
        <v>8.722</v>
      </c>
      <c r="H9596" s="4">
        <v>42047.0</v>
      </c>
      <c r="I9596" s="3">
        <v>5.3</v>
      </c>
      <c r="J9596" s="3">
        <v>412.0</v>
      </c>
    </row>
    <row r="9597">
      <c r="A9597" s="2">
        <f t="shared" si="1"/>
        <v>9596</v>
      </c>
      <c r="B9597" s="3">
        <v>10906.0</v>
      </c>
      <c r="C9597" s="3" t="s">
        <v>20976</v>
      </c>
      <c r="D9597" s="3" t="s">
        <v>1967</v>
      </c>
      <c r="E9597" s="3" t="s">
        <v>12</v>
      </c>
      <c r="F9597" s="3" t="s">
        <v>20977</v>
      </c>
      <c r="G9597" s="3">
        <v>23.567</v>
      </c>
      <c r="H9597" s="4">
        <v>33844.0</v>
      </c>
      <c r="I9597" s="3">
        <v>5.3</v>
      </c>
      <c r="J9597" s="3">
        <v>400.0</v>
      </c>
    </row>
    <row r="9598">
      <c r="A9598" s="2">
        <f t="shared" si="1"/>
        <v>9597</v>
      </c>
      <c r="B9598" s="3">
        <v>9841.0</v>
      </c>
      <c r="C9598" s="3" t="s">
        <v>20978</v>
      </c>
      <c r="D9598" s="3" t="s">
        <v>346</v>
      </c>
      <c r="E9598" s="3" t="s">
        <v>12</v>
      </c>
      <c r="F9598" s="3" t="s">
        <v>20979</v>
      </c>
      <c r="G9598" s="3">
        <v>8.485</v>
      </c>
      <c r="H9598" s="4">
        <v>38997.0</v>
      </c>
      <c r="I9598" s="3">
        <v>5.3</v>
      </c>
      <c r="J9598" s="3">
        <v>200.0</v>
      </c>
    </row>
    <row r="9599">
      <c r="A9599" s="2">
        <f t="shared" si="1"/>
        <v>9598</v>
      </c>
      <c r="B9599" s="3">
        <v>9714.0</v>
      </c>
      <c r="C9599" s="3" t="s">
        <v>20980</v>
      </c>
      <c r="D9599" s="3" t="s">
        <v>473</v>
      </c>
      <c r="E9599" s="3" t="s">
        <v>12</v>
      </c>
      <c r="F9599" s="3" t="s">
        <v>20981</v>
      </c>
      <c r="G9599" s="3">
        <v>27.945</v>
      </c>
      <c r="H9599" s="4">
        <v>35776.0</v>
      </c>
      <c r="I9599" s="3">
        <v>5.3</v>
      </c>
      <c r="J9599" s="3">
        <v>2482.0</v>
      </c>
    </row>
    <row r="9600">
      <c r="A9600" s="2">
        <f t="shared" si="1"/>
        <v>9599</v>
      </c>
      <c r="B9600" s="3">
        <v>22084.0</v>
      </c>
      <c r="C9600" s="3" t="s">
        <v>20982</v>
      </c>
      <c r="D9600" s="3" t="s">
        <v>20983</v>
      </c>
      <c r="E9600" s="3" t="s">
        <v>12</v>
      </c>
      <c r="F9600" s="3" t="s">
        <v>20984</v>
      </c>
      <c r="G9600" s="3">
        <v>6.277</v>
      </c>
      <c r="H9600" s="4">
        <v>39860.0</v>
      </c>
      <c r="I9600" s="3">
        <v>5.3</v>
      </c>
      <c r="J9600" s="3">
        <v>210.0</v>
      </c>
    </row>
    <row r="9601">
      <c r="A9601" s="2">
        <f t="shared" si="1"/>
        <v>9600</v>
      </c>
      <c r="B9601" s="3">
        <v>157544.0</v>
      </c>
      <c r="C9601" s="3" t="s">
        <v>20985</v>
      </c>
      <c r="D9601" s="3" t="s">
        <v>1622</v>
      </c>
      <c r="E9601" s="3" t="s">
        <v>12</v>
      </c>
      <c r="F9601" s="3" t="s">
        <v>20986</v>
      </c>
      <c r="G9601" s="3">
        <v>36.32</v>
      </c>
      <c r="H9601" s="4">
        <v>42209.0</v>
      </c>
      <c r="I9601" s="3">
        <v>5.3</v>
      </c>
      <c r="J9601" s="3">
        <v>638.0</v>
      </c>
    </row>
    <row r="9602">
      <c r="A9602" s="2">
        <f t="shared" si="1"/>
        <v>9601</v>
      </c>
      <c r="B9602" s="3">
        <v>146301.0</v>
      </c>
      <c r="C9602" s="3" t="s">
        <v>20987</v>
      </c>
      <c r="D9602" s="3" t="s">
        <v>346</v>
      </c>
      <c r="E9602" s="3" t="s">
        <v>12</v>
      </c>
      <c r="F9602" s="3" t="s">
        <v>20988</v>
      </c>
      <c r="G9602" s="3">
        <v>31.248</v>
      </c>
      <c r="H9602" s="4">
        <v>42298.0</v>
      </c>
      <c r="I9602" s="3">
        <v>5.3</v>
      </c>
      <c r="J9602" s="3">
        <v>1169.0</v>
      </c>
    </row>
    <row r="9603">
      <c r="A9603" s="2">
        <f t="shared" si="1"/>
        <v>9602</v>
      </c>
      <c r="B9603" s="3">
        <v>8766.0</v>
      </c>
      <c r="C9603" s="3" t="s">
        <v>20989</v>
      </c>
      <c r="D9603" s="3" t="s">
        <v>506</v>
      </c>
      <c r="E9603" s="3" t="s">
        <v>12</v>
      </c>
      <c r="F9603" s="3" t="s">
        <v>20990</v>
      </c>
      <c r="G9603" s="3">
        <v>11.625</v>
      </c>
      <c r="H9603" s="4">
        <v>35132.0</v>
      </c>
      <c r="I9603" s="3">
        <v>5.3</v>
      </c>
      <c r="J9603" s="3">
        <v>385.0</v>
      </c>
    </row>
    <row r="9604">
      <c r="A9604" s="2">
        <f t="shared" si="1"/>
        <v>9603</v>
      </c>
      <c r="B9604" s="3">
        <v>242310.0</v>
      </c>
      <c r="C9604" s="3" t="s">
        <v>20991</v>
      </c>
      <c r="D9604" s="3" t="s">
        <v>479</v>
      </c>
      <c r="E9604" s="3" t="s">
        <v>12</v>
      </c>
      <c r="F9604" s="3" t="s">
        <v>20992</v>
      </c>
      <c r="G9604" s="3">
        <v>23.555</v>
      </c>
      <c r="H9604" s="4">
        <v>41768.0</v>
      </c>
      <c r="I9604" s="3">
        <v>5.3</v>
      </c>
      <c r="J9604" s="3">
        <v>630.0</v>
      </c>
    </row>
    <row r="9605">
      <c r="A9605" s="2">
        <f t="shared" si="1"/>
        <v>9604</v>
      </c>
      <c r="B9605" s="3">
        <v>13121.0</v>
      </c>
      <c r="C9605" s="3" t="s">
        <v>20993</v>
      </c>
      <c r="D9605" s="3" t="s">
        <v>2008</v>
      </c>
      <c r="E9605" s="3" t="s">
        <v>12</v>
      </c>
      <c r="F9605" s="3" t="s">
        <v>20994</v>
      </c>
      <c r="G9605" s="3">
        <v>12.788</v>
      </c>
      <c r="H9605" s="4">
        <v>39250.0</v>
      </c>
      <c r="I9605" s="3">
        <v>5.3</v>
      </c>
      <c r="J9605" s="3">
        <v>577.0</v>
      </c>
    </row>
    <row r="9606">
      <c r="A9606" s="2">
        <f t="shared" si="1"/>
        <v>9605</v>
      </c>
      <c r="B9606" s="3">
        <v>11260.0</v>
      </c>
      <c r="C9606" s="3" t="s">
        <v>20995</v>
      </c>
      <c r="D9606" s="3" t="s">
        <v>20996</v>
      </c>
      <c r="E9606" s="3" t="s">
        <v>12</v>
      </c>
      <c r="F9606" s="3" t="s">
        <v>20997</v>
      </c>
      <c r="G9606" s="3">
        <v>18.251</v>
      </c>
      <c r="H9606" s="4">
        <v>39637.0</v>
      </c>
      <c r="I9606" s="3">
        <v>5.3</v>
      </c>
      <c r="J9606" s="3">
        <v>1171.0</v>
      </c>
    </row>
    <row r="9607">
      <c r="A9607" s="2">
        <f t="shared" si="1"/>
        <v>9606</v>
      </c>
      <c r="B9607" s="3">
        <v>100241.0</v>
      </c>
      <c r="C9607" s="3" t="s">
        <v>20998</v>
      </c>
      <c r="D9607" s="3" t="s">
        <v>346</v>
      </c>
      <c r="E9607" s="3" t="s">
        <v>12</v>
      </c>
      <c r="F9607" s="3" t="s">
        <v>20999</v>
      </c>
      <c r="G9607" s="3">
        <v>18.144</v>
      </c>
      <c r="H9607" s="4">
        <v>41661.0</v>
      </c>
      <c r="I9607" s="3">
        <v>5.3</v>
      </c>
      <c r="J9607" s="3">
        <v>1604.0</v>
      </c>
    </row>
    <row r="9608">
      <c r="A9608" s="2">
        <f t="shared" si="1"/>
        <v>9607</v>
      </c>
      <c r="B9608" s="3">
        <v>10845.0</v>
      </c>
      <c r="C9608" s="3" t="s">
        <v>21000</v>
      </c>
      <c r="D9608" s="3" t="s">
        <v>2008</v>
      </c>
      <c r="E9608" s="3" t="s">
        <v>12</v>
      </c>
      <c r="F9608" s="3" t="s">
        <v>21001</v>
      </c>
      <c r="G9608" s="3">
        <v>13.212</v>
      </c>
      <c r="H9608" s="4">
        <v>38484.0</v>
      </c>
      <c r="I9608" s="3">
        <v>5.3</v>
      </c>
      <c r="J9608" s="3">
        <v>202.0</v>
      </c>
    </row>
    <row r="9609">
      <c r="A9609" s="2">
        <f t="shared" si="1"/>
        <v>9608</v>
      </c>
      <c r="B9609" s="3">
        <v>475210.0</v>
      </c>
      <c r="C9609" s="3" t="s">
        <v>21002</v>
      </c>
      <c r="D9609" s="3" t="s">
        <v>21003</v>
      </c>
      <c r="E9609" s="3" t="s">
        <v>12</v>
      </c>
      <c r="F9609" s="3" t="s">
        <v>21004</v>
      </c>
      <c r="G9609" s="3">
        <v>24.001</v>
      </c>
      <c r="H9609" s="4">
        <v>43294.0</v>
      </c>
      <c r="I9609" s="3">
        <v>5.3</v>
      </c>
      <c r="J9609" s="3">
        <v>1663.0</v>
      </c>
    </row>
    <row r="9610">
      <c r="A9610" s="2">
        <f t="shared" si="1"/>
        <v>9609</v>
      </c>
      <c r="B9610" s="3">
        <v>359790.0</v>
      </c>
      <c r="C9610" s="3" t="s">
        <v>21005</v>
      </c>
      <c r="D9610" s="3" t="s">
        <v>161</v>
      </c>
      <c r="E9610" s="3" t="s">
        <v>12</v>
      </c>
      <c r="F9610" s="3" t="s">
        <v>21006</v>
      </c>
      <c r="G9610" s="3">
        <v>13.474</v>
      </c>
      <c r="H9610" s="4">
        <v>42280.0</v>
      </c>
      <c r="I9610" s="3">
        <v>5.3</v>
      </c>
      <c r="J9610" s="3">
        <v>303.0</v>
      </c>
    </row>
    <row r="9611">
      <c r="A9611" s="2">
        <f t="shared" si="1"/>
        <v>9610</v>
      </c>
      <c r="B9611" s="3">
        <v>505177.0</v>
      </c>
      <c r="C9611" s="3" t="s">
        <v>21007</v>
      </c>
      <c r="D9611" s="3" t="s">
        <v>2172</v>
      </c>
      <c r="E9611" s="3" t="s">
        <v>12</v>
      </c>
      <c r="F9611" s="3" t="s">
        <v>21008</v>
      </c>
      <c r="G9611" s="3">
        <v>18.908</v>
      </c>
      <c r="H9611" s="4">
        <v>43203.0</v>
      </c>
      <c r="I9611" s="3">
        <v>5.3</v>
      </c>
      <c r="J9611" s="3">
        <v>455.0</v>
      </c>
    </row>
    <row r="9612">
      <c r="A9612" s="2">
        <f t="shared" si="1"/>
        <v>9611</v>
      </c>
      <c r="B9612" s="3">
        <v>50838.0</v>
      </c>
      <c r="C9612" s="3" t="s">
        <v>21009</v>
      </c>
      <c r="D9612" s="3" t="s">
        <v>2528</v>
      </c>
      <c r="E9612" s="3" t="s">
        <v>12</v>
      </c>
      <c r="F9612" s="3" t="s">
        <v>21010</v>
      </c>
      <c r="G9612" s="3">
        <v>7.305</v>
      </c>
      <c r="H9612" s="4">
        <v>40269.0</v>
      </c>
      <c r="I9612" s="3">
        <v>5.3</v>
      </c>
      <c r="J9612" s="3">
        <v>276.0</v>
      </c>
    </row>
    <row r="9613">
      <c r="A9613" s="2">
        <f t="shared" si="1"/>
        <v>9612</v>
      </c>
      <c r="B9613" s="3">
        <v>10063.0</v>
      </c>
      <c r="C9613" s="3" t="s">
        <v>21011</v>
      </c>
      <c r="D9613" s="3" t="s">
        <v>1622</v>
      </c>
      <c r="E9613" s="3" t="s">
        <v>12</v>
      </c>
      <c r="F9613" s="3" t="s">
        <v>21012</v>
      </c>
      <c r="G9613" s="3">
        <v>11.907</v>
      </c>
      <c r="H9613" s="4">
        <v>38854.0</v>
      </c>
      <c r="I9613" s="3">
        <v>5.3</v>
      </c>
      <c r="J9613" s="3">
        <v>287.0</v>
      </c>
    </row>
    <row r="9614">
      <c r="A9614" s="2">
        <f t="shared" si="1"/>
        <v>9613</v>
      </c>
      <c r="B9614" s="3">
        <v>210908.0</v>
      </c>
      <c r="C9614" s="3" t="s">
        <v>21013</v>
      </c>
      <c r="D9614" s="3" t="s">
        <v>14571</v>
      </c>
      <c r="E9614" s="3" t="s">
        <v>12</v>
      </c>
      <c r="F9614" s="3" t="s">
        <v>21014</v>
      </c>
      <c r="G9614" s="3">
        <v>9.957</v>
      </c>
      <c r="H9614" s="4">
        <v>41578.0</v>
      </c>
      <c r="I9614" s="3">
        <v>5.3</v>
      </c>
      <c r="J9614" s="3">
        <v>338.0</v>
      </c>
    </row>
    <row r="9615">
      <c r="A9615" s="2">
        <f t="shared" si="1"/>
        <v>9614</v>
      </c>
      <c r="B9615" s="3">
        <v>134375.0</v>
      </c>
      <c r="C9615" s="3" t="s">
        <v>21015</v>
      </c>
      <c r="D9615" s="3" t="s">
        <v>21016</v>
      </c>
      <c r="E9615" s="3" t="s">
        <v>12</v>
      </c>
      <c r="F9615" s="3" t="s">
        <v>21017</v>
      </c>
      <c r="G9615" s="3">
        <v>18.576</v>
      </c>
      <c r="H9615" s="4">
        <v>41238.0</v>
      </c>
      <c r="I9615" s="3">
        <v>5.3</v>
      </c>
      <c r="J9615" s="3">
        <v>321.0</v>
      </c>
    </row>
    <row r="9616">
      <c r="A9616" s="2">
        <f t="shared" si="1"/>
        <v>9615</v>
      </c>
      <c r="B9616" s="3">
        <v>280391.0</v>
      </c>
      <c r="C9616" s="3" t="s">
        <v>21018</v>
      </c>
      <c r="D9616" s="3" t="s">
        <v>1301</v>
      </c>
      <c r="E9616" s="3" t="s">
        <v>254</v>
      </c>
      <c r="F9616" s="3" t="s">
        <v>21019</v>
      </c>
      <c r="G9616" s="3">
        <v>10.626</v>
      </c>
      <c r="H9616" s="4">
        <v>42102.0</v>
      </c>
      <c r="I9616" s="3">
        <v>5.3</v>
      </c>
      <c r="J9616" s="3">
        <v>301.0</v>
      </c>
    </row>
    <row r="9617">
      <c r="A9617" s="2">
        <f t="shared" si="1"/>
        <v>9616</v>
      </c>
      <c r="B9617" s="3">
        <v>11375.0</v>
      </c>
      <c r="C9617" s="3" t="s">
        <v>21020</v>
      </c>
      <c r="D9617" s="3" t="s">
        <v>13419</v>
      </c>
      <c r="E9617" s="3" t="s">
        <v>12</v>
      </c>
      <c r="F9617" s="3" t="s">
        <v>21021</v>
      </c>
      <c r="G9617" s="3">
        <v>9.043</v>
      </c>
      <c r="H9617" s="4">
        <v>37781.0</v>
      </c>
      <c r="I9617" s="3">
        <v>5.3</v>
      </c>
      <c r="J9617" s="3">
        <v>512.0</v>
      </c>
    </row>
    <row r="9618">
      <c r="A9618" s="2">
        <f t="shared" si="1"/>
        <v>9617</v>
      </c>
      <c r="B9618" s="3">
        <v>9557.0</v>
      </c>
      <c r="C9618" s="3" t="s">
        <v>21022</v>
      </c>
      <c r="D9618" s="3" t="s">
        <v>340</v>
      </c>
      <c r="E9618" s="3" t="s">
        <v>12</v>
      </c>
      <c r="F9618" s="3" t="s">
        <v>21023</v>
      </c>
      <c r="G9618" s="3">
        <v>17.256</v>
      </c>
      <c r="H9618" s="4">
        <v>37530.0</v>
      </c>
      <c r="I9618" s="3">
        <v>5.3</v>
      </c>
      <c r="J9618" s="3">
        <v>523.0</v>
      </c>
    </row>
    <row r="9619">
      <c r="A9619" s="2">
        <f t="shared" si="1"/>
        <v>9618</v>
      </c>
      <c r="B9619" s="3">
        <v>430365.0</v>
      </c>
      <c r="C9619" s="3" t="s">
        <v>21024</v>
      </c>
      <c r="D9619" s="3" t="s">
        <v>340</v>
      </c>
      <c r="E9619" s="3" t="s">
        <v>254</v>
      </c>
      <c r="F9619" s="3" t="s">
        <v>21025</v>
      </c>
      <c r="G9619" s="3">
        <v>7.311</v>
      </c>
      <c r="H9619" s="4">
        <v>42830.0</v>
      </c>
      <c r="I9619" s="3">
        <v>5.3</v>
      </c>
      <c r="J9619" s="3">
        <v>408.0</v>
      </c>
    </row>
    <row r="9620">
      <c r="A9620" s="2">
        <f t="shared" si="1"/>
        <v>9619</v>
      </c>
      <c r="B9620" s="3">
        <v>298614.0</v>
      </c>
      <c r="C9620" s="3" t="s">
        <v>21026</v>
      </c>
      <c r="D9620" s="3" t="s">
        <v>340</v>
      </c>
      <c r="E9620" s="3" t="s">
        <v>254</v>
      </c>
      <c r="F9620" s="3" t="s">
        <v>21027</v>
      </c>
      <c r="G9620" s="3">
        <v>5.076</v>
      </c>
      <c r="H9620" s="4">
        <v>42004.0</v>
      </c>
      <c r="I9620" s="3">
        <v>5.3</v>
      </c>
      <c r="J9620" s="3">
        <v>294.0</v>
      </c>
    </row>
    <row r="9621">
      <c r="A9621" s="2">
        <f t="shared" si="1"/>
        <v>9620</v>
      </c>
      <c r="B9621" s="3">
        <v>47933.0</v>
      </c>
      <c r="C9621" s="3" t="s">
        <v>21028</v>
      </c>
      <c r="D9621" s="3" t="s">
        <v>286</v>
      </c>
      <c r="E9621" s="3" t="s">
        <v>12</v>
      </c>
      <c r="F9621" s="3" t="s">
        <v>21029</v>
      </c>
      <c r="G9621" s="3">
        <v>42.287</v>
      </c>
      <c r="H9621" s="4">
        <v>42543.0</v>
      </c>
      <c r="I9621" s="3">
        <v>5.3</v>
      </c>
      <c r="J9621" s="3">
        <v>5295.0</v>
      </c>
    </row>
    <row r="9622">
      <c r="A9622" s="2">
        <f t="shared" si="1"/>
        <v>9621</v>
      </c>
      <c r="B9622" s="3">
        <v>580630.0</v>
      </c>
      <c r="C9622" s="3" t="s">
        <v>21030</v>
      </c>
      <c r="D9622" s="3" t="s">
        <v>346</v>
      </c>
      <c r="E9622" s="3" t="s">
        <v>12</v>
      </c>
      <c r="F9622" s="3" t="s">
        <v>21031</v>
      </c>
      <c r="G9622" s="3">
        <v>7.966</v>
      </c>
      <c r="H9622" s="4">
        <v>43763.0</v>
      </c>
      <c r="I9622" s="3">
        <v>5.3</v>
      </c>
      <c r="J9622" s="3">
        <v>221.0</v>
      </c>
    </row>
    <row r="9623">
      <c r="A9623" s="2">
        <f t="shared" si="1"/>
        <v>9622</v>
      </c>
      <c r="B9623" s="3">
        <v>316154.0</v>
      </c>
      <c r="C9623" s="3" t="s">
        <v>21032</v>
      </c>
      <c r="D9623" s="3" t="s">
        <v>2678</v>
      </c>
      <c r="E9623" s="3" t="s">
        <v>12</v>
      </c>
      <c r="F9623" s="3" t="s">
        <v>21033</v>
      </c>
      <c r="G9623" s="3">
        <v>22.65</v>
      </c>
      <c r="H9623" s="4">
        <v>42909.0</v>
      </c>
      <c r="I9623" s="3">
        <v>5.3</v>
      </c>
      <c r="J9623" s="3">
        <v>875.0</v>
      </c>
    </row>
    <row r="9624">
      <c r="A9624" s="2">
        <f t="shared" si="1"/>
        <v>9623</v>
      </c>
      <c r="B9624" s="3">
        <v>50357.0</v>
      </c>
      <c r="C9624" s="3" t="s">
        <v>21034</v>
      </c>
      <c r="D9624" s="3" t="s">
        <v>5725</v>
      </c>
      <c r="E9624" s="3" t="s">
        <v>12</v>
      </c>
      <c r="F9624" s="3" t="s">
        <v>21035</v>
      </c>
      <c r="G9624" s="3">
        <v>16.402</v>
      </c>
      <c r="H9624" s="4">
        <v>40744.0</v>
      </c>
      <c r="I9624" s="3">
        <v>5.3</v>
      </c>
      <c r="J9624" s="3">
        <v>811.0</v>
      </c>
    </row>
    <row r="9625">
      <c r="A9625" s="2">
        <f t="shared" si="1"/>
        <v>9624</v>
      </c>
      <c r="B9625" s="3">
        <v>93856.0</v>
      </c>
      <c r="C9625" s="3" t="s">
        <v>21036</v>
      </c>
      <c r="D9625" s="3" t="s">
        <v>346</v>
      </c>
      <c r="E9625" s="3" t="s">
        <v>12</v>
      </c>
      <c r="F9625" s="3" t="s">
        <v>21037</v>
      </c>
      <c r="G9625" s="3">
        <v>33.548</v>
      </c>
      <c r="H9625" s="4">
        <v>41053.0</v>
      </c>
      <c r="I9625" s="3">
        <v>5.3</v>
      </c>
      <c r="J9625" s="3">
        <v>1347.0</v>
      </c>
    </row>
    <row r="9626">
      <c r="A9626" s="2">
        <f t="shared" si="1"/>
        <v>9625</v>
      </c>
      <c r="B9626" s="3">
        <v>9290.0</v>
      </c>
      <c r="C9626" s="3" t="s">
        <v>21038</v>
      </c>
      <c r="D9626" s="3" t="s">
        <v>1957</v>
      </c>
      <c r="E9626" s="3" t="s">
        <v>12</v>
      </c>
      <c r="F9626" s="3" t="s">
        <v>21039</v>
      </c>
      <c r="G9626" s="3">
        <v>14.177</v>
      </c>
      <c r="H9626" s="4">
        <v>36993.0</v>
      </c>
      <c r="I9626" s="3">
        <v>5.3</v>
      </c>
      <c r="J9626" s="3">
        <v>498.0</v>
      </c>
    </row>
    <row r="9627">
      <c r="A9627" s="2">
        <f t="shared" si="1"/>
        <v>9626</v>
      </c>
      <c r="B9627" s="3">
        <v>301728.0</v>
      </c>
      <c r="C9627" s="3" t="s">
        <v>21040</v>
      </c>
      <c r="D9627" s="3" t="s">
        <v>7607</v>
      </c>
      <c r="E9627" s="3" t="s">
        <v>12</v>
      </c>
      <c r="F9627" s="3" t="s">
        <v>21041</v>
      </c>
      <c r="G9627" s="3">
        <v>8.695</v>
      </c>
      <c r="H9627" s="4">
        <v>42105.0</v>
      </c>
      <c r="I9627" s="3">
        <v>5.3</v>
      </c>
      <c r="J9627" s="3">
        <v>290.0</v>
      </c>
    </row>
    <row r="9628">
      <c r="A9628" s="2">
        <f t="shared" si="1"/>
        <v>9627</v>
      </c>
      <c r="B9628" s="3">
        <v>42888.0</v>
      </c>
      <c r="C9628" s="3" t="s">
        <v>21042</v>
      </c>
      <c r="D9628" s="3" t="s">
        <v>15</v>
      </c>
      <c r="E9628" s="3" t="s">
        <v>12</v>
      </c>
      <c r="F9628" s="3" t="s">
        <v>21043</v>
      </c>
      <c r="G9628" s="3">
        <v>9.889</v>
      </c>
      <c r="H9628" s="4">
        <v>40529.0</v>
      </c>
      <c r="I9628" s="3">
        <v>5.3</v>
      </c>
      <c r="J9628" s="3">
        <v>791.0</v>
      </c>
    </row>
    <row r="9629">
      <c r="A9629" s="2">
        <f t="shared" si="1"/>
        <v>9628</v>
      </c>
      <c r="B9629" s="3">
        <v>41413.0</v>
      </c>
      <c r="C9629" s="3" t="s">
        <v>21044</v>
      </c>
      <c r="D9629" s="3" t="s">
        <v>1082</v>
      </c>
      <c r="E9629" s="3" t="s">
        <v>62</v>
      </c>
      <c r="F9629" s="3" t="s">
        <v>21045</v>
      </c>
      <c r="G9629" s="3">
        <v>7.894</v>
      </c>
      <c r="H9629" s="4">
        <v>40221.0</v>
      </c>
      <c r="I9629" s="3">
        <v>5.3</v>
      </c>
      <c r="J9629" s="3">
        <v>346.0</v>
      </c>
    </row>
    <row r="9630">
      <c r="A9630" s="2">
        <f t="shared" si="1"/>
        <v>9629</v>
      </c>
      <c r="B9630" s="3">
        <v>243940.0</v>
      </c>
      <c r="C9630" s="3" t="s">
        <v>21046</v>
      </c>
      <c r="D9630" s="3" t="s">
        <v>21047</v>
      </c>
      <c r="E9630" s="3" t="s">
        <v>12</v>
      </c>
      <c r="F9630" s="3" t="s">
        <v>21048</v>
      </c>
      <c r="G9630" s="3">
        <v>14.079</v>
      </c>
      <c r="H9630" s="4">
        <v>42033.0</v>
      </c>
      <c r="I9630" s="3">
        <v>5.3</v>
      </c>
      <c r="J9630" s="3">
        <v>1208.0</v>
      </c>
    </row>
    <row r="9631">
      <c r="A9631" s="2">
        <f t="shared" si="1"/>
        <v>9630</v>
      </c>
      <c r="B9631" s="3">
        <v>71254.0</v>
      </c>
      <c r="C9631" s="3" t="s">
        <v>21049</v>
      </c>
      <c r="D9631" s="3" t="s">
        <v>624</v>
      </c>
      <c r="E9631" s="3" t="s">
        <v>12</v>
      </c>
      <c r="F9631" s="3" t="s">
        <v>21050</v>
      </c>
      <c r="G9631" s="3">
        <v>12.804</v>
      </c>
      <c r="H9631" s="4">
        <v>40827.0</v>
      </c>
      <c r="I9631" s="3">
        <v>5.3</v>
      </c>
      <c r="J9631" s="3">
        <v>227.0</v>
      </c>
    </row>
    <row r="9632">
      <c r="A9632" s="2">
        <f t="shared" si="1"/>
        <v>9631</v>
      </c>
      <c r="B9632" s="3">
        <v>10391.0</v>
      </c>
      <c r="C9632" s="3" t="s">
        <v>21051</v>
      </c>
      <c r="D9632" s="3" t="s">
        <v>983</v>
      </c>
      <c r="E9632" s="3" t="s">
        <v>12</v>
      </c>
      <c r="F9632" s="3" t="s">
        <v>21052</v>
      </c>
      <c r="G9632" s="3">
        <v>7.493</v>
      </c>
      <c r="H9632" s="4">
        <v>36749.0</v>
      </c>
      <c r="I9632" s="3">
        <v>5.2</v>
      </c>
      <c r="J9632" s="3">
        <v>229.0</v>
      </c>
    </row>
    <row r="9633">
      <c r="A9633" s="2">
        <f t="shared" si="1"/>
        <v>9632</v>
      </c>
      <c r="B9633" s="3">
        <v>26123.0</v>
      </c>
      <c r="C9633" s="3" t="s">
        <v>21053</v>
      </c>
      <c r="D9633" s="3" t="s">
        <v>340</v>
      </c>
      <c r="E9633" s="3" t="s">
        <v>12</v>
      </c>
      <c r="F9633" s="3" t="s">
        <v>21054</v>
      </c>
      <c r="G9633" s="3">
        <v>119.859</v>
      </c>
      <c r="H9633" s="4">
        <v>39982.0</v>
      </c>
      <c r="I9633" s="3">
        <v>5.2</v>
      </c>
      <c r="J9633" s="3">
        <v>1484.0</v>
      </c>
    </row>
    <row r="9634">
      <c r="A9634" s="2">
        <f t="shared" si="1"/>
        <v>9633</v>
      </c>
      <c r="B9634" s="3">
        <v>362057.0</v>
      </c>
      <c r="C9634" s="3" t="s">
        <v>4469</v>
      </c>
      <c r="D9634" s="3" t="s">
        <v>10495</v>
      </c>
      <c r="E9634" s="3" t="s">
        <v>12</v>
      </c>
      <c r="F9634" s="3" t="s">
        <v>21055</v>
      </c>
      <c r="G9634" s="3">
        <v>19.404</v>
      </c>
      <c r="H9634" s="4">
        <v>42391.0</v>
      </c>
      <c r="I9634" s="3">
        <v>5.2</v>
      </c>
      <c r="J9634" s="3">
        <v>236.0</v>
      </c>
    </row>
    <row r="9635">
      <c r="A9635" s="2">
        <f t="shared" si="1"/>
        <v>9634</v>
      </c>
      <c r="B9635" s="3">
        <v>208277.0</v>
      </c>
      <c r="C9635" s="3" t="s">
        <v>21056</v>
      </c>
      <c r="D9635" s="3" t="s">
        <v>189</v>
      </c>
      <c r="E9635" s="3" t="s">
        <v>423</v>
      </c>
      <c r="F9635" s="3" t="s">
        <v>21057</v>
      </c>
      <c r="G9635" s="3">
        <v>6.425</v>
      </c>
      <c r="H9635" s="4">
        <v>41508.0</v>
      </c>
      <c r="I9635" s="3">
        <v>5.2</v>
      </c>
      <c r="J9635" s="3">
        <v>228.0</v>
      </c>
    </row>
    <row r="9636">
      <c r="A9636" s="2">
        <f t="shared" si="1"/>
        <v>9635</v>
      </c>
      <c r="B9636" s="3">
        <v>11540.0</v>
      </c>
      <c r="C9636" s="3" t="s">
        <v>21058</v>
      </c>
      <c r="D9636" s="3" t="s">
        <v>21059</v>
      </c>
      <c r="E9636" s="3" t="s">
        <v>254</v>
      </c>
      <c r="F9636" s="3" t="s">
        <v>21060</v>
      </c>
      <c r="G9636" s="3">
        <v>6.575</v>
      </c>
      <c r="H9636" s="4">
        <v>38247.0</v>
      </c>
      <c r="I9636" s="3">
        <v>5.2</v>
      </c>
      <c r="J9636" s="3">
        <v>284.0</v>
      </c>
    </row>
    <row r="9637">
      <c r="A9637" s="2">
        <f t="shared" si="1"/>
        <v>9636</v>
      </c>
      <c r="B9637" s="3">
        <v>70868.0</v>
      </c>
      <c r="C9637" s="3" t="s">
        <v>21061</v>
      </c>
      <c r="D9637" s="3" t="s">
        <v>71</v>
      </c>
      <c r="E9637" s="3" t="s">
        <v>12</v>
      </c>
      <c r="F9637" s="3" t="s">
        <v>21062</v>
      </c>
      <c r="G9637" s="3">
        <v>22.698</v>
      </c>
      <c r="H9637" s="4">
        <v>40802.0</v>
      </c>
      <c r="I9637" s="3">
        <v>5.2</v>
      </c>
      <c r="J9637" s="3">
        <v>333.0</v>
      </c>
    </row>
    <row r="9638">
      <c r="A9638" s="2">
        <f t="shared" si="1"/>
        <v>9637</v>
      </c>
      <c r="B9638" s="3">
        <v>109091.0</v>
      </c>
      <c r="C9638" s="3" t="s">
        <v>21063</v>
      </c>
      <c r="D9638" s="3" t="s">
        <v>3057</v>
      </c>
      <c r="E9638" s="3" t="s">
        <v>12</v>
      </c>
      <c r="F9638" s="3" t="s">
        <v>21064</v>
      </c>
      <c r="G9638" s="3">
        <v>19.049</v>
      </c>
      <c r="H9638" s="4">
        <v>41572.0</v>
      </c>
      <c r="I9638" s="3">
        <v>5.2</v>
      </c>
      <c r="J9638" s="3">
        <v>1577.0</v>
      </c>
    </row>
    <row r="9639">
      <c r="A9639" s="2">
        <f t="shared" si="1"/>
        <v>9638</v>
      </c>
      <c r="B9639" s="3">
        <v>51481.0</v>
      </c>
      <c r="C9639" s="3" t="s">
        <v>21065</v>
      </c>
      <c r="D9639" s="3" t="s">
        <v>340</v>
      </c>
      <c r="E9639" s="3" t="s">
        <v>12</v>
      </c>
      <c r="F9639" s="3" t="s">
        <v>21066</v>
      </c>
      <c r="G9639" s="3">
        <v>27.188</v>
      </c>
      <c r="H9639" s="4">
        <v>40566.0</v>
      </c>
      <c r="I9639" s="3">
        <v>5.2</v>
      </c>
      <c r="J9639" s="3">
        <v>1066.0</v>
      </c>
    </row>
    <row r="9640">
      <c r="A9640" s="2">
        <f t="shared" si="1"/>
        <v>9639</v>
      </c>
      <c r="B9640" s="3">
        <v>17130.0</v>
      </c>
      <c r="C9640" s="3" t="s">
        <v>4623</v>
      </c>
      <c r="D9640" s="3" t="s">
        <v>15</v>
      </c>
      <c r="E9640" s="3" t="s">
        <v>12</v>
      </c>
      <c r="F9640" s="3" t="s">
        <v>21067</v>
      </c>
      <c r="G9640" s="3">
        <v>9.136</v>
      </c>
      <c r="H9640" s="4">
        <v>37302.0</v>
      </c>
      <c r="I9640" s="3">
        <v>5.2</v>
      </c>
      <c r="J9640" s="3">
        <v>501.0</v>
      </c>
    </row>
    <row r="9641">
      <c r="A9641" s="2">
        <f t="shared" si="1"/>
        <v>9640</v>
      </c>
      <c r="B9641" s="3">
        <v>77948.0</v>
      </c>
      <c r="C9641" s="3" t="s">
        <v>21068</v>
      </c>
      <c r="D9641" s="3" t="s">
        <v>9392</v>
      </c>
      <c r="E9641" s="3" t="s">
        <v>12</v>
      </c>
      <c r="F9641" s="3" t="s">
        <v>21069</v>
      </c>
      <c r="G9641" s="3">
        <v>10.459</v>
      </c>
      <c r="H9641" s="4">
        <v>41003.0</v>
      </c>
      <c r="I9641" s="3">
        <v>5.2</v>
      </c>
      <c r="J9641" s="3">
        <v>736.0</v>
      </c>
    </row>
    <row r="9642">
      <c r="A9642" s="2">
        <f t="shared" si="1"/>
        <v>9641</v>
      </c>
      <c r="B9642" s="3">
        <v>12619.0</v>
      </c>
      <c r="C9642" s="3" t="s">
        <v>21070</v>
      </c>
      <c r="D9642" s="3" t="s">
        <v>1538</v>
      </c>
      <c r="E9642" s="3" t="s">
        <v>12</v>
      </c>
      <c r="F9642" s="3" t="s">
        <v>21071</v>
      </c>
      <c r="G9642" s="3">
        <v>8.095</v>
      </c>
      <c r="H9642" s="4">
        <v>36763.0</v>
      </c>
      <c r="I9642" s="3">
        <v>5.2</v>
      </c>
      <c r="J9642" s="3">
        <v>218.0</v>
      </c>
    </row>
    <row r="9643">
      <c r="A9643" s="2">
        <f t="shared" si="1"/>
        <v>9642</v>
      </c>
      <c r="B9643" s="3">
        <v>531735.0</v>
      </c>
      <c r="C9643" s="3" t="s">
        <v>19034</v>
      </c>
      <c r="D9643" s="3" t="s">
        <v>340</v>
      </c>
      <c r="E9643" s="3" t="s">
        <v>254</v>
      </c>
      <c r="F9643" s="3" t="s">
        <v>21072</v>
      </c>
      <c r="G9643" s="3">
        <v>7.244</v>
      </c>
      <c r="H9643" s="4">
        <v>43649.0</v>
      </c>
      <c r="I9643" s="3">
        <v>5.2</v>
      </c>
      <c r="J9643" s="3">
        <v>238.0</v>
      </c>
    </row>
    <row r="9644">
      <c r="A9644" s="2">
        <f t="shared" si="1"/>
        <v>9643</v>
      </c>
      <c r="B9644" s="3">
        <v>37169.0</v>
      </c>
      <c r="C9644" s="3" t="s">
        <v>21073</v>
      </c>
      <c r="D9644" s="3" t="s">
        <v>1967</v>
      </c>
      <c r="E9644" s="3" t="s">
        <v>12</v>
      </c>
      <c r="F9644" s="3" t="s">
        <v>21074</v>
      </c>
      <c r="G9644" s="3">
        <v>97.446</v>
      </c>
      <c r="H9644" s="4">
        <v>39929.0</v>
      </c>
      <c r="I9644" s="3">
        <v>5.2</v>
      </c>
      <c r="J9644" s="3">
        <v>1735.0</v>
      </c>
    </row>
    <row r="9645">
      <c r="A9645" s="2">
        <f t="shared" si="1"/>
        <v>9644</v>
      </c>
      <c r="B9645" s="3">
        <v>9713.0</v>
      </c>
      <c r="C9645" s="3" t="s">
        <v>21075</v>
      </c>
      <c r="D9645" s="3" t="s">
        <v>189</v>
      </c>
      <c r="E9645" s="3" t="s">
        <v>12</v>
      </c>
      <c r="F9645" s="3" t="s">
        <v>21076</v>
      </c>
      <c r="G9645" s="3">
        <v>9.119</v>
      </c>
      <c r="H9645" s="4">
        <v>36076.0</v>
      </c>
      <c r="I9645" s="3">
        <v>5.2</v>
      </c>
      <c r="J9645" s="3">
        <v>338.0</v>
      </c>
    </row>
    <row r="9646">
      <c r="A9646" s="2">
        <f t="shared" si="1"/>
        <v>9645</v>
      </c>
      <c r="B9646" s="3">
        <v>9480.0</v>
      </c>
      <c r="C9646" s="3" t="s">
        <v>21077</v>
      </c>
      <c r="D9646" s="3" t="s">
        <v>5328</v>
      </c>
      <c r="E9646" s="3" t="s">
        <v>12</v>
      </c>
      <c r="F9646" s="3" t="s">
        <v>21078</v>
      </c>
      <c r="G9646" s="3">
        <v>50.101</v>
      </c>
      <c r="H9646" s="4">
        <v>37666.0</v>
      </c>
      <c r="I9646" s="3">
        <v>5.2</v>
      </c>
      <c r="J9646" s="3">
        <v>4285.0</v>
      </c>
    </row>
    <row r="9647">
      <c r="A9647" s="2">
        <f t="shared" si="1"/>
        <v>9646</v>
      </c>
      <c r="B9647" s="3">
        <v>560362.0</v>
      </c>
      <c r="C9647" s="3" t="s">
        <v>21079</v>
      </c>
      <c r="D9647" s="3" t="s">
        <v>16667</v>
      </c>
      <c r="E9647" s="3" t="s">
        <v>12</v>
      </c>
      <c r="F9647" s="3" t="s">
        <v>21080</v>
      </c>
      <c r="G9647" s="3">
        <v>12.86</v>
      </c>
      <c r="H9647" s="4">
        <v>43763.0</v>
      </c>
      <c r="I9647" s="3">
        <v>5.2</v>
      </c>
      <c r="J9647" s="3">
        <v>361.0</v>
      </c>
    </row>
    <row r="9648">
      <c r="A9648" s="2">
        <f t="shared" si="1"/>
        <v>9647</v>
      </c>
      <c r="B9648" s="3">
        <v>18238.0</v>
      </c>
      <c r="C9648" s="3" t="s">
        <v>21081</v>
      </c>
      <c r="D9648" s="3" t="s">
        <v>2983</v>
      </c>
      <c r="E9648" s="3" t="s">
        <v>12</v>
      </c>
      <c r="F9648" s="3" t="s">
        <v>21082</v>
      </c>
      <c r="G9648" s="3">
        <v>13.467</v>
      </c>
      <c r="H9648" s="4">
        <v>39888.0</v>
      </c>
      <c r="I9648" s="3">
        <v>5.2</v>
      </c>
      <c r="J9648" s="3">
        <v>303.0</v>
      </c>
    </row>
    <row r="9649">
      <c r="A9649" s="2">
        <f t="shared" si="1"/>
        <v>9648</v>
      </c>
      <c r="B9649" s="3">
        <v>15028.0</v>
      </c>
      <c r="C9649" s="3" t="s">
        <v>21083</v>
      </c>
      <c r="D9649" s="3" t="s">
        <v>21084</v>
      </c>
      <c r="E9649" s="3" t="s">
        <v>12</v>
      </c>
      <c r="F9649" s="3" t="s">
        <v>21085</v>
      </c>
      <c r="G9649" s="3">
        <v>11.406</v>
      </c>
      <c r="H9649" s="4">
        <v>37332.0</v>
      </c>
      <c r="I9649" s="3">
        <v>5.2</v>
      </c>
      <c r="J9649" s="3">
        <v>245.0</v>
      </c>
    </row>
    <row r="9650">
      <c r="A9650" s="2">
        <f t="shared" si="1"/>
        <v>9649</v>
      </c>
      <c r="B9650" s="3">
        <v>443398.0</v>
      </c>
      <c r="C9650" s="3" t="s">
        <v>21086</v>
      </c>
      <c r="D9650" s="3" t="s">
        <v>340</v>
      </c>
      <c r="E9650" s="3" t="s">
        <v>254</v>
      </c>
      <c r="F9650" s="3" t="s">
        <v>21087</v>
      </c>
      <c r="G9650" s="3">
        <v>6.906</v>
      </c>
      <c r="H9650" s="4">
        <v>43096.0</v>
      </c>
      <c r="I9650" s="3">
        <v>5.2</v>
      </c>
      <c r="J9650" s="3">
        <v>202.0</v>
      </c>
    </row>
    <row r="9651">
      <c r="A9651" s="2">
        <f t="shared" si="1"/>
        <v>9650</v>
      </c>
      <c r="B9651" s="3">
        <v>665828.0</v>
      </c>
      <c r="C9651" s="3" t="s">
        <v>21088</v>
      </c>
      <c r="D9651" s="3" t="s">
        <v>21089</v>
      </c>
      <c r="E9651" s="3" t="s">
        <v>254</v>
      </c>
      <c r="F9651" s="3" t="s">
        <v>21090</v>
      </c>
      <c r="G9651" s="3">
        <v>26.77</v>
      </c>
      <c r="H9651" s="4">
        <v>44603.0</v>
      </c>
      <c r="I9651" s="3">
        <v>5.2</v>
      </c>
      <c r="J9651" s="3">
        <v>257.0</v>
      </c>
    </row>
    <row r="9652">
      <c r="A9652" s="2">
        <f t="shared" si="1"/>
        <v>9651</v>
      </c>
      <c r="B9652" s="3">
        <v>288158.0</v>
      </c>
      <c r="C9652" s="3" t="s">
        <v>21091</v>
      </c>
      <c r="D9652" s="3" t="s">
        <v>1923</v>
      </c>
      <c r="E9652" s="3" t="s">
        <v>12</v>
      </c>
      <c r="F9652" s="3" t="s">
        <v>21092</v>
      </c>
      <c r="G9652" s="3">
        <v>25.612</v>
      </c>
      <c r="H9652" s="4">
        <v>42003.0</v>
      </c>
      <c r="I9652" s="3">
        <v>5.2</v>
      </c>
      <c r="J9652" s="3">
        <v>897.0</v>
      </c>
    </row>
    <row r="9653">
      <c r="A9653" s="2">
        <f t="shared" si="1"/>
        <v>9652</v>
      </c>
      <c r="B9653" s="3">
        <v>102207.0</v>
      </c>
      <c r="C9653" s="3" t="s">
        <v>21093</v>
      </c>
      <c r="D9653" s="3" t="s">
        <v>3095</v>
      </c>
      <c r="E9653" s="3" t="s">
        <v>254</v>
      </c>
      <c r="F9653" s="3" t="s">
        <v>21094</v>
      </c>
      <c r="G9653" s="3">
        <v>10.109</v>
      </c>
      <c r="H9653" s="4">
        <v>41002.0</v>
      </c>
      <c r="I9653" s="3">
        <v>5.2</v>
      </c>
      <c r="J9653" s="3">
        <v>742.0</v>
      </c>
    </row>
    <row r="9654">
      <c r="A9654" s="2">
        <f t="shared" si="1"/>
        <v>9653</v>
      </c>
      <c r="B9654" s="3">
        <v>11158.0</v>
      </c>
      <c r="C9654" s="3" t="s">
        <v>21095</v>
      </c>
      <c r="D9654" s="3" t="s">
        <v>1847</v>
      </c>
      <c r="E9654" s="3" t="s">
        <v>12</v>
      </c>
      <c r="F9654" s="3" t="s">
        <v>21096</v>
      </c>
      <c r="G9654" s="3">
        <v>12.928</v>
      </c>
      <c r="H9654" s="4">
        <v>33801.0</v>
      </c>
      <c r="I9654" s="3">
        <v>5.2</v>
      </c>
      <c r="J9654" s="3">
        <v>950.0</v>
      </c>
    </row>
    <row r="9655">
      <c r="A9655" s="2">
        <f t="shared" si="1"/>
        <v>9654</v>
      </c>
      <c r="B9655" s="3">
        <v>9053.0</v>
      </c>
      <c r="C9655" s="3" t="s">
        <v>21097</v>
      </c>
      <c r="D9655" s="3" t="s">
        <v>3113</v>
      </c>
      <c r="E9655" s="3" t="s">
        <v>12</v>
      </c>
      <c r="F9655" s="3" t="s">
        <v>21098</v>
      </c>
      <c r="G9655" s="3">
        <v>11.412</v>
      </c>
      <c r="H9655" s="4">
        <v>38967.0</v>
      </c>
      <c r="I9655" s="3">
        <v>5.2</v>
      </c>
      <c r="J9655" s="3">
        <v>639.0</v>
      </c>
    </row>
    <row r="9656">
      <c r="A9656" s="2">
        <f t="shared" si="1"/>
        <v>9655</v>
      </c>
      <c r="B9656" s="3">
        <v>86467.0</v>
      </c>
      <c r="C9656" s="3" t="s">
        <v>21099</v>
      </c>
      <c r="D9656" s="3" t="s">
        <v>34</v>
      </c>
      <c r="E9656" s="3" t="s">
        <v>12</v>
      </c>
      <c r="F9656" s="3" t="s">
        <v>21100</v>
      </c>
      <c r="G9656" s="3">
        <v>8.131</v>
      </c>
      <c r="H9656" s="4">
        <v>40977.0</v>
      </c>
      <c r="I9656" s="3">
        <v>5.2</v>
      </c>
      <c r="J9656" s="3">
        <v>449.0</v>
      </c>
    </row>
    <row r="9657">
      <c r="A9657" s="2">
        <f t="shared" si="1"/>
        <v>9656</v>
      </c>
      <c r="B9657" s="3">
        <v>94348.0</v>
      </c>
      <c r="C9657" s="3" t="s">
        <v>21101</v>
      </c>
      <c r="D9657" s="3" t="s">
        <v>7026</v>
      </c>
      <c r="E9657" s="3" t="s">
        <v>12</v>
      </c>
      <c r="F9657" s="3" t="s">
        <v>21102</v>
      </c>
      <c r="G9657" s="3">
        <v>12.715</v>
      </c>
      <c r="H9657" s="4">
        <v>41200.0</v>
      </c>
      <c r="I9657" s="3">
        <v>5.2</v>
      </c>
      <c r="J9657" s="3">
        <v>616.0</v>
      </c>
    </row>
    <row r="9658">
      <c r="A9658" s="2">
        <f t="shared" si="1"/>
        <v>9657</v>
      </c>
      <c r="B9658" s="3">
        <v>11933.0</v>
      </c>
      <c r="C9658" s="3" t="s">
        <v>21103</v>
      </c>
      <c r="D9658" s="3" t="s">
        <v>6413</v>
      </c>
      <c r="E9658" s="3" t="s">
        <v>12</v>
      </c>
      <c r="F9658" s="3" t="s">
        <v>21104</v>
      </c>
      <c r="G9658" s="3">
        <v>7.376</v>
      </c>
      <c r="H9658" s="4">
        <v>33283.0</v>
      </c>
      <c r="I9658" s="3">
        <v>5.2</v>
      </c>
      <c r="J9658" s="3">
        <v>269.0</v>
      </c>
    </row>
    <row r="9659">
      <c r="A9659" s="2">
        <f t="shared" si="1"/>
        <v>9658</v>
      </c>
      <c r="B9659" s="3">
        <v>342281.0</v>
      </c>
      <c r="C9659" s="3" t="s">
        <v>21105</v>
      </c>
      <c r="D9659" s="3" t="s">
        <v>587</v>
      </c>
      <c r="E9659" s="3" t="s">
        <v>254</v>
      </c>
      <c r="F9659" s="3" t="s">
        <v>21106</v>
      </c>
      <c r="G9659" s="3">
        <v>4.86</v>
      </c>
      <c r="H9659" s="4">
        <v>42235.0</v>
      </c>
      <c r="I9659" s="3">
        <v>5.2</v>
      </c>
      <c r="J9659" s="3">
        <v>352.0</v>
      </c>
    </row>
    <row r="9660">
      <c r="A9660" s="2">
        <f t="shared" si="1"/>
        <v>9659</v>
      </c>
      <c r="B9660" s="3">
        <v>282813.0</v>
      </c>
      <c r="C9660" s="3" t="s">
        <v>21107</v>
      </c>
      <c r="D9660" s="3" t="s">
        <v>1967</v>
      </c>
      <c r="E9660" s="3" t="s">
        <v>12</v>
      </c>
      <c r="F9660" s="3" t="s">
        <v>21108</v>
      </c>
      <c r="G9660" s="3">
        <v>22.664</v>
      </c>
      <c r="H9660" s="4">
        <v>41977.0</v>
      </c>
      <c r="I9660" s="3">
        <v>5.2</v>
      </c>
      <c r="J9660" s="3">
        <v>836.0</v>
      </c>
    </row>
    <row r="9661">
      <c r="A9661" s="2">
        <f t="shared" si="1"/>
        <v>9660</v>
      </c>
      <c r="B9661" s="3">
        <v>161545.0</v>
      </c>
      <c r="C9661" s="3" t="s">
        <v>21109</v>
      </c>
      <c r="D9661" s="3" t="s">
        <v>340</v>
      </c>
      <c r="E9661" s="3" t="s">
        <v>62</v>
      </c>
      <c r="F9661" s="3" t="s">
        <v>21110</v>
      </c>
      <c r="G9661" s="3">
        <v>4.694</v>
      </c>
      <c r="H9661" s="4">
        <v>41243.0</v>
      </c>
      <c r="I9661" s="3">
        <v>5.2</v>
      </c>
      <c r="J9661" s="3">
        <v>240.0</v>
      </c>
    </row>
    <row r="9662">
      <c r="A9662" s="2">
        <f t="shared" si="1"/>
        <v>9661</v>
      </c>
      <c r="B9662" s="3">
        <v>10167.0</v>
      </c>
      <c r="C9662" s="3" t="s">
        <v>21111</v>
      </c>
      <c r="D9662" s="3" t="s">
        <v>3227</v>
      </c>
      <c r="E9662" s="3" t="s">
        <v>12</v>
      </c>
      <c r="F9662" s="3" t="s">
        <v>21112</v>
      </c>
      <c r="G9662" s="3">
        <v>10.113</v>
      </c>
      <c r="H9662" s="4">
        <v>37575.0</v>
      </c>
      <c r="I9662" s="3">
        <v>5.2</v>
      </c>
      <c r="J9662" s="3">
        <v>279.0</v>
      </c>
    </row>
    <row r="9663">
      <c r="A9663" s="2">
        <f t="shared" si="1"/>
        <v>9662</v>
      </c>
      <c r="B9663" s="3">
        <v>632727.0</v>
      </c>
      <c r="C9663" s="3" t="s">
        <v>21113</v>
      </c>
      <c r="D9663" s="3" t="s">
        <v>346</v>
      </c>
      <c r="E9663" s="3" t="s">
        <v>12</v>
      </c>
      <c r="F9663" s="3" t="s">
        <v>21114</v>
      </c>
      <c r="G9663" s="3">
        <v>429.811</v>
      </c>
      <c r="H9663" s="4">
        <v>44610.0</v>
      </c>
      <c r="I9663" s="3">
        <v>5.2</v>
      </c>
      <c r="J9663" s="3">
        <v>854.0</v>
      </c>
    </row>
    <row r="9664">
      <c r="A9664" s="2">
        <f t="shared" si="1"/>
        <v>9663</v>
      </c>
      <c r="B9664" s="3">
        <v>351211.0</v>
      </c>
      <c r="C9664" s="3" t="s">
        <v>21115</v>
      </c>
      <c r="D9664" s="3" t="s">
        <v>1622</v>
      </c>
      <c r="E9664" s="3" t="s">
        <v>12</v>
      </c>
      <c r="F9664" s="3" t="s">
        <v>21116</v>
      </c>
      <c r="G9664" s="3">
        <v>23.282</v>
      </c>
      <c r="H9664" s="4">
        <v>42628.0</v>
      </c>
      <c r="I9664" s="3">
        <v>5.2</v>
      </c>
      <c r="J9664" s="3">
        <v>1633.0</v>
      </c>
    </row>
    <row r="9665">
      <c r="A9665" s="2">
        <f t="shared" si="1"/>
        <v>9664</v>
      </c>
      <c r="B9665" s="3">
        <v>24478.0</v>
      </c>
      <c r="C9665" s="3" t="s">
        <v>21117</v>
      </c>
      <c r="D9665" s="3" t="s">
        <v>3299</v>
      </c>
      <c r="E9665" s="3" t="s">
        <v>12</v>
      </c>
      <c r="F9665" s="3" t="s">
        <v>21118</v>
      </c>
      <c r="G9665" s="3">
        <v>9.428</v>
      </c>
      <c r="H9665" s="4">
        <v>37229.0</v>
      </c>
      <c r="I9665" s="3">
        <v>5.2</v>
      </c>
      <c r="J9665" s="3">
        <v>229.0</v>
      </c>
    </row>
    <row r="9666">
      <c r="A9666" s="2">
        <f t="shared" si="1"/>
        <v>9665</v>
      </c>
      <c r="B9666" s="3">
        <v>9959.0</v>
      </c>
      <c r="C9666" s="3" t="s">
        <v>21119</v>
      </c>
      <c r="D9666" s="3" t="s">
        <v>3008</v>
      </c>
      <c r="E9666" s="3" t="s">
        <v>12</v>
      </c>
      <c r="F9666" s="3" t="s">
        <v>21120</v>
      </c>
      <c r="G9666" s="3">
        <v>10.253</v>
      </c>
      <c r="H9666" s="4">
        <v>38765.0</v>
      </c>
      <c r="I9666" s="3">
        <v>5.2</v>
      </c>
      <c r="J9666" s="3">
        <v>265.0</v>
      </c>
    </row>
    <row r="9667">
      <c r="A9667" s="2">
        <f t="shared" si="1"/>
        <v>9666</v>
      </c>
      <c r="B9667" s="3">
        <v>80280.0</v>
      </c>
      <c r="C9667" s="3" t="s">
        <v>21121</v>
      </c>
      <c r="D9667" s="3" t="s">
        <v>1967</v>
      </c>
      <c r="E9667" s="3" t="s">
        <v>27</v>
      </c>
      <c r="F9667" s="3" t="s">
        <v>21122</v>
      </c>
      <c r="G9667" s="3">
        <v>34.013</v>
      </c>
      <c r="H9667" s="4">
        <v>40998.0</v>
      </c>
      <c r="I9667" s="3">
        <v>5.2</v>
      </c>
      <c r="J9667" s="3">
        <v>1198.0</v>
      </c>
    </row>
    <row r="9668">
      <c r="A9668" s="2">
        <f t="shared" si="1"/>
        <v>9667</v>
      </c>
      <c r="B9668" s="3">
        <v>11597.0</v>
      </c>
      <c r="C9668" s="3" t="s">
        <v>21123</v>
      </c>
      <c r="D9668" s="3" t="s">
        <v>21124</v>
      </c>
      <c r="E9668" s="3" t="s">
        <v>12</v>
      </c>
      <c r="F9668" s="3" t="s">
        <v>21125</v>
      </c>
      <c r="G9668" s="3">
        <v>7.538</v>
      </c>
      <c r="H9668" s="4">
        <v>33956.0</v>
      </c>
      <c r="I9668" s="3">
        <v>5.2</v>
      </c>
      <c r="J9668" s="3">
        <v>441.0</v>
      </c>
    </row>
    <row r="9669">
      <c r="A9669" s="2">
        <f t="shared" si="1"/>
        <v>9668</v>
      </c>
      <c r="B9669" s="3">
        <v>329010.0</v>
      </c>
      <c r="C9669" s="3" t="s">
        <v>21126</v>
      </c>
      <c r="D9669" s="3" t="s">
        <v>346</v>
      </c>
      <c r="E9669" s="3" t="s">
        <v>12</v>
      </c>
      <c r="F9669" s="3" t="s">
        <v>21127</v>
      </c>
      <c r="G9669" s="3">
        <v>7.15</v>
      </c>
      <c r="H9669" s="4">
        <v>42433.0</v>
      </c>
      <c r="I9669" s="3">
        <v>5.2</v>
      </c>
      <c r="J9669" s="3">
        <v>580.0</v>
      </c>
    </row>
    <row r="9670">
      <c r="A9670" s="2">
        <f t="shared" si="1"/>
        <v>9669</v>
      </c>
      <c r="B9670" s="3">
        <v>42425.0</v>
      </c>
      <c r="C9670" s="3" t="s">
        <v>21128</v>
      </c>
      <c r="D9670" s="3" t="s">
        <v>3652</v>
      </c>
      <c r="E9670" s="3" t="s">
        <v>62</v>
      </c>
      <c r="F9670" s="3" t="s">
        <v>21129</v>
      </c>
      <c r="G9670" s="3">
        <v>4.08</v>
      </c>
      <c r="H9670" s="4">
        <v>35412.0</v>
      </c>
      <c r="I9670" s="3">
        <v>5.2</v>
      </c>
      <c r="J9670" s="3">
        <v>294.0</v>
      </c>
    </row>
    <row r="9671">
      <c r="A9671" s="2">
        <f t="shared" si="1"/>
        <v>9670</v>
      </c>
      <c r="B9671" s="3">
        <v>11310.0</v>
      </c>
      <c r="C9671" s="3" t="s">
        <v>21130</v>
      </c>
      <c r="D9671" s="3" t="s">
        <v>21131</v>
      </c>
      <c r="E9671" s="3" t="s">
        <v>12</v>
      </c>
      <c r="F9671" s="3" t="s">
        <v>21132</v>
      </c>
      <c r="G9671" s="3">
        <v>10.554</v>
      </c>
      <c r="H9671" s="4">
        <v>34495.0</v>
      </c>
      <c r="I9671" s="3">
        <v>5.2</v>
      </c>
      <c r="J9671" s="3">
        <v>249.0</v>
      </c>
    </row>
    <row r="9672">
      <c r="A9672" s="2">
        <f t="shared" si="1"/>
        <v>9671</v>
      </c>
      <c r="B9672" s="3">
        <v>122081.0</v>
      </c>
      <c r="C9672" s="3" t="s">
        <v>21133</v>
      </c>
      <c r="D9672" s="3" t="s">
        <v>11</v>
      </c>
      <c r="E9672" s="3" t="s">
        <v>12</v>
      </c>
      <c r="F9672" s="3" t="s">
        <v>21134</v>
      </c>
      <c r="G9672" s="3">
        <v>18.051</v>
      </c>
      <c r="H9672" s="4">
        <v>41298.0</v>
      </c>
      <c r="I9672" s="3">
        <v>5.2</v>
      </c>
      <c r="J9672" s="3">
        <v>3424.0</v>
      </c>
    </row>
    <row r="9673">
      <c r="A9673" s="2">
        <f t="shared" si="1"/>
        <v>9672</v>
      </c>
      <c r="B9673" s="3">
        <v>271404.0</v>
      </c>
      <c r="C9673" s="3" t="s">
        <v>21135</v>
      </c>
      <c r="D9673" s="3" t="s">
        <v>21136</v>
      </c>
      <c r="E9673" s="3" t="s">
        <v>12</v>
      </c>
      <c r="F9673" s="3" t="s">
        <v>21137</v>
      </c>
      <c r="G9673" s="3">
        <v>10.535</v>
      </c>
      <c r="H9673" s="4">
        <v>43028.0</v>
      </c>
      <c r="I9673" s="3">
        <v>5.2</v>
      </c>
      <c r="J9673" s="3">
        <v>836.0</v>
      </c>
    </row>
    <row r="9674">
      <c r="A9674" s="2">
        <f t="shared" si="1"/>
        <v>9673</v>
      </c>
      <c r="B9674" s="3">
        <v>169020.0</v>
      </c>
      <c r="C9674" s="3" t="s">
        <v>21138</v>
      </c>
      <c r="D9674" s="3" t="s">
        <v>340</v>
      </c>
      <c r="E9674" s="3" t="s">
        <v>254</v>
      </c>
      <c r="F9674" s="3" t="s">
        <v>21139</v>
      </c>
      <c r="G9674" s="3">
        <v>6.241</v>
      </c>
      <c r="H9674" s="4">
        <v>41325.0</v>
      </c>
      <c r="I9674" s="3">
        <v>5.2</v>
      </c>
      <c r="J9674" s="3">
        <v>313.0</v>
      </c>
    </row>
    <row r="9675">
      <c r="A9675" s="2">
        <f t="shared" si="1"/>
        <v>9674</v>
      </c>
      <c r="B9675" s="3">
        <v>42446.0</v>
      </c>
      <c r="C9675" s="3" t="s">
        <v>21140</v>
      </c>
      <c r="D9675" s="3" t="s">
        <v>587</v>
      </c>
      <c r="E9675" s="3" t="s">
        <v>62</v>
      </c>
      <c r="F9675" s="3" t="s">
        <v>21141</v>
      </c>
      <c r="G9675" s="3">
        <v>4.005</v>
      </c>
      <c r="H9675" s="4">
        <v>36511.0</v>
      </c>
      <c r="I9675" s="3">
        <v>5.2</v>
      </c>
      <c r="J9675" s="3">
        <v>304.0</v>
      </c>
    </row>
    <row r="9676">
      <c r="A9676" s="2">
        <f t="shared" si="1"/>
        <v>9675</v>
      </c>
      <c r="B9676" s="3">
        <v>384737.0</v>
      </c>
      <c r="C9676" s="3" t="s">
        <v>21142</v>
      </c>
      <c r="D9676" s="3" t="s">
        <v>479</v>
      </c>
      <c r="E9676" s="3" t="s">
        <v>12</v>
      </c>
      <c r="F9676" s="3" t="s">
        <v>21143</v>
      </c>
      <c r="G9676" s="3">
        <v>17.612</v>
      </c>
      <c r="H9676" s="4">
        <v>42566.0</v>
      </c>
      <c r="I9676" s="3">
        <v>5.2</v>
      </c>
      <c r="J9676" s="3">
        <v>240.0</v>
      </c>
    </row>
    <row r="9677">
      <c r="A9677" s="2">
        <f t="shared" si="1"/>
        <v>9676</v>
      </c>
      <c r="B9677" s="3">
        <v>42432.0</v>
      </c>
      <c r="C9677" s="3" t="s">
        <v>21144</v>
      </c>
      <c r="D9677" s="3" t="s">
        <v>340</v>
      </c>
      <c r="E9677" s="3" t="s">
        <v>62</v>
      </c>
      <c r="F9677" s="3" t="s">
        <v>21145</v>
      </c>
      <c r="G9677" s="3">
        <v>4.482</v>
      </c>
      <c r="H9677" s="4">
        <v>37610.0</v>
      </c>
      <c r="I9677" s="3">
        <v>5.2</v>
      </c>
      <c r="J9677" s="3">
        <v>505.0</v>
      </c>
    </row>
    <row r="9678">
      <c r="A9678" s="2">
        <f t="shared" si="1"/>
        <v>9677</v>
      </c>
      <c r="B9678" s="3">
        <v>13788.0</v>
      </c>
      <c r="C9678" s="3" t="s">
        <v>21146</v>
      </c>
      <c r="D9678" s="3" t="s">
        <v>7685</v>
      </c>
      <c r="E9678" s="3" t="s">
        <v>12</v>
      </c>
      <c r="F9678" s="3" t="s">
        <v>21147</v>
      </c>
      <c r="G9678" s="3">
        <v>46.829</v>
      </c>
      <c r="H9678" s="4">
        <v>39822.0</v>
      </c>
      <c r="I9678" s="3">
        <v>5.2</v>
      </c>
      <c r="J9678" s="3">
        <v>1159.0</v>
      </c>
    </row>
    <row r="9679">
      <c r="A9679" s="2">
        <f t="shared" si="1"/>
        <v>9678</v>
      </c>
      <c r="B9679" s="3">
        <v>329440.0</v>
      </c>
      <c r="C9679" s="3" t="s">
        <v>21148</v>
      </c>
      <c r="D9679" s="3" t="s">
        <v>7685</v>
      </c>
      <c r="E9679" s="3" t="s">
        <v>12</v>
      </c>
      <c r="F9679" s="3" t="s">
        <v>21149</v>
      </c>
      <c r="G9679" s="3">
        <v>31.425</v>
      </c>
      <c r="H9679" s="4">
        <v>42376.0</v>
      </c>
      <c r="I9679" s="3">
        <v>5.2</v>
      </c>
      <c r="J9679" s="3">
        <v>1515.0</v>
      </c>
    </row>
    <row r="9680">
      <c r="A9680" s="2">
        <f t="shared" si="1"/>
        <v>9679</v>
      </c>
      <c r="B9680" s="3">
        <v>13256.0</v>
      </c>
      <c r="C9680" s="3" t="s">
        <v>21150</v>
      </c>
      <c r="D9680" s="3" t="s">
        <v>16788</v>
      </c>
      <c r="E9680" s="3" t="s">
        <v>12</v>
      </c>
      <c r="F9680" s="3" t="s">
        <v>21151</v>
      </c>
      <c r="G9680" s="3">
        <v>11.01</v>
      </c>
      <c r="H9680" s="4">
        <v>39667.0</v>
      </c>
      <c r="I9680" s="3">
        <v>5.2</v>
      </c>
      <c r="J9680" s="3">
        <v>370.0</v>
      </c>
    </row>
    <row r="9681">
      <c r="A9681" s="2">
        <f t="shared" si="1"/>
        <v>9680</v>
      </c>
      <c r="B9681" s="3">
        <v>9978.0</v>
      </c>
      <c r="C9681" s="3" t="s">
        <v>21152</v>
      </c>
      <c r="D9681" s="3" t="s">
        <v>21153</v>
      </c>
      <c r="E9681" s="3" t="s">
        <v>12</v>
      </c>
      <c r="F9681" s="3" t="s">
        <v>21154</v>
      </c>
      <c r="G9681" s="3">
        <v>12.517</v>
      </c>
      <c r="H9681" s="4">
        <v>38919.0</v>
      </c>
      <c r="I9681" s="3">
        <v>5.2</v>
      </c>
      <c r="J9681" s="3">
        <v>563.0</v>
      </c>
    </row>
    <row r="9682">
      <c r="A9682" s="2">
        <f t="shared" si="1"/>
        <v>9681</v>
      </c>
      <c r="B9682" s="3">
        <v>82700.0</v>
      </c>
      <c r="C9682" s="3" t="s">
        <v>21155</v>
      </c>
      <c r="D9682" s="3" t="s">
        <v>1994</v>
      </c>
      <c r="E9682" s="3" t="s">
        <v>12</v>
      </c>
      <c r="F9682" s="3" t="s">
        <v>21156</v>
      </c>
      <c r="G9682" s="3">
        <v>44.631</v>
      </c>
      <c r="H9682" s="4">
        <v>41424.0</v>
      </c>
      <c r="I9682" s="3">
        <v>5.2</v>
      </c>
      <c r="J9682" s="3">
        <v>5838.0</v>
      </c>
    </row>
    <row r="9683">
      <c r="A9683" s="2">
        <f t="shared" si="1"/>
        <v>9682</v>
      </c>
      <c r="B9683" s="3">
        <v>13613.0</v>
      </c>
      <c r="C9683" s="3" t="s">
        <v>7412</v>
      </c>
      <c r="D9683" s="3" t="s">
        <v>1967</v>
      </c>
      <c r="E9683" s="3" t="s">
        <v>12</v>
      </c>
      <c r="F9683" s="3" t="s">
        <v>21157</v>
      </c>
      <c r="G9683" s="3">
        <v>15.112</v>
      </c>
      <c r="H9683" s="4">
        <v>39546.0</v>
      </c>
      <c r="I9683" s="3">
        <v>5.2</v>
      </c>
      <c r="J9683" s="3">
        <v>298.0</v>
      </c>
    </row>
    <row r="9684">
      <c r="A9684" s="2">
        <f t="shared" si="1"/>
        <v>9683</v>
      </c>
      <c r="B9684" s="3">
        <v>10306.0</v>
      </c>
      <c r="C9684" s="3" t="s">
        <v>21158</v>
      </c>
      <c r="D9684" s="3" t="s">
        <v>346</v>
      </c>
      <c r="E9684" s="3" t="s">
        <v>12</v>
      </c>
      <c r="F9684" s="3" t="s">
        <v>21159</v>
      </c>
      <c r="G9684" s="3">
        <v>20.158</v>
      </c>
      <c r="H9684" s="4">
        <v>32304.0</v>
      </c>
      <c r="I9684" s="3">
        <v>5.2</v>
      </c>
      <c r="J9684" s="3">
        <v>375.0</v>
      </c>
    </row>
    <row r="9685">
      <c r="A9685" s="2">
        <f t="shared" si="1"/>
        <v>9684</v>
      </c>
      <c r="B9685" s="3">
        <v>37534.0</v>
      </c>
      <c r="C9685" s="3" t="s">
        <v>21160</v>
      </c>
      <c r="D9685" s="3" t="s">
        <v>346</v>
      </c>
      <c r="E9685" s="3" t="s">
        <v>12</v>
      </c>
      <c r="F9685" s="3" t="s">
        <v>21161</v>
      </c>
      <c r="G9685" s="3">
        <v>8.23</v>
      </c>
      <c r="H9685" s="4">
        <v>40165.0</v>
      </c>
      <c r="I9685" s="3">
        <v>5.2</v>
      </c>
      <c r="J9685" s="3">
        <v>278.0</v>
      </c>
    </row>
    <row r="9686">
      <c r="A9686" s="2">
        <f t="shared" si="1"/>
        <v>9685</v>
      </c>
      <c r="B9686" s="3">
        <v>11918.0</v>
      </c>
      <c r="C9686" s="3" t="s">
        <v>21162</v>
      </c>
      <c r="D9686" s="3" t="s">
        <v>9146</v>
      </c>
      <c r="E9686" s="3" t="s">
        <v>12</v>
      </c>
      <c r="F9686" s="3" t="s">
        <v>21163</v>
      </c>
      <c r="G9686" s="3">
        <v>15.342</v>
      </c>
      <c r="H9686" s="4">
        <v>39534.0</v>
      </c>
      <c r="I9686" s="3">
        <v>5.2</v>
      </c>
      <c r="J9686" s="3">
        <v>1422.0</v>
      </c>
    </row>
    <row r="9687">
      <c r="A9687" s="2">
        <f t="shared" si="1"/>
        <v>9686</v>
      </c>
      <c r="B9687" s="3">
        <v>243938.0</v>
      </c>
      <c r="C9687" s="3" t="s">
        <v>21164</v>
      </c>
      <c r="D9687" s="3" t="s">
        <v>340</v>
      </c>
      <c r="E9687" s="3" t="s">
        <v>12</v>
      </c>
      <c r="F9687" s="3" t="s">
        <v>21165</v>
      </c>
      <c r="G9687" s="3">
        <v>21.838</v>
      </c>
      <c r="H9687" s="4">
        <v>42055.0</v>
      </c>
      <c r="I9687" s="3">
        <v>5.2</v>
      </c>
      <c r="J9687" s="3">
        <v>752.0</v>
      </c>
    </row>
    <row r="9688">
      <c r="A9688" s="2">
        <f t="shared" si="1"/>
        <v>9687</v>
      </c>
      <c r="B9688" s="3">
        <v>372343.0</v>
      </c>
      <c r="C9688" s="3" t="s">
        <v>2797</v>
      </c>
      <c r="D9688" s="3" t="s">
        <v>4283</v>
      </c>
      <c r="E9688" s="3" t="s">
        <v>12</v>
      </c>
      <c r="F9688" s="3" t="s">
        <v>21166</v>
      </c>
      <c r="G9688" s="3">
        <v>17.414</v>
      </c>
      <c r="H9688" s="4">
        <v>43020.0</v>
      </c>
      <c r="I9688" s="3">
        <v>5.2</v>
      </c>
      <c r="J9688" s="3">
        <v>1907.0</v>
      </c>
    </row>
    <row r="9689">
      <c r="A9689" s="2">
        <f t="shared" si="1"/>
        <v>9688</v>
      </c>
      <c r="B9689" s="3">
        <v>525460.0</v>
      </c>
      <c r="C9689" s="3" t="s">
        <v>21167</v>
      </c>
      <c r="D9689" s="3" t="s">
        <v>1622</v>
      </c>
      <c r="E9689" s="3" t="s">
        <v>12</v>
      </c>
      <c r="F9689" s="3" t="s">
        <v>21168</v>
      </c>
      <c r="G9689" s="3">
        <v>24.329</v>
      </c>
      <c r="H9689" s="4">
        <v>43420.0</v>
      </c>
      <c r="I9689" s="3">
        <v>5.2</v>
      </c>
      <c r="J9689" s="3">
        <v>266.0</v>
      </c>
    </row>
    <row r="9690">
      <c r="A9690" s="2">
        <f t="shared" si="1"/>
        <v>9689</v>
      </c>
      <c r="B9690" s="3">
        <v>619592.0</v>
      </c>
      <c r="C9690" s="3" t="s">
        <v>21169</v>
      </c>
      <c r="D9690" s="3" t="s">
        <v>937</v>
      </c>
      <c r="E9690" s="3" t="s">
        <v>12</v>
      </c>
      <c r="F9690" s="3" t="s">
        <v>21170</v>
      </c>
      <c r="G9690" s="3">
        <v>12.558</v>
      </c>
      <c r="H9690" s="4">
        <v>44014.0</v>
      </c>
      <c r="I9690" s="3">
        <v>5.2</v>
      </c>
      <c r="J9690" s="3">
        <v>387.0</v>
      </c>
    </row>
    <row r="9691">
      <c r="A9691" s="2">
        <f t="shared" si="1"/>
        <v>9690</v>
      </c>
      <c r="B9691" s="3">
        <v>209244.0</v>
      </c>
      <c r="C9691" s="3" t="s">
        <v>21171</v>
      </c>
      <c r="D9691" s="3" t="s">
        <v>340</v>
      </c>
      <c r="E9691" s="3" t="s">
        <v>12</v>
      </c>
      <c r="F9691" s="3" t="s">
        <v>21172</v>
      </c>
      <c r="G9691" s="3">
        <v>10.064</v>
      </c>
      <c r="H9691" s="4">
        <v>41524.0</v>
      </c>
      <c r="I9691" s="3">
        <v>5.2</v>
      </c>
      <c r="J9691" s="3">
        <v>228.0</v>
      </c>
    </row>
    <row r="9692">
      <c r="A9692" s="2">
        <f t="shared" si="1"/>
        <v>9691</v>
      </c>
      <c r="B9692" s="3">
        <v>11510.0</v>
      </c>
      <c r="C9692" s="3" t="s">
        <v>21173</v>
      </c>
      <c r="D9692" s="3" t="s">
        <v>2008</v>
      </c>
      <c r="E9692" s="3" t="s">
        <v>12</v>
      </c>
      <c r="F9692" s="3" t="s">
        <v>21174</v>
      </c>
      <c r="G9692" s="3">
        <v>13.387</v>
      </c>
      <c r="H9692" s="4">
        <v>33130.0</v>
      </c>
      <c r="I9692" s="3">
        <v>5.2</v>
      </c>
      <c r="J9692" s="3">
        <v>220.0</v>
      </c>
    </row>
    <row r="9693">
      <c r="A9693" s="2">
        <f t="shared" si="1"/>
        <v>9692</v>
      </c>
      <c r="B9693" s="3">
        <v>11217.0</v>
      </c>
      <c r="C9693" s="3" t="s">
        <v>21175</v>
      </c>
      <c r="D9693" s="3" t="s">
        <v>2008</v>
      </c>
      <c r="E9693" s="3" t="s">
        <v>12</v>
      </c>
      <c r="F9693" s="3" t="s">
        <v>21176</v>
      </c>
      <c r="G9693" s="3">
        <v>8.63</v>
      </c>
      <c r="H9693" s="4">
        <v>38044.0</v>
      </c>
      <c r="I9693" s="3">
        <v>5.2</v>
      </c>
      <c r="J9693" s="3">
        <v>285.0</v>
      </c>
    </row>
    <row r="9694">
      <c r="A9694" s="2">
        <f t="shared" si="1"/>
        <v>9693</v>
      </c>
      <c r="B9694" s="3">
        <v>10944.0</v>
      </c>
      <c r="C9694" s="3" t="s">
        <v>21177</v>
      </c>
      <c r="D9694" s="3" t="s">
        <v>511</v>
      </c>
      <c r="E9694" s="3" t="s">
        <v>12</v>
      </c>
      <c r="F9694" s="3" t="s">
        <v>21178</v>
      </c>
      <c r="G9694" s="3">
        <v>12.439</v>
      </c>
      <c r="H9694" s="4">
        <v>37916.0</v>
      </c>
      <c r="I9694" s="3">
        <v>5.2</v>
      </c>
      <c r="J9694" s="3">
        <v>328.0</v>
      </c>
    </row>
    <row r="9695">
      <c r="A9695" s="2">
        <f t="shared" si="1"/>
        <v>9694</v>
      </c>
      <c r="B9695" s="3">
        <v>277558.0</v>
      </c>
      <c r="C9695" s="3" t="s">
        <v>21179</v>
      </c>
      <c r="D9695" s="3" t="s">
        <v>2630</v>
      </c>
      <c r="E9695" s="3" t="s">
        <v>12</v>
      </c>
      <c r="F9695" s="3" t="s">
        <v>21180</v>
      </c>
      <c r="G9695" s="3">
        <v>10.985</v>
      </c>
      <c r="H9695" s="4">
        <v>42108.0</v>
      </c>
      <c r="I9695" s="3">
        <v>5.2</v>
      </c>
      <c r="J9695" s="3">
        <v>571.0</v>
      </c>
    </row>
    <row r="9696">
      <c r="A9696" s="2">
        <f t="shared" si="1"/>
        <v>9695</v>
      </c>
      <c r="B9696" s="3">
        <v>18843.0</v>
      </c>
      <c r="C9696" s="3" t="s">
        <v>21181</v>
      </c>
      <c r="D9696" s="3" t="s">
        <v>2729</v>
      </c>
      <c r="E9696" s="3" t="s">
        <v>12</v>
      </c>
      <c r="F9696" s="3" t="s">
        <v>21182</v>
      </c>
      <c r="G9696" s="3">
        <v>14.235</v>
      </c>
      <c r="H9696" s="4">
        <v>38832.0</v>
      </c>
      <c r="I9696" s="3">
        <v>5.2</v>
      </c>
      <c r="J9696" s="3">
        <v>376.0</v>
      </c>
    </row>
    <row r="9697">
      <c r="A9697" s="2">
        <f t="shared" si="1"/>
        <v>9696</v>
      </c>
      <c r="B9697" s="3">
        <v>10472.0</v>
      </c>
      <c r="C9697" s="3" t="s">
        <v>21183</v>
      </c>
      <c r="D9697" s="3" t="s">
        <v>15</v>
      </c>
      <c r="E9697" s="3" t="s">
        <v>12</v>
      </c>
      <c r="F9697" s="3" t="s">
        <v>21184</v>
      </c>
      <c r="G9697" s="3">
        <v>8.146</v>
      </c>
      <c r="H9697" s="4">
        <v>36546.0</v>
      </c>
      <c r="I9697" s="3">
        <v>5.2</v>
      </c>
      <c r="J9697" s="3">
        <v>204.0</v>
      </c>
    </row>
    <row r="9698">
      <c r="A9698" s="2">
        <f t="shared" si="1"/>
        <v>9697</v>
      </c>
      <c r="B9698" s="3">
        <v>9750.0</v>
      </c>
      <c r="C9698" s="3" t="s">
        <v>21185</v>
      </c>
      <c r="D9698" s="3" t="s">
        <v>458</v>
      </c>
      <c r="E9698" s="3" t="s">
        <v>12</v>
      </c>
      <c r="F9698" s="3" t="s">
        <v>21186</v>
      </c>
      <c r="G9698" s="3">
        <v>6.998</v>
      </c>
      <c r="H9698" s="4">
        <v>39323.0</v>
      </c>
      <c r="I9698" s="3">
        <v>5.2</v>
      </c>
      <c r="J9698" s="3">
        <v>423.0</v>
      </c>
    </row>
    <row r="9699">
      <c r="A9699" s="2">
        <f t="shared" si="1"/>
        <v>9698</v>
      </c>
      <c r="B9699" s="3">
        <v>243688.0</v>
      </c>
      <c r="C9699" s="3" t="s">
        <v>6254</v>
      </c>
      <c r="D9699" s="3" t="s">
        <v>1967</v>
      </c>
      <c r="E9699" s="3" t="s">
        <v>12</v>
      </c>
      <c r="F9699" s="3" t="s">
        <v>21187</v>
      </c>
      <c r="G9699" s="3">
        <v>39.228</v>
      </c>
      <c r="H9699" s="4">
        <v>42144.0</v>
      </c>
      <c r="I9699" s="3">
        <v>5.2</v>
      </c>
      <c r="J9699" s="3">
        <v>2015.0</v>
      </c>
    </row>
    <row r="9700">
      <c r="A9700" s="2">
        <f t="shared" si="1"/>
        <v>9699</v>
      </c>
      <c r="B9700" s="3">
        <v>33107.0</v>
      </c>
      <c r="C9700" s="3" t="s">
        <v>21188</v>
      </c>
      <c r="D9700" s="3" t="s">
        <v>21189</v>
      </c>
      <c r="E9700" s="3" t="s">
        <v>12</v>
      </c>
      <c r="F9700" s="3" t="s">
        <v>21190</v>
      </c>
      <c r="G9700" s="3">
        <v>10.353</v>
      </c>
      <c r="H9700" s="4">
        <v>40234.0</v>
      </c>
      <c r="I9700" s="3">
        <v>5.2</v>
      </c>
      <c r="J9700" s="3">
        <v>311.0</v>
      </c>
    </row>
    <row r="9701">
      <c r="A9701" s="2">
        <f t="shared" si="1"/>
        <v>9700</v>
      </c>
      <c r="B9701" s="3">
        <v>10477.0</v>
      </c>
      <c r="C9701" s="3" t="s">
        <v>21191</v>
      </c>
      <c r="D9701" s="3" t="s">
        <v>3538</v>
      </c>
      <c r="E9701" s="3" t="s">
        <v>12</v>
      </c>
      <c r="F9701" s="3" t="s">
        <v>21192</v>
      </c>
      <c r="G9701" s="3">
        <v>14.72</v>
      </c>
      <c r="H9701" s="4">
        <v>37008.0</v>
      </c>
      <c r="I9701" s="3">
        <v>5.2</v>
      </c>
      <c r="J9701" s="3">
        <v>578.0</v>
      </c>
    </row>
    <row r="9702">
      <c r="A9702" s="2">
        <f t="shared" si="1"/>
        <v>9701</v>
      </c>
      <c r="B9702" s="3">
        <v>13376.0</v>
      </c>
      <c r="C9702" s="3" t="s">
        <v>21193</v>
      </c>
      <c r="D9702" s="3" t="s">
        <v>21194</v>
      </c>
      <c r="E9702" s="3" t="s">
        <v>12</v>
      </c>
      <c r="F9702" s="3" t="s">
        <v>21195</v>
      </c>
      <c r="G9702" s="3">
        <v>9.489</v>
      </c>
      <c r="H9702" s="4">
        <v>37587.0</v>
      </c>
      <c r="I9702" s="3">
        <v>5.2</v>
      </c>
      <c r="J9702" s="3">
        <v>243.0</v>
      </c>
    </row>
    <row r="9703">
      <c r="A9703" s="2">
        <f t="shared" si="1"/>
        <v>9702</v>
      </c>
      <c r="B9703" s="3">
        <v>492336.0</v>
      </c>
      <c r="C9703" s="3" t="s">
        <v>21196</v>
      </c>
      <c r="D9703" s="3" t="s">
        <v>16092</v>
      </c>
      <c r="E9703" s="3" t="s">
        <v>12</v>
      </c>
      <c r="F9703" s="3" t="s">
        <v>21197</v>
      </c>
      <c r="G9703" s="3">
        <v>22.572</v>
      </c>
      <c r="H9703" s="4">
        <v>43207.0</v>
      </c>
      <c r="I9703" s="3">
        <v>5.2</v>
      </c>
      <c r="J9703" s="3">
        <v>428.0</v>
      </c>
    </row>
    <row r="9704">
      <c r="A9704" s="2">
        <f t="shared" si="1"/>
        <v>9703</v>
      </c>
      <c r="B9704" s="3">
        <v>39691.0</v>
      </c>
      <c r="C9704" s="3" t="s">
        <v>21198</v>
      </c>
      <c r="D9704" s="3" t="s">
        <v>21199</v>
      </c>
      <c r="E9704" s="3" t="s">
        <v>12</v>
      </c>
      <c r="F9704" s="3" t="s">
        <v>21200</v>
      </c>
      <c r="G9704" s="3">
        <v>22.539</v>
      </c>
      <c r="H9704" s="4">
        <v>40387.0</v>
      </c>
      <c r="I9704" s="3">
        <v>5.2</v>
      </c>
      <c r="J9704" s="3">
        <v>522.0</v>
      </c>
    </row>
    <row r="9705">
      <c r="A9705" s="2">
        <f t="shared" si="1"/>
        <v>9704</v>
      </c>
      <c r="B9705" s="3">
        <v>345915.0</v>
      </c>
      <c r="C9705" s="3" t="s">
        <v>21201</v>
      </c>
      <c r="D9705" s="3" t="s">
        <v>15257</v>
      </c>
      <c r="E9705" s="3" t="s">
        <v>12</v>
      </c>
      <c r="F9705" s="3" t="s">
        <v>21202</v>
      </c>
      <c r="G9705" s="3">
        <v>20.254</v>
      </c>
      <c r="H9705" s="4">
        <v>42894.0</v>
      </c>
      <c r="I9705" s="3">
        <v>5.2</v>
      </c>
      <c r="J9705" s="3">
        <v>520.0</v>
      </c>
    </row>
    <row r="9706">
      <c r="A9706" s="2">
        <f t="shared" si="1"/>
        <v>9705</v>
      </c>
      <c r="B9706" s="3">
        <v>84226.0</v>
      </c>
      <c r="C9706" s="3" t="s">
        <v>21203</v>
      </c>
      <c r="D9706" s="3" t="s">
        <v>21204</v>
      </c>
      <c r="E9706" s="3" t="s">
        <v>12</v>
      </c>
      <c r="F9706" s="3" t="s">
        <v>21205</v>
      </c>
      <c r="G9706" s="3">
        <v>32.386</v>
      </c>
      <c r="H9706" s="4">
        <v>40801.0</v>
      </c>
      <c r="I9706" s="3">
        <v>5.2</v>
      </c>
      <c r="J9706" s="3">
        <v>206.0</v>
      </c>
    </row>
    <row r="9707">
      <c r="A9707" s="2">
        <f t="shared" si="1"/>
        <v>9706</v>
      </c>
      <c r="B9707" s="3">
        <v>14695.0</v>
      </c>
      <c r="C9707" s="3" t="s">
        <v>21206</v>
      </c>
      <c r="D9707" s="3" t="s">
        <v>361</v>
      </c>
      <c r="E9707" s="3" t="s">
        <v>12</v>
      </c>
      <c r="F9707" s="3" t="s">
        <v>21207</v>
      </c>
      <c r="G9707" s="3">
        <v>13.211</v>
      </c>
      <c r="H9707" s="4">
        <v>38641.0</v>
      </c>
      <c r="I9707" s="3">
        <v>5.2</v>
      </c>
      <c r="J9707" s="3">
        <v>233.0</v>
      </c>
    </row>
    <row r="9708">
      <c r="A9708" s="2">
        <f t="shared" si="1"/>
        <v>9707</v>
      </c>
      <c r="B9708" s="3">
        <v>11825.0</v>
      </c>
      <c r="C9708" s="3" t="s">
        <v>21208</v>
      </c>
      <c r="D9708" s="3" t="s">
        <v>458</v>
      </c>
      <c r="E9708" s="3" t="s">
        <v>12</v>
      </c>
      <c r="F9708" s="3" t="s">
        <v>21209</v>
      </c>
      <c r="G9708" s="3">
        <v>15.496</v>
      </c>
      <c r="H9708" s="4">
        <v>32219.0</v>
      </c>
      <c r="I9708" s="3">
        <v>5.2</v>
      </c>
      <c r="J9708" s="3">
        <v>706.0</v>
      </c>
    </row>
    <row r="9709">
      <c r="A9709" s="2">
        <f t="shared" si="1"/>
        <v>9708</v>
      </c>
      <c r="B9709" s="3">
        <v>382589.0</v>
      </c>
      <c r="C9709" s="3" t="s">
        <v>21210</v>
      </c>
      <c r="D9709" s="3" t="s">
        <v>87</v>
      </c>
      <c r="E9709" s="3" t="s">
        <v>254</v>
      </c>
      <c r="F9709" s="3" t="s">
        <v>21211</v>
      </c>
      <c r="G9709" s="3">
        <v>7.792</v>
      </c>
      <c r="H9709" s="4">
        <v>42781.0</v>
      </c>
      <c r="I9709" s="3">
        <v>5.2</v>
      </c>
      <c r="J9709" s="3">
        <v>671.0</v>
      </c>
    </row>
    <row r="9710">
      <c r="A9710" s="2">
        <f t="shared" si="1"/>
        <v>9709</v>
      </c>
      <c r="B9710" s="3">
        <v>38745.0</v>
      </c>
      <c r="C9710" s="3" t="s">
        <v>21212</v>
      </c>
      <c r="D9710" s="3" t="s">
        <v>21213</v>
      </c>
      <c r="E9710" s="3" t="s">
        <v>12</v>
      </c>
      <c r="F9710" s="3" t="s">
        <v>21214</v>
      </c>
      <c r="G9710" s="3">
        <v>30.242</v>
      </c>
      <c r="H9710" s="4">
        <v>40535.0</v>
      </c>
      <c r="I9710" s="3">
        <v>5.2</v>
      </c>
      <c r="J9710" s="3">
        <v>2013.0</v>
      </c>
    </row>
    <row r="9711">
      <c r="A9711" s="2">
        <f t="shared" si="1"/>
        <v>9710</v>
      </c>
      <c r="B9711" s="3">
        <v>25853.0</v>
      </c>
      <c r="C9711" s="3" t="s">
        <v>21215</v>
      </c>
      <c r="D9711" s="3" t="s">
        <v>1447</v>
      </c>
      <c r="E9711" s="3" t="s">
        <v>12</v>
      </c>
      <c r="F9711" s="3" t="s">
        <v>21216</v>
      </c>
      <c r="G9711" s="3">
        <v>8.481</v>
      </c>
      <c r="H9711" s="4">
        <v>37428.0</v>
      </c>
      <c r="I9711" s="3">
        <v>5.2</v>
      </c>
      <c r="J9711" s="3">
        <v>204.0</v>
      </c>
    </row>
    <row r="9712">
      <c r="A9712" s="2">
        <f t="shared" si="1"/>
        <v>9711</v>
      </c>
      <c r="B9712" s="3">
        <v>2395.0</v>
      </c>
      <c r="C9712" s="3" t="s">
        <v>21217</v>
      </c>
      <c r="D9712" s="3" t="s">
        <v>21218</v>
      </c>
      <c r="E9712" s="3" t="s">
        <v>254</v>
      </c>
      <c r="F9712" s="3" t="s">
        <v>21219</v>
      </c>
      <c r="G9712" s="3">
        <v>27.26</v>
      </c>
      <c r="H9712" s="4">
        <v>39477.0</v>
      </c>
      <c r="I9712" s="3">
        <v>5.2</v>
      </c>
      <c r="J9712" s="3">
        <v>1625.0</v>
      </c>
    </row>
    <row r="9713">
      <c r="A9713" s="2">
        <f t="shared" si="1"/>
        <v>9712</v>
      </c>
      <c r="B9713" s="3">
        <v>10628.0</v>
      </c>
      <c r="C9713" s="3" t="s">
        <v>21220</v>
      </c>
      <c r="D9713" s="3" t="s">
        <v>21221</v>
      </c>
      <c r="E9713" s="3" t="s">
        <v>12</v>
      </c>
      <c r="F9713" s="3" t="s">
        <v>21222</v>
      </c>
      <c r="G9713" s="3">
        <v>26.173</v>
      </c>
      <c r="H9713" s="4">
        <v>37638.0</v>
      </c>
      <c r="I9713" s="3">
        <v>5.2</v>
      </c>
      <c r="J9713" s="3">
        <v>733.0</v>
      </c>
    </row>
    <row r="9714">
      <c r="A9714" s="2">
        <f t="shared" si="1"/>
        <v>9713</v>
      </c>
      <c r="B9714" s="3">
        <v>13184.0</v>
      </c>
      <c r="C9714" s="3" t="s">
        <v>21223</v>
      </c>
      <c r="D9714" s="3" t="s">
        <v>479</v>
      </c>
      <c r="E9714" s="3" t="s">
        <v>12</v>
      </c>
      <c r="F9714" s="3" t="s">
        <v>21224</v>
      </c>
      <c r="G9714" s="3">
        <v>11.807</v>
      </c>
      <c r="H9714" s="4">
        <v>39681.0</v>
      </c>
      <c r="I9714" s="3">
        <v>5.2</v>
      </c>
      <c r="J9714" s="3">
        <v>849.0</v>
      </c>
    </row>
    <row r="9715">
      <c r="A9715" s="2">
        <f t="shared" si="1"/>
        <v>9714</v>
      </c>
      <c r="B9715" s="3">
        <v>9920.0</v>
      </c>
      <c r="C9715" s="3" t="s">
        <v>21225</v>
      </c>
      <c r="D9715" s="3" t="s">
        <v>7752</v>
      </c>
      <c r="E9715" s="3" t="s">
        <v>12</v>
      </c>
      <c r="F9715" s="3" t="s">
        <v>21226</v>
      </c>
      <c r="G9715" s="3">
        <v>11.585</v>
      </c>
      <c r="H9715" s="4">
        <v>38779.0</v>
      </c>
      <c r="I9715" s="3">
        <v>5.2</v>
      </c>
      <c r="J9715" s="3">
        <v>1298.0</v>
      </c>
    </row>
    <row r="9716">
      <c r="A9716" s="2">
        <f t="shared" si="1"/>
        <v>9715</v>
      </c>
      <c r="B9716" s="3">
        <v>44912.0</v>
      </c>
      <c r="C9716" s="3" t="s">
        <v>21227</v>
      </c>
      <c r="D9716" s="3" t="s">
        <v>4078</v>
      </c>
      <c r="E9716" s="3" t="s">
        <v>12</v>
      </c>
      <c r="F9716" s="3" t="s">
        <v>21228</v>
      </c>
      <c r="G9716" s="3">
        <v>87.948</v>
      </c>
      <c r="H9716" s="4">
        <v>40710.0</v>
      </c>
      <c r="I9716" s="3">
        <v>5.2</v>
      </c>
      <c r="J9716" s="3">
        <v>6278.0</v>
      </c>
    </row>
    <row r="9717">
      <c r="A9717" s="2">
        <f t="shared" si="1"/>
        <v>9716</v>
      </c>
      <c r="B9717" s="3">
        <v>248390.0</v>
      </c>
      <c r="C9717" s="3" t="s">
        <v>21229</v>
      </c>
      <c r="D9717" s="3" t="s">
        <v>340</v>
      </c>
      <c r="E9717" s="3" t="s">
        <v>254</v>
      </c>
      <c r="F9717" s="3" t="s">
        <v>21230</v>
      </c>
      <c r="G9717" s="3">
        <v>4.953</v>
      </c>
      <c r="H9717" s="4">
        <v>41689.0</v>
      </c>
      <c r="I9717" s="3">
        <v>5.2</v>
      </c>
      <c r="J9717" s="3">
        <v>273.0</v>
      </c>
    </row>
    <row r="9718">
      <c r="A9718" s="2">
        <f t="shared" si="1"/>
        <v>9717</v>
      </c>
      <c r="B9718" s="3">
        <v>9826.0</v>
      </c>
      <c r="C9718" s="3" t="s">
        <v>21231</v>
      </c>
      <c r="D9718" s="3" t="s">
        <v>1105</v>
      </c>
      <c r="E9718" s="3" t="s">
        <v>12</v>
      </c>
      <c r="F9718" s="3" t="s">
        <v>21232</v>
      </c>
      <c r="G9718" s="3">
        <v>11.236</v>
      </c>
      <c r="H9718" s="4">
        <v>35222.0</v>
      </c>
      <c r="I9718" s="3">
        <v>5.2</v>
      </c>
      <c r="J9718" s="3">
        <v>454.0</v>
      </c>
    </row>
    <row r="9719">
      <c r="A9719" s="2">
        <f t="shared" si="1"/>
        <v>9718</v>
      </c>
      <c r="B9719" s="3">
        <v>292280.0</v>
      </c>
      <c r="C9719" s="3" t="s">
        <v>21233</v>
      </c>
      <c r="D9719" s="3" t="s">
        <v>346</v>
      </c>
      <c r="E9719" s="3" t="s">
        <v>12</v>
      </c>
      <c r="F9719" s="3" t="s">
        <v>21234</v>
      </c>
      <c r="G9719" s="3">
        <v>26.295</v>
      </c>
      <c r="H9719" s="4">
        <v>42747.0</v>
      </c>
      <c r="I9719" s="3">
        <v>5.2</v>
      </c>
      <c r="J9719" s="3">
        <v>1073.0</v>
      </c>
    </row>
    <row r="9720">
      <c r="A9720" s="2">
        <f t="shared" si="1"/>
        <v>9719</v>
      </c>
      <c r="B9720" s="3">
        <v>24169.0</v>
      </c>
      <c r="C9720" s="3" t="s">
        <v>21235</v>
      </c>
      <c r="D9720" s="3" t="s">
        <v>340</v>
      </c>
      <c r="E9720" s="3" t="s">
        <v>62</v>
      </c>
      <c r="F9720" s="3" t="s">
        <v>21236</v>
      </c>
      <c r="G9720" s="3">
        <v>4.476</v>
      </c>
      <c r="H9720" s="4">
        <v>39801.0</v>
      </c>
      <c r="I9720" s="3">
        <v>5.2</v>
      </c>
      <c r="J9720" s="3">
        <v>775.0</v>
      </c>
    </row>
    <row r="9721">
      <c r="A9721" s="2">
        <f t="shared" si="1"/>
        <v>9720</v>
      </c>
      <c r="B9721" s="3">
        <v>347969.0</v>
      </c>
      <c r="C9721" s="3" t="s">
        <v>21237</v>
      </c>
      <c r="D9721" s="3" t="s">
        <v>4890</v>
      </c>
      <c r="E9721" s="3" t="s">
        <v>12</v>
      </c>
      <c r="F9721" s="3" t="s">
        <v>21238</v>
      </c>
      <c r="G9721" s="3">
        <v>33.76</v>
      </c>
      <c r="H9721" s="4">
        <v>42349.0</v>
      </c>
      <c r="I9721" s="3">
        <v>5.2</v>
      </c>
      <c r="J9721" s="3">
        <v>1163.0</v>
      </c>
    </row>
    <row r="9722">
      <c r="A9722" s="2">
        <f t="shared" si="1"/>
        <v>9721</v>
      </c>
      <c r="B9722" s="3">
        <v>293771.0</v>
      </c>
      <c r="C9722" s="3" t="s">
        <v>21239</v>
      </c>
      <c r="D9722" s="3" t="s">
        <v>21240</v>
      </c>
      <c r="E9722" s="3" t="s">
        <v>12</v>
      </c>
      <c r="F9722" s="3" t="s">
        <v>21241</v>
      </c>
      <c r="G9722" s="3">
        <v>10.956</v>
      </c>
      <c r="H9722" s="4">
        <v>42090.0</v>
      </c>
      <c r="I9722" s="3">
        <v>5.2</v>
      </c>
      <c r="J9722" s="3">
        <v>291.0</v>
      </c>
    </row>
    <row r="9723">
      <c r="A9723" s="2">
        <f t="shared" si="1"/>
        <v>9722</v>
      </c>
      <c r="B9723" s="3">
        <v>11453.0</v>
      </c>
      <c r="C9723" s="3" t="s">
        <v>21242</v>
      </c>
      <c r="D9723" s="3" t="s">
        <v>340</v>
      </c>
      <c r="E9723" s="3" t="s">
        <v>12</v>
      </c>
      <c r="F9723" s="3" t="s">
        <v>21243</v>
      </c>
      <c r="G9723" s="3">
        <v>28.575</v>
      </c>
      <c r="H9723" s="4">
        <v>38576.0</v>
      </c>
      <c r="I9723" s="3">
        <v>5.2</v>
      </c>
      <c r="J9723" s="3">
        <v>733.0</v>
      </c>
    </row>
    <row r="9724">
      <c r="A9724" s="2">
        <f t="shared" si="1"/>
        <v>9723</v>
      </c>
      <c r="B9724" s="3">
        <v>10987.0</v>
      </c>
      <c r="C9724" s="3" t="s">
        <v>21244</v>
      </c>
      <c r="D9724" s="3" t="s">
        <v>346</v>
      </c>
      <c r="E9724" s="3" t="s">
        <v>12</v>
      </c>
      <c r="F9724" s="3" t="s">
        <v>21245</v>
      </c>
      <c r="G9724" s="3">
        <v>26.014</v>
      </c>
      <c r="H9724" s="4">
        <v>34971.0</v>
      </c>
      <c r="I9724" s="3">
        <v>5.2</v>
      </c>
      <c r="J9724" s="3">
        <v>806.0</v>
      </c>
    </row>
    <row r="9725">
      <c r="A9725" s="2">
        <f t="shared" si="1"/>
        <v>9724</v>
      </c>
      <c r="B9725" s="3">
        <v>151368.0</v>
      </c>
      <c r="C9725" s="3" t="s">
        <v>21246</v>
      </c>
      <c r="D9725" s="3" t="s">
        <v>3415</v>
      </c>
      <c r="E9725" s="3" t="s">
        <v>12</v>
      </c>
      <c r="F9725" s="3" t="s">
        <v>21247</v>
      </c>
      <c r="G9725" s="3">
        <v>7.138</v>
      </c>
      <c r="H9725" s="4">
        <v>41824.0</v>
      </c>
      <c r="I9725" s="3">
        <v>5.2</v>
      </c>
      <c r="J9725" s="3">
        <v>369.0</v>
      </c>
    </row>
    <row r="9726">
      <c r="A9726" s="2">
        <f t="shared" si="1"/>
        <v>9725</v>
      </c>
      <c r="B9726" s="3">
        <v>10016.0</v>
      </c>
      <c r="C9726" s="3" t="s">
        <v>21248</v>
      </c>
      <c r="D9726" s="3" t="s">
        <v>16092</v>
      </c>
      <c r="E9726" s="3" t="s">
        <v>12</v>
      </c>
      <c r="F9726" s="3" t="s">
        <v>21249</v>
      </c>
      <c r="G9726" s="3">
        <v>12.048</v>
      </c>
      <c r="H9726" s="4">
        <v>37127.0</v>
      </c>
      <c r="I9726" s="3">
        <v>5.2</v>
      </c>
      <c r="J9726" s="3">
        <v>869.0</v>
      </c>
    </row>
    <row r="9727">
      <c r="A9727" s="2">
        <f t="shared" si="1"/>
        <v>9726</v>
      </c>
      <c r="B9727" s="3">
        <v>2020.0</v>
      </c>
      <c r="C9727" s="3" t="s">
        <v>21250</v>
      </c>
      <c r="D9727" s="3" t="s">
        <v>587</v>
      </c>
      <c r="E9727" s="3" t="s">
        <v>12</v>
      </c>
      <c r="F9727" s="3" t="s">
        <v>21251</v>
      </c>
      <c r="G9727" s="3">
        <v>8.094</v>
      </c>
      <c r="H9727" s="4">
        <v>36469.0</v>
      </c>
      <c r="I9727" s="3">
        <v>5.2</v>
      </c>
      <c r="J9727" s="3">
        <v>260.0</v>
      </c>
    </row>
    <row r="9728">
      <c r="A9728" s="2">
        <f t="shared" si="1"/>
        <v>9727</v>
      </c>
      <c r="B9728" s="3">
        <v>13411.0</v>
      </c>
      <c r="C9728" s="3" t="s">
        <v>21252</v>
      </c>
      <c r="D9728" s="3" t="s">
        <v>458</v>
      </c>
      <c r="E9728" s="3" t="s">
        <v>12</v>
      </c>
      <c r="F9728" s="3" t="s">
        <v>21253</v>
      </c>
      <c r="G9728" s="3">
        <v>7.961</v>
      </c>
      <c r="H9728" s="4">
        <v>37721.0</v>
      </c>
      <c r="I9728" s="3">
        <v>5.1</v>
      </c>
      <c r="J9728" s="3">
        <v>205.0</v>
      </c>
    </row>
    <row r="9729">
      <c r="A9729" s="2">
        <f t="shared" si="1"/>
        <v>9728</v>
      </c>
      <c r="B9729" s="3">
        <v>256961.0</v>
      </c>
      <c r="C9729" s="3" t="s">
        <v>21254</v>
      </c>
      <c r="D9729" s="3" t="s">
        <v>18416</v>
      </c>
      <c r="E9729" s="3" t="s">
        <v>12</v>
      </c>
      <c r="F9729" s="3" t="s">
        <v>21255</v>
      </c>
      <c r="G9729" s="3">
        <v>31.802</v>
      </c>
      <c r="H9729" s="4">
        <v>42110.0</v>
      </c>
      <c r="I9729" s="3">
        <v>5.1</v>
      </c>
      <c r="J9729" s="3">
        <v>1328.0</v>
      </c>
    </row>
    <row r="9730">
      <c r="A9730" s="2">
        <f t="shared" si="1"/>
        <v>9729</v>
      </c>
      <c r="B9730" s="3">
        <v>242512.0</v>
      </c>
      <c r="C9730" s="3" t="s">
        <v>21256</v>
      </c>
      <c r="D9730" s="3" t="s">
        <v>1967</v>
      </c>
      <c r="E9730" s="3" t="s">
        <v>12</v>
      </c>
      <c r="F9730" s="3" t="s">
        <v>21257</v>
      </c>
      <c r="G9730" s="3">
        <v>42.743</v>
      </c>
      <c r="H9730" s="4">
        <v>41936.0</v>
      </c>
      <c r="I9730" s="3">
        <v>5.1</v>
      </c>
      <c r="J9730" s="3">
        <v>2352.0</v>
      </c>
    </row>
    <row r="9731">
      <c r="A9731" s="2">
        <f t="shared" si="1"/>
        <v>9730</v>
      </c>
      <c r="B9731" s="3">
        <v>37498.0</v>
      </c>
      <c r="C9731" s="3" t="s">
        <v>21258</v>
      </c>
      <c r="D9731" s="3" t="s">
        <v>4094</v>
      </c>
      <c r="E9731" s="3" t="s">
        <v>12</v>
      </c>
      <c r="F9731" s="3" t="s">
        <v>21259</v>
      </c>
      <c r="G9731" s="3">
        <v>9.71</v>
      </c>
      <c r="H9731" s="4">
        <v>36042.0</v>
      </c>
      <c r="I9731" s="3">
        <v>5.1</v>
      </c>
      <c r="J9731" s="3">
        <v>265.0</v>
      </c>
    </row>
    <row r="9732">
      <c r="A9732" s="2">
        <f t="shared" si="1"/>
        <v>9731</v>
      </c>
      <c r="B9732" s="3">
        <v>528085.0</v>
      </c>
      <c r="C9732" s="3">
        <v>2067.0</v>
      </c>
      <c r="D9732" s="3" t="s">
        <v>2898</v>
      </c>
      <c r="E9732" s="3" t="s">
        <v>12</v>
      </c>
      <c r="F9732" s="3" t="s">
        <v>21260</v>
      </c>
      <c r="G9732" s="3">
        <v>23.155</v>
      </c>
      <c r="H9732" s="4">
        <v>44105.0</v>
      </c>
      <c r="I9732" s="3">
        <v>5.1</v>
      </c>
      <c r="J9732" s="3">
        <v>628.0</v>
      </c>
    </row>
    <row r="9733">
      <c r="A9733" s="2">
        <f t="shared" si="1"/>
        <v>9732</v>
      </c>
      <c r="B9733" s="3">
        <v>12702.0</v>
      </c>
      <c r="C9733" s="3" t="s">
        <v>21261</v>
      </c>
      <c r="D9733" s="3" t="s">
        <v>13896</v>
      </c>
      <c r="E9733" s="3" t="s">
        <v>12</v>
      </c>
      <c r="F9733" s="3" t="s">
        <v>21262</v>
      </c>
      <c r="G9733" s="3">
        <v>19.32</v>
      </c>
      <c r="H9733" s="4">
        <v>33583.0</v>
      </c>
      <c r="I9733" s="3">
        <v>5.1</v>
      </c>
      <c r="J9733" s="3">
        <v>267.0</v>
      </c>
    </row>
    <row r="9734">
      <c r="A9734" s="2">
        <f t="shared" si="1"/>
        <v>9733</v>
      </c>
      <c r="B9734" s="3">
        <v>440.0</v>
      </c>
      <c r="C9734" s="3" t="s">
        <v>21263</v>
      </c>
      <c r="D9734" s="3" t="s">
        <v>21264</v>
      </c>
      <c r="E9734" s="3" t="s">
        <v>12</v>
      </c>
      <c r="F9734" s="3" t="s">
        <v>21265</v>
      </c>
      <c r="G9734" s="3">
        <v>65.412</v>
      </c>
      <c r="H9734" s="4">
        <v>39441.0</v>
      </c>
      <c r="I9734" s="3">
        <v>5.1</v>
      </c>
      <c r="J9734" s="3">
        <v>2240.0</v>
      </c>
    </row>
    <row r="9735">
      <c r="A9735" s="2">
        <f t="shared" si="1"/>
        <v>9734</v>
      </c>
      <c r="B9735" s="3">
        <v>724989.0</v>
      </c>
      <c r="C9735" s="3" t="s">
        <v>21266</v>
      </c>
      <c r="D9735" s="3" t="s">
        <v>1800</v>
      </c>
      <c r="E9735" s="3" t="s">
        <v>12</v>
      </c>
      <c r="F9735" s="3" t="s">
        <v>21267</v>
      </c>
      <c r="G9735" s="3">
        <v>15.932</v>
      </c>
      <c r="H9735" s="4">
        <v>44127.0</v>
      </c>
      <c r="I9735" s="3">
        <v>5.1</v>
      </c>
      <c r="J9735" s="3">
        <v>429.0</v>
      </c>
    </row>
    <row r="9736">
      <c r="A9736" s="2">
        <f t="shared" si="1"/>
        <v>9735</v>
      </c>
      <c r="B9736" s="3">
        <v>9360.0</v>
      </c>
      <c r="C9736" s="3" t="s">
        <v>21268</v>
      </c>
      <c r="D9736" s="3" t="s">
        <v>17828</v>
      </c>
      <c r="E9736" s="3" t="s">
        <v>12</v>
      </c>
      <c r="F9736" s="3" t="s">
        <v>21269</v>
      </c>
      <c r="G9736" s="3">
        <v>33.702</v>
      </c>
      <c r="H9736" s="4">
        <v>35531.0</v>
      </c>
      <c r="I9736" s="3">
        <v>5.1</v>
      </c>
      <c r="J9736" s="3">
        <v>2028.0</v>
      </c>
    </row>
    <row r="9737">
      <c r="A9737" s="2">
        <f t="shared" si="1"/>
        <v>9736</v>
      </c>
      <c r="B9737" s="3">
        <v>522444.0</v>
      </c>
      <c r="C9737" s="3" t="s">
        <v>21270</v>
      </c>
      <c r="D9737" s="3" t="s">
        <v>21271</v>
      </c>
      <c r="E9737" s="3" t="s">
        <v>12</v>
      </c>
      <c r="F9737" s="3" t="s">
        <v>21272</v>
      </c>
      <c r="G9737" s="3">
        <v>156.496</v>
      </c>
      <c r="H9737" s="4">
        <v>44021.0</v>
      </c>
      <c r="I9737" s="3">
        <v>5.1</v>
      </c>
      <c r="J9737" s="3">
        <v>338.0</v>
      </c>
    </row>
    <row r="9738">
      <c r="A9738" s="2">
        <f t="shared" si="1"/>
        <v>9737</v>
      </c>
      <c r="B9738" s="3">
        <v>371307.0</v>
      </c>
      <c r="C9738" s="3" t="s">
        <v>21273</v>
      </c>
      <c r="D9738" s="3" t="s">
        <v>587</v>
      </c>
      <c r="E9738" s="3" t="s">
        <v>62</v>
      </c>
      <c r="F9738" s="3" t="s">
        <v>21274</v>
      </c>
      <c r="G9738" s="3">
        <v>6.257</v>
      </c>
      <c r="H9738" s="4">
        <v>42345.0</v>
      </c>
      <c r="I9738" s="3">
        <v>5.1</v>
      </c>
      <c r="J9738" s="3">
        <v>242.0</v>
      </c>
    </row>
    <row r="9739">
      <c r="A9739" s="2">
        <f t="shared" si="1"/>
        <v>9738</v>
      </c>
      <c r="B9739" s="3">
        <v>23685.0</v>
      </c>
      <c r="C9739" s="3" t="s">
        <v>21275</v>
      </c>
      <c r="D9739" s="3" t="s">
        <v>21276</v>
      </c>
      <c r="E9739" s="3" t="s">
        <v>12</v>
      </c>
      <c r="F9739" s="3" t="s">
        <v>21277</v>
      </c>
      <c r="G9739" s="3">
        <v>9.358</v>
      </c>
      <c r="H9739" s="4">
        <v>36945.0</v>
      </c>
      <c r="I9739" s="3">
        <v>5.1</v>
      </c>
      <c r="J9739" s="3">
        <v>260.0</v>
      </c>
    </row>
    <row r="9740">
      <c r="A9740" s="2">
        <f t="shared" si="1"/>
        <v>9739</v>
      </c>
      <c r="B9740" s="3">
        <v>10646.0</v>
      </c>
      <c r="C9740" s="3" t="s">
        <v>21278</v>
      </c>
      <c r="D9740" s="3" t="s">
        <v>587</v>
      </c>
      <c r="E9740" s="3" t="s">
        <v>12</v>
      </c>
      <c r="F9740" s="3" t="s">
        <v>21279</v>
      </c>
      <c r="G9740" s="3">
        <v>8.766</v>
      </c>
      <c r="H9740" s="4">
        <v>36980.0</v>
      </c>
      <c r="I9740" s="3">
        <v>5.1</v>
      </c>
      <c r="J9740" s="3">
        <v>204.0</v>
      </c>
    </row>
    <row r="9741">
      <c r="A9741" s="2">
        <f t="shared" si="1"/>
        <v>9740</v>
      </c>
      <c r="B9741" s="3">
        <v>10577.0</v>
      </c>
      <c r="C9741" s="3" t="s">
        <v>21280</v>
      </c>
      <c r="D9741" s="3" t="s">
        <v>1622</v>
      </c>
      <c r="E9741" s="3" t="s">
        <v>12</v>
      </c>
      <c r="F9741" s="3" t="s">
        <v>21281</v>
      </c>
      <c r="G9741" s="3">
        <v>18.126</v>
      </c>
      <c r="H9741" s="4">
        <v>36882.0</v>
      </c>
      <c r="I9741" s="3">
        <v>5.1</v>
      </c>
      <c r="J9741" s="3">
        <v>519.0</v>
      </c>
    </row>
    <row r="9742">
      <c r="A9742" s="2">
        <f t="shared" si="1"/>
        <v>9741</v>
      </c>
      <c r="B9742" s="3">
        <v>302349.0</v>
      </c>
      <c r="C9742" s="3" t="s">
        <v>21282</v>
      </c>
      <c r="D9742" s="3" t="s">
        <v>21283</v>
      </c>
      <c r="E9742" s="3" t="s">
        <v>12</v>
      </c>
      <c r="F9742" s="3" t="s">
        <v>21284</v>
      </c>
      <c r="G9742" s="3">
        <v>9.855</v>
      </c>
      <c r="H9742" s="4">
        <v>43490.0</v>
      </c>
      <c r="I9742" s="3">
        <v>5.1</v>
      </c>
      <c r="J9742" s="3">
        <v>273.0</v>
      </c>
    </row>
    <row r="9743">
      <c r="A9743" s="2">
        <f t="shared" si="1"/>
        <v>9742</v>
      </c>
      <c r="B9743" s="3">
        <v>6280.0</v>
      </c>
      <c r="C9743" s="3" t="s">
        <v>20439</v>
      </c>
      <c r="D9743" s="3" t="s">
        <v>8275</v>
      </c>
      <c r="E9743" s="3" t="s">
        <v>12</v>
      </c>
      <c r="F9743" s="3" t="s">
        <v>21285</v>
      </c>
      <c r="G9743" s="3">
        <v>12.917</v>
      </c>
      <c r="H9743" s="4">
        <v>34660.0</v>
      </c>
      <c r="I9743" s="3">
        <v>5.1</v>
      </c>
      <c r="J9743" s="3">
        <v>1196.0</v>
      </c>
    </row>
    <row r="9744">
      <c r="A9744" s="2">
        <f t="shared" si="1"/>
        <v>9743</v>
      </c>
      <c r="B9744" s="3">
        <v>10461.0</v>
      </c>
      <c r="C9744" s="3" t="s">
        <v>7247</v>
      </c>
      <c r="D9744" s="3" t="s">
        <v>19808</v>
      </c>
      <c r="E9744" s="3" t="s">
        <v>12</v>
      </c>
      <c r="F9744" s="3" t="s">
        <v>21286</v>
      </c>
      <c r="G9744" s="3">
        <v>9.25</v>
      </c>
      <c r="H9744" s="4">
        <v>36805.0</v>
      </c>
      <c r="I9744" s="3">
        <v>5.1</v>
      </c>
      <c r="J9744" s="3">
        <v>440.0</v>
      </c>
    </row>
    <row r="9745">
      <c r="A9745" s="2">
        <f t="shared" si="1"/>
        <v>9744</v>
      </c>
      <c r="B9745" s="3">
        <v>10216.0</v>
      </c>
      <c r="C9745" s="3" t="s">
        <v>21287</v>
      </c>
      <c r="D9745" s="3" t="s">
        <v>13988</v>
      </c>
      <c r="E9745" s="3" t="s">
        <v>12</v>
      </c>
      <c r="F9745" s="3" t="s">
        <v>21288</v>
      </c>
      <c r="G9745" s="3">
        <v>29.493</v>
      </c>
      <c r="H9745" s="4">
        <v>35895.0</v>
      </c>
      <c r="I9745" s="3">
        <v>5.1</v>
      </c>
      <c r="J9745" s="3">
        <v>521.0</v>
      </c>
    </row>
    <row r="9746">
      <c r="A9746" s="2">
        <f t="shared" si="1"/>
        <v>9745</v>
      </c>
      <c r="B9746" s="3">
        <v>57089.0</v>
      </c>
      <c r="C9746" s="3" t="s">
        <v>21289</v>
      </c>
      <c r="D9746" s="3" t="s">
        <v>8288</v>
      </c>
      <c r="E9746" s="3" t="s">
        <v>12</v>
      </c>
      <c r="F9746" s="3" t="s">
        <v>21290</v>
      </c>
      <c r="G9746" s="3">
        <v>29.014</v>
      </c>
      <c r="H9746" s="4">
        <v>40662.0</v>
      </c>
      <c r="I9746" s="3">
        <v>5.1</v>
      </c>
      <c r="J9746" s="3">
        <v>451.0</v>
      </c>
    </row>
    <row r="9747">
      <c r="A9747" s="2">
        <f t="shared" si="1"/>
        <v>9746</v>
      </c>
      <c r="B9747" s="3">
        <v>10718.0</v>
      </c>
      <c r="C9747" s="3" t="s">
        <v>21291</v>
      </c>
      <c r="D9747" s="3" t="s">
        <v>3538</v>
      </c>
      <c r="E9747" s="3" t="s">
        <v>12</v>
      </c>
      <c r="F9747" s="3" t="s">
        <v>21292</v>
      </c>
      <c r="G9747" s="3">
        <v>25.302</v>
      </c>
      <c r="H9747" s="4">
        <v>38002.0</v>
      </c>
      <c r="I9747" s="3">
        <v>5.1</v>
      </c>
      <c r="J9747" s="3">
        <v>434.0</v>
      </c>
    </row>
    <row r="9748">
      <c r="A9748" s="2">
        <f t="shared" si="1"/>
        <v>9747</v>
      </c>
      <c r="B9748" s="3">
        <v>407451.0</v>
      </c>
      <c r="C9748" s="3" t="s">
        <v>21293</v>
      </c>
      <c r="D9748" s="3" t="s">
        <v>21294</v>
      </c>
      <c r="E9748" s="3" t="s">
        <v>12</v>
      </c>
      <c r="F9748" s="3" t="s">
        <v>21295</v>
      </c>
      <c r="G9748" s="3">
        <v>17.526</v>
      </c>
      <c r="H9748" s="4">
        <v>43167.0</v>
      </c>
      <c r="I9748" s="3">
        <v>5.1</v>
      </c>
      <c r="J9748" s="3">
        <v>1611.0</v>
      </c>
    </row>
    <row r="9749">
      <c r="A9749" s="2">
        <f t="shared" si="1"/>
        <v>9748</v>
      </c>
      <c r="B9749" s="3">
        <v>354979.0</v>
      </c>
      <c r="C9749" s="3" t="s">
        <v>21296</v>
      </c>
      <c r="D9749" s="3" t="s">
        <v>379</v>
      </c>
      <c r="E9749" s="3" t="s">
        <v>12</v>
      </c>
      <c r="F9749" s="3" t="s">
        <v>21297</v>
      </c>
      <c r="G9749" s="3">
        <v>8.736</v>
      </c>
      <c r="H9749" s="4">
        <v>42678.0</v>
      </c>
      <c r="I9749" s="3">
        <v>5.1</v>
      </c>
      <c r="J9749" s="3">
        <v>273.0</v>
      </c>
    </row>
    <row r="9750">
      <c r="A9750" s="2">
        <f t="shared" si="1"/>
        <v>9749</v>
      </c>
      <c r="B9750" s="3">
        <v>9405.0</v>
      </c>
      <c r="C9750" s="3" t="s">
        <v>21298</v>
      </c>
      <c r="D9750" s="3" t="s">
        <v>399</v>
      </c>
      <c r="E9750" s="3" t="s">
        <v>12</v>
      </c>
      <c r="F9750" s="3" t="s">
        <v>21299</v>
      </c>
      <c r="G9750" s="3">
        <v>14.381</v>
      </c>
      <c r="H9750" s="4">
        <v>35524.0</v>
      </c>
      <c r="I9750" s="3">
        <v>5.1</v>
      </c>
      <c r="J9750" s="3">
        <v>604.0</v>
      </c>
    </row>
    <row r="9751">
      <c r="A9751" s="2">
        <f t="shared" si="1"/>
        <v>9750</v>
      </c>
      <c r="B9751" s="3">
        <v>27902.0</v>
      </c>
      <c r="C9751" s="3" t="s">
        <v>21300</v>
      </c>
      <c r="D9751" s="3" t="s">
        <v>21301</v>
      </c>
      <c r="E9751" s="3" t="s">
        <v>12</v>
      </c>
      <c r="F9751" s="3" t="s">
        <v>21302</v>
      </c>
      <c r="G9751" s="3">
        <v>8.114</v>
      </c>
      <c r="H9751" s="4">
        <v>38657.0</v>
      </c>
      <c r="I9751" s="3">
        <v>5.1</v>
      </c>
      <c r="J9751" s="3">
        <v>423.0</v>
      </c>
    </row>
    <row r="9752">
      <c r="A9752" s="2">
        <f t="shared" si="1"/>
        <v>9751</v>
      </c>
      <c r="B9752" s="3">
        <v>14174.0</v>
      </c>
      <c r="C9752" s="3" t="s">
        <v>21303</v>
      </c>
      <c r="D9752" s="3" t="s">
        <v>43</v>
      </c>
      <c r="E9752" s="3" t="s">
        <v>12</v>
      </c>
      <c r="F9752" s="3" t="s">
        <v>21304</v>
      </c>
      <c r="G9752" s="3">
        <v>27.272</v>
      </c>
      <c r="H9752" s="4">
        <v>38605.0</v>
      </c>
      <c r="I9752" s="3">
        <v>5.1</v>
      </c>
      <c r="J9752" s="3">
        <v>205.0</v>
      </c>
    </row>
    <row r="9753">
      <c r="A9753" s="2">
        <f t="shared" si="1"/>
        <v>9752</v>
      </c>
      <c r="B9753" s="3">
        <v>11252.0</v>
      </c>
      <c r="C9753" s="3" t="s">
        <v>94</v>
      </c>
      <c r="D9753" s="3" t="s">
        <v>2528</v>
      </c>
      <c r="E9753" s="3" t="s">
        <v>12</v>
      </c>
      <c r="F9753" s="3" t="s">
        <v>21305</v>
      </c>
      <c r="G9753" s="3">
        <v>19.749</v>
      </c>
      <c r="H9753" s="4">
        <v>36133.0</v>
      </c>
      <c r="I9753" s="3">
        <v>5.1</v>
      </c>
      <c r="J9753" s="3">
        <v>813.0</v>
      </c>
    </row>
    <row r="9754">
      <c r="A9754" s="2">
        <f t="shared" si="1"/>
        <v>9753</v>
      </c>
      <c r="B9754" s="3">
        <v>345923.0</v>
      </c>
      <c r="C9754" s="3" t="s">
        <v>21306</v>
      </c>
      <c r="D9754" s="3" t="s">
        <v>393</v>
      </c>
      <c r="E9754" s="3" t="s">
        <v>12</v>
      </c>
      <c r="F9754" s="3" t="s">
        <v>21307</v>
      </c>
      <c r="G9754" s="3">
        <v>11.899</v>
      </c>
      <c r="H9754" s="4">
        <v>42957.0</v>
      </c>
      <c r="I9754" s="3">
        <v>5.1</v>
      </c>
      <c r="J9754" s="3">
        <v>502.0</v>
      </c>
    </row>
    <row r="9755">
      <c r="A9755" s="2">
        <f t="shared" si="1"/>
        <v>9754</v>
      </c>
      <c r="B9755" s="3">
        <v>14199.0</v>
      </c>
      <c r="C9755" s="3" t="s">
        <v>21308</v>
      </c>
      <c r="D9755" s="3" t="s">
        <v>21309</v>
      </c>
      <c r="E9755" s="3" t="s">
        <v>12</v>
      </c>
      <c r="F9755" s="3" t="s">
        <v>21310</v>
      </c>
      <c r="G9755" s="3">
        <v>68.5</v>
      </c>
      <c r="H9755" s="4">
        <v>38513.0</v>
      </c>
      <c r="I9755" s="3">
        <v>5.1</v>
      </c>
      <c r="J9755" s="3">
        <v>1218.0</v>
      </c>
    </row>
    <row r="9756">
      <c r="A9756" s="2">
        <f t="shared" si="1"/>
        <v>9755</v>
      </c>
      <c r="B9756" s="3">
        <v>10676.0</v>
      </c>
      <c r="C9756" s="3" t="s">
        <v>21311</v>
      </c>
      <c r="D9756" s="3" t="s">
        <v>5725</v>
      </c>
      <c r="E9756" s="3" t="s">
        <v>12</v>
      </c>
      <c r="F9756" s="3" t="s">
        <v>21312</v>
      </c>
      <c r="G9756" s="3">
        <v>30.684</v>
      </c>
      <c r="H9756" s="4">
        <v>30246.0</v>
      </c>
      <c r="I9756" s="3">
        <v>5.1</v>
      </c>
      <c r="J9756" s="3">
        <v>1014.0</v>
      </c>
    </row>
    <row r="9757">
      <c r="A9757" s="2">
        <f t="shared" si="1"/>
        <v>9756</v>
      </c>
      <c r="B9757" s="3">
        <v>9037.0</v>
      </c>
      <c r="C9757" s="3" t="s">
        <v>21313</v>
      </c>
      <c r="D9757" s="3" t="s">
        <v>3846</v>
      </c>
      <c r="E9757" s="3" t="s">
        <v>12</v>
      </c>
      <c r="F9757" s="3" t="s">
        <v>21314</v>
      </c>
      <c r="G9757" s="3">
        <v>12.675</v>
      </c>
      <c r="H9757" s="4">
        <v>30113.0</v>
      </c>
      <c r="I9757" s="3">
        <v>5.1</v>
      </c>
      <c r="J9757" s="3">
        <v>575.0</v>
      </c>
    </row>
    <row r="9758">
      <c r="A9758" s="2">
        <f t="shared" si="1"/>
        <v>9757</v>
      </c>
      <c r="B9758" s="3">
        <v>24476.0</v>
      </c>
      <c r="C9758" s="3" t="s">
        <v>21315</v>
      </c>
      <c r="D9758" s="3" t="s">
        <v>3299</v>
      </c>
      <c r="E9758" s="3" t="s">
        <v>12</v>
      </c>
      <c r="F9758" s="3" t="s">
        <v>21316</v>
      </c>
      <c r="G9758" s="3">
        <v>8.22</v>
      </c>
      <c r="H9758" s="4">
        <v>36776.0</v>
      </c>
      <c r="I9758" s="3">
        <v>5.1</v>
      </c>
      <c r="J9758" s="3">
        <v>292.0</v>
      </c>
    </row>
    <row r="9759">
      <c r="A9759" s="2">
        <f t="shared" si="1"/>
        <v>9758</v>
      </c>
      <c r="B9759" s="3">
        <v>320048.0</v>
      </c>
      <c r="C9759" s="3" t="s">
        <v>21317</v>
      </c>
      <c r="D9759" s="3" t="s">
        <v>950</v>
      </c>
      <c r="E9759" s="3" t="s">
        <v>12</v>
      </c>
      <c r="F9759" s="3" t="s">
        <v>21318</v>
      </c>
      <c r="G9759" s="3">
        <v>9.664</v>
      </c>
      <c r="H9759" s="4">
        <v>42028.0</v>
      </c>
      <c r="I9759" s="3">
        <v>5.1</v>
      </c>
      <c r="J9759" s="3">
        <v>273.0</v>
      </c>
    </row>
    <row r="9760">
      <c r="A9760" s="2">
        <f t="shared" si="1"/>
        <v>9759</v>
      </c>
      <c r="B9760" s="3">
        <v>193612.0</v>
      </c>
      <c r="C9760" s="3" t="s">
        <v>21319</v>
      </c>
      <c r="D9760" s="3" t="s">
        <v>1967</v>
      </c>
      <c r="E9760" s="3" t="s">
        <v>12</v>
      </c>
      <c r="F9760" s="3" t="s">
        <v>21320</v>
      </c>
      <c r="G9760" s="3">
        <v>7.787</v>
      </c>
      <c r="H9760" s="4">
        <v>41730.0</v>
      </c>
      <c r="I9760" s="3">
        <v>5.1</v>
      </c>
      <c r="J9760" s="3">
        <v>577.0</v>
      </c>
    </row>
    <row r="9761">
      <c r="A9761" s="2">
        <f t="shared" si="1"/>
        <v>9760</v>
      </c>
      <c r="B9761" s="3">
        <v>123229.0</v>
      </c>
      <c r="C9761" s="3" t="s">
        <v>21321</v>
      </c>
      <c r="D9761" s="3" t="s">
        <v>340</v>
      </c>
      <c r="E9761" s="3" t="s">
        <v>254</v>
      </c>
      <c r="F9761" s="3" t="s">
        <v>21322</v>
      </c>
      <c r="G9761" s="3">
        <v>5.642</v>
      </c>
      <c r="H9761" s="4">
        <v>41101.0</v>
      </c>
      <c r="I9761" s="3">
        <v>5.1</v>
      </c>
      <c r="J9761" s="3">
        <v>301.0</v>
      </c>
    </row>
    <row r="9762">
      <c r="A9762" s="2">
        <f t="shared" si="1"/>
        <v>9761</v>
      </c>
      <c r="B9762" s="3">
        <v>13741.0</v>
      </c>
      <c r="C9762" s="3" t="s">
        <v>21323</v>
      </c>
      <c r="D9762" s="3" t="s">
        <v>340</v>
      </c>
      <c r="E9762" s="3" t="s">
        <v>254</v>
      </c>
      <c r="F9762" s="3" t="s">
        <v>21324</v>
      </c>
      <c r="G9762" s="3">
        <v>8.212</v>
      </c>
      <c r="H9762" s="4">
        <v>39624.0</v>
      </c>
      <c r="I9762" s="3">
        <v>5.1</v>
      </c>
      <c r="J9762" s="3">
        <v>266.0</v>
      </c>
    </row>
    <row r="9763">
      <c r="A9763" s="2">
        <f t="shared" si="1"/>
        <v>9762</v>
      </c>
      <c r="B9763" s="3">
        <v>9656.0</v>
      </c>
      <c r="C9763" s="3" t="s">
        <v>7555</v>
      </c>
      <c r="D9763" s="3" t="s">
        <v>7685</v>
      </c>
      <c r="E9763" s="3" t="s">
        <v>12</v>
      </c>
      <c r="F9763" s="3" t="s">
        <v>21325</v>
      </c>
      <c r="G9763" s="3">
        <v>13.008</v>
      </c>
      <c r="H9763" s="4">
        <v>39066.0</v>
      </c>
      <c r="I9763" s="3">
        <v>5.1</v>
      </c>
      <c r="J9763" s="3">
        <v>411.0</v>
      </c>
    </row>
    <row r="9764">
      <c r="A9764" s="2">
        <f t="shared" si="1"/>
        <v>9763</v>
      </c>
      <c r="B9764" s="3">
        <v>440471.0</v>
      </c>
      <c r="C9764" s="3" t="s">
        <v>21326</v>
      </c>
      <c r="D9764" s="3" t="s">
        <v>3538</v>
      </c>
      <c r="E9764" s="3" t="s">
        <v>12</v>
      </c>
      <c r="F9764" s="3" t="s">
        <v>21327</v>
      </c>
      <c r="G9764" s="3">
        <v>39.579</v>
      </c>
      <c r="H9764" s="4">
        <v>43256.0</v>
      </c>
      <c r="I9764" s="3">
        <v>5.1</v>
      </c>
      <c r="J9764" s="3">
        <v>1161.0</v>
      </c>
    </row>
    <row r="9765">
      <c r="A9765" s="2">
        <f t="shared" si="1"/>
        <v>9764</v>
      </c>
      <c r="B9765" s="3">
        <v>71670.0</v>
      </c>
      <c r="C9765" s="3" t="s">
        <v>21328</v>
      </c>
      <c r="D9765" s="3" t="s">
        <v>1967</v>
      </c>
      <c r="E9765" s="3" t="s">
        <v>12</v>
      </c>
      <c r="F9765" s="3" t="s">
        <v>21329</v>
      </c>
      <c r="G9765" s="3">
        <v>31.651</v>
      </c>
      <c r="H9765" s="4">
        <v>40904.0</v>
      </c>
      <c r="I9765" s="3">
        <v>5.1</v>
      </c>
      <c r="J9765" s="3">
        <v>907.0</v>
      </c>
    </row>
    <row r="9766">
      <c r="A9766" s="2">
        <f t="shared" si="1"/>
        <v>9765</v>
      </c>
      <c r="B9766" s="3">
        <v>430354.0</v>
      </c>
      <c r="C9766" s="3" t="s">
        <v>21330</v>
      </c>
      <c r="D9766" s="3" t="s">
        <v>2612</v>
      </c>
      <c r="E9766" s="3" t="s">
        <v>12</v>
      </c>
      <c r="F9766" s="3" t="s">
        <v>21331</v>
      </c>
      <c r="G9766" s="3">
        <v>15.776</v>
      </c>
      <c r="H9766" s="4">
        <v>42946.0</v>
      </c>
      <c r="I9766" s="3">
        <v>5.1</v>
      </c>
      <c r="J9766" s="3">
        <v>377.0</v>
      </c>
    </row>
    <row r="9767">
      <c r="A9767" s="2">
        <f t="shared" si="1"/>
        <v>9766</v>
      </c>
      <c r="B9767" s="3">
        <v>8814.0</v>
      </c>
      <c r="C9767" s="3" t="s">
        <v>21332</v>
      </c>
      <c r="D9767" s="3" t="s">
        <v>16092</v>
      </c>
      <c r="E9767" s="3" t="s">
        <v>12</v>
      </c>
      <c r="F9767" s="3" t="s">
        <v>21333</v>
      </c>
      <c r="G9767" s="3">
        <v>15.844</v>
      </c>
      <c r="H9767" s="4">
        <v>38645.0</v>
      </c>
      <c r="I9767" s="3">
        <v>5.1</v>
      </c>
      <c r="J9767" s="3">
        <v>1805.0</v>
      </c>
    </row>
    <row r="9768">
      <c r="A9768" s="2">
        <f t="shared" si="1"/>
        <v>9767</v>
      </c>
      <c r="B9768" s="3">
        <v>241875.0</v>
      </c>
      <c r="C9768" s="3" t="s">
        <v>21334</v>
      </c>
      <c r="D9768" s="3" t="s">
        <v>587</v>
      </c>
      <c r="E9768" s="3" t="s">
        <v>254</v>
      </c>
      <c r="F9768" s="3" t="s">
        <v>21335</v>
      </c>
      <c r="G9768" s="3">
        <v>5.283</v>
      </c>
      <c r="H9768" s="4">
        <v>41640.0</v>
      </c>
      <c r="I9768" s="3">
        <v>5.1</v>
      </c>
      <c r="J9768" s="3">
        <v>265.0</v>
      </c>
    </row>
    <row r="9769">
      <c r="A9769" s="2">
        <f t="shared" si="1"/>
        <v>9768</v>
      </c>
      <c r="B9769" s="3">
        <v>42434.0</v>
      </c>
      <c r="C9769" s="3" t="s">
        <v>21336</v>
      </c>
      <c r="D9769" s="3" t="s">
        <v>340</v>
      </c>
      <c r="E9769" s="3" t="s">
        <v>62</v>
      </c>
      <c r="F9769" s="3" t="s">
        <v>21337</v>
      </c>
      <c r="G9769" s="3">
        <v>5.533</v>
      </c>
      <c r="H9769" s="4">
        <v>38702.0</v>
      </c>
      <c r="I9769" s="3">
        <v>5.1</v>
      </c>
      <c r="J9769" s="3">
        <v>444.0</v>
      </c>
    </row>
    <row r="9770">
      <c r="A9770" s="2">
        <f t="shared" si="1"/>
        <v>9769</v>
      </c>
      <c r="B9770" s="3">
        <v>41669.0</v>
      </c>
      <c r="C9770" s="3" t="s">
        <v>21338</v>
      </c>
      <c r="D9770" s="3" t="s">
        <v>340</v>
      </c>
      <c r="E9770" s="3" t="s">
        <v>62</v>
      </c>
      <c r="F9770" s="3" t="s">
        <v>21339</v>
      </c>
      <c r="G9770" s="3">
        <v>4.161</v>
      </c>
      <c r="H9770" s="4">
        <v>36517.0</v>
      </c>
      <c r="I9770" s="3">
        <v>5.1</v>
      </c>
      <c r="J9770" s="3">
        <v>255.0</v>
      </c>
    </row>
    <row r="9771">
      <c r="A9771" s="2">
        <f t="shared" si="1"/>
        <v>9770</v>
      </c>
      <c r="B9771" s="3">
        <v>14219.0</v>
      </c>
      <c r="C9771" s="3" t="s">
        <v>21340</v>
      </c>
      <c r="D9771" s="3" t="s">
        <v>7478</v>
      </c>
      <c r="E9771" s="3" t="s">
        <v>12</v>
      </c>
      <c r="F9771" s="3" t="s">
        <v>21341</v>
      </c>
      <c r="G9771" s="3">
        <v>10.772</v>
      </c>
      <c r="H9771" s="4">
        <v>38796.0</v>
      </c>
      <c r="I9771" s="3">
        <v>5.1</v>
      </c>
      <c r="J9771" s="3">
        <v>229.0</v>
      </c>
    </row>
    <row r="9772">
      <c r="A9772" s="2">
        <f t="shared" si="1"/>
        <v>9771</v>
      </c>
      <c r="B9772" s="3">
        <v>8998.0</v>
      </c>
      <c r="C9772" s="3" t="s">
        <v>21342</v>
      </c>
      <c r="D9772" s="3" t="s">
        <v>15</v>
      </c>
      <c r="E9772" s="3" t="s">
        <v>12</v>
      </c>
      <c r="F9772" s="3" t="s">
        <v>21343</v>
      </c>
      <c r="G9772" s="3">
        <v>8.86</v>
      </c>
      <c r="H9772" s="4">
        <v>38814.0</v>
      </c>
      <c r="I9772" s="3">
        <v>5.1</v>
      </c>
      <c r="J9772" s="3">
        <v>487.0</v>
      </c>
    </row>
    <row r="9773">
      <c r="A9773" s="2">
        <f t="shared" si="1"/>
        <v>9772</v>
      </c>
      <c r="B9773" s="3">
        <v>123103.0</v>
      </c>
      <c r="C9773" s="3" t="s">
        <v>21344</v>
      </c>
      <c r="D9773" s="3" t="s">
        <v>346</v>
      </c>
      <c r="E9773" s="3" t="s">
        <v>27</v>
      </c>
      <c r="F9773" s="3" t="s">
        <v>21345</v>
      </c>
      <c r="G9773" s="3">
        <v>14.293</v>
      </c>
      <c r="H9773" s="4">
        <v>41164.0</v>
      </c>
      <c r="I9773" s="3">
        <v>5.1</v>
      </c>
      <c r="J9773" s="3">
        <v>262.0</v>
      </c>
    </row>
    <row r="9774">
      <c r="A9774" s="2">
        <f t="shared" si="1"/>
        <v>9773</v>
      </c>
      <c r="B9774" s="3">
        <v>37632.0</v>
      </c>
      <c r="C9774" s="3" t="s">
        <v>20358</v>
      </c>
      <c r="D9774" s="3" t="s">
        <v>7243</v>
      </c>
      <c r="E9774" s="3" t="s">
        <v>12</v>
      </c>
      <c r="F9774" s="3" t="s">
        <v>21346</v>
      </c>
      <c r="G9774" s="3">
        <v>12.84</v>
      </c>
      <c r="H9774" s="4">
        <v>37016.0</v>
      </c>
      <c r="I9774" s="3">
        <v>5.1</v>
      </c>
      <c r="J9774" s="3">
        <v>202.0</v>
      </c>
    </row>
    <row r="9775">
      <c r="A9775" s="2">
        <f t="shared" si="1"/>
        <v>9774</v>
      </c>
      <c r="B9775" s="3">
        <v>205724.0</v>
      </c>
      <c r="C9775" s="3" t="s">
        <v>21347</v>
      </c>
      <c r="D9775" s="3" t="s">
        <v>340</v>
      </c>
      <c r="E9775" s="3" t="s">
        <v>12</v>
      </c>
      <c r="F9775" s="3" t="s">
        <v>21348</v>
      </c>
      <c r="G9775" s="3">
        <v>24.515</v>
      </c>
      <c r="H9775" s="4">
        <v>41391.0</v>
      </c>
      <c r="I9775" s="3">
        <v>5.1</v>
      </c>
      <c r="J9775" s="3">
        <v>342.0</v>
      </c>
    </row>
    <row r="9776">
      <c r="A9776" s="2">
        <f t="shared" si="1"/>
        <v>9775</v>
      </c>
      <c r="B9776" s="3">
        <v>99770.0</v>
      </c>
      <c r="C9776" s="3" t="s">
        <v>21349</v>
      </c>
      <c r="D9776" s="3" t="s">
        <v>2477</v>
      </c>
      <c r="E9776" s="3" t="s">
        <v>254</v>
      </c>
      <c r="F9776" s="3" t="s">
        <v>21350</v>
      </c>
      <c r="G9776" s="3">
        <v>16.249</v>
      </c>
      <c r="H9776" s="4">
        <v>41199.0</v>
      </c>
      <c r="I9776" s="3">
        <v>5.1</v>
      </c>
      <c r="J9776" s="3">
        <v>1080.0</v>
      </c>
    </row>
    <row r="9777">
      <c r="A9777" s="2">
        <f t="shared" si="1"/>
        <v>9776</v>
      </c>
      <c r="B9777" s="3">
        <v>31586.0</v>
      </c>
      <c r="C9777" s="3" t="s">
        <v>21351</v>
      </c>
      <c r="D9777" s="3" t="s">
        <v>5611</v>
      </c>
      <c r="E9777" s="3" t="s">
        <v>12</v>
      </c>
      <c r="F9777" s="3" t="s">
        <v>21352</v>
      </c>
      <c r="G9777" s="3">
        <v>9.22</v>
      </c>
      <c r="H9777" s="4">
        <v>34537.0</v>
      </c>
      <c r="I9777" s="3">
        <v>5.1</v>
      </c>
      <c r="J9777" s="3">
        <v>204.0</v>
      </c>
    </row>
    <row r="9778">
      <c r="A9778" s="2">
        <f t="shared" si="1"/>
        <v>9777</v>
      </c>
      <c r="B9778" s="3">
        <v>11895.0</v>
      </c>
      <c r="C9778" s="3" t="s">
        <v>21353</v>
      </c>
      <c r="D9778" s="3" t="s">
        <v>458</v>
      </c>
      <c r="E9778" s="3" t="s">
        <v>12</v>
      </c>
      <c r="F9778" s="3" t="s">
        <v>21354</v>
      </c>
      <c r="G9778" s="3">
        <v>17.019</v>
      </c>
      <c r="H9778" s="4">
        <v>32576.0</v>
      </c>
      <c r="I9778" s="3">
        <v>5.1</v>
      </c>
      <c r="J9778" s="3">
        <v>663.0</v>
      </c>
    </row>
    <row r="9779">
      <c r="A9779" s="2">
        <f t="shared" si="1"/>
        <v>9778</v>
      </c>
      <c r="B9779" s="3">
        <v>242606.0</v>
      </c>
      <c r="C9779" s="3" t="s">
        <v>21355</v>
      </c>
      <c r="D9779" s="3" t="s">
        <v>1923</v>
      </c>
      <c r="E9779" s="3" t="s">
        <v>12</v>
      </c>
      <c r="F9779" s="3" t="s">
        <v>21356</v>
      </c>
      <c r="G9779" s="3">
        <v>17.339</v>
      </c>
      <c r="H9779" s="4">
        <v>42859.0</v>
      </c>
      <c r="I9779" s="3">
        <v>5.1</v>
      </c>
      <c r="J9779" s="3">
        <v>234.0</v>
      </c>
    </row>
    <row r="9780">
      <c r="A9780" s="2">
        <f t="shared" si="1"/>
        <v>9779</v>
      </c>
      <c r="B9780" s="3">
        <v>13972.0</v>
      </c>
      <c r="C9780" s="3" t="s">
        <v>21357</v>
      </c>
      <c r="D9780" s="3" t="s">
        <v>15</v>
      </c>
      <c r="E9780" s="3" t="s">
        <v>12</v>
      </c>
      <c r="F9780" s="3" t="s">
        <v>21358</v>
      </c>
      <c r="G9780" s="3">
        <v>7.979</v>
      </c>
      <c r="H9780" s="4">
        <v>39703.0</v>
      </c>
      <c r="I9780" s="3">
        <v>5.1</v>
      </c>
      <c r="J9780" s="3">
        <v>281.0</v>
      </c>
    </row>
    <row r="9781">
      <c r="A9781" s="2">
        <f t="shared" si="1"/>
        <v>9780</v>
      </c>
      <c r="B9781" s="3">
        <v>4723.0</v>
      </c>
      <c r="C9781" s="3" t="s">
        <v>21359</v>
      </c>
      <c r="D9781" s="3" t="s">
        <v>21360</v>
      </c>
      <c r="E9781" s="3" t="s">
        <v>12</v>
      </c>
      <c r="F9781" s="3" t="s">
        <v>21361</v>
      </c>
      <c r="G9781" s="3">
        <v>8.916</v>
      </c>
      <c r="H9781" s="4">
        <v>39400.0</v>
      </c>
      <c r="I9781" s="3">
        <v>5.1</v>
      </c>
      <c r="J9781" s="3">
        <v>425.0</v>
      </c>
    </row>
    <row r="9782">
      <c r="A9782" s="2">
        <f t="shared" si="1"/>
        <v>9781</v>
      </c>
      <c r="B9782" s="3">
        <v>146227.0</v>
      </c>
      <c r="C9782" s="3" t="s">
        <v>21362</v>
      </c>
      <c r="D9782" s="3" t="s">
        <v>937</v>
      </c>
      <c r="E9782" s="3" t="s">
        <v>12</v>
      </c>
      <c r="F9782" s="3" t="s">
        <v>21363</v>
      </c>
      <c r="G9782" s="3">
        <v>17.447</v>
      </c>
      <c r="H9782" s="4">
        <v>41515.0</v>
      </c>
      <c r="I9782" s="3">
        <v>5.1</v>
      </c>
      <c r="J9782" s="3">
        <v>541.0</v>
      </c>
    </row>
    <row r="9783">
      <c r="A9783" s="2">
        <f t="shared" si="1"/>
        <v>9782</v>
      </c>
      <c r="B9783" s="3">
        <v>12279.0</v>
      </c>
      <c r="C9783" s="3" t="s">
        <v>21364</v>
      </c>
      <c r="D9783" s="3" t="s">
        <v>17334</v>
      </c>
      <c r="E9783" s="3" t="s">
        <v>12</v>
      </c>
      <c r="F9783" s="3" t="s">
        <v>21365</v>
      </c>
      <c r="G9783" s="3">
        <v>61.215</v>
      </c>
      <c r="H9783" s="4">
        <v>37827.0</v>
      </c>
      <c r="I9783" s="3">
        <v>5.1</v>
      </c>
      <c r="J9783" s="3">
        <v>1835.0</v>
      </c>
    </row>
    <row r="9784">
      <c r="A9784" s="2">
        <f t="shared" si="1"/>
        <v>9783</v>
      </c>
      <c r="B9784" s="3">
        <v>75736.0</v>
      </c>
      <c r="C9784" s="3" t="s">
        <v>21366</v>
      </c>
      <c r="D9784" s="3" t="s">
        <v>3774</v>
      </c>
      <c r="E9784" s="3" t="s">
        <v>12</v>
      </c>
      <c r="F9784" s="3" t="s">
        <v>21367</v>
      </c>
      <c r="G9784" s="3">
        <v>19.697</v>
      </c>
      <c r="H9784" s="4">
        <v>40885.0</v>
      </c>
      <c r="I9784" s="3">
        <v>5.1</v>
      </c>
      <c r="J9784" s="3">
        <v>286.0</v>
      </c>
    </row>
    <row r="9785">
      <c r="A9785" s="2">
        <f t="shared" si="1"/>
        <v>9784</v>
      </c>
      <c r="B9785" s="3">
        <v>11090.0</v>
      </c>
      <c r="C9785" s="3" t="s">
        <v>21368</v>
      </c>
      <c r="D9785" s="3" t="s">
        <v>340</v>
      </c>
      <c r="E9785" s="3" t="s">
        <v>12</v>
      </c>
      <c r="F9785" s="3" t="s">
        <v>21369</v>
      </c>
      <c r="G9785" s="3">
        <v>21.107</v>
      </c>
      <c r="H9785" s="4">
        <v>37043.0</v>
      </c>
      <c r="I9785" s="3">
        <v>5.1</v>
      </c>
      <c r="J9785" s="3">
        <v>1003.0</v>
      </c>
    </row>
    <row r="9786">
      <c r="A9786" s="2">
        <f t="shared" si="1"/>
        <v>9785</v>
      </c>
      <c r="B9786" s="3">
        <v>206821.0</v>
      </c>
      <c r="C9786" s="3" t="s">
        <v>21370</v>
      </c>
      <c r="D9786" s="3" t="s">
        <v>87</v>
      </c>
      <c r="E9786" s="3" t="s">
        <v>12</v>
      </c>
      <c r="F9786" s="3" t="s">
        <v>21371</v>
      </c>
      <c r="G9786" s="3">
        <v>8.589</v>
      </c>
      <c r="H9786" s="4">
        <v>41887.0</v>
      </c>
      <c r="I9786" s="3">
        <v>5.1</v>
      </c>
      <c r="J9786" s="3">
        <v>251.0</v>
      </c>
    </row>
    <row r="9787">
      <c r="A9787" s="2">
        <f t="shared" si="1"/>
        <v>9786</v>
      </c>
      <c r="B9787" s="3">
        <v>74536.0</v>
      </c>
      <c r="C9787" s="3" t="s">
        <v>21372</v>
      </c>
      <c r="D9787" s="3" t="s">
        <v>452</v>
      </c>
      <c r="E9787" s="3" t="s">
        <v>12</v>
      </c>
      <c r="F9787" s="3" t="s">
        <v>21373</v>
      </c>
      <c r="G9787" s="3">
        <v>7.322</v>
      </c>
      <c r="H9787" s="4">
        <v>40851.0</v>
      </c>
      <c r="I9787" s="3">
        <v>5.1</v>
      </c>
      <c r="J9787" s="3">
        <v>260.0</v>
      </c>
    </row>
    <row r="9788">
      <c r="A9788" s="2">
        <f t="shared" si="1"/>
        <v>9787</v>
      </c>
      <c r="B9788" s="3">
        <v>505914.0</v>
      </c>
      <c r="C9788" s="3" t="s">
        <v>21374</v>
      </c>
      <c r="D9788" s="3" t="s">
        <v>562</v>
      </c>
      <c r="E9788" s="3" t="s">
        <v>12</v>
      </c>
      <c r="F9788" s="3" t="s">
        <v>21375</v>
      </c>
      <c r="G9788" s="3">
        <v>15.727</v>
      </c>
      <c r="H9788" s="4">
        <v>43156.0</v>
      </c>
      <c r="I9788" s="3">
        <v>5.1</v>
      </c>
      <c r="J9788" s="3">
        <v>220.0</v>
      </c>
    </row>
    <row r="9789">
      <c r="A9789" s="2">
        <f t="shared" si="1"/>
        <v>9788</v>
      </c>
      <c r="B9789" s="3">
        <v>43554.0</v>
      </c>
      <c r="C9789" s="3" t="s">
        <v>21376</v>
      </c>
      <c r="D9789" s="3" t="s">
        <v>340</v>
      </c>
      <c r="E9789" s="3" t="s">
        <v>62</v>
      </c>
      <c r="F9789" s="3" t="s">
        <v>21377</v>
      </c>
      <c r="G9789" s="3">
        <v>5.133</v>
      </c>
      <c r="H9789" s="4">
        <v>36147.0</v>
      </c>
      <c r="I9789" s="3">
        <v>5.1</v>
      </c>
      <c r="J9789" s="3">
        <v>282.0</v>
      </c>
    </row>
    <row r="9790">
      <c r="A9790" s="2">
        <f t="shared" si="1"/>
        <v>9789</v>
      </c>
      <c r="B9790" s="3">
        <v>15045.0</v>
      </c>
      <c r="C9790" s="3" t="s">
        <v>21378</v>
      </c>
      <c r="D9790" s="3" t="s">
        <v>2729</v>
      </c>
      <c r="E9790" s="3" t="s">
        <v>12</v>
      </c>
      <c r="F9790" s="3" t="s">
        <v>21379</v>
      </c>
      <c r="G9790" s="3">
        <v>8.911</v>
      </c>
      <c r="H9790" s="4">
        <v>38346.0</v>
      </c>
      <c r="I9790" s="3">
        <v>5.1</v>
      </c>
      <c r="J9790" s="3">
        <v>209.0</v>
      </c>
    </row>
    <row r="9791">
      <c r="A9791" s="2">
        <f t="shared" si="1"/>
        <v>9790</v>
      </c>
      <c r="B9791" s="3">
        <v>848278.0</v>
      </c>
      <c r="C9791" s="3" t="s">
        <v>21380</v>
      </c>
      <c r="D9791" s="3" t="s">
        <v>7354</v>
      </c>
      <c r="E9791" s="3" t="s">
        <v>12</v>
      </c>
      <c r="F9791" s="3" t="s">
        <v>21381</v>
      </c>
      <c r="G9791" s="3">
        <v>150.881</v>
      </c>
      <c r="H9791" s="4">
        <v>44434.0</v>
      </c>
      <c r="I9791" s="3">
        <v>5.1</v>
      </c>
      <c r="J9791" s="3">
        <v>204.0</v>
      </c>
    </row>
    <row r="9792">
      <c r="A9792" s="2">
        <f t="shared" si="1"/>
        <v>9791</v>
      </c>
      <c r="B9792" s="3">
        <v>43555.0</v>
      </c>
      <c r="C9792" s="3" t="s">
        <v>21382</v>
      </c>
      <c r="D9792" s="3" t="s">
        <v>340</v>
      </c>
      <c r="E9792" s="3" t="s">
        <v>62</v>
      </c>
      <c r="F9792" s="3" t="s">
        <v>21383</v>
      </c>
      <c r="G9792" s="3">
        <v>6.502</v>
      </c>
      <c r="H9792" s="4">
        <v>36882.0</v>
      </c>
      <c r="I9792" s="3">
        <v>5.1</v>
      </c>
      <c r="J9792" s="3">
        <v>271.0</v>
      </c>
    </row>
    <row r="9793">
      <c r="A9793" s="2">
        <f t="shared" si="1"/>
        <v>9792</v>
      </c>
      <c r="B9793" s="3">
        <v>2486.0</v>
      </c>
      <c r="C9793" s="3" t="s">
        <v>21384</v>
      </c>
      <c r="D9793" s="3" t="s">
        <v>18817</v>
      </c>
      <c r="E9793" s="3" t="s">
        <v>12</v>
      </c>
      <c r="F9793" s="3" t="s">
        <v>21385</v>
      </c>
      <c r="G9793" s="3">
        <v>26.651</v>
      </c>
      <c r="H9793" s="4">
        <v>39065.0</v>
      </c>
      <c r="I9793" s="3">
        <v>5.1</v>
      </c>
      <c r="J9793" s="3">
        <v>2817.0</v>
      </c>
    </row>
    <row r="9794">
      <c r="A9794" s="2">
        <f t="shared" si="1"/>
        <v>9793</v>
      </c>
      <c r="B9794" s="3">
        <v>301608.0</v>
      </c>
      <c r="C9794" s="3" t="s">
        <v>21386</v>
      </c>
      <c r="D9794" s="3" t="s">
        <v>482</v>
      </c>
      <c r="E9794" s="3" t="s">
        <v>12</v>
      </c>
      <c r="F9794" s="3" t="s">
        <v>21387</v>
      </c>
      <c r="G9794" s="3">
        <v>15.506</v>
      </c>
      <c r="H9794" s="4">
        <v>42489.0</v>
      </c>
      <c r="I9794" s="3">
        <v>5.0</v>
      </c>
      <c r="J9794" s="3">
        <v>382.0</v>
      </c>
    </row>
    <row r="9795">
      <c r="A9795" s="2">
        <f t="shared" si="1"/>
        <v>9794</v>
      </c>
      <c r="B9795" s="3">
        <v>89691.0</v>
      </c>
      <c r="C9795" s="3" t="s">
        <v>21388</v>
      </c>
      <c r="D9795" s="3" t="s">
        <v>346</v>
      </c>
      <c r="E9795" s="3" t="s">
        <v>12</v>
      </c>
      <c r="F9795" s="3" t="s">
        <v>21389</v>
      </c>
      <c r="G9795" s="3">
        <v>7.771</v>
      </c>
      <c r="H9795" s="4">
        <v>40956.0</v>
      </c>
      <c r="I9795" s="3">
        <v>5.0</v>
      </c>
      <c r="J9795" s="3">
        <v>470.0</v>
      </c>
    </row>
    <row r="9796">
      <c r="A9796" s="2">
        <f t="shared" si="1"/>
        <v>9795</v>
      </c>
      <c r="B9796" s="3">
        <v>4474.0</v>
      </c>
      <c r="C9796" s="3" t="s">
        <v>21390</v>
      </c>
      <c r="D9796" s="3" t="s">
        <v>21391</v>
      </c>
      <c r="E9796" s="3" t="s">
        <v>12</v>
      </c>
      <c r="F9796" s="3" t="s">
        <v>21392</v>
      </c>
      <c r="G9796" s="3">
        <v>12.171</v>
      </c>
      <c r="H9796" s="4">
        <v>38918.0</v>
      </c>
      <c r="I9796" s="3">
        <v>5.0</v>
      </c>
      <c r="J9796" s="3">
        <v>1211.0</v>
      </c>
    </row>
    <row r="9797">
      <c r="A9797" s="2">
        <f t="shared" si="1"/>
        <v>9796</v>
      </c>
      <c r="B9797" s="3">
        <v>3093.0</v>
      </c>
      <c r="C9797" s="3" t="s">
        <v>21393</v>
      </c>
      <c r="D9797" s="3" t="s">
        <v>181</v>
      </c>
      <c r="E9797" s="3" t="s">
        <v>12</v>
      </c>
      <c r="F9797" s="3" t="s">
        <v>21394</v>
      </c>
      <c r="G9797" s="3">
        <v>24.0</v>
      </c>
      <c r="H9797" s="4">
        <v>38805.0</v>
      </c>
      <c r="I9797" s="3">
        <v>5.0</v>
      </c>
      <c r="J9797" s="3">
        <v>597.0</v>
      </c>
    </row>
    <row r="9798">
      <c r="A9798" s="2">
        <f t="shared" si="1"/>
        <v>9797</v>
      </c>
      <c r="B9798" s="3">
        <v>586333.0</v>
      </c>
      <c r="C9798" s="3" t="s">
        <v>21395</v>
      </c>
      <c r="D9798" s="3" t="s">
        <v>87</v>
      </c>
      <c r="E9798" s="3" t="s">
        <v>27</v>
      </c>
      <c r="F9798" s="3" t="s">
        <v>21396</v>
      </c>
      <c r="G9798" s="3">
        <v>10.677</v>
      </c>
      <c r="H9798" s="4">
        <v>43546.0</v>
      </c>
      <c r="I9798" s="3">
        <v>5.0</v>
      </c>
      <c r="J9798" s="3">
        <v>346.0</v>
      </c>
    </row>
    <row r="9799">
      <c r="A9799" s="2">
        <f t="shared" si="1"/>
        <v>9798</v>
      </c>
      <c r="B9799" s="3">
        <v>654974.0</v>
      </c>
      <c r="C9799" s="3" t="s">
        <v>21397</v>
      </c>
      <c r="D9799" s="3" t="s">
        <v>3299</v>
      </c>
      <c r="E9799" s="3" t="s">
        <v>12</v>
      </c>
      <c r="F9799" s="3" t="s">
        <v>21398</v>
      </c>
      <c r="G9799" s="3">
        <v>102.397</v>
      </c>
      <c r="H9799" s="4">
        <v>44512.0</v>
      </c>
      <c r="I9799" s="3">
        <v>5.0</v>
      </c>
      <c r="J9799" s="3">
        <v>430.0</v>
      </c>
    </row>
    <row r="9800">
      <c r="A9800" s="2">
        <f t="shared" si="1"/>
        <v>9799</v>
      </c>
      <c r="B9800" s="3">
        <v>681019.0</v>
      </c>
      <c r="C9800" s="3" t="s">
        <v>21399</v>
      </c>
      <c r="D9800" s="3" t="s">
        <v>346</v>
      </c>
      <c r="E9800" s="3" t="s">
        <v>1454</v>
      </c>
      <c r="F9800" s="3" t="s">
        <v>21400</v>
      </c>
      <c r="G9800" s="3">
        <v>86.246</v>
      </c>
      <c r="H9800" s="4">
        <v>43903.0</v>
      </c>
      <c r="I9800" s="3">
        <v>5.0</v>
      </c>
      <c r="J9800" s="3">
        <v>478.0</v>
      </c>
    </row>
    <row r="9801">
      <c r="A9801" s="2">
        <f t="shared" si="1"/>
        <v>9800</v>
      </c>
      <c r="B9801" s="3">
        <v>12158.0</v>
      </c>
      <c r="C9801" s="3" t="s">
        <v>21401</v>
      </c>
      <c r="D9801" s="3" t="s">
        <v>19170</v>
      </c>
      <c r="E9801" s="3" t="s">
        <v>12</v>
      </c>
      <c r="F9801" s="3" t="s">
        <v>21402</v>
      </c>
      <c r="G9801" s="3">
        <v>11.706</v>
      </c>
      <c r="H9801" s="4">
        <v>34998.0</v>
      </c>
      <c r="I9801" s="3">
        <v>5.0</v>
      </c>
      <c r="J9801" s="3">
        <v>440.0</v>
      </c>
    </row>
    <row r="9802">
      <c r="A9802" s="2">
        <f t="shared" si="1"/>
        <v>9801</v>
      </c>
      <c r="B9802" s="3">
        <v>8617.0</v>
      </c>
      <c r="C9802" s="3" t="s">
        <v>19588</v>
      </c>
      <c r="D9802" s="3" t="s">
        <v>17754</v>
      </c>
      <c r="E9802" s="3" t="s">
        <v>12</v>
      </c>
      <c r="F9802" s="3" t="s">
        <v>21403</v>
      </c>
      <c r="G9802" s="3">
        <v>12.488</v>
      </c>
      <c r="H9802" s="4">
        <v>39548.0</v>
      </c>
      <c r="I9802" s="3">
        <v>5.0</v>
      </c>
      <c r="J9802" s="3">
        <v>569.0</v>
      </c>
    </row>
    <row r="9803">
      <c r="A9803" s="2">
        <f t="shared" si="1"/>
        <v>9802</v>
      </c>
      <c r="B9803" s="3">
        <v>441614.0</v>
      </c>
      <c r="C9803" s="3" t="s">
        <v>21404</v>
      </c>
      <c r="D9803" s="3" t="s">
        <v>46</v>
      </c>
      <c r="E9803" s="3" t="s">
        <v>27</v>
      </c>
      <c r="F9803" s="3" t="s">
        <v>21405</v>
      </c>
      <c r="G9803" s="3">
        <v>5.277</v>
      </c>
      <c r="H9803" s="4">
        <v>42846.0</v>
      </c>
      <c r="I9803" s="3">
        <v>5.0</v>
      </c>
      <c r="J9803" s="3">
        <v>470.0</v>
      </c>
    </row>
    <row r="9804">
      <c r="A9804" s="2">
        <f t="shared" si="1"/>
        <v>9803</v>
      </c>
      <c r="B9804" s="3">
        <v>9722.0</v>
      </c>
      <c r="C9804" s="3" t="s">
        <v>21406</v>
      </c>
      <c r="D9804" s="3" t="s">
        <v>7970</v>
      </c>
      <c r="E9804" s="3" t="s">
        <v>12</v>
      </c>
      <c r="F9804" s="3" t="s">
        <v>21407</v>
      </c>
      <c r="G9804" s="3">
        <v>12.38</v>
      </c>
      <c r="H9804" s="4">
        <v>38524.0</v>
      </c>
      <c r="I9804" s="3">
        <v>5.0</v>
      </c>
      <c r="J9804" s="3">
        <v>1314.0</v>
      </c>
    </row>
    <row r="9805">
      <c r="A9805" s="2">
        <f t="shared" si="1"/>
        <v>9804</v>
      </c>
      <c r="B9805" s="3">
        <v>42437.0</v>
      </c>
      <c r="C9805" s="3" t="s">
        <v>21408</v>
      </c>
      <c r="D9805" s="3" t="s">
        <v>340</v>
      </c>
      <c r="E9805" s="3" t="s">
        <v>62</v>
      </c>
      <c r="F9805" s="3" t="s">
        <v>21409</v>
      </c>
      <c r="G9805" s="3">
        <v>4.451</v>
      </c>
      <c r="H9805" s="4">
        <v>39801.0</v>
      </c>
      <c r="I9805" s="3">
        <v>5.0</v>
      </c>
      <c r="J9805" s="3">
        <v>403.0</v>
      </c>
    </row>
    <row r="9806">
      <c r="A9806" s="2">
        <f t="shared" si="1"/>
        <v>9805</v>
      </c>
      <c r="B9806" s="3">
        <v>17774.0</v>
      </c>
      <c r="C9806" s="3" t="s">
        <v>14581</v>
      </c>
      <c r="D9806" s="3" t="s">
        <v>1800</v>
      </c>
      <c r="E9806" s="3" t="s">
        <v>12</v>
      </c>
      <c r="F9806" s="3" t="s">
        <v>21410</v>
      </c>
      <c r="G9806" s="3">
        <v>11.329</v>
      </c>
      <c r="H9806" s="4">
        <v>37395.0</v>
      </c>
      <c r="I9806" s="3">
        <v>5.0</v>
      </c>
      <c r="J9806" s="3">
        <v>216.0</v>
      </c>
    </row>
    <row r="9807">
      <c r="A9807" s="2">
        <f t="shared" si="1"/>
        <v>9806</v>
      </c>
      <c r="B9807" s="3">
        <v>298583.0</v>
      </c>
      <c r="C9807" s="3" t="s">
        <v>21411</v>
      </c>
      <c r="D9807" s="3" t="s">
        <v>587</v>
      </c>
      <c r="E9807" s="3" t="s">
        <v>12</v>
      </c>
      <c r="F9807" s="3" t="s">
        <v>21412</v>
      </c>
      <c r="G9807" s="3">
        <v>8.029</v>
      </c>
      <c r="H9807" s="4">
        <v>42383.0</v>
      </c>
      <c r="I9807" s="3">
        <v>5.0</v>
      </c>
      <c r="J9807" s="3">
        <v>208.0</v>
      </c>
    </row>
    <row r="9808">
      <c r="A9808" s="2">
        <f t="shared" si="1"/>
        <v>9807</v>
      </c>
      <c r="B9808" s="3">
        <v>157424.0</v>
      </c>
      <c r="C9808" s="3" t="s">
        <v>21413</v>
      </c>
      <c r="D9808" s="3" t="s">
        <v>1967</v>
      </c>
      <c r="E9808" s="3" t="s">
        <v>12</v>
      </c>
      <c r="F9808" s="3" t="s">
        <v>21414</v>
      </c>
      <c r="G9808" s="3">
        <v>11.827</v>
      </c>
      <c r="H9808" s="4">
        <v>41675.0</v>
      </c>
      <c r="I9808" s="3">
        <v>5.0</v>
      </c>
      <c r="J9808" s="3">
        <v>243.0</v>
      </c>
    </row>
    <row r="9809">
      <c r="A9809" s="2">
        <f t="shared" si="1"/>
        <v>9808</v>
      </c>
      <c r="B9809" s="3">
        <v>9682.0</v>
      </c>
      <c r="C9809" s="3" t="s">
        <v>11955</v>
      </c>
      <c r="D9809" s="3" t="s">
        <v>346</v>
      </c>
      <c r="E9809" s="3" t="s">
        <v>12</v>
      </c>
      <c r="F9809" s="3" t="s">
        <v>21415</v>
      </c>
      <c r="G9809" s="3">
        <v>10.355</v>
      </c>
      <c r="H9809" s="4">
        <v>38940.0</v>
      </c>
      <c r="I9809" s="3">
        <v>5.0</v>
      </c>
      <c r="J9809" s="3">
        <v>414.0</v>
      </c>
    </row>
    <row r="9810">
      <c r="A9810" s="2">
        <f t="shared" si="1"/>
        <v>9809</v>
      </c>
      <c r="B9810" s="3">
        <v>429422.0</v>
      </c>
      <c r="C9810" s="3" t="s">
        <v>21416</v>
      </c>
      <c r="D9810" s="3" t="s">
        <v>361</v>
      </c>
      <c r="E9810" s="3" t="s">
        <v>12</v>
      </c>
      <c r="F9810" s="3" t="s">
        <v>21417</v>
      </c>
      <c r="G9810" s="3">
        <v>16.386</v>
      </c>
      <c r="H9810" s="4">
        <v>44008.0</v>
      </c>
      <c r="I9810" s="3">
        <v>5.0</v>
      </c>
      <c r="J9810" s="3">
        <v>256.0</v>
      </c>
    </row>
    <row r="9811">
      <c r="A9811" s="2">
        <f t="shared" si="1"/>
        <v>9810</v>
      </c>
      <c r="B9811" s="3">
        <v>346651.0</v>
      </c>
      <c r="C9811" s="3" t="s">
        <v>21418</v>
      </c>
      <c r="D9811" s="3" t="s">
        <v>6789</v>
      </c>
      <c r="E9811" s="3" t="s">
        <v>12</v>
      </c>
      <c r="F9811" s="3" t="s">
        <v>21419</v>
      </c>
      <c r="G9811" s="3">
        <v>37.715</v>
      </c>
      <c r="H9811" s="4">
        <v>42426.0</v>
      </c>
      <c r="I9811" s="3">
        <v>5.0</v>
      </c>
      <c r="J9811" s="3">
        <v>267.0</v>
      </c>
    </row>
    <row r="9812">
      <c r="A9812" s="2">
        <f t="shared" si="1"/>
        <v>9811</v>
      </c>
      <c r="B9812" s="3">
        <v>133469.0</v>
      </c>
      <c r="C9812" s="3" t="s">
        <v>21420</v>
      </c>
      <c r="D9812" s="3" t="s">
        <v>718</v>
      </c>
      <c r="E9812" s="3" t="s">
        <v>254</v>
      </c>
      <c r="F9812" s="3" t="s">
        <v>21421</v>
      </c>
      <c r="G9812" s="3">
        <v>4.603</v>
      </c>
      <c r="H9812" s="4">
        <v>41178.0</v>
      </c>
      <c r="I9812" s="3">
        <v>5.0</v>
      </c>
      <c r="J9812" s="3">
        <v>620.0</v>
      </c>
    </row>
    <row r="9813">
      <c r="A9813" s="2">
        <f t="shared" si="1"/>
        <v>9812</v>
      </c>
      <c r="B9813" s="3">
        <v>523638.0</v>
      </c>
      <c r="C9813" s="3" t="s">
        <v>21422</v>
      </c>
      <c r="D9813" s="3" t="s">
        <v>5577</v>
      </c>
      <c r="E9813" s="3" t="s">
        <v>12</v>
      </c>
      <c r="F9813" s="3" t="s">
        <v>21423</v>
      </c>
      <c r="G9813" s="3">
        <v>19.163</v>
      </c>
      <c r="H9813" s="4">
        <v>44439.0</v>
      </c>
      <c r="I9813" s="3">
        <v>5.0</v>
      </c>
      <c r="J9813" s="3">
        <v>326.0</v>
      </c>
    </row>
    <row r="9814">
      <c r="A9814" s="2">
        <f t="shared" si="1"/>
        <v>9813</v>
      </c>
      <c r="B9814" s="3">
        <v>802443.0</v>
      </c>
      <c r="C9814" s="3" t="s">
        <v>21424</v>
      </c>
      <c r="D9814" s="3" t="s">
        <v>3075</v>
      </c>
      <c r="E9814" s="3" t="s">
        <v>12</v>
      </c>
      <c r="F9814" s="3" t="s">
        <v>21425</v>
      </c>
      <c r="G9814" s="3">
        <v>17.366</v>
      </c>
      <c r="H9814" s="4">
        <v>44273.0</v>
      </c>
      <c r="I9814" s="3">
        <v>5.0</v>
      </c>
      <c r="J9814" s="3">
        <v>266.0</v>
      </c>
    </row>
    <row r="9815">
      <c r="A9815" s="2">
        <f t="shared" si="1"/>
        <v>9814</v>
      </c>
      <c r="B9815" s="3">
        <v>495673.0</v>
      </c>
      <c r="C9815" s="3" t="s">
        <v>21426</v>
      </c>
      <c r="D9815" s="3" t="s">
        <v>458</v>
      </c>
      <c r="E9815" s="3" t="s">
        <v>254</v>
      </c>
      <c r="F9815" s="3" t="s">
        <v>21427</v>
      </c>
      <c r="G9815" s="3">
        <v>7.32</v>
      </c>
      <c r="H9815" s="4">
        <v>43390.0</v>
      </c>
      <c r="I9815" s="3">
        <v>5.0</v>
      </c>
      <c r="J9815" s="3">
        <v>296.0</v>
      </c>
    </row>
    <row r="9816">
      <c r="A9816" s="2">
        <f t="shared" si="1"/>
        <v>9815</v>
      </c>
      <c r="B9816" s="3">
        <v>429467.0</v>
      </c>
      <c r="C9816" s="3" t="s">
        <v>21428</v>
      </c>
      <c r="D9816" s="3" t="s">
        <v>7685</v>
      </c>
      <c r="E9816" s="3" t="s">
        <v>12</v>
      </c>
      <c r="F9816" s="3" t="s">
        <v>21429</v>
      </c>
      <c r="G9816" s="3">
        <v>11.298</v>
      </c>
      <c r="H9816" s="4">
        <v>43013.0</v>
      </c>
      <c r="I9816" s="3">
        <v>5.0</v>
      </c>
      <c r="J9816" s="3">
        <v>423.0</v>
      </c>
    </row>
    <row r="9817">
      <c r="A9817" s="2">
        <f t="shared" si="1"/>
        <v>9816</v>
      </c>
      <c r="B9817" s="3">
        <v>12107.0</v>
      </c>
      <c r="C9817" s="3" t="s">
        <v>21430</v>
      </c>
      <c r="D9817" s="3" t="s">
        <v>19674</v>
      </c>
      <c r="E9817" s="3" t="s">
        <v>12</v>
      </c>
      <c r="F9817" s="3" t="s">
        <v>21431</v>
      </c>
      <c r="G9817" s="3">
        <v>10.332</v>
      </c>
      <c r="H9817" s="4">
        <v>36734.0</v>
      </c>
      <c r="I9817" s="3">
        <v>5.0</v>
      </c>
      <c r="J9817" s="3">
        <v>1073.0</v>
      </c>
    </row>
    <row r="9818">
      <c r="A9818" s="2">
        <f t="shared" si="1"/>
        <v>9817</v>
      </c>
      <c r="B9818" s="3">
        <v>77941.0</v>
      </c>
      <c r="C9818" s="3" t="s">
        <v>21432</v>
      </c>
      <c r="D9818" s="3" t="s">
        <v>340</v>
      </c>
      <c r="E9818" s="3" t="s">
        <v>62</v>
      </c>
      <c r="F9818" s="3" t="s">
        <v>21433</v>
      </c>
      <c r="G9818" s="3">
        <v>6.479</v>
      </c>
      <c r="H9818" s="4">
        <v>40851.0</v>
      </c>
      <c r="I9818" s="3">
        <v>5.0</v>
      </c>
      <c r="J9818" s="3">
        <v>328.0</v>
      </c>
    </row>
    <row r="9819">
      <c r="A9819" s="2">
        <f t="shared" si="1"/>
        <v>9818</v>
      </c>
      <c r="B9819" s="3">
        <v>87436.0</v>
      </c>
      <c r="C9819" s="3" t="s">
        <v>21434</v>
      </c>
      <c r="D9819" s="3" t="s">
        <v>1967</v>
      </c>
      <c r="E9819" s="3" t="s">
        <v>12</v>
      </c>
      <c r="F9819" s="3" t="s">
        <v>21435</v>
      </c>
      <c r="G9819" s="3">
        <v>13.248</v>
      </c>
      <c r="H9819" s="4">
        <v>41341.0</v>
      </c>
      <c r="I9819" s="3">
        <v>5.0</v>
      </c>
      <c r="J9819" s="3">
        <v>470.0</v>
      </c>
    </row>
    <row r="9820">
      <c r="A9820" s="2">
        <f t="shared" si="1"/>
        <v>9819</v>
      </c>
      <c r="B9820" s="3">
        <v>289720.0</v>
      </c>
      <c r="C9820" s="3" t="s">
        <v>21436</v>
      </c>
      <c r="D9820" s="3" t="s">
        <v>3538</v>
      </c>
      <c r="E9820" s="3" t="s">
        <v>12</v>
      </c>
      <c r="F9820" s="3" t="s">
        <v>21437</v>
      </c>
      <c r="G9820" s="3">
        <v>37.201</v>
      </c>
      <c r="H9820" s="4">
        <v>41908.0</v>
      </c>
      <c r="I9820" s="3">
        <v>5.0</v>
      </c>
      <c r="J9820" s="3">
        <v>380.0</v>
      </c>
    </row>
    <row r="9821">
      <c r="A9821" s="2">
        <f t="shared" si="1"/>
        <v>9820</v>
      </c>
      <c r="B9821" s="3">
        <v>8494.0</v>
      </c>
      <c r="C9821" s="3" t="s">
        <v>21438</v>
      </c>
      <c r="D9821" s="3" t="s">
        <v>340</v>
      </c>
      <c r="E9821" s="3" t="s">
        <v>12</v>
      </c>
      <c r="F9821" s="3" t="s">
        <v>21439</v>
      </c>
      <c r="G9821" s="3">
        <v>8.394</v>
      </c>
      <c r="H9821" s="4">
        <v>34159.0</v>
      </c>
      <c r="I9821" s="3">
        <v>5.0</v>
      </c>
      <c r="J9821" s="3">
        <v>230.0</v>
      </c>
    </row>
    <row r="9822">
      <c r="A9822" s="2">
        <f t="shared" si="1"/>
        <v>9821</v>
      </c>
      <c r="B9822" s="3">
        <v>25704.0</v>
      </c>
      <c r="C9822" s="3" t="s">
        <v>21440</v>
      </c>
      <c r="D9822" s="3" t="s">
        <v>87</v>
      </c>
      <c r="E9822" s="3" t="s">
        <v>12</v>
      </c>
      <c r="F9822" s="3" t="s">
        <v>21441</v>
      </c>
      <c r="G9822" s="3">
        <v>6.818</v>
      </c>
      <c r="H9822" s="4">
        <v>40046.0</v>
      </c>
      <c r="I9822" s="3">
        <v>5.0</v>
      </c>
      <c r="J9822" s="3">
        <v>247.0</v>
      </c>
    </row>
    <row r="9823">
      <c r="A9823" s="2">
        <f t="shared" si="1"/>
        <v>9822</v>
      </c>
      <c r="B9823" s="3">
        <v>9947.0</v>
      </c>
      <c r="C9823" s="3" t="s">
        <v>21442</v>
      </c>
      <c r="D9823" s="3" t="s">
        <v>1757</v>
      </c>
      <c r="E9823" s="3" t="s">
        <v>12</v>
      </c>
      <c r="F9823" s="3" t="s">
        <v>21443</v>
      </c>
      <c r="G9823" s="3">
        <v>22.053</v>
      </c>
      <c r="H9823" s="4">
        <v>38365.0</v>
      </c>
      <c r="I9823" s="3">
        <v>5.0</v>
      </c>
      <c r="J9823" s="3">
        <v>1998.0</v>
      </c>
    </row>
    <row r="9824">
      <c r="A9824" s="2">
        <f t="shared" si="1"/>
        <v>9823</v>
      </c>
      <c r="B9824" s="3">
        <v>71676.0</v>
      </c>
      <c r="C9824" s="3" t="s">
        <v>21444</v>
      </c>
      <c r="D9824" s="3" t="s">
        <v>12105</v>
      </c>
      <c r="E9824" s="3" t="s">
        <v>12</v>
      </c>
      <c r="F9824" s="3" t="s">
        <v>21445</v>
      </c>
      <c r="G9824" s="3">
        <v>76.985</v>
      </c>
      <c r="H9824" s="4">
        <v>40888.0</v>
      </c>
      <c r="I9824" s="3">
        <v>5.0</v>
      </c>
      <c r="J9824" s="3">
        <v>3184.0</v>
      </c>
    </row>
    <row r="9825">
      <c r="A9825" s="2">
        <f t="shared" si="1"/>
        <v>9824</v>
      </c>
      <c r="B9825" s="3">
        <v>277839.0</v>
      </c>
      <c r="C9825" s="3" t="s">
        <v>21446</v>
      </c>
      <c r="D9825" s="3" t="s">
        <v>340</v>
      </c>
      <c r="E9825" s="3" t="s">
        <v>254</v>
      </c>
      <c r="F9825" s="3" t="s">
        <v>21447</v>
      </c>
      <c r="G9825" s="3">
        <v>5.629</v>
      </c>
      <c r="H9825" s="4">
        <v>42424.0</v>
      </c>
      <c r="I9825" s="3">
        <v>5.0</v>
      </c>
      <c r="J9825" s="3">
        <v>429.0</v>
      </c>
    </row>
    <row r="9826">
      <c r="A9826" s="2">
        <f t="shared" si="1"/>
        <v>9825</v>
      </c>
      <c r="B9826" s="3">
        <v>308529.0</v>
      </c>
      <c r="C9826" s="3" t="s">
        <v>21448</v>
      </c>
      <c r="D9826" s="3" t="s">
        <v>79</v>
      </c>
      <c r="E9826" s="3" t="s">
        <v>12</v>
      </c>
      <c r="F9826" s="3" t="s">
        <v>21449</v>
      </c>
      <c r="G9826" s="3">
        <v>14.39</v>
      </c>
      <c r="H9826" s="4">
        <v>42565.0</v>
      </c>
      <c r="I9826" s="3">
        <v>5.0</v>
      </c>
      <c r="J9826" s="3">
        <v>338.0</v>
      </c>
    </row>
    <row r="9827">
      <c r="A9827" s="2">
        <f t="shared" si="1"/>
        <v>9826</v>
      </c>
      <c r="B9827" s="3">
        <v>11679.0</v>
      </c>
      <c r="C9827" s="3" t="s">
        <v>21450</v>
      </c>
      <c r="D9827" s="3" t="s">
        <v>14834</v>
      </c>
      <c r="E9827" s="3" t="s">
        <v>12</v>
      </c>
      <c r="F9827" s="3" t="s">
        <v>21451</v>
      </c>
      <c r="G9827" s="3">
        <v>42.025</v>
      </c>
      <c r="H9827" s="4">
        <v>38469.0</v>
      </c>
      <c r="I9827" s="3">
        <v>5.0</v>
      </c>
      <c r="J9827" s="3">
        <v>1527.0</v>
      </c>
    </row>
    <row r="9828">
      <c r="A9828" s="2">
        <f t="shared" si="1"/>
        <v>9827</v>
      </c>
      <c r="B9828" s="3">
        <v>13257.0</v>
      </c>
      <c r="C9828" s="3" t="s">
        <v>21452</v>
      </c>
      <c r="D9828" s="3" t="s">
        <v>587</v>
      </c>
      <c r="E9828" s="3" t="s">
        <v>12</v>
      </c>
      <c r="F9828" s="3" t="s">
        <v>21453</v>
      </c>
      <c r="G9828" s="3">
        <v>7.654</v>
      </c>
      <c r="H9828" s="4">
        <v>39339.0</v>
      </c>
      <c r="I9828" s="3">
        <v>5.0</v>
      </c>
      <c r="J9828" s="3">
        <v>357.0</v>
      </c>
    </row>
    <row r="9829">
      <c r="A9829" s="2">
        <f t="shared" si="1"/>
        <v>9828</v>
      </c>
      <c r="B9829" s="3">
        <v>385448.0</v>
      </c>
      <c r="C9829" s="3" t="s">
        <v>4422</v>
      </c>
      <c r="D9829" s="3" t="s">
        <v>21454</v>
      </c>
      <c r="E9829" s="3" t="s">
        <v>12</v>
      </c>
      <c r="F9829" s="3" t="s">
        <v>21455</v>
      </c>
      <c r="G9829" s="3">
        <v>33.974</v>
      </c>
      <c r="H9829" s="4">
        <v>43314.0</v>
      </c>
      <c r="I9829" s="3">
        <v>5.0</v>
      </c>
      <c r="J9829" s="3">
        <v>768.0</v>
      </c>
    </row>
    <row r="9830">
      <c r="A9830" s="2">
        <f t="shared" si="1"/>
        <v>9829</v>
      </c>
      <c r="B9830" s="3">
        <v>10032.0</v>
      </c>
      <c r="C9830" s="3" t="s">
        <v>21456</v>
      </c>
      <c r="D9830" s="3" t="s">
        <v>340</v>
      </c>
      <c r="E9830" s="3" t="s">
        <v>12</v>
      </c>
      <c r="F9830" s="3" t="s">
        <v>21457</v>
      </c>
      <c r="G9830" s="3">
        <v>11.713</v>
      </c>
      <c r="H9830" s="4">
        <v>39052.0</v>
      </c>
      <c r="I9830" s="3">
        <v>5.0</v>
      </c>
      <c r="J9830" s="3">
        <v>325.0</v>
      </c>
    </row>
    <row r="9831">
      <c r="A9831" s="2">
        <f t="shared" si="1"/>
        <v>9830</v>
      </c>
      <c r="B9831" s="3">
        <v>185460.0</v>
      </c>
      <c r="C9831" s="3" t="s">
        <v>21458</v>
      </c>
      <c r="D9831" s="3" t="s">
        <v>21459</v>
      </c>
      <c r="E9831" s="3" t="s">
        <v>12</v>
      </c>
      <c r="F9831" s="3" t="s">
        <v>21460</v>
      </c>
      <c r="G9831" s="3">
        <v>9.237</v>
      </c>
      <c r="H9831" s="4">
        <v>41396.0</v>
      </c>
      <c r="I9831" s="3">
        <v>5.0</v>
      </c>
      <c r="J9831" s="3">
        <v>241.0</v>
      </c>
    </row>
    <row r="9832">
      <c r="A9832" s="2">
        <f t="shared" si="1"/>
        <v>9831</v>
      </c>
      <c r="B9832" s="3">
        <v>10292.0</v>
      </c>
      <c r="C9832" s="3" t="s">
        <v>21461</v>
      </c>
      <c r="D9832" s="3" t="s">
        <v>346</v>
      </c>
      <c r="E9832" s="3" t="s">
        <v>12</v>
      </c>
      <c r="F9832" s="3" t="s">
        <v>21462</v>
      </c>
      <c r="G9832" s="3">
        <v>14.218</v>
      </c>
      <c r="H9832" s="4">
        <v>38552.0</v>
      </c>
      <c r="I9832" s="3">
        <v>5.0</v>
      </c>
      <c r="J9832" s="3">
        <v>212.0</v>
      </c>
    </row>
    <row r="9833">
      <c r="A9833" s="2">
        <f t="shared" si="1"/>
        <v>9832</v>
      </c>
      <c r="B9833" s="3">
        <v>293572.0</v>
      </c>
      <c r="C9833" s="3" t="s">
        <v>21463</v>
      </c>
      <c r="D9833" s="3" t="s">
        <v>346</v>
      </c>
      <c r="E9833" s="3" t="s">
        <v>12</v>
      </c>
      <c r="F9833" s="3" t="s">
        <v>21464</v>
      </c>
      <c r="G9833" s="3">
        <v>7.276</v>
      </c>
      <c r="H9833" s="4">
        <v>41922.0</v>
      </c>
      <c r="I9833" s="3">
        <v>5.0</v>
      </c>
      <c r="J9833" s="3">
        <v>258.0</v>
      </c>
    </row>
    <row r="9834">
      <c r="A9834" s="2">
        <f t="shared" si="1"/>
        <v>9833</v>
      </c>
      <c r="B9834" s="3">
        <v>180305.0</v>
      </c>
      <c r="C9834" s="3" t="s">
        <v>21465</v>
      </c>
      <c r="D9834" s="3" t="s">
        <v>1622</v>
      </c>
      <c r="E9834" s="3" t="s">
        <v>12</v>
      </c>
      <c r="F9834" s="3" t="s">
        <v>21466</v>
      </c>
      <c r="G9834" s="3">
        <v>13.519</v>
      </c>
      <c r="H9834" s="4">
        <v>41919.0</v>
      </c>
      <c r="I9834" s="3">
        <v>5.0</v>
      </c>
      <c r="J9834" s="3">
        <v>203.0</v>
      </c>
    </row>
    <row r="9835">
      <c r="A9835" s="2">
        <f t="shared" si="1"/>
        <v>9834</v>
      </c>
      <c r="B9835" s="3">
        <v>17680.0</v>
      </c>
      <c r="C9835" s="3" t="s">
        <v>21467</v>
      </c>
      <c r="D9835" s="3" t="s">
        <v>43</v>
      </c>
      <c r="E9835" s="3" t="s">
        <v>12</v>
      </c>
      <c r="F9835" s="3" t="s">
        <v>21468</v>
      </c>
      <c r="G9835" s="3">
        <v>9.013</v>
      </c>
      <c r="H9835" s="4">
        <v>39955.0</v>
      </c>
      <c r="I9835" s="3">
        <v>5.0</v>
      </c>
      <c r="J9835" s="3">
        <v>235.0</v>
      </c>
    </row>
    <row r="9836">
      <c r="A9836" s="2">
        <f t="shared" si="1"/>
        <v>9835</v>
      </c>
      <c r="B9836" s="3">
        <v>481375.0</v>
      </c>
      <c r="C9836" s="3" t="s">
        <v>21469</v>
      </c>
      <c r="D9836" s="3" t="s">
        <v>1967</v>
      </c>
      <c r="E9836" s="3" t="s">
        <v>12</v>
      </c>
      <c r="F9836" s="3" t="s">
        <v>21470</v>
      </c>
      <c r="G9836" s="3">
        <v>12.824</v>
      </c>
      <c r="H9836" s="4">
        <v>43447.0</v>
      </c>
      <c r="I9836" s="3">
        <v>5.0</v>
      </c>
      <c r="J9836" s="3">
        <v>331.0</v>
      </c>
    </row>
    <row r="9837">
      <c r="A9837" s="2">
        <f t="shared" si="1"/>
        <v>9836</v>
      </c>
      <c r="B9837" s="3">
        <v>323262.0</v>
      </c>
      <c r="C9837" s="3" t="s">
        <v>21471</v>
      </c>
      <c r="D9837" s="3" t="s">
        <v>2008</v>
      </c>
      <c r="E9837" s="3" t="s">
        <v>12</v>
      </c>
      <c r="F9837" s="3" t="s">
        <v>21472</v>
      </c>
      <c r="G9837" s="3">
        <v>12.209</v>
      </c>
      <c r="H9837" s="4">
        <v>42482.0</v>
      </c>
      <c r="I9837" s="3">
        <v>5.0</v>
      </c>
      <c r="J9837" s="3">
        <v>414.0</v>
      </c>
    </row>
    <row r="9838">
      <c r="A9838" s="2">
        <f t="shared" si="1"/>
        <v>9837</v>
      </c>
      <c r="B9838" s="3">
        <v>325358.0</v>
      </c>
      <c r="C9838" s="3" t="s">
        <v>21473</v>
      </c>
      <c r="D9838" s="3" t="s">
        <v>5927</v>
      </c>
      <c r="E9838" s="3" t="s">
        <v>12</v>
      </c>
      <c r="F9838" s="3" t="s">
        <v>21474</v>
      </c>
      <c r="G9838" s="3">
        <v>126.768</v>
      </c>
      <c r="H9838" s="4">
        <v>42068.0</v>
      </c>
      <c r="I9838" s="3">
        <v>5.0</v>
      </c>
      <c r="J9838" s="3">
        <v>304.0</v>
      </c>
    </row>
    <row r="9839">
      <c r="A9839" s="2">
        <f t="shared" si="1"/>
        <v>9838</v>
      </c>
      <c r="B9839" s="3">
        <v>10685.0</v>
      </c>
      <c r="C9839" s="3" t="s">
        <v>21475</v>
      </c>
      <c r="D9839" s="3" t="s">
        <v>393</v>
      </c>
      <c r="E9839" s="3" t="s">
        <v>12</v>
      </c>
      <c r="F9839" s="3" t="s">
        <v>21476</v>
      </c>
      <c r="G9839" s="3">
        <v>9.568</v>
      </c>
      <c r="H9839" s="4">
        <v>36777.0</v>
      </c>
      <c r="I9839" s="3">
        <v>5.0</v>
      </c>
      <c r="J9839" s="3">
        <v>391.0</v>
      </c>
    </row>
    <row r="9840">
      <c r="A9840" s="2">
        <f t="shared" si="1"/>
        <v>9839</v>
      </c>
      <c r="B9840" s="3">
        <v>14564.0</v>
      </c>
      <c r="C9840" s="3" t="s">
        <v>21477</v>
      </c>
      <c r="D9840" s="3" t="s">
        <v>1967</v>
      </c>
      <c r="E9840" s="3" t="s">
        <v>12</v>
      </c>
      <c r="F9840" s="3" t="s">
        <v>21478</v>
      </c>
      <c r="G9840" s="3">
        <v>44.931</v>
      </c>
      <c r="H9840" s="4">
        <v>42767.0</v>
      </c>
      <c r="I9840" s="3">
        <v>5.0</v>
      </c>
      <c r="J9840" s="3">
        <v>2245.0</v>
      </c>
    </row>
    <row r="9841">
      <c r="A9841" s="2">
        <f t="shared" si="1"/>
        <v>9840</v>
      </c>
      <c r="B9841" s="3">
        <v>10384.0</v>
      </c>
      <c r="C9841" s="3" t="s">
        <v>8165</v>
      </c>
      <c r="D9841" s="3" t="s">
        <v>21479</v>
      </c>
      <c r="E9841" s="3" t="s">
        <v>12</v>
      </c>
      <c r="F9841" s="3" t="s">
        <v>21480</v>
      </c>
      <c r="G9841" s="3">
        <v>8.474</v>
      </c>
      <c r="H9841" s="4">
        <v>36539.0</v>
      </c>
      <c r="I9841" s="3">
        <v>5.0</v>
      </c>
      <c r="J9841" s="3">
        <v>294.0</v>
      </c>
    </row>
    <row r="9842">
      <c r="A9842" s="2">
        <f t="shared" si="1"/>
        <v>9841</v>
      </c>
      <c r="B9842" s="3">
        <v>10283.0</v>
      </c>
      <c r="C9842" s="3" t="s">
        <v>21481</v>
      </c>
      <c r="D9842" s="3" t="s">
        <v>346</v>
      </c>
      <c r="E9842" s="3" t="s">
        <v>12</v>
      </c>
      <c r="F9842" s="3" t="s">
        <v>21482</v>
      </c>
      <c r="G9842" s="3">
        <v>43.376</v>
      </c>
      <c r="H9842" s="4">
        <v>32717.0</v>
      </c>
      <c r="I9842" s="3">
        <v>5.0</v>
      </c>
      <c r="J9842" s="3">
        <v>772.0</v>
      </c>
    </row>
    <row r="9843">
      <c r="A9843" s="2">
        <f t="shared" si="1"/>
        <v>9842</v>
      </c>
      <c r="B9843" s="3">
        <v>9310.0</v>
      </c>
      <c r="C9843" s="3" t="s">
        <v>21483</v>
      </c>
      <c r="D9843" s="3" t="s">
        <v>87</v>
      </c>
      <c r="E9843" s="3" t="s">
        <v>12</v>
      </c>
      <c r="F9843" s="3" t="s">
        <v>21484</v>
      </c>
      <c r="G9843" s="3">
        <v>7.597</v>
      </c>
      <c r="H9843" s="4">
        <v>38780.0</v>
      </c>
      <c r="I9843" s="3">
        <v>5.0</v>
      </c>
      <c r="J9843" s="3">
        <v>246.0</v>
      </c>
    </row>
    <row r="9844">
      <c r="A9844" s="2">
        <f t="shared" si="1"/>
        <v>9843</v>
      </c>
      <c r="B9844" s="3">
        <v>297160.0</v>
      </c>
      <c r="C9844" s="3" t="s">
        <v>21485</v>
      </c>
      <c r="D9844" s="3" t="s">
        <v>1967</v>
      </c>
      <c r="E9844" s="3" t="s">
        <v>12</v>
      </c>
      <c r="F9844" s="3" t="s">
        <v>21486</v>
      </c>
      <c r="G9844" s="3">
        <v>10.327</v>
      </c>
      <c r="H9844" s="4">
        <v>42783.0</v>
      </c>
      <c r="I9844" s="3">
        <v>5.0</v>
      </c>
      <c r="J9844" s="3">
        <v>354.0</v>
      </c>
    </row>
    <row r="9845">
      <c r="A9845" s="2">
        <f t="shared" si="1"/>
        <v>9844</v>
      </c>
      <c r="B9845" s="3">
        <v>590706.0</v>
      </c>
      <c r="C9845" s="3" t="s">
        <v>21487</v>
      </c>
      <c r="D9845" s="3" t="s">
        <v>13006</v>
      </c>
      <c r="E9845" s="3" t="s">
        <v>12</v>
      </c>
      <c r="F9845" s="3" t="s">
        <v>21488</v>
      </c>
      <c r="G9845" s="3">
        <v>92.22</v>
      </c>
      <c r="H9845" s="4">
        <v>44155.0</v>
      </c>
      <c r="I9845" s="3">
        <v>5.0</v>
      </c>
      <c r="J9845" s="3">
        <v>498.0</v>
      </c>
    </row>
    <row r="9846">
      <c r="A9846" s="2">
        <f t="shared" si="1"/>
        <v>9845</v>
      </c>
      <c r="B9846" s="3">
        <v>299245.0</v>
      </c>
      <c r="C9846" s="3" t="s">
        <v>21489</v>
      </c>
      <c r="D9846" s="3" t="s">
        <v>346</v>
      </c>
      <c r="E9846" s="3" t="s">
        <v>12</v>
      </c>
      <c r="F9846" s="3" t="s">
        <v>21490</v>
      </c>
      <c r="G9846" s="3">
        <v>17.348</v>
      </c>
      <c r="H9846" s="4">
        <v>42195.0</v>
      </c>
      <c r="I9846" s="3">
        <v>5.0</v>
      </c>
      <c r="J9846" s="3">
        <v>831.0</v>
      </c>
    </row>
    <row r="9847">
      <c r="A9847" s="2">
        <f t="shared" si="1"/>
        <v>9846</v>
      </c>
      <c r="B9847" s="3">
        <v>14623.0</v>
      </c>
      <c r="C9847" s="3" t="s">
        <v>21491</v>
      </c>
      <c r="D9847" s="3" t="s">
        <v>20430</v>
      </c>
      <c r="E9847" s="3" t="s">
        <v>12</v>
      </c>
      <c r="F9847" s="3" t="s">
        <v>21492</v>
      </c>
      <c r="G9847" s="3">
        <v>8.113</v>
      </c>
      <c r="H9847" s="4">
        <v>38191.0</v>
      </c>
      <c r="I9847" s="3">
        <v>5.0</v>
      </c>
      <c r="J9847" s="3">
        <v>245.0</v>
      </c>
    </row>
    <row r="9848">
      <c r="A9848" s="2">
        <f t="shared" si="1"/>
        <v>9847</v>
      </c>
      <c r="B9848" s="3">
        <v>68637.0</v>
      </c>
      <c r="C9848" s="3" t="s">
        <v>21493</v>
      </c>
      <c r="D9848" s="3" t="s">
        <v>340</v>
      </c>
      <c r="E9848" s="3" t="s">
        <v>254</v>
      </c>
      <c r="F9848" s="3" t="s">
        <v>21494</v>
      </c>
      <c r="G9848" s="3">
        <v>8.288</v>
      </c>
      <c r="H9848" s="4">
        <v>40716.0</v>
      </c>
      <c r="I9848" s="3">
        <v>5.0</v>
      </c>
      <c r="J9848" s="3">
        <v>360.0</v>
      </c>
    </row>
    <row r="9849">
      <c r="A9849" s="2">
        <f t="shared" si="1"/>
        <v>9848</v>
      </c>
      <c r="B9849" s="3">
        <v>70586.0</v>
      </c>
      <c r="C9849" s="3" t="s">
        <v>21495</v>
      </c>
      <c r="D9849" s="3" t="s">
        <v>1186</v>
      </c>
      <c r="E9849" s="3" t="s">
        <v>12</v>
      </c>
      <c r="F9849" s="3" t="s">
        <v>21496</v>
      </c>
      <c r="G9849" s="3">
        <v>8.701</v>
      </c>
      <c r="H9849" s="4">
        <v>40833.0</v>
      </c>
      <c r="I9849" s="3">
        <v>4.9</v>
      </c>
      <c r="J9849" s="3">
        <v>351.0</v>
      </c>
    </row>
    <row r="9850">
      <c r="A9850" s="2">
        <f t="shared" si="1"/>
        <v>9849</v>
      </c>
      <c r="B9850" s="3">
        <v>3177.0</v>
      </c>
      <c r="C9850" s="3" t="s">
        <v>21497</v>
      </c>
      <c r="D9850" s="3" t="s">
        <v>1800</v>
      </c>
      <c r="E9850" s="3" t="s">
        <v>31</v>
      </c>
      <c r="F9850" s="3" t="s">
        <v>21498</v>
      </c>
      <c r="G9850" s="3">
        <v>11.442</v>
      </c>
      <c r="H9850" s="4">
        <v>37807.0</v>
      </c>
      <c r="I9850" s="3">
        <v>5.0</v>
      </c>
      <c r="J9850" s="3">
        <v>357.0</v>
      </c>
    </row>
    <row r="9851">
      <c r="A9851" s="2">
        <f t="shared" si="1"/>
        <v>9850</v>
      </c>
      <c r="B9851" s="3">
        <v>2830.0</v>
      </c>
      <c r="C9851" s="3" t="s">
        <v>21499</v>
      </c>
      <c r="D9851" s="3" t="s">
        <v>587</v>
      </c>
      <c r="E9851" s="3" t="s">
        <v>12</v>
      </c>
      <c r="F9851" s="3" t="s">
        <v>21500</v>
      </c>
      <c r="G9851" s="3">
        <v>9.808</v>
      </c>
      <c r="H9851" s="4">
        <v>37854.0</v>
      </c>
      <c r="I9851" s="3">
        <v>4.9</v>
      </c>
      <c r="J9851" s="3">
        <v>583.0</v>
      </c>
    </row>
    <row r="9852">
      <c r="A9852" s="2">
        <f t="shared" si="1"/>
        <v>9851</v>
      </c>
      <c r="B9852" s="3">
        <v>269173.0</v>
      </c>
      <c r="C9852" s="3" t="s">
        <v>21501</v>
      </c>
      <c r="D9852" s="3" t="s">
        <v>13478</v>
      </c>
      <c r="E9852" s="3" t="s">
        <v>12</v>
      </c>
      <c r="F9852" s="3" t="s">
        <v>21502</v>
      </c>
      <c r="G9852" s="3">
        <v>25.033</v>
      </c>
      <c r="H9852" s="4">
        <v>41809.0</v>
      </c>
      <c r="I9852" s="3">
        <v>4.9</v>
      </c>
      <c r="J9852" s="3">
        <v>278.0</v>
      </c>
    </row>
    <row r="9853">
      <c r="A9853" s="2">
        <f t="shared" si="1"/>
        <v>9852</v>
      </c>
      <c r="B9853" s="3">
        <v>331962.0</v>
      </c>
      <c r="C9853" s="3" t="s">
        <v>21503</v>
      </c>
      <c r="D9853" s="3" t="s">
        <v>21504</v>
      </c>
      <c r="E9853" s="3" t="s">
        <v>12</v>
      </c>
      <c r="F9853" s="3" t="s">
        <v>21505</v>
      </c>
      <c r="G9853" s="3">
        <v>17.436</v>
      </c>
      <c r="H9853" s="4">
        <v>42391.0</v>
      </c>
      <c r="I9853" s="3">
        <v>4.9</v>
      </c>
      <c r="J9853" s="3">
        <v>415.0</v>
      </c>
    </row>
    <row r="9854">
      <c r="A9854" s="2">
        <f t="shared" si="1"/>
        <v>9853</v>
      </c>
      <c r="B9854" s="3">
        <v>44918.0</v>
      </c>
      <c r="C9854" s="3" t="s">
        <v>21506</v>
      </c>
      <c r="D9854" s="3" t="s">
        <v>4094</v>
      </c>
      <c r="E9854" s="3" t="s">
        <v>12</v>
      </c>
      <c r="F9854" s="3" t="s">
        <v>21507</v>
      </c>
      <c r="G9854" s="3">
        <v>51.785</v>
      </c>
      <c r="H9854" s="4">
        <v>40397.0</v>
      </c>
      <c r="I9854" s="3">
        <v>4.9</v>
      </c>
      <c r="J9854" s="3">
        <v>310.0</v>
      </c>
    </row>
    <row r="9855">
      <c r="A9855" s="2">
        <f t="shared" si="1"/>
        <v>9854</v>
      </c>
      <c r="B9855" s="3">
        <v>42941.0</v>
      </c>
      <c r="C9855" s="3" t="s">
        <v>21508</v>
      </c>
      <c r="D9855" s="3" t="s">
        <v>346</v>
      </c>
      <c r="E9855" s="3" t="s">
        <v>12</v>
      </c>
      <c r="F9855" s="3" t="s">
        <v>21509</v>
      </c>
      <c r="G9855" s="3">
        <v>26.985</v>
      </c>
      <c r="H9855" s="4">
        <v>40455.0</v>
      </c>
      <c r="I9855" s="3">
        <v>4.9</v>
      </c>
      <c r="J9855" s="3">
        <v>407.0</v>
      </c>
    </row>
    <row r="9856">
      <c r="A9856" s="2">
        <f t="shared" si="1"/>
        <v>9855</v>
      </c>
      <c r="B9856" s="3">
        <v>11859.0</v>
      </c>
      <c r="C9856" s="3" t="s">
        <v>12562</v>
      </c>
      <c r="D9856" s="3" t="s">
        <v>15635</v>
      </c>
      <c r="E9856" s="3" t="s">
        <v>12</v>
      </c>
      <c r="F9856" s="3" t="s">
        <v>21510</v>
      </c>
      <c r="G9856" s="3">
        <v>12.976</v>
      </c>
      <c r="H9856" s="4">
        <v>35006.0</v>
      </c>
      <c r="I9856" s="3">
        <v>4.9</v>
      </c>
      <c r="J9856" s="3">
        <v>233.0</v>
      </c>
    </row>
    <row r="9857">
      <c r="A9857" s="2">
        <f t="shared" si="1"/>
        <v>9856</v>
      </c>
      <c r="B9857" s="3">
        <v>42684.0</v>
      </c>
      <c r="C9857" s="3" t="s">
        <v>21511</v>
      </c>
      <c r="D9857" s="3" t="s">
        <v>4802</v>
      </c>
      <c r="E9857" s="3" t="s">
        <v>12</v>
      </c>
      <c r="F9857" s="3" t="s">
        <v>21512</v>
      </c>
      <c r="G9857" s="3">
        <v>57.251</v>
      </c>
      <c r="H9857" s="4">
        <v>40493.0</v>
      </c>
      <c r="I9857" s="3">
        <v>4.9</v>
      </c>
      <c r="J9857" s="3">
        <v>1333.0</v>
      </c>
    </row>
    <row r="9858">
      <c r="A9858" s="2">
        <f t="shared" si="1"/>
        <v>9857</v>
      </c>
      <c r="B9858" s="3">
        <v>65055.0</v>
      </c>
      <c r="C9858" s="3" t="s">
        <v>21513</v>
      </c>
      <c r="D9858" s="3" t="s">
        <v>1622</v>
      </c>
      <c r="E9858" s="3" t="s">
        <v>12</v>
      </c>
      <c r="F9858" s="3" t="s">
        <v>21514</v>
      </c>
      <c r="G9858" s="3">
        <v>20.23</v>
      </c>
      <c r="H9858" s="4">
        <v>40788.0</v>
      </c>
      <c r="I9858" s="3">
        <v>4.9</v>
      </c>
      <c r="J9858" s="3">
        <v>430.0</v>
      </c>
    </row>
    <row r="9859">
      <c r="A9859" s="2">
        <f t="shared" si="1"/>
        <v>9858</v>
      </c>
      <c r="B9859" s="3">
        <v>42435.0</v>
      </c>
      <c r="C9859" s="3" t="s">
        <v>21515</v>
      </c>
      <c r="D9859" s="3" t="s">
        <v>340</v>
      </c>
      <c r="E9859" s="3" t="s">
        <v>62</v>
      </c>
      <c r="F9859" s="3" t="s">
        <v>21516</v>
      </c>
      <c r="G9859" s="3">
        <v>4.514</v>
      </c>
      <c r="H9859" s="4">
        <v>39066.0</v>
      </c>
      <c r="I9859" s="3">
        <v>4.9</v>
      </c>
      <c r="J9859" s="3">
        <v>464.0</v>
      </c>
    </row>
    <row r="9860">
      <c r="A9860" s="2">
        <f t="shared" si="1"/>
        <v>9859</v>
      </c>
      <c r="B9860" s="3">
        <v>246320.0</v>
      </c>
      <c r="C9860" s="3" t="s">
        <v>21517</v>
      </c>
      <c r="D9860" s="3" t="s">
        <v>340</v>
      </c>
      <c r="E9860" s="3" t="s">
        <v>254</v>
      </c>
      <c r="F9860" s="3" t="s">
        <v>21518</v>
      </c>
      <c r="G9860" s="3">
        <v>5.385</v>
      </c>
      <c r="H9860" s="4">
        <v>41682.0</v>
      </c>
      <c r="I9860" s="3">
        <v>4.9</v>
      </c>
      <c r="J9860" s="3">
        <v>348.0</v>
      </c>
    </row>
    <row r="9861">
      <c r="A9861" s="2">
        <f t="shared" si="1"/>
        <v>9860</v>
      </c>
      <c r="B9861" s="3">
        <v>14456.0</v>
      </c>
      <c r="C9861" s="3" t="s">
        <v>21519</v>
      </c>
      <c r="D9861" s="3" t="s">
        <v>4459</v>
      </c>
      <c r="E9861" s="3" t="s">
        <v>12</v>
      </c>
      <c r="F9861" s="3" t="s">
        <v>21520</v>
      </c>
      <c r="G9861" s="3">
        <v>8.452</v>
      </c>
      <c r="H9861" s="4">
        <v>39310.0</v>
      </c>
      <c r="I9861" s="3">
        <v>4.9</v>
      </c>
      <c r="J9861" s="3">
        <v>311.0</v>
      </c>
    </row>
    <row r="9862">
      <c r="A9862" s="2">
        <f t="shared" si="1"/>
        <v>9861</v>
      </c>
      <c r="B9862" s="3">
        <v>274626.0</v>
      </c>
      <c r="C9862" s="3" t="s">
        <v>21521</v>
      </c>
      <c r="D9862" s="3" t="s">
        <v>1622</v>
      </c>
      <c r="E9862" s="3" t="s">
        <v>12</v>
      </c>
      <c r="F9862" s="3" t="s">
        <v>21522</v>
      </c>
      <c r="G9862" s="3">
        <v>6.016</v>
      </c>
      <c r="H9862" s="4">
        <v>41807.0</v>
      </c>
      <c r="I9862" s="3">
        <v>4.9</v>
      </c>
      <c r="J9862" s="3">
        <v>205.0</v>
      </c>
    </row>
    <row r="9863">
      <c r="A9863" s="2">
        <f t="shared" si="1"/>
        <v>9862</v>
      </c>
      <c r="B9863" s="3">
        <v>14620.0</v>
      </c>
      <c r="C9863" s="3" t="s">
        <v>21523</v>
      </c>
      <c r="D9863" s="3" t="s">
        <v>5780</v>
      </c>
      <c r="E9863" s="3" t="s">
        <v>12</v>
      </c>
      <c r="F9863" s="3" t="s">
        <v>21524</v>
      </c>
      <c r="G9863" s="3">
        <v>18.911</v>
      </c>
      <c r="H9863" s="4">
        <v>38946.0</v>
      </c>
      <c r="I9863" s="3">
        <v>4.9</v>
      </c>
      <c r="J9863" s="3">
        <v>744.0</v>
      </c>
    </row>
    <row r="9864">
      <c r="A9864" s="2">
        <f t="shared" si="1"/>
        <v>9863</v>
      </c>
      <c r="B9864" s="3">
        <v>33624.0</v>
      </c>
      <c r="C9864" s="3" t="s">
        <v>21525</v>
      </c>
      <c r="D9864" s="3" t="s">
        <v>1957</v>
      </c>
      <c r="E9864" s="3" t="s">
        <v>254</v>
      </c>
      <c r="F9864" s="3" t="s">
        <v>21526</v>
      </c>
      <c r="G9864" s="3">
        <v>6.573</v>
      </c>
      <c r="H9864" s="4">
        <v>38154.0</v>
      </c>
      <c r="I9864" s="3">
        <v>4.9</v>
      </c>
      <c r="J9864" s="3">
        <v>256.0</v>
      </c>
    </row>
    <row r="9865">
      <c r="A9865" s="2">
        <f t="shared" si="1"/>
        <v>9864</v>
      </c>
      <c r="B9865" s="3">
        <v>5393.0</v>
      </c>
      <c r="C9865" s="3" t="s">
        <v>21527</v>
      </c>
      <c r="D9865" s="3" t="s">
        <v>2875</v>
      </c>
      <c r="E9865" s="3" t="s">
        <v>12</v>
      </c>
      <c r="F9865" s="3" t="s">
        <v>21528</v>
      </c>
      <c r="G9865" s="3">
        <v>11.698</v>
      </c>
      <c r="H9865" s="4">
        <v>39087.0</v>
      </c>
      <c r="I9865" s="3">
        <v>4.9</v>
      </c>
      <c r="J9865" s="3">
        <v>365.0</v>
      </c>
    </row>
    <row r="9866">
      <c r="A9866" s="2">
        <f t="shared" si="1"/>
        <v>9865</v>
      </c>
      <c r="B9866" s="3">
        <v>78381.0</v>
      </c>
      <c r="C9866" s="3" t="s">
        <v>21529</v>
      </c>
      <c r="D9866" s="3" t="s">
        <v>9577</v>
      </c>
      <c r="E9866" s="3" t="s">
        <v>12</v>
      </c>
      <c r="F9866" s="3" t="s">
        <v>21530</v>
      </c>
      <c r="G9866" s="3">
        <v>7.714</v>
      </c>
      <c r="H9866" s="4">
        <v>40796.0</v>
      </c>
      <c r="I9866" s="3">
        <v>4.9</v>
      </c>
      <c r="J9866" s="3">
        <v>214.0</v>
      </c>
    </row>
    <row r="9867">
      <c r="A9867" s="2">
        <f t="shared" si="1"/>
        <v>9866</v>
      </c>
      <c r="B9867" s="3">
        <v>327040.0</v>
      </c>
      <c r="C9867" s="3" t="s">
        <v>21531</v>
      </c>
      <c r="D9867" s="3" t="s">
        <v>43</v>
      </c>
      <c r="E9867" s="3" t="s">
        <v>254</v>
      </c>
      <c r="F9867" s="3" t="s">
        <v>21532</v>
      </c>
      <c r="G9867" s="3">
        <v>5.26</v>
      </c>
      <c r="H9867" s="4">
        <v>42242.0</v>
      </c>
      <c r="I9867" s="3">
        <v>4.9</v>
      </c>
      <c r="J9867" s="3">
        <v>223.0</v>
      </c>
    </row>
    <row r="9868">
      <c r="A9868" s="2">
        <f t="shared" si="1"/>
        <v>9867</v>
      </c>
      <c r="B9868" s="3">
        <v>23706.0</v>
      </c>
      <c r="C9868" s="3" t="s">
        <v>21533</v>
      </c>
      <c r="D9868" s="3" t="s">
        <v>340</v>
      </c>
      <c r="E9868" s="3" t="s">
        <v>12</v>
      </c>
      <c r="F9868" s="3" t="s">
        <v>21534</v>
      </c>
      <c r="G9868" s="3">
        <v>9.393</v>
      </c>
      <c r="H9868" s="4">
        <v>40060.0</v>
      </c>
      <c r="I9868" s="3">
        <v>4.9</v>
      </c>
      <c r="J9868" s="3">
        <v>843.0</v>
      </c>
    </row>
    <row r="9869">
      <c r="A9869" s="2">
        <f t="shared" si="1"/>
        <v>9868</v>
      </c>
      <c r="B9869" s="3">
        <v>17610.0</v>
      </c>
      <c r="C9869" s="3" t="s">
        <v>21535</v>
      </c>
      <c r="D9869" s="3" t="s">
        <v>6413</v>
      </c>
      <c r="E9869" s="3" t="s">
        <v>12</v>
      </c>
      <c r="F9869" s="3" t="s">
        <v>21536</v>
      </c>
      <c r="G9869" s="3">
        <v>49.284</v>
      </c>
      <c r="H9869" s="4">
        <v>39982.0</v>
      </c>
      <c r="I9869" s="3">
        <v>4.9</v>
      </c>
      <c r="J9869" s="3">
        <v>1568.0</v>
      </c>
    </row>
    <row r="9870">
      <c r="A9870" s="2">
        <f t="shared" si="1"/>
        <v>9869</v>
      </c>
      <c r="B9870" s="3">
        <v>241254.0</v>
      </c>
      <c r="C9870" s="3" t="s">
        <v>21537</v>
      </c>
      <c r="D9870" s="3" t="s">
        <v>2612</v>
      </c>
      <c r="E9870" s="3" t="s">
        <v>12</v>
      </c>
      <c r="F9870" s="3" t="s">
        <v>21538</v>
      </c>
      <c r="G9870" s="3">
        <v>12.377</v>
      </c>
      <c r="H9870" s="4">
        <v>41873.0</v>
      </c>
      <c r="I9870" s="3">
        <v>4.9</v>
      </c>
      <c r="J9870" s="3">
        <v>424.0</v>
      </c>
    </row>
    <row r="9871">
      <c r="A9871" s="2">
        <f t="shared" si="1"/>
        <v>9870</v>
      </c>
      <c r="B9871" s="3">
        <v>480572.0</v>
      </c>
      <c r="C9871" s="3" t="s">
        <v>21539</v>
      </c>
      <c r="D9871" s="3" t="s">
        <v>379</v>
      </c>
      <c r="E9871" s="3" t="s">
        <v>12</v>
      </c>
      <c r="F9871" s="3" t="s">
        <v>21540</v>
      </c>
      <c r="G9871" s="3">
        <v>9.524</v>
      </c>
      <c r="H9871" s="4">
        <v>43076.0</v>
      </c>
      <c r="I9871" s="3">
        <v>4.9</v>
      </c>
      <c r="J9871" s="3">
        <v>435.0</v>
      </c>
    </row>
    <row r="9872">
      <c r="A9872" s="2">
        <f t="shared" si="1"/>
        <v>9871</v>
      </c>
      <c r="B9872" s="3">
        <v>2182.0</v>
      </c>
      <c r="C9872" s="3" t="s">
        <v>21541</v>
      </c>
      <c r="D9872" s="3" t="s">
        <v>13896</v>
      </c>
      <c r="E9872" s="3" t="s">
        <v>12</v>
      </c>
      <c r="F9872" s="3" t="s">
        <v>21542</v>
      </c>
      <c r="G9872" s="3">
        <v>8.254</v>
      </c>
      <c r="H9872" s="4">
        <v>28764.0</v>
      </c>
      <c r="I9872" s="3">
        <v>4.9</v>
      </c>
      <c r="J9872" s="3">
        <v>213.0</v>
      </c>
    </row>
    <row r="9873">
      <c r="A9873" s="2">
        <f t="shared" si="1"/>
        <v>9872</v>
      </c>
      <c r="B9873" s="3">
        <v>10710.0</v>
      </c>
      <c r="C9873" s="3" t="s">
        <v>21543</v>
      </c>
      <c r="D9873" s="3" t="s">
        <v>340</v>
      </c>
      <c r="E9873" s="3" t="s">
        <v>12</v>
      </c>
      <c r="F9873" s="3" t="s">
        <v>21544</v>
      </c>
      <c r="G9873" s="3">
        <v>7.763</v>
      </c>
      <c r="H9873" s="4">
        <v>38107.0</v>
      </c>
      <c r="I9873" s="3">
        <v>4.9</v>
      </c>
      <c r="J9873" s="3">
        <v>423.0</v>
      </c>
    </row>
    <row r="9874">
      <c r="A9874" s="2">
        <f t="shared" si="1"/>
        <v>9873</v>
      </c>
      <c r="B9874" s="3">
        <v>437739.0</v>
      </c>
      <c r="C9874" s="3" t="s">
        <v>21545</v>
      </c>
      <c r="D9874" s="3" t="s">
        <v>2983</v>
      </c>
      <c r="E9874" s="3" t="s">
        <v>254</v>
      </c>
      <c r="F9874" s="3" t="s">
        <v>21546</v>
      </c>
      <c r="G9874" s="3">
        <v>10.321</v>
      </c>
      <c r="H9874" s="4">
        <v>42907.0</v>
      </c>
      <c r="I9874" s="3">
        <v>4.9</v>
      </c>
      <c r="J9874" s="3">
        <v>417.0</v>
      </c>
    </row>
    <row r="9875">
      <c r="A9875" s="2">
        <f t="shared" si="1"/>
        <v>9874</v>
      </c>
      <c r="B9875" s="3">
        <v>8968.0</v>
      </c>
      <c r="C9875" s="3" t="s">
        <v>21547</v>
      </c>
      <c r="D9875" s="3" t="s">
        <v>5697</v>
      </c>
      <c r="E9875" s="3" t="s">
        <v>12</v>
      </c>
      <c r="F9875" s="3" t="s">
        <v>21548</v>
      </c>
      <c r="G9875" s="3">
        <v>12.556</v>
      </c>
      <c r="H9875" s="4">
        <v>38387.0</v>
      </c>
      <c r="I9875" s="3">
        <v>4.9</v>
      </c>
      <c r="J9875" s="3">
        <v>604.0</v>
      </c>
    </row>
    <row r="9876">
      <c r="A9876" s="2">
        <f t="shared" si="1"/>
        <v>9875</v>
      </c>
      <c r="B9876" s="3">
        <v>916740.0</v>
      </c>
      <c r="C9876" s="3" t="s">
        <v>21549</v>
      </c>
      <c r="D9876" s="3" t="s">
        <v>2456</v>
      </c>
      <c r="E9876" s="3" t="s">
        <v>12</v>
      </c>
      <c r="F9876" s="3" t="s">
        <v>21550</v>
      </c>
      <c r="G9876" s="3">
        <v>193.958</v>
      </c>
      <c r="H9876" s="4">
        <v>44574.0</v>
      </c>
      <c r="I9876" s="3">
        <v>4.9</v>
      </c>
      <c r="J9876" s="3">
        <v>270.0</v>
      </c>
    </row>
    <row r="9877">
      <c r="A9877" s="2">
        <f t="shared" si="1"/>
        <v>9876</v>
      </c>
      <c r="B9877" s="3">
        <v>12634.0</v>
      </c>
      <c r="C9877" s="3" t="s">
        <v>21551</v>
      </c>
      <c r="D9877" s="3" t="s">
        <v>458</v>
      </c>
      <c r="E9877" s="3" t="s">
        <v>12</v>
      </c>
      <c r="F9877" s="3" t="s">
        <v>21552</v>
      </c>
      <c r="G9877" s="3">
        <v>8.53</v>
      </c>
      <c r="H9877" s="4">
        <v>38016.0</v>
      </c>
      <c r="I9877" s="3">
        <v>4.9</v>
      </c>
      <c r="J9877" s="3">
        <v>200.0</v>
      </c>
    </row>
    <row r="9878">
      <c r="A9878" s="2">
        <f t="shared" si="1"/>
        <v>9877</v>
      </c>
      <c r="B9878" s="3">
        <v>10067.0</v>
      </c>
      <c r="C9878" s="3" t="s">
        <v>21553</v>
      </c>
      <c r="D9878" s="3" t="s">
        <v>473</v>
      </c>
      <c r="E9878" s="3" t="s">
        <v>12</v>
      </c>
      <c r="F9878" s="3" t="s">
        <v>21554</v>
      </c>
      <c r="G9878" s="3">
        <v>15.672</v>
      </c>
      <c r="H9878" s="4">
        <v>38785.0</v>
      </c>
      <c r="I9878" s="3">
        <v>4.9</v>
      </c>
      <c r="J9878" s="3">
        <v>479.0</v>
      </c>
    </row>
    <row r="9879">
      <c r="A9879" s="2">
        <f t="shared" si="1"/>
        <v>9878</v>
      </c>
      <c r="B9879" s="3">
        <v>35169.0</v>
      </c>
      <c r="C9879" s="3" t="s">
        <v>21555</v>
      </c>
      <c r="D9879" s="3" t="s">
        <v>10227</v>
      </c>
      <c r="E9879" s="3" t="s">
        <v>12</v>
      </c>
      <c r="F9879" s="3" t="s">
        <v>21556</v>
      </c>
      <c r="G9879" s="3">
        <v>10.051</v>
      </c>
      <c r="H9879" s="4">
        <v>40298.0</v>
      </c>
      <c r="I9879" s="3">
        <v>4.9</v>
      </c>
      <c r="J9879" s="3">
        <v>497.0</v>
      </c>
    </row>
    <row r="9880">
      <c r="A9880" s="2">
        <f t="shared" si="1"/>
        <v>9879</v>
      </c>
      <c r="B9880" s="3">
        <v>41556.0</v>
      </c>
      <c r="C9880" s="3" t="s">
        <v>21557</v>
      </c>
      <c r="D9880" s="3" t="s">
        <v>15</v>
      </c>
      <c r="E9880" s="3" t="s">
        <v>12</v>
      </c>
      <c r="F9880" s="3" t="s">
        <v>21558</v>
      </c>
      <c r="G9880" s="3">
        <v>7.6</v>
      </c>
      <c r="H9880" s="4">
        <v>40431.0</v>
      </c>
      <c r="I9880" s="3">
        <v>4.9</v>
      </c>
      <c r="J9880" s="3">
        <v>215.0</v>
      </c>
    </row>
    <row r="9881">
      <c r="A9881" s="2">
        <f t="shared" si="1"/>
        <v>9880</v>
      </c>
      <c r="B9881" s="3">
        <v>328901.0</v>
      </c>
      <c r="C9881" s="3" t="s">
        <v>21559</v>
      </c>
      <c r="D9881" s="3" t="s">
        <v>43</v>
      </c>
      <c r="E9881" s="3" t="s">
        <v>12</v>
      </c>
      <c r="F9881" s="3" t="s">
        <v>21560</v>
      </c>
      <c r="G9881" s="3">
        <v>7.346</v>
      </c>
      <c r="H9881" s="4">
        <v>42111.0</v>
      </c>
      <c r="I9881" s="3">
        <v>4.9</v>
      </c>
      <c r="J9881" s="3">
        <v>218.0</v>
      </c>
    </row>
    <row r="9882">
      <c r="A9882" s="2">
        <f t="shared" si="1"/>
        <v>9881</v>
      </c>
      <c r="B9882" s="3">
        <v>85056.0</v>
      </c>
      <c r="C9882" s="3" t="s">
        <v>21561</v>
      </c>
      <c r="D9882" s="3" t="s">
        <v>340</v>
      </c>
      <c r="E9882" s="3" t="s">
        <v>62</v>
      </c>
      <c r="F9882" s="3" t="s">
        <v>21562</v>
      </c>
      <c r="G9882" s="3">
        <v>4.423</v>
      </c>
      <c r="H9882" s="4">
        <v>40893.0</v>
      </c>
      <c r="I9882" s="3">
        <v>4.9</v>
      </c>
      <c r="J9882" s="3">
        <v>253.0</v>
      </c>
    </row>
    <row r="9883">
      <c r="A9883" s="2">
        <f t="shared" si="1"/>
        <v>9882</v>
      </c>
      <c r="B9883" s="3">
        <v>339116.0</v>
      </c>
      <c r="C9883" s="3" t="s">
        <v>21563</v>
      </c>
      <c r="D9883" s="3" t="s">
        <v>21564</v>
      </c>
      <c r="E9883" s="3" t="s">
        <v>12</v>
      </c>
      <c r="F9883" s="3" t="s">
        <v>21565</v>
      </c>
      <c r="G9883" s="3">
        <v>9.376</v>
      </c>
      <c r="H9883" s="4">
        <v>42643.0</v>
      </c>
      <c r="I9883" s="3">
        <v>4.9</v>
      </c>
      <c r="J9883" s="3">
        <v>211.0</v>
      </c>
    </row>
    <row r="9884">
      <c r="A9884" s="2">
        <f t="shared" si="1"/>
        <v>9883</v>
      </c>
      <c r="B9884" s="3">
        <v>55341.0</v>
      </c>
      <c r="C9884" s="3" t="s">
        <v>21566</v>
      </c>
      <c r="D9884" s="3" t="s">
        <v>1538</v>
      </c>
      <c r="E9884" s="3" t="s">
        <v>12</v>
      </c>
      <c r="F9884" s="3" t="s">
        <v>21567</v>
      </c>
      <c r="G9884" s="3">
        <v>91.173</v>
      </c>
      <c r="H9884" s="4">
        <v>43004.0</v>
      </c>
      <c r="I9884" s="3">
        <v>4.9</v>
      </c>
      <c r="J9884" s="3">
        <v>662.0</v>
      </c>
    </row>
    <row r="9885">
      <c r="A9885" s="2">
        <f t="shared" si="1"/>
        <v>9884</v>
      </c>
      <c r="B9885" s="3">
        <v>354556.0</v>
      </c>
      <c r="C9885" s="3" t="s">
        <v>21568</v>
      </c>
      <c r="D9885" s="3" t="s">
        <v>1757</v>
      </c>
      <c r="E9885" s="3" t="s">
        <v>195</v>
      </c>
      <c r="F9885" s="3" t="s">
        <v>21569</v>
      </c>
      <c r="G9885" s="3">
        <v>43.999</v>
      </c>
      <c r="H9885" s="4">
        <v>42780.0</v>
      </c>
      <c r="I9885" s="3">
        <v>4.9</v>
      </c>
      <c r="J9885" s="3">
        <v>624.0</v>
      </c>
    </row>
    <row r="9886">
      <c r="A9886" s="2">
        <f t="shared" si="1"/>
        <v>9885</v>
      </c>
      <c r="B9886" s="3">
        <v>505225.0</v>
      </c>
      <c r="C9886" s="3" t="s">
        <v>21570</v>
      </c>
      <c r="D9886" s="3" t="s">
        <v>232</v>
      </c>
      <c r="E9886" s="3" t="s">
        <v>12</v>
      </c>
      <c r="F9886" s="3" t="s">
        <v>21571</v>
      </c>
      <c r="G9886" s="3">
        <v>18.588</v>
      </c>
      <c r="H9886" s="4">
        <v>43875.0</v>
      </c>
      <c r="I9886" s="3">
        <v>4.9</v>
      </c>
      <c r="J9886" s="3">
        <v>420.0</v>
      </c>
    </row>
    <row r="9887">
      <c r="A9887" s="2">
        <f t="shared" si="1"/>
        <v>9886</v>
      </c>
      <c r="B9887" s="3">
        <v>20533.0</v>
      </c>
      <c r="C9887" s="3" t="s">
        <v>21572</v>
      </c>
      <c r="D9887" s="3" t="s">
        <v>21573</v>
      </c>
      <c r="E9887" s="3" t="s">
        <v>12</v>
      </c>
      <c r="F9887" s="3" t="s">
        <v>21574</v>
      </c>
      <c r="G9887" s="3">
        <v>62.758</v>
      </c>
      <c r="H9887" s="4">
        <v>40347.0</v>
      </c>
      <c r="I9887" s="3">
        <v>4.9</v>
      </c>
      <c r="J9887" s="3">
        <v>1193.0</v>
      </c>
    </row>
    <row r="9888">
      <c r="A9888" s="2">
        <f t="shared" si="1"/>
        <v>9887</v>
      </c>
      <c r="B9888" s="3">
        <v>29426.0</v>
      </c>
      <c r="C9888" s="3" t="s">
        <v>21575</v>
      </c>
      <c r="D9888" s="3" t="s">
        <v>7109</v>
      </c>
      <c r="E9888" s="3" t="s">
        <v>12</v>
      </c>
      <c r="F9888" s="3" t="s">
        <v>21576</v>
      </c>
      <c r="G9888" s="3">
        <v>18.173</v>
      </c>
      <c r="H9888" s="4">
        <v>40304.0</v>
      </c>
      <c r="I9888" s="3">
        <v>4.9</v>
      </c>
      <c r="J9888" s="3">
        <v>367.0</v>
      </c>
    </row>
    <row r="9889">
      <c r="A9889" s="2">
        <f t="shared" si="1"/>
        <v>9888</v>
      </c>
      <c r="B9889" s="3">
        <v>11246.0</v>
      </c>
      <c r="C9889" s="3" t="s">
        <v>21577</v>
      </c>
      <c r="D9889" s="3" t="s">
        <v>7685</v>
      </c>
      <c r="E9889" s="3" t="s">
        <v>12</v>
      </c>
      <c r="F9889" s="3" t="s">
        <v>21578</v>
      </c>
      <c r="G9889" s="3">
        <v>15.695</v>
      </c>
      <c r="H9889" s="4">
        <v>37544.0</v>
      </c>
      <c r="I9889" s="3">
        <v>4.9</v>
      </c>
      <c r="J9889" s="3">
        <v>246.0</v>
      </c>
    </row>
    <row r="9890">
      <c r="A9890" s="2">
        <f t="shared" si="1"/>
        <v>9889</v>
      </c>
      <c r="B9890" s="3">
        <v>14125.0</v>
      </c>
      <c r="C9890" s="3" t="s">
        <v>21579</v>
      </c>
      <c r="D9890" s="3" t="s">
        <v>7423</v>
      </c>
      <c r="E9890" s="3" t="s">
        <v>12</v>
      </c>
      <c r="F9890" s="3" t="s">
        <v>21580</v>
      </c>
      <c r="G9890" s="3">
        <v>8.109</v>
      </c>
      <c r="H9890" s="4">
        <v>39150.0</v>
      </c>
      <c r="I9890" s="3">
        <v>4.9</v>
      </c>
      <c r="J9890" s="3">
        <v>349.0</v>
      </c>
    </row>
    <row r="9891">
      <c r="A9891" s="2">
        <f t="shared" si="1"/>
        <v>9890</v>
      </c>
      <c r="B9891" s="3">
        <v>11058.0</v>
      </c>
      <c r="C9891" s="3" t="s">
        <v>21581</v>
      </c>
      <c r="D9891" s="3" t="s">
        <v>20006</v>
      </c>
      <c r="E9891" s="3" t="s">
        <v>12</v>
      </c>
      <c r="F9891" s="3" t="s">
        <v>21582</v>
      </c>
      <c r="G9891" s="3">
        <v>9.452</v>
      </c>
      <c r="H9891" s="4">
        <v>38107.0</v>
      </c>
      <c r="I9891" s="3">
        <v>4.9</v>
      </c>
      <c r="J9891" s="3">
        <v>398.0</v>
      </c>
    </row>
    <row r="9892">
      <c r="A9892" s="2">
        <f t="shared" si="1"/>
        <v>9891</v>
      </c>
      <c r="B9892" s="3">
        <v>5458.0</v>
      </c>
      <c r="C9892" s="3" t="s">
        <v>21583</v>
      </c>
      <c r="D9892" s="3" t="s">
        <v>43</v>
      </c>
      <c r="E9892" s="3" t="s">
        <v>12</v>
      </c>
      <c r="F9892" s="3" t="s">
        <v>21584</v>
      </c>
      <c r="G9892" s="3">
        <v>25.216</v>
      </c>
      <c r="H9892" s="4">
        <v>36839.0</v>
      </c>
      <c r="I9892" s="3">
        <v>4.9</v>
      </c>
      <c r="J9892" s="3">
        <v>300.0</v>
      </c>
    </row>
    <row r="9893">
      <c r="A9893" s="2">
        <f t="shared" si="1"/>
        <v>9892</v>
      </c>
      <c r="B9893" s="3">
        <v>433249.0</v>
      </c>
      <c r="C9893" s="3" t="s">
        <v>21585</v>
      </c>
      <c r="D9893" s="3" t="s">
        <v>4043</v>
      </c>
      <c r="E9893" s="3" t="s">
        <v>12</v>
      </c>
      <c r="F9893" s="3" t="s">
        <v>21586</v>
      </c>
      <c r="G9893" s="3">
        <v>17.569</v>
      </c>
      <c r="H9893" s="4">
        <v>43483.0</v>
      </c>
      <c r="I9893" s="3">
        <v>4.9</v>
      </c>
      <c r="J9893" s="3">
        <v>1166.0</v>
      </c>
    </row>
    <row r="9894">
      <c r="A9894" s="2">
        <f t="shared" si="1"/>
        <v>9893</v>
      </c>
      <c r="B9894" s="3">
        <v>12779.0</v>
      </c>
      <c r="C9894" s="3" t="s">
        <v>3324</v>
      </c>
      <c r="D9894" s="3" t="s">
        <v>587</v>
      </c>
      <c r="E9894" s="3" t="s">
        <v>12</v>
      </c>
      <c r="F9894" s="3" t="s">
        <v>21587</v>
      </c>
      <c r="G9894" s="3">
        <v>8.342</v>
      </c>
      <c r="H9894" s="4">
        <v>37540.0</v>
      </c>
      <c r="I9894" s="3">
        <v>4.9</v>
      </c>
      <c r="J9894" s="3">
        <v>215.0</v>
      </c>
    </row>
    <row r="9895">
      <c r="A9895" s="2">
        <f t="shared" si="1"/>
        <v>9894</v>
      </c>
      <c r="B9895" s="3">
        <v>438970.0</v>
      </c>
      <c r="C9895" s="3" t="s">
        <v>21588</v>
      </c>
      <c r="D9895" s="3" t="s">
        <v>21589</v>
      </c>
      <c r="E9895" s="3" t="s">
        <v>12</v>
      </c>
      <c r="F9895" s="3" t="s">
        <v>21590</v>
      </c>
      <c r="G9895" s="3">
        <v>14.286</v>
      </c>
      <c r="H9895" s="4">
        <v>42953.0</v>
      </c>
      <c r="I9895" s="3">
        <v>4.9</v>
      </c>
      <c r="J9895" s="3">
        <v>262.0</v>
      </c>
    </row>
    <row r="9896">
      <c r="A9896" s="2">
        <f t="shared" si="1"/>
        <v>9895</v>
      </c>
      <c r="B9896" s="3">
        <v>459616.0</v>
      </c>
      <c r="C9896" s="3" t="s">
        <v>21591</v>
      </c>
      <c r="D9896" s="3" t="s">
        <v>340</v>
      </c>
      <c r="E9896" s="3" t="s">
        <v>254</v>
      </c>
      <c r="F9896" s="3" t="s">
        <v>21592</v>
      </c>
      <c r="G9896" s="3">
        <v>10.885</v>
      </c>
      <c r="H9896" s="4">
        <v>43376.0</v>
      </c>
      <c r="I9896" s="3">
        <v>4.9</v>
      </c>
      <c r="J9896" s="3">
        <v>319.0</v>
      </c>
    </row>
    <row r="9897">
      <c r="A9897" s="2">
        <f t="shared" si="1"/>
        <v>9896</v>
      </c>
      <c r="B9897" s="3">
        <v>10763.0</v>
      </c>
      <c r="C9897" s="3" t="s">
        <v>21593</v>
      </c>
      <c r="D9897" s="3" t="s">
        <v>15</v>
      </c>
      <c r="E9897" s="3" t="s">
        <v>12</v>
      </c>
      <c r="F9897" s="3" t="s">
        <v>21594</v>
      </c>
      <c r="G9897" s="3">
        <v>7.636</v>
      </c>
      <c r="H9897" s="4">
        <v>36782.0</v>
      </c>
      <c r="I9897" s="3">
        <v>4.9</v>
      </c>
      <c r="J9897" s="3">
        <v>258.0</v>
      </c>
    </row>
    <row r="9898">
      <c r="A9898" s="2">
        <f t="shared" si="1"/>
        <v>9897</v>
      </c>
      <c r="B9898" s="3">
        <v>257087.0</v>
      </c>
      <c r="C9898" s="3" t="s">
        <v>21595</v>
      </c>
      <c r="D9898" s="3" t="s">
        <v>1967</v>
      </c>
      <c r="E9898" s="3" t="s">
        <v>12</v>
      </c>
      <c r="F9898" s="3" t="s">
        <v>21596</v>
      </c>
      <c r="G9898" s="3">
        <v>5.736</v>
      </c>
      <c r="H9898" s="4">
        <v>42481.0</v>
      </c>
      <c r="I9898" s="3">
        <v>4.9</v>
      </c>
      <c r="J9898" s="3">
        <v>221.0</v>
      </c>
    </row>
    <row r="9899">
      <c r="A9899" s="2">
        <f t="shared" si="1"/>
        <v>9898</v>
      </c>
      <c r="B9899" s="3">
        <v>254474.0</v>
      </c>
      <c r="C9899" s="3" t="s">
        <v>21597</v>
      </c>
      <c r="D9899" s="3" t="s">
        <v>11644</v>
      </c>
      <c r="E9899" s="3" t="s">
        <v>12</v>
      </c>
      <c r="F9899" s="3" t="s">
        <v>21598</v>
      </c>
      <c r="G9899" s="3">
        <v>26.738</v>
      </c>
      <c r="H9899" s="4">
        <v>41932.0</v>
      </c>
      <c r="I9899" s="3">
        <v>4.9</v>
      </c>
      <c r="J9899" s="3">
        <v>554.0</v>
      </c>
    </row>
    <row r="9900">
      <c r="A9900" s="2">
        <f t="shared" si="1"/>
        <v>9899</v>
      </c>
      <c r="B9900" s="3">
        <v>520901.0</v>
      </c>
      <c r="C9900" s="3" t="s">
        <v>21599</v>
      </c>
      <c r="D9900" s="3" t="s">
        <v>21600</v>
      </c>
      <c r="E9900" s="3" t="s">
        <v>12</v>
      </c>
      <c r="F9900" s="3" t="s">
        <v>21601</v>
      </c>
      <c r="G9900" s="3">
        <v>24.695</v>
      </c>
      <c r="H9900" s="4">
        <v>43738.0</v>
      </c>
      <c r="I9900" s="3">
        <v>4.9</v>
      </c>
      <c r="J9900" s="3">
        <v>317.0</v>
      </c>
    </row>
    <row r="9901">
      <c r="A9901" s="2">
        <f t="shared" si="1"/>
        <v>9900</v>
      </c>
      <c r="B9901" s="3">
        <v>267806.0</v>
      </c>
      <c r="C9901" s="3" t="s">
        <v>21602</v>
      </c>
      <c r="D9901" s="3" t="s">
        <v>346</v>
      </c>
      <c r="E9901" s="3" t="s">
        <v>12</v>
      </c>
      <c r="F9901" s="3" t="s">
        <v>21603</v>
      </c>
      <c r="G9901" s="3">
        <v>13.321</v>
      </c>
      <c r="H9901" s="4">
        <v>41935.0</v>
      </c>
      <c r="I9901" s="3">
        <v>4.9</v>
      </c>
      <c r="J9901" s="3">
        <v>481.0</v>
      </c>
    </row>
    <row r="9902">
      <c r="A9902" s="2">
        <f t="shared" si="1"/>
        <v>9901</v>
      </c>
      <c r="B9902" s="3">
        <v>351819.0</v>
      </c>
      <c r="C9902" s="3" t="s">
        <v>21604</v>
      </c>
      <c r="D9902" s="3" t="s">
        <v>71</v>
      </c>
      <c r="E9902" s="3" t="s">
        <v>12</v>
      </c>
      <c r="F9902" s="3" t="s">
        <v>21605</v>
      </c>
      <c r="G9902" s="3">
        <v>72.567</v>
      </c>
      <c r="H9902" s="4">
        <v>42397.0</v>
      </c>
      <c r="I9902" s="3">
        <v>4.9</v>
      </c>
      <c r="J9902" s="3">
        <v>1172.0</v>
      </c>
    </row>
    <row r="9903">
      <c r="A9903" s="2">
        <f t="shared" si="1"/>
        <v>9902</v>
      </c>
      <c r="B9903" s="3">
        <v>284674.0</v>
      </c>
      <c r="C9903" s="3" t="s">
        <v>21606</v>
      </c>
      <c r="D9903" s="3" t="s">
        <v>2898</v>
      </c>
      <c r="E9903" s="3" t="s">
        <v>12</v>
      </c>
      <c r="F9903" s="3" t="s">
        <v>21607</v>
      </c>
      <c r="G9903" s="3">
        <v>7.786</v>
      </c>
      <c r="H9903" s="4">
        <v>42230.0</v>
      </c>
      <c r="I9903" s="3">
        <v>4.9</v>
      </c>
      <c r="J9903" s="3">
        <v>374.0</v>
      </c>
    </row>
    <row r="9904">
      <c r="A9904" s="2">
        <f t="shared" si="1"/>
        <v>9903</v>
      </c>
      <c r="B9904" s="3">
        <v>12211.0</v>
      </c>
      <c r="C9904" s="3" t="s">
        <v>21608</v>
      </c>
      <c r="D9904" s="3" t="s">
        <v>5577</v>
      </c>
      <c r="E9904" s="3" t="s">
        <v>12</v>
      </c>
      <c r="F9904" s="3" t="s">
        <v>21609</v>
      </c>
      <c r="G9904" s="3">
        <v>10.624</v>
      </c>
      <c r="H9904" s="4">
        <v>36770.0</v>
      </c>
      <c r="I9904" s="3">
        <v>4.9</v>
      </c>
      <c r="J9904" s="3">
        <v>309.0</v>
      </c>
    </row>
    <row r="9905">
      <c r="A9905" s="2">
        <f t="shared" si="1"/>
        <v>9904</v>
      </c>
      <c r="B9905" s="3">
        <v>6116.0</v>
      </c>
      <c r="C9905" s="3" t="s">
        <v>21610</v>
      </c>
      <c r="D9905" s="3" t="s">
        <v>21611</v>
      </c>
      <c r="E9905" s="3" t="s">
        <v>12</v>
      </c>
      <c r="F9905" s="3" t="s">
        <v>21612</v>
      </c>
      <c r="G9905" s="3">
        <v>8.191</v>
      </c>
      <c r="H9905" s="4">
        <v>35782.0</v>
      </c>
      <c r="I9905" s="3">
        <v>4.8</v>
      </c>
      <c r="J9905" s="3">
        <v>382.0</v>
      </c>
    </row>
    <row r="9906">
      <c r="A9906" s="2">
        <f t="shared" si="1"/>
        <v>9905</v>
      </c>
      <c r="B9906" s="3">
        <v>240483.0</v>
      </c>
      <c r="C9906" s="3" t="s">
        <v>21613</v>
      </c>
      <c r="D9906" s="3" t="s">
        <v>2412</v>
      </c>
      <c r="E9906" s="3" t="s">
        <v>12</v>
      </c>
      <c r="F9906" s="3" t="s">
        <v>21614</v>
      </c>
      <c r="G9906" s="3">
        <v>25.396</v>
      </c>
      <c r="H9906" s="4">
        <v>42033.0</v>
      </c>
      <c r="I9906" s="3">
        <v>4.8</v>
      </c>
      <c r="J9906" s="3">
        <v>212.0</v>
      </c>
    </row>
    <row r="9907">
      <c r="A9907" s="2">
        <f t="shared" si="1"/>
        <v>9906</v>
      </c>
      <c r="B9907" s="3">
        <v>2149.0</v>
      </c>
      <c r="C9907" s="3" t="s">
        <v>21615</v>
      </c>
      <c r="D9907" s="3" t="s">
        <v>1518</v>
      </c>
      <c r="E9907" s="3" t="s">
        <v>12</v>
      </c>
      <c r="F9907" s="3" t="s">
        <v>21616</v>
      </c>
      <c r="G9907" s="3">
        <v>11.014</v>
      </c>
      <c r="H9907" s="4">
        <v>33984.0</v>
      </c>
      <c r="I9907" s="3">
        <v>4.8</v>
      </c>
      <c r="J9907" s="3">
        <v>234.0</v>
      </c>
    </row>
    <row r="9908">
      <c r="A9908" s="2">
        <f t="shared" si="1"/>
        <v>9907</v>
      </c>
      <c r="B9908" s="3">
        <v>214597.0</v>
      </c>
      <c r="C9908" s="3" t="s">
        <v>21617</v>
      </c>
      <c r="D9908" s="3" t="s">
        <v>2983</v>
      </c>
      <c r="E9908" s="3" t="s">
        <v>12</v>
      </c>
      <c r="F9908" s="3" t="s">
        <v>21618</v>
      </c>
      <c r="G9908" s="3">
        <v>11.047</v>
      </c>
      <c r="H9908" s="4">
        <v>41517.0</v>
      </c>
      <c r="I9908" s="3">
        <v>4.8</v>
      </c>
      <c r="J9908" s="3">
        <v>229.0</v>
      </c>
    </row>
    <row r="9909">
      <c r="A9909" s="2">
        <f t="shared" si="1"/>
        <v>9908</v>
      </c>
      <c r="B9909" s="3">
        <v>11802.0</v>
      </c>
      <c r="C9909" s="3" t="s">
        <v>21619</v>
      </c>
      <c r="D9909" s="3" t="s">
        <v>10463</v>
      </c>
      <c r="E9909" s="3" t="s">
        <v>12</v>
      </c>
      <c r="F9909" s="3" t="s">
        <v>21620</v>
      </c>
      <c r="G9909" s="3">
        <v>15.505</v>
      </c>
      <c r="H9909" s="4">
        <v>39624.0</v>
      </c>
      <c r="I9909" s="3">
        <v>4.8</v>
      </c>
      <c r="J9909" s="3">
        <v>363.0</v>
      </c>
    </row>
    <row r="9910">
      <c r="A9910" s="2">
        <f t="shared" si="1"/>
        <v>9909</v>
      </c>
      <c r="B9910" s="3">
        <v>46429.0</v>
      </c>
      <c r="C9910" s="3" t="s">
        <v>21621</v>
      </c>
      <c r="D9910" s="3" t="s">
        <v>21622</v>
      </c>
      <c r="E9910" s="3" t="s">
        <v>12</v>
      </c>
      <c r="F9910" s="3" t="s">
        <v>21623</v>
      </c>
      <c r="G9910" s="3">
        <v>10.254</v>
      </c>
      <c r="H9910" s="4">
        <v>41209.0</v>
      </c>
      <c r="I9910" s="3">
        <v>4.8</v>
      </c>
      <c r="J9910" s="3">
        <v>295.0</v>
      </c>
    </row>
    <row r="9911">
      <c r="A9911" s="2">
        <f t="shared" si="1"/>
        <v>9910</v>
      </c>
      <c r="B9911" s="3">
        <v>10213.0</v>
      </c>
      <c r="C9911" s="3" t="s">
        <v>21624</v>
      </c>
      <c r="D9911" s="3" t="s">
        <v>21625</v>
      </c>
      <c r="E9911" s="3" t="s">
        <v>12</v>
      </c>
      <c r="F9911" s="3" t="s">
        <v>21626</v>
      </c>
      <c r="G9911" s="3">
        <v>11.072</v>
      </c>
      <c r="H9911" s="4">
        <v>36463.0</v>
      </c>
      <c r="I9911" s="3">
        <v>4.8</v>
      </c>
      <c r="J9911" s="3">
        <v>253.0</v>
      </c>
    </row>
    <row r="9912">
      <c r="A9912" s="2">
        <f t="shared" si="1"/>
        <v>9911</v>
      </c>
      <c r="B9912" s="3">
        <v>329833.0</v>
      </c>
      <c r="C9912" s="3" t="s">
        <v>21627</v>
      </c>
      <c r="D9912" s="3" t="s">
        <v>340</v>
      </c>
      <c r="E9912" s="3" t="s">
        <v>12</v>
      </c>
      <c r="F9912" s="3" t="s">
        <v>21628</v>
      </c>
      <c r="G9912" s="3">
        <v>19.258</v>
      </c>
      <c r="H9912" s="4">
        <v>42406.0</v>
      </c>
      <c r="I9912" s="3">
        <v>4.8</v>
      </c>
      <c r="J9912" s="3">
        <v>1881.0</v>
      </c>
    </row>
    <row r="9913">
      <c r="A9913" s="2">
        <f t="shared" si="1"/>
        <v>9912</v>
      </c>
      <c r="B9913" s="3">
        <v>226936.0</v>
      </c>
      <c r="C9913" s="3" t="s">
        <v>21629</v>
      </c>
      <c r="D9913" s="3" t="s">
        <v>340</v>
      </c>
      <c r="E9913" s="3" t="s">
        <v>62</v>
      </c>
      <c r="F9913" s="3" t="s">
        <v>21630</v>
      </c>
      <c r="G9913" s="3">
        <v>5.984</v>
      </c>
      <c r="H9913" s="4">
        <v>41557.0</v>
      </c>
      <c r="I9913" s="3">
        <v>4.8</v>
      </c>
      <c r="J9913" s="3">
        <v>372.0</v>
      </c>
    </row>
    <row r="9914">
      <c r="A9914" s="2">
        <f t="shared" si="1"/>
        <v>9913</v>
      </c>
      <c r="B9914" s="3">
        <v>19543.0</v>
      </c>
      <c r="C9914" s="3" t="s">
        <v>21631</v>
      </c>
      <c r="D9914" s="3" t="s">
        <v>16092</v>
      </c>
      <c r="E9914" s="3" t="s">
        <v>12</v>
      </c>
      <c r="F9914" s="3" t="s">
        <v>21632</v>
      </c>
      <c r="G9914" s="3">
        <v>24.88</v>
      </c>
      <c r="H9914" s="4">
        <v>39871.0</v>
      </c>
      <c r="I9914" s="3">
        <v>4.8</v>
      </c>
      <c r="J9914" s="3">
        <v>225.0</v>
      </c>
    </row>
    <row r="9915">
      <c r="A9915" s="2">
        <f t="shared" si="1"/>
        <v>9914</v>
      </c>
      <c r="B9915" s="3">
        <v>345925.0</v>
      </c>
      <c r="C9915" s="3" t="s">
        <v>21633</v>
      </c>
      <c r="D9915" s="3" t="s">
        <v>5212</v>
      </c>
      <c r="E9915" s="3" t="s">
        <v>12</v>
      </c>
      <c r="F9915" s="3" t="s">
        <v>21634</v>
      </c>
      <c r="G9915" s="3">
        <v>8.102</v>
      </c>
      <c r="H9915" s="4">
        <v>42678.0</v>
      </c>
      <c r="I9915" s="3">
        <v>4.8</v>
      </c>
      <c r="J9915" s="3">
        <v>218.0</v>
      </c>
    </row>
    <row r="9916">
      <c r="A9916" s="2">
        <f t="shared" si="1"/>
        <v>9915</v>
      </c>
      <c r="B9916" s="3">
        <v>14863.0</v>
      </c>
      <c r="C9916" s="3" t="s">
        <v>21635</v>
      </c>
      <c r="D9916" s="3" t="s">
        <v>1731</v>
      </c>
      <c r="E9916" s="3" t="s">
        <v>12</v>
      </c>
      <c r="F9916" s="3" t="s">
        <v>21636</v>
      </c>
      <c r="G9916" s="3">
        <v>25.547</v>
      </c>
      <c r="H9916" s="4">
        <v>39448.0</v>
      </c>
      <c r="I9916" s="3">
        <v>4.8</v>
      </c>
      <c r="J9916" s="3">
        <v>238.0</v>
      </c>
    </row>
    <row r="9917">
      <c r="A9917" s="2">
        <f t="shared" si="1"/>
        <v>9916</v>
      </c>
      <c r="B9917" s="3">
        <v>422615.0</v>
      </c>
      <c r="C9917" s="3" t="s">
        <v>21637</v>
      </c>
      <c r="D9917" s="3" t="s">
        <v>340</v>
      </c>
      <c r="E9917" s="3" t="s">
        <v>12</v>
      </c>
      <c r="F9917" s="3" t="s">
        <v>21638</v>
      </c>
      <c r="G9917" s="3">
        <v>7.843</v>
      </c>
      <c r="H9917" s="4">
        <v>43126.0</v>
      </c>
      <c r="I9917" s="3">
        <v>4.8</v>
      </c>
      <c r="J9917" s="3">
        <v>222.0</v>
      </c>
    </row>
    <row r="9918">
      <c r="A9918" s="2">
        <f t="shared" si="1"/>
        <v>9917</v>
      </c>
      <c r="B9918" s="3">
        <v>4258.0</v>
      </c>
      <c r="C9918" s="3" t="s">
        <v>21639</v>
      </c>
      <c r="D9918" s="3" t="s">
        <v>340</v>
      </c>
      <c r="E9918" s="3" t="s">
        <v>12</v>
      </c>
      <c r="F9918" s="3" t="s">
        <v>21640</v>
      </c>
      <c r="G9918" s="3">
        <v>108.809</v>
      </c>
      <c r="H9918" s="4">
        <v>41375.0</v>
      </c>
      <c r="I9918" s="3">
        <v>4.8</v>
      </c>
      <c r="J9918" s="3">
        <v>2351.0</v>
      </c>
    </row>
    <row r="9919">
      <c r="A9919" s="2">
        <f t="shared" si="1"/>
        <v>9918</v>
      </c>
      <c r="B9919" s="3">
        <v>456048.0</v>
      </c>
      <c r="C9919" s="3" t="s">
        <v>21641</v>
      </c>
      <c r="D9919" s="3" t="s">
        <v>164</v>
      </c>
      <c r="E9919" s="3" t="s">
        <v>12</v>
      </c>
      <c r="F9919" s="3" t="s">
        <v>21642</v>
      </c>
      <c r="G9919" s="3">
        <v>12.288</v>
      </c>
      <c r="H9919" s="4">
        <v>42927.0</v>
      </c>
      <c r="I9919" s="3">
        <v>4.8</v>
      </c>
      <c r="J9919" s="3">
        <v>281.0</v>
      </c>
    </row>
    <row r="9920">
      <c r="A9920" s="2">
        <f t="shared" si="1"/>
        <v>9919</v>
      </c>
      <c r="B9920" s="3">
        <v>38277.0</v>
      </c>
      <c r="C9920" s="3" t="s">
        <v>21643</v>
      </c>
      <c r="D9920" s="3" t="s">
        <v>340</v>
      </c>
      <c r="E9920" s="3" t="s">
        <v>254</v>
      </c>
      <c r="F9920" s="3" t="s">
        <v>21644</v>
      </c>
      <c r="G9920" s="3">
        <v>6.214</v>
      </c>
      <c r="H9920" s="4">
        <v>40289.0</v>
      </c>
      <c r="I9920" s="3">
        <v>4.8</v>
      </c>
      <c r="J9920" s="3">
        <v>567.0</v>
      </c>
    </row>
    <row r="9921">
      <c r="A9921" s="2">
        <f t="shared" si="1"/>
        <v>9920</v>
      </c>
      <c r="B9921" s="3">
        <v>416160.0</v>
      </c>
      <c r="C9921" s="3" t="s">
        <v>7947</v>
      </c>
      <c r="D9921" s="3" t="s">
        <v>346</v>
      </c>
      <c r="E9921" s="3" t="s">
        <v>12</v>
      </c>
      <c r="F9921" s="3" t="s">
        <v>21645</v>
      </c>
      <c r="G9921" s="3">
        <v>8.219</v>
      </c>
      <c r="H9921" s="4">
        <v>42979.0</v>
      </c>
      <c r="I9921" s="3">
        <v>4.8</v>
      </c>
      <c r="J9921" s="3">
        <v>328.0</v>
      </c>
    </row>
    <row r="9922">
      <c r="A9922" s="2">
        <f t="shared" si="1"/>
        <v>9921</v>
      </c>
      <c r="B9922" s="3">
        <v>254188.0</v>
      </c>
      <c r="C9922" s="3" t="s">
        <v>21646</v>
      </c>
      <c r="D9922" s="3" t="s">
        <v>1967</v>
      </c>
      <c r="E9922" s="3" t="s">
        <v>12</v>
      </c>
      <c r="F9922" s="3" t="s">
        <v>21647</v>
      </c>
      <c r="G9922" s="3">
        <v>7.098</v>
      </c>
      <c r="H9922" s="4">
        <v>41707.0</v>
      </c>
      <c r="I9922" s="3">
        <v>4.8</v>
      </c>
      <c r="J9922" s="3">
        <v>207.0</v>
      </c>
    </row>
    <row r="9923">
      <c r="A9923" s="2">
        <f t="shared" si="1"/>
        <v>9922</v>
      </c>
      <c r="B9923" s="3">
        <v>14144.0</v>
      </c>
      <c r="C9923" s="3" t="s">
        <v>21648</v>
      </c>
      <c r="D9923" s="3" t="s">
        <v>3299</v>
      </c>
      <c r="E9923" s="3" t="s">
        <v>12</v>
      </c>
      <c r="F9923" s="3" t="s">
        <v>21649</v>
      </c>
      <c r="G9923" s="3">
        <v>10.01</v>
      </c>
      <c r="H9923" s="4">
        <v>39302.0</v>
      </c>
      <c r="I9923" s="3">
        <v>4.8</v>
      </c>
      <c r="J9923" s="3">
        <v>373.0</v>
      </c>
    </row>
    <row r="9924">
      <c r="A9924" s="2">
        <f t="shared" si="1"/>
        <v>9923</v>
      </c>
      <c r="B9924" s="3">
        <v>605373.0</v>
      </c>
      <c r="C9924" s="3" t="s">
        <v>21650</v>
      </c>
      <c r="D9924" s="3" t="s">
        <v>1967</v>
      </c>
      <c r="E9924" s="3" t="s">
        <v>27</v>
      </c>
      <c r="F9924" s="3" t="s">
        <v>21651</v>
      </c>
      <c r="G9924" s="3">
        <v>18.697</v>
      </c>
      <c r="H9924" s="4">
        <v>43637.0</v>
      </c>
      <c r="I9924" s="3">
        <v>4.8</v>
      </c>
      <c r="J9924" s="3">
        <v>221.0</v>
      </c>
    </row>
    <row r="9925">
      <c r="A9925" s="2">
        <f t="shared" si="1"/>
        <v>9924</v>
      </c>
      <c r="B9925" s="3">
        <v>33282.0</v>
      </c>
      <c r="C9925" s="3" t="s">
        <v>21652</v>
      </c>
      <c r="D9925" s="3" t="s">
        <v>340</v>
      </c>
      <c r="E9925" s="3" t="s">
        <v>62</v>
      </c>
      <c r="F9925" s="3" t="s">
        <v>21653</v>
      </c>
      <c r="G9925" s="3">
        <v>4.771</v>
      </c>
      <c r="H9925" s="4">
        <v>40165.0</v>
      </c>
      <c r="I9925" s="3">
        <v>4.8</v>
      </c>
      <c r="J9925" s="3">
        <v>260.0</v>
      </c>
    </row>
    <row r="9926">
      <c r="A9926" s="2">
        <f t="shared" si="1"/>
        <v>9925</v>
      </c>
      <c r="B9926" s="3">
        <v>241251.0</v>
      </c>
      <c r="C9926" s="3" t="s">
        <v>21654</v>
      </c>
      <c r="D9926" s="3" t="s">
        <v>2172</v>
      </c>
      <c r="E9926" s="3" t="s">
        <v>12</v>
      </c>
      <c r="F9926" s="3" t="s">
        <v>21655</v>
      </c>
      <c r="G9926" s="3">
        <v>31.296</v>
      </c>
      <c r="H9926" s="4">
        <v>42027.0</v>
      </c>
      <c r="I9926" s="3">
        <v>4.8</v>
      </c>
      <c r="J9926" s="3">
        <v>1844.0</v>
      </c>
    </row>
    <row r="9927">
      <c r="A9927" s="2">
        <f t="shared" si="1"/>
        <v>9926</v>
      </c>
      <c r="B9927" s="3">
        <v>21943.0</v>
      </c>
      <c r="C9927" s="3" t="s">
        <v>4433</v>
      </c>
      <c r="D9927" s="3" t="s">
        <v>71</v>
      </c>
      <c r="E9927" s="3" t="s">
        <v>62</v>
      </c>
      <c r="F9927" s="3" t="s">
        <v>21656</v>
      </c>
      <c r="G9927" s="3">
        <v>5.706</v>
      </c>
      <c r="H9927" s="4">
        <v>39150.0</v>
      </c>
      <c r="I9927" s="3">
        <v>4.8</v>
      </c>
      <c r="J9927" s="3">
        <v>310.0</v>
      </c>
    </row>
    <row r="9928">
      <c r="A9928" s="2">
        <f t="shared" si="1"/>
        <v>9927</v>
      </c>
      <c r="B9928" s="3">
        <v>11470.0</v>
      </c>
      <c r="C9928" s="3" t="s">
        <v>21657</v>
      </c>
      <c r="D9928" s="3" t="s">
        <v>506</v>
      </c>
      <c r="E9928" s="3" t="s">
        <v>12</v>
      </c>
      <c r="F9928" s="3" t="s">
        <v>21658</v>
      </c>
      <c r="G9928" s="3">
        <v>40.917</v>
      </c>
      <c r="H9928" s="4">
        <v>37096.0</v>
      </c>
      <c r="I9928" s="3">
        <v>4.8</v>
      </c>
      <c r="J9928" s="3">
        <v>1040.0</v>
      </c>
    </row>
    <row r="9929">
      <c r="A9929" s="2">
        <f t="shared" si="1"/>
        <v>9928</v>
      </c>
      <c r="B9929" s="3">
        <v>11127.0</v>
      </c>
      <c r="C9929" s="3" t="s">
        <v>21659</v>
      </c>
      <c r="D9929" s="3" t="s">
        <v>250</v>
      </c>
      <c r="E9929" s="3" t="s">
        <v>12</v>
      </c>
      <c r="F9929" s="3" t="s">
        <v>21660</v>
      </c>
      <c r="G9929" s="3">
        <v>18.579</v>
      </c>
      <c r="H9929" s="4">
        <v>39648.0</v>
      </c>
      <c r="I9929" s="3">
        <v>4.8</v>
      </c>
      <c r="J9929" s="3">
        <v>380.0</v>
      </c>
    </row>
    <row r="9930">
      <c r="A9930" s="2">
        <f t="shared" si="1"/>
        <v>9929</v>
      </c>
      <c r="B9930" s="3">
        <v>13009.0</v>
      </c>
      <c r="C9930" s="3" t="s">
        <v>21661</v>
      </c>
      <c r="D9930" s="3" t="s">
        <v>2008</v>
      </c>
      <c r="E9930" s="3" t="s">
        <v>12</v>
      </c>
      <c r="F9930" s="3" t="s">
        <v>21662</v>
      </c>
      <c r="G9930" s="3">
        <v>21.56</v>
      </c>
      <c r="H9930" s="4">
        <v>39556.0</v>
      </c>
      <c r="I9930" s="3">
        <v>4.8</v>
      </c>
      <c r="J9930" s="3">
        <v>297.0</v>
      </c>
    </row>
    <row r="9931">
      <c r="A9931" s="2">
        <f t="shared" si="1"/>
        <v>9930</v>
      </c>
      <c r="B9931" s="3">
        <v>9306.0</v>
      </c>
      <c r="C9931" s="3" t="s">
        <v>21663</v>
      </c>
      <c r="D9931" s="3" t="s">
        <v>21664</v>
      </c>
      <c r="E9931" s="3" t="s">
        <v>12</v>
      </c>
      <c r="F9931" s="3" t="s">
        <v>21665</v>
      </c>
      <c r="G9931" s="3">
        <v>10.814</v>
      </c>
      <c r="H9931" s="4">
        <v>35300.0</v>
      </c>
      <c r="I9931" s="3">
        <v>4.8</v>
      </c>
      <c r="J9931" s="3">
        <v>423.0</v>
      </c>
    </row>
    <row r="9932">
      <c r="A9932" s="2">
        <f t="shared" si="1"/>
        <v>9931</v>
      </c>
      <c r="B9932" s="3">
        <v>77496.0</v>
      </c>
      <c r="C9932" s="3" t="s">
        <v>21666</v>
      </c>
      <c r="D9932" s="3" t="s">
        <v>340</v>
      </c>
      <c r="E9932" s="3" t="s">
        <v>62</v>
      </c>
      <c r="F9932" s="3" t="s">
        <v>21667</v>
      </c>
      <c r="G9932" s="3">
        <v>5.937</v>
      </c>
      <c r="H9932" s="4">
        <v>39402.0</v>
      </c>
      <c r="I9932" s="3">
        <v>4.8</v>
      </c>
      <c r="J9932" s="3">
        <v>252.0</v>
      </c>
    </row>
    <row r="9933">
      <c r="A9933" s="2">
        <f t="shared" si="1"/>
        <v>9932</v>
      </c>
      <c r="B9933" s="3">
        <v>9624.0</v>
      </c>
      <c r="C9933" s="3" t="s">
        <v>21668</v>
      </c>
      <c r="D9933" s="3" t="s">
        <v>1800</v>
      </c>
      <c r="E9933" s="3" t="s">
        <v>12</v>
      </c>
      <c r="F9933" s="3" t="s">
        <v>21669</v>
      </c>
      <c r="G9933" s="3">
        <v>11.952</v>
      </c>
      <c r="H9933" s="4">
        <v>34383.0</v>
      </c>
      <c r="I9933" s="3">
        <v>4.8</v>
      </c>
      <c r="J9933" s="3">
        <v>331.0</v>
      </c>
    </row>
    <row r="9934">
      <c r="A9934" s="2">
        <f t="shared" si="1"/>
        <v>9933</v>
      </c>
      <c r="B9934" s="3">
        <v>257345.0</v>
      </c>
      <c r="C9934" s="3" t="s">
        <v>21670</v>
      </c>
      <c r="D9934" s="3" t="s">
        <v>346</v>
      </c>
      <c r="E9934" s="3" t="s">
        <v>12</v>
      </c>
      <c r="F9934" s="3" t="s">
        <v>21671</v>
      </c>
      <c r="G9934" s="3">
        <v>15.879</v>
      </c>
      <c r="H9934" s="4">
        <v>42503.0</v>
      </c>
      <c r="I9934" s="3">
        <v>4.8</v>
      </c>
      <c r="J9934" s="3">
        <v>534.0</v>
      </c>
    </row>
    <row r="9935">
      <c r="A9935" s="2">
        <f t="shared" si="1"/>
        <v>9934</v>
      </c>
      <c r="B9935" s="3">
        <v>12212.0</v>
      </c>
      <c r="C9935" s="3" t="s">
        <v>21672</v>
      </c>
      <c r="D9935" s="3" t="s">
        <v>1538</v>
      </c>
      <c r="E9935" s="3" t="s">
        <v>12</v>
      </c>
      <c r="F9935" s="3" t="s">
        <v>21673</v>
      </c>
      <c r="G9935" s="3">
        <v>14.089</v>
      </c>
      <c r="H9935" s="4">
        <v>36791.0</v>
      </c>
      <c r="I9935" s="3">
        <v>4.8</v>
      </c>
      <c r="J9935" s="3">
        <v>369.0</v>
      </c>
    </row>
    <row r="9936">
      <c r="A9936" s="2">
        <f t="shared" si="1"/>
        <v>9935</v>
      </c>
      <c r="B9936" s="3">
        <v>10077.0</v>
      </c>
      <c r="C9936" s="3" t="s">
        <v>21674</v>
      </c>
      <c r="D9936" s="3" t="s">
        <v>21675</v>
      </c>
      <c r="E9936" s="3" t="s">
        <v>12</v>
      </c>
      <c r="F9936" s="3" t="s">
        <v>21676</v>
      </c>
      <c r="G9936" s="3">
        <v>13.009</v>
      </c>
      <c r="H9936" s="4">
        <v>38487.0</v>
      </c>
      <c r="I9936" s="3">
        <v>4.8</v>
      </c>
      <c r="J9936" s="3">
        <v>313.0</v>
      </c>
    </row>
    <row r="9937">
      <c r="A9937" s="2">
        <f t="shared" si="1"/>
        <v>9936</v>
      </c>
      <c r="B9937" s="3">
        <v>10350.0</v>
      </c>
      <c r="C9937" s="3" t="s">
        <v>21677</v>
      </c>
      <c r="D9937" s="3" t="s">
        <v>4043</v>
      </c>
      <c r="E9937" s="3" t="s">
        <v>12</v>
      </c>
      <c r="F9937" s="3" t="s">
        <v>21678</v>
      </c>
      <c r="G9937" s="3">
        <v>8.404</v>
      </c>
      <c r="H9937" s="4">
        <v>36230.0</v>
      </c>
      <c r="I9937" s="3">
        <v>4.8</v>
      </c>
      <c r="J9937" s="3">
        <v>207.0</v>
      </c>
    </row>
    <row r="9938">
      <c r="A9938" s="2">
        <f t="shared" si="1"/>
        <v>9937</v>
      </c>
      <c r="B9938" s="3">
        <v>42433.0</v>
      </c>
      <c r="C9938" s="3" t="s">
        <v>21679</v>
      </c>
      <c r="D9938" s="3" t="s">
        <v>340</v>
      </c>
      <c r="E9938" s="3" t="s">
        <v>62</v>
      </c>
      <c r="F9938" s="3" t="s">
        <v>21680</v>
      </c>
      <c r="G9938" s="3">
        <v>5.12</v>
      </c>
      <c r="H9938" s="4">
        <v>37974.0</v>
      </c>
      <c r="I9938" s="3">
        <v>4.8</v>
      </c>
      <c r="J9938" s="3">
        <v>472.0</v>
      </c>
    </row>
    <row r="9939">
      <c r="A9939" s="2">
        <f t="shared" si="1"/>
        <v>9938</v>
      </c>
      <c r="B9939" s="3">
        <v>9710.0</v>
      </c>
      <c r="C9939" s="3" t="s">
        <v>21681</v>
      </c>
      <c r="D9939" s="3" t="s">
        <v>7243</v>
      </c>
      <c r="E9939" s="3" t="s">
        <v>12</v>
      </c>
      <c r="F9939" s="3" t="s">
        <v>21682</v>
      </c>
      <c r="G9939" s="3">
        <v>11.086</v>
      </c>
      <c r="H9939" s="4">
        <v>31763.0</v>
      </c>
      <c r="I9939" s="3">
        <v>4.8</v>
      </c>
      <c r="J9939" s="3">
        <v>204.0</v>
      </c>
    </row>
    <row r="9940">
      <c r="A9940" s="2">
        <f t="shared" si="1"/>
        <v>9939</v>
      </c>
      <c r="B9940" s="3">
        <v>74997.0</v>
      </c>
      <c r="C9940" s="3" t="s">
        <v>21683</v>
      </c>
      <c r="D9940" s="3" t="s">
        <v>9769</v>
      </c>
      <c r="E9940" s="3" t="s">
        <v>12</v>
      </c>
      <c r="F9940" s="3" t="s">
        <v>21684</v>
      </c>
      <c r="G9940" s="3">
        <v>98.518</v>
      </c>
      <c r="H9940" s="4">
        <v>40822.0</v>
      </c>
      <c r="I9940" s="3">
        <v>4.8</v>
      </c>
      <c r="J9940" s="3">
        <v>1041.0</v>
      </c>
    </row>
    <row r="9941">
      <c r="A9941" s="2">
        <f t="shared" si="1"/>
        <v>9940</v>
      </c>
      <c r="B9941" s="3">
        <v>377587.0</v>
      </c>
      <c r="C9941" s="3" t="s">
        <v>21685</v>
      </c>
      <c r="D9941" s="3" t="s">
        <v>2008</v>
      </c>
      <c r="E9941" s="3" t="s">
        <v>12</v>
      </c>
      <c r="F9941" s="3" t="s">
        <v>21686</v>
      </c>
      <c r="G9941" s="3">
        <v>14.504</v>
      </c>
      <c r="H9941" s="4">
        <v>42461.0</v>
      </c>
      <c r="I9941" s="3">
        <v>4.8</v>
      </c>
      <c r="J9941" s="3">
        <v>236.0</v>
      </c>
    </row>
    <row r="9942">
      <c r="A9942" s="2">
        <f t="shared" si="1"/>
        <v>9941</v>
      </c>
      <c r="B9942" s="3">
        <v>8010.0</v>
      </c>
      <c r="C9942" s="3" t="s">
        <v>21687</v>
      </c>
      <c r="D9942" s="3" t="s">
        <v>16271</v>
      </c>
      <c r="E9942" s="3" t="s">
        <v>12</v>
      </c>
      <c r="F9942" s="3" t="s">
        <v>21688</v>
      </c>
      <c r="G9942" s="3">
        <v>9.064</v>
      </c>
      <c r="H9942" s="4">
        <v>33251.0</v>
      </c>
      <c r="I9942" s="3">
        <v>4.8</v>
      </c>
      <c r="J9942" s="3">
        <v>665.0</v>
      </c>
    </row>
    <row r="9943">
      <c r="A9943" s="2">
        <f t="shared" si="1"/>
        <v>9942</v>
      </c>
      <c r="B9943" s="3">
        <v>8011.0</v>
      </c>
      <c r="C9943" s="3" t="s">
        <v>21689</v>
      </c>
      <c r="D9943" s="3" t="s">
        <v>5328</v>
      </c>
      <c r="E9943" s="3" t="s">
        <v>12</v>
      </c>
      <c r="F9943" s="3" t="s">
        <v>21690</v>
      </c>
      <c r="G9943" s="3">
        <v>9.762</v>
      </c>
      <c r="H9943" s="4">
        <v>34667.0</v>
      </c>
      <c r="I9943" s="3">
        <v>4.8</v>
      </c>
      <c r="J9943" s="3">
        <v>367.0</v>
      </c>
    </row>
    <row r="9944">
      <c r="A9944" s="2">
        <f t="shared" si="1"/>
        <v>9943</v>
      </c>
      <c r="B9944" s="3">
        <v>375804.0</v>
      </c>
      <c r="C9944" s="3" t="s">
        <v>21691</v>
      </c>
      <c r="D9944" s="3" t="s">
        <v>340</v>
      </c>
      <c r="E9944" s="3" t="s">
        <v>254</v>
      </c>
      <c r="F9944" s="3" t="s">
        <v>21692</v>
      </c>
      <c r="G9944" s="3">
        <v>5.347</v>
      </c>
      <c r="H9944" s="4">
        <v>42550.0</v>
      </c>
      <c r="I9944" s="3">
        <v>4.8</v>
      </c>
      <c r="J9944" s="3">
        <v>537.0</v>
      </c>
    </row>
    <row r="9945">
      <c r="A9945" s="2">
        <f t="shared" si="1"/>
        <v>9944</v>
      </c>
      <c r="B9945" s="3">
        <v>889.0</v>
      </c>
      <c r="C9945" s="3" t="s">
        <v>21693</v>
      </c>
      <c r="D9945" s="3" t="s">
        <v>8275</v>
      </c>
      <c r="E9945" s="3" t="s">
        <v>12</v>
      </c>
      <c r="F9945" s="3" t="s">
        <v>21694</v>
      </c>
      <c r="G9945" s="3">
        <v>18.045</v>
      </c>
      <c r="H9945" s="4">
        <v>36644.0</v>
      </c>
      <c r="I9945" s="3">
        <v>4.8</v>
      </c>
      <c r="J9945" s="3">
        <v>604.0</v>
      </c>
    </row>
    <row r="9946">
      <c r="A9946" s="2">
        <f t="shared" si="1"/>
        <v>9945</v>
      </c>
      <c r="B9946" s="3">
        <v>12699.0</v>
      </c>
      <c r="C9946" s="3" t="s">
        <v>21695</v>
      </c>
      <c r="D9946" s="3" t="s">
        <v>346</v>
      </c>
      <c r="E9946" s="3" t="s">
        <v>12</v>
      </c>
      <c r="F9946" s="3" t="s">
        <v>21696</v>
      </c>
      <c r="G9946" s="3">
        <v>22.184</v>
      </c>
      <c r="H9946" s="4">
        <v>38601.0</v>
      </c>
      <c r="I9946" s="3">
        <v>4.8</v>
      </c>
      <c r="J9946" s="3">
        <v>225.0</v>
      </c>
    </row>
    <row r="9947">
      <c r="A9947" s="2">
        <f t="shared" si="1"/>
        <v>9946</v>
      </c>
      <c r="B9947" s="3">
        <v>141581.0</v>
      </c>
      <c r="C9947" s="3" t="s">
        <v>21697</v>
      </c>
      <c r="D9947" s="3" t="s">
        <v>340</v>
      </c>
      <c r="E9947" s="3" t="s">
        <v>254</v>
      </c>
      <c r="F9947" s="3" t="s">
        <v>21698</v>
      </c>
      <c r="G9947" s="3">
        <v>4.475</v>
      </c>
      <c r="H9947" s="4">
        <v>41219.0</v>
      </c>
      <c r="I9947" s="3">
        <v>4.8</v>
      </c>
      <c r="J9947" s="3">
        <v>224.0</v>
      </c>
    </row>
    <row r="9948">
      <c r="A9948" s="2">
        <f t="shared" si="1"/>
        <v>9947</v>
      </c>
      <c r="B9948" s="3">
        <v>425700.0</v>
      </c>
      <c r="C9948" s="3" t="s">
        <v>21699</v>
      </c>
      <c r="D9948" s="3" t="s">
        <v>340</v>
      </c>
      <c r="E9948" s="3" t="s">
        <v>62</v>
      </c>
      <c r="F9948" s="3" t="s">
        <v>21700</v>
      </c>
      <c r="G9948" s="3">
        <v>5.775</v>
      </c>
      <c r="H9948" s="4">
        <v>42705.0</v>
      </c>
      <c r="I9948" s="3">
        <v>4.8</v>
      </c>
      <c r="J9948" s="3">
        <v>219.0</v>
      </c>
    </row>
    <row r="9949">
      <c r="A9949" s="2">
        <f t="shared" si="1"/>
        <v>9948</v>
      </c>
      <c r="B9949" s="3">
        <v>250066.0</v>
      </c>
      <c r="C9949" s="3" t="s">
        <v>21701</v>
      </c>
      <c r="D9949" s="3" t="s">
        <v>3538</v>
      </c>
      <c r="E9949" s="3" t="s">
        <v>12</v>
      </c>
      <c r="F9949" s="3" t="s">
        <v>21702</v>
      </c>
      <c r="G9949" s="3">
        <v>6.758</v>
      </c>
      <c r="H9949" s="4">
        <v>41893.0</v>
      </c>
      <c r="I9949" s="3">
        <v>4.8</v>
      </c>
      <c r="J9949" s="3">
        <v>300.0</v>
      </c>
    </row>
    <row r="9950">
      <c r="A9950" s="2">
        <f t="shared" si="1"/>
        <v>9949</v>
      </c>
      <c r="B9950" s="3">
        <v>4226.0</v>
      </c>
      <c r="C9950" s="3" t="s">
        <v>21703</v>
      </c>
      <c r="D9950" s="3" t="s">
        <v>340</v>
      </c>
      <c r="E9950" s="3" t="s">
        <v>12</v>
      </c>
      <c r="F9950" s="3" t="s">
        <v>21704</v>
      </c>
      <c r="G9950" s="3">
        <v>16.38</v>
      </c>
      <c r="H9950" s="4">
        <v>36816.0</v>
      </c>
      <c r="I9950" s="3">
        <v>4.8</v>
      </c>
      <c r="J9950" s="3">
        <v>244.0</v>
      </c>
    </row>
    <row r="9951">
      <c r="A9951" s="2">
        <f t="shared" si="1"/>
        <v>9950</v>
      </c>
      <c r="B9951" s="3">
        <v>765119.0</v>
      </c>
      <c r="C9951" s="3" t="s">
        <v>21705</v>
      </c>
      <c r="D9951" s="3" t="s">
        <v>340</v>
      </c>
      <c r="E9951" s="3" t="s">
        <v>12</v>
      </c>
      <c r="F9951" s="3" t="s">
        <v>21706</v>
      </c>
      <c r="G9951" s="3">
        <v>73.239</v>
      </c>
      <c r="H9951" s="4">
        <v>44645.0</v>
      </c>
      <c r="I9951" s="3">
        <v>4.8</v>
      </c>
      <c r="J9951" s="3">
        <v>259.0</v>
      </c>
    </row>
    <row r="9952">
      <c r="A9952" s="2">
        <f t="shared" si="1"/>
        <v>9951</v>
      </c>
      <c r="B9952" s="3">
        <v>438689.0</v>
      </c>
      <c r="C9952" s="3" t="s">
        <v>21707</v>
      </c>
      <c r="D9952" s="3" t="s">
        <v>16533</v>
      </c>
      <c r="E9952" s="3" t="s">
        <v>12</v>
      </c>
      <c r="F9952" s="3" t="s">
        <v>21708</v>
      </c>
      <c r="G9952" s="3">
        <v>23.602</v>
      </c>
      <c r="H9952" s="4">
        <v>43294.0</v>
      </c>
      <c r="I9952" s="3">
        <v>4.8</v>
      </c>
      <c r="J9952" s="3">
        <v>446.0</v>
      </c>
    </row>
    <row r="9953">
      <c r="A9953" s="2">
        <f t="shared" si="1"/>
        <v>9952</v>
      </c>
      <c r="B9953" s="3">
        <v>26629.0</v>
      </c>
      <c r="C9953" s="3" t="s">
        <v>21709</v>
      </c>
      <c r="D9953" s="3" t="s">
        <v>340</v>
      </c>
      <c r="E9953" s="3" t="s">
        <v>254</v>
      </c>
      <c r="F9953" s="3" t="s">
        <v>21710</v>
      </c>
      <c r="G9953" s="3">
        <v>5.706</v>
      </c>
      <c r="H9953" s="4">
        <v>40156.0</v>
      </c>
      <c r="I9953" s="3">
        <v>4.7</v>
      </c>
      <c r="J9953" s="3">
        <v>200.0</v>
      </c>
    </row>
    <row r="9954">
      <c r="A9954" s="2">
        <f t="shared" si="1"/>
        <v>9953</v>
      </c>
      <c r="B9954" s="3">
        <v>412547.0</v>
      </c>
      <c r="C9954" s="3" t="s">
        <v>21711</v>
      </c>
      <c r="D9954" s="3" t="s">
        <v>3582</v>
      </c>
      <c r="E9954" s="3" t="s">
        <v>12</v>
      </c>
      <c r="F9954" s="3" t="s">
        <v>21712</v>
      </c>
      <c r="G9954" s="3">
        <v>13.243</v>
      </c>
      <c r="H9954" s="4">
        <v>43000.0</v>
      </c>
      <c r="I9954" s="3">
        <v>4.7</v>
      </c>
      <c r="J9954" s="3">
        <v>279.0</v>
      </c>
    </row>
    <row r="9955">
      <c r="A9955" s="2">
        <f t="shared" si="1"/>
        <v>9954</v>
      </c>
      <c r="B9955" s="3">
        <v>5550.0</v>
      </c>
      <c r="C9955" s="3" t="s">
        <v>21713</v>
      </c>
      <c r="D9955" s="3" t="s">
        <v>17661</v>
      </c>
      <c r="E9955" s="3" t="s">
        <v>12</v>
      </c>
      <c r="F9955" s="3" t="s">
        <v>21714</v>
      </c>
      <c r="G9955" s="3">
        <v>23.046</v>
      </c>
      <c r="H9955" s="4">
        <v>34076.0</v>
      </c>
      <c r="I9955" s="3">
        <v>4.7</v>
      </c>
      <c r="J9955" s="3">
        <v>958.0</v>
      </c>
    </row>
    <row r="9956">
      <c r="A9956" s="2">
        <f t="shared" si="1"/>
        <v>9955</v>
      </c>
      <c r="B9956" s="3">
        <v>188207.0</v>
      </c>
      <c r="C9956" s="3" t="s">
        <v>21715</v>
      </c>
      <c r="D9956" s="3" t="s">
        <v>3320</v>
      </c>
      <c r="E9956" s="3" t="s">
        <v>12</v>
      </c>
      <c r="F9956" s="3" t="s">
        <v>21716</v>
      </c>
      <c r="G9956" s="3">
        <v>24.005</v>
      </c>
      <c r="H9956" s="4">
        <v>41649.0</v>
      </c>
      <c r="I9956" s="3">
        <v>4.7</v>
      </c>
      <c r="J9956" s="3">
        <v>1139.0</v>
      </c>
    </row>
    <row r="9957">
      <c r="A9957" s="2">
        <f t="shared" si="1"/>
        <v>9956</v>
      </c>
      <c r="B9957" s="3">
        <v>112160.0</v>
      </c>
      <c r="C9957" s="3" t="s">
        <v>21717</v>
      </c>
      <c r="D9957" s="3" t="s">
        <v>87</v>
      </c>
      <c r="E9957" s="3" t="s">
        <v>254</v>
      </c>
      <c r="F9957" s="3" t="s">
        <v>21718</v>
      </c>
      <c r="G9957" s="3">
        <v>37.543</v>
      </c>
      <c r="H9957" s="4">
        <v>41038.0</v>
      </c>
      <c r="I9957" s="3">
        <v>4.7</v>
      </c>
      <c r="J9957" s="3">
        <v>221.0</v>
      </c>
    </row>
    <row r="9958">
      <c r="A9958" s="2">
        <f t="shared" si="1"/>
        <v>9957</v>
      </c>
      <c r="B9958" s="3">
        <v>76487.0</v>
      </c>
      <c r="C9958" s="3" t="s">
        <v>21719</v>
      </c>
      <c r="D9958" s="3" t="s">
        <v>1622</v>
      </c>
      <c r="E9958" s="3" t="s">
        <v>12</v>
      </c>
      <c r="F9958" s="3" t="s">
        <v>21720</v>
      </c>
      <c r="G9958" s="3">
        <v>19.98</v>
      </c>
      <c r="H9958" s="4">
        <v>40914.0</v>
      </c>
      <c r="I9958" s="3">
        <v>4.7</v>
      </c>
      <c r="J9958" s="3">
        <v>669.0</v>
      </c>
    </row>
    <row r="9959">
      <c r="A9959" s="2">
        <f t="shared" si="1"/>
        <v>9958</v>
      </c>
      <c r="B9959" s="3">
        <v>43935.0</v>
      </c>
      <c r="C9959" s="3" t="s">
        <v>21721</v>
      </c>
      <c r="D9959" s="3" t="s">
        <v>21722</v>
      </c>
      <c r="E9959" s="3" t="s">
        <v>12</v>
      </c>
      <c r="F9959" s="3" t="s">
        <v>21723</v>
      </c>
      <c r="G9959" s="3">
        <v>8.004</v>
      </c>
      <c r="H9959" s="4">
        <v>40618.0</v>
      </c>
      <c r="I9959" s="3">
        <v>4.7</v>
      </c>
      <c r="J9959" s="3">
        <v>427.0</v>
      </c>
    </row>
    <row r="9960">
      <c r="A9960" s="2">
        <f t="shared" si="1"/>
        <v>9959</v>
      </c>
      <c r="B9960" s="3">
        <v>89899.0</v>
      </c>
      <c r="C9960" s="3" t="s">
        <v>21724</v>
      </c>
      <c r="D9960" s="3" t="s">
        <v>340</v>
      </c>
      <c r="E9960" s="3" t="s">
        <v>254</v>
      </c>
      <c r="F9960" s="3" t="s">
        <v>21725</v>
      </c>
      <c r="G9960" s="3">
        <v>9.532</v>
      </c>
      <c r="H9960" s="4">
        <v>40968.0</v>
      </c>
      <c r="I9960" s="3">
        <v>4.7</v>
      </c>
      <c r="J9960" s="3">
        <v>590.0</v>
      </c>
    </row>
    <row r="9961">
      <c r="A9961" s="2">
        <f t="shared" si="1"/>
        <v>9960</v>
      </c>
      <c r="B9961" s="3">
        <v>56288.0</v>
      </c>
      <c r="C9961" s="3" t="s">
        <v>21726</v>
      </c>
      <c r="D9961" s="3" t="s">
        <v>17767</v>
      </c>
      <c r="E9961" s="3" t="s">
        <v>12</v>
      </c>
      <c r="F9961" s="3" t="s">
        <v>21727</v>
      </c>
      <c r="G9961" s="3">
        <v>33.698</v>
      </c>
      <c r="H9961" s="4">
        <v>40773.0</v>
      </c>
      <c r="I9961" s="3">
        <v>4.7</v>
      </c>
      <c r="J9961" s="3">
        <v>810.0</v>
      </c>
    </row>
    <row r="9962">
      <c r="A9962" s="2">
        <f t="shared" si="1"/>
        <v>9961</v>
      </c>
      <c r="B9962" s="3">
        <v>11334.0</v>
      </c>
      <c r="C9962" s="3" t="s">
        <v>21728</v>
      </c>
      <c r="D9962" s="3" t="s">
        <v>340</v>
      </c>
      <c r="E9962" s="3" t="s">
        <v>62</v>
      </c>
      <c r="F9962" s="3" t="s">
        <v>21729</v>
      </c>
      <c r="G9962" s="3">
        <v>6.136</v>
      </c>
      <c r="H9962" s="4">
        <v>34683.0</v>
      </c>
      <c r="I9962" s="3">
        <v>4.7</v>
      </c>
      <c r="J9962" s="3">
        <v>244.0</v>
      </c>
    </row>
    <row r="9963">
      <c r="A9963" s="2">
        <f t="shared" si="1"/>
        <v>9962</v>
      </c>
      <c r="B9963" s="3">
        <v>82657.0</v>
      </c>
      <c r="C9963" s="3" t="s">
        <v>21730</v>
      </c>
      <c r="D9963" s="3" t="s">
        <v>3380</v>
      </c>
      <c r="E9963" s="3" t="s">
        <v>12</v>
      </c>
      <c r="F9963" s="3" t="s">
        <v>21731</v>
      </c>
      <c r="G9963" s="3">
        <v>17.839</v>
      </c>
      <c r="H9963" s="4">
        <v>41775.0</v>
      </c>
      <c r="I9963" s="3">
        <v>4.7</v>
      </c>
      <c r="J9963" s="3">
        <v>447.0</v>
      </c>
    </row>
    <row r="9964">
      <c r="A9964" s="2">
        <f t="shared" si="1"/>
        <v>9963</v>
      </c>
      <c r="B9964" s="3">
        <v>57876.0</v>
      </c>
      <c r="C9964" s="3" t="s">
        <v>21732</v>
      </c>
      <c r="D9964" s="3" t="s">
        <v>21733</v>
      </c>
      <c r="E9964" s="3" t="s">
        <v>12</v>
      </c>
      <c r="F9964" s="3" t="s">
        <v>21734</v>
      </c>
      <c r="G9964" s="3">
        <v>18.297</v>
      </c>
      <c r="H9964" s="4">
        <v>42139.0</v>
      </c>
      <c r="I9964" s="3">
        <v>4.7</v>
      </c>
      <c r="J9964" s="3">
        <v>478.0</v>
      </c>
    </row>
    <row r="9965">
      <c r="A9965" s="2">
        <f t="shared" si="1"/>
        <v>9964</v>
      </c>
      <c r="B9965" s="3">
        <v>26715.0</v>
      </c>
      <c r="C9965" s="3" t="s">
        <v>21735</v>
      </c>
      <c r="D9965" s="3" t="s">
        <v>21736</v>
      </c>
      <c r="E9965" s="3" t="s">
        <v>12</v>
      </c>
      <c r="F9965" s="3" t="s">
        <v>21737</v>
      </c>
      <c r="G9965" s="3">
        <v>11.267</v>
      </c>
      <c r="H9965" s="4">
        <v>39949.0</v>
      </c>
      <c r="I9965" s="3">
        <v>4.7</v>
      </c>
      <c r="J9965" s="3">
        <v>236.0</v>
      </c>
    </row>
    <row r="9966">
      <c r="A9966" s="2">
        <f t="shared" si="1"/>
        <v>9965</v>
      </c>
      <c r="B9966" s="3">
        <v>344268.0</v>
      </c>
      <c r="C9966" s="3" t="s">
        <v>21738</v>
      </c>
      <c r="D9966" s="3" t="s">
        <v>6413</v>
      </c>
      <c r="E9966" s="3" t="s">
        <v>254</v>
      </c>
      <c r="F9966" s="3" t="s">
        <v>21739</v>
      </c>
      <c r="G9966" s="3">
        <v>10.931</v>
      </c>
      <c r="H9966" s="4">
        <v>42291.0</v>
      </c>
      <c r="I9966" s="3">
        <v>4.7</v>
      </c>
      <c r="J9966" s="3">
        <v>779.0</v>
      </c>
    </row>
    <row r="9967">
      <c r="A9967" s="2">
        <f t="shared" si="1"/>
        <v>9966</v>
      </c>
      <c r="B9967" s="3">
        <v>145221.0</v>
      </c>
      <c r="C9967" s="3" t="s">
        <v>21740</v>
      </c>
      <c r="D9967" s="3" t="s">
        <v>8755</v>
      </c>
      <c r="E9967" s="3" t="s">
        <v>12</v>
      </c>
      <c r="F9967" s="3" t="s">
        <v>21741</v>
      </c>
      <c r="G9967" s="3">
        <v>9.599</v>
      </c>
      <c r="H9967" s="4">
        <v>41921.0</v>
      </c>
      <c r="I9967" s="3">
        <v>4.7</v>
      </c>
      <c r="J9967" s="3">
        <v>279.0</v>
      </c>
    </row>
    <row r="9968">
      <c r="A9968" s="2">
        <f t="shared" si="1"/>
        <v>9967</v>
      </c>
      <c r="B9968" s="3">
        <v>276905.0</v>
      </c>
      <c r="C9968" s="3" t="s">
        <v>21742</v>
      </c>
      <c r="D9968" s="3" t="s">
        <v>1736</v>
      </c>
      <c r="E9968" s="3" t="s">
        <v>12</v>
      </c>
      <c r="F9968" s="3" t="s">
        <v>21743</v>
      </c>
      <c r="G9968" s="3">
        <v>11.087</v>
      </c>
      <c r="H9968" s="4">
        <v>42383.0</v>
      </c>
      <c r="I9968" s="3">
        <v>4.7</v>
      </c>
      <c r="J9968" s="3">
        <v>284.0</v>
      </c>
    </row>
    <row r="9969">
      <c r="A9969" s="2">
        <f t="shared" si="1"/>
        <v>9968</v>
      </c>
      <c r="B9969" s="3">
        <v>437375.0</v>
      </c>
      <c r="C9969" s="3" t="s">
        <v>21744</v>
      </c>
      <c r="D9969" s="3" t="s">
        <v>161</v>
      </c>
      <c r="E9969" s="3" t="s">
        <v>12</v>
      </c>
      <c r="F9969" s="3" t="s">
        <v>21745</v>
      </c>
      <c r="G9969" s="3">
        <v>11.609</v>
      </c>
      <c r="H9969" s="4">
        <v>43147.0</v>
      </c>
      <c r="I9969" s="3">
        <v>4.7</v>
      </c>
      <c r="J9969" s="3">
        <v>231.0</v>
      </c>
    </row>
    <row r="9970">
      <c r="A9970" s="2">
        <f t="shared" si="1"/>
        <v>9969</v>
      </c>
      <c r="B9970" s="3">
        <v>8285.0</v>
      </c>
      <c r="C9970" s="3" t="s">
        <v>21746</v>
      </c>
      <c r="D9970" s="3" t="s">
        <v>21747</v>
      </c>
      <c r="E9970" s="3" t="s">
        <v>12</v>
      </c>
      <c r="F9970" s="3" t="s">
        <v>21748</v>
      </c>
      <c r="G9970" s="3">
        <v>11.377</v>
      </c>
      <c r="H9970" s="4">
        <v>39807.0</v>
      </c>
      <c r="I9970" s="3">
        <v>4.7</v>
      </c>
      <c r="J9970" s="3">
        <v>803.0</v>
      </c>
    </row>
    <row r="9971">
      <c r="A9971" s="2">
        <f t="shared" si="1"/>
        <v>9970</v>
      </c>
      <c r="B9971" s="3">
        <v>53700.0</v>
      </c>
      <c r="C9971" s="3" t="s">
        <v>21749</v>
      </c>
      <c r="D9971" s="3" t="s">
        <v>340</v>
      </c>
      <c r="E9971" s="3" t="s">
        <v>12</v>
      </c>
      <c r="F9971" s="3" t="s">
        <v>21750</v>
      </c>
      <c r="G9971" s="3">
        <v>6.877</v>
      </c>
      <c r="H9971" s="4">
        <v>39976.0</v>
      </c>
      <c r="I9971" s="3">
        <v>4.7</v>
      </c>
      <c r="J9971" s="3">
        <v>210.0</v>
      </c>
    </row>
    <row r="9972">
      <c r="A9972" s="2">
        <f t="shared" si="1"/>
        <v>9971</v>
      </c>
      <c r="B9972" s="3">
        <v>297596.0</v>
      </c>
      <c r="C9972" s="3" t="s">
        <v>21751</v>
      </c>
      <c r="D9972" s="3" t="s">
        <v>3075</v>
      </c>
      <c r="E9972" s="3" t="s">
        <v>12</v>
      </c>
      <c r="F9972" s="3" t="s">
        <v>21752</v>
      </c>
      <c r="G9972" s="3">
        <v>10.09</v>
      </c>
      <c r="H9972" s="4">
        <v>41977.0</v>
      </c>
      <c r="I9972" s="3">
        <v>4.7</v>
      </c>
      <c r="J9972" s="3">
        <v>260.0</v>
      </c>
    </row>
    <row r="9973">
      <c r="A9973" s="2">
        <f t="shared" si="1"/>
        <v>9972</v>
      </c>
      <c r="B9973" s="3">
        <v>310127.0</v>
      </c>
      <c r="C9973" s="3" t="s">
        <v>21753</v>
      </c>
      <c r="D9973" s="3" t="s">
        <v>340</v>
      </c>
      <c r="E9973" s="3" t="s">
        <v>62</v>
      </c>
      <c r="F9973" s="3" t="s">
        <v>21754</v>
      </c>
      <c r="G9973" s="3">
        <v>5.134</v>
      </c>
      <c r="H9973" s="4">
        <v>41984.0</v>
      </c>
      <c r="I9973" s="3">
        <v>4.7</v>
      </c>
      <c r="J9973" s="3">
        <v>221.0</v>
      </c>
    </row>
    <row r="9974">
      <c r="A9974" s="2">
        <f t="shared" si="1"/>
        <v>9973</v>
      </c>
      <c r="B9974" s="3">
        <v>290825.0</v>
      </c>
      <c r="C9974" s="3" t="s">
        <v>21755</v>
      </c>
      <c r="D9974" s="3" t="s">
        <v>3829</v>
      </c>
      <c r="E9974" s="3" t="s">
        <v>12</v>
      </c>
      <c r="F9974" s="3" t="s">
        <v>21756</v>
      </c>
      <c r="G9974" s="3">
        <v>10.646</v>
      </c>
      <c r="H9974" s="4">
        <v>42559.0</v>
      </c>
      <c r="I9974" s="3">
        <v>4.7</v>
      </c>
      <c r="J9974" s="3">
        <v>342.0</v>
      </c>
    </row>
    <row r="9975">
      <c r="A9975" s="2">
        <f t="shared" si="1"/>
        <v>9974</v>
      </c>
      <c r="B9975" s="3">
        <v>103327.0</v>
      </c>
      <c r="C9975" s="3" t="s">
        <v>21757</v>
      </c>
      <c r="D9975" s="3" t="s">
        <v>340</v>
      </c>
      <c r="E9975" s="3" t="s">
        <v>254</v>
      </c>
      <c r="F9975" s="3" t="s">
        <v>21758</v>
      </c>
      <c r="G9975" s="3">
        <v>7.678</v>
      </c>
      <c r="H9975" s="4">
        <v>41023.0</v>
      </c>
      <c r="I9975" s="3">
        <v>4.7</v>
      </c>
      <c r="J9975" s="3">
        <v>259.0</v>
      </c>
    </row>
    <row r="9976">
      <c r="A9976" s="2">
        <f t="shared" si="1"/>
        <v>9975</v>
      </c>
      <c r="B9976" s="3">
        <v>369560.0</v>
      </c>
      <c r="C9976" s="3" t="s">
        <v>21759</v>
      </c>
      <c r="D9976" s="3" t="s">
        <v>340</v>
      </c>
      <c r="E9976" s="3" t="s">
        <v>12</v>
      </c>
      <c r="F9976" s="3" t="s">
        <v>21760</v>
      </c>
      <c r="G9976" s="3">
        <v>15.395</v>
      </c>
      <c r="H9976" s="4">
        <v>43504.0</v>
      </c>
      <c r="I9976" s="3">
        <v>4.7</v>
      </c>
      <c r="J9976" s="3">
        <v>207.0</v>
      </c>
    </row>
    <row r="9977">
      <c r="A9977" s="2">
        <f t="shared" si="1"/>
        <v>9976</v>
      </c>
      <c r="B9977" s="3">
        <v>146203.0</v>
      </c>
      <c r="C9977" s="3" t="s">
        <v>21761</v>
      </c>
      <c r="D9977" s="3" t="s">
        <v>346</v>
      </c>
      <c r="E9977" s="3" t="s">
        <v>12</v>
      </c>
      <c r="F9977" s="3" t="s">
        <v>21762</v>
      </c>
      <c r="G9977" s="3">
        <v>15.757</v>
      </c>
      <c r="H9977" s="4">
        <v>41333.0</v>
      </c>
      <c r="I9977" s="3">
        <v>4.7</v>
      </c>
      <c r="J9977" s="3">
        <v>444.0</v>
      </c>
    </row>
    <row r="9978">
      <c r="A9978" s="2">
        <f t="shared" si="1"/>
        <v>9977</v>
      </c>
      <c r="B9978" s="3">
        <v>551808.0</v>
      </c>
      <c r="C9978" s="3" t="s">
        <v>7555</v>
      </c>
      <c r="D9978" s="3" t="s">
        <v>1538</v>
      </c>
      <c r="E9978" s="3" t="s">
        <v>12</v>
      </c>
      <c r="F9978" s="3" t="s">
        <v>21763</v>
      </c>
      <c r="G9978" s="3">
        <v>9.811</v>
      </c>
      <c r="H9978" s="4">
        <v>43810.0</v>
      </c>
      <c r="I9978" s="3">
        <v>4.7</v>
      </c>
      <c r="J9978" s="3">
        <v>412.0</v>
      </c>
    </row>
    <row r="9979">
      <c r="A9979" s="2">
        <f t="shared" si="1"/>
        <v>9978</v>
      </c>
      <c r="B9979" s="3">
        <v>853588.0</v>
      </c>
      <c r="C9979" s="3" t="s">
        <v>19362</v>
      </c>
      <c r="D9979" s="3" t="s">
        <v>2172</v>
      </c>
      <c r="E9979" s="3" t="s">
        <v>423</v>
      </c>
      <c r="F9979" s="3" t="s">
        <v>21764</v>
      </c>
      <c r="G9979" s="3">
        <v>64.052</v>
      </c>
      <c r="H9979" s="4">
        <v>44449.0</v>
      </c>
      <c r="I9979" s="3">
        <v>4.7</v>
      </c>
      <c r="J9979" s="3">
        <v>254.0</v>
      </c>
    </row>
    <row r="9980">
      <c r="A9980" s="2">
        <f t="shared" si="1"/>
        <v>9979</v>
      </c>
      <c r="B9980" s="3">
        <v>17455.0</v>
      </c>
      <c r="C9980" s="3" t="s">
        <v>21765</v>
      </c>
      <c r="D9980" s="3" t="s">
        <v>1538</v>
      </c>
      <c r="E9980" s="3" t="s">
        <v>12</v>
      </c>
      <c r="F9980" s="3" t="s">
        <v>21766</v>
      </c>
      <c r="G9980" s="3">
        <v>15.512</v>
      </c>
      <c r="H9980" s="4">
        <v>38510.0</v>
      </c>
      <c r="I9980" s="3">
        <v>4.7</v>
      </c>
      <c r="J9980" s="3">
        <v>227.0</v>
      </c>
    </row>
    <row r="9981">
      <c r="A9981" s="2">
        <f t="shared" si="1"/>
        <v>9980</v>
      </c>
      <c r="B9981" s="3">
        <v>168098.0</v>
      </c>
      <c r="C9981" s="3" t="s">
        <v>21767</v>
      </c>
      <c r="D9981" s="3" t="s">
        <v>7607</v>
      </c>
      <c r="E9981" s="3" t="s">
        <v>12</v>
      </c>
      <c r="F9981" s="3" t="s">
        <v>21768</v>
      </c>
      <c r="G9981" s="3">
        <v>19.521</v>
      </c>
      <c r="H9981" s="4">
        <v>42557.0</v>
      </c>
      <c r="I9981" s="3">
        <v>4.7</v>
      </c>
      <c r="J9981" s="3">
        <v>910.0</v>
      </c>
    </row>
    <row r="9982">
      <c r="A9982" s="2">
        <f t="shared" si="1"/>
        <v>9981</v>
      </c>
      <c r="B9982" s="3">
        <v>10196.0</v>
      </c>
      <c r="C9982" s="3" t="s">
        <v>21769</v>
      </c>
      <c r="D9982" s="3" t="s">
        <v>2161</v>
      </c>
      <c r="E9982" s="3" t="s">
        <v>12</v>
      </c>
      <c r="F9982" s="3" t="s">
        <v>21770</v>
      </c>
      <c r="G9982" s="3">
        <v>98.322</v>
      </c>
      <c r="H9982" s="4">
        <v>40359.0</v>
      </c>
      <c r="I9982" s="3">
        <v>4.7</v>
      </c>
      <c r="J9982" s="3">
        <v>3347.0</v>
      </c>
    </row>
    <row r="9983">
      <c r="A9983" s="2">
        <f t="shared" si="1"/>
        <v>9982</v>
      </c>
      <c r="B9983" s="3">
        <v>331446.0</v>
      </c>
      <c r="C9983" s="3" t="s">
        <v>21771</v>
      </c>
      <c r="D9983" s="3" t="s">
        <v>21772</v>
      </c>
      <c r="E9983" s="3" t="s">
        <v>12</v>
      </c>
      <c r="F9983" s="3" t="s">
        <v>21773</v>
      </c>
      <c r="G9983" s="3">
        <v>12.49</v>
      </c>
      <c r="H9983" s="4">
        <v>42207.0</v>
      </c>
      <c r="I9983" s="3">
        <v>4.7</v>
      </c>
      <c r="J9983" s="3">
        <v>417.0</v>
      </c>
    </row>
    <row r="9984">
      <c r="A9984" s="2">
        <f t="shared" si="1"/>
        <v>9983</v>
      </c>
      <c r="B9984" s="3">
        <v>13995.0</v>
      </c>
      <c r="C9984" s="3" t="s">
        <v>21774</v>
      </c>
      <c r="D9984" s="3" t="s">
        <v>21775</v>
      </c>
      <c r="E9984" s="3" t="s">
        <v>12</v>
      </c>
      <c r="F9984" s="3" t="s">
        <v>21776</v>
      </c>
      <c r="G9984" s="3">
        <v>18.333</v>
      </c>
      <c r="H9984" s="4">
        <v>33221.0</v>
      </c>
      <c r="I9984" s="3">
        <v>4.6</v>
      </c>
      <c r="J9984" s="3">
        <v>332.0</v>
      </c>
    </row>
    <row r="9985">
      <c r="A9985" s="2">
        <f t="shared" si="1"/>
        <v>9984</v>
      </c>
      <c r="B9985" s="3">
        <v>2312.0</v>
      </c>
      <c r="C9985" s="3" t="s">
        <v>21777</v>
      </c>
      <c r="D9985" s="3" t="s">
        <v>21778</v>
      </c>
      <c r="E9985" s="3" t="s">
        <v>12</v>
      </c>
      <c r="F9985" s="3" t="s">
        <v>21779</v>
      </c>
      <c r="G9985" s="3">
        <v>15.159</v>
      </c>
      <c r="H9985" s="4">
        <v>39415.0</v>
      </c>
      <c r="I9985" s="3">
        <v>4.7</v>
      </c>
      <c r="J9985" s="3">
        <v>668.0</v>
      </c>
    </row>
    <row r="9986">
      <c r="A9986" s="2">
        <f t="shared" si="1"/>
        <v>9985</v>
      </c>
      <c r="B9986" s="3">
        <v>455957.0</v>
      </c>
      <c r="C9986" s="3" t="s">
        <v>17577</v>
      </c>
      <c r="D9986" s="3" t="s">
        <v>3415</v>
      </c>
      <c r="E9986" s="3" t="s">
        <v>12</v>
      </c>
      <c r="F9986" s="3" t="s">
        <v>21780</v>
      </c>
      <c r="G9986" s="3">
        <v>16.482</v>
      </c>
      <c r="H9986" s="4">
        <v>43616.0</v>
      </c>
      <c r="I9986" s="3">
        <v>4.6</v>
      </c>
      <c r="J9986" s="3">
        <v>221.0</v>
      </c>
    </row>
  </sheetData>
  <hyperlinks>
    <hyperlink r:id="rId1" ref="C5581"/>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sheetData>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sheetData>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sheetData>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row r="15"/>
    <row r="16"/>
  </sheetData>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sheetData>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sheetData>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sheetData>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8.38"/>
    <col customWidth="1" min="3" max="3" width="52.13"/>
    <col customWidth="1" min="4" max="4" width="18.88"/>
    <col customWidth="1" min="7" max="7" width="379.75"/>
  </cols>
  <sheetData>
    <row r="1">
      <c r="A1" s="3" t="s">
        <v>0</v>
      </c>
      <c r="B1" s="3" t="s">
        <v>21788</v>
      </c>
      <c r="C1" s="3" t="s">
        <v>21789</v>
      </c>
      <c r="D1" s="3" t="s">
        <v>21790</v>
      </c>
      <c r="E1" s="3" t="s">
        <v>21791</v>
      </c>
      <c r="F1" s="3" t="s">
        <v>21792</v>
      </c>
      <c r="G1" s="3" t="s">
        <v>5</v>
      </c>
    </row>
    <row r="2">
      <c r="A2" s="2">
        <f t="shared" ref="A2:A21" si="1">ROW()-ROW(A:A)</f>
        <v>1</v>
      </c>
      <c r="B2" s="2" t="str">
        <f>VLOOKUP(A2,'top10K-TMDB-movies'!A:C,3,0)</f>
        <v>The Shawshank Redemption</v>
      </c>
      <c r="C2" s="2" t="str">
        <f>VLOOKUP(A2,'top10K-TMDB-movies'!A:D,4,0)</f>
        <v>Drama,Crime</v>
      </c>
      <c r="D2" s="2" t="str">
        <f>VLOOKUP(A2,'top10K-TMDB-movies'!A:E,5,0)</f>
        <v>en</v>
      </c>
      <c r="E2" s="2">
        <f>VLOOKUP(A2,'top10K-TMDB-movies'!A:G,7,0)</f>
        <v>94.075</v>
      </c>
      <c r="F2" s="9">
        <f>VLOOKUP(A2,'top10K-TMDB-movies'!A:H,8,0)</f>
        <v>34600</v>
      </c>
      <c r="G2" s="2" t="str">
        <f>VLOOKUP(A2,'top10K-TMDB-movies'!A:F,6,0)</f>
        <v>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v>
      </c>
    </row>
    <row r="3">
      <c r="A3" s="2">
        <f t="shared" si="1"/>
        <v>2</v>
      </c>
      <c r="B3" s="2" t="str">
        <f>VLOOKUP(A3,'top10K-TMDB-movies'!A:C,3,0)</f>
        <v>Dilwale Dulhania Le Jayenge</v>
      </c>
      <c r="C3" s="2" t="str">
        <f>VLOOKUP(A3,'top10K-TMDB-movies'!A:D,4,0)</f>
        <v>Comedy,Drama,Romance</v>
      </c>
      <c r="D3" s="2" t="str">
        <f>VLOOKUP(A3,'top10K-TMDB-movies'!A:E,5,0)</f>
        <v>hi</v>
      </c>
      <c r="E3" s="2">
        <f>VLOOKUP(A3,'top10K-TMDB-movies'!A:G,7,0)</f>
        <v>25.408</v>
      </c>
      <c r="F3" s="9">
        <f>VLOOKUP(A3,'top10K-TMDB-movies'!A:H,8,0)</f>
        <v>34991</v>
      </c>
      <c r="G3" s="2" t="str">
        <f>VLOOKUP(A3,'top10K-TMDB-movies'!A:F,6,0)</f>
        <v>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v>
      </c>
    </row>
    <row r="4">
      <c r="A4" s="2">
        <f t="shared" si="1"/>
        <v>3</v>
      </c>
      <c r="B4" s="2" t="str">
        <f>VLOOKUP(A4,'top10K-TMDB-movies'!A:C,3,0)</f>
        <v>The Godfather</v>
      </c>
      <c r="C4" s="2" t="str">
        <f>VLOOKUP(A4,'top10K-TMDB-movies'!A:D,4,0)</f>
        <v>Drama,Crime</v>
      </c>
      <c r="D4" s="2" t="str">
        <f>VLOOKUP(A4,'top10K-TMDB-movies'!A:E,5,0)</f>
        <v>en</v>
      </c>
      <c r="E4" s="2">
        <f>VLOOKUP(A4,'top10K-TMDB-movies'!A:G,7,0)</f>
        <v>90.585</v>
      </c>
      <c r="F4" s="9">
        <f>VLOOKUP(A4,'top10K-TMDB-movies'!A:H,8,0)</f>
        <v>26372</v>
      </c>
      <c r="G4" s="2" t="str">
        <f>VLOOKUP(A4,'top10K-TMDB-movies'!A:F,6,0)</f>
        <v>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v>
      </c>
    </row>
    <row r="5">
      <c r="A5" s="2">
        <f t="shared" si="1"/>
        <v>4</v>
      </c>
      <c r="B5" s="2" t="str">
        <f>VLOOKUP(A5,'top10K-TMDB-movies'!A:C,3,0)</f>
        <v>Schindler's List</v>
      </c>
      <c r="C5" s="2" t="str">
        <f>VLOOKUP(A5,'top10K-TMDB-movies'!A:D,4,0)</f>
        <v>Drama,History,War</v>
      </c>
      <c r="D5" s="2" t="str">
        <f>VLOOKUP(A5,'top10K-TMDB-movies'!A:E,5,0)</f>
        <v>en</v>
      </c>
      <c r="E5" s="2">
        <f>VLOOKUP(A5,'top10K-TMDB-movies'!A:G,7,0)</f>
        <v>44.761</v>
      </c>
      <c r="F5" s="9">
        <f>VLOOKUP(A5,'top10K-TMDB-movies'!A:H,8,0)</f>
        <v>34318</v>
      </c>
      <c r="G5" s="2" t="str">
        <f>VLOOKUP(A5,'top10K-TMDB-movies'!A:F,6,0)</f>
        <v>The true story of how businessman Oskar Schindler saved over a thousand Jewish lives from the Nazis while they worked as slaves in his factory during World War II.</v>
      </c>
    </row>
    <row r="6">
      <c r="A6" s="2">
        <f t="shared" si="1"/>
        <v>5</v>
      </c>
      <c r="B6" s="2" t="str">
        <f>VLOOKUP(A6,'top10K-TMDB-movies'!A:C,3,0)</f>
        <v>The Godfather: Part II</v>
      </c>
      <c r="C6" s="2" t="str">
        <f>VLOOKUP(A6,'top10K-TMDB-movies'!A:D,4,0)</f>
        <v>Drama,Crime</v>
      </c>
      <c r="D6" s="2" t="str">
        <f>VLOOKUP(A6,'top10K-TMDB-movies'!A:E,5,0)</f>
        <v>en</v>
      </c>
      <c r="E6" s="2">
        <f>VLOOKUP(A6,'top10K-TMDB-movies'!A:G,7,0)</f>
        <v>57.749</v>
      </c>
      <c r="F6" s="9">
        <f>VLOOKUP(A6,'top10K-TMDB-movies'!A:H,8,0)</f>
        <v>27383</v>
      </c>
      <c r="G6" s="2" t="str">
        <f>VLOOKUP(A6,'top10K-TMDB-movies'!A:F,6,0)</f>
        <v>In the continuing saga of the Corleone crime family, a young Vito Corleone grows up in Sicily and in 1910s New York. In the 1950s, Michael Corleone attempts to expand the family business into Las Vegas, Hollywood and Cuba.</v>
      </c>
    </row>
    <row r="7">
      <c r="A7" s="2">
        <f t="shared" si="1"/>
        <v>6</v>
      </c>
      <c r="B7" s="2" t="str">
        <f>VLOOKUP(A7,'top10K-TMDB-movies'!A:C,3,0)</f>
        <v>Impossible Things</v>
      </c>
      <c r="C7" s="2" t="str">
        <f>VLOOKUP(A7,'top10K-TMDB-movies'!A:D,4,0)</f>
        <v>Family,Drama</v>
      </c>
      <c r="D7" s="2" t="str">
        <f>VLOOKUP(A7,'top10K-TMDB-movies'!A:E,5,0)</f>
        <v>es</v>
      </c>
      <c r="E7" s="2">
        <f>VLOOKUP(A7,'top10K-TMDB-movies'!A:G,7,0)</f>
        <v>14.358</v>
      </c>
      <c r="F7" s="9">
        <f>VLOOKUP(A7,'top10K-TMDB-movies'!A:H,8,0)</f>
        <v>44364</v>
      </c>
      <c r="G7" s="2" t="str">
        <f>VLOOKUP(A7,'top10K-TMDB-movies'!A:F,6,0)</f>
        <v>Matilde is a woman who, after the death of her husband - a man who constantly abused her - finds her new best friend in Miguel, her young, insecure, disoriented and even dealer neighbor</v>
      </c>
    </row>
    <row r="8">
      <c r="A8" s="2">
        <f t="shared" si="1"/>
        <v>7</v>
      </c>
      <c r="B8" s="2" t="str">
        <f>VLOOKUP(A8,'top10K-TMDB-movies'!A:C,3,0)</f>
        <v>Spirited Away</v>
      </c>
      <c r="C8" s="2" t="str">
        <f>VLOOKUP(A8,'top10K-TMDB-movies'!A:D,4,0)</f>
        <v>Animation,Family,Fantasy</v>
      </c>
      <c r="D8" s="2" t="str">
        <f>VLOOKUP(A8,'top10K-TMDB-movies'!A:E,5,0)</f>
        <v>ja</v>
      </c>
      <c r="E8" s="2">
        <f>VLOOKUP(A8,'top10K-TMDB-movies'!A:G,7,0)</f>
        <v>92.056</v>
      </c>
      <c r="F8" s="9">
        <f>VLOOKUP(A8,'top10K-TMDB-movies'!A:H,8,0)</f>
        <v>37092</v>
      </c>
      <c r="G8" s="2" t="str">
        <f>VLOOKUP(A8,'top10K-TMDB-movies'!A:F,6,0)</f>
        <v>A young girl, Chihiro, becomes trapped in a strange new world of spirits. When her parents undergo a mysterious transformation, she must call upon the courage she never knew she had to free her family.</v>
      </c>
    </row>
    <row r="9">
      <c r="A9" s="2">
        <f t="shared" si="1"/>
        <v>8</v>
      </c>
      <c r="B9" s="2" t="str">
        <f>VLOOKUP(A9,'top10K-TMDB-movies'!A:C,3,0)</f>
        <v>Your Eyes Tell</v>
      </c>
      <c r="C9" s="2" t="str">
        <f>VLOOKUP(A9,'top10K-TMDB-movies'!A:D,4,0)</f>
        <v>Romance,Drama</v>
      </c>
      <c r="D9" s="2" t="str">
        <f>VLOOKUP(A9,'top10K-TMDB-movies'!A:E,5,0)</f>
        <v>ja</v>
      </c>
      <c r="E9" s="2">
        <f>VLOOKUP(A9,'top10K-TMDB-movies'!A:G,7,0)</f>
        <v>51.345</v>
      </c>
      <c r="F9" s="9">
        <f>VLOOKUP(A9,'top10K-TMDB-movies'!A:H,8,0)</f>
        <v>44127</v>
      </c>
      <c r="G9" s="2" t="str">
        <f>VLOOKUP(A9,'top10K-TMDB-movies'!A:F,6,0)</f>
        <v>A tragic accident lead to Kaori's blindness, but she clings to life and the smaller pleasures it can still afford her. She meets Rui and begins to talk to him. Rui was once a promising kickboxer, but something happened in his past. Kaori's smile brings out a change in Rui. However, the two are connected in more than one way. Rui attempts to do what is right.</v>
      </c>
    </row>
    <row r="10">
      <c r="A10" s="2">
        <f t="shared" si="1"/>
        <v>9</v>
      </c>
      <c r="B10" s="2" t="str">
        <f>VLOOKUP(A10,'top10K-TMDB-movies'!A:C,3,0)</f>
        <v>Dou kyu sei – Classmates</v>
      </c>
      <c r="C10" s="2" t="str">
        <f>VLOOKUP(A10,'top10K-TMDB-movies'!A:D,4,0)</f>
        <v>Romance,Animation</v>
      </c>
      <c r="D10" s="2" t="str">
        <f>VLOOKUP(A10,'top10K-TMDB-movies'!A:E,5,0)</f>
        <v>ja</v>
      </c>
      <c r="E10" s="2">
        <f>VLOOKUP(A10,'top10K-TMDB-movies'!A:G,7,0)</f>
        <v>14.285</v>
      </c>
      <c r="F10" s="9">
        <f>VLOOKUP(A10,'top10K-TMDB-movies'!A:H,8,0)</f>
        <v>42420</v>
      </c>
      <c r="G10" s="2" t="str">
        <f>VLOOKUP(A10,'top10K-TMDB-movies'!A:F,6,0)</f>
        <v>Rihito Sajo, an honor student with a perfect score on the entrance exam and Hikaru Kusakabe, in a band and popular among girls, would have never crossed paths. Until one day they started talking at the practice for their school’s upcoming chorus festival. After school, the two meet regularly, as Hikaru helps Rihito to improve his singing skills. While they listen to each other’s voice and harmonize, their hearts start to beat together.</v>
      </c>
    </row>
    <row r="11">
      <c r="A11" s="2">
        <f t="shared" si="1"/>
        <v>10</v>
      </c>
      <c r="B11" s="2" t="str">
        <f>VLOOKUP(A11,'top10K-TMDB-movies'!A:C,3,0)</f>
        <v>Your Name.</v>
      </c>
      <c r="C11" s="2" t="str">
        <f>VLOOKUP(A11,'top10K-TMDB-movies'!A:D,4,0)</f>
        <v>Romance,Animation,Drama</v>
      </c>
      <c r="D11" s="2" t="str">
        <f>VLOOKUP(A11,'top10K-TMDB-movies'!A:E,5,0)</f>
        <v>ja</v>
      </c>
      <c r="E11" s="2">
        <f>VLOOKUP(A11,'top10K-TMDB-movies'!A:G,7,0)</f>
        <v>158.27</v>
      </c>
      <c r="F11" s="9">
        <f>VLOOKUP(A11,'top10K-TMDB-movies'!A:H,8,0)</f>
        <v>42608</v>
      </c>
      <c r="G11" s="2" t="str">
        <f>VLOOKUP(A11,'top10K-TMDB-movies'!A:F,6,0)</f>
        <v>High schoolers Mitsuha and Taki are complete strangers living separate lives. But one night, they suddenly switch places. Mitsuha wakes up in Taki’s body, and he in hers. This bizarre occurrence continues to happen randomly, and the two must adjust their lives around each other.</v>
      </c>
    </row>
    <row r="12">
      <c r="A12" s="2">
        <f t="shared" si="1"/>
        <v>11</v>
      </c>
      <c r="B12" s="2" t="str">
        <f>VLOOKUP(A12,'top10K-TMDB-movies'!A:C,3,0)</f>
        <v>12 Angry Men</v>
      </c>
      <c r="C12" s="2" t="str">
        <f>VLOOKUP(A12,'top10K-TMDB-movies'!A:D,4,0)</f>
        <v>Drama</v>
      </c>
      <c r="D12" s="2" t="str">
        <f>VLOOKUP(A12,'top10K-TMDB-movies'!A:E,5,0)</f>
        <v>en</v>
      </c>
      <c r="E12" s="2">
        <f>VLOOKUP(A12,'top10K-TMDB-movies'!A:G,7,0)</f>
        <v>31.946</v>
      </c>
      <c r="F12" s="9">
        <f>VLOOKUP(A12,'top10K-TMDB-movies'!A:H,8,0)</f>
        <v>20920</v>
      </c>
      <c r="G12" s="2" t="str">
        <f>VLOOKUP(A12,'top10K-TMDB-movies'!A:F,6,0)</f>
        <v>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v>
      </c>
    </row>
    <row r="13">
      <c r="A13" s="2">
        <f t="shared" si="1"/>
        <v>12</v>
      </c>
      <c r="B13" s="2" t="str">
        <f>VLOOKUP(A13,'top10K-TMDB-movies'!A:C,3,0)</f>
        <v>Gabriel's Inferno</v>
      </c>
      <c r="C13" s="2" t="str">
        <f>VLOOKUP(A13,'top10K-TMDB-movies'!A:D,4,0)</f>
        <v>Romance</v>
      </c>
      <c r="D13" s="2" t="str">
        <f>VLOOKUP(A13,'top10K-TMDB-movies'!A:E,5,0)</f>
        <v>en</v>
      </c>
      <c r="E13" s="2">
        <f>VLOOKUP(A13,'top10K-TMDB-movies'!A:G,7,0)</f>
        <v>12.674</v>
      </c>
      <c r="F13" s="9">
        <f>VLOOKUP(A13,'top10K-TMDB-movies'!A:H,8,0)</f>
        <v>43980</v>
      </c>
      <c r="G13" s="2" t="str">
        <f>VLOOKUP(A13,'top10K-TMDB-movies'!A:F,6,0)</f>
        <v>An intriguing and sinful exploration of seduction, forbidden love, and redemption, Gabriel's Inferno is a captivating and wildly passionate tale of one man's escape from his own personal hell as he tries to earn the impossible--forgiveness and love.</v>
      </c>
    </row>
    <row r="14">
      <c r="A14" s="2">
        <f t="shared" si="1"/>
        <v>13</v>
      </c>
      <c r="B14" s="2" t="str">
        <f>VLOOKUP(A14,'top10K-TMDB-movies'!A:C,3,0)</f>
        <v>Parasite</v>
      </c>
      <c r="C14" s="2" t="str">
        <f>VLOOKUP(A14,'top10K-TMDB-movies'!A:D,4,0)</f>
        <v>Comedy,Thriller,Drama</v>
      </c>
      <c r="D14" s="2" t="str">
        <f>VLOOKUP(A14,'top10K-TMDB-movies'!A:E,5,0)</f>
        <v>ko</v>
      </c>
      <c r="E14" s="2">
        <f>VLOOKUP(A14,'top10K-TMDB-movies'!A:G,7,0)</f>
        <v>65.147</v>
      </c>
      <c r="F14" s="9">
        <f>VLOOKUP(A14,'top10K-TMDB-movies'!A:H,8,0)</f>
        <v>43615</v>
      </c>
      <c r="G14" s="2" t="str">
        <f>VLOOKUP(A14,'top10K-TMDB-movies'!A:F,6,0)</f>
        <v>All unemployed, Ki-taek's family takes peculiar interest in the wealthy and glamorous Parks for their livelihood until they get entangled in an unexpected incident.</v>
      </c>
    </row>
    <row r="15">
      <c r="A15" s="2">
        <f t="shared" si="1"/>
        <v>14</v>
      </c>
      <c r="B15" s="2" t="str">
        <f>VLOOKUP(A15,'top10K-TMDB-movies'!A:C,3,0)</f>
        <v>The Green Mile</v>
      </c>
      <c r="C15" s="2" t="str">
        <f>VLOOKUP(A15,'top10K-TMDB-movies'!A:D,4,0)</f>
        <v>Fantasy,Drama,Crime</v>
      </c>
      <c r="D15" s="2" t="str">
        <f>VLOOKUP(A15,'top10K-TMDB-movies'!A:E,5,0)</f>
        <v>en</v>
      </c>
      <c r="E15" s="2">
        <f>VLOOKUP(A15,'top10K-TMDB-movies'!A:G,7,0)</f>
        <v>69.118</v>
      </c>
      <c r="F15" s="9">
        <f>VLOOKUP(A15,'top10K-TMDB-movies'!A:H,8,0)</f>
        <v>36504</v>
      </c>
      <c r="G15" s="2" t="str">
        <f>VLOOKUP(A15,'top10K-TMDB-movies'!A:F,6,0)</f>
        <v>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v>
      </c>
    </row>
    <row r="16">
      <c r="A16" s="2">
        <f t="shared" si="1"/>
        <v>15</v>
      </c>
      <c r="B16" s="2" t="str">
        <f>VLOOKUP(A16,'top10K-TMDB-movies'!A:C,3,0)</f>
        <v>Gabriel's Inferno: Part II</v>
      </c>
      <c r="C16" s="2" t="str">
        <f>VLOOKUP(A16,'top10K-TMDB-movies'!A:D,4,0)</f>
        <v>Romance</v>
      </c>
      <c r="D16" s="2" t="str">
        <f>VLOOKUP(A16,'top10K-TMDB-movies'!A:E,5,0)</f>
        <v>en</v>
      </c>
      <c r="E16" s="2">
        <f>VLOOKUP(A16,'top10K-TMDB-movies'!A:G,7,0)</f>
        <v>14.924</v>
      </c>
      <c r="F16" s="9">
        <f>VLOOKUP(A16,'top10K-TMDB-movies'!A:H,8,0)</f>
        <v>44043</v>
      </c>
      <c r="G16" s="2" t="str">
        <f>VLOOKUP(A16,'top10K-TMDB-movies'!A:F,6,0)</f>
        <v>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v>
      </c>
    </row>
    <row r="17">
      <c r="A17" s="2">
        <f t="shared" si="1"/>
        <v>16</v>
      </c>
      <c r="B17" s="2" t="str">
        <f>VLOOKUP(A17,'top10K-TMDB-movies'!A:C,3,0)</f>
        <v>The Dark Knight</v>
      </c>
      <c r="C17" s="2" t="str">
        <f>VLOOKUP(A17,'top10K-TMDB-movies'!A:D,4,0)</f>
        <v>Drama,Action,Crime,Thriller</v>
      </c>
      <c r="D17" s="2" t="str">
        <f>VLOOKUP(A17,'top10K-TMDB-movies'!A:E,5,0)</f>
        <v>en</v>
      </c>
      <c r="E17" s="2">
        <f>VLOOKUP(A17,'top10K-TMDB-movies'!A:G,7,0)</f>
        <v>82.23</v>
      </c>
      <c r="F17" s="9">
        <f>VLOOKUP(A17,'top10K-TMDB-movies'!A:H,8,0)</f>
        <v>39643</v>
      </c>
      <c r="G17" s="2" t="str">
        <f>VLOOKUP(A17,'top10K-TMDB-movies'!A:F,6,0)</f>
        <v>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v>
      </c>
    </row>
    <row r="18">
      <c r="A18" s="2">
        <f t="shared" si="1"/>
        <v>17</v>
      </c>
      <c r="B18" s="2" t="str">
        <f>VLOOKUP(A18,'top10K-TMDB-movies'!A:C,3,0)</f>
        <v>The Good, the Bad and the Ugly</v>
      </c>
      <c r="C18" s="2" t="str">
        <f>VLOOKUP(A18,'top10K-TMDB-movies'!A:D,4,0)</f>
        <v>Western</v>
      </c>
      <c r="D18" s="2" t="str">
        <f>VLOOKUP(A18,'top10K-TMDB-movies'!A:E,5,0)</f>
        <v>it</v>
      </c>
      <c r="E18" s="2">
        <f>VLOOKUP(A18,'top10K-TMDB-movies'!A:G,7,0)</f>
        <v>47.73</v>
      </c>
      <c r="F18" s="9">
        <f>VLOOKUP(A18,'top10K-TMDB-movies'!A:H,8,0)</f>
        <v>24464</v>
      </c>
      <c r="G18" s="2" t="str">
        <f>VLOOKUP(A18,'top10K-TMDB-movies'!A:F,6,0)</f>
        <v>While the Civil War rages between the Union and the Confederacy, three men – a quiet loner, a ruthless hit man and a Mexican bandit – comb the American Southwest in search of a strongbox containing $200,000 in stolen gold.</v>
      </c>
    </row>
    <row r="19">
      <c r="A19" s="2">
        <f t="shared" si="1"/>
        <v>18</v>
      </c>
      <c r="B19" s="2" t="str">
        <f>VLOOKUP(A19,'top10K-TMDB-movies'!A:C,3,0)</f>
        <v>Pulp Fiction</v>
      </c>
      <c r="C19" s="2" t="str">
        <f>VLOOKUP(A19,'top10K-TMDB-movies'!A:D,4,0)</f>
        <v>Thriller,Crime</v>
      </c>
      <c r="D19" s="2" t="str">
        <f>VLOOKUP(A19,'top10K-TMDB-movies'!A:E,5,0)</f>
        <v>en</v>
      </c>
      <c r="E19" s="2">
        <f>VLOOKUP(A19,'top10K-TMDB-movies'!A:G,7,0)</f>
        <v>67.224</v>
      </c>
      <c r="F19" s="9">
        <f>VLOOKUP(A19,'top10K-TMDB-movies'!A:H,8,0)</f>
        <v>34587</v>
      </c>
      <c r="G19" s="2" t="str">
        <f>VLOOKUP(A19,'top10K-TMDB-movies'!A:F,6,0)</f>
        <v>A burger-loving hit man, his philosophical partner, a drug-addled gangster's moll and a washed-up boxer converge in this sprawling, comedic crime caper. Their adventures unfurl in three stories that ingeniously trip back and forth in time.</v>
      </c>
    </row>
    <row r="20">
      <c r="A20" s="2">
        <f t="shared" si="1"/>
        <v>19</v>
      </c>
      <c r="B20" s="2" t="str">
        <f>VLOOKUP(A20,'top10K-TMDB-movies'!A:C,3,0)</f>
        <v>The Lord of the Rings: The Return of the King</v>
      </c>
      <c r="C20" s="2" t="str">
        <f>VLOOKUP(A20,'top10K-TMDB-movies'!A:D,4,0)</f>
        <v>Adventure,Fantasy,Action</v>
      </c>
      <c r="D20" s="2" t="str">
        <f>VLOOKUP(A20,'top10K-TMDB-movies'!A:E,5,0)</f>
        <v>en</v>
      </c>
      <c r="E20" s="2">
        <f>VLOOKUP(A20,'top10K-TMDB-movies'!A:G,7,0)</f>
        <v>134.707</v>
      </c>
      <c r="F20" s="9">
        <f>VLOOKUP(A20,'top10K-TMDB-movies'!A:H,8,0)</f>
        <v>37956</v>
      </c>
      <c r="G20" s="2" t="str">
        <f>VLOOKUP(A20,'top10K-TMDB-movies'!A:F,6,0)</f>
        <v>Aragorn is revealed as the heir to the ancient kings as he, Gandalf and the other members of the broken fellowship struggle to save Gondor from Sauron's forces. Meanwhile, Frodo and Sam take the ring closer to the heart of Mordor, the dark lord's realm.</v>
      </c>
    </row>
    <row r="21">
      <c r="A21" s="2">
        <f t="shared" si="1"/>
        <v>20</v>
      </c>
      <c r="B21" s="2" t="str">
        <f>VLOOKUP(A21,'top10K-TMDB-movies'!A:C,3,0)</f>
        <v>Gabriel's Inferno: Part III</v>
      </c>
      <c r="C21" s="2" t="str">
        <f>VLOOKUP(A21,'top10K-TMDB-movies'!A:D,4,0)</f>
        <v>Romance,Comedy</v>
      </c>
      <c r="D21" s="2" t="str">
        <f>VLOOKUP(A21,'top10K-TMDB-movies'!A:E,5,0)</f>
        <v>en</v>
      </c>
      <c r="E21" s="2">
        <f>VLOOKUP(A21,'top10K-TMDB-movies'!A:G,7,0)</f>
        <v>47.608</v>
      </c>
      <c r="F21" s="9">
        <f>VLOOKUP(A21,'top10K-TMDB-movies'!A:H,8,0)</f>
        <v>44154</v>
      </c>
      <c r="G21" s="2" t="str">
        <f>VLOOKUP(A21,'top10K-TMDB-movies'!A:F,6,0)</f>
        <v>The final part of the film adaption of the erotic romance novel Gabriel's Inferno written by an anonymous Canadian author under the pen name Sylvain Reynard.</v>
      </c>
    </row>
    <row r="22">
      <c r="A22" s="2">
        <v>50.0</v>
      </c>
      <c r="B22" s="2" t="str">
        <f>VLOOKUP(A22,'top10K-TMDB-movies'!A:C,3,0)</f>
        <v>Interstellar</v>
      </c>
      <c r="C22" s="2" t="str">
        <f>VLOOKUP(A22,'top10K-TMDB-movies'!A:D,4,0)</f>
        <v>Adventure,Drama,Science Fiction</v>
      </c>
      <c r="D22" s="2" t="str">
        <f>VLOOKUP(A22,'top10K-TMDB-movies'!A:E,5,0)</f>
        <v>en</v>
      </c>
      <c r="E22" s="2">
        <f>VLOOKUP(A22,'top10K-TMDB-movies'!A:G,7,0)</f>
        <v>191.22</v>
      </c>
      <c r="F22" s="9">
        <f>VLOOKUP(A22,'top10K-TMDB-movies'!A:H,8,0)</f>
        <v>41948</v>
      </c>
      <c r="G22" s="2" t="str">
        <f>VLOOKUP(A22,'top10K-TMDB-movies'!A:F,6,0)</f>
        <v>The adventures of a group of explorers who make use of a newly discovered wormhole to surpass the limitations on human space travel and conquer the vast distances involved in an interstellar voyage.</v>
      </c>
    </row>
    <row r="23">
      <c r="A23" s="2">
        <v>51.0</v>
      </c>
      <c r="B23" s="2" t="str">
        <f>VLOOKUP(A23,'top10K-TMDB-movies'!A:C,3,0)</f>
        <v>Whiplash</v>
      </c>
      <c r="C23" s="2" t="str">
        <f>VLOOKUP(A23,'top10K-TMDB-movies'!A:D,4,0)</f>
        <v>Drama,Music</v>
      </c>
      <c r="D23" s="2" t="str">
        <f>VLOOKUP(A23,'top10K-TMDB-movies'!A:E,5,0)</f>
        <v>en</v>
      </c>
      <c r="E23" s="2">
        <f>VLOOKUP(A23,'top10K-TMDB-movies'!A:G,7,0)</f>
        <v>57.858</v>
      </c>
      <c r="F23" s="9">
        <f>VLOOKUP(A23,'top10K-TMDB-movies'!A:H,8,0)</f>
        <v>41922</v>
      </c>
      <c r="G23" s="2" t="str">
        <f>VLOOKUP(A23,'top10K-TMDB-movies'!A:F,6,0)</f>
        <v>Under the direction of a ruthless instructor, a talented young drummer begins to pursue perfection at any cost, even his humanity.</v>
      </c>
    </row>
    <row r="24">
      <c r="A24" s="2">
        <v>52.0</v>
      </c>
      <c r="B24" s="2" t="str">
        <f>VLOOKUP(A24,'top10K-TMDB-movies'!A:C,3,0)</f>
        <v>The Lord of the Rings: The Two Towers</v>
      </c>
      <c r="C24" s="2" t="str">
        <f>VLOOKUP(A24,'top10K-TMDB-movies'!A:D,4,0)</f>
        <v>Adventure,Fantasy,Action</v>
      </c>
      <c r="D24" s="2" t="str">
        <f>VLOOKUP(A24,'top10K-TMDB-movies'!A:E,5,0)</f>
        <v>en</v>
      </c>
      <c r="E24" s="2">
        <f>VLOOKUP(A24,'top10K-TMDB-movies'!A:G,7,0)</f>
        <v>162.716</v>
      </c>
      <c r="F24" s="9">
        <f>VLOOKUP(A24,'top10K-TMDB-movies'!A:H,8,0)</f>
        <v>37608</v>
      </c>
      <c r="G24" s="2" t="str">
        <f>VLOOKUP(A24,'top10K-TMDB-movies'!A:F,6,0)</f>
        <v>Frodo and Sam are trekking to Mordor to destroy the One Ring of Power while Gimli, Legolas and Aragorn search for the orc-captured Merry and Pippin. All along, nefarious wizard Saruman awaits the Fellowship members at the Orthanc Tower in Isengard.</v>
      </c>
    </row>
    <row r="25">
      <c r="A25" s="2">
        <v>53.0</v>
      </c>
      <c r="B25" s="2" t="str">
        <f>VLOOKUP(A25,'top10K-TMDB-movies'!A:C,3,0)</f>
        <v>American History X</v>
      </c>
      <c r="C25" s="2" t="str">
        <f>VLOOKUP(A25,'top10K-TMDB-movies'!A:D,4,0)</f>
        <v>Drama</v>
      </c>
      <c r="D25" s="2" t="str">
        <f>VLOOKUP(A25,'top10K-TMDB-movies'!A:E,5,0)</f>
        <v>en</v>
      </c>
      <c r="E25" s="2">
        <f>VLOOKUP(A25,'top10K-TMDB-movies'!A:G,7,0)</f>
        <v>32.756</v>
      </c>
      <c r="F25" s="9">
        <f>VLOOKUP(A25,'top10K-TMDB-movies'!A:H,8,0)</f>
        <v>35977</v>
      </c>
      <c r="G25" s="2" t="str">
        <f>VLOOKUP(A25,'top10K-TMDB-movies'!A:F,6,0)</f>
        <v>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v>
      </c>
    </row>
    <row r="26">
      <c r="A26" s="2">
        <v>54.0</v>
      </c>
      <c r="B26" s="2" t="str">
        <f>VLOOKUP(A26,'top10K-TMDB-movies'!A:C,3,0)</f>
        <v>Rear Window</v>
      </c>
      <c r="C26" s="2" t="str">
        <f>VLOOKUP(A26,'top10K-TMDB-movies'!A:D,4,0)</f>
        <v>Thriller,Mystery</v>
      </c>
      <c r="D26" s="2" t="str">
        <f>VLOOKUP(A26,'top10K-TMDB-movies'!A:E,5,0)</f>
        <v>en</v>
      </c>
      <c r="E26" s="2">
        <f>VLOOKUP(A26,'top10K-TMDB-movies'!A:G,7,0)</f>
        <v>19.511</v>
      </c>
      <c r="F26" s="9">
        <f>VLOOKUP(A26,'top10K-TMDB-movies'!A:H,8,0)</f>
        <v>19937</v>
      </c>
      <c r="G26" s="2" t="str">
        <f>VLOOKUP(A26,'top10K-TMDB-movies'!A:F,6,0)</f>
        <v>A wheelchair-bound photographer spies on his neighbors from his apartment window and becomes convinced one of them has committed murder.</v>
      </c>
    </row>
    <row r="27">
      <c r="A27" s="2">
        <v>55.0</v>
      </c>
      <c r="B27" s="2" t="str">
        <f>VLOOKUP(A27,'top10K-TMDB-movies'!A:C,3,0)</f>
        <v>Inception</v>
      </c>
      <c r="C27" s="2" t="str">
        <f>VLOOKUP(A27,'top10K-TMDB-movies'!A:D,4,0)</f>
        <v>Action,Science Fiction,Adventure</v>
      </c>
      <c r="D27" s="2" t="str">
        <f>VLOOKUP(A27,'top10K-TMDB-movies'!A:E,5,0)</f>
        <v>en</v>
      </c>
      <c r="E27" s="2">
        <f>VLOOKUP(A27,'top10K-TMDB-movies'!A:G,7,0)</f>
        <v>111.757</v>
      </c>
      <c r="F27" s="9">
        <f>VLOOKUP(A27,'top10K-TMDB-movies'!A:H,8,0)</f>
        <v>40374</v>
      </c>
      <c r="G27" s="2" t="str">
        <f>VLOOKUP(A27,'top10K-TMDB-movies'!A:F,6,0)</f>
        <v>Cobb, a skilled thief who commits corporate espionage by infiltrating the subconscious of his targets is offered a chance to regain his old life as payment for a task considered to be impossible: "inception", the implantation of another person's idea into a target's subconscious.</v>
      </c>
    </row>
    <row r="28">
      <c r="A28" s="2">
        <v>56.0</v>
      </c>
      <c r="B28" s="2" t="str">
        <f>VLOOKUP(A28,'top10K-TMDB-movies'!A:C,3,0)</f>
        <v>Demon Slayer -Kimetsu no Yaiba- The Movie: Mugen Train</v>
      </c>
      <c r="C28" s="2" t="str">
        <f>VLOOKUP(A28,'top10K-TMDB-movies'!A:D,4,0)</f>
        <v>Animation,Action,Adventure,Fantasy</v>
      </c>
      <c r="D28" s="2" t="str">
        <f>VLOOKUP(A28,'top10K-TMDB-movies'!A:E,5,0)</f>
        <v>ja</v>
      </c>
      <c r="E28" s="2">
        <f>VLOOKUP(A28,'top10K-TMDB-movies'!A:G,7,0)</f>
        <v>802.132</v>
      </c>
      <c r="F28" s="9">
        <f>VLOOKUP(A28,'top10K-TMDB-movies'!A:H,8,0)</f>
        <v>44120</v>
      </c>
      <c r="G28" s="2" t="str">
        <f>VLOOKUP(A28,'top10K-TMDB-movies'!A:F,6,0)</f>
        <v>Tanjirō Kamado, joined with Inosuke Hashibira, a boy raised by boars who wears a boar's head, and Zenitsu Agatsuma, a scared boy who reveals his true power when he sleeps, boards the Infinity Train on a new mission with the Fire Hashira, Kyōjurō Rengoku, to defeat a demon who has been tormenting the people and killing the demon slayers who oppose it!</v>
      </c>
    </row>
    <row r="29">
      <c r="A29" s="2">
        <v>57.0</v>
      </c>
      <c r="B29" s="2" t="str">
        <f>VLOOKUP(A29,'top10K-TMDB-movies'!A:C,3,0)</f>
        <v>Given</v>
      </c>
      <c r="C29" s="2" t="str">
        <f>VLOOKUP(A29,'top10K-TMDB-movies'!A:D,4,0)</f>
        <v>Animation,Drama,Music,Romance</v>
      </c>
      <c r="D29" s="2" t="str">
        <f>VLOOKUP(A29,'top10K-TMDB-movies'!A:E,5,0)</f>
        <v>ja</v>
      </c>
      <c r="E29" s="2">
        <f>VLOOKUP(A29,'top10K-TMDB-movies'!A:G,7,0)</f>
        <v>92.227</v>
      </c>
      <c r="F29" s="9">
        <f>VLOOKUP(A29,'top10K-TMDB-movies'!A:H,8,0)</f>
        <v>44065</v>
      </c>
      <c r="G29" s="2" t="str">
        <f>VLOOKUP(A29,'top10K-TMDB-movies'!A:F,6,0)</f>
        <v>The relationship between a band's bassist, their drummer, and the drummer’s roommate and ex-boyfriend, who is a professional violinist.</v>
      </c>
    </row>
    <row r="30">
      <c r="A30" s="2">
        <v>58.0</v>
      </c>
      <c r="B30" s="2" t="str">
        <f>VLOOKUP(A30,'top10K-TMDB-movies'!A:C,3,0)</f>
        <v>City Lights</v>
      </c>
      <c r="C30" s="2" t="str">
        <f>VLOOKUP(A30,'top10K-TMDB-movies'!A:D,4,0)</f>
        <v>Comedy,Drama,Romance</v>
      </c>
      <c r="D30" s="2" t="str">
        <f>VLOOKUP(A30,'top10K-TMDB-movies'!A:E,5,0)</f>
        <v>en</v>
      </c>
      <c r="E30" s="2">
        <f>VLOOKUP(A30,'top10K-TMDB-movies'!A:G,7,0)</f>
        <v>13.321</v>
      </c>
      <c r="F30" s="9">
        <f>VLOOKUP(A30,'top10K-TMDB-movies'!A:H,8,0)</f>
        <v>11355</v>
      </c>
      <c r="G30" s="2" t="str">
        <f>VLOOKUP(A30,'top10K-TMDB-movies'!A:F,6,0)</f>
        <v>In this sound-era silent film, a tramp falls in love with a beautiful blind flower seller.</v>
      </c>
    </row>
    <row r="31">
      <c r="A31" s="2">
        <v>59.0</v>
      </c>
      <c r="B31" s="2" t="str">
        <f>VLOOKUP(A31,'top10K-TMDB-movies'!A:C,3,0)</f>
        <v>High and Low</v>
      </c>
      <c r="C31" s="2" t="str">
        <f>VLOOKUP(A31,'top10K-TMDB-movies'!A:D,4,0)</f>
        <v>Crime,Drama,Mystery,Thriller</v>
      </c>
      <c r="D31" s="2" t="str">
        <f>VLOOKUP(A31,'top10K-TMDB-movies'!A:E,5,0)</f>
        <v>ja</v>
      </c>
      <c r="E31" s="2">
        <f>VLOOKUP(A31,'top10K-TMDB-movies'!A:G,7,0)</f>
        <v>10.462</v>
      </c>
      <c r="F31" s="9">
        <f>VLOOKUP(A31,'top10K-TMDB-movies'!A:H,8,0)</f>
        <v>23071</v>
      </c>
      <c r="G31" s="2" t="str">
        <f>VLOOKUP(A31,'top10K-TMDB-movies'!A:F,6,0)</f>
        <v>An executive of a shoe company becomes a victim of extortion when his chauffeur's son is kidnapped and held for ransom.</v>
      </c>
    </row>
    <row r="32">
      <c r="A32" s="2">
        <v>60.0</v>
      </c>
      <c r="B32" s="2" t="str">
        <f>VLOOKUP(A32,'top10K-TMDB-movies'!A:C,3,0)</f>
        <v>The Great Dictator</v>
      </c>
      <c r="C32" s="2" t="str">
        <f>VLOOKUP(A32,'top10K-TMDB-movies'!A:D,4,0)</f>
        <v>Comedy,War</v>
      </c>
      <c r="D32" s="2" t="str">
        <f>VLOOKUP(A32,'top10K-TMDB-movies'!A:E,5,0)</f>
        <v>en</v>
      </c>
      <c r="E32" s="2">
        <f>VLOOKUP(A32,'top10K-TMDB-movies'!A:G,7,0)</f>
        <v>17.663</v>
      </c>
      <c r="F32" s="9">
        <f>VLOOKUP(A32,'top10K-TMDB-movies'!A:H,8,0)</f>
        <v>14899</v>
      </c>
      <c r="G32" s="2" t="str">
        <f>VLOOKUP(A32,'top10K-TMDB-movies'!A:F,6,0)</f>
        <v>Dictator Adenoid Hynkel tries to expand his empire while a poor Jewish barber tries to avoid persecution from Hynkel's regime.</v>
      </c>
    </row>
    <row r="33">
      <c r="A33" s="2">
        <v>61.0</v>
      </c>
      <c r="B33" s="2" t="str">
        <f>VLOOKUP(A33,'top10K-TMDB-movies'!A:C,3,0)</f>
        <v>Se7en</v>
      </c>
      <c r="C33" s="2" t="str">
        <f>VLOOKUP(A33,'top10K-TMDB-movies'!A:D,4,0)</f>
        <v>Crime,Mystery,Thriller</v>
      </c>
      <c r="D33" s="2" t="str">
        <f>VLOOKUP(A33,'top10K-TMDB-movies'!A:E,5,0)</f>
        <v>en</v>
      </c>
      <c r="E33" s="2">
        <f>VLOOKUP(A33,'top10K-TMDB-movies'!A:G,7,0)</f>
        <v>47.045</v>
      </c>
      <c r="F33" s="9">
        <f>VLOOKUP(A33,'top10K-TMDB-movies'!A:H,8,0)</f>
        <v>34964</v>
      </c>
      <c r="G33" s="2" t="str">
        <f>VLOOKUP(A33,'top10K-TMDB-movies'!A:F,6,0)</f>
        <v>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v>
      </c>
    </row>
    <row r="34">
      <c r="A34" s="2">
        <v>62.0</v>
      </c>
      <c r="B34" s="2" t="str">
        <f>VLOOKUP(A34,'top10K-TMDB-movies'!A:C,3,0)</f>
        <v>Top Gun: Maverick</v>
      </c>
      <c r="C34" s="2" t="str">
        <f>VLOOKUP(A34,'top10K-TMDB-movies'!A:D,4,0)</f>
        <v>Action,Drama</v>
      </c>
      <c r="D34" s="2" t="str">
        <f>VLOOKUP(A34,'top10K-TMDB-movies'!A:E,5,0)</f>
        <v>en</v>
      </c>
      <c r="E34" s="2">
        <f>VLOOKUP(A34,'top10K-TMDB-movies'!A:G,7,0)</f>
        <v>7567.017</v>
      </c>
      <c r="F34" s="9">
        <f>VLOOKUP(A34,'top10K-TMDB-movies'!A:H,8,0)</f>
        <v>44705</v>
      </c>
      <c r="G34" s="2" t="str">
        <f>VLOOKUP(A34,'top10K-TMDB-movies'!A:F,6,0)</f>
        <v>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v>
      </c>
    </row>
    <row r="35">
      <c r="A35" s="2">
        <v>63.0</v>
      </c>
      <c r="B35" s="2" t="str">
        <f>VLOOKUP(A35,'top10K-TMDB-movies'!A:C,3,0)</f>
        <v>Princess Mononoke</v>
      </c>
      <c r="C35" s="2" t="str">
        <f>VLOOKUP(A35,'top10K-TMDB-movies'!A:D,4,0)</f>
        <v>Adventure,Fantasy,Animation</v>
      </c>
      <c r="D35" s="2" t="str">
        <f>VLOOKUP(A35,'top10K-TMDB-movies'!A:E,5,0)</f>
        <v>ja</v>
      </c>
      <c r="E35" s="2">
        <f>VLOOKUP(A35,'top10K-TMDB-movies'!A:G,7,0)</f>
        <v>42.985</v>
      </c>
      <c r="F35" s="9">
        <f>VLOOKUP(A35,'top10K-TMDB-movies'!A:H,8,0)</f>
        <v>35623</v>
      </c>
      <c r="G35" s="2" t="str">
        <f>VLOOKUP(A35,'top10K-TMDB-movies'!A:F,6,0)</f>
        <v>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v>
      </c>
    </row>
    <row r="36">
      <c r="A36" s="2">
        <v>64.0</v>
      </c>
      <c r="B36" s="2" t="str">
        <f>VLOOKUP(A36,'top10K-TMDB-movies'!A:C,3,0)</f>
        <v>Dedicated to my ex</v>
      </c>
      <c r="C36" s="2" t="str">
        <f>VLOOKUP(A36,'top10K-TMDB-movies'!A:D,4,0)</f>
        <v>Drama,Comedy</v>
      </c>
      <c r="D36" s="2" t="str">
        <f>VLOOKUP(A36,'top10K-TMDB-movies'!A:E,5,0)</f>
        <v>es</v>
      </c>
      <c r="E36" s="2">
        <f>VLOOKUP(A36,'top10K-TMDB-movies'!A:G,7,0)</f>
        <v>12.695</v>
      </c>
      <c r="F36" s="9">
        <f>VLOOKUP(A36,'top10K-TMDB-movies'!A:H,8,0)</f>
        <v>43770</v>
      </c>
      <c r="G36" s="2" t="str">
        <f>VLOOKUP(A36,'top10K-TMDB-movies'!A:F,6,0)</f>
        <v>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v>
      </c>
    </row>
    <row r="37">
      <c r="A37" s="2">
        <v>65.0</v>
      </c>
      <c r="B37" s="2" t="str">
        <f>VLOOKUP(A37,'top10K-TMDB-movies'!A:C,3,0)</f>
        <v>The Silence of the Lambs</v>
      </c>
      <c r="C37" s="2" t="str">
        <f>VLOOKUP(A37,'top10K-TMDB-movies'!A:D,4,0)</f>
        <v>Crime,Drama,Thriller</v>
      </c>
      <c r="D37" s="2" t="str">
        <f>VLOOKUP(A37,'top10K-TMDB-movies'!A:E,5,0)</f>
        <v>en</v>
      </c>
      <c r="E37" s="2">
        <f>VLOOKUP(A37,'top10K-TMDB-movies'!A:G,7,0)</f>
        <v>11.372</v>
      </c>
      <c r="F37" s="9">
        <f>VLOOKUP(A37,'top10K-TMDB-movies'!A:H,8,0)</f>
        <v>33270</v>
      </c>
      <c r="G37" s="2" t="str">
        <f>VLOOKUP(A37,'top10K-TMDB-movies'!A:F,6,0)</f>
        <v>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v>
      </c>
    </row>
    <row r="38">
      <c r="A38" s="2">
        <v>66.0</v>
      </c>
      <c r="B38" s="2" t="str">
        <f>VLOOKUP(A38,'top10K-TMDB-movies'!A:C,3,0)</f>
        <v>Come and See</v>
      </c>
      <c r="C38" s="2" t="str">
        <f>VLOOKUP(A38,'top10K-TMDB-movies'!A:D,4,0)</f>
        <v>Drama,History,War</v>
      </c>
      <c r="D38" s="2" t="str">
        <f>VLOOKUP(A38,'top10K-TMDB-movies'!A:E,5,0)</f>
        <v>ru</v>
      </c>
      <c r="E38" s="2">
        <f>VLOOKUP(A38,'top10K-TMDB-movies'!A:G,7,0)</f>
        <v>12.869</v>
      </c>
      <c r="F38" s="9">
        <f>VLOOKUP(A38,'top10K-TMDB-movies'!A:H,8,0)</f>
        <v>31237</v>
      </c>
      <c r="G38" s="2" t="str">
        <f>VLOOKUP(A38,'top10K-TMDB-movies'!A:F,6,0)</f>
        <v>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v>
      </c>
    </row>
    <row r="39">
      <c r="A39" s="2">
        <v>67.0</v>
      </c>
      <c r="B39" s="2" t="str">
        <f>VLOOKUP(A39,'top10K-TMDB-movies'!A:C,3,0)</f>
        <v>Clouds</v>
      </c>
      <c r="C39" s="2" t="str">
        <f>VLOOKUP(A39,'top10K-TMDB-movies'!A:D,4,0)</f>
        <v>Music,Drama,Romance</v>
      </c>
      <c r="D39" s="2" t="str">
        <f>VLOOKUP(A39,'top10K-TMDB-movies'!A:E,5,0)</f>
        <v>en</v>
      </c>
      <c r="E39" s="2">
        <f>VLOOKUP(A39,'top10K-TMDB-movies'!A:G,7,0)</f>
        <v>21.826</v>
      </c>
      <c r="F39" s="9">
        <f>VLOOKUP(A39,'top10K-TMDB-movies'!A:H,8,0)</f>
        <v>44113</v>
      </c>
      <c r="G39" s="2" t="str">
        <f>VLOOKUP(A39,'top10K-TMDB-movies'!A:F,6,0)</f>
        <v>Young musician Zach Sobiech discovers his cancer has spread, leaving him just a few months to live. With limited time, he follows his dream and makes an album, unaware that it will soon be a viral music phenomenon.</v>
      </c>
    </row>
    <row r="40">
      <c r="A40" s="2">
        <v>68.0</v>
      </c>
      <c r="B40" s="2" t="str">
        <f>VLOOKUP(A40,'top10K-TMDB-movies'!A:C,3,0)</f>
        <v>Dead Poets Society</v>
      </c>
      <c r="C40" s="2" t="str">
        <f>VLOOKUP(A40,'top10K-TMDB-movies'!A:D,4,0)</f>
        <v>Drama</v>
      </c>
      <c r="D40" s="2" t="str">
        <f>VLOOKUP(A40,'top10K-TMDB-movies'!A:E,5,0)</f>
        <v>en</v>
      </c>
      <c r="E40" s="2">
        <f>VLOOKUP(A40,'top10K-TMDB-movies'!A:G,7,0)</f>
        <v>32.638</v>
      </c>
      <c r="F40" s="9">
        <f>VLOOKUP(A40,'top10K-TMDB-movies'!A:H,8,0)</f>
        <v>32661</v>
      </c>
      <c r="G40" s="2" t="str">
        <f>VLOOKUP(A40,'top10K-TMDB-movies'!A:F,6,0)</f>
        <v>At an elite, old-fashioned boarding school in New England, a passionate English teacher inspires his students to rebel against convention and seize the potential of every day, courting the disdain of the stern headmaster.</v>
      </c>
    </row>
    <row r="41">
      <c r="A41" s="2">
        <v>69.0</v>
      </c>
      <c r="B41" s="2" t="str">
        <f>VLOOKUP(A41,'top10K-TMDB-movies'!A:C,3,0)</f>
        <v>Modern Times</v>
      </c>
      <c r="C41" s="2" t="str">
        <f>VLOOKUP(A41,'top10K-TMDB-movies'!A:D,4,0)</f>
        <v>Comedy,Drama</v>
      </c>
      <c r="D41" s="2" t="str">
        <f>VLOOKUP(A41,'top10K-TMDB-movies'!A:E,5,0)</f>
        <v>en</v>
      </c>
      <c r="E41" s="2">
        <f>VLOOKUP(A41,'top10K-TMDB-movies'!A:G,7,0)</f>
        <v>15.754</v>
      </c>
      <c r="F41" s="9">
        <f>VLOOKUP(A41,'top10K-TMDB-movies'!A:H,8,0)</f>
        <v>13185</v>
      </c>
      <c r="G41" s="2" t="str">
        <f>VLOOKUP(A41,'top10K-TMDB-movies'!A:F,6,0)</f>
        <v>The Tramp struggles to live in modern industrial society with the help of a young homeless woman.</v>
      </c>
    </row>
    <row r="42">
      <c r="A42" s="2">
        <v>70.0</v>
      </c>
      <c r="B42" s="2" t="str">
        <f>VLOOKUP(A42,'top10K-TMDB-movies'!A:C,3,0)</f>
        <v>Five Feet Apart</v>
      </c>
      <c r="C42" s="2" t="str">
        <f>VLOOKUP(A42,'top10K-TMDB-movies'!A:D,4,0)</f>
        <v>Romance,Drama</v>
      </c>
      <c r="D42" s="2" t="str">
        <f>VLOOKUP(A42,'top10K-TMDB-movies'!A:E,5,0)</f>
        <v>en</v>
      </c>
      <c r="E42" s="2">
        <f>VLOOKUP(A42,'top10K-TMDB-movies'!A:G,7,0)</f>
        <v>98.531</v>
      </c>
      <c r="F42" s="9">
        <f>VLOOKUP(A42,'top10K-TMDB-movies'!A:H,8,0)</f>
        <v>43538</v>
      </c>
      <c r="G42" s="2" t="str">
        <f>VLOOKUP(A42,'top10K-TMDB-movies'!A:F,6,0)</f>
        <v>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v>
      </c>
    </row>
    <row r="43">
      <c r="A43" s="2">
        <v>71.0</v>
      </c>
      <c r="B43" s="2" t="str">
        <f>VLOOKUP(A43,'top10K-TMDB-movies'!A:C,3,0)</f>
        <v>Léon: The Professional</v>
      </c>
      <c r="C43" s="2" t="str">
        <f>VLOOKUP(A43,'top10K-TMDB-movies'!A:D,4,0)</f>
        <v>Crime,Drama,Action</v>
      </c>
      <c r="D43" s="2" t="str">
        <f>VLOOKUP(A43,'top10K-TMDB-movies'!A:E,5,0)</f>
        <v>en</v>
      </c>
      <c r="E43" s="2">
        <f>VLOOKUP(A43,'top10K-TMDB-movies'!A:G,7,0)</f>
        <v>55.424</v>
      </c>
      <c r="F43" s="9">
        <f>VLOOKUP(A43,'top10K-TMDB-movies'!A:H,8,0)</f>
        <v>34591</v>
      </c>
      <c r="G43" s="2" t="str">
        <f>VLOOKUP(A43,'top10K-TMDB-movies'!A:F,6,0)</f>
        <v>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v>
      </c>
    </row>
    <row r="44">
      <c r="A44" s="2">
        <v>72.0</v>
      </c>
      <c r="B44" s="2" t="str">
        <f>VLOOKUP(A44,'top10K-TMDB-movies'!A:C,3,0)</f>
        <v>Once Upon a Time in the West</v>
      </c>
      <c r="C44" s="2" t="str">
        <f>VLOOKUP(A44,'top10K-TMDB-movies'!A:D,4,0)</f>
        <v>Drama,Western</v>
      </c>
      <c r="D44" s="2" t="str">
        <f>VLOOKUP(A44,'top10K-TMDB-movies'!A:E,5,0)</f>
        <v>it</v>
      </c>
      <c r="E44" s="2">
        <f>VLOOKUP(A44,'top10K-TMDB-movies'!A:G,7,0)</f>
        <v>21.526</v>
      </c>
      <c r="F44" s="9">
        <f>VLOOKUP(A44,'top10K-TMDB-movies'!A:H,8,0)</f>
        <v>25193</v>
      </c>
      <c r="G44" s="2" t="str">
        <f>VLOOKUP(A44,'top10K-TMDB-movies'!A:F,6,0)</f>
        <v>As the railroad builders advance unstoppably through the Arizona desert on their way to the sea, Jill arrives in the small town of Flagstone with the intention of starting a new life.</v>
      </c>
    </row>
    <row r="45">
      <c r="A45" s="2">
        <v>73.0</v>
      </c>
      <c r="B45" s="2" t="str">
        <f>VLOOKUP(A45,'top10K-TMDB-movies'!A:C,3,0)</f>
        <v>Hamilton</v>
      </c>
      <c r="C45" s="2" t="str">
        <f>VLOOKUP(A45,'top10K-TMDB-movies'!A:D,4,0)</f>
        <v>History,Drama</v>
      </c>
      <c r="D45" s="2" t="str">
        <f>VLOOKUP(A45,'top10K-TMDB-movies'!A:E,5,0)</f>
        <v>en</v>
      </c>
      <c r="E45" s="2">
        <f>VLOOKUP(A45,'top10K-TMDB-movies'!A:G,7,0)</f>
        <v>11.644</v>
      </c>
      <c r="F45" s="9">
        <f>VLOOKUP(A45,'top10K-TMDB-movies'!A:H,8,0)</f>
        <v>44015</v>
      </c>
      <c r="G45" s="2" t="str">
        <f>VLOOKUP(A45,'top10K-TMDB-movies'!A:F,6,0)</f>
        <v>Presenting the tale of American founding father Alexander Hamilton, this filmed version of the original Broadway smash hit is the story of America then, told by America now.</v>
      </c>
    </row>
    <row r="46">
      <c r="A46" s="2">
        <v>74.0</v>
      </c>
      <c r="B46" s="2" t="str">
        <f>VLOOKUP(A46,'top10K-TMDB-movies'!A:C,3,0)</f>
        <v>Paths of Glory</v>
      </c>
      <c r="C46" s="2" t="str">
        <f>VLOOKUP(A46,'top10K-TMDB-movies'!A:D,4,0)</f>
        <v>Drama,War</v>
      </c>
      <c r="D46" s="2" t="str">
        <f>VLOOKUP(A46,'top10K-TMDB-movies'!A:E,5,0)</f>
        <v>en</v>
      </c>
      <c r="E46" s="2">
        <f>VLOOKUP(A46,'top10K-TMDB-movies'!A:G,7,0)</f>
        <v>11.774</v>
      </c>
      <c r="F46" s="9">
        <f>VLOOKUP(A46,'top10K-TMDB-movies'!A:H,8,0)</f>
        <v>21118</v>
      </c>
      <c r="G46" s="2" t="str">
        <f>VLOOKUP(A46,'top10K-TMDB-movies'!A:F,6,0)</f>
        <v>A commanding officer defends three scapegoats on trial for a failed offensive that occurred within the French Army in 1916.</v>
      </c>
    </row>
    <row r="47">
      <c r="A47" s="2">
        <v>75.0</v>
      </c>
      <c r="B47" s="2" t="str">
        <f>VLOOKUP(A47,'top10K-TMDB-movies'!A:C,3,0)</f>
        <v>Justice League Dark: Apokolips War</v>
      </c>
      <c r="C47" s="2" t="str">
        <f>VLOOKUP(A47,'top10K-TMDB-movies'!A:D,4,0)</f>
        <v>Animation,Action,Adventure,Fantasy,Science Fiction</v>
      </c>
      <c r="D47" s="2" t="str">
        <f>VLOOKUP(A47,'top10K-TMDB-movies'!A:E,5,0)</f>
        <v>en</v>
      </c>
      <c r="E47" s="2">
        <f>VLOOKUP(A47,'top10K-TMDB-movies'!A:G,7,0)</f>
        <v>41.778</v>
      </c>
      <c r="F47" s="9">
        <f>VLOOKUP(A47,'top10K-TMDB-movies'!A:H,8,0)</f>
        <v>43956</v>
      </c>
      <c r="G47" s="2" t="str">
        <f>VLOOKUP(A47,'top10K-TMDB-movies'!A:F,6,0)</f>
        <v>Earth is decimated after intergalactic tyrant Darkseid has devastated the Justice League in a poorly executed war by the DC Super Heroes. Now the remaining bastions of good – the Justice League, Teen Titans, Suicide Squad and assorted others – must regroup, strategize and take the war to Darkseid in order to save the planet and its surviving inhabitants.</v>
      </c>
    </row>
    <row r="48">
      <c r="A48" s="2">
        <v>76.0</v>
      </c>
      <c r="B48" s="2" t="str">
        <f>VLOOKUP(A48,'top10K-TMDB-movies'!A:C,3,0)</f>
        <v>Back to the Future</v>
      </c>
      <c r="C48" s="2" t="str">
        <f>VLOOKUP(A48,'top10K-TMDB-movies'!A:D,4,0)</f>
        <v>Adventure,Comedy,Science Fiction,Family</v>
      </c>
      <c r="D48" s="2" t="str">
        <f>VLOOKUP(A48,'top10K-TMDB-movies'!A:E,5,0)</f>
        <v>en</v>
      </c>
      <c r="E48" s="2">
        <f>VLOOKUP(A48,'top10K-TMDB-movies'!A:G,7,0)</f>
        <v>54.325</v>
      </c>
      <c r="F48" s="9">
        <f>VLOOKUP(A48,'top10K-TMDB-movies'!A:H,8,0)</f>
        <v>31231</v>
      </c>
      <c r="G48" s="2" t="str">
        <f>VLOOKUP(A48,'top10K-TMDB-movies'!A:F,6,0)</f>
        <v>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v>
      </c>
    </row>
    <row r="49">
      <c r="A49" s="2">
        <v>77.0</v>
      </c>
      <c r="B49" s="2" t="str">
        <f>VLOOKUP(A49,'top10K-TMDB-movies'!A:C,3,0)</f>
        <v>My Hero Academia: Heroes Rising</v>
      </c>
      <c r="C49" s="2" t="str">
        <f>VLOOKUP(A49,'top10K-TMDB-movies'!A:D,4,0)</f>
        <v>Animation,Action,Fantasy,Adventure</v>
      </c>
      <c r="D49" s="2" t="str">
        <f>VLOOKUP(A49,'top10K-TMDB-movies'!A:E,5,0)</f>
        <v>ja</v>
      </c>
      <c r="E49" s="2">
        <f>VLOOKUP(A49,'top10K-TMDB-movies'!A:G,7,0)</f>
        <v>224.617</v>
      </c>
      <c r="F49" s="9">
        <f>VLOOKUP(A49,'top10K-TMDB-movies'!A:H,8,0)</f>
        <v>43819</v>
      </c>
      <c r="G49" s="2" t="str">
        <f>VLOOKUP(A49,'top10K-TMDB-movies'!A:F,6,0)</f>
        <v>Class 1-A visits Nabu Island where they finally get to do some real hero work. The place is so peaceful that it's more like a vacation …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v>
      </c>
    </row>
    <row r="50">
      <c r="A50" s="2">
        <v>78.0</v>
      </c>
      <c r="B50" s="2" t="str">
        <f>VLOOKUP(A50,'top10K-TMDB-movies'!A:C,3,0)</f>
        <v>Life in a Year</v>
      </c>
      <c r="C50" s="2" t="str">
        <f>VLOOKUP(A50,'top10K-TMDB-movies'!A:D,4,0)</f>
        <v>Drama,Romance</v>
      </c>
      <c r="D50" s="2" t="str">
        <f>VLOOKUP(A50,'top10K-TMDB-movies'!A:E,5,0)</f>
        <v>en</v>
      </c>
      <c r="E50" s="2">
        <f>VLOOKUP(A50,'top10K-TMDB-movies'!A:G,7,0)</f>
        <v>114.889</v>
      </c>
      <c r="F50" s="9">
        <f>VLOOKUP(A50,'top10K-TMDB-movies'!A:H,8,0)</f>
        <v>44162</v>
      </c>
      <c r="G50" s="2" t="str">
        <f>VLOOKUP(A50,'top10K-TMDB-movies'!A:F,6,0)</f>
        <v>A 17 year old finds out that his girlfriend is dying, so he sets out to give her an entire life, in the last year she has left.</v>
      </c>
    </row>
    <row r="51">
      <c r="A51" s="2">
        <v>79.0</v>
      </c>
      <c r="B51" s="2" t="str">
        <f>VLOOKUP(A51,'top10K-TMDB-movies'!A:C,3,0)</f>
        <v>Better Days</v>
      </c>
      <c r="C51" s="2" t="str">
        <f>VLOOKUP(A51,'top10K-TMDB-movies'!A:D,4,0)</f>
        <v>Drama</v>
      </c>
      <c r="D51" s="2" t="str">
        <f>VLOOKUP(A51,'top10K-TMDB-movies'!A:E,5,0)</f>
        <v>zh</v>
      </c>
      <c r="E51" s="2">
        <f>VLOOKUP(A51,'top10K-TMDB-movies'!A:G,7,0)</f>
        <v>17.871</v>
      </c>
      <c r="F51" s="9">
        <f>VLOOKUP(A51,'top10K-TMDB-movies'!A:H,8,0)</f>
        <v>43763</v>
      </c>
      <c r="G51" s="2" t="str">
        <f>VLOOKUP(A51,'top10K-TMDB-movies'!A:F,6,0)</f>
        <v>A bullied teenage girl forms an unlikely friendship with a mysterious young man who protects her from her assailants, while she copes with the pressures of her final examinations.</v>
      </c>
    </row>
    <row r="52">
      <c r="A52" s="2">
        <v>80.0</v>
      </c>
      <c r="B52" s="2" t="str">
        <f>VLOOKUP(A52,'top10K-TMDB-movies'!A:C,3,0)</f>
        <v>Woman in the Dunes</v>
      </c>
      <c r="C52" s="2" t="str">
        <f>VLOOKUP(A52,'top10K-TMDB-movies'!A:D,4,0)</f>
        <v>Drama,Thriller</v>
      </c>
      <c r="D52" s="2" t="str">
        <f>VLOOKUP(A52,'top10K-TMDB-movies'!A:E,5,0)</f>
        <v>ja</v>
      </c>
      <c r="E52" s="2">
        <f>VLOOKUP(A52,'top10K-TMDB-movies'!A:G,7,0)</f>
        <v>8.046</v>
      </c>
      <c r="F52" s="9">
        <f>VLOOKUP(A52,'top10K-TMDB-movies'!A:H,8,0)</f>
        <v>23422</v>
      </c>
      <c r="G52" s="2" t="str">
        <f>VLOOKUP(A52,'top10K-TMDB-movies'!A:F,6,0)</f>
        <v>An entomologist suffers extreme psychological and sexual torture after being taken captive by the residents of a poor seaside village.</v>
      </c>
    </row>
    <row r="53">
      <c r="A53" s="2">
        <v>81.0</v>
      </c>
      <c r="B53" s="2" t="str">
        <f>VLOOKUP(A53,'top10K-TMDB-movies'!A:C,3,0)</f>
        <v>We All Loved Each Other So Much</v>
      </c>
      <c r="C53" s="2" t="str">
        <f>VLOOKUP(A53,'top10K-TMDB-movies'!A:D,4,0)</f>
        <v>Drama,Comedy</v>
      </c>
      <c r="D53" s="2" t="str">
        <f>VLOOKUP(A53,'top10K-TMDB-movies'!A:E,5,0)</f>
        <v>it</v>
      </c>
      <c r="E53" s="2">
        <f>VLOOKUP(A53,'top10K-TMDB-movies'!A:G,7,0)</f>
        <v>6.594</v>
      </c>
      <c r="F53" s="9">
        <f>VLOOKUP(A53,'top10K-TMDB-movies'!A:H,8,0)</f>
        <v>27384</v>
      </c>
      <c r="G53" s="2" t="str">
        <f>VLOOKUP(A53,'top10K-TMDB-movies'!A:F,6,0)</f>
        <v>Three partisans bound by a strong friendship return home after the war, but the clash with everyday reality puts a strain on their bond.</v>
      </c>
    </row>
    <row r="54">
      <c r="A54" s="2">
        <v>82.0</v>
      </c>
      <c r="B54" s="2" t="str">
        <f>VLOOKUP(A54,'top10K-TMDB-movies'!A:C,3,0)</f>
        <v>Tokyo Story</v>
      </c>
      <c r="C54" s="2" t="str">
        <f>VLOOKUP(A54,'top10K-TMDB-movies'!A:D,4,0)</f>
        <v>Drama</v>
      </c>
      <c r="D54" s="2" t="str">
        <f>VLOOKUP(A54,'top10K-TMDB-movies'!A:E,5,0)</f>
        <v>ja</v>
      </c>
      <c r="E54" s="2">
        <f>VLOOKUP(A54,'top10K-TMDB-movies'!A:G,7,0)</f>
        <v>10.385</v>
      </c>
      <c r="F54" s="9">
        <f>VLOOKUP(A54,'top10K-TMDB-movies'!A:H,8,0)</f>
        <v>19666</v>
      </c>
      <c r="G54" s="2" t="str">
        <f>VLOOKUP(A54,'top10K-TMDB-movies'!A:F,6,0)</f>
        <v>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v>
      </c>
    </row>
    <row r="55">
      <c r="A55" s="2">
        <v>83.0</v>
      </c>
      <c r="B55" s="2" t="str">
        <f>VLOOKUP(A55,'top10K-TMDB-movies'!A:C,3,0)</f>
        <v>Perfect Blue</v>
      </c>
      <c r="C55" s="2" t="str">
        <f>VLOOKUP(A55,'top10K-TMDB-movies'!A:D,4,0)</f>
        <v>Animation,Thriller</v>
      </c>
      <c r="D55" s="2" t="str">
        <f>VLOOKUP(A55,'top10K-TMDB-movies'!A:E,5,0)</f>
        <v>ja</v>
      </c>
      <c r="E55" s="2">
        <f>VLOOKUP(A55,'top10K-TMDB-movies'!A:G,7,0)</f>
        <v>27.325</v>
      </c>
      <c r="F55" s="9">
        <f>VLOOKUP(A55,'top10K-TMDB-movies'!A:H,8,0)</f>
        <v>35636</v>
      </c>
      <c r="G55" s="2" t="str">
        <f>VLOOKUP(A55,'top10K-TMDB-movies'!A:F,6,0)</f>
        <v>A retired pop singer turned actress' sense of reality is shaken when she is stalked by an obsessed fan and seemingly a ghost of her past.</v>
      </c>
    </row>
    <row r="56">
      <c r="A56" s="2">
        <v>84.0</v>
      </c>
      <c r="B56" s="2" t="str">
        <f>VLOOKUP(A56,'top10K-TMDB-movies'!A:C,3,0)</f>
        <v>The Legend of 1900</v>
      </c>
      <c r="C56" s="2" t="str">
        <f>VLOOKUP(A56,'top10K-TMDB-movies'!A:D,4,0)</f>
        <v>Drama,Music,Romance</v>
      </c>
      <c r="D56" s="2" t="str">
        <f>VLOOKUP(A56,'top10K-TMDB-movies'!A:E,5,0)</f>
        <v>it</v>
      </c>
      <c r="E56" s="2">
        <f>VLOOKUP(A56,'top10K-TMDB-movies'!A:G,7,0)</f>
        <v>12.788</v>
      </c>
      <c r="F56" s="9">
        <f>VLOOKUP(A56,'top10K-TMDB-movies'!A:H,8,0)</f>
        <v>36096</v>
      </c>
      <c r="G56" s="2" t="str">
        <f>VLOOKUP(A56,'top10K-TMDB-movies'!A:F,6,0)</f>
        <v>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v>
      </c>
    </row>
    <row r="57">
      <c r="A57" s="2">
        <v>85.0</v>
      </c>
      <c r="B57" s="2" t="str">
        <f>VLOOKUP(A57,'top10K-TMDB-movies'!A:C,3,0)</f>
        <v>Apocalypse Now</v>
      </c>
      <c r="C57" s="2" t="str">
        <f>VLOOKUP(A57,'top10K-TMDB-movies'!A:D,4,0)</f>
        <v>Drama,War</v>
      </c>
      <c r="D57" s="2" t="str">
        <f>VLOOKUP(A57,'top10K-TMDB-movies'!A:E,5,0)</f>
        <v>en</v>
      </c>
      <c r="E57" s="2">
        <f>VLOOKUP(A57,'top10K-TMDB-movies'!A:G,7,0)</f>
        <v>27.775</v>
      </c>
      <c r="F57" s="9">
        <f>VLOOKUP(A57,'top10K-TMDB-movies'!A:H,8,0)</f>
        <v>29082</v>
      </c>
      <c r="G57" s="2" t="str">
        <f>VLOOKUP(A57,'top10K-TMDB-movies'!A:F,6,0)</f>
        <v>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v>
      </c>
    </row>
    <row r="58">
      <c r="A58" s="2">
        <v>86.0</v>
      </c>
      <c r="B58" s="2" t="str">
        <f>VLOOKUP(A58,'top10K-TMDB-movies'!A:C,3,0)</f>
        <v>Rascal Does Not Dream of a Dreaming Girl</v>
      </c>
      <c r="C58" s="2" t="str">
        <f>VLOOKUP(A58,'top10K-TMDB-movies'!A:D,4,0)</f>
        <v>Animation,Comedy,Romance,Drama,Fantasy</v>
      </c>
      <c r="D58" s="2" t="str">
        <f>VLOOKUP(A58,'top10K-TMDB-movies'!A:E,5,0)</f>
        <v>ja</v>
      </c>
      <c r="E58" s="2">
        <f>VLOOKUP(A58,'top10K-TMDB-movies'!A:G,7,0)</f>
        <v>92.432</v>
      </c>
      <c r="F58" s="9">
        <f>VLOOKUP(A58,'top10K-TMDB-movies'!A:H,8,0)</f>
        <v>43631</v>
      </c>
      <c r="G58" s="2" t="str">
        <f>VLOOKUP(A58,'top10K-TMDB-movies'!A:F,6,0)</f>
        <v>In Fujisawa, Sakuta Azusagawa is in his second year of high school. Blissful days with his girlfriend and upperclassman, Mai Sakurajima, are interrupted by the appearance of his first crush, Shoko Makinohara.</v>
      </c>
    </row>
    <row r="59">
      <c r="A59" s="2">
        <v>87.0</v>
      </c>
      <c r="B59" s="2" t="str">
        <f>VLOOKUP(A59,'top10K-TMDB-movies'!A:C,3,0)</f>
        <v>Avengers: Endgame</v>
      </c>
      <c r="C59" s="2" t="str">
        <f>VLOOKUP(A59,'top10K-TMDB-movies'!A:D,4,0)</f>
        <v>Adventure,Science Fiction,Action</v>
      </c>
      <c r="D59" s="2" t="str">
        <f>VLOOKUP(A59,'top10K-TMDB-movies'!A:E,5,0)</f>
        <v>en</v>
      </c>
      <c r="E59" s="2">
        <f>VLOOKUP(A59,'top10K-TMDB-movies'!A:G,7,0)</f>
        <v>284.068</v>
      </c>
      <c r="F59" s="9">
        <f>VLOOKUP(A59,'top10K-TMDB-movies'!A:H,8,0)</f>
        <v>43579</v>
      </c>
      <c r="G59" s="2" t="str">
        <f>VLOOKUP(A59,'top10K-TMDB-movies'!A:F,6,0)</f>
        <v>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v>
      </c>
    </row>
    <row r="60">
      <c r="A60" s="2">
        <v>88.0</v>
      </c>
      <c r="B60" s="2" t="str">
        <f>VLOOKUP(A60,'top10K-TMDB-movies'!A:C,3,0)</f>
        <v>Le Trou</v>
      </c>
      <c r="C60" s="2" t="str">
        <f>VLOOKUP(A60,'top10K-TMDB-movies'!A:D,4,0)</f>
        <v>Crime,Drama,Thriller,History</v>
      </c>
      <c r="D60" s="2" t="str">
        <f>VLOOKUP(A60,'top10K-TMDB-movies'!A:E,5,0)</f>
        <v>fr</v>
      </c>
      <c r="E60" s="2">
        <f>VLOOKUP(A60,'top10K-TMDB-movies'!A:G,7,0)</f>
        <v>9.29</v>
      </c>
      <c r="F60" s="9">
        <f>VLOOKUP(A60,'top10K-TMDB-movies'!A:H,8,0)</f>
        <v>21993</v>
      </c>
      <c r="G60" s="2" t="str">
        <f>VLOOKUP(A60,'top10K-TMDB-movies'!A:F,6,0)</f>
        <v>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v>
      </c>
    </row>
    <row r="61">
      <c r="A61" s="2">
        <v>89.0</v>
      </c>
      <c r="B61" s="2" t="str">
        <f>VLOOKUP(A61,'top10K-TMDB-movies'!A:C,3,0)</f>
        <v>Miracle in Cell No. 7</v>
      </c>
      <c r="C61" s="2" t="str">
        <f>VLOOKUP(A61,'top10K-TMDB-movies'!A:D,4,0)</f>
        <v>Drama,Comedy</v>
      </c>
      <c r="D61" s="2" t="str">
        <f>VLOOKUP(A61,'top10K-TMDB-movies'!A:E,5,0)</f>
        <v>tr</v>
      </c>
      <c r="E61" s="2">
        <f>VLOOKUP(A61,'top10K-TMDB-movies'!A:G,7,0)</f>
        <v>49.021</v>
      </c>
      <c r="F61" s="9">
        <f>VLOOKUP(A61,'top10K-TMDB-movies'!A:H,8,0)</f>
        <v>43748</v>
      </c>
      <c r="G61" s="2" t="str">
        <f>VLOOKUP(A61,'top10K-TMDB-movies'!A:F,6,0)</f>
        <v>Separated from his daughter, a father with an intellectual disability must prove his innocence when he is jailed for the death of a commander's child.</v>
      </c>
    </row>
    <row r="62">
      <c r="A62" s="2">
        <v>90.0</v>
      </c>
      <c r="B62" s="2" t="str">
        <f>VLOOKUP(A62,'top10K-TMDB-movies'!A:C,3,0)</f>
        <v>Mommy</v>
      </c>
      <c r="C62" s="2" t="str">
        <f>VLOOKUP(A62,'top10K-TMDB-movies'!A:D,4,0)</f>
        <v>Drama</v>
      </c>
      <c r="D62" s="2" t="str">
        <f>VLOOKUP(A62,'top10K-TMDB-movies'!A:E,5,0)</f>
        <v>fr</v>
      </c>
      <c r="E62" s="2">
        <f>VLOOKUP(A62,'top10K-TMDB-movies'!A:G,7,0)</f>
        <v>12.788</v>
      </c>
      <c r="F62" s="9">
        <f>VLOOKUP(A62,'top10K-TMDB-movies'!A:H,8,0)</f>
        <v>41901</v>
      </c>
      <c r="G62" s="2" t="str">
        <f>VLOOKUP(A62,'top10K-TMDB-movies'!A:F,6,0)</f>
        <v>A peculiar neighbor offers hope to a recent widow who is struggling to raise a teenager who is unpredictable and, sometimes, violent.</v>
      </c>
    </row>
    <row r="63">
      <c r="A63" s="2">
        <v>91.0</v>
      </c>
      <c r="B63" s="2" t="str">
        <f>VLOOKUP(A63,'top10K-TMDB-movies'!A:C,3,0)</f>
        <v>Oldboy</v>
      </c>
      <c r="C63" s="2" t="str">
        <f>VLOOKUP(A63,'top10K-TMDB-movies'!A:D,4,0)</f>
        <v>Drama,Thriller,Mystery,Action</v>
      </c>
      <c r="D63" s="2" t="str">
        <f>VLOOKUP(A63,'top10K-TMDB-movies'!A:E,5,0)</f>
        <v>ko</v>
      </c>
      <c r="E63" s="2">
        <f>VLOOKUP(A63,'top10K-TMDB-movies'!A:G,7,0)</f>
        <v>29.817</v>
      </c>
      <c r="F63" s="9">
        <f>VLOOKUP(A63,'top10K-TMDB-movies'!A:H,8,0)</f>
        <v>37946</v>
      </c>
      <c r="G63" s="2" t="str">
        <f>VLOOKUP(A63,'top10K-TMDB-movies'!A:F,6,0)</f>
        <v>With no clue how he came to be imprisoned, drugged and tortured for 15 years, a desperate businessman seeks revenge on his captors.</v>
      </c>
    </row>
    <row r="64">
      <c r="A64" s="2">
        <v>92.0</v>
      </c>
      <c r="B64" s="2" t="str">
        <f>VLOOKUP(A64,'top10K-TMDB-movies'!A:C,3,0)</f>
        <v>Steven Universe: The Movie</v>
      </c>
      <c r="C64" s="2" t="str">
        <f>VLOOKUP(A64,'top10K-TMDB-movies'!A:D,4,0)</f>
        <v>Animation,Family,Fantasy,TV Movie,Science Fiction,Adventure,Music</v>
      </c>
      <c r="D64" s="2" t="str">
        <f>VLOOKUP(A64,'top10K-TMDB-movies'!A:E,5,0)</f>
        <v>en</v>
      </c>
      <c r="E64" s="2">
        <f>VLOOKUP(A64,'top10K-TMDB-movies'!A:G,7,0)</f>
        <v>58.206</v>
      </c>
      <c r="F64" s="9">
        <f>VLOOKUP(A64,'top10K-TMDB-movies'!A:H,8,0)</f>
        <v>43710</v>
      </c>
      <c r="G64" s="2" t="str">
        <f>VLOOKUP(A64,'top10K-TMDB-movies'!A:F,6,0)</f>
        <v>Two years after bringing peace to the galaxy, Steven Universe sees his past come back to haunt him in the form of a deranged Gem who wants to destroy the Earth.</v>
      </c>
    </row>
    <row r="65">
      <c r="A65" s="2">
        <v>93.0</v>
      </c>
      <c r="B65" s="2" t="str">
        <f>VLOOKUP(A65,'top10K-TMDB-movies'!A:C,3,0)</f>
        <v>The Art of Racing in the Rain</v>
      </c>
      <c r="C65" s="2" t="str">
        <f>VLOOKUP(A65,'top10K-TMDB-movies'!A:D,4,0)</f>
        <v>Comedy,Drama,Romance</v>
      </c>
      <c r="D65" s="2" t="str">
        <f>VLOOKUP(A65,'top10K-TMDB-movies'!A:E,5,0)</f>
        <v>en</v>
      </c>
      <c r="E65" s="2">
        <f>VLOOKUP(A65,'top10K-TMDB-movies'!A:G,7,0)</f>
        <v>19.229</v>
      </c>
      <c r="F65" s="9">
        <f>VLOOKUP(A65,'top10K-TMDB-movies'!A:H,8,0)</f>
        <v>43685</v>
      </c>
      <c r="G65" s="2" t="str">
        <f>VLOOKUP(A65,'top10K-TMDB-movies'!A:F,6,0)</f>
        <v>A family dog - with a near-human soul and a philosopher's mind - evaluates his life through the lessons learned by his human owner, a race-car driver.</v>
      </c>
    </row>
    <row r="66">
      <c r="A66" s="2">
        <v>94.0</v>
      </c>
      <c r="B66" s="2" t="str">
        <f>VLOOKUP(A66,'top10K-TMDB-movies'!A:C,3,0)</f>
        <v>Zack Snyder's Justice League</v>
      </c>
      <c r="C66" s="2" t="str">
        <f>VLOOKUP(A66,'top10K-TMDB-movies'!A:D,4,0)</f>
        <v>Action,Adventure,Fantasy,Science Fiction</v>
      </c>
      <c r="D66" s="2" t="str">
        <f>VLOOKUP(A66,'top10K-TMDB-movies'!A:E,5,0)</f>
        <v>en</v>
      </c>
      <c r="E66" s="2">
        <f>VLOOKUP(A66,'top10K-TMDB-movies'!A:G,7,0)</f>
        <v>325.801</v>
      </c>
      <c r="F66" s="9">
        <f>VLOOKUP(A66,'top10K-TMDB-movies'!A:H,8,0)</f>
        <v>44273</v>
      </c>
      <c r="G66" s="2" t="str">
        <f>VLOOKUP(A66,'top10K-TMDB-movies'!A:F,6,0)</f>
        <v>Determined to ensure Superman's ultimate sacrifice was not in vain, Bruce Wayne aligns forces with Diana Prince with plans to recruit a team of metahumans to protect the world from an approaching threat of catastrophic proportions.</v>
      </c>
    </row>
    <row r="67">
      <c r="A67" s="2">
        <v>95.0</v>
      </c>
      <c r="B67" s="2" t="str">
        <f>VLOOKUP(A67,'top10K-TMDB-movies'!A:C,3,0)</f>
        <v>Klaus</v>
      </c>
      <c r="C67" s="2" t="str">
        <f>VLOOKUP(A67,'top10K-TMDB-movies'!A:D,4,0)</f>
        <v>Animation,Family,Adventure,Comedy,Fantasy</v>
      </c>
      <c r="D67" s="2" t="str">
        <f>VLOOKUP(A67,'top10K-TMDB-movies'!A:E,5,0)</f>
        <v>en</v>
      </c>
      <c r="E67" s="2">
        <f>VLOOKUP(A67,'top10K-TMDB-movies'!A:G,7,0)</f>
        <v>20.474</v>
      </c>
      <c r="F67" s="9">
        <f>VLOOKUP(A67,'top10K-TMDB-movies'!A:H,8,0)</f>
        <v>43777</v>
      </c>
      <c r="G67" s="2" t="str">
        <f>VLOOKUP(A67,'top10K-TMDB-movies'!A:F,6,0)</f>
        <v>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v>
      </c>
    </row>
    <row r="68">
      <c r="A68" s="2">
        <v>96.0</v>
      </c>
      <c r="B68" s="2" t="str">
        <f>VLOOKUP(A68,'top10K-TMDB-movies'!A:C,3,0)</f>
        <v>The Handmaiden</v>
      </c>
      <c r="C68" s="2" t="str">
        <f>VLOOKUP(A68,'top10K-TMDB-movies'!A:D,4,0)</f>
        <v>Thriller,Drama,Romance</v>
      </c>
      <c r="D68" s="2" t="str">
        <f>VLOOKUP(A68,'top10K-TMDB-movies'!A:E,5,0)</f>
        <v>ko</v>
      </c>
      <c r="E68" s="2">
        <f>VLOOKUP(A68,'top10K-TMDB-movies'!A:G,7,0)</f>
        <v>45.016</v>
      </c>
      <c r="F68" s="9">
        <f>VLOOKUP(A68,'top10K-TMDB-movies'!A:H,8,0)</f>
        <v>42522</v>
      </c>
      <c r="G68" s="2" t="str">
        <f>VLOOKUP(A68,'top10K-TMDB-movies'!A:F,6,0)</f>
        <v>A Japanese woman hires a handmaiden who is secretly working with a con man to cheat her out of her wealth.</v>
      </c>
    </row>
    <row r="69">
      <c r="A69" s="2">
        <v>97.0</v>
      </c>
      <c r="B69" s="2" t="str">
        <f>VLOOKUP(A69,'top10K-TMDB-movies'!A:C,3,0)</f>
        <v>Avengers: Infinity War</v>
      </c>
      <c r="C69" s="2" t="str">
        <f>VLOOKUP(A69,'top10K-TMDB-movies'!A:D,4,0)</f>
        <v>Adventure,Action,Science Fiction</v>
      </c>
      <c r="D69" s="2" t="str">
        <f>VLOOKUP(A69,'top10K-TMDB-movies'!A:E,5,0)</f>
        <v>en</v>
      </c>
      <c r="E69" s="2">
        <f>VLOOKUP(A69,'top10K-TMDB-movies'!A:G,7,0)</f>
        <v>475.535</v>
      </c>
      <c r="F69" s="9">
        <f>VLOOKUP(A69,'top10K-TMDB-movies'!A:H,8,0)</f>
        <v>43215</v>
      </c>
      <c r="G69" s="2" t="str">
        <f>VLOOKUP(A69,'top10K-TMDB-movies'!A:F,6,0)</f>
        <v>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v>
      </c>
    </row>
    <row r="70">
      <c r="A70" s="2">
        <v>98.0</v>
      </c>
      <c r="B70" s="2" t="str">
        <f>VLOOKUP(A70,'top10K-TMDB-movies'!A:C,3,0)</f>
        <v>The Intouchables</v>
      </c>
      <c r="C70" s="2" t="str">
        <f>VLOOKUP(A70,'top10K-TMDB-movies'!A:D,4,0)</f>
        <v>Drama,Comedy</v>
      </c>
      <c r="D70" s="2" t="str">
        <f>VLOOKUP(A70,'top10K-TMDB-movies'!A:E,5,0)</f>
        <v>fr</v>
      </c>
      <c r="E70" s="2">
        <f>VLOOKUP(A70,'top10K-TMDB-movies'!A:G,7,0)</f>
        <v>86.109</v>
      </c>
      <c r="F70" s="9">
        <f>VLOOKUP(A70,'top10K-TMDB-movies'!A:H,8,0)</f>
        <v>40849</v>
      </c>
      <c r="G70" s="2" t="str">
        <f>VLOOKUP(A70,'top10K-TMDB-movies'!A:F,6,0)</f>
        <v>A true story of two men who should never have met – a quadriplegic aristocrat who was injured in a paragliding accident and a young man from the projects.</v>
      </c>
    </row>
    <row r="71">
      <c r="A71" s="2">
        <v>99.0</v>
      </c>
      <c r="B71" s="2" t="str">
        <f>VLOOKUP(A71,'top10K-TMDB-movies'!A:C,3,0)</f>
        <v>KonoSuba: God's Blessing on this Wonderful World! Legend of Crimson</v>
      </c>
      <c r="C71" s="2" t="str">
        <f>VLOOKUP(A71,'top10K-TMDB-movies'!A:D,4,0)</f>
        <v>Animation,Adventure,Comedy,Fantasy</v>
      </c>
      <c r="D71" s="2" t="str">
        <f>VLOOKUP(A71,'top10K-TMDB-movies'!A:E,5,0)</f>
        <v>ja</v>
      </c>
      <c r="E71" s="2">
        <f>VLOOKUP(A71,'top10K-TMDB-movies'!A:G,7,0)</f>
        <v>132.022</v>
      </c>
      <c r="F71" s="9">
        <f>VLOOKUP(A71,'top10K-TMDB-movies'!A:H,8,0)</f>
        <v>43707</v>
      </c>
      <c r="G71" s="2" t="str">
        <f>VLOOKUP(A71,'top10K-TMDB-movies'!A:F,6,0)</f>
        <v>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v>
      </c>
    </row>
    <row r="72">
      <c r="A72" s="2">
        <v>100.0</v>
      </c>
      <c r="B72" s="2" t="str">
        <f>VLOOKUP(A72,'top10K-TMDB-movies'!A:C,3,0)</f>
        <v>Everything Everywhere All at Once</v>
      </c>
      <c r="C72" s="2" t="str">
        <f>VLOOKUP(A72,'top10K-TMDB-movies'!A:D,4,0)</f>
        <v>Action,Adventure,Science Fiction</v>
      </c>
      <c r="D72" s="2" t="str">
        <f>VLOOKUP(A72,'top10K-TMDB-movies'!A:E,5,0)</f>
        <v>en</v>
      </c>
      <c r="E72" s="2">
        <f>VLOOKUP(A72,'top10K-TMDB-movies'!A:G,7,0)</f>
        <v>309.567</v>
      </c>
      <c r="F72" s="9">
        <f>VLOOKUP(A72,'top10K-TMDB-movies'!A:H,8,0)</f>
        <v>44644</v>
      </c>
      <c r="G72" s="2" t="str">
        <f>VLOOKUP(A72,'top10K-TMDB-movies'!A:F,6,0)</f>
        <v>An aging Chinese immigrant is swept up in an insane adventure, where she alone can save what's important to her by connecting with the lives she could have led in other universes.</v>
      </c>
    </row>
    <row r="73">
      <c r="A73" s="2">
        <v>150.0</v>
      </c>
      <c r="B73" s="2" t="str">
        <f>VLOOKUP(A73,'top10K-TMDB-movies'!A:C,3,0)</f>
        <v>Wonder</v>
      </c>
      <c r="C73" s="2" t="str">
        <f>VLOOKUP(A73,'top10K-TMDB-movies'!A:D,4,0)</f>
        <v>Drama,Family</v>
      </c>
      <c r="D73" s="2" t="str">
        <f>VLOOKUP(A73,'top10K-TMDB-movies'!A:E,5,0)</f>
        <v>en</v>
      </c>
      <c r="E73" s="2">
        <f>VLOOKUP(A73,'top10K-TMDB-movies'!A:G,7,0)</f>
        <v>48.155</v>
      </c>
      <c r="F73" s="9">
        <f>VLOOKUP(A73,'top10K-TMDB-movies'!A:H,8,0)</f>
        <v>43052</v>
      </c>
      <c r="G73" s="2" t="str">
        <f>VLOOKUP(A73,'top10K-TMDB-movies'!A:F,6,0)</f>
        <v>The story of August Pullman – a boy with facial differences – who enters fifth grade, attending a mainstream elementary school for the first time.</v>
      </c>
    </row>
    <row r="74">
      <c r="A74" s="2">
        <v>151.0</v>
      </c>
      <c r="B74" s="2" t="str">
        <f>VLOOKUP(A74,'top10K-TMDB-movies'!A:C,3,0)</f>
        <v>Singin' in the Rain</v>
      </c>
      <c r="C74" s="2" t="str">
        <f>VLOOKUP(A74,'top10K-TMDB-movies'!A:D,4,0)</f>
        <v>Comedy,Music,Romance,Drama</v>
      </c>
      <c r="D74" s="2" t="str">
        <f>VLOOKUP(A74,'top10K-TMDB-movies'!A:E,5,0)</f>
        <v>en</v>
      </c>
      <c r="E74" s="2">
        <f>VLOOKUP(A74,'top10K-TMDB-movies'!A:G,7,0)</f>
        <v>19.843</v>
      </c>
      <c r="F74" s="9">
        <f>VLOOKUP(A74,'top10K-TMDB-movies'!A:H,8,0)</f>
        <v>19093</v>
      </c>
      <c r="G74" s="2" t="str">
        <f>VLOOKUP(A74,'top10K-TMDB-movies'!A:F,6,0)</f>
        <v>In 1927 Hollywood, a silent film production company and cast make a difficult transition to sound.</v>
      </c>
    </row>
    <row r="75">
      <c r="A75" s="2">
        <v>152.0</v>
      </c>
      <c r="B75" s="2" t="str">
        <f>VLOOKUP(A75,'top10K-TMDB-movies'!A:C,3,0)</f>
        <v>Metropolis</v>
      </c>
      <c r="C75" s="2" t="str">
        <f>VLOOKUP(A75,'top10K-TMDB-movies'!A:D,4,0)</f>
        <v>Drama,Science Fiction</v>
      </c>
      <c r="D75" s="2" t="str">
        <f>VLOOKUP(A75,'top10K-TMDB-movies'!A:E,5,0)</f>
        <v>de</v>
      </c>
      <c r="E75" s="2">
        <f>VLOOKUP(A75,'top10K-TMDB-movies'!A:G,7,0)</f>
        <v>15.416</v>
      </c>
      <c r="F75" s="9">
        <f>VLOOKUP(A75,'top10K-TMDB-movies'!A:H,8,0)</f>
        <v>9899</v>
      </c>
      <c r="G75" s="2" t="str">
        <f>VLOOKUP(A75,'top10K-TMDB-movies'!A:F,6,0)</f>
        <v>In a futuristic city sharply divided between the working class and the city planners, the son of the city's mastermind falls in love with a working class prophet who predicts the coming of a savior to mediate their differences.</v>
      </c>
    </row>
    <row r="76">
      <c r="A76" s="2">
        <v>153.0</v>
      </c>
      <c r="B76" s="2" t="str">
        <f>VLOOKUP(A76,'top10K-TMDB-movies'!A:C,3,0)</f>
        <v>Yojimbo</v>
      </c>
      <c r="C76" s="2" t="str">
        <f>VLOOKUP(A76,'top10K-TMDB-movies'!A:D,4,0)</f>
        <v>Drama,Thriller</v>
      </c>
      <c r="D76" s="2" t="str">
        <f>VLOOKUP(A76,'top10K-TMDB-movies'!A:E,5,0)</f>
        <v>ja</v>
      </c>
      <c r="E76" s="2">
        <f>VLOOKUP(A76,'top10K-TMDB-movies'!A:G,7,0)</f>
        <v>15.131</v>
      </c>
      <c r="F76" s="9">
        <f>VLOOKUP(A76,'top10K-TMDB-movies'!A:H,8,0)</f>
        <v>22396</v>
      </c>
      <c r="G76" s="2" t="str">
        <f>VLOOKUP(A76,'top10K-TMDB-movies'!A:F,6,0)</f>
        <v>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v>
      </c>
    </row>
    <row r="77">
      <c r="A77" s="2">
        <v>154.0</v>
      </c>
      <c r="B77" s="2" t="str">
        <f>VLOOKUP(A77,'top10K-TMDB-movies'!A:C,3,0)</f>
        <v>Joker</v>
      </c>
      <c r="C77" s="2" t="str">
        <f>VLOOKUP(A77,'top10K-TMDB-movies'!A:D,4,0)</f>
        <v>Crime,Thriller,Drama</v>
      </c>
      <c r="D77" s="2" t="str">
        <f>VLOOKUP(A77,'top10K-TMDB-movies'!A:E,5,0)</f>
        <v>en</v>
      </c>
      <c r="E77" s="2">
        <f>VLOOKUP(A77,'top10K-TMDB-movies'!A:G,7,0)</f>
        <v>130.728</v>
      </c>
      <c r="F77" s="9">
        <f>VLOOKUP(A77,'top10K-TMDB-movies'!A:H,8,0)</f>
        <v>43739</v>
      </c>
      <c r="G77" s="2" t="str">
        <f>VLOOKUP(A77,'top10K-TMDB-movies'!A:F,6,0)</f>
        <v>During the 1980s, a failed stand-up comedian is driven insane and turns to a life of crime and chaos in Gotham City while becoming an infamous psychopathic crime figure.</v>
      </c>
    </row>
    <row r="78">
      <c r="A78" s="2">
        <v>155.0</v>
      </c>
      <c r="B78" s="2" t="str">
        <f>VLOOKUP(A78,'top10K-TMDB-movies'!A:C,3,0)</f>
        <v>All About Eve</v>
      </c>
      <c r="C78" s="2" t="str">
        <f>VLOOKUP(A78,'top10K-TMDB-movies'!A:D,4,0)</f>
        <v>Drama</v>
      </c>
      <c r="D78" s="2" t="str">
        <f>VLOOKUP(A78,'top10K-TMDB-movies'!A:E,5,0)</f>
        <v>en</v>
      </c>
      <c r="E78" s="2">
        <f>VLOOKUP(A78,'top10K-TMDB-movies'!A:G,7,0)</f>
        <v>11.998</v>
      </c>
      <c r="F78" s="9">
        <f>VLOOKUP(A78,'top10K-TMDB-movies'!A:H,8,0)</f>
        <v>18542</v>
      </c>
      <c r="G78" s="2" t="str">
        <f>VLOOKUP(A78,'top10K-TMDB-movies'!A:F,6,0)</f>
        <v>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v>
      </c>
    </row>
    <row r="79">
      <c r="A79" s="2">
        <v>156.0</v>
      </c>
      <c r="B79" s="2" t="str">
        <f>VLOOKUP(A79,'top10K-TMDB-movies'!A:C,3,0)</f>
        <v>Scenes from a Marriage</v>
      </c>
      <c r="C79" s="2" t="str">
        <f>VLOOKUP(A79,'top10K-TMDB-movies'!A:D,4,0)</f>
        <v>Drama,Romance</v>
      </c>
      <c r="D79" s="2" t="str">
        <f>VLOOKUP(A79,'top10K-TMDB-movies'!A:E,5,0)</f>
        <v>sv</v>
      </c>
      <c r="E79" s="2">
        <f>VLOOKUP(A79,'top10K-TMDB-movies'!A:G,7,0)</f>
        <v>7.809</v>
      </c>
      <c r="F79" s="9">
        <f>VLOOKUP(A79,'top10K-TMDB-movies'!A:H,8,0)</f>
        <v>27287</v>
      </c>
      <c r="G79" s="2" t="str">
        <f>VLOOKUP(A79,'top10K-TMDB-movies'!A:F,6,0)</f>
        <v>Johan and Marianne are married and seem to have it all. Their happiness, however, is a façade for a troubled relationship, which becomes even rockier when Johan admits that he's having an affair. Before long, the spouses separate and move towards finalizing their divorce, but they make attempts at reconciling. Even as they pursue other relationships, Johan and Marianne realize that they have a significant bond, but also many issues that hinder that connection.</v>
      </c>
    </row>
    <row r="80">
      <c r="A80" s="2">
        <v>157.0</v>
      </c>
      <c r="B80" s="2" t="str">
        <f>VLOOKUP(A80,'top10K-TMDB-movies'!A:C,3,0)</f>
        <v>Casablanca</v>
      </c>
      <c r="C80" s="2" t="str">
        <f>VLOOKUP(A80,'top10K-TMDB-movies'!A:D,4,0)</f>
        <v>Drama,Romance</v>
      </c>
      <c r="D80" s="2" t="str">
        <f>VLOOKUP(A80,'top10K-TMDB-movies'!A:E,5,0)</f>
        <v>en</v>
      </c>
      <c r="E80" s="2">
        <f>VLOOKUP(A80,'top10K-TMDB-movies'!A:G,7,0)</f>
        <v>20.562</v>
      </c>
      <c r="F80" s="9">
        <f>VLOOKUP(A80,'top10K-TMDB-movies'!A:H,8,0)</f>
        <v>15671</v>
      </c>
      <c r="G80" s="2" t="str">
        <f>VLOOKUP(A80,'top10K-TMDB-movies'!A:F,6,0)</f>
        <v>In Casablanca, Morocco in December 1941, a cynical American expatriate meets a former lover, with unforeseen complications.</v>
      </c>
    </row>
    <row r="81">
      <c r="A81" s="2">
        <v>158.0</v>
      </c>
      <c r="B81" s="2" t="str">
        <f>VLOOKUP(A81,'top10K-TMDB-movies'!A:C,3,0)</f>
        <v>La Dolce Vita</v>
      </c>
      <c r="C81" s="2" t="str">
        <f>VLOOKUP(A81,'top10K-TMDB-movies'!A:D,4,0)</f>
        <v>Comedy,Drama</v>
      </c>
      <c r="D81" s="2" t="str">
        <f>VLOOKUP(A81,'top10K-TMDB-movies'!A:E,5,0)</f>
        <v>it</v>
      </c>
      <c r="E81" s="2">
        <f>VLOOKUP(A81,'top10K-TMDB-movies'!A:G,7,0)</f>
        <v>13.097</v>
      </c>
      <c r="F81" s="9">
        <f>VLOOKUP(A81,'top10K-TMDB-movies'!A:H,8,0)</f>
        <v>21951</v>
      </c>
      <c r="G81" s="2" t="str">
        <f>VLOOKUP(A81,'top10K-TMDB-movies'!A:F,6,0)</f>
        <v>Journalist and man-about-town Marcello struggles to find his place in the world, torn between the allure of Rome's elite social scene and the stifling domesticity offered by his girlfriend, all the while searching for a way to become a serious writer.</v>
      </c>
    </row>
    <row r="82">
      <c r="A82" s="2">
        <v>159.0</v>
      </c>
      <c r="B82" s="2" t="str">
        <f>VLOOKUP(A82,'top10K-TMDB-movies'!A:C,3,0)</f>
        <v>Bo Burnham: Make Happy</v>
      </c>
      <c r="C82" s="2" t="str">
        <f>VLOOKUP(A82,'top10K-TMDB-movies'!A:D,4,0)</f>
        <v>Comedy,Music</v>
      </c>
      <c r="D82" s="2" t="str">
        <f>VLOOKUP(A82,'top10K-TMDB-movies'!A:E,5,0)</f>
        <v>en</v>
      </c>
      <c r="E82" s="2">
        <f>VLOOKUP(A82,'top10K-TMDB-movies'!A:G,7,0)</f>
        <v>5.697</v>
      </c>
      <c r="F82" s="9">
        <f>VLOOKUP(A82,'top10K-TMDB-movies'!A:H,8,0)</f>
        <v>42524</v>
      </c>
      <c r="G82" s="2" t="str">
        <f>VLOOKUP(A82,'top10K-TMDB-movies'!A:F,6,0)</f>
        <v>Combining his trademark wit and self-deprecating humor with original music, Bo Burnham offers up his unique twist on life in this stand-up special about  life, death, sexuality, hypocrisy, mental illness and Pringles cans.</v>
      </c>
    </row>
    <row r="83">
      <c r="A83" s="2">
        <v>160.0</v>
      </c>
      <c r="B83" s="2" t="str">
        <f>VLOOKUP(A83,'top10K-TMDB-movies'!A:C,3,0)</f>
        <v>Andrei Rublev</v>
      </c>
      <c r="C83" s="2" t="str">
        <f>VLOOKUP(A83,'top10K-TMDB-movies'!A:D,4,0)</f>
        <v>Drama,History</v>
      </c>
      <c r="D83" s="2" t="str">
        <f>VLOOKUP(A83,'top10K-TMDB-movies'!A:E,5,0)</f>
        <v>ru</v>
      </c>
      <c r="E83" s="2">
        <f>VLOOKUP(A83,'top10K-TMDB-movies'!A:G,7,0)</f>
        <v>11.765</v>
      </c>
      <c r="F83" s="9">
        <f>VLOOKUP(A83,'top10K-TMDB-movies'!A:H,8,0)</f>
        <v>24457</v>
      </c>
      <c r="G83" s="2" t="str">
        <f>VLOOKUP(A83,'top10K-TMDB-movies'!A:F,6,0)</f>
        <v>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v>
      </c>
    </row>
    <row r="84">
      <c r="A84" s="2">
        <v>161.0</v>
      </c>
      <c r="B84" s="2" t="str">
        <f>VLOOKUP(A84,'top10K-TMDB-movies'!A:C,3,0)</f>
        <v>The Father</v>
      </c>
      <c r="C84" s="2" t="str">
        <f>VLOOKUP(A84,'top10K-TMDB-movies'!A:D,4,0)</f>
        <v>Drama</v>
      </c>
      <c r="D84" s="2" t="str">
        <f>VLOOKUP(A84,'top10K-TMDB-movies'!A:E,5,0)</f>
        <v>en</v>
      </c>
      <c r="E84" s="2">
        <f>VLOOKUP(A84,'top10K-TMDB-movies'!A:G,7,0)</f>
        <v>22.528</v>
      </c>
      <c r="F84" s="9">
        <f>VLOOKUP(A84,'top10K-TMDB-movies'!A:H,8,0)</f>
        <v>44188</v>
      </c>
      <c r="G84" s="2" t="str">
        <f>VLOOKUP(A84,'top10K-TMDB-movies'!A:F,6,0)</f>
        <v>A man refuses all assistance from his daughter as he ages and, as he tries to make sense of his changing circumstances, he begins to doubt his loved ones, his own mind and even the fabric of his reality.</v>
      </c>
    </row>
    <row r="85">
      <c r="A85" s="2">
        <v>162.0</v>
      </c>
      <c r="B85" s="2" t="str">
        <f>VLOOKUP(A85,'top10K-TMDB-movies'!A:C,3,0)</f>
        <v>Scarface</v>
      </c>
      <c r="C85" s="2" t="str">
        <f>VLOOKUP(A85,'top10K-TMDB-movies'!A:D,4,0)</f>
        <v>Action,Crime,Drama</v>
      </c>
      <c r="D85" s="2" t="str">
        <f>VLOOKUP(A85,'top10K-TMDB-movies'!A:E,5,0)</f>
        <v>en</v>
      </c>
      <c r="E85" s="2">
        <f>VLOOKUP(A85,'top10K-TMDB-movies'!A:G,7,0)</f>
        <v>65.088</v>
      </c>
      <c r="F85" s="9">
        <f>VLOOKUP(A85,'top10K-TMDB-movies'!A:H,8,0)</f>
        <v>30659</v>
      </c>
      <c r="G85" s="2" t="str">
        <f>VLOOKUP(A85,'top10K-TMDB-movies'!A:F,6,0)</f>
        <v>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v>
      </c>
    </row>
    <row r="86">
      <c r="A86" s="2">
        <v>163.0</v>
      </c>
      <c r="B86" s="2" t="str">
        <f>VLOOKUP(A86,'top10K-TMDB-movies'!A:C,3,0)</f>
        <v>My Friends</v>
      </c>
      <c r="C86" s="2" t="str">
        <f>VLOOKUP(A86,'top10K-TMDB-movies'!A:D,4,0)</f>
        <v>Comedy</v>
      </c>
      <c r="D86" s="2" t="str">
        <f>VLOOKUP(A86,'top10K-TMDB-movies'!A:E,5,0)</f>
        <v>it</v>
      </c>
      <c r="E86" s="2">
        <f>VLOOKUP(A86,'top10K-TMDB-movies'!A:G,7,0)</f>
        <v>4.199</v>
      </c>
      <c r="F86" s="9">
        <f>VLOOKUP(A86,'top10K-TMDB-movies'!A:H,8,0)</f>
        <v>27691</v>
      </c>
      <c r="G86" s="2" t="str">
        <f>VLOOKUP(A86,'top10K-TMDB-movies'!A:F,6,0)</f>
        <v>Four middle-aged friends in Florence organize together idle pranks (called zingarate, "gypsy shenanigans") in a continuous attempt to prolong childhood during their adult life.</v>
      </c>
    </row>
    <row r="87">
      <c r="A87" s="2">
        <v>164.0</v>
      </c>
      <c r="B87" s="2" t="str">
        <f>VLOOKUP(A87,'top10K-TMDB-movies'!A:C,3,0)</f>
        <v>The Departed</v>
      </c>
      <c r="C87" s="2" t="str">
        <f>VLOOKUP(A87,'top10K-TMDB-movies'!A:D,4,0)</f>
        <v>Drama,Thriller,Crime</v>
      </c>
      <c r="D87" s="2" t="str">
        <f>VLOOKUP(A87,'top10K-TMDB-movies'!A:E,5,0)</f>
        <v>en</v>
      </c>
      <c r="E87" s="2">
        <f>VLOOKUP(A87,'top10K-TMDB-movies'!A:G,7,0)</f>
        <v>31.039</v>
      </c>
      <c r="F87" s="9">
        <f>VLOOKUP(A87,'top10K-TMDB-movies'!A:H,8,0)</f>
        <v>38994</v>
      </c>
      <c r="G87" s="2" t="str">
        <f>VLOOKUP(A87,'top10K-TMDB-movies'!A:F,6,0)</f>
        <v>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v>
      </c>
    </row>
    <row r="88">
      <c r="A88" s="2">
        <v>165.0</v>
      </c>
      <c r="B88" s="2" t="str">
        <f>VLOOKUP(A88,'top10K-TMDB-movies'!A:C,3,0)</f>
        <v>Rashomon</v>
      </c>
      <c r="C88" s="2" t="str">
        <f>VLOOKUP(A88,'top10K-TMDB-movies'!A:D,4,0)</f>
        <v>Crime,Drama,Mystery</v>
      </c>
      <c r="D88" s="2" t="str">
        <f>VLOOKUP(A88,'top10K-TMDB-movies'!A:E,5,0)</f>
        <v>ja</v>
      </c>
      <c r="E88" s="2">
        <f>VLOOKUP(A88,'top10K-TMDB-movies'!A:G,7,0)</f>
        <v>13.672</v>
      </c>
      <c r="F88" s="9">
        <f>VLOOKUP(A88,'top10K-TMDB-movies'!A:H,8,0)</f>
        <v>18501</v>
      </c>
      <c r="G88" s="2" t="str">
        <f>VLOOKUP(A88,'top10K-TMDB-movies'!A:F,6,0)</f>
        <v>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v>
      </c>
    </row>
    <row r="89">
      <c r="A89" s="2">
        <v>166.0</v>
      </c>
      <c r="B89" s="2" t="str">
        <f>VLOOKUP(A89,'top10K-TMDB-movies'!A:C,3,0)</f>
        <v>Lock, Stock and Two Smoking Barrels</v>
      </c>
      <c r="C89" s="2" t="str">
        <f>VLOOKUP(A89,'top10K-TMDB-movies'!A:D,4,0)</f>
        <v>Comedy,Crime</v>
      </c>
      <c r="D89" s="2" t="str">
        <f>VLOOKUP(A89,'top10K-TMDB-movies'!A:E,5,0)</f>
        <v>en</v>
      </c>
      <c r="E89" s="2">
        <f>VLOOKUP(A89,'top10K-TMDB-movies'!A:G,7,0)</f>
        <v>10.191</v>
      </c>
      <c r="F89" s="9">
        <f>VLOOKUP(A89,'top10K-TMDB-movies'!A:H,8,0)</f>
        <v>36035</v>
      </c>
      <c r="G89" s="2" t="str">
        <f>VLOOKUP(A89,'top10K-TMDB-movies'!A:F,6,0)</f>
        <v>A card shark and his unwillingly-enlisted friends need to make a lot of cash quick after losing a sketchy poker match. To do this they decide to pull a heist on a small-time gang who happen to be operating out of the flat next door.</v>
      </c>
    </row>
    <row r="90">
      <c r="A90" s="2">
        <v>167.0</v>
      </c>
      <c r="B90" s="2" t="str">
        <f>VLOOKUP(A90,'top10K-TMDB-movies'!A:C,3,0)</f>
        <v>Ayla: The Daughter of War</v>
      </c>
      <c r="C90" s="2" t="str">
        <f>VLOOKUP(A90,'top10K-TMDB-movies'!A:D,4,0)</f>
        <v>Drama,War</v>
      </c>
      <c r="D90" s="2" t="str">
        <f>VLOOKUP(A90,'top10K-TMDB-movies'!A:E,5,0)</f>
        <v>tr</v>
      </c>
      <c r="E90" s="2">
        <f>VLOOKUP(A90,'top10K-TMDB-movies'!A:G,7,0)</f>
        <v>13.651</v>
      </c>
      <c r="F90" s="9">
        <f>VLOOKUP(A90,'top10K-TMDB-movies'!A:H,8,0)</f>
        <v>43035</v>
      </c>
      <c r="G90" s="2" t="str">
        <f>VLOOKUP(A90,'top10K-TMDB-movies'!A:F,6,0)</f>
        <v>In 1950, amidst the ravages of the Korean War, Sergeant Süleyman stumbles upon a a half-frozen little girl, with no parents and no help in sight. Frantic, scared and on the verge of death, this little girl captures the heart of Süleyman, who risks his own life to save her, smuggling her into his Army base and out of harms way. Not knowing her name and unable to communicate with her, Süleyman names her Ayla, in reminiscence of the moon on the fateful night during which they met. The two form an instantaneous and inseparable bond, and Ayla, almost effortlessly, brings an uncanny joy to the Turkish brigade in the grip of war. As the war comes to a close however, Süleyman's brigade is told that they will be returning home. Süleyman cannot bear abandoning Ayla, and does everything within his power to take her with him. After repeated failure, he is forced to give Ayla to an orphanage, but doesn't give up on the hope of one day reuniting with her. Will the two ever get back together?</v>
      </c>
    </row>
    <row r="91">
      <c r="A91" s="2">
        <v>168.0</v>
      </c>
      <c r="B91" s="2" t="str">
        <f>VLOOKUP(A91,'top10K-TMDB-movies'!A:C,3,0)</f>
        <v>Togo</v>
      </c>
      <c r="C91" s="2" t="str">
        <f>VLOOKUP(A91,'top10K-TMDB-movies'!A:D,4,0)</f>
        <v>Adventure,Family</v>
      </c>
      <c r="D91" s="2" t="str">
        <f>VLOOKUP(A91,'top10K-TMDB-movies'!A:E,5,0)</f>
        <v>en</v>
      </c>
      <c r="E91" s="2">
        <f>VLOOKUP(A91,'top10K-TMDB-movies'!A:G,7,0)</f>
        <v>140.122</v>
      </c>
      <c r="F91" s="9">
        <f>VLOOKUP(A91,'top10K-TMDB-movies'!A:H,8,0)</f>
        <v>43819</v>
      </c>
      <c r="G91" s="2" t="str">
        <f>VLOOKUP(A91,'top10K-TMDB-movies'!A:F,6,0)</f>
        <v>The untold true story set in the winter of 1925 that takes you across the treacherous terrain of the Alaskan tundra for an exhilarating and uplifting adventure that will test the strength, courage and determination of one man, Leonhard Seppala, and his lead sled dog, Togo.</v>
      </c>
    </row>
    <row r="92">
      <c r="A92" s="2">
        <v>169.0</v>
      </c>
      <c r="B92" s="2" t="str">
        <f>VLOOKUP(A92,'top10K-TMDB-movies'!A:C,3,0)</f>
        <v>Double Indemnity</v>
      </c>
      <c r="C92" s="2" t="str">
        <f>VLOOKUP(A92,'top10K-TMDB-movies'!A:D,4,0)</f>
        <v>Crime,Drama,Mystery,Thriller</v>
      </c>
      <c r="D92" s="2" t="str">
        <f>VLOOKUP(A92,'top10K-TMDB-movies'!A:E,5,0)</f>
        <v>en</v>
      </c>
      <c r="E92" s="2">
        <f>VLOOKUP(A92,'top10K-TMDB-movies'!A:G,7,0)</f>
        <v>10.892</v>
      </c>
      <c r="F92" s="9">
        <f>VLOOKUP(A92,'top10K-TMDB-movies'!A:H,8,0)</f>
        <v>16237</v>
      </c>
      <c r="G92" s="2" t="str">
        <f>VLOOKUP(A92,'top10K-TMDB-movies'!A:F,6,0)</f>
        <v>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v>
      </c>
    </row>
    <row r="93">
      <c r="A93" s="2">
        <v>170.0</v>
      </c>
      <c r="B93" s="2" t="str">
        <f>VLOOKUP(A93,'top10K-TMDB-movies'!A:C,3,0)</f>
        <v>Central Station</v>
      </c>
      <c r="C93" s="2" t="str">
        <f>VLOOKUP(A93,'top10K-TMDB-movies'!A:D,4,0)</f>
        <v>Drama</v>
      </c>
      <c r="D93" s="2" t="str">
        <f>VLOOKUP(A93,'top10K-TMDB-movies'!A:E,5,0)</f>
        <v>pt</v>
      </c>
      <c r="E93" s="2">
        <f>VLOOKUP(A93,'top10K-TMDB-movies'!A:G,7,0)</f>
        <v>8.722</v>
      </c>
      <c r="F93" s="9">
        <f>VLOOKUP(A93,'top10K-TMDB-movies'!A:H,8,0)</f>
        <v>36119</v>
      </c>
      <c r="G93" s="2" t="str">
        <f>VLOOKUP(A93,'top10K-TMDB-movies'!A:F,6,0)</f>
        <v>An emotive journey of a former school teacher, who writes letters for illiterate people, and a young boy, whose mother has just died, as they search for the father he never knew.</v>
      </c>
    </row>
    <row r="94">
      <c r="A94" s="2">
        <v>171.0</v>
      </c>
      <c r="B94" s="2" t="str">
        <f>VLOOKUP(A94,'top10K-TMDB-movies'!A:C,3,0)</f>
        <v>Sherlock Jr.</v>
      </c>
      <c r="C94" s="2" t="str">
        <f>VLOOKUP(A94,'top10K-TMDB-movies'!A:D,4,0)</f>
        <v>Action,Comedy,Mystery</v>
      </c>
      <c r="D94" s="2" t="str">
        <f>VLOOKUP(A94,'top10K-TMDB-movies'!A:E,5,0)</f>
        <v>en</v>
      </c>
      <c r="E94" s="2">
        <f>VLOOKUP(A94,'top10K-TMDB-movies'!A:G,7,0)</f>
        <v>10.842</v>
      </c>
      <c r="F94" s="9">
        <f>VLOOKUP(A94,'top10K-TMDB-movies'!A:H,8,0)</f>
        <v>8874</v>
      </c>
      <c r="G94" s="2" t="str">
        <f>VLOOKUP(A94,'top10K-TMDB-movies'!A:F,6,0)</f>
        <v>A film projectionist longs to be a detective, and puts his meagre skills to work when he is framed by a rival for stealing his girlfriend's father's pocketwatch.</v>
      </c>
    </row>
    <row r="95">
      <c r="A95" s="2">
        <v>172.0</v>
      </c>
      <c r="B95" s="2" t="str">
        <f>VLOOKUP(A95,'top10K-TMDB-movies'!A:C,3,0)</f>
        <v>Me Against You: Mr. S's Vendetta</v>
      </c>
      <c r="C95" s="2" t="str">
        <f>VLOOKUP(A95,'top10K-TMDB-movies'!A:D,4,0)</f>
        <v>Comedy,Family</v>
      </c>
      <c r="D95" s="2" t="str">
        <f>VLOOKUP(A95,'top10K-TMDB-movies'!A:E,5,0)</f>
        <v>it</v>
      </c>
      <c r="E95" s="2">
        <f>VLOOKUP(A95,'top10K-TMDB-movies'!A:G,7,0)</f>
        <v>7.143</v>
      </c>
      <c r="F95" s="9">
        <f>VLOOKUP(A95,'top10K-TMDB-movies'!A:H,8,0)</f>
        <v>43847</v>
      </c>
      <c r="G95" s="2" t="str">
        <f>VLOOKUP(A95,'top10K-TMDB-movies'!A:F,6,0)</f>
        <v>A young couple who makes popular YouTube videos for children sets out to win an award, but an evil mastermind stands in the way of their success.</v>
      </c>
    </row>
    <row r="96">
      <c r="A96" s="2">
        <v>173.0</v>
      </c>
      <c r="B96" s="2" t="str">
        <f>VLOOKUP(A96,'top10K-TMDB-movies'!A:C,3,0)</f>
        <v>Out of the Clear Blue Sky</v>
      </c>
      <c r="C96" s="2" t="str">
        <f>VLOOKUP(A96,'top10K-TMDB-movies'!A:D,4,0)</f>
        <v>Comedy,Drama,Music</v>
      </c>
      <c r="D96" s="2" t="str">
        <f>VLOOKUP(A96,'top10K-TMDB-movies'!A:E,5,0)</f>
        <v>es</v>
      </c>
      <c r="E96" s="2">
        <f>VLOOKUP(A96,'top10K-TMDB-movies'!A:G,7,0)</f>
        <v>21.381</v>
      </c>
      <c r="F96" s="9">
        <f>VLOOKUP(A96,'top10K-TMDB-movies'!A:H,8,0)</f>
        <v>43823</v>
      </c>
      <c r="G96" s="2" t="str">
        <f>VLOOKUP(A96,'top10K-TMDB-movies'!A:F,6,0)</f>
        <v>Returning to Earth as an imitator, the legendary Mexican artist Pedro Infante must prove that he is no longer a womanizer to enter paradise.</v>
      </c>
    </row>
    <row r="97">
      <c r="A97" s="2">
        <v>174.0</v>
      </c>
      <c r="B97" s="2" t="str">
        <f>VLOOKUP(A97,'top10K-TMDB-movies'!A:C,3,0)</f>
        <v>Nobody</v>
      </c>
      <c r="C97" s="2" t="str">
        <f>VLOOKUP(A97,'top10K-TMDB-movies'!A:D,4,0)</f>
        <v>Action,Crime,Thriller</v>
      </c>
      <c r="D97" s="2" t="str">
        <f>VLOOKUP(A97,'top10K-TMDB-movies'!A:E,5,0)</f>
        <v>en</v>
      </c>
      <c r="E97" s="2">
        <f>VLOOKUP(A97,'top10K-TMDB-movies'!A:G,7,0)</f>
        <v>181.22</v>
      </c>
      <c r="F97" s="9">
        <f>VLOOKUP(A97,'top10K-TMDB-movies'!A:H,8,0)</f>
        <v>44273</v>
      </c>
      <c r="G97" s="2" t="str">
        <f>VLOOKUP(A97,'top10K-TMDB-movies'!A:F,6,0)</f>
        <v>Hutch Mansell, a suburban dad, overlooked husband, nothing neighbor — a "nobody." When two thieves break into his home one night, Hutch's unknown long-simmering rage is ignited and propels him on a brutal path that will uncover dark secrets he fought to leave behind.</v>
      </c>
    </row>
    <row r="98">
      <c r="A98" s="2">
        <v>175.0</v>
      </c>
      <c r="B98" s="2" t="str">
        <f>VLOOKUP(A98,'top10K-TMDB-movies'!A:C,3,0)</f>
        <v>Reservoir Dogs</v>
      </c>
      <c r="C98" s="2" t="str">
        <f>VLOOKUP(A98,'top10K-TMDB-movies'!A:D,4,0)</f>
        <v>Crime,Thriller</v>
      </c>
      <c r="D98" s="2" t="str">
        <f>VLOOKUP(A98,'top10K-TMDB-movies'!A:E,5,0)</f>
        <v>en</v>
      </c>
      <c r="E98" s="2">
        <f>VLOOKUP(A98,'top10K-TMDB-movies'!A:G,7,0)</f>
        <v>26.577</v>
      </c>
      <c r="F98" s="9">
        <f>VLOOKUP(A98,'top10K-TMDB-movies'!A:H,8,0)</f>
        <v>33849</v>
      </c>
      <c r="G98" s="2" t="str">
        <f>VLOOKUP(A98,'top10K-TMDB-movies'!A:F,6,0)</f>
        <v>A botched robbery indicates a police informant, and the pressure mounts in the aftermath at a warehouse. Crime begets violence as the survivors -- veteran Mr. White, newcomer Mr. Orange, psychopathic parolee Mr. Blonde, bickering weasel Mr. Pink and Nice Guy Eddie -- unravel.</v>
      </c>
    </row>
    <row r="99">
      <c r="A99" s="2">
        <v>176.0</v>
      </c>
      <c r="B99" s="2" t="str">
        <f>VLOOKUP(A99,'top10K-TMDB-movies'!A:C,3,0)</f>
        <v>Django Unchained</v>
      </c>
      <c r="C99" s="2" t="str">
        <f>VLOOKUP(A99,'top10K-TMDB-movies'!A:D,4,0)</f>
        <v>Drama,Western</v>
      </c>
      <c r="D99" s="2" t="str">
        <f>VLOOKUP(A99,'top10K-TMDB-movies'!A:E,5,0)</f>
        <v>en</v>
      </c>
      <c r="E99" s="2">
        <f>VLOOKUP(A99,'top10K-TMDB-movies'!A:G,7,0)</f>
        <v>66.924</v>
      </c>
      <c r="F99" s="9">
        <f>VLOOKUP(A99,'top10K-TMDB-movies'!A:H,8,0)</f>
        <v>41268</v>
      </c>
      <c r="G99" s="2" t="str">
        <f>VLOOKUP(A99,'top10K-TMDB-movies'!A:F,6,0)</f>
        <v>With the help of a German bounty hunter, a freed slave sets out to rescue his wife from a brutal Mississippi plantation owner.</v>
      </c>
    </row>
    <row r="100">
      <c r="A100" s="2">
        <v>177.0</v>
      </c>
      <c r="B100" s="2" t="str">
        <f>VLOOKUP(A100,'top10K-TMDB-movies'!A:C,3,0)</f>
        <v>Far From the Tree</v>
      </c>
      <c r="C100" s="2" t="str">
        <f>VLOOKUP(A100,'top10K-TMDB-movies'!A:D,4,0)</f>
        <v>Animation,Family</v>
      </c>
      <c r="D100" s="2" t="str">
        <f>VLOOKUP(A100,'top10K-TMDB-movies'!A:E,5,0)</f>
        <v>en</v>
      </c>
      <c r="E100" s="2">
        <f>VLOOKUP(A100,'top10K-TMDB-movies'!A:G,7,0)</f>
        <v>94.009</v>
      </c>
      <c r="F100" s="9">
        <f>VLOOKUP(A100,'top10K-TMDB-movies'!A:H,8,0)</f>
        <v>44524</v>
      </c>
      <c r="G100" s="2" t="str">
        <f>VLOOKUP(A100,'top10K-TMDB-movies'!A:F,6,0)</f>
        <v>On an idyllic beach in the Pacific Northwest, curiosity gets the better of a young raccoon whose frustrated parent attempts to keep them both safe.</v>
      </c>
    </row>
    <row r="101">
      <c r="A101" s="2">
        <v>178.0</v>
      </c>
      <c r="B101" s="2" t="str">
        <f>VLOOKUP(A101,'top10K-TMDB-movies'!A:C,3,0)</f>
        <v>The Great War</v>
      </c>
      <c r="C101" s="2" t="str">
        <f>VLOOKUP(A101,'top10K-TMDB-movies'!A:D,4,0)</f>
        <v>Drama,Comedy,War</v>
      </c>
      <c r="D101" s="2" t="str">
        <f>VLOOKUP(A101,'top10K-TMDB-movies'!A:E,5,0)</f>
        <v>it</v>
      </c>
      <c r="E101" s="2">
        <f>VLOOKUP(A101,'top10K-TMDB-movies'!A:G,7,0)</f>
        <v>7.75</v>
      </c>
      <c r="F101" s="9">
        <f>VLOOKUP(A101,'top10K-TMDB-movies'!A:H,8,0)</f>
        <v>21851</v>
      </c>
      <c r="G101" s="2" t="str">
        <f>VLOOKUP(A101,'top10K-TMDB-movies'!A:F,6,0)</f>
        <v>Italy, 1916. Oreste Jacovacci and Giovanni Busacca are called, as all the Italian youths, to serve the army in the WWI. They both try in every way to avoid serving the army.</v>
      </c>
    </row>
    <row r="102">
      <c r="A102" s="2">
        <v>179.0</v>
      </c>
      <c r="B102" s="2" t="str">
        <f>VLOOKUP(A102,'top10K-TMDB-movies'!A:C,3,0)</f>
        <v>Cruella</v>
      </c>
      <c r="C102" s="2" t="str">
        <f>VLOOKUP(A102,'top10K-TMDB-movies'!A:D,4,0)</f>
        <v>Comedy,Crime</v>
      </c>
      <c r="D102" s="2" t="str">
        <f>VLOOKUP(A102,'top10K-TMDB-movies'!A:E,5,0)</f>
        <v>en</v>
      </c>
      <c r="E102" s="2">
        <f>VLOOKUP(A102,'top10K-TMDB-movies'!A:G,7,0)</f>
        <v>309.589</v>
      </c>
      <c r="F102" s="9">
        <f>VLOOKUP(A102,'top10K-TMDB-movies'!A:H,8,0)</f>
        <v>44342</v>
      </c>
      <c r="G102" s="2" t="str">
        <f>VLOOKUP(A102,'top10K-TMDB-movies'!A:F,6,0)</f>
        <v>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v>
      </c>
    </row>
    <row r="103">
      <c r="A103" s="2">
        <v>180.0</v>
      </c>
      <c r="B103" s="2" t="str">
        <f>VLOOKUP(A103,'top10K-TMDB-movies'!A:C,3,0)</f>
        <v>Full Metal Jacket</v>
      </c>
      <c r="C103" s="2" t="str">
        <f>VLOOKUP(A103,'top10K-TMDB-movies'!A:D,4,0)</f>
        <v>Drama,War</v>
      </c>
      <c r="D103" s="2" t="str">
        <f>VLOOKUP(A103,'top10K-TMDB-movies'!A:E,5,0)</f>
        <v>en</v>
      </c>
      <c r="E103" s="2">
        <f>VLOOKUP(A103,'top10K-TMDB-movies'!A:G,7,0)</f>
        <v>33.082</v>
      </c>
      <c r="F103" s="9">
        <f>VLOOKUP(A103,'top10K-TMDB-movies'!A:H,8,0)</f>
        <v>31954</v>
      </c>
      <c r="G103" s="2" t="str">
        <f>VLOOKUP(A103,'top10K-TMDB-movies'!A:F,6,0)</f>
        <v>A pragmatic U.S. Marine observes the dehumanizing effects the U.S.-Vietnam War has on his fellow recruits from their brutal boot camp training to the bloody street fighting in Hue.</v>
      </c>
    </row>
    <row r="104">
      <c r="A104" s="2">
        <v>181.0</v>
      </c>
      <c r="B104" s="2" t="str">
        <f>VLOOKUP(A104,'top10K-TMDB-movies'!A:C,3,0)</f>
        <v>Good Will Hunting</v>
      </c>
      <c r="C104" s="2" t="str">
        <f>VLOOKUP(A104,'top10K-TMDB-movies'!A:D,4,0)</f>
        <v>Drama</v>
      </c>
      <c r="D104" s="2" t="str">
        <f>VLOOKUP(A104,'top10K-TMDB-movies'!A:E,5,0)</f>
        <v>en</v>
      </c>
      <c r="E104" s="2">
        <f>VLOOKUP(A104,'top10K-TMDB-movies'!A:G,7,0)</f>
        <v>75.319</v>
      </c>
      <c r="F104" s="9">
        <f>VLOOKUP(A104,'top10K-TMDB-movies'!A:H,8,0)</f>
        <v>35769</v>
      </c>
      <c r="G104" s="2" t="str">
        <f>VLOOKUP(A104,'top10K-TMDB-movies'!A:F,6,0)</f>
        <v>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v>
      </c>
    </row>
    <row r="105">
      <c r="A105" s="2">
        <v>182.0</v>
      </c>
      <c r="B105" s="2" t="str">
        <f>VLOOKUP(A105,'top10K-TMDB-movies'!A:C,3,0)</f>
        <v>Some Like It Hot</v>
      </c>
      <c r="C105" s="2" t="str">
        <f>VLOOKUP(A105,'top10K-TMDB-movies'!A:D,4,0)</f>
        <v>Comedy,Music,Romance,Crime</v>
      </c>
      <c r="D105" s="2" t="str">
        <f>VLOOKUP(A105,'top10K-TMDB-movies'!A:E,5,0)</f>
        <v>en</v>
      </c>
      <c r="E105" s="2">
        <f>VLOOKUP(A105,'top10K-TMDB-movies'!A:G,7,0)</f>
        <v>18.609</v>
      </c>
      <c r="F105" s="9">
        <f>VLOOKUP(A105,'top10K-TMDB-movies'!A:H,8,0)</f>
        <v>21628</v>
      </c>
      <c r="G105" s="2" t="str">
        <f>VLOOKUP(A105,'top10K-TMDB-movies'!A:F,6,0)</f>
        <v>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v>
      </c>
    </row>
    <row r="106">
      <c r="A106" s="2">
        <v>183.0</v>
      </c>
      <c r="B106" s="2" t="str">
        <f>VLOOKUP(A106,'top10K-TMDB-movies'!A:C,3,0)</f>
        <v>Dr. Strangelove or: How I Learned to Stop Worrying and Love the Bomb</v>
      </c>
      <c r="C106" s="2" t="str">
        <f>VLOOKUP(A106,'top10K-TMDB-movies'!A:D,4,0)</f>
        <v>Drama,Comedy,War</v>
      </c>
      <c r="D106" s="2" t="str">
        <f>VLOOKUP(A106,'top10K-TMDB-movies'!A:E,5,0)</f>
        <v>en</v>
      </c>
      <c r="E106" s="2">
        <f>VLOOKUP(A106,'top10K-TMDB-movies'!A:G,7,0)</f>
        <v>20.98</v>
      </c>
      <c r="F106" s="9">
        <f>VLOOKUP(A106,'top10K-TMDB-movies'!A:H,8,0)</f>
        <v>23405</v>
      </c>
      <c r="G106" s="2" t="str">
        <f>VLOOKUP(A106,'top10K-TMDB-movies'!A:F,6,0)</f>
        <v>After the insane General Jack D. Ripper initiates a nuclear strike on the Soviet Union, a war room full of politicians, generals and a Russian diplomat all frantically try to stop the nuclear strike.</v>
      </c>
    </row>
    <row r="107">
      <c r="A107" s="2">
        <v>184.0</v>
      </c>
      <c r="B107" s="2" t="str">
        <f>VLOOKUP(A107,'top10K-TMDB-movies'!A:C,3,0)</f>
        <v>Wild Strawberries</v>
      </c>
      <c r="C107" s="2" t="str">
        <f>VLOOKUP(A107,'top10K-TMDB-movies'!A:D,4,0)</f>
        <v>Drama</v>
      </c>
      <c r="D107" s="2" t="str">
        <f>VLOOKUP(A107,'top10K-TMDB-movies'!A:E,5,0)</f>
        <v>sv</v>
      </c>
      <c r="E107" s="2">
        <f>VLOOKUP(A107,'top10K-TMDB-movies'!A:G,7,0)</f>
        <v>11.212</v>
      </c>
      <c r="F107" s="9">
        <f>VLOOKUP(A107,'top10K-TMDB-movies'!A:H,8,0)</f>
        <v>21180</v>
      </c>
      <c r="G107" s="2" t="str">
        <f>VLOOKUP(A107,'top10K-TMDB-movies'!A:F,6,0)</f>
        <v>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v>
      </c>
    </row>
    <row r="108">
      <c r="A108" s="2">
        <v>185.0</v>
      </c>
      <c r="B108" s="2" t="str">
        <f>VLOOKUP(A108,'top10K-TMDB-movies'!A:C,3,0)</f>
        <v>Alien</v>
      </c>
      <c r="C108" s="2" t="str">
        <f>VLOOKUP(A108,'top10K-TMDB-movies'!A:D,4,0)</f>
        <v>Horror,Science Fiction</v>
      </c>
      <c r="D108" s="2" t="str">
        <f>VLOOKUP(A108,'top10K-TMDB-movies'!A:E,5,0)</f>
        <v>en</v>
      </c>
      <c r="E108" s="2">
        <f>VLOOKUP(A108,'top10K-TMDB-movies'!A:G,7,0)</f>
        <v>56.013</v>
      </c>
      <c r="F108" s="9">
        <f>VLOOKUP(A108,'top10K-TMDB-movies'!A:H,8,0)</f>
        <v>29000</v>
      </c>
      <c r="G108" s="2" t="str">
        <f>VLOOKUP(A108,'top10K-TMDB-movies'!A:F,6,0)</f>
        <v>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v>
      </c>
    </row>
    <row r="109">
      <c r="A109" s="2">
        <v>186.0</v>
      </c>
      <c r="B109" s="2" t="str">
        <f>VLOOKUP(A109,'top10K-TMDB-movies'!A:C,3,0)</f>
        <v>Paper Lives</v>
      </c>
      <c r="C109" s="2" t="str">
        <f>VLOOKUP(A109,'top10K-TMDB-movies'!A:D,4,0)</f>
        <v>Drama</v>
      </c>
      <c r="D109" s="2" t="str">
        <f>VLOOKUP(A109,'top10K-TMDB-movies'!A:E,5,0)</f>
        <v>tr</v>
      </c>
      <c r="E109" s="2">
        <f>VLOOKUP(A109,'top10K-TMDB-movies'!A:G,7,0)</f>
        <v>27.235</v>
      </c>
      <c r="F109" s="9">
        <f>VLOOKUP(A109,'top10K-TMDB-movies'!A:H,8,0)</f>
        <v>44267</v>
      </c>
      <c r="G109" s="2" t="str">
        <f>VLOOKUP(A109,'top10K-TMDB-movies'!A:F,6,0)</f>
        <v>In the streets of Istanbul, ailing waste warehouse worker Mehmet takes a small boy under his wing and must soon confront his own traumatic childhood.</v>
      </c>
    </row>
    <row r="110">
      <c r="A110" s="2">
        <v>187.0</v>
      </c>
      <c r="B110" s="2" t="str">
        <f>VLOOKUP(A110,'top10K-TMDB-movies'!A:C,3,0)</f>
        <v>The Invisible Guest</v>
      </c>
      <c r="C110" s="2" t="str">
        <f>VLOOKUP(A110,'top10K-TMDB-movies'!A:D,4,0)</f>
        <v>Drama,Mystery,Thriller</v>
      </c>
      <c r="D110" s="2" t="str">
        <f>VLOOKUP(A110,'top10K-TMDB-movies'!A:E,5,0)</f>
        <v>es</v>
      </c>
      <c r="E110" s="2">
        <f>VLOOKUP(A110,'top10K-TMDB-movies'!A:G,7,0)</f>
        <v>40.228</v>
      </c>
      <c r="F110" s="9">
        <f>VLOOKUP(A110,'top10K-TMDB-movies'!A:H,8,0)</f>
        <v>42741</v>
      </c>
      <c r="G110" s="2" t="str">
        <f>VLOOKUP(A110,'top10K-TMDB-movies'!A:F,6,0)</f>
        <v>Barcelona, Spain. Adrián Doria, a young and successful businessman accused of murder, meets one night with Virginia Goodman, an expert interrogation lawyer, in order to devise a defense strategy.</v>
      </c>
    </row>
    <row r="111">
      <c r="A111" s="2">
        <v>188.0</v>
      </c>
      <c r="B111" s="2" t="str">
        <f>VLOOKUP(A111,'top10K-TMDB-movies'!A:C,3,0)</f>
        <v>Paris, Texas</v>
      </c>
      <c r="C111" s="2" t="str">
        <f>VLOOKUP(A111,'top10K-TMDB-movies'!A:D,4,0)</f>
        <v>Drama</v>
      </c>
      <c r="D111" s="2" t="str">
        <f>VLOOKUP(A111,'top10K-TMDB-movies'!A:E,5,0)</f>
        <v>en</v>
      </c>
      <c r="E111" s="2">
        <f>VLOOKUP(A111,'top10K-TMDB-movies'!A:G,7,0)</f>
        <v>13.936</v>
      </c>
      <c r="F111" s="9">
        <f>VLOOKUP(A111,'top10K-TMDB-movies'!A:H,8,0)</f>
        <v>30917</v>
      </c>
      <c r="G111" s="2" t="str">
        <f>VLOOKUP(A111,'top10K-TMDB-movies'!A:F,6,0)</f>
        <v>A man wanders out of the desert not knowing who he is. His brother finds him, and helps to pull his memory back of the life he led before he walked out on his family and disappeared four years earlier.</v>
      </c>
    </row>
    <row r="112">
      <c r="A112" s="2">
        <v>189.0</v>
      </c>
      <c r="B112" s="2" t="str">
        <f>VLOOKUP(A112,'top10K-TMDB-movies'!A:C,3,0)</f>
        <v>How to Train Your Dragon: Homecoming</v>
      </c>
      <c r="C112" s="2" t="str">
        <f>VLOOKUP(A112,'top10K-TMDB-movies'!A:D,4,0)</f>
        <v>Animation,Fantasy,Adventure,Action,Family</v>
      </c>
      <c r="D112" s="2" t="str">
        <f>VLOOKUP(A112,'top10K-TMDB-movies'!A:E,5,0)</f>
        <v>en</v>
      </c>
      <c r="E112" s="2">
        <f>VLOOKUP(A112,'top10K-TMDB-movies'!A:G,7,0)</f>
        <v>66.113</v>
      </c>
      <c r="F112" s="9">
        <f>VLOOKUP(A112,'top10K-TMDB-movies'!A:H,8,0)</f>
        <v>43763</v>
      </c>
      <c r="G112" s="2" t="str">
        <f>VLOOKUP(A112,'top10K-TMDB-movies'!A:F,6,0)</f>
        <v>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v>
      </c>
    </row>
    <row r="113">
      <c r="A113" s="2">
        <v>190.0</v>
      </c>
      <c r="B113" s="2" t="str">
        <f>VLOOKUP(A113,'top10K-TMDB-movies'!A:C,3,0)</f>
        <v>Dersu Uzala</v>
      </c>
      <c r="C113" s="2" t="str">
        <f>VLOOKUP(A113,'top10K-TMDB-movies'!A:D,4,0)</f>
        <v>Action,Adventure,Drama</v>
      </c>
      <c r="D113" s="2" t="str">
        <f>VLOOKUP(A113,'top10K-TMDB-movies'!A:E,5,0)</f>
        <v>ru</v>
      </c>
      <c r="E113" s="2">
        <f>VLOOKUP(A113,'top10K-TMDB-movies'!A:G,7,0)</f>
        <v>10.129</v>
      </c>
      <c r="F113" s="9">
        <f>VLOOKUP(A113,'top10K-TMDB-movies'!A:H,8,0)</f>
        <v>27608</v>
      </c>
      <c r="G113" s="2" t="str">
        <f>VLOOKUP(A113,'top10K-TMDB-movies'!A:F,6,0)</f>
        <v>A military explorer meets and befriends a Goldi man in Russia’s unmapped forests. A deep and abiding bond evolves between the two men, one civilized in the usual sense, the other at home in the glacial Siberian woods.</v>
      </c>
    </row>
    <row r="114">
      <c r="A114" s="2">
        <v>191.0</v>
      </c>
      <c r="B114" s="2" t="str">
        <f>VLOOKUP(A114,'top10K-TMDB-movies'!A:C,3,0)</f>
        <v>Pather Panchali</v>
      </c>
      <c r="C114" s="2" t="str">
        <f>VLOOKUP(A114,'top10K-TMDB-movies'!A:D,4,0)</f>
        <v>Drama</v>
      </c>
      <c r="D114" s="2" t="str">
        <f>VLOOKUP(A114,'top10K-TMDB-movies'!A:E,5,0)</f>
        <v>bn</v>
      </c>
      <c r="E114" s="2">
        <f>VLOOKUP(A114,'top10K-TMDB-movies'!A:G,7,0)</f>
        <v>10.311</v>
      </c>
      <c r="F114" s="9">
        <f>VLOOKUP(A114,'top10K-TMDB-movies'!A:H,8,0)</f>
        <v>20327</v>
      </c>
      <c r="G114" s="2" t="str">
        <f>VLOOKUP(A114,'top10K-TMDB-movies'!A:F,6,0)</f>
        <v>Impoverished priest Harihar Ray, dreaming of a better life for himself and his family, leaves his rural Bengal village in search of work.</v>
      </c>
    </row>
    <row r="115">
      <c r="A115" s="2">
        <v>192.0</v>
      </c>
      <c r="B115" s="2" t="str">
        <f>VLOOKUP(A115,'top10K-TMDB-movies'!A:C,3,0)</f>
        <v>The Tale of The Princess Kaguya</v>
      </c>
      <c r="C115" s="2" t="str">
        <f>VLOOKUP(A115,'top10K-TMDB-movies'!A:D,4,0)</f>
        <v>Animation,Drama,Fantasy</v>
      </c>
      <c r="D115" s="2" t="str">
        <f>VLOOKUP(A115,'top10K-TMDB-movies'!A:E,5,0)</f>
        <v>ja</v>
      </c>
      <c r="E115" s="2">
        <f>VLOOKUP(A115,'top10K-TMDB-movies'!A:G,7,0)</f>
        <v>15.807</v>
      </c>
      <c r="F115" s="9">
        <f>VLOOKUP(A115,'top10K-TMDB-movies'!A:H,8,0)</f>
        <v>41601</v>
      </c>
      <c r="G115" s="2" t="str">
        <f>VLOOKUP(A115,'top10K-TMDB-movies'!A:F,6,0)</f>
        <v>Found inside a shining stalk of bamboo by an old bamboo cutter and his wife, a tiny girl grows rapidly into an exquisite young lady. The mysterious young princess enthrals all who encounter her. But, ultimately, she must confront her fate, the punishment for her crime.</v>
      </c>
    </row>
    <row r="116">
      <c r="A116" s="2">
        <v>193.0</v>
      </c>
      <c r="B116" s="2" t="str">
        <f>VLOOKUP(A116,'top10K-TMDB-movies'!A:C,3,0)</f>
        <v>Anne of Green Gables</v>
      </c>
      <c r="C116" s="2" t="str">
        <f>VLOOKUP(A116,'top10K-TMDB-movies'!A:D,4,0)</f>
        <v>Family,Drama</v>
      </c>
      <c r="D116" s="2" t="str">
        <f>VLOOKUP(A116,'top10K-TMDB-movies'!A:E,5,0)</f>
        <v>en</v>
      </c>
      <c r="E116" s="2">
        <f>VLOOKUP(A116,'top10K-TMDB-movies'!A:G,7,0)</f>
        <v>17.847</v>
      </c>
      <c r="F116" s="9">
        <f>VLOOKUP(A116,'top10K-TMDB-movies'!A:H,8,0)</f>
        <v>31382</v>
      </c>
      <c r="G116" s="2" t="str">
        <f>VLOOKUP(A116,'top10K-TMDB-movies'!A:F,6,0)</f>
        <v>At the turn of the century on Prince Edward Island, Matthew Cuthbert and his sister Marilla decide to take on an orphan boy as help for their farm. But they get an unexpected jolt when they're mistakenly sent a girl instead: Anne Shirley.</v>
      </c>
    </row>
    <row r="117">
      <c r="A117" s="2">
        <v>194.0</v>
      </c>
      <c r="B117" s="2" t="str">
        <f>VLOOKUP(A117,'top10K-TMDB-movies'!A:C,3,0)</f>
        <v>Harry Potter and the Deathly Hallows: Part 2</v>
      </c>
      <c r="C117" s="2" t="str">
        <f>VLOOKUP(A117,'top10K-TMDB-movies'!A:D,4,0)</f>
        <v>Fantasy,Adventure</v>
      </c>
      <c r="D117" s="2" t="str">
        <f>VLOOKUP(A117,'top10K-TMDB-movies'!A:E,5,0)</f>
        <v>en</v>
      </c>
      <c r="E117" s="2">
        <f>VLOOKUP(A117,'top10K-TMDB-movies'!A:G,7,0)</f>
        <v>290.891</v>
      </c>
      <c r="F117" s="9">
        <f>VLOOKUP(A117,'top10K-TMDB-movies'!A:H,8,0)</f>
        <v>40731</v>
      </c>
      <c r="G117" s="2" t="str">
        <f>VLOOKUP(A117,'top10K-TMDB-movies'!A:F,6,0)</f>
        <v>Harry, Ron and Hermione continue their quest to vanquish the evil Voldemort once and for all. Just as things begin to look hopeless for the young wizards, Harry discovers a trio of magical objects that endow him with powers to rival Voldemort's formidable skills.</v>
      </c>
    </row>
    <row r="118">
      <c r="A118" s="2">
        <v>195.0</v>
      </c>
      <c r="B118" s="2" t="str">
        <f>VLOOKUP(A118,'top10K-TMDB-movies'!A:C,3,0)</f>
        <v>Michael Jackson's Thriller</v>
      </c>
      <c r="C118" s="2" t="str">
        <f>VLOOKUP(A118,'top10K-TMDB-movies'!A:D,4,0)</f>
        <v>Horror,Music</v>
      </c>
      <c r="D118" s="2" t="str">
        <f>VLOOKUP(A118,'top10K-TMDB-movies'!A:E,5,0)</f>
        <v>en</v>
      </c>
      <c r="E118" s="2">
        <f>VLOOKUP(A118,'top10K-TMDB-movies'!A:G,7,0)</f>
        <v>10.247</v>
      </c>
      <c r="F118" s="9">
        <f>VLOOKUP(A118,'top10K-TMDB-movies'!A:H,8,0)</f>
        <v>30634</v>
      </c>
      <c r="G118" s="2" t="str">
        <f>VLOOKUP(A118,'top10K-TMDB-movies'!A:F,6,0)</f>
        <v>A night at the movies turns into a nightmare when Michael and his date are attacked by a horde of bloody-thirsty zombies.</v>
      </c>
    </row>
    <row r="119">
      <c r="A119" s="2">
        <v>196.0</v>
      </c>
      <c r="B119" s="2" t="str">
        <f>VLOOKUP(A119,'top10K-TMDB-movies'!A:C,3,0)</f>
        <v>Big Deal on Madonna Street</v>
      </c>
      <c r="C119" s="2" t="str">
        <f>VLOOKUP(A119,'top10K-TMDB-movies'!A:D,4,0)</f>
        <v>Comedy,Crime</v>
      </c>
      <c r="D119" s="2" t="str">
        <f>VLOOKUP(A119,'top10K-TMDB-movies'!A:E,5,0)</f>
        <v>it</v>
      </c>
      <c r="E119" s="2">
        <f>VLOOKUP(A119,'top10K-TMDB-movies'!A:G,7,0)</f>
        <v>7.869</v>
      </c>
      <c r="F119" s="9">
        <f>VLOOKUP(A119,'top10K-TMDB-movies'!A:H,8,0)</f>
        <v>21392</v>
      </c>
      <c r="G119" s="2" t="str">
        <f>VLOOKUP(A119,'top10K-TMDB-movies'!A:F,6,0)</f>
        <v>Best friends Peppe and Mario are thieves, but they're not very good at it. Still, Peppe thinks that he's finally devised a master heist that will make them rich. With the help of some fellow criminals, he plans to dig a tunnel from a rented apartment to the pawnshop next door, where they can rob the safe. But his plan is far from foolproof, and the fact that no one in the group has any experience digging tunnels proves to be the least of their problems.</v>
      </c>
    </row>
    <row r="120">
      <c r="A120" s="2">
        <v>197.0</v>
      </c>
      <c r="B120" s="2" t="str">
        <f>VLOOKUP(A120,'top10K-TMDB-movies'!A:C,3,0)</f>
        <v>The Truman Show</v>
      </c>
      <c r="C120" s="2" t="str">
        <f>VLOOKUP(A120,'top10K-TMDB-movies'!A:D,4,0)</f>
        <v>Comedy,Drama</v>
      </c>
      <c r="D120" s="2" t="str">
        <f>VLOOKUP(A120,'top10K-TMDB-movies'!A:E,5,0)</f>
        <v>en</v>
      </c>
      <c r="E120" s="2">
        <f>VLOOKUP(A120,'top10K-TMDB-movies'!A:G,7,0)</f>
        <v>45.536</v>
      </c>
      <c r="F120" s="9">
        <f>VLOOKUP(A120,'top10K-TMDB-movies'!A:H,8,0)</f>
        <v>35950</v>
      </c>
      <c r="G120" s="2" t="str">
        <f>VLOOKUP(A120,'top10K-TMDB-movies'!A:F,6,0)</f>
        <v>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v>
      </c>
    </row>
    <row r="121">
      <c r="A121" s="2">
        <v>198.0</v>
      </c>
      <c r="B121" s="2" t="str">
        <f>VLOOKUP(A121,'top10K-TMDB-movies'!A:C,3,0)</f>
        <v>Red Beard</v>
      </c>
      <c r="C121" s="2" t="str">
        <f>VLOOKUP(A121,'top10K-TMDB-movies'!A:D,4,0)</f>
        <v>Drama</v>
      </c>
      <c r="D121" s="2" t="str">
        <f>VLOOKUP(A121,'top10K-TMDB-movies'!A:E,5,0)</f>
        <v>ja</v>
      </c>
      <c r="E121" s="2">
        <f>VLOOKUP(A121,'top10K-TMDB-movies'!A:G,7,0)</f>
        <v>8.918</v>
      </c>
      <c r="F121" s="9">
        <f>VLOOKUP(A121,'top10K-TMDB-movies'!A:H,8,0)</f>
        <v>23835</v>
      </c>
      <c r="G121" s="2" t="str">
        <f>VLOOKUP(A121,'top10K-TMDB-movies'!A:F,6,0)</f>
        <v>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v>
      </c>
    </row>
    <row r="122">
      <c r="A122" s="2">
        <v>199.0</v>
      </c>
      <c r="B122" s="2" t="str">
        <f>VLOOKUP(A122,'top10K-TMDB-movies'!A:C,3,0)</f>
        <v>M</v>
      </c>
      <c r="C122" s="2" t="str">
        <f>VLOOKUP(A122,'top10K-TMDB-movies'!A:D,4,0)</f>
        <v>Drama,Action,Thriller,Crime</v>
      </c>
      <c r="D122" s="2" t="str">
        <f>VLOOKUP(A122,'top10K-TMDB-movies'!A:E,5,0)</f>
        <v>de</v>
      </c>
      <c r="E122" s="2">
        <f>VLOOKUP(A122,'top10K-TMDB-movies'!A:G,7,0)</f>
        <v>9.937</v>
      </c>
      <c r="F122" s="9">
        <f>VLOOKUP(A122,'top10K-TMDB-movies'!A:H,8,0)</f>
        <v>11454</v>
      </c>
      <c r="G122" s="2" t="str">
        <f>VLOOKUP(A122,'top10K-TMDB-movies'!A:F,6,0)</f>
        <v>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v>
      </c>
    </row>
    <row r="123">
      <c r="A123" s="2">
        <v>200.0</v>
      </c>
      <c r="B123" s="2" t="str">
        <f>VLOOKUP(A123,'top10K-TMDB-movies'!A:C,3,0)</f>
        <v>Believe Me: The Abduction of Lisa McVey</v>
      </c>
      <c r="C123" s="2" t="str">
        <f>VLOOKUP(A123,'top10K-TMDB-movies'!A:D,4,0)</f>
        <v>Drama,TV Movie</v>
      </c>
      <c r="D123" s="2" t="str">
        <f>VLOOKUP(A123,'top10K-TMDB-movies'!A:E,5,0)</f>
        <v>en</v>
      </c>
      <c r="E123" s="2">
        <f>VLOOKUP(A123,'top10K-TMDB-movies'!A:G,7,0)</f>
        <v>38.786</v>
      </c>
      <c r="F123" s="9">
        <f>VLOOKUP(A123,'top10K-TMDB-movies'!A:H,8,0)</f>
        <v>43373</v>
      </c>
      <c r="G123" s="2" t="str">
        <f>VLOOKUP(A123,'top10K-TMDB-movies'!A:F,6,0)</f>
        <v>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v>
      </c>
    </row>
  </sheetData>
  <drawing r:id="rId1"/>
</worksheet>
</file>